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U:\Гордеева Евгения Александровна\ТРАНСПОРТИРОВКА ГАЗА\2024 ф6 пр 4 ФАС\2024\декабрь 2024\"/>
    </mc:Choice>
  </mc:AlternateContent>
  <bookViews>
    <workbookView xWindow="360" yWindow="15" windowWidth="20955" windowHeight="9720"/>
  </bookViews>
  <sheets>
    <sheet name="Лист2" sheetId="1" r:id="rId1"/>
    <sheet name="Лист1" sheetId="3" r:id="rId2"/>
  </sheets>
  <calcPr calcId="152511"/>
</workbook>
</file>

<file path=xl/calcChain.xml><?xml version="1.0" encoding="utf-8"?>
<calcChain xmlns="http://schemas.openxmlformats.org/spreadsheetml/2006/main">
  <c r="G11" i="1" l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5" i="1"/>
  <c r="G6566" i="1"/>
  <c r="G6567" i="1"/>
  <c r="G6568" i="1"/>
  <c r="G6570" i="1"/>
  <c r="G6571" i="1"/>
  <c r="G6572" i="1"/>
  <c r="G6573" i="1"/>
  <c r="G6575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7" i="1"/>
  <c r="G6598" i="1"/>
  <c r="G6599" i="1"/>
  <c r="G6600" i="1"/>
  <c r="G6601" i="1"/>
  <c r="G6602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AI2" i="3"/>
  <c r="AI3" i="3"/>
  <c r="AI4" i="3"/>
  <c r="AI5" i="3"/>
  <c r="AI6" i="3"/>
  <c r="AI7" i="3"/>
  <c r="AI8" i="3"/>
  <c r="AI9" i="3"/>
  <c r="AI10" i="3"/>
  <c r="AI11" i="3"/>
  <c r="AI12" i="3"/>
  <c r="AI13" i="3"/>
  <c r="AI14" i="3"/>
  <c r="AI15" i="3"/>
  <c r="AI16" i="3"/>
  <c r="AI17" i="3"/>
  <c r="AI18" i="3"/>
  <c r="AI19" i="3"/>
  <c r="AI20" i="3"/>
  <c r="AI21" i="3"/>
  <c r="AI22" i="3"/>
  <c r="AI23" i="3"/>
  <c r="AI24" i="3"/>
  <c r="AI25" i="3"/>
  <c r="AI26" i="3"/>
  <c r="AI27" i="3"/>
  <c r="AI28" i="3"/>
  <c r="AI29" i="3"/>
  <c r="AI30" i="3"/>
  <c r="AI31" i="3"/>
  <c r="AI32" i="3"/>
  <c r="AI33" i="3"/>
  <c r="AI34" i="3"/>
  <c r="AI35" i="3"/>
  <c r="AI36" i="3"/>
  <c r="AI37" i="3"/>
  <c r="AI38" i="3"/>
  <c r="AI39" i="3"/>
  <c r="AI40" i="3"/>
  <c r="AI41" i="3"/>
  <c r="AI42" i="3"/>
  <c r="AI43" i="3"/>
  <c r="AI44" i="3"/>
  <c r="AI45" i="3"/>
  <c r="AI46" i="3"/>
  <c r="AI47" i="3"/>
  <c r="AI48" i="3"/>
  <c r="AI49" i="3"/>
  <c r="AI50" i="3"/>
  <c r="AI51" i="3"/>
  <c r="AI52" i="3"/>
  <c r="AI53" i="3"/>
  <c r="AI54" i="3"/>
  <c r="AI55" i="3"/>
  <c r="AI56" i="3"/>
  <c r="AI57" i="3"/>
  <c r="AI58" i="3"/>
  <c r="AI59" i="3"/>
  <c r="AI60" i="3"/>
  <c r="AI61" i="3"/>
  <c r="AI62" i="3"/>
  <c r="AI63" i="3"/>
  <c r="AI64" i="3"/>
  <c r="AI65" i="3"/>
  <c r="AI66" i="3"/>
  <c r="AI67" i="3"/>
  <c r="AI68" i="3"/>
  <c r="AI69" i="3"/>
  <c r="AI70" i="3"/>
  <c r="AI71" i="3"/>
  <c r="AI72" i="3"/>
  <c r="AI73" i="3"/>
  <c r="AI74" i="3"/>
  <c r="AI75" i="3"/>
  <c r="AI76" i="3"/>
  <c r="AI77" i="3"/>
  <c r="AI78" i="3"/>
  <c r="AI79" i="3"/>
  <c r="AI80" i="3"/>
  <c r="AI81" i="3"/>
  <c r="AI82" i="3"/>
  <c r="AI83" i="3"/>
  <c r="AI84" i="3"/>
  <c r="AI85" i="3"/>
  <c r="AI86" i="3"/>
  <c r="AI87" i="3"/>
  <c r="AI88" i="3"/>
  <c r="AI89" i="3"/>
  <c r="AI90" i="3"/>
  <c r="AI91" i="3"/>
  <c r="AI92" i="3"/>
  <c r="AI93" i="3"/>
  <c r="AI94" i="3"/>
  <c r="AI95" i="3"/>
  <c r="AI96" i="3"/>
  <c r="AI97" i="3"/>
  <c r="AI98" i="3"/>
  <c r="AI99" i="3"/>
  <c r="AI100" i="3"/>
  <c r="AI101" i="3"/>
  <c r="AI102" i="3"/>
  <c r="AI103" i="3"/>
  <c r="AI104" i="3"/>
  <c r="AI105" i="3"/>
  <c r="AI106" i="3"/>
  <c r="AI107" i="3"/>
  <c r="AI108" i="3"/>
  <c r="AI109" i="3"/>
  <c r="AI110" i="3"/>
  <c r="AI111" i="3"/>
  <c r="AI112" i="3"/>
  <c r="AI113" i="3"/>
  <c r="AI114" i="3"/>
  <c r="AI115" i="3"/>
  <c r="AI116" i="3"/>
  <c r="AI117" i="3"/>
  <c r="AI118" i="3"/>
  <c r="AI119" i="3"/>
  <c r="AI120" i="3"/>
  <c r="AI121" i="3"/>
  <c r="AI122" i="3"/>
  <c r="AI123" i="3"/>
  <c r="AI124" i="3"/>
  <c r="AI125" i="3"/>
  <c r="AI126" i="3"/>
  <c r="AI127" i="3"/>
  <c r="AI128" i="3"/>
  <c r="AI129" i="3"/>
  <c r="AI130" i="3"/>
  <c r="AI131" i="3"/>
  <c r="AI132" i="3"/>
  <c r="AI133" i="3"/>
  <c r="AI134" i="3"/>
  <c r="AI135" i="3"/>
  <c r="AI136" i="3"/>
  <c r="AI137" i="3"/>
  <c r="AI138" i="3"/>
  <c r="AI139" i="3"/>
  <c r="AI140" i="3"/>
  <c r="AI141" i="3"/>
  <c r="AI142" i="3"/>
  <c r="AI143" i="3"/>
  <c r="AI144" i="3"/>
  <c r="AI145" i="3"/>
  <c r="AI146" i="3"/>
  <c r="AI147" i="3"/>
  <c r="AI148" i="3"/>
  <c r="AI149" i="3"/>
  <c r="AI150" i="3"/>
  <c r="AI151" i="3"/>
  <c r="AI152" i="3"/>
  <c r="AI153" i="3"/>
  <c r="AI154" i="3"/>
  <c r="AI155" i="3"/>
  <c r="AI156" i="3"/>
  <c r="AI157" i="3"/>
  <c r="AI158" i="3"/>
  <c r="AI159" i="3"/>
  <c r="AI160" i="3"/>
  <c r="AI161" i="3"/>
  <c r="AI162" i="3"/>
  <c r="AI163" i="3"/>
  <c r="AI164" i="3"/>
  <c r="AI165" i="3"/>
  <c r="AI166" i="3"/>
  <c r="AI167" i="3"/>
  <c r="AI168" i="3"/>
  <c r="AI169" i="3"/>
  <c r="AI170" i="3"/>
  <c r="AI171" i="3"/>
  <c r="AI172" i="3"/>
  <c r="AI173" i="3"/>
  <c r="AI174" i="3"/>
  <c r="AI175" i="3"/>
  <c r="AI176" i="3"/>
  <c r="AI177" i="3"/>
  <c r="AI178" i="3"/>
  <c r="AI179" i="3"/>
  <c r="AI180" i="3"/>
  <c r="AI181" i="3"/>
  <c r="AI182" i="3"/>
  <c r="AI183" i="3"/>
  <c r="AI184" i="3"/>
  <c r="AI185" i="3"/>
  <c r="AI186" i="3"/>
  <c r="AI187" i="3"/>
  <c r="AI188" i="3"/>
  <c r="AI189" i="3"/>
  <c r="AI190" i="3"/>
  <c r="AI191" i="3"/>
  <c r="AI192" i="3"/>
  <c r="AI193" i="3"/>
  <c r="AI194" i="3"/>
  <c r="AI195" i="3"/>
  <c r="AI196" i="3"/>
  <c r="AI197" i="3"/>
  <c r="AI198" i="3"/>
  <c r="AI199" i="3"/>
  <c r="AI200" i="3"/>
  <c r="AI201" i="3"/>
  <c r="AI202" i="3"/>
  <c r="AI203" i="3"/>
  <c r="AI204" i="3"/>
  <c r="AI205" i="3"/>
  <c r="AI206" i="3"/>
  <c r="AI207" i="3"/>
  <c r="AI208" i="3"/>
  <c r="AI209" i="3"/>
  <c r="AI210" i="3"/>
  <c r="AI211" i="3"/>
  <c r="AI212" i="3"/>
  <c r="AI213" i="3"/>
  <c r="AI214" i="3"/>
  <c r="AI215" i="3"/>
  <c r="AI216" i="3"/>
  <c r="AI217" i="3"/>
  <c r="AI218" i="3"/>
  <c r="AI219" i="3"/>
  <c r="AI220" i="3"/>
  <c r="AI221" i="3"/>
  <c r="AI222" i="3"/>
  <c r="AI223" i="3"/>
  <c r="AI224" i="3"/>
  <c r="AI225" i="3"/>
  <c r="AI226" i="3"/>
  <c r="AI227" i="3"/>
  <c r="AI228" i="3"/>
  <c r="AI229" i="3"/>
  <c r="AI230" i="3"/>
  <c r="AI231" i="3"/>
  <c r="AI232" i="3"/>
  <c r="AI233" i="3"/>
  <c r="AI234" i="3"/>
  <c r="AI235" i="3"/>
  <c r="AI236" i="3"/>
  <c r="AI237" i="3"/>
  <c r="AI238" i="3"/>
  <c r="AI239" i="3"/>
  <c r="AI240" i="3"/>
  <c r="AI241" i="3"/>
  <c r="AI242" i="3"/>
  <c r="AI243" i="3"/>
  <c r="AI244" i="3"/>
  <c r="AI245" i="3"/>
  <c r="AI246" i="3"/>
  <c r="AI247" i="3"/>
  <c r="AI248" i="3"/>
  <c r="AI249" i="3"/>
  <c r="AI250" i="3"/>
  <c r="AI251" i="3"/>
  <c r="AI252" i="3"/>
  <c r="AI253" i="3"/>
  <c r="AI254" i="3"/>
  <c r="AI255" i="3"/>
  <c r="AI256" i="3"/>
  <c r="AI257" i="3"/>
  <c r="AI258" i="3"/>
  <c r="AI259" i="3"/>
  <c r="AI260" i="3"/>
  <c r="AI261" i="3"/>
  <c r="AI262" i="3"/>
  <c r="AI263" i="3"/>
  <c r="AI264" i="3"/>
  <c r="AI265" i="3"/>
  <c r="AI266" i="3"/>
  <c r="AI267" i="3"/>
  <c r="AI268" i="3"/>
  <c r="AI269" i="3"/>
  <c r="AI270" i="3"/>
  <c r="AI271" i="3"/>
  <c r="AI272" i="3"/>
  <c r="AI273" i="3"/>
  <c r="AI274" i="3"/>
  <c r="AI275" i="3"/>
  <c r="AI276" i="3"/>
  <c r="AI277" i="3"/>
  <c r="AI278" i="3"/>
  <c r="AI279" i="3"/>
  <c r="AI280" i="3"/>
  <c r="AI281" i="3"/>
  <c r="AI282" i="3"/>
  <c r="AI283" i="3"/>
  <c r="AI284" i="3"/>
  <c r="AI285" i="3"/>
  <c r="AI286" i="3"/>
  <c r="AI287" i="3"/>
  <c r="AI288" i="3"/>
  <c r="AI289" i="3"/>
  <c r="AI290" i="3"/>
  <c r="AI291" i="3"/>
  <c r="AI292" i="3"/>
  <c r="AI293" i="3"/>
  <c r="AI294" i="3"/>
  <c r="AI295" i="3"/>
  <c r="AI296" i="3"/>
  <c r="AI297" i="3"/>
  <c r="AI298" i="3"/>
  <c r="AI299" i="3"/>
  <c r="AI300" i="3"/>
  <c r="AI301" i="3"/>
  <c r="AI302" i="3"/>
  <c r="AI303" i="3"/>
  <c r="AI304" i="3"/>
  <c r="AI305" i="3"/>
  <c r="AI306" i="3"/>
  <c r="AI307" i="3"/>
  <c r="AI308" i="3"/>
  <c r="AI309" i="3"/>
  <c r="AI310" i="3"/>
  <c r="AI311" i="3"/>
  <c r="AI312" i="3"/>
  <c r="AI313" i="3"/>
  <c r="AI314" i="3"/>
  <c r="AI315" i="3"/>
  <c r="AI316" i="3"/>
  <c r="AI317" i="3"/>
  <c r="AI318" i="3"/>
  <c r="AI319" i="3"/>
  <c r="AI320" i="3"/>
  <c r="AI321" i="3"/>
  <c r="AI322" i="3"/>
  <c r="AI323" i="3"/>
  <c r="AI324" i="3"/>
  <c r="AI325" i="3"/>
  <c r="AI326" i="3"/>
  <c r="AI327" i="3"/>
  <c r="AI328" i="3"/>
  <c r="AI329" i="3"/>
  <c r="AI330" i="3"/>
  <c r="AI331" i="3"/>
  <c r="AI332" i="3"/>
  <c r="AI333" i="3"/>
  <c r="AI334" i="3"/>
  <c r="AI335" i="3"/>
  <c r="AI336" i="3"/>
  <c r="AI337" i="3"/>
  <c r="AI338" i="3"/>
  <c r="AI339" i="3"/>
  <c r="AI340" i="3"/>
  <c r="AI341" i="3"/>
  <c r="AI342" i="3"/>
  <c r="AI343" i="3"/>
  <c r="AI344" i="3"/>
  <c r="AI345" i="3"/>
  <c r="AI346" i="3"/>
  <c r="AI347" i="3"/>
  <c r="AI348" i="3"/>
  <c r="AI349" i="3"/>
  <c r="AI350" i="3"/>
  <c r="AI351" i="3"/>
  <c r="AI352" i="3"/>
  <c r="AI353" i="3"/>
  <c r="AI354" i="3"/>
  <c r="AI355" i="3"/>
  <c r="AI356" i="3"/>
  <c r="AI357" i="3"/>
  <c r="AI358" i="3"/>
  <c r="AI359" i="3"/>
  <c r="AI360" i="3"/>
  <c r="AI361" i="3"/>
  <c r="AI362" i="3"/>
  <c r="AI363" i="3"/>
  <c r="AI364" i="3"/>
  <c r="AI365" i="3"/>
  <c r="AI366" i="3"/>
  <c r="AI367" i="3"/>
  <c r="AI368" i="3"/>
  <c r="AI369" i="3"/>
  <c r="AI370" i="3"/>
  <c r="AI371" i="3"/>
  <c r="AI372" i="3"/>
  <c r="AI373" i="3"/>
  <c r="AI374" i="3"/>
  <c r="AI375" i="3"/>
  <c r="AI376" i="3"/>
  <c r="AI377" i="3"/>
  <c r="AI378" i="3"/>
  <c r="AI379" i="3"/>
  <c r="AI380" i="3"/>
  <c r="AI381" i="3"/>
  <c r="AI382" i="3"/>
  <c r="AI383" i="3"/>
  <c r="AI384" i="3"/>
  <c r="AI385" i="3"/>
  <c r="AI386" i="3"/>
  <c r="AI387" i="3"/>
  <c r="AI388" i="3"/>
  <c r="AI389" i="3"/>
  <c r="AI390" i="3"/>
  <c r="AI391" i="3"/>
  <c r="AI392" i="3"/>
  <c r="AI393" i="3"/>
  <c r="AI394" i="3"/>
  <c r="AI395" i="3"/>
  <c r="AI396" i="3"/>
  <c r="AI397" i="3"/>
  <c r="AI398" i="3"/>
  <c r="AI399" i="3"/>
  <c r="AI400" i="3"/>
  <c r="AI401" i="3"/>
  <c r="AI402" i="3"/>
  <c r="AI403" i="3"/>
  <c r="AI404" i="3"/>
  <c r="AI405" i="3"/>
  <c r="AI406" i="3"/>
  <c r="AI407" i="3"/>
  <c r="AI408" i="3"/>
  <c r="AI409" i="3"/>
  <c r="AI410" i="3"/>
  <c r="AI411" i="3"/>
  <c r="AI412" i="3"/>
  <c r="AI413" i="3"/>
  <c r="AI414" i="3"/>
  <c r="AI415" i="3"/>
  <c r="AI416" i="3"/>
  <c r="AI417" i="3"/>
  <c r="AI418" i="3"/>
  <c r="AI419" i="3"/>
  <c r="AI420" i="3"/>
  <c r="AI421" i="3"/>
  <c r="AI422" i="3"/>
  <c r="AI423" i="3"/>
  <c r="AI424" i="3"/>
  <c r="AI425" i="3"/>
  <c r="AI426" i="3"/>
  <c r="AI427" i="3"/>
  <c r="AI428" i="3"/>
  <c r="AI429" i="3"/>
  <c r="AI430" i="3"/>
  <c r="AI431" i="3"/>
  <c r="AI432" i="3"/>
  <c r="AI433" i="3"/>
  <c r="AI434" i="3"/>
  <c r="AI435" i="3"/>
  <c r="AI436" i="3"/>
  <c r="AI437" i="3"/>
  <c r="AI438" i="3"/>
  <c r="AI439" i="3"/>
  <c r="AI440" i="3"/>
  <c r="AI441" i="3"/>
  <c r="AI442" i="3"/>
  <c r="AI443" i="3"/>
  <c r="AI444" i="3"/>
  <c r="AI445" i="3"/>
  <c r="AI446" i="3"/>
  <c r="AI447" i="3"/>
  <c r="AI448" i="3"/>
  <c r="AI449" i="3"/>
  <c r="AI450" i="3"/>
  <c r="AI451" i="3"/>
  <c r="AI452" i="3"/>
  <c r="AI453" i="3"/>
  <c r="AI454" i="3"/>
  <c r="AI455" i="3"/>
  <c r="AI456" i="3"/>
  <c r="AI457" i="3"/>
  <c r="AI458" i="3"/>
  <c r="AI459" i="3"/>
  <c r="AI460" i="3"/>
  <c r="AI461" i="3"/>
  <c r="AI462" i="3"/>
  <c r="AI463" i="3"/>
  <c r="AI464" i="3"/>
  <c r="AI465" i="3"/>
  <c r="AI466" i="3"/>
  <c r="AI467" i="3"/>
  <c r="AI468" i="3"/>
  <c r="AI469" i="3"/>
  <c r="AI470" i="3"/>
  <c r="AI471" i="3"/>
  <c r="AI472" i="3"/>
  <c r="AI473" i="3"/>
  <c r="AI474" i="3"/>
  <c r="AI475" i="3"/>
  <c r="AI476" i="3"/>
  <c r="AI477" i="3"/>
  <c r="AI478" i="3"/>
  <c r="AI479" i="3"/>
  <c r="AI480" i="3"/>
  <c r="AI481" i="3"/>
  <c r="AI482" i="3"/>
  <c r="AI483" i="3"/>
  <c r="AI484" i="3"/>
  <c r="AI485" i="3"/>
  <c r="AI486" i="3"/>
  <c r="AI487" i="3"/>
  <c r="AI488" i="3"/>
  <c r="AI489" i="3"/>
  <c r="AI490" i="3"/>
  <c r="AI491" i="3"/>
  <c r="AI492" i="3"/>
  <c r="AI493" i="3"/>
  <c r="AI494" i="3"/>
  <c r="AI495" i="3"/>
  <c r="AI496" i="3"/>
  <c r="AI497" i="3"/>
  <c r="AI498" i="3"/>
  <c r="AI499" i="3"/>
  <c r="AI500" i="3"/>
  <c r="AI501" i="3"/>
  <c r="AI502" i="3"/>
  <c r="AI503" i="3"/>
  <c r="AI504" i="3"/>
  <c r="AI505" i="3"/>
  <c r="AI506" i="3"/>
  <c r="AI507" i="3"/>
  <c r="AI508" i="3"/>
  <c r="AI509" i="3"/>
  <c r="AI510" i="3"/>
  <c r="AI511" i="3"/>
  <c r="AI512" i="3"/>
  <c r="AI513" i="3"/>
  <c r="AI514" i="3"/>
  <c r="AI515" i="3"/>
  <c r="AI516" i="3"/>
  <c r="AI517" i="3"/>
  <c r="AI518" i="3"/>
  <c r="AI519" i="3"/>
  <c r="AI520" i="3"/>
  <c r="AI521" i="3"/>
  <c r="AI522" i="3"/>
  <c r="AI523" i="3"/>
  <c r="AI524" i="3"/>
  <c r="AI525" i="3"/>
  <c r="AI526" i="3"/>
  <c r="AI527" i="3"/>
  <c r="AI528" i="3"/>
  <c r="AI529" i="3"/>
  <c r="AI530" i="3"/>
  <c r="AI531" i="3"/>
  <c r="AI532" i="3"/>
  <c r="AI533" i="3"/>
  <c r="AI534" i="3"/>
  <c r="AI535" i="3"/>
  <c r="AI536" i="3"/>
  <c r="AI537" i="3"/>
  <c r="AI538" i="3"/>
  <c r="AI539" i="3"/>
  <c r="AI540" i="3"/>
  <c r="AI541" i="3"/>
  <c r="AI542" i="3"/>
  <c r="AI543" i="3"/>
  <c r="AI544" i="3"/>
  <c r="AI545" i="3"/>
  <c r="AI546" i="3"/>
  <c r="AI547" i="3"/>
  <c r="AI548" i="3"/>
  <c r="AI549" i="3"/>
  <c r="AI550" i="3"/>
  <c r="AI551" i="3"/>
  <c r="AI552" i="3"/>
  <c r="AI553" i="3"/>
  <c r="AI554" i="3"/>
  <c r="AI555" i="3"/>
  <c r="AI556" i="3"/>
  <c r="AI557" i="3"/>
  <c r="AI558" i="3"/>
  <c r="AI559" i="3"/>
  <c r="AI560" i="3"/>
  <c r="AI561" i="3"/>
  <c r="AI562" i="3"/>
  <c r="AI563" i="3"/>
  <c r="AI564" i="3"/>
  <c r="AI565" i="3"/>
  <c r="AI566" i="3"/>
  <c r="AI567" i="3"/>
  <c r="AI568" i="3"/>
  <c r="AI569" i="3"/>
  <c r="AI570" i="3"/>
  <c r="AI571" i="3"/>
  <c r="AI572" i="3"/>
  <c r="AI573" i="3"/>
  <c r="AI574" i="3"/>
  <c r="AI575" i="3"/>
  <c r="AI576" i="3"/>
  <c r="AI577" i="3"/>
  <c r="AI578" i="3"/>
  <c r="AI579" i="3"/>
  <c r="AI580" i="3"/>
  <c r="AI581" i="3"/>
  <c r="AI582" i="3"/>
  <c r="AI583" i="3"/>
  <c r="AI584" i="3"/>
  <c r="AI585" i="3"/>
  <c r="AI586" i="3"/>
  <c r="AI587" i="3"/>
  <c r="AI588" i="3"/>
  <c r="AI589" i="3"/>
  <c r="AI590" i="3"/>
  <c r="AI591" i="3"/>
  <c r="AI592" i="3"/>
  <c r="AI593" i="3"/>
  <c r="AI594" i="3"/>
  <c r="AI595" i="3"/>
  <c r="AI596" i="3"/>
  <c r="AI597" i="3"/>
  <c r="AI598" i="3"/>
  <c r="AI599" i="3"/>
  <c r="AI600" i="3"/>
  <c r="AI601" i="3"/>
  <c r="AI602" i="3"/>
  <c r="AI603" i="3"/>
  <c r="AI604" i="3"/>
  <c r="AI605" i="3"/>
  <c r="AI606" i="3"/>
  <c r="AI607" i="3"/>
  <c r="AI608" i="3"/>
  <c r="AI609" i="3"/>
  <c r="AI610" i="3"/>
  <c r="AI611" i="3"/>
  <c r="AI612" i="3"/>
  <c r="AI613" i="3"/>
  <c r="AI614" i="3"/>
  <c r="AI615" i="3"/>
  <c r="AI616" i="3"/>
  <c r="AI617" i="3"/>
  <c r="AI618" i="3"/>
  <c r="AI619" i="3"/>
  <c r="AI620" i="3"/>
  <c r="AI621" i="3"/>
  <c r="AI622" i="3"/>
  <c r="AI623" i="3"/>
  <c r="AI624" i="3"/>
  <c r="AI625" i="3"/>
  <c r="AI626" i="3"/>
  <c r="AI627" i="3"/>
  <c r="AI628" i="3"/>
  <c r="AI629" i="3"/>
  <c r="AI630" i="3"/>
  <c r="AI631" i="3"/>
  <c r="AI632" i="3"/>
  <c r="AI633" i="3"/>
  <c r="AI634" i="3"/>
  <c r="AI635" i="3"/>
  <c r="AI636" i="3"/>
  <c r="AI637" i="3"/>
  <c r="AI638" i="3"/>
  <c r="AI639" i="3"/>
  <c r="AI640" i="3"/>
  <c r="AI641" i="3"/>
  <c r="AI1" i="3"/>
  <c r="AB2" i="3"/>
  <c r="AB3" i="3"/>
  <c r="AB4" i="3"/>
  <c r="AB5" i="3"/>
  <c r="AB6" i="3"/>
  <c r="AB7" i="3"/>
  <c r="AB8" i="3"/>
  <c r="AB9" i="3"/>
  <c r="AB10" i="3"/>
  <c r="AB11" i="3"/>
  <c r="AB12" i="3"/>
  <c r="AB13" i="3"/>
  <c r="AB14" i="3"/>
  <c r="AB15" i="3"/>
  <c r="AB16" i="3"/>
  <c r="AB17" i="3"/>
  <c r="AB18" i="3"/>
  <c r="AB19" i="3"/>
  <c r="AB20" i="3"/>
  <c r="AB21" i="3"/>
  <c r="AB22" i="3"/>
  <c r="AB23" i="3"/>
  <c r="AB24" i="3"/>
  <c r="AB25" i="3"/>
  <c r="AB26" i="3"/>
  <c r="AB27" i="3"/>
  <c r="AB28" i="3"/>
  <c r="AB29" i="3"/>
  <c r="AB30" i="3"/>
  <c r="AB31" i="3"/>
  <c r="AB32" i="3"/>
  <c r="AB33" i="3"/>
  <c r="AB34" i="3"/>
  <c r="AB35" i="3"/>
  <c r="AB36" i="3"/>
  <c r="AB37" i="3"/>
  <c r="AB38" i="3"/>
  <c r="AB39" i="3"/>
  <c r="AB40" i="3"/>
  <c r="AB41" i="3"/>
  <c r="AB42" i="3"/>
  <c r="AB43" i="3"/>
  <c r="AB44" i="3"/>
  <c r="AB45" i="3"/>
  <c r="AB46" i="3"/>
  <c r="AB47" i="3"/>
  <c r="AB48" i="3"/>
  <c r="AB49" i="3"/>
  <c r="AB50" i="3"/>
  <c r="AB51" i="3"/>
  <c r="AB52" i="3"/>
  <c r="AB53" i="3"/>
  <c r="AB54" i="3"/>
  <c r="AB55" i="3"/>
  <c r="AB56" i="3"/>
  <c r="AB57" i="3"/>
  <c r="AB58" i="3"/>
  <c r="AB59" i="3"/>
  <c r="AB60" i="3"/>
  <c r="AB61" i="3"/>
  <c r="AB62" i="3"/>
  <c r="AB63" i="3"/>
  <c r="AB64" i="3"/>
  <c r="AB65" i="3"/>
  <c r="AB66" i="3"/>
  <c r="AB67" i="3"/>
  <c r="AB68" i="3"/>
  <c r="AB69" i="3"/>
  <c r="AB70" i="3"/>
  <c r="AB71" i="3"/>
  <c r="AB72" i="3"/>
  <c r="AB73" i="3"/>
  <c r="AB74" i="3"/>
  <c r="AB75" i="3"/>
  <c r="AB76" i="3"/>
  <c r="AB77" i="3"/>
  <c r="AB78" i="3"/>
  <c r="AB79" i="3"/>
  <c r="AB80" i="3"/>
  <c r="AB81" i="3"/>
  <c r="AB82" i="3"/>
  <c r="AB83" i="3"/>
  <c r="AB84" i="3"/>
  <c r="AB85" i="3"/>
  <c r="AB86" i="3"/>
  <c r="AB87" i="3"/>
  <c r="AB88" i="3"/>
  <c r="AB89" i="3"/>
  <c r="AB90" i="3"/>
  <c r="AB91" i="3"/>
  <c r="AB92" i="3"/>
  <c r="AB93" i="3"/>
  <c r="AB94" i="3"/>
  <c r="AB95" i="3"/>
  <c r="AB96" i="3"/>
  <c r="AB97" i="3"/>
  <c r="AB98" i="3"/>
  <c r="AB99" i="3"/>
  <c r="AB100" i="3"/>
  <c r="AB101" i="3"/>
  <c r="AB102" i="3"/>
  <c r="AB103" i="3"/>
  <c r="AB104" i="3"/>
  <c r="AB105" i="3"/>
  <c r="AB106" i="3"/>
  <c r="AB107" i="3"/>
  <c r="AB108" i="3"/>
  <c r="AB109" i="3"/>
  <c r="AB110" i="3"/>
  <c r="AB111" i="3"/>
  <c r="AB112" i="3"/>
  <c r="AB113" i="3"/>
  <c r="AB114" i="3"/>
  <c r="AB115" i="3"/>
  <c r="AB116" i="3"/>
  <c r="AB117" i="3"/>
  <c r="AB118" i="3"/>
  <c r="AB119" i="3"/>
  <c r="AB120" i="3"/>
  <c r="AB121" i="3"/>
  <c r="AB122" i="3"/>
  <c r="AB123" i="3"/>
  <c r="AB124" i="3"/>
  <c r="AB125" i="3"/>
  <c r="AB126" i="3"/>
  <c r="AB127" i="3"/>
  <c r="AB128" i="3"/>
  <c r="AB129" i="3"/>
  <c r="AB130" i="3"/>
  <c r="AB131" i="3"/>
  <c r="AB132" i="3"/>
  <c r="AB133" i="3"/>
  <c r="AB134" i="3"/>
  <c r="AB135" i="3"/>
  <c r="AB136" i="3"/>
  <c r="AB137" i="3"/>
  <c r="AB138" i="3"/>
  <c r="AB139" i="3"/>
  <c r="AB140" i="3"/>
  <c r="AB141" i="3"/>
  <c r="AB142" i="3"/>
  <c r="AB143" i="3"/>
  <c r="AB144" i="3"/>
  <c r="AB145" i="3"/>
  <c r="AB146" i="3"/>
  <c r="AB147" i="3"/>
  <c r="AB148" i="3"/>
  <c r="AB149" i="3"/>
  <c r="AB150" i="3"/>
  <c r="AB151" i="3"/>
  <c r="AB152" i="3"/>
  <c r="AB153" i="3"/>
  <c r="AB154" i="3"/>
  <c r="AB155" i="3"/>
  <c r="AB156" i="3"/>
  <c r="AB157" i="3"/>
  <c r="AB158" i="3"/>
  <c r="AB159" i="3"/>
  <c r="AB160" i="3"/>
  <c r="AB161" i="3"/>
  <c r="AB162" i="3"/>
  <c r="AB163" i="3"/>
  <c r="AB164" i="3"/>
  <c r="AB165" i="3"/>
  <c r="AB166" i="3"/>
  <c r="AB167" i="3"/>
  <c r="AB168" i="3"/>
  <c r="AB169" i="3"/>
  <c r="AB170" i="3"/>
  <c r="AB171" i="3"/>
  <c r="AB172" i="3"/>
  <c r="AB173" i="3"/>
  <c r="AB174" i="3"/>
  <c r="AB175" i="3"/>
  <c r="AB176" i="3"/>
  <c r="AB177" i="3"/>
  <c r="AB178" i="3"/>
  <c r="AB179" i="3"/>
  <c r="AB180" i="3"/>
  <c r="AB181" i="3"/>
  <c r="AB182" i="3"/>
  <c r="AB183" i="3"/>
  <c r="AB184" i="3"/>
  <c r="AB185" i="3"/>
  <c r="AB186" i="3"/>
  <c r="AB187" i="3"/>
  <c r="AB188" i="3"/>
  <c r="AB189" i="3"/>
  <c r="AB190" i="3"/>
  <c r="AB191" i="3"/>
  <c r="AB192" i="3"/>
  <c r="AB193" i="3"/>
  <c r="AB194" i="3"/>
  <c r="AB195" i="3"/>
  <c r="AB196" i="3"/>
  <c r="AB197" i="3"/>
  <c r="AB198" i="3"/>
  <c r="AB199" i="3"/>
  <c r="AB200" i="3"/>
  <c r="AB201" i="3"/>
  <c r="AB202" i="3"/>
  <c r="AB203" i="3"/>
  <c r="AB204" i="3"/>
  <c r="AB205" i="3"/>
  <c r="AB206" i="3"/>
  <c r="AB207" i="3"/>
  <c r="AB208" i="3"/>
  <c r="AB209" i="3"/>
  <c r="AB210" i="3"/>
  <c r="AB211" i="3"/>
  <c r="AB212" i="3"/>
  <c r="AB213" i="3"/>
  <c r="AB214" i="3"/>
  <c r="AB215" i="3"/>
  <c r="AB216" i="3"/>
  <c r="AB217" i="3"/>
  <c r="AB218" i="3"/>
  <c r="AB219" i="3"/>
  <c r="AB220" i="3"/>
  <c r="AB221" i="3"/>
  <c r="AB222" i="3"/>
  <c r="AB223" i="3"/>
  <c r="AB224" i="3"/>
  <c r="AB225" i="3"/>
  <c r="AB226" i="3"/>
  <c r="AB227" i="3"/>
  <c r="AB228" i="3"/>
  <c r="AB229" i="3"/>
  <c r="AB230" i="3"/>
  <c r="AB231" i="3"/>
  <c r="AB232" i="3"/>
  <c r="AB233" i="3"/>
  <c r="AB234" i="3"/>
  <c r="AB235" i="3"/>
  <c r="AB236" i="3"/>
  <c r="AB237" i="3"/>
  <c r="AB238" i="3"/>
  <c r="AB239" i="3"/>
  <c r="AB240" i="3"/>
  <c r="AB241" i="3"/>
  <c r="AB242" i="3"/>
  <c r="AB243" i="3"/>
  <c r="AB244" i="3"/>
  <c r="AB245" i="3"/>
  <c r="AB246" i="3"/>
  <c r="AB247" i="3"/>
  <c r="AB248" i="3"/>
  <c r="AB249" i="3"/>
  <c r="AB250" i="3"/>
  <c r="AB251" i="3"/>
  <c r="AB252" i="3"/>
  <c r="AB253" i="3"/>
  <c r="AB254" i="3"/>
  <c r="AB255" i="3"/>
  <c r="AB256" i="3"/>
  <c r="AB257" i="3"/>
  <c r="AB258" i="3"/>
  <c r="AB259" i="3"/>
  <c r="AB260" i="3"/>
  <c r="AB261" i="3"/>
  <c r="AB262" i="3"/>
  <c r="AB263" i="3"/>
  <c r="AB264" i="3"/>
  <c r="AB265" i="3"/>
  <c r="AB266" i="3"/>
  <c r="AB267" i="3"/>
  <c r="AB268" i="3"/>
  <c r="AB269" i="3"/>
  <c r="AB270" i="3"/>
  <c r="AB271" i="3"/>
  <c r="AB272" i="3"/>
  <c r="AB273" i="3"/>
  <c r="AB274" i="3"/>
  <c r="AB275" i="3"/>
  <c r="AB276" i="3"/>
  <c r="AB277" i="3"/>
  <c r="AB278" i="3"/>
  <c r="AB279" i="3"/>
  <c r="AB280" i="3"/>
  <c r="AB281" i="3"/>
  <c r="AB282" i="3"/>
  <c r="AB283" i="3"/>
  <c r="AB284" i="3"/>
  <c r="AB285" i="3"/>
  <c r="AB286" i="3"/>
  <c r="AB287" i="3"/>
  <c r="AB288" i="3"/>
  <c r="AB289" i="3"/>
  <c r="AB290" i="3"/>
  <c r="AB291" i="3"/>
  <c r="AB292" i="3"/>
  <c r="AB293" i="3"/>
  <c r="AB294" i="3"/>
  <c r="AB295" i="3"/>
  <c r="AB296" i="3"/>
  <c r="AB297" i="3"/>
  <c r="AB298" i="3"/>
  <c r="AB299" i="3"/>
  <c r="AB300" i="3"/>
  <c r="AB301" i="3"/>
  <c r="AB302" i="3"/>
  <c r="AB303" i="3"/>
  <c r="AB304" i="3"/>
  <c r="AB305" i="3"/>
  <c r="AB306" i="3"/>
  <c r="AB307" i="3"/>
  <c r="AB308" i="3"/>
  <c r="AB309" i="3"/>
  <c r="AB310" i="3"/>
  <c r="AB311" i="3"/>
  <c r="AB312" i="3"/>
  <c r="AB313" i="3"/>
  <c r="AB314" i="3"/>
  <c r="AB315" i="3"/>
  <c r="AB316" i="3"/>
  <c r="AB317" i="3"/>
  <c r="AB318" i="3"/>
  <c r="AB319" i="3"/>
  <c r="AB320" i="3"/>
  <c r="AB321" i="3"/>
  <c r="AB322" i="3"/>
  <c r="AB323" i="3"/>
  <c r="AB324" i="3"/>
  <c r="AB325" i="3"/>
  <c r="AB326" i="3"/>
  <c r="AB327" i="3"/>
  <c r="AB328" i="3"/>
  <c r="AB329" i="3"/>
  <c r="AB330" i="3"/>
  <c r="AB331" i="3"/>
  <c r="AB332" i="3"/>
  <c r="AB333" i="3"/>
  <c r="AB334" i="3"/>
  <c r="AB335" i="3"/>
  <c r="AB336" i="3"/>
  <c r="AB337" i="3"/>
  <c r="AB338" i="3"/>
  <c r="AB339" i="3"/>
  <c r="AB340" i="3"/>
  <c r="AB341" i="3"/>
  <c r="AB342" i="3"/>
  <c r="AB343" i="3"/>
  <c r="AB344" i="3"/>
  <c r="AB345" i="3"/>
  <c r="AB346" i="3"/>
  <c r="AB347" i="3"/>
  <c r="AB348" i="3"/>
  <c r="AB349" i="3"/>
  <c r="AB350" i="3"/>
  <c r="AB351" i="3"/>
  <c r="AB352" i="3"/>
  <c r="AB353" i="3"/>
  <c r="AB354" i="3"/>
  <c r="AB355" i="3"/>
  <c r="AB356" i="3"/>
  <c r="AB357" i="3"/>
  <c r="AB358" i="3"/>
  <c r="AB359" i="3"/>
  <c r="AB360" i="3"/>
  <c r="AB361" i="3"/>
  <c r="AB362" i="3"/>
  <c r="AB363" i="3"/>
  <c r="AB364" i="3"/>
  <c r="AB365" i="3"/>
  <c r="AB366" i="3"/>
  <c r="AB367" i="3"/>
  <c r="AB368" i="3"/>
  <c r="AB369" i="3"/>
  <c r="AB370" i="3"/>
  <c r="AB371" i="3"/>
  <c r="AB372" i="3"/>
  <c r="AB373" i="3"/>
  <c r="AB374" i="3"/>
  <c r="AB375" i="3"/>
  <c r="AB376" i="3"/>
  <c r="AB377" i="3"/>
  <c r="AB378" i="3"/>
  <c r="AB379" i="3"/>
  <c r="AB380" i="3"/>
  <c r="AB381" i="3"/>
  <c r="AB382" i="3"/>
  <c r="AB383" i="3"/>
  <c r="AB384" i="3"/>
  <c r="AB385" i="3"/>
  <c r="AB386" i="3"/>
  <c r="AB387" i="3"/>
  <c r="AB388" i="3"/>
  <c r="AB389" i="3"/>
  <c r="AB390" i="3"/>
  <c r="AB391" i="3"/>
  <c r="AB392" i="3"/>
  <c r="AB393" i="3"/>
  <c r="AB394" i="3"/>
  <c r="AB395" i="3"/>
  <c r="AB396" i="3"/>
  <c r="AB397" i="3"/>
  <c r="AB398" i="3"/>
  <c r="AB399" i="3"/>
  <c r="AB400" i="3"/>
  <c r="AB401" i="3"/>
  <c r="AB402" i="3"/>
  <c r="AB403" i="3"/>
  <c r="AB404" i="3"/>
  <c r="AB405" i="3"/>
  <c r="AB406" i="3"/>
  <c r="AB407" i="3"/>
  <c r="AB408" i="3"/>
  <c r="AB409" i="3"/>
  <c r="AB410" i="3"/>
  <c r="AB411" i="3"/>
  <c r="AB412" i="3"/>
  <c r="AB413" i="3"/>
  <c r="AB414" i="3"/>
  <c r="AB415" i="3"/>
  <c r="AB416" i="3"/>
  <c r="AB417" i="3"/>
  <c r="AB418" i="3"/>
  <c r="AB419" i="3"/>
  <c r="AB420" i="3"/>
  <c r="AB421" i="3"/>
  <c r="AB422" i="3"/>
  <c r="AB423" i="3"/>
  <c r="AB424" i="3"/>
  <c r="AB425" i="3"/>
  <c r="AB426" i="3"/>
  <c r="AB427" i="3"/>
  <c r="AB428" i="3"/>
  <c r="AB429" i="3"/>
  <c r="AB430" i="3"/>
  <c r="AB431" i="3"/>
  <c r="AB432" i="3"/>
  <c r="AB433" i="3"/>
  <c r="AB434" i="3"/>
  <c r="AB435" i="3"/>
  <c r="AB436" i="3"/>
  <c r="AB437" i="3"/>
  <c r="AB438" i="3"/>
  <c r="AB439" i="3"/>
  <c r="AB440" i="3"/>
  <c r="AB441" i="3"/>
  <c r="AB442" i="3"/>
  <c r="AB443" i="3"/>
  <c r="AB444" i="3"/>
  <c r="AB445" i="3"/>
  <c r="AB446" i="3"/>
  <c r="AB447" i="3"/>
  <c r="AB448" i="3"/>
  <c r="AB449" i="3"/>
  <c r="AB450" i="3"/>
  <c r="AB451" i="3"/>
  <c r="AB452" i="3"/>
  <c r="AB453" i="3"/>
  <c r="AB454" i="3"/>
  <c r="AB455" i="3"/>
  <c r="AB456" i="3"/>
  <c r="AB457" i="3"/>
  <c r="AB458" i="3"/>
  <c r="AB459" i="3"/>
  <c r="AB460" i="3"/>
  <c r="AB461" i="3"/>
  <c r="AB462" i="3"/>
  <c r="AB463" i="3"/>
  <c r="AB464" i="3"/>
  <c r="AB465" i="3"/>
  <c r="AB466" i="3"/>
  <c r="AB467" i="3"/>
  <c r="AB468" i="3"/>
  <c r="AB469" i="3"/>
  <c r="AB470" i="3"/>
  <c r="AB471" i="3"/>
  <c r="AB472" i="3"/>
  <c r="AB473" i="3"/>
  <c r="AB474" i="3"/>
  <c r="AB475" i="3"/>
  <c r="AB476" i="3"/>
  <c r="AB477" i="3"/>
  <c r="AB478" i="3"/>
  <c r="AB479" i="3"/>
  <c r="AB480" i="3"/>
  <c r="AB481" i="3"/>
  <c r="AB482" i="3"/>
  <c r="AB483" i="3"/>
  <c r="AB484" i="3"/>
  <c r="AB485" i="3"/>
  <c r="AB486" i="3"/>
  <c r="AB487" i="3"/>
  <c r="AB488" i="3"/>
  <c r="AB489" i="3"/>
  <c r="AB490" i="3"/>
  <c r="AB491" i="3"/>
  <c r="AB492" i="3"/>
  <c r="AB493" i="3"/>
  <c r="AB494" i="3"/>
  <c r="AB495" i="3"/>
  <c r="AB496" i="3"/>
  <c r="AB497" i="3"/>
  <c r="AB498" i="3"/>
  <c r="AB499" i="3"/>
  <c r="AB500" i="3"/>
  <c r="AB501" i="3"/>
  <c r="AB502" i="3"/>
  <c r="AB503" i="3"/>
  <c r="AB504" i="3"/>
  <c r="AB505" i="3"/>
  <c r="AB506" i="3"/>
  <c r="AB507" i="3"/>
  <c r="AB508" i="3"/>
  <c r="AB509" i="3"/>
  <c r="AB510" i="3"/>
  <c r="AB511" i="3"/>
  <c r="AB512" i="3"/>
  <c r="AB513" i="3"/>
  <c r="AB514" i="3"/>
  <c r="AB515" i="3"/>
  <c r="AB516" i="3"/>
  <c r="AB517" i="3"/>
  <c r="AB518" i="3"/>
  <c r="AB519" i="3"/>
  <c r="AB520" i="3"/>
  <c r="AB521" i="3"/>
  <c r="AB522" i="3"/>
  <c r="AB523" i="3"/>
  <c r="AB524" i="3"/>
  <c r="AB525" i="3"/>
  <c r="AB526" i="3"/>
  <c r="AB527" i="3"/>
  <c r="AB528" i="3"/>
  <c r="AB529" i="3"/>
  <c r="AB530" i="3"/>
  <c r="AB531" i="3"/>
  <c r="AB532" i="3"/>
  <c r="AB533" i="3"/>
  <c r="AB534" i="3"/>
  <c r="AB535" i="3"/>
  <c r="AB536" i="3"/>
  <c r="AB537" i="3"/>
  <c r="AB538" i="3"/>
  <c r="AB539" i="3"/>
  <c r="AB540" i="3"/>
  <c r="AB541" i="3"/>
  <c r="AB542" i="3"/>
  <c r="AB543" i="3"/>
  <c r="AB544" i="3"/>
  <c r="AB545" i="3"/>
  <c r="AB546" i="3"/>
  <c r="AB547" i="3"/>
  <c r="AB548" i="3"/>
  <c r="AB549" i="3"/>
  <c r="AB550" i="3"/>
  <c r="AB551" i="3"/>
  <c r="AB552" i="3"/>
  <c r="AB553" i="3"/>
  <c r="AB554" i="3"/>
  <c r="AB555" i="3"/>
  <c r="AB556" i="3"/>
  <c r="AB557" i="3"/>
  <c r="AB558" i="3"/>
  <c r="AB559" i="3"/>
  <c r="AB560" i="3"/>
  <c r="AB561" i="3"/>
  <c r="AB562" i="3"/>
  <c r="AB563" i="3"/>
  <c r="AB564" i="3"/>
  <c r="AB565" i="3"/>
  <c r="AB566" i="3"/>
  <c r="AB567" i="3"/>
  <c r="AB568" i="3"/>
  <c r="AB569" i="3"/>
  <c r="AB570" i="3"/>
  <c r="AB571" i="3"/>
  <c r="AB572" i="3"/>
  <c r="AB573" i="3"/>
  <c r="AB574" i="3"/>
  <c r="AB575" i="3"/>
  <c r="AB576" i="3"/>
  <c r="AB577" i="3"/>
  <c r="AB578" i="3"/>
  <c r="AB579" i="3"/>
  <c r="AB580" i="3"/>
  <c r="AB581" i="3"/>
  <c r="AB582" i="3"/>
  <c r="AB583" i="3"/>
  <c r="AB584" i="3"/>
  <c r="AB585" i="3"/>
  <c r="AB586" i="3"/>
  <c r="AB587" i="3"/>
  <c r="AB588" i="3"/>
  <c r="AB589" i="3"/>
  <c r="AB590" i="3"/>
  <c r="AB591" i="3"/>
  <c r="AB592" i="3"/>
  <c r="AB593" i="3"/>
  <c r="AB594" i="3"/>
  <c r="AB595" i="3"/>
  <c r="AB596" i="3"/>
  <c r="AB597" i="3"/>
  <c r="AB598" i="3"/>
  <c r="AB599" i="3"/>
  <c r="AB600" i="3"/>
  <c r="AB601" i="3"/>
  <c r="AB602" i="3"/>
  <c r="AB603" i="3"/>
  <c r="AB604" i="3"/>
  <c r="AB605" i="3"/>
  <c r="AB606" i="3"/>
  <c r="AB607" i="3"/>
  <c r="AB608" i="3"/>
  <c r="AB609" i="3"/>
  <c r="AB610" i="3"/>
  <c r="AB611" i="3"/>
  <c r="AB612" i="3"/>
  <c r="AB613" i="3"/>
  <c r="AB614" i="3"/>
  <c r="AB615" i="3"/>
  <c r="AB616" i="3"/>
  <c r="AB617" i="3"/>
  <c r="AB618" i="3"/>
  <c r="AB619" i="3"/>
  <c r="AB620" i="3"/>
  <c r="AB621" i="3"/>
  <c r="AB622" i="3"/>
  <c r="AB623" i="3"/>
  <c r="AB624" i="3"/>
  <c r="AB625" i="3"/>
  <c r="AB626" i="3"/>
  <c r="AB627" i="3"/>
  <c r="AB628" i="3"/>
  <c r="AB629" i="3"/>
  <c r="AB630" i="3"/>
  <c r="AB631" i="3"/>
  <c r="AB632" i="3"/>
  <c r="AB633" i="3"/>
  <c r="AB634" i="3"/>
  <c r="AB635" i="3"/>
  <c r="AB636" i="3"/>
  <c r="AB637" i="3"/>
  <c r="AB638" i="3"/>
  <c r="AB639" i="3"/>
  <c r="AB640" i="3"/>
  <c r="AB641" i="3"/>
  <c r="AB642" i="3"/>
  <c r="AB643" i="3"/>
  <c r="AB644" i="3"/>
  <c r="AB645" i="3"/>
  <c r="AB646" i="3"/>
  <c r="AB647" i="3"/>
  <c r="AB648" i="3"/>
  <c r="AB649" i="3"/>
  <c r="AB650" i="3"/>
  <c r="AB651" i="3"/>
  <c r="AB652" i="3"/>
  <c r="AB653" i="3"/>
  <c r="AB654" i="3"/>
  <c r="AB655" i="3"/>
  <c r="AB656" i="3"/>
  <c r="AB657" i="3"/>
  <c r="AB658" i="3"/>
  <c r="AB659" i="3"/>
  <c r="AB660" i="3"/>
  <c r="AB661" i="3"/>
  <c r="AB662" i="3"/>
  <c r="AB663" i="3"/>
  <c r="AB664" i="3"/>
  <c r="AB665" i="3"/>
  <c r="AB666" i="3"/>
  <c r="AB667" i="3"/>
  <c r="AB668" i="3"/>
  <c r="AB669" i="3"/>
  <c r="AB670" i="3"/>
  <c r="AB671" i="3"/>
  <c r="AB672" i="3"/>
  <c r="AB673" i="3"/>
  <c r="AB674" i="3"/>
  <c r="AB675" i="3"/>
  <c r="AB676" i="3"/>
  <c r="AB677" i="3"/>
  <c r="AB678" i="3"/>
  <c r="AB679" i="3"/>
  <c r="AB680" i="3"/>
  <c r="AB681" i="3"/>
  <c r="AB682" i="3"/>
  <c r="AB683" i="3"/>
  <c r="AB684" i="3"/>
  <c r="AB685" i="3"/>
  <c r="AB686" i="3"/>
  <c r="AB687" i="3"/>
  <c r="AB688" i="3"/>
  <c r="AB689" i="3"/>
  <c r="AB690" i="3"/>
  <c r="AB691" i="3"/>
  <c r="AB692" i="3"/>
  <c r="AB693" i="3"/>
  <c r="AB694" i="3"/>
  <c r="AB695" i="3"/>
  <c r="AB696" i="3"/>
  <c r="AB697" i="3"/>
  <c r="AB698" i="3"/>
  <c r="AB699" i="3"/>
  <c r="AB700" i="3"/>
  <c r="AB701" i="3"/>
  <c r="AB702" i="3"/>
  <c r="AB703" i="3"/>
  <c r="AB704" i="3"/>
  <c r="AB705" i="3"/>
  <c r="AB706" i="3"/>
  <c r="AB707" i="3"/>
  <c r="AB708" i="3"/>
  <c r="AB709" i="3"/>
  <c r="AB710" i="3"/>
  <c r="AB711" i="3"/>
  <c r="AB712" i="3"/>
  <c r="AB713" i="3"/>
  <c r="AB714" i="3"/>
  <c r="AB715" i="3"/>
  <c r="AB716" i="3"/>
  <c r="AB717" i="3"/>
  <c r="AB718" i="3"/>
  <c r="AB719" i="3"/>
  <c r="AB720" i="3"/>
  <c r="AB721" i="3"/>
  <c r="AB722" i="3"/>
  <c r="AB723" i="3"/>
  <c r="AB724" i="3"/>
  <c r="AB725" i="3"/>
  <c r="AB726" i="3"/>
  <c r="AB727" i="3"/>
  <c r="AB728" i="3"/>
  <c r="AB729" i="3"/>
  <c r="AB730" i="3"/>
  <c r="AB731" i="3"/>
  <c r="AB732" i="3"/>
  <c r="AB733" i="3"/>
  <c r="AB734" i="3"/>
  <c r="AB735" i="3"/>
  <c r="AB736" i="3"/>
  <c r="AB737" i="3"/>
  <c r="AB738" i="3"/>
  <c r="AB739" i="3"/>
  <c r="AB740" i="3"/>
  <c r="AB741" i="3"/>
  <c r="AB742" i="3"/>
  <c r="AB743" i="3"/>
  <c r="AB744" i="3"/>
  <c r="AB745" i="3"/>
  <c r="AB746" i="3"/>
  <c r="AB747" i="3"/>
  <c r="AB748" i="3"/>
  <c r="AB749" i="3"/>
  <c r="AB750" i="3"/>
  <c r="AB751" i="3"/>
  <c r="AB752" i="3"/>
  <c r="AB753" i="3"/>
  <c r="AB754" i="3"/>
  <c r="AB755" i="3"/>
  <c r="AB756" i="3"/>
  <c r="AB757" i="3"/>
  <c r="AB758" i="3"/>
  <c r="AB759" i="3"/>
  <c r="AB760" i="3"/>
  <c r="AB761" i="3"/>
  <c r="AB762" i="3"/>
  <c r="AB763" i="3"/>
  <c r="AB764" i="3"/>
  <c r="AB765" i="3"/>
  <c r="AB766" i="3"/>
  <c r="AB767" i="3"/>
  <c r="AB768" i="3"/>
  <c r="AB769" i="3"/>
  <c r="AB770" i="3"/>
  <c r="AB771" i="3"/>
  <c r="AB772" i="3"/>
  <c r="AB773" i="3"/>
  <c r="AB774" i="3"/>
  <c r="AB775" i="3"/>
  <c r="AB776" i="3"/>
  <c r="AB777" i="3"/>
  <c r="AB778" i="3"/>
  <c r="AB779" i="3"/>
  <c r="AB780" i="3"/>
  <c r="AB781" i="3"/>
  <c r="AB782" i="3"/>
  <c r="AB783" i="3"/>
  <c r="AB784" i="3"/>
  <c r="AB785" i="3"/>
  <c r="AB786" i="3"/>
  <c r="AB787" i="3"/>
  <c r="AB788" i="3"/>
  <c r="AB789" i="3"/>
  <c r="AB790" i="3"/>
  <c r="AB791" i="3"/>
  <c r="AB792" i="3"/>
  <c r="AB793" i="3"/>
  <c r="AB794" i="3"/>
  <c r="AB795" i="3"/>
  <c r="AB796" i="3"/>
  <c r="AB797" i="3"/>
  <c r="AB798" i="3"/>
  <c r="AB799" i="3"/>
  <c r="AB800" i="3"/>
  <c r="AB801" i="3"/>
  <c r="AB802" i="3"/>
  <c r="AB803" i="3"/>
  <c r="AB804" i="3"/>
  <c r="AB805" i="3"/>
  <c r="AB806" i="3"/>
  <c r="AB807" i="3"/>
  <c r="AB808" i="3"/>
  <c r="AB809" i="3"/>
  <c r="AB810" i="3"/>
  <c r="AB811" i="3"/>
  <c r="AB812" i="3"/>
  <c r="AB813" i="3"/>
  <c r="AB814" i="3"/>
  <c r="AB815" i="3"/>
  <c r="AB816" i="3"/>
  <c r="AB817" i="3"/>
  <c r="AB818" i="3"/>
  <c r="AB819" i="3"/>
  <c r="AB820" i="3"/>
  <c r="AB821" i="3"/>
  <c r="AB822" i="3"/>
  <c r="AB823" i="3"/>
  <c r="AB824" i="3"/>
  <c r="AB825" i="3"/>
  <c r="AB826" i="3"/>
  <c r="AB827" i="3"/>
  <c r="AB828" i="3"/>
  <c r="AB829" i="3"/>
  <c r="AB830" i="3"/>
  <c r="AB831" i="3"/>
  <c r="AB832" i="3"/>
  <c r="AB833" i="3"/>
  <c r="AB834" i="3"/>
  <c r="AB835" i="3"/>
  <c r="AB836" i="3"/>
  <c r="AB837" i="3"/>
  <c r="AB838" i="3"/>
  <c r="AB839" i="3"/>
  <c r="AB840" i="3"/>
  <c r="AB841" i="3"/>
  <c r="AB842" i="3"/>
  <c r="AB843" i="3"/>
  <c r="AB844" i="3"/>
  <c r="AB845" i="3"/>
  <c r="AB846" i="3"/>
  <c r="AB847" i="3"/>
  <c r="AB848" i="3"/>
  <c r="AB849" i="3"/>
  <c r="AB850" i="3"/>
  <c r="AB851" i="3"/>
  <c r="AB852" i="3"/>
  <c r="AB853" i="3"/>
  <c r="AB854" i="3"/>
  <c r="AB855" i="3"/>
  <c r="AB856" i="3"/>
  <c r="AB857" i="3"/>
  <c r="AB858" i="3"/>
  <c r="AB859" i="3"/>
  <c r="AB860" i="3"/>
  <c r="AB861" i="3"/>
  <c r="AB862" i="3"/>
  <c r="AB863" i="3"/>
  <c r="AB864" i="3"/>
  <c r="AB865" i="3"/>
  <c r="AB866" i="3"/>
  <c r="AB867" i="3"/>
  <c r="AB868" i="3"/>
  <c r="AB869" i="3"/>
  <c r="AB870" i="3"/>
  <c r="AB871" i="3"/>
  <c r="AB872" i="3"/>
  <c r="AB873" i="3"/>
  <c r="AB874" i="3"/>
  <c r="AB875" i="3"/>
  <c r="AB876" i="3"/>
  <c r="AB877" i="3"/>
  <c r="AB878" i="3"/>
  <c r="AB879" i="3"/>
  <c r="AB880" i="3"/>
  <c r="AB881" i="3"/>
  <c r="AB882" i="3"/>
  <c r="AB883" i="3"/>
  <c r="AB884" i="3"/>
  <c r="AB885" i="3"/>
  <c r="AB886" i="3"/>
  <c r="AB887" i="3"/>
  <c r="AB888" i="3"/>
  <c r="AB889" i="3"/>
  <c r="AB890" i="3"/>
  <c r="AB891" i="3"/>
  <c r="AB892" i="3"/>
  <c r="AB893" i="3"/>
  <c r="AB894" i="3"/>
  <c r="AB895" i="3"/>
  <c r="AB896" i="3"/>
  <c r="AB897" i="3"/>
  <c r="AB898" i="3"/>
  <c r="AB899" i="3"/>
  <c r="AB900" i="3"/>
  <c r="AB901" i="3"/>
  <c r="AB902" i="3"/>
  <c r="AB903" i="3"/>
  <c r="AB904" i="3"/>
  <c r="AB905" i="3"/>
  <c r="AB906" i="3"/>
  <c r="AB907" i="3"/>
  <c r="AB908" i="3"/>
  <c r="AB909" i="3"/>
  <c r="AB910" i="3"/>
  <c r="AB911" i="3"/>
  <c r="AB912" i="3"/>
  <c r="AB913" i="3"/>
  <c r="AB914" i="3"/>
  <c r="AB915" i="3"/>
  <c r="AB916" i="3"/>
  <c r="AB917" i="3"/>
  <c r="AB918" i="3"/>
  <c r="AB919" i="3"/>
  <c r="AB920" i="3"/>
  <c r="AB921" i="3"/>
  <c r="AB922" i="3"/>
  <c r="AB923" i="3"/>
  <c r="AB924" i="3"/>
  <c r="AB925" i="3"/>
  <c r="AB926" i="3"/>
  <c r="AB927" i="3"/>
  <c r="AB928" i="3"/>
  <c r="AB929" i="3"/>
  <c r="AB930" i="3"/>
  <c r="AB931" i="3"/>
  <c r="AB932" i="3"/>
  <c r="AB933" i="3"/>
  <c r="AB934" i="3"/>
  <c r="AB935" i="3"/>
  <c r="AB936" i="3"/>
  <c r="AB937" i="3"/>
  <c r="AB938" i="3"/>
  <c r="AB939" i="3"/>
  <c r="AB940" i="3"/>
  <c r="AB941" i="3"/>
  <c r="AB942" i="3"/>
  <c r="AB943" i="3"/>
  <c r="AB944" i="3"/>
  <c r="AB945" i="3"/>
  <c r="AB946" i="3"/>
  <c r="AB947" i="3"/>
  <c r="AB948" i="3"/>
  <c r="AB949" i="3"/>
  <c r="AB950" i="3"/>
  <c r="AB951" i="3"/>
  <c r="AB952" i="3"/>
  <c r="AB953" i="3"/>
  <c r="AB954" i="3"/>
  <c r="AB955" i="3"/>
  <c r="AB956" i="3"/>
  <c r="AB957" i="3"/>
  <c r="AB958" i="3"/>
  <c r="AB959" i="3"/>
  <c r="AB960" i="3"/>
  <c r="AB961" i="3"/>
  <c r="AB962" i="3"/>
  <c r="AB963" i="3"/>
  <c r="AB964" i="3"/>
  <c r="AB965" i="3"/>
  <c r="AB966" i="3"/>
  <c r="AB967" i="3"/>
  <c r="AB968" i="3"/>
  <c r="AB969" i="3"/>
  <c r="AB970" i="3"/>
  <c r="AB971" i="3"/>
  <c r="AB972" i="3"/>
  <c r="AB973" i="3"/>
  <c r="AB974" i="3"/>
  <c r="AB975" i="3"/>
  <c r="AB976" i="3"/>
  <c r="AB977" i="3"/>
  <c r="AB978" i="3"/>
  <c r="AB979" i="3"/>
  <c r="AB980" i="3"/>
  <c r="AB981" i="3"/>
  <c r="AB982" i="3"/>
  <c r="AB983" i="3"/>
  <c r="AB984" i="3"/>
  <c r="AB985" i="3"/>
  <c r="AB986" i="3"/>
  <c r="AB987" i="3"/>
  <c r="AB988" i="3"/>
  <c r="AB989" i="3"/>
  <c r="AB990" i="3"/>
  <c r="AB991" i="3"/>
  <c r="AB992" i="3"/>
  <c r="AB993" i="3"/>
  <c r="AB994" i="3"/>
  <c r="AB995" i="3"/>
  <c r="AB996" i="3"/>
  <c r="AB997" i="3"/>
  <c r="AB998" i="3"/>
  <c r="AB999" i="3"/>
  <c r="AB1000" i="3"/>
  <c r="AB1001" i="3"/>
  <c r="AB1002" i="3"/>
  <c r="AB1003" i="3"/>
  <c r="AB1004" i="3"/>
  <c r="AB1005" i="3"/>
  <c r="AB1006" i="3"/>
  <c r="AB1007" i="3"/>
  <c r="AB1008" i="3"/>
  <c r="AB1009" i="3"/>
  <c r="AB1010" i="3"/>
  <c r="AB1011" i="3"/>
  <c r="AB1012" i="3"/>
  <c r="AB1013" i="3"/>
  <c r="AB1014" i="3"/>
  <c r="AB1015" i="3"/>
  <c r="AB1016" i="3"/>
  <c r="AB1017" i="3"/>
  <c r="AB1018" i="3"/>
  <c r="AB1019" i="3"/>
  <c r="AB1020" i="3"/>
  <c r="AB1021" i="3"/>
  <c r="AB1022" i="3"/>
  <c r="AB1023" i="3"/>
  <c r="AB1024" i="3"/>
  <c r="AB1025" i="3"/>
  <c r="AB1026" i="3"/>
  <c r="AB1027" i="3"/>
  <c r="AB1028" i="3"/>
  <c r="AB1029" i="3"/>
  <c r="AB1030" i="3"/>
  <c r="AB1031" i="3"/>
  <c r="AB1032" i="3"/>
  <c r="AB1033" i="3"/>
  <c r="AB1034" i="3"/>
  <c r="AB1035" i="3"/>
  <c r="AB1036" i="3"/>
  <c r="AB1037" i="3"/>
  <c r="AB1038" i="3"/>
  <c r="AB1039" i="3"/>
  <c r="AB1040" i="3"/>
  <c r="AB1041" i="3"/>
  <c r="AB1042" i="3"/>
  <c r="AB1043" i="3"/>
  <c r="AB1044" i="3"/>
  <c r="AB1045" i="3"/>
  <c r="AB1046" i="3"/>
  <c r="AB1047" i="3"/>
  <c r="AB1048" i="3"/>
  <c r="AB1049" i="3"/>
  <c r="AB1050" i="3"/>
  <c r="AB1051" i="3"/>
  <c r="AB1052" i="3"/>
  <c r="AB1053" i="3"/>
  <c r="AB1054" i="3"/>
  <c r="AB1055" i="3"/>
  <c r="AB1056" i="3"/>
  <c r="AB1057" i="3"/>
  <c r="AB1058" i="3"/>
  <c r="AB1059" i="3"/>
  <c r="AB1060" i="3"/>
  <c r="AB1061" i="3"/>
  <c r="AB1062" i="3"/>
  <c r="AB1063" i="3"/>
  <c r="AB1064" i="3"/>
  <c r="AB1065" i="3"/>
  <c r="AB1066" i="3"/>
  <c r="AB1067" i="3"/>
  <c r="AB1068" i="3"/>
  <c r="AB1069" i="3"/>
  <c r="AB1070" i="3"/>
  <c r="AB1071" i="3"/>
  <c r="AB1072" i="3"/>
  <c r="AB1073" i="3"/>
  <c r="AB1074" i="3"/>
  <c r="AB1075" i="3"/>
  <c r="AB1076" i="3"/>
  <c r="AB1077" i="3"/>
  <c r="AB1078" i="3"/>
  <c r="AB1079" i="3"/>
  <c r="AB1080" i="3"/>
  <c r="AB1081" i="3"/>
  <c r="AB1082" i="3"/>
  <c r="AB1083" i="3"/>
  <c r="AB1084" i="3"/>
  <c r="AB1085" i="3"/>
  <c r="AB1086" i="3"/>
  <c r="AB1087" i="3"/>
  <c r="AB1088" i="3"/>
  <c r="AB1089" i="3"/>
  <c r="AB1090" i="3"/>
  <c r="AB1091" i="3"/>
  <c r="AB1092" i="3"/>
  <c r="AB1093" i="3"/>
  <c r="AB1094" i="3"/>
  <c r="AB1095" i="3"/>
  <c r="AB1096" i="3"/>
  <c r="AB1097" i="3"/>
  <c r="AB1098" i="3"/>
  <c r="AB1099" i="3"/>
  <c r="AB1100" i="3"/>
  <c r="AB1101" i="3"/>
  <c r="AB1102" i="3"/>
  <c r="AB1103" i="3"/>
  <c r="AB1104" i="3"/>
  <c r="AB1105" i="3"/>
  <c r="AB1106" i="3"/>
  <c r="AB1107" i="3"/>
  <c r="AB1108" i="3"/>
  <c r="AB1109" i="3"/>
  <c r="AB1110" i="3"/>
  <c r="AB1111" i="3"/>
  <c r="AB1112" i="3"/>
  <c r="AB1113" i="3"/>
  <c r="AB1114" i="3"/>
  <c r="AB1115" i="3"/>
  <c r="AB1116" i="3"/>
  <c r="AB1117" i="3"/>
  <c r="AB1118" i="3"/>
  <c r="AB1119" i="3"/>
  <c r="AB1120" i="3"/>
  <c r="AB1121" i="3"/>
  <c r="AB1122" i="3"/>
  <c r="AB1123" i="3"/>
  <c r="AB1124" i="3"/>
  <c r="AB1125" i="3"/>
  <c r="AB1126" i="3"/>
  <c r="AB1127" i="3"/>
  <c r="AB1128" i="3"/>
  <c r="AB1129" i="3"/>
  <c r="AB1130" i="3"/>
  <c r="AB1131" i="3"/>
  <c r="AB1132" i="3"/>
  <c r="AB1133" i="3"/>
  <c r="AB1134" i="3"/>
  <c r="AB1135" i="3"/>
  <c r="AB1136" i="3"/>
  <c r="AB1137" i="3"/>
  <c r="AB1138" i="3"/>
  <c r="AB1139" i="3"/>
  <c r="AB1140" i="3"/>
  <c r="AB1141" i="3"/>
  <c r="AB1142" i="3"/>
  <c r="AB1143" i="3"/>
  <c r="AB1144" i="3"/>
  <c r="AB1145" i="3"/>
  <c r="AB1146" i="3"/>
  <c r="AB1147" i="3"/>
  <c r="AB1148" i="3"/>
  <c r="AB1149" i="3"/>
  <c r="AB1150" i="3"/>
  <c r="AB1151" i="3"/>
  <c r="AB1152" i="3"/>
  <c r="AB1153" i="3"/>
  <c r="AB1154" i="3"/>
  <c r="AB1155" i="3"/>
  <c r="AB1156" i="3"/>
  <c r="AB1157" i="3"/>
  <c r="AB1158" i="3"/>
  <c r="AB1159" i="3"/>
  <c r="AB1160" i="3"/>
  <c r="AB1161" i="3"/>
  <c r="AB1162" i="3"/>
  <c r="AB1163" i="3"/>
  <c r="AB1164" i="3"/>
  <c r="AB1165" i="3"/>
  <c r="AB1166" i="3"/>
  <c r="AB1167" i="3"/>
  <c r="AB1168" i="3"/>
  <c r="AB1169" i="3"/>
  <c r="AB1170" i="3"/>
  <c r="AB1171" i="3"/>
  <c r="AB1172" i="3"/>
  <c r="AB1173" i="3"/>
  <c r="AB1174" i="3"/>
  <c r="AB1175" i="3"/>
  <c r="AB1176" i="3"/>
  <c r="AB1177" i="3"/>
  <c r="AB1178" i="3"/>
  <c r="AB1179" i="3"/>
  <c r="AB1180" i="3"/>
  <c r="AB1181" i="3"/>
  <c r="AB1182" i="3"/>
  <c r="AB1183" i="3"/>
  <c r="AB1184" i="3"/>
  <c r="AB1185" i="3"/>
  <c r="AB1186" i="3"/>
  <c r="AB1187" i="3"/>
  <c r="AB1188" i="3"/>
  <c r="AB1189" i="3"/>
  <c r="AB1190" i="3"/>
  <c r="AB1191" i="3"/>
  <c r="AB1192" i="3"/>
  <c r="AB1193" i="3"/>
  <c r="AB1194" i="3"/>
  <c r="AB1195" i="3"/>
  <c r="AB1196" i="3"/>
  <c r="AB1197" i="3"/>
  <c r="AB1198" i="3"/>
  <c r="AB1199" i="3"/>
  <c r="AB1200" i="3"/>
  <c r="AB1201" i="3"/>
  <c r="AB1202" i="3"/>
  <c r="AB1203" i="3"/>
  <c r="AB1204" i="3"/>
  <c r="AB1205" i="3"/>
  <c r="AB1206" i="3"/>
  <c r="AB1207" i="3"/>
  <c r="AB1208" i="3"/>
  <c r="AB1209" i="3"/>
  <c r="AB1210" i="3"/>
  <c r="AB1211" i="3"/>
  <c r="AB1212" i="3"/>
  <c r="AB1213" i="3"/>
  <c r="AB1214" i="3"/>
  <c r="AB1215" i="3"/>
  <c r="AB1216" i="3"/>
  <c r="AB1217" i="3"/>
  <c r="AB1218" i="3"/>
  <c r="AB1219" i="3"/>
  <c r="AB1220" i="3"/>
  <c r="AB1221" i="3"/>
  <c r="AB1222" i="3"/>
  <c r="AB1223" i="3"/>
  <c r="AB1224" i="3"/>
  <c r="AB1225" i="3"/>
  <c r="AB1226" i="3"/>
  <c r="AB1227" i="3"/>
  <c r="AB1228" i="3"/>
  <c r="AB1229" i="3"/>
  <c r="AB1230" i="3"/>
  <c r="AB1231" i="3"/>
  <c r="AB1232" i="3"/>
  <c r="AB1233" i="3"/>
  <c r="AB1234" i="3"/>
  <c r="AB1235" i="3"/>
  <c r="AB1236" i="3"/>
  <c r="AB1237" i="3"/>
  <c r="AB1238" i="3"/>
  <c r="AB1239" i="3"/>
  <c r="AB1240" i="3"/>
  <c r="AB1241" i="3"/>
  <c r="AB1242" i="3"/>
  <c r="AB1243" i="3"/>
  <c r="AB1244" i="3"/>
  <c r="AB1245" i="3"/>
  <c r="AB1246" i="3"/>
  <c r="AB1247" i="3"/>
  <c r="AB1248" i="3"/>
  <c r="AB1249" i="3"/>
  <c r="AB1250" i="3"/>
  <c r="AB1251" i="3"/>
  <c r="AB1252" i="3"/>
  <c r="AB1253" i="3"/>
  <c r="AB1254" i="3"/>
  <c r="AB1255" i="3"/>
  <c r="AB1256" i="3"/>
  <c r="AB1257" i="3"/>
  <c r="AB1258" i="3"/>
  <c r="AB1259" i="3"/>
  <c r="AB1260" i="3"/>
  <c r="AB1261" i="3"/>
  <c r="AB1262" i="3"/>
  <c r="AB1263" i="3"/>
  <c r="AB1264" i="3"/>
  <c r="AB1265" i="3"/>
  <c r="AB1266" i="3"/>
  <c r="AB1267" i="3"/>
  <c r="AB1268" i="3"/>
  <c r="AB1269" i="3"/>
  <c r="AB1270" i="3"/>
  <c r="AB1271" i="3"/>
  <c r="AB1272" i="3"/>
  <c r="AB1273" i="3"/>
  <c r="AB1274" i="3"/>
  <c r="AB1275" i="3"/>
  <c r="AB1276" i="3"/>
  <c r="AB1277" i="3"/>
  <c r="AB1278" i="3"/>
  <c r="AB1279" i="3"/>
  <c r="AB1280" i="3"/>
  <c r="AB1281" i="3"/>
  <c r="AB1282" i="3"/>
  <c r="AB1283" i="3"/>
  <c r="AB1284" i="3"/>
  <c r="AB1285" i="3"/>
  <c r="AB1286" i="3"/>
  <c r="AB1287" i="3"/>
  <c r="AB1288" i="3"/>
  <c r="AB1289" i="3"/>
  <c r="AB1290" i="3"/>
  <c r="AB1291" i="3"/>
  <c r="AB1292" i="3"/>
  <c r="AB1293" i="3"/>
  <c r="AB1294" i="3"/>
  <c r="AB1295" i="3"/>
  <c r="AB1296" i="3"/>
  <c r="AB1297" i="3"/>
  <c r="AB1298" i="3"/>
  <c r="AB1299" i="3"/>
  <c r="AB1300" i="3"/>
  <c r="AB1301" i="3"/>
  <c r="AB1302" i="3"/>
  <c r="AB1303" i="3"/>
  <c r="AB1304" i="3"/>
  <c r="AB1305" i="3"/>
  <c r="AB1306" i="3"/>
  <c r="AB1307" i="3"/>
  <c r="AB1308" i="3"/>
  <c r="AB1309" i="3"/>
  <c r="AB1310" i="3"/>
  <c r="AB1311" i="3"/>
  <c r="AB1312" i="3"/>
  <c r="AB1313" i="3"/>
  <c r="AB1314" i="3"/>
  <c r="AB1315" i="3"/>
  <c r="AB1316" i="3"/>
  <c r="AB1317" i="3"/>
  <c r="AB1318" i="3"/>
  <c r="AB1319" i="3"/>
  <c r="AB1320" i="3"/>
  <c r="AB1321" i="3"/>
  <c r="AB1322" i="3"/>
  <c r="AB1323" i="3"/>
  <c r="AB1324" i="3"/>
  <c r="AB1325" i="3"/>
  <c r="AB1326" i="3"/>
  <c r="AB1327" i="3"/>
  <c r="AB1328" i="3"/>
  <c r="AB1329" i="3"/>
  <c r="AB1330" i="3"/>
  <c r="AB1331" i="3"/>
  <c r="AB1332" i="3"/>
  <c r="AB1333" i="3"/>
  <c r="AB1334" i="3"/>
  <c r="AB1335" i="3"/>
  <c r="AB1336" i="3"/>
  <c r="AB1337" i="3"/>
  <c r="AB1338" i="3"/>
  <c r="AB1339" i="3"/>
  <c r="AB1340" i="3"/>
  <c r="AB1341" i="3"/>
  <c r="AB1342" i="3"/>
  <c r="AB1343" i="3"/>
  <c r="AB1344" i="3"/>
  <c r="AB1345" i="3"/>
  <c r="AB1346" i="3"/>
  <c r="AB1347" i="3"/>
  <c r="AB1348" i="3"/>
  <c r="AB1349" i="3"/>
  <c r="AB1350" i="3"/>
  <c r="AB1351" i="3"/>
  <c r="AB1352" i="3"/>
  <c r="AB1353" i="3"/>
  <c r="AB1354" i="3"/>
  <c r="AB1355" i="3"/>
  <c r="AB1356" i="3"/>
  <c r="AB1357" i="3"/>
  <c r="AB1358" i="3"/>
  <c r="AB1359" i="3"/>
  <c r="AB1360" i="3"/>
  <c r="AB1361" i="3"/>
  <c r="AB1362" i="3"/>
  <c r="AB1363" i="3"/>
  <c r="AB1364" i="3"/>
  <c r="AB1365" i="3"/>
  <c r="AB1366" i="3"/>
  <c r="AB1367" i="3"/>
  <c r="AB1368" i="3"/>
  <c r="AB1369" i="3"/>
  <c r="AB1370" i="3"/>
  <c r="AB1371" i="3"/>
  <c r="AB1372" i="3"/>
  <c r="AB1373" i="3"/>
  <c r="AB1374" i="3"/>
  <c r="AB1375" i="3"/>
  <c r="AB1376" i="3"/>
  <c r="AB1377" i="3"/>
  <c r="AB1378" i="3"/>
  <c r="AB1379" i="3"/>
  <c r="AB1380" i="3"/>
  <c r="AB1381" i="3"/>
  <c r="AB1382" i="3"/>
  <c r="AB1383" i="3"/>
  <c r="AB1384" i="3"/>
  <c r="AB1385" i="3"/>
  <c r="AB1386" i="3"/>
  <c r="AB1387" i="3"/>
  <c r="AB1388" i="3"/>
  <c r="AB1389" i="3"/>
  <c r="AB1390" i="3"/>
  <c r="AB1391" i="3"/>
  <c r="AB1392" i="3"/>
  <c r="AB1393" i="3"/>
  <c r="AB1394" i="3"/>
  <c r="AB1395" i="3"/>
  <c r="AB1396" i="3"/>
  <c r="AB1397" i="3"/>
  <c r="AB1398" i="3"/>
  <c r="AB1399" i="3"/>
  <c r="AB1400" i="3"/>
  <c r="AB1401" i="3"/>
  <c r="AB1402" i="3"/>
  <c r="AB1403" i="3"/>
  <c r="AB1404" i="3"/>
  <c r="AB1405" i="3"/>
  <c r="AB1406" i="3"/>
  <c r="AB1407" i="3"/>
  <c r="AB1408" i="3"/>
  <c r="AB1409" i="3"/>
  <c r="AB1410" i="3"/>
  <c r="AB1411" i="3"/>
  <c r="AB1412" i="3"/>
  <c r="AB1413" i="3"/>
  <c r="AB1414" i="3"/>
  <c r="AB1415" i="3"/>
  <c r="AB1416" i="3"/>
  <c r="AB1417" i="3"/>
  <c r="AB1418" i="3"/>
  <c r="AB1419" i="3"/>
  <c r="AB1420" i="3"/>
  <c r="AB1421" i="3"/>
  <c r="AB1422" i="3"/>
  <c r="AB1423" i="3"/>
  <c r="AB1424" i="3"/>
  <c r="AB1425" i="3"/>
  <c r="AB1426" i="3"/>
  <c r="AB1427" i="3"/>
  <c r="AB1428" i="3"/>
  <c r="AB1429" i="3"/>
  <c r="AB1430" i="3"/>
  <c r="AB1431" i="3"/>
  <c r="AB1432" i="3"/>
  <c r="AB1433" i="3"/>
  <c r="AB1434" i="3"/>
  <c r="AB1435" i="3"/>
  <c r="AB1436" i="3"/>
  <c r="AB1437" i="3"/>
  <c r="AB1438" i="3"/>
  <c r="AB1439" i="3"/>
  <c r="AB1440" i="3"/>
  <c r="AB1441" i="3"/>
  <c r="AB1442" i="3"/>
  <c r="AB1443" i="3"/>
  <c r="AB1444" i="3"/>
  <c r="AB1445" i="3"/>
  <c r="AB1446" i="3"/>
  <c r="AB1447" i="3"/>
  <c r="AB1448" i="3"/>
  <c r="AB1449" i="3"/>
  <c r="AB1450" i="3"/>
  <c r="AB1451" i="3"/>
  <c r="AB1452" i="3"/>
  <c r="AB1453" i="3"/>
  <c r="AB1454" i="3"/>
  <c r="AB1455" i="3"/>
  <c r="AB1456" i="3"/>
  <c r="AB1457" i="3"/>
  <c r="AB1458" i="3"/>
  <c r="AB1459" i="3"/>
  <c r="AB1460" i="3"/>
  <c r="AB1461" i="3"/>
  <c r="AB1462" i="3"/>
  <c r="AB1463" i="3"/>
  <c r="AB1464" i="3"/>
  <c r="AB1465" i="3"/>
  <c r="AB1466" i="3"/>
  <c r="AB1467" i="3"/>
  <c r="AB1468" i="3"/>
  <c r="AB1469" i="3"/>
  <c r="AB1470" i="3"/>
  <c r="AB1471" i="3"/>
  <c r="AB1472" i="3"/>
  <c r="AB1473" i="3"/>
  <c r="AB1474" i="3"/>
  <c r="AB1475" i="3"/>
  <c r="AB1476" i="3"/>
  <c r="AB1477" i="3"/>
  <c r="AB1478" i="3"/>
  <c r="AB1479" i="3"/>
  <c r="AB1480" i="3"/>
  <c r="AB1481" i="3"/>
  <c r="AB1482" i="3"/>
  <c r="AB1483" i="3"/>
  <c r="AB1484" i="3"/>
  <c r="AB1485" i="3"/>
  <c r="AB1486" i="3"/>
  <c r="AB1487" i="3"/>
  <c r="AB1488" i="3"/>
  <c r="AB1489" i="3"/>
  <c r="AB1490" i="3"/>
  <c r="AB1491" i="3"/>
  <c r="AB1492" i="3"/>
  <c r="AB1493" i="3"/>
  <c r="AB1494" i="3"/>
  <c r="AB1495" i="3"/>
  <c r="AB1496" i="3"/>
  <c r="AB1497" i="3"/>
  <c r="AB1498" i="3"/>
  <c r="AB1499" i="3"/>
  <c r="AB1500" i="3"/>
  <c r="AB1501" i="3"/>
  <c r="AB1502" i="3"/>
  <c r="AB1503" i="3"/>
  <c r="AB1504" i="3"/>
  <c r="AB1505" i="3"/>
  <c r="AB1506" i="3"/>
  <c r="AB1507" i="3"/>
  <c r="AB1508" i="3"/>
  <c r="AB1509" i="3"/>
  <c r="AB1510" i="3"/>
  <c r="AB1511" i="3"/>
  <c r="AB1512" i="3"/>
  <c r="AB1513" i="3"/>
  <c r="AB1514" i="3"/>
  <c r="AB1515" i="3"/>
  <c r="AB1516" i="3"/>
  <c r="AB1517" i="3"/>
  <c r="AB1518" i="3"/>
  <c r="AB1519" i="3"/>
  <c r="AB1520" i="3"/>
  <c r="AB1521" i="3"/>
  <c r="AB1522" i="3"/>
  <c r="AB1523" i="3"/>
  <c r="AB1524" i="3"/>
  <c r="AB1525" i="3"/>
  <c r="AB1526" i="3"/>
  <c r="AB1527" i="3"/>
  <c r="AB1528" i="3"/>
  <c r="AB1529" i="3"/>
  <c r="AB1530" i="3"/>
  <c r="AB1531" i="3"/>
  <c r="AB1532" i="3"/>
  <c r="AB1533" i="3"/>
  <c r="AB1534" i="3"/>
  <c r="AB1535" i="3"/>
  <c r="AB1536" i="3"/>
  <c r="AB1537" i="3"/>
  <c r="AB1538" i="3"/>
  <c r="AB1539" i="3"/>
  <c r="AB1540" i="3"/>
  <c r="AB1541" i="3"/>
  <c r="AB1542" i="3"/>
  <c r="AB1543" i="3"/>
  <c r="AB1544" i="3"/>
  <c r="AB1545" i="3"/>
  <c r="AB1546" i="3"/>
  <c r="AB1547" i="3"/>
  <c r="AB1548" i="3"/>
  <c r="AB1549" i="3"/>
  <c r="AB1550" i="3"/>
  <c r="AB1551" i="3"/>
  <c r="AB1552" i="3"/>
  <c r="AB1553" i="3"/>
  <c r="AB1554" i="3"/>
  <c r="AB1555" i="3"/>
  <c r="AB1556" i="3"/>
  <c r="AB1557" i="3"/>
  <c r="AB1558" i="3"/>
  <c r="AB1559" i="3"/>
  <c r="AB1560" i="3"/>
  <c r="AB1561" i="3"/>
  <c r="AB1562" i="3"/>
  <c r="AB1563" i="3"/>
  <c r="AB1564" i="3"/>
  <c r="AB1565" i="3"/>
  <c r="AB1566" i="3"/>
  <c r="AB1567" i="3"/>
  <c r="AB1568" i="3"/>
  <c r="AB1569" i="3"/>
  <c r="AB1570" i="3"/>
  <c r="AB1571" i="3"/>
  <c r="AB1572" i="3"/>
  <c r="AB1573" i="3"/>
  <c r="AB1574" i="3"/>
  <c r="AB1575" i="3"/>
  <c r="AB1576" i="3"/>
  <c r="AB1577" i="3"/>
  <c r="AB1578" i="3"/>
  <c r="AB1579" i="3"/>
  <c r="AB1580" i="3"/>
  <c r="AB1581" i="3"/>
  <c r="AB1582" i="3"/>
  <c r="AB1583" i="3"/>
  <c r="AB1584" i="3"/>
  <c r="AB1585" i="3"/>
  <c r="AB1586" i="3"/>
  <c r="AB1587" i="3"/>
  <c r="AB1588" i="3"/>
  <c r="AB1589" i="3"/>
  <c r="AB1590" i="3"/>
  <c r="AB1591" i="3"/>
  <c r="AB1592" i="3"/>
  <c r="AB1593" i="3"/>
  <c r="AB1594" i="3"/>
  <c r="AB1595" i="3"/>
  <c r="AB1596" i="3"/>
  <c r="AB1597" i="3"/>
  <c r="AB1598" i="3"/>
  <c r="AB1599" i="3"/>
  <c r="AB1600" i="3"/>
  <c r="AB1601" i="3"/>
  <c r="AB1602" i="3"/>
  <c r="AB1603" i="3"/>
  <c r="AB1604" i="3"/>
  <c r="AB1605" i="3"/>
  <c r="AB1606" i="3"/>
  <c r="AB1607" i="3"/>
  <c r="AB1608" i="3"/>
  <c r="AB1609" i="3"/>
  <c r="AB1610" i="3"/>
  <c r="AB1611" i="3"/>
  <c r="AB1612" i="3"/>
  <c r="AB1613" i="3"/>
  <c r="AB1614" i="3"/>
  <c r="AB1615" i="3"/>
  <c r="AB1616" i="3"/>
  <c r="AB1617" i="3"/>
  <c r="AB1618" i="3"/>
  <c r="AB1619" i="3"/>
  <c r="AB1620" i="3"/>
  <c r="AB1621" i="3"/>
  <c r="AB1622" i="3"/>
  <c r="AB1623" i="3"/>
  <c r="AB1624" i="3"/>
  <c r="AB1625" i="3"/>
  <c r="AB1626" i="3"/>
  <c r="AB1627" i="3"/>
  <c r="AB1628" i="3"/>
  <c r="AB1629" i="3"/>
  <c r="AB1630" i="3"/>
  <c r="AB1631" i="3"/>
  <c r="AB1632" i="3"/>
  <c r="AB1633" i="3"/>
  <c r="AB1634" i="3"/>
  <c r="AB1635" i="3"/>
  <c r="AB1636" i="3"/>
  <c r="AB1637" i="3"/>
  <c r="AB1638" i="3"/>
  <c r="AB1639" i="3"/>
  <c r="AB1640" i="3"/>
  <c r="AB1641" i="3"/>
  <c r="AB1642" i="3"/>
  <c r="AB1643" i="3"/>
  <c r="AB1644" i="3"/>
  <c r="AB1645" i="3"/>
  <c r="AB1646" i="3"/>
  <c r="AB1647" i="3"/>
  <c r="AB1648" i="3"/>
  <c r="AB1649" i="3"/>
  <c r="AB1650" i="3"/>
  <c r="AB1651" i="3"/>
  <c r="AB1652" i="3"/>
  <c r="AB1653" i="3"/>
  <c r="AB1654" i="3"/>
  <c r="AB1655" i="3"/>
  <c r="AB1656" i="3"/>
  <c r="AB1657" i="3"/>
  <c r="AB1658" i="3"/>
  <c r="AB1659" i="3"/>
  <c r="AB1660" i="3"/>
  <c r="AB1661" i="3"/>
  <c r="AB1662" i="3"/>
  <c r="AB1663" i="3"/>
  <c r="AB1664" i="3"/>
  <c r="AB1665" i="3"/>
  <c r="AB1666" i="3"/>
  <c r="AB1667" i="3"/>
  <c r="AB1668" i="3"/>
  <c r="AB1669" i="3"/>
  <c r="AB1670" i="3"/>
  <c r="AB1671" i="3"/>
  <c r="AB1672" i="3"/>
  <c r="AB1673" i="3"/>
  <c r="AB1674" i="3"/>
  <c r="AB1675" i="3"/>
  <c r="AB1676" i="3"/>
  <c r="AB1677" i="3"/>
  <c r="AB1678" i="3"/>
  <c r="AB1679" i="3"/>
  <c r="AB1680" i="3"/>
  <c r="AB1681" i="3"/>
  <c r="AB1682" i="3"/>
  <c r="AB1683" i="3"/>
  <c r="AB1684" i="3"/>
  <c r="AB1685" i="3"/>
  <c r="AB1686" i="3"/>
  <c r="AB1687" i="3"/>
  <c r="AB1688" i="3"/>
  <c r="AB1689" i="3"/>
  <c r="AB1690" i="3"/>
  <c r="AB1691" i="3"/>
  <c r="AB1692" i="3"/>
  <c r="AB1693" i="3"/>
  <c r="AB1694" i="3"/>
  <c r="AB1695" i="3"/>
  <c r="AB1696" i="3"/>
  <c r="AB1697" i="3"/>
  <c r="AB1698" i="3"/>
  <c r="AB1699" i="3"/>
  <c r="AB1700" i="3"/>
  <c r="AB1701" i="3"/>
  <c r="AB1702" i="3"/>
  <c r="AB1703" i="3"/>
  <c r="AB1704" i="3"/>
  <c r="AB1705" i="3"/>
  <c r="AB1706" i="3"/>
  <c r="AB1707" i="3"/>
  <c r="AB1708" i="3"/>
  <c r="AB1709" i="3"/>
  <c r="AB1710" i="3"/>
  <c r="AB1711" i="3"/>
  <c r="AB1712" i="3"/>
  <c r="AB1713" i="3"/>
  <c r="AB1714" i="3"/>
  <c r="AB1715" i="3"/>
  <c r="AB1716" i="3"/>
  <c r="AB1717" i="3"/>
  <c r="AB1718" i="3"/>
  <c r="AB1719" i="3"/>
  <c r="AB1720" i="3"/>
  <c r="AB1721" i="3"/>
  <c r="AB1722" i="3"/>
  <c r="AB1723" i="3"/>
  <c r="AB1724" i="3"/>
  <c r="AB1725" i="3"/>
  <c r="AB1726" i="3"/>
  <c r="AB1727" i="3"/>
  <c r="AB1728" i="3"/>
  <c r="AB1729" i="3"/>
  <c r="AB1730" i="3"/>
  <c r="AB1731" i="3"/>
  <c r="AB1732" i="3"/>
  <c r="AB1733" i="3"/>
  <c r="AB1734" i="3"/>
  <c r="AB1735" i="3"/>
  <c r="AB1736" i="3"/>
  <c r="AB1737" i="3"/>
  <c r="AB1738" i="3"/>
  <c r="AB1739" i="3"/>
  <c r="AB1740" i="3"/>
  <c r="AB1741" i="3"/>
  <c r="AB1742" i="3"/>
  <c r="AB1743" i="3"/>
  <c r="AB1744" i="3"/>
  <c r="AB1745" i="3"/>
  <c r="AB1746" i="3"/>
  <c r="AB1747" i="3"/>
  <c r="AB1748" i="3"/>
  <c r="AB1749" i="3"/>
  <c r="AB1750" i="3"/>
  <c r="AB1751" i="3"/>
  <c r="AB1752" i="3"/>
  <c r="AB1753" i="3"/>
  <c r="AB1754" i="3"/>
  <c r="AB1755" i="3"/>
  <c r="AB1756" i="3"/>
  <c r="AB1757" i="3"/>
  <c r="AB1758" i="3"/>
  <c r="AB1759" i="3"/>
  <c r="AB1760" i="3"/>
  <c r="AB1761" i="3"/>
  <c r="AB1762" i="3"/>
  <c r="AB1763" i="3"/>
  <c r="AB1764" i="3"/>
  <c r="AB1765" i="3"/>
  <c r="AB1766" i="3"/>
  <c r="AB1767" i="3"/>
  <c r="AB1768" i="3"/>
  <c r="AB1769" i="3"/>
  <c r="AB1770" i="3"/>
  <c r="AB1771" i="3"/>
  <c r="AB1772" i="3"/>
  <c r="AB1773" i="3"/>
  <c r="AB1774" i="3"/>
  <c r="AB1775" i="3"/>
  <c r="AB1776" i="3"/>
  <c r="AB1777" i="3"/>
  <c r="AB1778" i="3"/>
  <c r="AB1779" i="3"/>
  <c r="AB1780" i="3"/>
  <c r="AB1781" i="3"/>
  <c r="AB1782" i="3"/>
  <c r="AB1783" i="3"/>
  <c r="AB1784" i="3"/>
  <c r="AB1785" i="3"/>
  <c r="AB1786" i="3"/>
  <c r="AB1787" i="3"/>
  <c r="AB1788" i="3"/>
  <c r="AB1789" i="3"/>
  <c r="AB1790" i="3"/>
  <c r="AB1791" i="3"/>
  <c r="AB1792" i="3"/>
  <c r="AB1793" i="3"/>
  <c r="AB1794" i="3"/>
  <c r="AB1795" i="3"/>
  <c r="AB1796" i="3"/>
  <c r="AB1797" i="3"/>
  <c r="AB1798" i="3"/>
  <c r="AB1799" i="3"/>
  <c r="AB1800" i="3"/>
  <c r="AB1801" i="3"/>
  <c r="AB1802" i="3"/>
  <c r="AB1803" i="3"/>
  <c r="AB1804" i="3"/>
  <c r="AB1805" i="3"/>
  <c r="AB1806" i="3"/>
  <c r="AB1807" i="3"/>
  <c r="AB1808" i="3"/>
  <c r="AB1809" i="3"/>
  <c r="AB1810" i="3"/>
  <c r="AB1811" i="3"/>
  <c r="AB1812" i="3"/>
  <c r="AB1813" i="3"/>
  <c r="AB1814" i="3"/>
  <c r="AB1815" i="3"/>
  <c r="AB1816" i="3"/>
  <c r="AB1817" i="3"/>
  <c r="AB1818" i="3"/>
  <c r="AB1819" i="3"/>
  <c r="AB1820" i="3"/>
  <c r="AB1821" i="3"/>
  <c r="AB1822" i="3"/>
  <c r="AB1823" i="3"/>
  <c r="AB1824" i="3"/>
  <c r="AB1825" i="3"/>
  <c r="AB1826" i="3"/>
  <c r="AB1827" i="3"/>
  <c r="AB1828" i="3"/>
  <c r="AB1829" i="3"/>
  <c r="AB1830" i="3"/>
  <c r="AB1831" i="3"/>
  <c r="AB1832" i="3"/>
  <c r="AB1833" i="3"/>
  <c r="AB1834" i="3"/>
  <c r="AB1835" i="3"/>
  <c r="AB1836" i="3"/>
  <c r="AB1837" i="3"/>
  <c r="AB1838" i="3"/>
  <c r="AB1839" i="3"/>
  <c r="AB1840" i="3"/>
  <c r="AB1841" i="3"/>
  <c r="AB1842" i="3"/>
  <c r="AB1843" i="3"/>
  <c r="AB1844" i="3"/>
  <c r="AB1845" i="3"/>
  <c r="AB1846" i="3"/>
  <c r="AB1847" i="3"/>
  <c r="AB1848" i="3"/>
  <c r="AB1849" i="3"/>
  <c r="AB1850" i="3"/>
  <c r="AB1851" i="3"/>
  <c r="AB1852" i="3"/>
  <c r="AB1853" i="3"/>
  <c r="AB1854" i="3"/>
  <c r="AB1855" i="3"/>
  <c r="AB1856" i="3"/>
  <c r="AB1857" i="3"/>
  <c r="AB1858" i="3"/>
  <c r="AB1859" i="3"/>
  <c r="AB1860" i="3"/>
  <c r="AB1861" i="3"/>
  <c r="AB1862" i="3"/>
  <c r="AB1863" i="3"/>
  <c r="AB1864" i="3"/>
  <c r="AB1865" i="3"/>
  <c r="AB1866" i="3"/>
  <c r="AB1867" i="3"/>
  <c r="AB1868" i="3"/>
  <c r="AB1869" i="3"/>
  <c r="AB1870" i="3"/>
  <c r="AB1871" i="3"/>
  <c r="AB1872" i="3"/>
  <c r="AB1873" i="3"/>
  <c r="AB1874" i="3"/>
  <c r="AB1875" i="3"/>
  <c r="AB1876" i="3"/>
  <c r="AB1877" i="3"/>
  <c r="AB1878" i="3"/>
  <c r="AB1879" i="3"/>
  <c r="AB1880" i="3"/>
  <c r="AB1881" i="3"/>
  <c r="AB1882" i="3"/>
  <c r="AB1883" i="3"/>
  <c r="AB1884" i="3"/>
  <c r="AB1885" i="3"/>
  <c r="AB1886" i="3"/>
  <c r="AB1887" i="3"/>
  <c r="AB1888" i="3"/>
  <c r="AB1889" i="3"/>
  <c r="AB1890" i="3"/>
  <c r="AB1891" i="3"/>
  <c r="AB1892" i="3"/>
  <c r="AB1893" i="3"/>
  <c r="AB1894" i="3"/>
  <c r="AB1895" i="3"/>
  <c r="AB1896" i="3"/>
  <c r="AB1897" i="3"/>
  <c r="AB1898" i="3"/>
  <c r="AB1899" i="3"/>
  <c r="AB1900" i="3"/>
  <c r="AB1901" i="3"/>
  <c r="AB1902" i="3"/>
  <c r="AB1903" i="3"/>
  <c r="AB1904" i="3"/>
  <c r="AB1905" i="3"/>
  <c r="AB1906" i="3"/>
  <c r="AB1907" i="3"/>
  <c r="AB1908" i="3"/>
  <c r="AB1909" i="3"/>
  <c r="AB1910" i="3"/>
  <c r="AB1911" i="3"/>
  <c r="AB1912" i="3"/>
  <c r="AB1913" i="3"/>
  <c r="AB1914" i="3"/>
  <c r="AB1915" i="3"/>
  <c r="AB1916" i="3"/>
  <c r="AB1917" i="3"/>
  <c r="AB1918" i="3"/>
  <c r="AB1919" i="3"/>
  <c r="AB1920" i="3"/>
  <c r="AB1921" i="3"/>
  <c r="AB1922" i="3"/>
  <c r="AB1923" i="3"/>
  <c r="AB1924" i="3"/>
  <c r="AB1925" i="3"/>
  <c r="AB1926" i="3"/>
  <c r="AB1927" i="3"/>
  <c r="AB1928" i="3"/>
  <c r="AB1929" i="3"/>
  <c r="AB1930" i="3"/>
  <c r="AB1931" i="3"/>
  <c r="AB1932" i="3"/>
  <c r="AB1933" i="3"/>
  <c r="AB1934" i="3"/>
  <c r="AB1935" i="3"/>
  <c r="AB1936" i="3"/>
  <c r="AB1937" i="3"/>
  <c r="AB1938" i="3"/>
  <c r="AB1939" i="3"/>
  <c r="AB1940" i="3"/>
  <c r="AB1941" i="3"/>
  <c r="AB1942" i="3"/>
  <c r="AB1943" i="3"/>
  <c r="AB1944" i="3"/>
  <c r="AB1945" i="3"/>
  <c r="AB1946" i="3"/>
  <c r="AB1947" i="3"/>
  <c r="AB1948" i="3"/>
  <c r="AB1949" i="3"/>
  <c r="AB1950" i="3"/>
  <c r="AB1951" i="3"/>
  <c r="AB1952" i="3"/>
  <c r="AB1953" i="3"/>
  <c r="AB1954" i="3"/>
  <c r="AB1955" i="3"/>
  <c r="AB1956" i="3"/>
  <c r="AB1957" i="3"/>
  <c r="AB1958" i="3"/>
  <c r="AB1959" i="3"/>
  <c r="AB1960" i="3"/>
  <c r="AB1961" i="3"/>
  <c r="AB1962" i="3"/>
  <c r="AB1963" i="3"/>
  <c r="AB1964" i="3"/>
  <c r="AB1965" i="3"/>
  <c r="AB1966" i="3"/>
  <c r="AB1967" i="3"/>
  <c r="AB1968" i="3"/>
  <c r="AB1969" i="3"/>
  <c r="AB1970" i="3"/>
  <c r="AB1971" i="3"/>
  <c r="AB1972" i="3"/>
  <c r="AB1973" i="3"/>
  <c r="AB1974" i="3"/>
  <c r="AB1975" i="3"/>
  <c r="AB1976" i="3"/>
  <c r="AB1977" i="3"/>
  <c r="AB1978" i="3"/>
  <c r="AB1979" i="3"/>
  <c r="AB1980" i="3"/>
  <c r="AB1981" i="3"/>
  <c r="AB1982" i="3"/>
  <c r="AB1983" i="3"/>
  <c r="AB1984" i="3"/>
  <c r="AB1985" i="3"/>
  <c r="AB1986" i="3"/>
  <c r="AB1987" i="3"/>
  <c r="AB1988" i="3"/>
  <c r="AB1989" i="3"/>
  <c r="AB1990" i="3"/>
  <c r="AB1991" i="3"/>
  <c r="AB1992" i="3"/>
  <c r="AB1993" i="3"/>
  <c r="AB1994" i="3"/>
  <c r="AB1995" i="3"/>
  <c r="AB1996" i="3"/>
  <c r="AB1997" i="3"/>
  <c r="AB1998" i="3"/>
  <c r="AB1999" i="3"/>
  <c r="AB2000" i="3"/>
  <c r="AB2001" i="3"/>
  <c r="AB2002" i="3"/>
  <c r="AB2003" i="3"/>
  <c r="AB2004" i="3"/>
  <c r="AB2005" i="3"/>
  <c r="AB2006" i="3"/>
  <c r="AB2007" i="3"/>
  <c r="AB2008" i="3"/>
  <c r="AB2009" i="3"/>
  <c r="AB2010" i="3"/>
  <c r="AB2011" i="3"/>
  <c r="AB2012" i="3"/>
  <c r="AB2013" i="3"/>
  <c r="AB2014" i="3"/>
  <c r="AB2015" i="3"/>
  <c r="AB2016" i="3"/>
  <c r="AB2017" i="3"/>
  <c r="AB2018" i="3"/>
  <c r="AB2019" i="3"/>
  <c r="AB2020" i="3"/>
  <c r="AB2021" i="3"/>
  <c r="AB2022" i="3"/>
  <c r="AB2023" i="3"/>
  <c r="AB2024" i="3"/>
  <c r="AB2025" i="3"/>
  <c r="AB2026" i="3"/>
  <c r="AB2027" i="3"/>
  <c r="AB2028" i="3"/>
  <c r="AB2029" i="3"/>
  <c r="AB2030" i="3"/>
  <c r="AB2031" i="3"/>
  <c r="AB2032" i="3"/>
  <c r="AB2033" i="3"/>
  <c r="AB2034" i="3"/>
  <c r="AB2035" i="3"/>
  <c r="AB2036" i="3"/>
  <c r="AB2037" i="3"/>
  <c r="AB2038" i="3"/>
  <c r="AB2039" i="3"/>
  <c r="AB2040" i="3"/>
  <c r="AB2041" i="3"/>
  <c r="AB2042" i="3"/>
  <c r="AB2043" i="3"/>
  <c r="AB2044" i="3"/>
  <c r="AB2045" i="3"/>
  <c r="AB2046" i="3"/>
  <c r="AB2047" i="3"/>
  <c r="AB2048" i="3"/>
  <c r="AB2049" i="3"/>
  <c r="AB2050" i="3"/>
  <c r="AB2051" i="3"/>
  <c r="AB2052" i="3"/>
  <c r="AB2053" i="3"/>
  <c r="AB2054" i="3"/>
  <c r="AB2055" i="3"/>
  <c r="AB2056" i="3"/>
  <c r="AB2057" i="3"/>
  <c r="AB2058" i="3"/>
  <c r="AB2059" i="3"/>
  <c r="AB2060" i="3"/>
  <c r="AB2061" i="3"/>
  <c r="AB2062" i="3"/>
  <c r="AB2063" i="3"/>
  <c r="AB2064" i="3"/>
  <c r="AB2065" i="3"/>
  <c r="AB2066" i="3"/>
  <c r="AB2067" i="3"/>
  <c r="AB2068" i="3"/>
  <c r="AB2069" i="3"/>
  <c r="AB2070" i="3"/>
  <c r="AB2071" i="3"/>
  <c r="AB2072" i="3"/>
  <c r="AB2073" i="3"/>
  <c r="AB2074" i="3"/>
  <c r="AB2075" i="3"/>
  <c r="AB2076" i="3"/>
  <c r="AB2077" i="3"/>
  <c r="AB2078" i="3"/>
  <c r="AB2079" i="3"/>
  <c r="AB2080" i="3"/>
  <c r="AB2081" i="3"/>
  <c r="AB2082" i="3"/>
  <c r="AB2083" i="3"/>
  <c r="AB2084" i="3"/>
  <c r="AB2085" i="3"/>
  <c r="AB2086" i="3"/>
  <c r="AB2087" i="3"/>
  <c r="AB2088" i="3"/>
  <c r="AB2089" i="3"/>
  <c r="AB2090" i="3"/>
  <c r="AB2091" i="3"/>
  <c r="AB2092" i="3"/>
  <c r="AB2093" i="3"/>
  <c r="AB2094" i="3"/>
  <c r="AB2095" i="3"/>
  <c r="AB2096" i="3"/>
  <c r="AB2097" i="3"/>
  <c r="AB2098" i="3"/>
  <c r="AB2099" i="3"/>
  <c r="AB2100" i="3"/>
  <c r="AB2101" i="3"/>
  <c r="AB2102" i="3"/>
  <c r="AB2103" i="3"/>
  <c r="AB2104" i="3"/>
  <c r="AB2105" i="3"/>
  <c r="AB2106" i="3"/>
  <c r="AB2107" i="3"/>
  <c r="AB2108" i="3"/>
  <c r="AB2109" i="3"/>
  <c r="AB2110" i="3"/>
  <c r="AB2111" i="3"/>
  <c r="AB2112" i="3"/>
  <c r="AB2113" i="3"/>
  <c r="AB2114" i="3"/>
  <c r="AB2115" i="3"/>
  <c r="AB2116" i="3"/>
  <c r="AB2117" i="3"/>
  <c r="AB2118" i="3"/>
  <c r="AB2119" i="3"/>
  <c r="AB2120" i="3"/>
  <c r="AB2121" i="3"/>
  <c r="AB2122" i="3"/>
  <c r="AB2123" i="3"/>
  <c r="AB2124" i="3"/>
  <c r="AB2125" i="3"/>
  <c r="AB2126" i="3"/>
  <c r="AB2127" i="3"/>
  <c r="AB2128" i="3"/>
  <c r="AB2129" i="3"/>
  <c r="AB2130" i="3"/>
  <c r="AB2131" i="3"/>
  <c r="AB2132" i="3"/>
  <c r="AB2133" i="3"/>
  <c r="AB2134" i="3"/>
  <c r="AB2135" i="3"/>
  <c r="AB2136" i="3"/>
  <c r="AB2137" i="3"/>
  <c r="AB2138" i="3"/>
  <c r="AB2139" i="3"/>
  <c r="AB2140" i="3"/>
  <c r="AB2141" i="3"/>
  <c r="AB2142" i="3"/>
  <c r="AB2143" i="3"/>
  <c r="AB2144" i="3"/>
  <c r="AB2145" i="3"/>
  <c r="AB2146" i="3"/>
  <c r="AB2147" i="3"/>
  <c r="AB2148" i="3"/>
  <c r="AB2149" i="3"/>
  <c r="AB2150" i="3"/>
  <c r="AB2151" i="3"/>
  <c r="AB2152" i="3"/>
  <c r="AB2153" i="3"/>
  <c r="AB2154" i="3"/>
  <c r="AB2155" i="3"/>
  <c r="AB2156" i="3"/>
  <c r="AB2157" i="3"/>
  <c r="AB2158" i="3"/>
  <c r="AB2159" i="3"/>
  <c r="AB2160" i="3"/>
  <c r="AB2161" i="3"/>
  <c r="AB2162" i="3"/>
  <c r="AB2163" i="3"/>
  <c r="AB2164" i="3"/>
  <c r="AB2165" i="3"/>
  <c r="AB2166" i="3"/>
  <c r="AB2167" i="3"/>
  <c r="AB2168" i="3"/>
  <c r="AB2169" i="3"/>
  <c r="AB2170" i="3"/>
  <c r="AB2171" i="3"/>
  <c r="AB2172" i="3"/>
  <c r="AB2173" i="3"/>
  <c r="AB2174" i="3"/>
  <c r="AB2175" i="3"/>
  <c r="AB2176" i="3"/>
  <c r="AB2177" i="3"/>
  <c r="AB2178" i="3"/>
  <c r="AB2179" i="3"/>
  <c r="AB2180" i="3"/>
  <c r="AB2181" i="3"/>
  <c r="AB2182" i="3"/>
  <c r="AB2183" i="3"/>
  <c r="AB2184" i="3"/>
  <c r="AB2185" i="3"/>
  <c r="AB2186" i="3"/>
  <c r="AB2187" i="3"/>
  <c r="AB2188" i="3"/>
  <c r="AB2189" i="3"/>
  <c r="AB2190" i="3"/>
  <c r="AB2191" i="3"/>
  <c r="AB2192" i="3"/>
  <c r="AB2193" i="3"/>
  <c r="AB2194" i="3"/>
  <c r="AB2195" i="3"/>
  <c r="AB2196" i="3"/>
  <c r="AB2197" i="3"/>
  <c r="AB2198" i="3"/>
  <c r="AB2199" i="3"/>
  <c r="AB2200" i="3"/>
  <c r="AB2201" i="3"/>
  <c r="AB2202" i="3"/>
  <c r="AB2203" i="3"/>
  <c r="AB2204" i="3"/>
  <c r="AB2205" i="3"/>
  <c r="AB2206" i="3"/>
  <c r="AB2207" i="3"/>
  <c r="AB2208" i="3"/>
  <c r="AB2209" i="3"/>
  <c r="AB2210" i="3"/>
  <c r="AB2211" i="3"/>
  <c r="AB2212" i="3"/>
  <c r="AB2213" i="3"/>
  <c r="AB2214" i="3"/>
  <c r="AB2215" i="3"/>
  <c r="AB2216" i="3"/>
  <c r="AB2217" i="3"/>
  <c r="AB2218" i="3"/>
  <c r="AB2219" i="3"/>
  <c r="AB2220" i="3"/>
  <c r="AB2221" i="3"/>
  <c r="AB2222" i="3"/>
  <c r="AB2223" i="3"/>
  <c r="AB2224" i="3"/>
  <c r="AB2225" i="3"/>
  <c r="AB2226" i="3"/>
  <c r="AB2227" i="3"/>
  <c r="AB2228" i="3"/>
  <c r="AB2229" i="3"/>
  <c r="AB2230" i="3"/>
  <c r="AB2231" i="3"/>
  <c r="AB2232" i="3"/>
  <c r="AB2233" i="3"/>
  <c r="AB2234" i="3"/>
  <c r="AB2235" i="3"/>
  <c r="AB2236" i="3"/>
  <c r="AB2237" i="3"/>
  <c r="AB2238" i="3"/>
  <c r="AB2239" i="3"/>
  <c r="AB2240" i="3"/>
  <c r="AB2241" i="3"/>
  <c r="AB2242" i="3"/>
  <c r="AB2243" i="3"/>
  <c r="AB2244" i="3"/>
  <c r="AB2245" i="3"/>
  <c r="AB2246" i="3"/>
  <c r="AB2247" i="3"/>
  <c r="AB2248" i="3"/>
  <c r="AB2249" i="3"/>
  <c r="AB2250" i="3"/>
  <c r="AB2251" i="3"/>
  <c r="AB2252" i="3"/>
  <c r="AB2253" i="3"/>
  <c r="AB2254" i="3"/>
  <c r="AB2255" i="3"/>
  <c r="AB2256" i="3"/>
  <c r="AB2257" i="3"/>
  <c r="AB2258" i="3"/>
  <c r="AB2259" i="3"/>
  <c r="AB2260" i="3"/>
  <c r="AB2261" i="3"/>
  <c r="AB2262" i="3"/>
  <c r="AB2263" i="3"/>
  <c r="AB2264" i="3"/>
  <c r="AB2265" i="3"/>
  <c r="AB2266" i="3"/>
  <c r="AB2267" i="3"/>
  <c r="AB2268" i="3"/>
  <c r="AB2269" i="3"/>
  <c r="AB2270" i="3"/>
  <c r="AB2271" i="3"/>
  <c r="AB2272" i="3"/>
  <c r="AB2273" i="3"/>
  <c r="AB2274" i="3"/>
  <c r="AB2275" i="3"/>
  <c r="AB2276" i="3"/>
  <c r="AB2277" i="3"/>
  <c r="AB2278" i="3"/>
  <c r="AB2279" i="3"/>
  <c r="AB2280" i="3"/>
  <c r="AB2281" i="3"/>
  <c r="AB2282" i="3"/>
  <c r="AB2283" i="3"/>
  <c r="AB2284" i="3"/>
  <c r="AB2285" i="3"/>
  <c r="AB2286" i="3"/>
  <c r="AB2287" i="3"/>
  <c r="AB2288" i="3"/>
  <c r="AB2289" i="3"/>
  <c r="AB2290" i="3"/>
  <c r="AB2291" i="3"/>
  <c r="AB2292" i="3"/>
  <c r="AB2293" i="3"/>
  <c r="AB2294" i="3"/>
  <c r="AB2295" i="3"/>
  <c r="AB2296" i="3"/>
  <c r="AB2297" i="3"/>
  <c r="AB2298" i="3"/>
  <c r="AB2299" i="3"/>
  <c r="AB2300" i="3"/>
  <c r="AB2301" i="3"/>
  <c r="AB2302" i="3"/>
  <c r="AB2303" i="3"/>
  <c r="AB2304" i="3"/>
  <c r="AB2305" i="3"/>
  <c r="AB2306" i="3"/>
  <c r="AB2307" i="3"/>
  <c r="AB2308" i="3"/>
  <c r="AB2309" i="3"/>
  <c r="AB2310" i="3"/>
  <c r="AB2311" i="3"/>
  <c r="AB2312" i="3"/>
  <c r="AB2313" i="3"/>
  <c r="AB2314" i="3"/>
  <c r="AB2315" i="3"/>
  <c r="AB2316" i="3"/>
  <c r="AB2317" i="3"/>
  <c r="AB2318" i="3"/>
  <c r="AB2319" i="3"/>
  <c r="AB2320" i="3"/>
  <c r="AB2321" i="3"/>
  <c r="AB2322" i="3"/>
  <c r="AB2323" i="3"/>
  <c r="AB2324" i="3"/>
  <c r="AB2325" i="3"/>
  <c r="AB2326" i="3"/>
  <c r="AB2327" i="3"/>
  <c r="AB2328" i="3"/>
  <c r="AB2329" i="3"/>
  <c r="AB2330" i="3"/>
  <c r="AB2331" i="3"/>
  <c r="AB2332" i="3"/>
  <c r="AB2333" i="3"/>
  <c r="AB2334" i="3"/>
  <c r="AB2335" i="3"/>
  <c r="AB2336" i="3"/>
  <c r="AB2337" i="3"/>
  <c r="AB2338" i="3"/>
  <c r="AB2339" i="3"/>
  <c r="AB2340" i="3"/>
  <c r="AB2341" i="3"/>
  <c r="AB2342" i="3"/>
  <c r="AB2343" i="3"/>
  <c r="AB2344" i="3"/>
  <c r="AB2345" i="3"/>
  <c r="AB2346" i="3"/>
  <c r="AB2347" i="3"/>
  <c r="AB2348" i="3"/>
  <c r="AB2349" i="3"/>
  <c r="AB2350" i="3"/>
  <c r="AB2351" i="3"/>
  <c r="AB2352" i="3"/>
  <c r="AB2353" i="3"/>
  <c r="AB2354" i="3"/>
  <c r="AB2355" i="3"/>
  <c r="AB2356" i="3"/>
  <c r="AB2357" i="3"/>
  <c r="AB2358" i="3"/>
  <c r="AB2359" i="3"/>
  <c r="AB2360" i="3"/>
  <c r="AB2361" i="3"/>
  <c r="AB2362" i="3"/>
  <c r="AB2363" i="3"/>
  <c r="AB2364" i="3"/>
  <c r="AB2365" i="3"/>
  <c r="AB2366" i="3"/>
  <c r="AB2367" i="3"/>
  <c r="AB2368" i="3"/>
  <c r="AB2369" i="3"/>
  <c r="AB2370" i="3"/>
  <c r="AB2371" i="3"/>
  <c r="AB2372" i="3"/>
  <c r="AB2373" i="3"/>
  <c r="AB2374" i="3"/>
  <c r="AB2375" i="3"/>
  <c r="AB2376" i="3"/>
  <c r="AB2377" i="3"/>
  <c r="AB2378" i="3"/>
  <c r="AB2379" i="3"/>
  <c r="AB2380" i="3"/>
  <c r="AB2381" i="3"/>
  <c r="AB2382" i="3"/>
  <c r="AB2383" i="3"/>
  <c r="AB2384" i="3"/>
  <c r="AB2385" i="3"/>
  <c r="AB2386" i="3"/>
  <c r="AB2387" i="3"/>
  <c r="AB2388" i="3"/>
  <c r="AB2389" i="3"/>
  <c r="AB2390" i="3"/>
  <c r="AB2391" i="3"/>
  <c r="AB2392" i="3"/>
  <c r="AB2393" i="3"/>
  <c r="AB2394" i="3"/>
  <c r="AB2395" i="3"/>
  <c r="AB2396" i="3"/>
  <c r="AB2397" i="3"/>
  <c r="AB2398" i="3"/>
  <c r="AB2399" i="3"/>
  <c r="AB2400" i="3"/>
  <c r="AB2401" i="3"/>
  <c r="AB2402" i="3"/>
  <c r="AB2403" i="3"/>
  <c r="AB2404" i="3"/>
  <c r="AB2405" i="3"/>
  <c r="AB2406" i="3"/>
  <c r="AB2407" i="3"/>
  <c r="AB2408" i="3"/>
  <c r="AB2409" i="3"/>
  <c r="AB2410" i="3"/>
  <c r="AB2411" i="3"/>
  <c r="AB2412" i="3"/>
  <c r="AB2413" i="3"/>
  <c r="AB2414" i="3"/>
  <c r="AB2415" i="3"/>
  <c r="AB2416" i="3"/>
  <c r="AB2417" i="3"/>
  <c r="AB2418" i="3"/>
  <c r="AB2419" i="3"/>
  <c r="AB2420" i="3"/>
  <c r="AB2421" i="3"/>
  <c r="AB2422" i="3"/>
  <c r="AB2423" i="3"/>
  <c r="AB2424" i="3"/>
  <c r="AB2425" i="3"/>
  <c r="AB2426" i="3"/>
  <c r="AB2427" i="3"/>
  <c r="AB2428" i="3"/>
  <c r="AB2429" i="3"/>
  <c r="AB2430" i="3"/>
  <c r="AB2431" i="3"/>
  <c r="AB2432" i="3"/>
  <c r="AB2433" i="3"/>
  <c r="AB2434" i="3"/>
  <c r="AB2435" i="3"/>
  <c r="AB2436" i="3"/>
  <c r="AB2437" i="3"/>
  <c r="AB2438" i="3"/>
  <c r="AB2439" i="3"/>
  <c r="AB2440" i="3"/>
  <c r="AB2441" i="3"/>
  <c r="AB2442" i="3"/>
  <c r="AB2443" i="3"/>
  <c r="AB2444" i="3"/>
  <c r="AB2445" i="3"/>
  <c r="AB2446" i="3"/>
  <c r="AB2447" i="3"/>
  <c r="AB2448" i="3"/>
  <c r="AB2449" i="3"/>
  <c r="AB2450" i="3"/>
  <c r="AB2451" i="3"/>
  <c r="AB2452" i="3"/>
  <c r="AB2453" i="3"/>
  <c r="AB2454" i="3"/>
  <c r="AB2455" i="3"/>
  <c r="AB2456" i="3"/>
  <c r="AB2457" i="3"/>
  <c r="AB2458" i="3"/>
  <c r="AB2459" i="3"/>
  <c r="AB2460" i="3"/>
  <c r="AB2461" i="3"/>
  <c r="AB2462" i="3"/>
  <c r="AB2463" i="3"/>
  <c r="AB2464" i="3"/>
  <c r="AB2465" i="3"/>
  <c r="AB2466" i="3"/>
  <c r="AB2467" i="3"/>
  <c r="AB2468" i="3"/>
  <c r="AB2469" i="3"/>
  <c r="AB2470" i="3"/>
  <c r="AB2471" i="3"/>
  <c r="AB2472" i="3"/>
  <c r="AB2473" i="3"/>
  <c r="AB2474" i="3"/>
  <c r="AB2475" i="3"/>
  <c r="AB2476" i="3"/>
  <c r="AB2477" i="3"/>
  <c r="AB2478" i="3"/>
  <c r="AB2479" i="3"/>
  <c r="AB2480" i="3"/>
  <c r="AB2481" i="3"/>
  <c r="AB2482" i="3"/>
  <c r="AB2483" i="3"/>
  <c r="AB2484" i="3"/>
  <c r="AB2485" i="3"/>
  <c r="AB2486" i="3"/>
  <c r="AB2487" i="3"/>
  <c r="AB2488" i="3"/>
  <c r="AB2489" i="3"/>
  <c r="AB2490" i="3"/>
  <c r="AB2491" i="3"/>
  <c r="AB2492" i="3"/>
  <c r="AB2493" i="3"/>
  <c r="AB2494" i="3"/>
  <c r="AB2495" i="3"/>
  <c r="AB2496" i="3"/>
  <c r="AB2497" i="3"/>
  <c r="AB2498" i="3"/>
  <c r="AB2499" i="3"/>
  <c r="AB2500" i="3"/>
  <c r="AB2501" i="3"/>
  <c r="AB2502" i="3"/>
  <c r="AB2503" i="3"/>
  <c r="AB2504" i="3"/>
  <c r="AB2505" i="3"/>
  <c r="AB2506" i="3"/>
  <c r="AB2507" i="3"/>
  <c r="AB2508" i="3"/>
  <c r="AB2509" i="3"/>
  <c r="AB2510" i="3"/>
  <c r="AB2511" i="3"/>
  <c r="AB2512" i="3"/>
  <c r="AB2513" i="3"/>
  <c r="AB2514" i="3"/>
  <c r="AB2515" i="3"/>
  <c r="AB2516" i="3"/>
  <c r="AB2517" i="3"/>
  <c r="AB2518" i="3"/>
  <c r="AB2519" i="3"/>
  <c r="AB2520" i="3"/>
  <c r="AB2521" i="3"/>
  <c r="AB2522" i="3"/>
  <c r="AB2523" i="3"/>
  <c r="AB2524" i="3"/>
  <c r="AB2525" i="3"/>
  <c r="AB2526" i="3"/>
  <c r="AB2527" i="3"/>
  <c r="AB2528" i="3"/>
  <c r="AB2529" i="3"/>
  <c r="AB2530" i="3"/>
  <c r="AB2531" i="3"/>
  <c r="AB2532" i="3"/>
  <c r="AB2533" i="3"/>
  <c r="AB2534" i="3"/>
  <c r="AB2535" i="3"/>
  <c r="AB2536" i="3"/>
  <c r="AB2537" i="3"/>
  <c r="AB2538" i="3"/>
  <c r="AB2539" i="3"/>
  <c r="AB2540" i="3"/>
  <c r="AB2541" i="3"/>
  <c r="AB2542" i="3"/>
  <c r="AB2543" i="3"/>
  <c r="AB2544" i="3"/>
  <c r="AB2545" i="3"/>
  <c r="AB2546" i="3"/>
  <c r="AB2547" i="3"/>
  <c r="AB2548" i="3"/>
  <c r="AB2549" i="3"/>
  <c r="AB2550" i="3"/>
  <c r="AB2551" i="3"/>
  <c r="AB2552" i="3"/>
  <c r="AB2553" i="3"/>
  <c r="AB2554" i="3"/>
  <c r="AB2555" i="3"/>
  <c r="AB2556" i="3"/>
  <c r="AB2557" i="3"/>
  <c r="AB2558" i="3"/>
  <c r="AB2559" i="3"/>
  <c r="AB2560" i="3"/>
  <c r="AB2561" i="3"/>
  <c r="AB2562" i="3"/>
  <c r="AB2563" i="3"/>
  <c r="AB2564" i="3"/>
  <c r="AB2565" i="3"/>
  <c r="AB2566" i="3"/>
  <c r="AB2567" i="3"/>
  <c r="AB2568" i="3"/>
  <c r="AB2569" i="3"/>
  <c r="AB2570" i="3"/>
  <c r="AB2571" i="3"/>
  <c r="AB2572" i="3"/>
  <c r="AB2573" i="3"/>
  <c r="AB2574" i="3"/>
  <c r="AB2575" i="3"/>
  <c r="AB2576" i="3"/>
  <c r="AB2577" i="3"/>
  <c r="AB2578" i="3"/>
  <c r="AB2579" i="3"/>
  <c r="AB2580" i="3"/>
  <c r="AB2581" i="3"/>
  <c r="AB2582" i="3"/>
  <c r="AB2583" i="3"/>
  <c r="AB2584" i="3"/>
  <c r="AB2585" i="3"/>
  <c r="AB2586" i="3"/>
  <c r="AB2587" i="3"/>
  <c r="AB2588" i="3"/>
  <c r="AB2589" i="3"/>
  <c r="AB2590" i="3"/>
  <c r="AB2591" i="3"/>
  <c r="AB2592" i="3"/>
  <c r="AB2593" i="3"/>
  <c r="AB2594" i="3"/>
  <c r="AB2595" i="3"/>
  <c r="AB2596" i="3"/>
  <c r="AB2597" i="3"/>
  <c r="AB2598" i="3"/>
  <c r="AB2599" i="3"/>
  <c r="AB2600" i="3"/>
  <c r="AB2601" i="3"/>
  <c r="AB2602" i="3"/>
  <c r="AB2603" i="3"/>
  <c r="AB2604" i="3"/>
  <c r="AB2605" i="3"/>
  <c r="AB2606" i="3"/>
  <c r="AB2607" i="3"/>
  <c r="AB2608" i="3"/>
  <c r="AB2609" i="3"/>
  <c r="AB2610" i="3"/>
  <c r="AB2611" i="3"/>
  <c r="AB2612" i="3"/>
  <c r="AB2613" i="3"/>
  <c r="AB2614" i="3"/>
  <c r="AB2615" i="3"/>
  <c r="AB2616" i="3"/>
  <c r="AB2617" i="3"/>
  <c r="AB2618" i="3"/>
  <c r="AB2619" i="3"/>
  <c r="AB2620" i="3"/>
  <c r="AB2621" i="3"/>
  <c r="AB2622" i="3"/>
  <c r="AB2623" i="3"/>
  <c r="AB2624" i="3"/>
  <c r="AB2625" i="3"/>
  <c r="AB2626" i="3"/>
  <c r="AB2627" i="3"/>
  <c r="AB2628" i="3"/>
  <c r="AB2629" i="3"/>
  <c r="AB2630" i="3"/>
  <c r="AB2631" i="3"/>
  <c r="AB2632" i="3"/>
  <c r="AB2633" i="3"/>
  <c r="AB2634" i="3"/>
  <c r="AB2635" i="3"/>
  <c r="AB2636" i="3"/>
  <c r="AB2637" i="3"/>
  <c r="AB2638" i="3"/>
  <c r="AB2639" i="3"/>
  <c r="AB2640" i="3"/>
  <c r="AB2641" i="3"/>
  <c r="AB2642" i="3"/>
  <c r="AB2643" i="3"/>
  <c r="AB2644" i="3"/>
  <c r="AB2645" i="3"/>
  <c r="AB2646" i="3"/>
  <c r="AB2647" i="3"/>
  <c r="AB2648" i="3"/>
  <c r="AB2649" i="3"/>
  <c r="AB2650" i="3"/>
  <c r="AB2651" i="3"/>
  <c r="AB2652" i="3"/>
  <c r="AB2653" i="3"/>
  <c r="AB2654" i="3"/>
  <c r="AB2655" i="3"/>
  <c r="AB2656" i="3"/>
  <c r="AB2657" i="3"/>
  <c r="AB2658" i="3"/>
  <c r="AB2659" i="3"/>
  <c r="AB2660" i="3"/>
  <c r="AB2661" i="3"/>
  <c r="AB2662" i="3"/>
  <c r="AB2663" i="3"/>
  <c r="AB2664" i="3"/>
  <c r="AB2665" i="3"/>
  <c r="AB2666" i="3"/>
  <c r="AB2667" i="3"/>
  <c r="AB2668" i="3"/>
  <c r="AB2669" i="3"/>
  <c r="AB2670" i="3"/>
  <c r="AB2671" i="3"/>
  <c r="AB2672" i="3"/>
  <c r="AB2673" i="3"/>
  <c r="AB2674" i="3"/>
  <c r="AB2675" i="3"/>
  <c r="AB2676" i="3"/>
  <c r="AB2677" i="3"/>
  <c r="AB2678" i="3"/>
  <c r="AB2679" i="3"/>
  <c r="AB2680" i="3"/>
  <c r="AB2681" i="3"/>
  <c r="AB2682" i="3"/>
  <c r="AB2683" i="3"/>
  <c r="AB2684" i="3"/>
  <c r="AB2685" i="3"/>
  <c r="AB2686" i="3"/>
  <c r="AB2687" i="3"/>
  <c r="AB2688" i="3"/>
  <c r="AB2689" i="3"/>
  <c r="AB2690" i="3"/>
  <c r="AB2691" i="3"/>
  <c r="AB2692" i="3"/>
  <c r="AB2693" i="3"/>
  <c r="AB2694" i="3"/>
  <c r="AB2695" i="3"/>
  <c r="AB2696" i="3"/>
  <c r="AB2697" i="3"/>
  <c r="AB2698" i="3"/>
  <c r="AB2699" i="3"/>
  <c r="AB2700" i="3"/>
  <c r="AB2701" i="3"/>
  <c r="AB2702" i="3"/>
  <c r="AB2703" i="3"/>
  <c r="AB2704" i="3"/>
  <c r="AB2705" i="3"/>
  <c r="AB2706" i="3"/>
  <c r="AB2707" i="3"/>
  <c r="AB2708" i="3"/>
  <c r="AB2709" i="3"/>
  <c r="AB2710" i="3"/>
  <c r="AB2711" i="3"/>
  <c r="AB2712" i="3"/>
  <c r="AB2713" i="3"/>
  <c r="AB2714" i="3"/>
  <c r="AB2715" i="3"/>
  <c r="AB2716" i="3"/>
  <c r="AB2717" i="3"/>
  <c r="AB2718" i="3"/>
  <c r="AB2719" i="3"/>
  <c r="AB2720" i="3"/>
  <c r="AB2721" i="3"/>
  <c r="AB2722" i="3"/>
  <c r="AB2723" i="3"/>
  <c r="AB2724" i="3"/>
  <c r="AB2725" i="3"/>
  <c r="AB2726" i="3"/>
  <c r="AB2727" i="3"/>
  <c r="AB2728" i="3"/>
  <c r="AB2729" i="3"/>
  <c r="AB2730" i="3"/>
  <c r="AB2731" i="3"/>
  <c r="AB2732" i="3"/>
  <c r="AB2733" i="3"/>
  <c r="AB2734" i="3"/>
  <c r="AB2735" i="3"/>
  <c r="AB2736" i="3"/>
  <c r="AB2737" i="3"/>
  <c r="AB2738" i="3"/>
  <c r="AB2739" i="3"/>
  <c r="AB2740" i="3"/>
  <c r="AB2741" i="3"/>
  <c r="AB2742" i="3"/>
  <c r="AB2743" i="3"/>
  <c r="AB2744" i="3"/>
  <c r="AB2745" i="3"/>
  <c r="AB2746" i="3"/>
  <c r="AB2747" i="3"/>
  <c r="AB2748" i="3"/>
  <c r="AB2749" i="3"/>
  <c r="AB2750" i="3"/>
  <c r="AB2751" i="3"/>
  <c r="AB2752" i="3"/>
  <c r="AB2753" i="3"/>
  <c r="AB2754" i="3"/>
  <c r="AB2755" i="3"/>
  <c r="AB2756" i="3"/>
  <c r="AB2757" i="3"/>
  <c r="AB2758" i="3"/>
  <c r="AB2759" i="3"/>
  <c r="AB2760" i="3"/>
  <c r="AB2761" i="3"/>
  <c r="AB2762" i="3"/>
  <c r="AB2763" i="3"/>
  <c r="AB2764" i="3"/>
  <c r="AB2765" i="3"/>
  <c r="AB2766" i="3"/>
  <c r="AB2767" i="3"/>
  <c r="AB2768" i="3"/>
  <c r="AB2769" i="3"/>
  <c r="AB2770" i="3"/>
  <c r="AB2771" i="3"/>
  <c r="AB2772" i="3"/>
  <c r="AB2773" i="3"/>
  <c r="AB2774" i="3"/>
  <c r="AB2775" i="3"/>
  <c r="AB2776" i="3"/>
  <c r="AB2777" i="3"/>
  <c r="AB2778" i="3"/>
  <c r="AB2779" i="3"/>
  <c r="AB2780" i="3"/>
  <c r="AB2781" i="3"/>
  <c r="AB2782" i="3"/>
  <c r="AB2783" i="3"/>
  <c r="AB2784" i="3"/>
  <c r="AB2785" i="3"/>
  <c r="AB2786" i="3"/>
  <c r="AB2787" i="3"/>
  <c r="AB2788" i="3"/>
  <c r="AB2789" i="3"/>
  <c r="AB2790" i="3"/>
  <c r="AB2791" i="3"/>
  <c r="AB2792" i="3"/>
  <c r="AB2793" i="3"/>
  <c r="AB2794" i="3"/>
  <c r="AB2795" i="3"/>
  <c r="AB2796" i="3"/>
  <c r="AB2797" i="3"/>
  <c r="AB2798" i="3"/>
  <c r="AB2799" i="3"/>
  <c r="AB2800" i="3"/>
  <c r="AB2801" i="3"/>
  <c r="AB2802" i="3"/>
  <c r="AB2803" i="3"/>
  <c r="AB2804" i="3"/>
  <c r="AB2805" i="3"/>
  <c r="AB2806" i="3"/>
  <c r="AB2807" i="3"/>
  <c r="AB2808" i="3"/>
  <c r="AB2809" i="3"/>
  <c r="AB2810" i="3"/>
  <c r="AB2811" i="3"/>
  <c r="AB2812" i="3"/>
  <c r="AB2813" i="3"/>
  <c r="AB2814" i="3"/>
  <c r="AB2815" i="3"/>
  <c r="AB2816" i="3"/>
  <c r="AB2817" i="3"/>
  <c r="AB2818" i="3"/>
  <c r="AB2819" i="3"/>
  <c r="AB2820" i="3"/>
  <c r="AB2821" i="3"/>
  <c r="AB2822" i="3"/>
  <c r="AB2823" i="3"/>
  <c r="AB2824" i="3"/>
  <c r="AB2825" i="3"/>
  <c r="AB2826" i="3"/>
  <c r="AB2827" i="3"/>
  <c r="AB2828" i="3"/>
  <c r="AB2829" i="3"/>
  <c r="AB2830" i="3"/>
  <c r="AB2831" i="3"/>
  <c r="AB2832" i="3"/>
  <c r="AB2833" i="3"/>
  <c r="AB2834" i="3"/>
  <c r="AB2835" i="3"/>
  <c r="AB2836" i="3"/>
  <c r="AB2837" i="3"/>
  <c r="AB2838" i="3"/>
  <c r="AB2839" i="3"/>
  <c r="AB2840" i="3"/>
  <c r="AB2841" i="3"/>
  <c r="AB2842" i="3"/>
  <c r="AB2843" i="3"/>
  <c r="AB2844" i="3"/>
  <c r="AB2845" i="3"/>
  <c r="AB2846" i="3"/>
  <c r="AB2847" i="3"/>
  <c r="AB2848" i="3"/>
  <c r="AB2849" i="3"/>
  <c r="AB2850" i="3"/>
  <c r="AB2851" i="3"/>
  <c r="AB2852" i="3"/>
  <c r="AB2853" i="3"/>
  <c r="AB2854" i="3"/>
  <c r="AB2855" i="3"/>
  <c r="AB2856" i="3"/>
  <c r="AB2857" i="3"/>
  <c r="AB2858" i="3"/>
  <c r="AB2859" i="3"/>
  <c r="AB2860" i="3"/>
  <c r="AB2861" i="3"/>
  <c r="AB2862" i="3"/>
  <c r="AB2863" i="3"/>
  <c r="AB2864" i="3"/>
  <c r="AB2865" i="3"/>
  <c r="AB2866" i="3"/>
  <c r="AB2867" i="3"/>
  <c r="AB2868" i="3"/>
  <c r="AB2869" i="3"/>
  <c r="AB2870" i="3"/>
  <c r="AB2871" i="3"/>
  <c r="AB2872" i="3"/>
  <c r="AB2873" i="3"/>
  <c r="AB2874" i="3"/>
  <c r="AB2875" i="3"/>
  <c r="AB2876" i="3"/>
  <c r="AB2877" i="3"/>
  <c r="AB2878" i="3"/>
  <c r="AB2879" i="3"/>
  <c r="AB2880" i="3"/>
  <c r="AB2881" i="3"/>
  <c r="AB2882" i="3"/>
  <c r="AB2883" i="3"/>
  <c r="AB2884" i="3"/>
  <c r="AB2885" i="3"/>
  <c r="AB2886" i="3"/>
  <c r="AB2887" i="3"/>
  <c r="AB2888" i="3"/>
  <c r="AB2889" i="3"/>
  <c r="AB2890" i="3"/>
  <c r="AB2891" i="3"/>
  <c r="AB2892" i="3"/>
  <c r="AB2893" i="3"/>
  <c r="AB2894" i="3"/>
  <c r="AB2895" i="3"/>
  <c r="AB2896" i="3"/>
  <c r="AB2897" i="3"/>
  <c r="AB2898" i="3"/>
  <c r="AB2899" i="3"/>
  <c r="AB2900" i="3"/>
  <c r="AB2901" i="3"/>
  <c r="AB2902" i="3"/>
  <c r="AB2903" i="3"/>
  <c r="AB2904" i="3"/>
  <c r="AB2905" i="3"/>
  <c r="AB2906" i="3"/>
  <c r="AB2907" i="3"/>
  <c r="AB2908" i="3"/>
  <c r="AB2909" i="3"/>
  <c r="AB2910" i="3"/>
  <c r="AB2911" i="3"/>
  <c r="AB2912" i="3"/>
  <c r="AB2913" i="3"/>
  <c r="AB2914" i="3"/>
  <c r="AB2915" i="3"/>
  <c r="AB2916" i="3"/>
  <c r="AB2917" i="3"/>
  <c r="AB2918" i="3"/>
  <c r="AB2919" i="3"/>
  <c r="AB2920" i="3"/>
  <c r="AB2921" i="3"/>
  <c r="AB2922" i="3"/>
  <c r="AB2923" i="3"/>
  <c r="AB2924" i="3"/>
  <c r="AB2925" i="3"/>
  <c r="AB2926" i="3"/>
  <c r="AB2927" i="3"/>
  <c r="AB2928" i="3"/>
  <c r="AB2929" i="3"/>
  <c r="AB2930" i="3"/>
  <c r="AB2931" i="3"/>
  <c r="AB2932" i="3"/>
  <c r="AB2933" i="3"/>
  <c r="AB2934" i="3"/>
  <c r="AB2935" i="3"/>
  <c r="AB2936" i="3"/>
  <c r="AB2937" i="3"/>
  <c r="AB2938" i="3"/>
  <c r="AB2939" i="3"/>
  <c r="AB2940" i="3"/>
  <c r="AB2941" i="3"/>
  <c r="AB2942" i="3"/>
  <c r="AB2943" i="3"/>
  <c r="AB2944" i="3"/>
  <c r="AB2945" i="3"/>
  <c r="AB2946" i="3"/>
  <c r="AB2947" i="3"/>
  <c r="AB2948" i="3"/>
  <c r="AB2949" i="3"/>
  <c r="AB2950" i="3"/>
  <c r="AB2951" i="3"/>
  <c r="AB2952" i="3"/>
  <c r="AB2953" i="3"/>
  <c r="AB2954" i="3"/>
  <c r="AB2955" i="3"/>
  <c r="AB2956" i="3"/>
  <c r="AB2957" i="3"/>
  <c r="AB2958" i="3"/>
  <c r="AB2959" i="3"/>
  <c r="AB2960" i="3"/>
  <c r="AB2961" i="3"/>
  <c r="AB2962" i="3"/>
  <c r="AB2963" i="3"/>
  <c r="AB2964" i="3"/>
  <c r="AB2965" i="3"/>
  <c r="AB2966" i="3"/>
  <c r="AB2967" i="3"/>
  <c r="AB2968" i="3"/>
  <c r="AB2969" i="3"/>
  <c r="AB2970" i="3"/>
  <c r="AB2971" i="3"/>
  <c r="AB2972" i="3"/>
  <c r="AB2973" i="3"/>
  <c r="AB2974" i="3"/>
  <c r="AB2975" i="3"/>
  <c r="AB2976" i="3"/>
  <c r="AB2977" i="3"/>
  <c r="AB2978" i="3"/>
  <c r="AB2979" i="3"/>
  <c r="AB2980" i="3"/>
  <c r="AB2981" i="3"/>
  <c r="AB2982" i="3"/>
  <c r="AB2983" i="3"/>
  <c r="AB2984" i="3"/>
  <c r="AB2985" i="3"/>
  <c r="AB2986" i="3"/>
  <c r="AB2987" i="3"/>
  <c r="AB2988" i="3"/>
  <c r="AB2989" i="3"/>
  <c r="AB2990" i="3"/>
  <c r="AB2991" i="3"/>
  <c r="AB2992" i="3"/>
  <c r="AB2993" i="3"/>
  <c r="AB2994" i="3"/>
  <c r="AB2995" i="3"/>
  <c r="AB2996" i="3"/>
  <c r="AB2997" i="3"/>
  <c r="AB2998" i="3"/>
  <c r="AB2999" i="3"/>
  <c r="AB3000" i="3"/>
  <c r="AB3001" i="3"/>
  <c r="AB3002" i="3"/>
  <c r="AB3003" i="3"/>
  <c r="AB3004" i="3"/>
  <c r="AB3005" i="3"/>
  <c r="AB3006" i="3"/>
  <c r="AB3007" i="3"/>
  <c r="AB3008" i="3"/>
  <c r="AB3009" i="3"/>
  <c r="AB3010" i="3"/>
  <c r="AB3011" i="3"/>
  <c r="AB3012" i="3"/>
  <c r="AB3013" i="3"/>
  <c r="AB3014" i="3"/>
  <c r="AB3015" i="3"/>
  <c r="AB3016" i="3"/>
  <c r="AB3017" i="3"/>
  <c r="AB3018" i="3"/>
  <c r="AB3019" i="3"/>
  <c r="AB3020" i="3"/>
  <c r="AB3021" i="3"/>
  <c r="AB3022" i="3"/>
  <c r="AB3023" i="3"/>
  <c r="AB3024" i="3"/>
  <c r="AB3025" i="3"/>
  <c r="AB3026" i="3"/>
  <c r="AB3027" i="3"/>
  <c r="AB3028" i="3"/>
  <c r="AB3029" i="3"/>
  <c r="AB3030" i="3"/>
  <c r="AB3031" i="3"/>
  <c r="AB3032" i="3"/>
  <c r="AB3033" i="3"/>
  <c r="AB3034" i="3"/>
  <c r="AB3035" i="3"/>
  <c r="AB3036" i="3"/>
  <c r="AB3037" i="3"/>
  <c r="AB3038" i="3"/>
  <c r="AB3039" i="3"/>
  <c r="AB3040" i="3"/>
  <c r="AB3041" i="3"/>
  <c r="AB3042" i="3"/>
  <c r="AB3043" i="3"/>
  <c r="AB3044" i="3"/>
  <c r="AB3045" i="3"/>
  <c r="AB3046" i="3"/>
  <c r="AB3047" i="3"/>
  <c r="AB3048" i="3"/>
  <c r="AB3049" i="3"/>
  <c r="AB3050" i="3"/>
  <c r="AB3051" i="3"/>
  <c r="AB3052" i="3"/>
  <c r="AB3053" i="3"/>
  <c r="AB3054" i="3"/>
  <c r="AB3055" i="3"/>
  <c r="AB3056" i="3"/>
  <c r="AB3057" i="3"/>
  <c r="AB3058" i="3"/>
  <c r="AB3059" i="3"/>
  <c r="AB3060" i="3"/>
  <c r="AB3061" i="3"/>
  <c r="AB3062" i="3"/>
  <c r="AB3063" i="3"/>
  <c r="AB3064" i="3"/>
  <c r="AB3065" i="3"/>
  <c r="AB3066" i="3"/>
  <c r="AB3067" i="3"/>
  <c r="AB3068" i="3"/>
  <c r="AB3069" i="3"/>
  <c r="AB3070" i="3"/>
  <c r="AB3071" i="3"/>
  <c r="AB3072" i="3"/>
  <c r="AB3073" i="3"/>
  <c r="AB3074" i="3"/>
  <c r="AB3075" i="3"/>
  <c r="AB3076" i="3"/>
  <c r="AB3077" i="3"/>
  <c r="AB3078" i="3"/>
  <c r="AB3079" i="3"/>
  <c r="AB3080" i="3"/>
  <c r="AB3081" i="3"/>
  <c r="AB3082" i="3"/>
  <c r="AB3083" i="3"/>
  <c r="AB3084" i="3"/>
  <c r="AB3085" i="3"/>
  <c r="AB3086" i="3"/>
  <c r="AB3087" i="3"/>
  <c r="AB3088" i="3"/>
  <c r="AB3089" i="3"/>
  <c r="AB3090" i="3"/>
  <c r="AB3091" i="3"/>
  <c r="AB3092" i="3"/>
  <c r="AB3093" i="3"/>
  <c r="AB3094" i="3"/>
  <c r="AB3095" i="3"/>
  <c r="AB3096" i="3"/>
  <c r="AB3097" i="3"/>
  <c r="AB3098" i="3"/>
  <c r="AB3099" i="3"/>
  <c r="AB3100" i="3"/>
  <c r="AB3101" i="3"/>
  <c r="AB3102" i="3"/>
  <c r="AB3103" i="3"/>
  <c r="AB3104" i="3"/>
  <c r="AB3105" i="3"/>
  <c r="AB3106" i="3"/>
  <c r="AB3107" i="3"/>
  <c r="AB3108" i="3"/>
  <c r="AB3109" i="3"/>
  <c r="AB3110" i="3"/>
  <c r="AB3111" i="3"/>
  <c r="AB3112" i="3"/>
  <c r="AB3113" i="3"/>
  <c r="AB3114" i="3"/>
  <c r="AB3115" i="3"/>
  <c r="AB3116" i="3"/>
  <c r="AB3117" i="3"/>
  <c r="AB3118" i="3"/>
  <c r="AB3119" i="3"/>
  <c r="AB3120" i="3"/>
  <c r="AB3121" i="3"/>
  <c r="AB3122" i="3"/>
  <c r="AB3123" i="3"/>
  <c r="AB3124" i="3"/>
  <c r="AB3125" i="3"/>
  <c r="AB3126" i="3"/>
  <c r="AB3127" i="3"/>
  <c r="AB3128" i="3"/>
  <c r="AB3129" i="3"/>
  <c r="AB3130" i="3"/>
  <c r="AB3131" i="3"/>
  <c r="AB3132" i="3"/>
  <c r="AB3133" i="3"/>
  <c r="AB3134" i="3"/>
  <c r="AB3135" i="3"/>
  <c r="AB3136" i="3"/>
  <c r="AB3137" i="3"/>
  <c r="AB3138" i="3"/>
  <c r="AB3139" i="3"/>
  <c r="AB3140" i="3"/>
  <c r="AB3141" i="3"/>
  <c r="AB3142" i="3"/>
  <c r="AB3143" i="3"/>
  <c r="AB3144" i="3"/>
  <c r="AB3145" i="3"/>
  <c r="AB3146" i="3"/>
  <c r="AB3147" i="3"/>
  <c r="AB3148" i="3"/>
  <c r="AB3149" i="3"/>
  <c r="AB3150" i="3"/>
  <c r="AB3151" i="3"/>
  <c r="AB3152" i="3"/>
  <c r="AB3153" i="3"/>
  <c r="AB3154" i="3"/>
  <c r="AB3155" i="3"/>
  <c r="AB3156" i="3"/>
  <c r="AB3157" i="3"/>
  <c r="AB3158" i="3"/>
  <c r="AB3159" i="3"/>
  <c r="AB3160" i="3"/>
  <c r="AB3161" i="3"/>
  <c r="AB3162" i="3"/>
  <c r="AB3163" i="3"/>
  <c r="AB3164" i="3"/>
  <c r="AB3165" i="3"/>
  <c r="AB3166" i="3"/>
  <c r="AB3167" i="3"/>
  <c r="AB3168" i="3"/>
  <c r="AB3169" i="3"/>
  <c r="AB3170" i="3"/>
  <c r="AB3171" i="3"/>
  <c r="AB3172" i="3"/>
  <c r="AB3173" i="3"/>
  <c r="AB3174" i="3"/>
  <c r="AB3175" i="3"/>
  <c r="AB3176" i="3"/>
  <c r="AB3177" i="3"/>
  <c r="AB3178" i="3"/>
  <c r="AB3179" i="3"/>
  <c r="AB3180" i="3"/>
  <c r="AB3181" i="3"/>
  <c r="AB3182" i="3"/>
  <c r="AB3183" i="3"/>
  <c r="AB3184" i="3"/>
  <c r="AB3185" i="3"/>
  <c r="AB3186" i="3"/>
  <c r="AB3187" i="3"/>
  <c r="AB3188" i="3"/>
  <c r="AB3189" i="3"/>
  <c r="AB3190" i="3"/>
  <c r="AB3191" i="3"/>
  <c r="AB3192" i="3"/>
  <c r="AB3193" i="3"/>
  <c r="AB3194" i="3"/>
  <c r="AB3195" i="3"/>
  <c r="AB3196" i="3"/>
  <c r="AB3197" i="3"/>
  <c r="AB3198" i="3"/>
  <c r="AB3199" i="3"/>
  <c r="AB3200" i="3"/>
  <c r="AB3201" i="3"/>
  <c r="AB3202" i="3"/>
  <c r="AB3203" i="3"/>
  <c r="AB3204" i="3"/>
  <c r="AB3205" i="3"/>
  <c r="AB3206" i="3"/>
  <c r="AB3207" i="3"/>
  <c r="AB3208" i="3"/>
  <c r="AB3209" i="3"/>
  <c r="AB3210" i="3"/>
  <c r="AB3211" i="3"/>
  <c r="AB3212" i="3"/>
  <c r="AB3213" i="3"/>
  <c r="AB3214" i="3"/>
  <c r="AB3215" i="3"/>
  <c r="AB3216" i="3"/>
  <c r="AB3217" i="3"/>
  <c r="AB3218" i="3"/>
  <c r="AB3219" i="3"/>
  <c r="AB3220" i="3"/>
  <c r="AB3221" i="3"/>
  <c r="AB3222" i="3"/>
  <c r="AB3223" i="3"/>
  <c r="AB3224" i="3"/>
  <c r="AB3225" i="3"/>
  <c r="AB3226" i="3"/>
  <c r="AB3227" i="3"/>
  <c r="AB3228" i="3"/>
  <c r="AB3229" i="3"/>
  <c r="AB3230" i="3"/>
  <c r="AB3231" i="3"/>
  <c r="AB3232" i="3"/>
  <c r="AB3233" i="3"/>
  <c r="AB3234" i="3"/>
  <c r="AB3235" i="3"/>
  <c r="AB3236" i="3"/>
  <c r="AB3237" i="3"/>
  <c r="AB3238" i="3"/>
  <c r="AB3239" i="3"/>
  <c r="AB3240" i="3"/>
  <c r="AB3241" i="3"/>
  <c r="AB3242" i="3"/>
  <c r="AB3243" i="3"/>
  <c r="AB3244" i="3"/>
  <c r="AB3245" i="3"/>
  <c r="AB3246" i="3"/>
  <c r="AB3247" i="3"/>
  <c r="AB3248" i="3"/>
  <c r="AB3249" i="3"/>
  <c r="AB3250" i="3"/>
  <c r="AB3251" i="3"/>
  <c r="AB3252" i="3"/>
  <c r="AB3253" i="3"/>
  <c r="AB3254" i="3"/>
  <c r="AB3255" i="3"/>
  <c r="AB3256" i="3"/>
  <c r="AB3257" i="3"/>
  <c r="AB3258" i="3"/>
  <c r="AB3259" i="3"/>
  <c r="AB3260" i="3"/>
  <c r="AB3261" i="3"/>
  <c r="AB3262" i="3"/>
  <c r="AB3263" i="3"/>
  <c r="AB3264" i="3"/>
  <c r="AB3265" i="3"/>
  <c r="AB3266" i="3"/>
  <c r="AB3267" i="3"/>
  <c r="AB3268" i="3"/>
  <c r="AB3269" i="3"/>
  <c r="AB3270" i="3"/>
  <c r="AB3271" i="3"/>
  <c r="AB3272" i="3"/>
  <c r="AB3273" i="3"/>
  <c r="AB3274" i="3"/>
  <c r="AB3275" i="3"/>
  <c r="AB3276" i="3"/>
  <c r="AB3277" i="3"/>
  <c r="AB3278" i="3"/>
  <c r="AB3279" i="3"/>
  <c r="AB3280" i="3"/>
  <c r="AB3281" i="3"/>
  <c r="AB3282" i="3"/>
  <c r="AB3283" i="3"/>
  <c r="AB3284" i="3"/>
  <c r="AB3285" i="3"/>
  <c r="AB3286" i="3"/>
  <c r="AB3287" i="3"/>
  <c r="AB3288" i="3"/>
  <c r="AB3289" i="3"/>
  <c r="AB3290" i="3"/>
  <c r="AB3291" i="3"/>
  <c r="AB3292" i="3"/>
  <c r="AB3293" i="3"/>
  <c r="AB3294" i="3"/>
  <c r="AB3295" i="3"/>
  <c r="AB3296" i="3"/>
  <c r="AB3297" i="3"/>
  <c r="AB3298" i="3"/>
  <c r="AB3299" i="3"/>
  <c r="AB3300" i="3"/>
  <c r="AB3301" i="3"/>
  <c r="AB3302" i="3"/>
  <c r="AB3303" i="3"/>
  <c r="AB3304" i="3"/>
  <c r="AB3305" i="3"/>
  <c r="AB3306" i="3"/>
  <c r="AB3307" i="3"/>
  <c r="AB3308" i="3"/>
  <c r="AB3309" i="3"/>
  <c r="AB3310" i="3"/>
  <c r="AB3311" i="3"/>
  <c r="AB3312" i="3"/>
  <c r="AB3313" i="3"/>
  <c r="AB3314" i="3"/>
  <c r="AB3315" i="3"/>
  <c r="AB3316" i="3"/>
  <c r="AB3317" i="3"/>
  <c r="AB3318" i="3"/>
  <c r="AB3319" i="3"/>
  <c r="AB3320" i="3"/>
  <c r="AB3321" i="3"/>
  <c r="AB3322" i="3"/>
  <c r="AB3323" i="3"/>
  <c r="AB3324" i="3"/>
  <c r="AB3325" i="3"/>
  <c r="AB3326" i="3"/>
  <c r="AB3327" i="3"/>
  <c r="AB3328" i="3"/>
  <c r="AB3329" i="3"/>
  <c r="AB3330" i="3"/>
  <c r="AB3331" i="3"/>
  <c r="AB3332" i="3"/>
  <c r="AB3333" i="3"/>
  <c r="AB3334" i="3"/>
  <c r="AB3335" i="3"/>
  <c r="AB3336" i="3"/>
  <c r="AB3337" i="3"/>
  <c r="AB3338" i="3"/>
  <c r="AB3339" i="3"/>
  <c r="AB3340" i="3"/>
  <c r="AB3341" i="3"/>
  <c r="AB3342" i="3"/>
  <c r="AB3343" i="3"/>
  <c r="AB3344" i="3"/>
  <c r="AB3345" i="3"/>
  <c r="AB3346" i="3"/>
  <c r="AB3347" i="3"/>
  <c r="AB3348" i="3"/>
  <c r="AB3349" i="3"/>
  <c r="AB3350" i="3"/>
  <c r="AB3351" i="3"/>
  <c r="AB3352" i="3"/>
  <c r="AB3353" i="3"/>
  <c r="AB3354" i="3"/>
  <c r="AB3355" i="3"/>
  <c r="AB3356" i="3"/>
  <c r="AB3357" i="3"/>
  <c r="AB3358" i="3"/>
  <c r="AB3359" i="3"/>
  <c r="AB3360" i="3"/>
  <c r="AB3361" i="3"/>
  <c r="AB3362" i="3"/>
  <c r="AB3363" i="3"/>
  <c r="AB3364" i="3"/>
  <c r="AB3365" i="3"/>
  <c r="AB3366" i="3"/>
  <c r="AB3367" i="3"/>
  <c r="AB3368" i="3"/>
  <c r="AB3369" i="3"/>
  <c r="AB3370" i="3"/>
  <c r="AB3371" i="3"/>
  <c r="AB3372" i="3"/>
  <c r="AB3373" i="3"/>
  <c r="AB3374" i="3"/>
  <c r="AB3375" i="3"/>
  <c r="AB3376" i="3"/>
  <c r="AB3377" i="3"/>
  <c r="AB3378" i="3"/>
  <c r="AB3379" i="3"/>
  <c r="AB3380" i="3"/>
  <c r="AB3381" i="3"/>
  <c r="AB3382" i="3"/>
  <c r="AB3383" i="3"/>
  <c r="AB3384" i="3"/>
  <c r="AB3385" i="3"/>
  <c r="AB3386" i="3"/>
  <c r="AB3387" i="3"/>
  <c r="AB3388" i="3"/>
  <c r="AB3389" i="3"/>
  <c r="AB3390" i="3"/>
  <c r="AB3391" i="3"/>
  <c r="AB3392" i="3"/>
  <c r="AB3393" i="3"/>
  <c r="AB3394" i="3"/>
  <c r="AB3395" i="3"/>
  <c r="AB3396" i="3"/>
  <c r="AB3397" i="3"/>
  <c r="AB3398" i="3"/>
  <c r="AB3399" i="3"/>
  <c r="AB3400" i="3"/>
  <c r="AB3401" i="3"/>
  <c r="AB3402" i="3"/>
  <c r="AB3403" i="3"/>
  <c r="AB3404" i="3"/>
  <c r="AB3405" i="3"/>
  <c r="AB3406" i="3"/>
  <c r="AB3407" i="3"/>
  <c r="AB3408" i="3"/>
  <c r="AB3409" i="3"/>
  <c r="AB3410" i="3"/>
  <c r="AB3411" i="3"/>
  <c r="AB3412" i="3"/>
  <c r="AB3413" i="3"/>
  <c r="AB3414" i="3"/>
  <c r="AB3415" i="3"/>
  <c r="AB3416" i="3"/>
  <c r="AB3417" i="3"/>
  <c r="AB3418" i="3"/>
  <c r="AB3419" i="3"/>
  <c r="AB3420" i="3"/>
  <c r="AB3421" i="3"/>
  <c r="AB3422" i="3"/>
  <c r="AB3423" i="3"/>
  <c r="AB3424" i="3"/>
  <c r="AB3425" i="3"/>
  <c r="AB3426" i="3"/>
  <c r="AB3427" i="3"/>
  <c r="AB3428" i="3"/>
  <c r="AB3429" i="3"/>
  <c r="AB3430" i="3"/>
  <c r="AB3431" i="3"/>
  <c r="AB3432" i="3"/>
  <c r="AB3433" i="3"/>
  <c r="AB3434" i="3"/>
  <c r="AB3435" i="3"/>
  <c r="AB3436" i="3"/>
  <c r="AB3437" i="3"/>
  <c r="AB3438" i="3"/>
  <c r="AB3439" i="3"/>
  <c r="AB3440" i="3"/>
  <c r="AB3441" i="3"/>
  <c r="AB3442" i="3"/>
  <c r="AB3443" i="3"/>
  <c r="AB3444" i="3"/>
  <c r="AB3445" i="3"/>
  <c r="AB3446" i="3"/>
  <c r="AB3447" i="3"/>
  <c r="AB3448" i="3"/>
  <c r="AB3449" i="3"/>
  <c r="AB3450" i="3"/>
  <c r="AB3451" i="3"/>
  <c r="AB3452" i="3"/>
  <c r="AB3453" i="3"/>
  <c r="AB3454" i="3"/>
  <c r="AB3455" i="3"/>
  <c r="AB3456" i="3"/>
  <c r="AB3457" i="3"/>
  <c r="AB3458" i="3"/>
  <c r="AB3459" i="3"/>
  <c r="AB3460" i="3"/>
  <c r="AB3461" i="3"/>
  <c r="AB3462" i="3"/>
  <c r="AB3463" i="3"/>
  <c r="AB3464" i="3"/>
  <c r="AB3465" i="3"/>
  <c r="AB3466" i="3"/>
  <c r="AB3467" i="3"/>
  <c r="AB3468" i="3"/>
  <c r="AB3469" i="3"/>
  <c r="AB3470" i="3"/>
  <c r="AB3471" i="3"/>
  <c r="AB3472" i="3"/>
  <c r="AB3473" i="3"/>
  <c r="AB3474" i="3"/>
  <c r="AB3475" i="3"/>
  <c r="AB3476" i="3"/>
  <c r="AB3477" i="3"/>
  <c r="AB3478" i="3"/>
  <c r="AB3479" i="3"/>
  <c r="AB3480" i="3"/>
  <c r="AB3481" i="3"/>
  <c r="AB3482" i="3"/>
  <c r="AB3483" i="3"/>
  <c r="AB3484" i="3"/>
  <c r="AB3485" i="3"/>
  <c r="AB3486" i="3"/>
  <c r="AB3487" i="3"/>
  <c r="AB3488" i="3"/>
  <c r="AB3489" i="3"/>
  <c r="AB3490" i="3"/>
  <c r="AB3491" i="3"/>
  <c r="AB3492" i="3"/>
  <c r="AB3493" i="3"/>
  <c r="AB3494" i="3"/>
  <c r="AB3495" i="3"/>
  <c r="AB3496" i="3"/>
  <c r="AB3497" i="3"/>
  <c r="AB3498" i="3"/>
  <c r="AB3499" i="3"/>
  <c r="AB3500" i="3"/>
  <c r="AB3501" i="3"/>
  <c r="AB3502" i="3"/>
  <c r="AB3503" i="3"/>
  <c r="AB3504" i="3"/>
  <c r="AB3505" i="3"/>
  <c r="AB3506" i="3"/>
  <c r="AB3507" i="3"/>
  <c r="AB3508" i="3"/>
  <c r="AB3509" i="3"/>
  <c r="AB3510" i="3"/>
  <c r="AB3511" i="3"/>
  <c r="AB3512" i="3"/>
  <c r="AB3513" i="3"/>
  <c r="AB3514" i="3"/>
  <c r="AB3515" i="3"/>
  <c r="AB3516" i="3"/>
  <c r="AB3517" i="3"/>
  <c r="AB3518" i="3"/>
  <c r="AB3519" i="3"/>
  <c r="AB3520" i="3"/>
  <c r="AB3521" i="3"/>
  <c r="AB3522" i="3"/>
  <c r="AB3523" i="3"/>
  <c r="AB3524" i="3"/>
  <c r="AB3525" i="3"/>
  <c r="AB3526" i="3"/>
  <c r="AB3527" i="3"/>
  <c r="AB3528" i="3"/>
  <c r="AB3529" i="3"/>
  <c r="AB3530" i="3"/>
  <c r="AB3531" i="3"/>
  <c r="AB3532" i="3"/>
  <c r="AB3533" i="3"/>
  <c r="AB3534" i="3"/>
  <c r="AB3535" i="3"/>
  <c r="AB3536" i="3"/>
  <c r="AB3537" i="3"/>
  <c r="AB3538" i="3"/>
  <c r="AB3539" i="3"/>
  <c r="AB3540" i="3"/>
  <c r="AB3541" i="3"/>
  <c r="AB3542" i="3"/>
  <c r="AB3543" i="3"/>
  <c r="AB3544" i="3"/>
  <c r="AB3545" i="3"/>
  <c r="AB3546" i="3"/>
  <c r="AB3547" i="3"/>
  <c r="AB3548" i="3"/>
  <c r="AB3549" i="3"/>
  <c r="AB3550" i="3"/>
  <c r="AB3551" i="3"/>
  <c r="AB3552" i="3"/>
  <c r="AB3553" i="3"/>
  <c r="AB3554" i="3"/>
  <c r="AB3555" i="3"/>
  <c r="AB3556" i="3"/>
  <c r="AB3557" i="3"/>
  <c r="AB3558" i="3"/>
  <c r="AB3559" i="3"/>
  <c r="AB3560" i="3"/>
  <c r="AB3561" i="3"/>
  <c r="AB3562" i="3"/>
  <c r="AB3563" i="3"/>
  <c r="AB3564" i="3"/>
  <c r="AB3565" i="3"/>
  <c r="AB3566" i="3"/>
  <c r="AB3567" i="3"/>
  <c r="AB3568" i="3"/>
  <c r="AB3569" i="3"/>
  <c r="AB3570" i="3"/>
  <c r="AB3571" i="3"/>
  <c r="AB3572" i="3"/>
  <c r="AB3573" i="3"/>
  <c r="AB3574" i="3"/>
  <c r="AB3575" i="3"/>
  <c r="AB3576" i="3"/>
  <c r="AB3577" i="3"/>
  <c r="AB3578" i="3"/>
  <c r="AB3579" i="3"/>
  <c r="AB3580" i="3"/>
  <c r="AB3581" i="3"/>
  <c r="AB3582" i="3"/>
  <c r="AB3583" i="3"/>
  <c r="AB3584" i="3"/>
  <c r="AB3585" i="3"/>
  <c r="AB3586" i="3"/>
  <c r="AB3587" i="3"/>
  <c r="AB3588" i="3"/>
  <c r="AB3589" i="3"/>
  <c r="AB3590" i="3"/>
  <c r="AB3591" i="3"/>
  <c r="AB3592" i="3"/>
  <c r="AB3593" i="3"/>
  <c r="AB3594" i="3"/>
  <c r="AB3595" i="3"/>
  <c r="AB3596" i="3"/>
  <c r="AB3597" i="3"/>
  <c r="AB3598" i="3"/>
  <c r="AB3599" i="3"/>
  <c r="AB3600" i="3"/>
  <c r="AB3601" i="3"/>
  <c r="AB3602" i="3"/>
  <c r="AB3603" i="3"/>
  <c r="AB3604" i="3"/>
  <c r="AB3605" i="3"/>
  <c r="AB3606" i="3"/>
  <c r="AB3607" i="3"/>
  <c r="AB3608" i="3"/>
  <c r="AB3609" i="3"/>
  <c r="AB3610" i="3"/>
  <c r="AB3611" i="3"/>
  <c r="AB3612" i="3"/>
  <c r="AB3613" i="3"/>
  <c r="AB3614" i="3"/>
  <c r="AB3615" i="3"/>
  <c r="AB3616" i="3"/>
  <c r="AB3617" i="3"/>
  <c r="AB3618" i="3"/>
  <c r="AB3619" i="3"/>
  <c r="AB3620" i="3"/>
  <c r="AB3621" i="3"/>
  <c r="AB3622" i="3"/>
  <c r="AB3623" i="3"/>
  <c r="AB3624" i="3"/>
  <c r="AB3625" i="3"/>
  <c r="AB3626" i="3"/>
  <c r="AB3627" i="3"/>
  <c r="AB3628" i="3"/>
  <c r="AB3629" i="3"/>
  <c r="AB3630" i="3"/>
  <c r="AB3631" i="3"/>
  <c r="AB3632" i="3"/>
  <c r="AB3633" i="3"/>
  <c r="AB3634" i="3"/>
  <c r="AB3635" i="3"/>
  <c r="AB3636" i="3"/>
  <c r="AB3637" i="3"/>
  <c r="AB3638" i="3"/>
  <c r="AB3639" i="3"/>
  <c r="AB3640" i="3"/>
  <c r="AB3641" i="3"/>
  <c r="AB3642" i="3"/>
  <c r="AB3643" i="3"/>
  <c r="AB3644" i="3"/>
  <c r="AB3645" i="3"/>
  <c r="AB3646" i="3"/>
  <c r="AB3647" i="3"/>
  <c r="AB3648" i="3"/>
  <c r="AB3649" i="3"/>
  <c r="AB3650" i="3"/>
  <c r="AB3651" i="3"/>
  <c r="AB3652" i="3"/>
  <c r="AB3653" i="3"/>
  <c r="AB3654" i="3"/>
  <c r="AB3655" i="3"/>
  <c r="AB3656" i="3"/>
  <c r="AB3657" i="3"/>
  <c r="AB3658" i="3"/>
  <c r="AB3659" i="3"/>
  <c r="AB3660" i="3"/>
  <c r="AB3661" i="3"/>
  <c r="AB3662" i="3"/>
  <c r="AB3663" i="3"/>
  <c r="AB3664" i="3"/>
  <c r="AB3665" i="3"/>
  <c r="AB3666" i="3"/>
  <c r="AB3667" i="3"/>
  <c r="AB3668" i="3"/>
  <c r="AB3669" i="3"/>
  <c r="AB3670" i="3"/>
  <c r="AB3671" i="3"/>
  <c r="AB3672" i="3"/>
  <c r="AB3673" i="3"/>
  <c r="AB3674" i="3"/>
  <c r="AB3675" i="3"/>
  <c r="AB3676" i="3"/>
  <c r="AB3677" i="3"/>
  <c r="AB3678" i="3"/>
  <c r="AB3679" i="3"/>
  <c r="AB3680" i="3"/>
  <c r="AB3681" i="3"/>
  <c r="AB3682" i="3"/>
  <c r="AB3683" i="3"/>
  <c r="AB3684" i="3"/>
  <c r="AB3685" i="3"/>
  <c r="AB3686" i="3"/>
  <c r="AB3687" i="3"/>
  <c r="AB3688" i="3"/>
  <c r="AB3689" i="3"/>
  <c r="AB3690" i="3"/>
  <c r="AB3691" i="3"/>
  <c r="AB3692" i="3"/>
  <c r="AB3693" i="3"/>
  <c r="AB3694" i="3"/>
  <c r="AB3695" i="3"/>
  <c r="AB3696" i="3"/>
  <c r="AB3697" i="3"/>
  <c r="AB3698" i="3"/>
  <c r="AB3699" i="3"/>
  <c r="AB3700" i="3"/>
  <c r="AB3701" i="3"/>
  <c r="AB3702" i="3"/>
  <c r="AB3703" i="3"/>
  <c r="AB3704" i="3"/>
  <c r="AB3705" i="3"/>
  <c r="AB3706" i="3"/>
  <c r="AB3707" i="3"/>
  <c r="AB3708" i="3"/>
  <c r="AB3709" i="3"/>
  <c r="AB3710" i="3"/>
  <c r="AB3711" i="3"/>
  <c r="AB3712" i="3"/>
  <c r="AB3713" i="3"/>
  <c r="AB3714" i="3"/>
  <c r="AB3715" i="3"/>
  <c r="AB3716" i="3"/>
  <c r="AB3717" i="3"/>
  <c r="AB3718" i="3"/>
  <c r="AB3719" i="3"/>
  <c r="AB3720" i="3"/>
  <c r="AB3721" i="3"/>
  <c r="AB3722" i="3"/>
  <c r="AB3723" i="3"/>
  <c r="AB3724" i="3"/>
  <c r="AB3725" i="3"/>
  <c r="AB3726" i="3"/>
  <c r="AB3727" i="3"/>
  <c r="AB3728" i="3"/>
  <c r="AB3729" i="3"/>
  <c r="AB3730" i="3"/>
  <c r="AB3731" i="3"/>
  <c r="AB3732" i="3"/>
  <c r="AB3733" i="3"/>
  <c r="AB3734" i="3"/>
  <c r="AB3735" i="3"/>
  <c r="AB3736" i="3"/>
  <c r="AB3737" i="3"/>
  <c r="AB3738" i="3"/>
  <c r="AB3739" i="3"/>
  <c r="AB3740" i="3"/>
  <c r="AB3741" i="3"/>
  <c r="AB3742" i="3"/>
  <c r="AB3743" i="3"/>
  <c r="AB3744" i="3"/>
  <c r="AB3745" i="3"/>
  <c r="AB3746" i="3"/>
  <c r="AB3747" i="3"/>
  <c r="AB3748" i="3"/>
  <c r="AB3749" i="3"/>
  <c r="AB3750" i="3"/>
  <c r="AB3751" i="3"/>
  <c r="AB3752" i="3"/>
  <c r="AB3753" i="3"/>
  <c r="AB3754" i="3"/>
  <c r="AB3755" i="3"/>
  <c r="AB3756" i="3"/>
  <c r="AB3757" i="3"/>
  <c r="AB3758" i="3"/>
  <c r="AB3759" i="3"/>
  <c r="AB3760" i="3"/>
  <c r="AB3761" i="3"/>
  <c r="AB3762" i="3"/>
  <c r="AB3763" i="3"/>
  <c r="AB3764" i="3"/>
  <c r="AB3765" i="3"/>
  <c r="AB3766" i="3"/>
  <c r="AB3767" i="3"/>
  <c r="AB3768" i="3"/>
  <c r="AB3769" i="3"/>
  <c r="AB3770" i="3"/>
  <c r="AB3771" i="3"/>
  <c r="AB3772" i="3"/>
  <c r="AB3773" i="3"/>
  <c r="AB3774" i="3"/>
  <c r="AB3775" i="3"/>
  <c r="AB3776" i="3"/>
  <c r="AB3777" i="3"/>
  <c r="AB3778" i="3"/>
  <c r="AB3779" i="3"/>
  <c r="AB3780" i="3"/>
  <c r="AB3781" i="3"/>
  <c r="AB3782" i="3"/>
  <c r="AB3783" i="3"/>
  <c r="AB3784" i="3"/>
  <c r="AB3785" i="3"/>
  <c r="AB3786" i="3"/>
  <c r="AB3787" i="3"/>
  <c r="AB3788" i="3"/>
  <c r="AB3789" i="3"/>
  <c r="AB3790" i="3"/>
  <c r="AB3791" i="3"/>
  <c r="AB3792" i="3"/>
  <c r="AB3793" i="3"/>
  <c r="AB3794" i="3"/>
  <c r="AB3795" i="3"/>
  <c r="AB3796" i="3"/>
  <c r="AB3797" i="3"/>
  <c r="AB3798" i="3"/>
  <c r="AB3799" i="3"/>
  <c r="AB3800" i="3"/>
  <c r="AB3801" i="3"/>
  <c r="AB3802" i="3"/>
  <c r="AB3803" i="3"/>
  <c r="AB3804" i="3"/>
  <c r="AB3805" i="3"/>
  <c r="AB3806" i="3"/>
  <c r="AB3807" i="3"/>
  <c r="AB3808" i="3"/>
  <c r="AB3809" i="3"/>
  <c r="AB3810" i="3"/>
  <c r="AB3811" i="3"/>
  <c r="AB3812" i="3"/>
  <c r="AB3813" i="3"/>
  <c r="AB3814" i="3"/>
  <c r="AB3815" i="3"/>
  <c r="AB3816" i="3"/>
  <c r="AB3817" i="3"/>
  <c r="AB3818" i="3"/>
  <c r="AB3819" i="3"/>
  <c r="AB3820" i="3"/>
  <c r="AB3821" i="3"/>
  <c r="AB3822" i="3"/>
  <c r="AB3823" i="3"/>
  <c r="AB3824" i="3"/>
  <c r="AB3825" i="3"/>
  <c r="AB3826" i="3"/>
  <c r="AB3827" i="3"/>
  <c r="AB3828" i="3"/>
  <c r="AB3829" i="3"/>
  <c r="AB3830" i="3"/>
  <c r="AB3831" i="3"/>
  <c r="AB3832" i="3"/>
  <c r="AB3833" i="3"/>
  <c r="AB3834" i="3"/>
  <c r="AB3835" i="3"/>
  <c r="AB3836" i="3"/>
  <c r="AB3837" i="3"/>
  <c r="AB3838" i="3"/>
  <c r="AB3839" i="3"/>
  <c r="AB3840" i="3"/>
  <c r="AB3841" i="3"/>
  <c r="AB3842" i="3"/>
  <c r="AB3843" i="3"/>
  <c r="AB3844" i="3"/>
  <c r="AB3845" i="3"/>
  <c r="AB3846" i="3"/>
  <c r="AB3847" i="3"/>
  <c r="AB3848" i="3"/>
  <c r="AB3849" i="3"/>
  <c r="AB3850" i="3"/>
  <c r="AB3851" i="3"/>
  <c r="AB3852" i="3"/>
  <c r="AB3853" i="3"/>
  <c r="AB3854" i="3"/>
  <c r="AB3855" i="3"/>
  <c r="AB3856" i="3"/>
  <c r="AB3857" i="3"/>
  <c r="AB3858" i="3"/>
  <c r="AB3859" i="3"/>
  <c r="AB3860" i="3"/>
  <c r="AB3861" i="3"/>
  <c r="AB3862" i="3"/>
  <c r="AB3863" i="3"/>
  <c r="AB3864" i="3"/>
  <c r="AB3865" i="3"/>
  <c r="AB3866" i="3"/>
  <c r="AB3867" i="3"/>
  <c r="AB3868" i="3"/>
  <c r="AB3869" i="3"/>
  <c r="AB3870" i="3"/>
  <c r="AB3871" i="3"/>
  <c r="AB3872" i="3"/>
  <c r="AB3873" i="3"/>
  <c r="AB3874" i="3"/>
  <c r="AB3875" i="3"/>
  <c r="AB3876" i="3"/>
  <c r="AB3877" i="3"/>
  <c r="AB3878" i="3"/>
  <c r="AB3879" i="3"/>
  <c r="AB3880" i="3"/>
  <c r="AB3881" i="3"/>
  <c r="AB3882" i="3"/>
  <c r="AB3883" i="3"/>
  <c r="AB3884" i="3"/>
  <c r="AB3885" i="3"/>
  <c r="AB3886" i="3"/>
  <c r="AB3887" i="3"/>
  <c r="AB3888" i="3"/>
  <c r="AB3889" i="3"/>
  <c r="AB3890" i="3"/>
  <c r="AB3891" i="3"/>
  <c r="AB3892" i="3"/>
  <c r="AB3893" i="3"/>
  <c r="AB3894" i="3"/>
  <c r="AB3895" i="3"/>
  <c r="AB3896" i="3"/>
  <c r="AB3897" i="3"/>
  <c r="AB3898" i="3"/>
  <c r="AB3899" i="3"/>
  <c r="AB3900" i="3"/>
  <c r="AB3901" i="3"/>
  <c r="AB3902" i="3"/>
  <c r="AB3903" i="3"/>
  <c r="AB3904" i="3"/>
  <c r="AB3905" i="3"/>
  <c r="AB3906" i="3"/>
  <c r="AB3907" i="3"/>
  <c r="AB3908" i="3"/>
  <c r="AB3909" i="3"/>
  <c r="AB3910" i="3"/>
  <c r="AB3911" i="3"/>
  <c r="AB3912" i="3"/>
  <c r="AB3913" i="3"/>
  <c r="AB3914" i="3"/>
  <c r="AB3915" i="3"/>
  <c r="AB3916" i="3"/>
  <c r="AB3917" i="3"/>
  <c r="AB3918" i="3"/>
  <c r="AB3919" i="3"/>
  <c r="AB3920" i="3"/>
  <c r="AB3921" i="3"/>
  <c r="AB3922" i="3"/>
  <c r="AB3923" i="3"/>
  <c r="AB3924" i="3"/>
  <c r="AB3925" i="3"/>
  <c r="AB3926" i="3"/>
  <c r="AB3927" i="3"/>
  <c r="AB3928" i="3"/>
  <c r="AB3929" i="3"/>
  <c r="AB3930" i="3"/>
  <c r="AB3931" i="3"/>
  <c r="AB3932" i="3"/>
  <c r="AB3933" i="3"/>
  <c r="AB3934" i="3"/>
  <c r="AB3935" i="3"/>
  <c r="AB3936" i="3"/>
  <c r="AB3937" i="3"/>
  <c r="AB3938" i="3"/>
  <c r="AB3939" i="3"/>
  <c r="AB3940" i="3"/>
  <c r="AB3941" i="3"/>
  <c r="AB3942" i="3"/>
  <c r="AB3943" i="3"/>
  <c r="AB3944" i="3"/>
  <c r="AB3945" i="3"/>
  <c r="AB3946" i="3"/>
  <c r="AB3947" i="3"/>
  <c r="AB3948" i="3"/>
  <c r="AB3949" i="3"/>
  <c r="AB3950" i="3"/>
  <c r="AB3951" i="3"/>
  <c r="AB3952" i="3"/>
  <c r="AB3953" i="3"/>
  <c r="AB3954" i="3"/>
  <c r="AB3955" i="3"/>
  <c r="AB3956" i="3"/>
  <c r="AB3957" i="3"/>
  <c r="AB3958" i="3"/>
  <c r="AB3959" i="3"/>
  <c r="AB3960" i="3"/>
  <c r="AB3961" i="3"/>
  <c r="AB3962" i="3"/>
  <c r="AB3963" i="3"/>
  <c r="AB3964" i="3"/>
  <c r="AB3965" i="3"/>
  <c r="AB3966" i="3"/>
  <c r="AB3967" i="3"/>
  <c r="AB3968" i="3"/>
  <c r="AB3969" i="3"/>
  <c r="AB3970" i="3"/>
  <c r="AB3971" i="3"/>
  <c r="AB3972" i="3"/>
  <c r="AB3973" i="3"/>
  <c r="AB3974" i="3"/>
  <c r="AB3975" i="3"/>
  <c r="AB3976" i="3"/>
  <c r="AB3977" i="3"/>
  <c r="AB3978" i="3"/>
  <c r="AB3979" i="3"/>
  <c r="AB3980" i="3"/>
  <c r="AB3981" i="3"/>
  <c r="AB3982" i="3"/>
  <c r="AB3983" i="3"/>
  <c r="AB3984" i="3"/>
  <c r="AB3985" i="3"/>
  <c r="AB3986" i="3"/>
  <c r="AB3987" i="3"/>
  <c r="AB3988" i="3"/>
  <c r="AB3989" i="3"/>
  <c r="AB3990" i="3"/>
  <c r="AB3991" i="3"/>
  <c r="AB3992" i="3"/>
  <c r="AB3993" i="3"/>
  <c r="AB3994" i="3"/>
  <c r="AB3995" i="3"/>
  <c r="AB3996" i="3"/>
  <c r="AB3997" i="3"/>
  <c r="AB3998" i="3"/>
  <c r="AB3999" i="3"/>
  <c r="AB4000" i="3"/>
  <c r="AB4001" i="3"/>
  <c r="AB4002" i="3"/>
  <c r="AB4003" i="3"/>
  <c r="AB4004" i="3"/>
  <c r="AB4005" i="3"/>
  <c r="AB4006" i="3"/>
  <c r="AB4007" i="3"/>
  <c r="AB4008" i="3"/>
  <c r="AB4009" i="3"/>
  <c r="AB4010" i="3"/>
  <c r="AB4011" i="3"/>
  <c r="AB4012" i="3"/>
  <c r="AB4013" i="3"/>
  <c r="AB4014" i="3"/>
  <c r="AB4015" i="3"/>
  <c r="AB4016" i="3"/>
  <c r="AB4017" i="3"/>
  <c r="AB4018" i="3"/>
  <c r="AB4019" i="3"/>
  <c r="AB4020" i="3"/>
  <c r="AB4021" i="3"/>
  <c r="AB4022" i="3"/>
  <c r="AB4023" i="3"/>
  <c r="AB4024" i="3"/>
  <c r="AB4025" i="3"/>
  <c r="AB4026" i="3"/>
  <c r="AB4027" i="3"/>
  <c r="AB4028" i="3"/>
  <c r="AB4029" i="3"/>
  <c r="AB4030" i="3"/>
  <c r="AB4031" i="3"/>
  <c r="AB4032" i="3"/>
  <c r="AB4033" i="3"/>
  <c r="AB4034" i="3"/>
  <c r="AB4035" i="3"/>
  <c r="AB4036" i="3"/>
  <c r="AB4037" i="3"/>
  <c r="AB4038" i="3"/>
  <c r="AB4039" i="3"/>
  <c r="AB4040" i="3"/>
  <c r="AB4041" i="3"/>
  <c r="AB4042" i="3"/>
  <c r="AB4043" i="3"/>
  <c r="AB4044" i="3"/>
  <c r="AB4045" i="3"/>
  <c r="AB4046" i="3"/>
  <c r="AB4047" i="3"/>
  <c r="AB4048" i="3"/>
  <c r="AB4049" i="3"/>
  <c r="AB4050" i="3"/>
  <c r="AB4051" i="3"/>
  <c r="AB4052" i="3"/>
  <c r="AB4053" i="3"/>
  <c r="AB4054" i="3"/>
  <c r="AB4055" i="3"/>
  <c r="AB4056" i="3"/>
  <c r="AB4057" i="3"/>
  <c r="AB4058" i="3"/>
  <c r="AB4059" i="3"/>
  <c r="AB4060" i="3"/>
  <c r="AB4061" i="3"/>
  <c r="AB4062" i="3"/>
  <c r="AB4063" i="3"/>
  <c r="AB4064" i="3"/>
  <c r="AB4065" i="3"/>
  <c r="AB4066" i="3"/>
  <c r="AB4067" i="3"/>
  <c r="AB4068" i="3"/>
  <c r="AB4069" i="3"/>
  <c r="AB4070" i="3"/>
  <c r="AB4071" i="3"/>
  <c r="AB4072" i="3"/>
  <c r="AB4073" i="3"/>
  <c r="AB4074" i="3"/>
  <c r="AB4075" i="3"/>
  <c r="AB4076" i="3"/>
  <c r="AB4077" i="3"/>
  <c r="AB4078" i="3"/>
  <c r="AB4079" i="3"/>
  <c r="AB4080" i="3"/>
  <c r="AB4081" i="3"/>
  <c r="AB4082" i="3"/>
  <c r="AB4083" i="3"/>
  <c r="AB4084" i="3"/>
  <c r="AB4085" i="3"/>
  <c r="AB4086" i="3"/>
  <c r="AB4087" i="3"/>
  <c r="AB4088" i="3"/>
  <c r="AB4089" i="3"/>
  <c r="AB4090" i="3"/>
  <c r="AB4091" i="3"/>
  <c r="AB4092" i="3"/>
  <c r="AB4093" i="3"/>
  <c r="AB4094" i="3"/>
  <c r="AB4095" i="3"/>
  <c r="AB4096" i="3"/>
  <c r="AB4097" i="3"/>
  <c r="AB4098" i="3"/>
  <c r="AB4099" i="3"/>
  <c r="AB4100" i="3"/>
  <c r="AB4101" i="3"/>
  <c r="AB4102" i="3"/>
  <c r="AB4103" i="3"/>
  <c r="AB4104" i="3"/>
  <c r="AB4105" i="3"/>
  <c r="AB4106" i="3"/>
  <c r="AB4107" i="3"/>
  <c r="AB4108" i="3"/>
  <c r="AB4109" i="3"/>
  <c r="AB4110" i="3"/>
  <c r="AB4111" i="3"/>
  <c r="AB4112" i="3"/>
  <c r="AB4113" i="3"/>
  <c r="AB4114" i="3"/>
  <c r="AB4115" i="3"/>
  <c r="AB4116" i="3"/>
  <c r="AB4117" i="3"/>
  <c r="AB4118" i="3"/>
  <c r="AB4119" i="3"/>
  <c r="AB4120" i="3"/>
  <c r="AB4121" i="3"/>
  <c r="AB4122" i="3"/>
  <c r="AB4123" i="3"/>
  <c r="AB4124" i="3"/>
  <c r="AB4125" i="3"/>
  <c r="AB4126" i="3"/>
  <c r="AB4127" i="3"/>
  <c r="AB4128" i="3"/>
  <c r="AB4129" i="3"/>
  <c r="AB4130" i="3"/>
  <c r="AB4131" i="3"/>
  <c r="AB4132" i="3"/>
  <c r="AB4133" i="3"/>
  <c r="AB4134" i="3"/>
  <c r="AB4135" i="3"/>
  <c r="AB4136" i="3"/>
  <c r="AB4137" i="3"/>
  <c r="AB4138" i="3"/>
  <c r="AB4139" i="3"/>
  <c r="AB4140" i="3"/>
  <c r="AB4141" i="3"/>
  <c r="AB4142" i="3"/>
  <c r="AB4143" i="3"/>
  <c r="AB4144" i="3"/>
  <c r="AB4145" i="3"/>
  <c r="AB4146" i="3"/>
  <c r="AB4147" i="3"/>
  <c r="AB4148" i="3"/>
  <c r="AB4149" i="3"/>
  <c r="AB4150" i="3"/>
  <c r="AB4151" i="3"/>
  <c r="AB4152" i="3"/>
  <c r="AB4153" i="3"/>
  <c r="AB4154" i="3"/>
  <c r="AB4155" i="3"/>
  <c r="AB4156" i="3"/>
  <c r="AB4157" i="3"/>
  <c r="AB4158" i="3"/>
  <c r="AB4159" i="3"/>
  <c r="AB4160" i="3"/>
  <c r="AB4161" i="3"/>
  <c r="AB4162" i="3"/>
  <c r="AB4163" i="3"/>
  <c r="AB4164" i="3"/>
  <c r="AB4165" i="3"/>
  <c r="AB4166" i="3"/>
  <c r="AB4167" i="3"/>
  <c r="AB4168" i="3"/>
  <c r="AB4169" i="3"/>
  <c r="AB4170" i="3"/>
  <c r="AB4171" i="3"/>
  <c r="AB4172" i="3"/>
  <c r="AB4173" i="3"/>
  <c r="AB4174" i="3"/>
  <c r="AB4175" i="3"/>
  <c r="AB4176" i="3"/>
  <c r="AB4177" i="3"/>
  <c r="AB4178" i="3"/>
  <c r="AB4179" i="3"/>
  <c r="AB4180" i="3"/>
  <c r="AB4181" i="3"/>
  <c r="AB4182" i="3"/>
  <c r="AB4183" i="3"/>
  <c r="AB4184" i="3"/>
  <c r="AB4185" i="3"/>
  <c r="AB4186" i="3"/>
  <c r="AB4187" i="3"/>
  <c r="AB4188" i="3"/>
  <c r="AB4189" i="3"/>
  <c r="AB4190" i="3"/>
  <c r="AB4191" i="3"/>
  <c r="AB4192" i="3"/>
  <c r="AB4193" i="3"/>
  <c r="AB4194" i="3"/>
  <c r="AB4195" i="3"/>
  <c r="AB4196" i="3"/>
  <c r="AB4197" i="3"/>
  <c r="AB4198" i="3"/>
  <c r="AB4199" i="3"/>
  <c r="AB4200" i="3"/>
  <c r="AB4201" i="3"/>
  <c r="AB4202" i="3"/>
  <c r="AB4203" i="3"/>
  <c r="AB4204" i="3"/>
  <c r="AB4205" i="3"/>
  <c r="AB4206" i="3"/>
  <c r="AB4207" i="3"/>
  <c r="AB4208" i="3"/>
  <c r="AB4209" i="3"/>
  <c r="AB4210" i="3"/>
  <c r="AB4211" i="3"/>
  <c r="AB4212" i="3"/>
  <c r="AB4213" i="3"/>
  <c r="AB4214" i="3"/>
  <c r="AB4215" i="3"/>
  <c r="AB4216" i="3"/>
  <c r="AB4217" i="3"/>
  <c r="AB4218" i="3"/>
  <c r="AB4219" i="3"/>
  <c r="AB4220" i="3"/>
  <c r="AB4221" i="3"/>
  <c r="AB4222" i="3"/>
  <c r="AB4223" i="3"/>
  <c r="AB4224" i="3"/>
  <c r="AB4225" i="3"/>
  <c r="AB4226" i="3"/>
  <c r="AB4227" i="3"/>
  <c r="AB4228" i="3"/>
  <c r="AB4229" i="3"/>
  <c r="AB4230" i="3"/>
  <c r="AB4231" i="3"/>
  <c r="AB4232" i="3"/>
  <c r="AB4233" i="3"/>
  <c r="AB4234" i="3"/>
  <c r="AB4235" i="3"/>
  <c r="AB4236" i="3"/>
  <c r="AB4237" i="3"/>
  <c r="AB4238" i="3"/>
  <c r="AB4239" i="3"/>
  <c r="AB4240" i="3"/>
  <c r="AB4241" i="3"/>
  <c r="AB4242" i="3"/>
  <c r="AB4243" i="3"/>
  <c r="AB4244" i="3"/>
  <c r="AB4245" i="3"/>
  <c r="AB4246" i="3"/>
  <c r="AB4247" i="3"/>
  <c r="AB4248" i="3"/>
  <c r="AB4249" i="3"/>
  <c r="AB4250" i="3"/>
  <c r="AB4251" i="3"/>
  <c r="AB4252" i="3"/>
  <c r="AB4253" i="3"/>
  <c r="AB4254" i="3"/>
  <c r="AB4255" i="3"/>
  <c r="AB4256" i="3"/>
  <c r="AB4257" i="3"/>
  <c r="AB4258" i="3"/>
  <c r="AB4259" i="3"/>
  <c r="AB4260" i="3"/>
  <c r="AB4261" i="3"/>
  <c r="AB4262" i="3"/>
  <c r="AB4263" i="3"/>
  <c r="AB4264" i="3"/>
  <c r="AB4265" i="3"/>
  <c r="AB4266" i="3"/>
  <c r="AB4267" i="3"/>
  <c r="AB4268" i="3"/>
  <c r="AB4269" i="3"/>
  <c r="AB4270" i="3"/>
  <c r="AB4271" i="3"/>
  <c r="AB4272" i="3"/>
  <c r="AB4273" i="3"/>
  <c r="AB4274" i="3"/>
  <c r="AB4275" i="3"/>
  <c r="AB4276" i="3"/>
  <c r="AB4277" i="3"/>
  <c r="AB4278" i="3"/>
  <c r="AB4279" i="3"/>
  <c r="AB4280" i="3"/>
  <c r="AB4281" i="3"/>
  <c r="AB4282" i="3"/>
  <c r="AB4283" i="3"/>
  <c r="AB4284" i="3"/>
  <c r="AB4285" i="3"/>
  <c r="AB4286" i="3"/>
  <c r="AB4287" i="3"/>
  <c r="AB4288" i="3"/>
  <c r="AB4289" i="3"/>
  <c r="AB4290" i="3"/>
  <c r="AB4291" i="3"/>
  <c r="AB4292" i="3"/>
  <c r="AB4293" i="3"/>
  <c r="AB4294" i="3"/>
  <c r="AB4295" i="3"/>
  <c r="AB4296" i="3"/>
  <c r="AB4297" i="3"/>
  <c r="AB4298" i="3"/>
  <c r="AB4299" i="3"/>
  <c r="AB4300" i="3"/>
  <c r="AB4301" i="3"/>
  <c r="AB4302" i="3"/>
  <c r="AB4303" i="3"/>
  <c r="AB4304" i="3"/>
  <c r="AB4305" i="3"/>
  <c r="AB4306" i="3"/>
  <c r="AB4307" i="3"/>
  <c r="AB4308" i="3"/>
  <c r="AB4309" i="3"/>
  <c r="AB4310" i="3"/>
  <c r="AB4311" i="3"/>
  <c r="AB4312" i="3"/>
  <c r="AB4313" i="3"/>
  <c r="AB4314" i="3"/>
  <c r="AB4315" i="3"/>
  <c r="AB4316" i="3"/>
  <c r="AB4317" i="3"/>
  <c r="AB4318" i="3"/>
  <c r="AB4319" i="3"/>
  <c r="AB4320" i="3"/>
  <c r="AB4321" i="3"/>
  <c r="AB4322" i="3"/>
  <c r="AB4323" i="3"/>
  <c r="AB4324" i="3"/>
  <c r="AB4325" i="3"/>
  <c r="AB4326" i="3"/>
  <c r="AB4327" i="3"/>
  <c r="AB4328" i="3"/>
  <c r="AB4329" i="3"/>
  <c r="AB4330" i="3"/>
  <c r="AB4331" i="3"/>
  <c r="AB4332" i="3"/>
  <c r="AB4333" i="3"/>
  <c r="AB4334" i="3"/>
  <c r="AB4335" i="3"/>
  <c r="AB4336" i="3"/>
  <c r="AB4337" i="3"/>
  <c r="AB4338" i="3"/>
  <c r="AB4339" i="3"/>
  <c r="AB4340" i="3"/>
  <c r="AB4341" i="3"/>
  <c r="AB4342" i="3"/>
  <c r="AB4343" i="3"/>
  <c r="AB4344" i="3"/>
  <c r="AB4345" i="3"/>
  <c r="AB4346" i="3"/>
  <c r="AB4347" i="3"/>
  <c r="AB4348" i="3"/>
  <c r="AB4349" i="3"/>
  <c r="AB4350" i="3"/>
  <c r="AB4351" i="3"/>
  <c r="AB4352" i="3"/>
  <c r="AB4353" i="3"/>
  <c r="AB4354" i="3"/>
  <c r="AB4355" i="3"/>
  <c r="AB4356" i="3"/>
  <c r="AB4357" i="3"/>
  <c r="AB4358" i="3"/>
  <c r="AB4359" i="3"/>
  <c r="AB4360" i="3"/>
  <c r="AB4361" i="3"/>
  <c r="AB4362" i="3"/>
  <c r="AB4363" i="3"/>
  <c r="AB4364" i="3"/>
  <c r="AB4365" i="3"/>
  <c r="AB4366" i="3"/>
  <c r="AB4367" i="3"/>
  <c r="AB4368" i="3"/>
  <c r="AB4369" i="3"/>
  <c r="AB4370" i="3"/>
  <c r="AB4371" i="3"/>
  <c r="AB4372" i="3"/>
  <c r="AB4373" i="3"/>
  <c r="AB4374" i="3"/>
  <c r="AB4375" i="3"/>
  <c r="AB4376" i="3"/>
  <c r="AB4377" i="3"/>
  <c r="AB4378" i="3"/>
  <c r="AB4379" i="3"/>
  <c r="AB4380" i="3"/>
  <c r="AB4381" i="3"/>
  <c r="AB4382" i="3"/>
  <c r="AB4383" i="3"/>
  <c r="AB4384" i="3"/>
  <c r="AB4385" i="3"/>
  <c r="AB4386" i="3"/>
  <c r="AB4387" i="3"/>
  <c r="AB4388" i="3"/>
  <c r="AB4389" i="3"/>
  <c r="AB4390" i="3"/>
  <c r="AB4391" i="3"/>
  <c r="AB4392" i="3"/>
  <c r="AB4393" i="3"/>
  <c r="AB4394" i="3"/>
  <c r="AB4395" i="3"/>
  <c r="AB4396" i="3"/>
  <c r="AB4397" i="3"/>
  <c r="AB4398" i="3"/>
  <c r="AB4399" i="3"/>
  <c r="AB4400" i="3"/>
  <c r="AB4401" i="3"/>
  <c r="AB4402" i="3"/>
  <c r="AB4403" i="3"/>
  <c r="AB4404" i="3"/>
  <c r="AB4405" i="3"/>
  <c r="AB4406" i="3"/>
  <c r="AB4407" i="3"/>
  <c r="AB4408" i="3"/>
  <c r="AB4409" i="3"/>
  <c r="AB4410" i="3"/>
  <c r="AB4411" i="3"/>
  <c r="AB4412" i="3"/>
  <c r="AB4413" i="3"/>
  <c r="AB4414" i="3"/>
  <c r="AB4415" i="3"/>
  <c r="AB4416" i="3"/>
  <c r="AB4417" i="3"/>
  <c r="AB4418" i="3"/>
  <c r="AB4419" i="3"/>
  <c r="AB4420" i="3"/>
  <c r="AB4421" i="3"/>
  <c r="AB4422" i="3"/>
  <c r="AB4423" i="3"/>
  <c r="AB4424" i="3"/>
  <c r="AB4425" i="3"/>
  <c r="AB4426" i="3"/>
  <c r="AB4427" i="3"/>
  <c r="AB4428" i="3"/>
  <c r="AB4429" i="3"/>
  <c r="AB4430" i="3"/>
  <c r="AB4431" i="3"/>
  <c r="AB4432" i="3"/>
  <c r="AB4433" i="3"/>
  <c r="AB4434" i="3"/>
  <c r="AB4435" i="3"/>
  <c r="AB4436" i="3"/>
  <c r="AB4437" i="3"/>
  <c r="AB4438" i="3"/>
  <c r="AB4439" i="3"/>
  <c r="AB4440" i="3"/>
  <c r="AB4441" i="3"/>
  <c r="AB4442" i="3"/>
  <c r="AB4443" i="3"/>
  <c r="AB4444" i="3"/>
  <c r="AB4445" i="3"/>
  <c r="AB4446" i="3"/>
  <c r="AB4447" i="3"/>
  <c r="AB4448" i="3"/>
  <c r="AB4449" i="3"/>
  <c r="AB4450" i="3"/>
  <c r="AB4451" i="3"/>
  <c r="AB4452" i="3"/>
  <c r="AB4453" i="3"/>
  <c r="AB4454" i="3"/>
  <c r="AB4455" i="3"/>
  <c r="AB4456" i="3"/>
  <c r="AB4457" i="3"/>
  <c r="AB4458" i="3"/>
  <c r="AB4459" i="3"/>
  <c r="AB4460" i="3"/>
  <c r="AB4461" i="3"/>
  <c r="AB4462" i="3"/>
  <c r="AB4463" i="3"/>
  <c r="AB4464" i="3"/>
  <c r="AB4465" i="3"/>
  <c r="AB4466" i="3"/>
  <c r="AB4467" i="3"/>
  <c r="AB4468" i="3"/>
  <c r="AB4469" i="3"/>
  <c r="AB4470" i="3"/>
  <c r="AB4471" i="3"/>
  <c r="AB4472" i="3"/>
  <c r="AB4473" i="3"/>
  <c r="AB4474" i="3"/>
  <c r="AB4475" i="3"/>
  <c r="AB4476" i="3"/>
  <c r="AB4477" i="3"/>
  <c r="AB4478" i="3"/>
  <c r="AB4479" i="3"/>
  <c r="AB4480" i="3"/>
  <c r="AB4481" i="3"/>
  <c r="AB4482" i="3"/>
  <c r="AB4483" i="3"/>
  <c r="AB4484" i="3"/>
  <c r="AB4485" i="3"/>
  <c r="AB4486" i="3"/>
  <c r="AB4487" i="3"/>
  <c r="AB4488" i="3"/>
  <c r="AB4489" i="3"/>
  <c r="AB4490" i="3"/>
  <c r="AB4491" i="3"/>
  <c r="AB4492" i="3"/>
  <c r="AB4493" i="3"/>
  <c r="AB4494" i="3"/>
  <c r="AB4495" i="3"/>
  <c r="AB4496" i="3"/>
  <c r="AB4497" i="3"/>
  <c r="AB4498" i="3"/>
  <c r="AB4499" i="3"/>
  <c r="AB4500" i="3"/>
  <c r="AB4501" i="3"/>
  <c r="AB4502" i="3"/>
  <c r="AB4503" i="3"/>
  <c r="AB4504" i="3"/>
  <c r="AB4505" i="3"/>
  <c r="AB4506" i="3"/>
  <c r="AB4507" i="3"/>
  <c r="AB4508" i="3"/>
  <c r="AB4509" i="3"/>
  <c r="AB4510" i="3"/>
  <c r="AB4511" i="3"/>
  <c r="AB4512" i="3"/>
  <c r="AB4513" i="3"/>
  <c r="AB4514" i="3"/>
  <c r="AB4515" i="3"/>
  <c r="AB4516" i="3"/>
  <c r="AB4517" i="3"/>
  <c r="AB4518" i="3"/>
  <c r="AB4519" i="3"/>
  <c r="AB4520" i="3"/>
  <c r="AB4521" i="3"/>
  <c r="AB4522" i="3"/>
  <c r="AB4523" i="3"/>
  <c r="AB4524" i="3"/>
  <c r="AB4525" i="3"/>
  <c r="AB4526" i="3"/>
  <c r="AB4527" i="3"/>
  <c r="AB4528" i="3"/>
  <c r="AB4529" i="3"/>
  <c r="AB4530" i="3"/>
  <c r="AB4531" i="3"/>
  <c r="AB4532" i="3"/>
  <c r="AB4533" i="3"/>
  <c r="AB4534" i="3"/>
  <c r="AB4535" i="3"/>
  <c r="AB4536" i="3"/>
  <c r="AB4537" i="3"/>
  <c r="AB4538" i="3"/>
  <c r="AB4539" i="3"/>
  <c r="AB4540" i="3"/>
  <c r="AB4541" i="3"/>
  <c r="AB4542" i="3"/>
  <c r="AB4543" i="3"/>
  <c r="AB4544" i="3"/>
  <c r="AB4545" i="3"/>
  <c r="AB4546" i="3"/>
  <c r="AB4547" i="3"/>
  <c r="AB4548" i="3"/>
  <c r="AB4549" i="3"/>
  <c r="AB4550" i="3"/>
  <c r="AB4551" i="3"/>
  <c r="AB4552" i="3"/>
  <c r="AB4553" i="3"/>
  <c r="AB4554" i="3"/>
  <c r="AB4555" i="3"/>
  <c r="AB4556" i="3"/>
  <c r="AB4557" i="3"/>
  <c r="AB4558" i="3"/>
  <c r="AB4559" i="3"/>
  <c r="AB4560" i="3"/>
  <c r="AB4561" i="3"/>
  <c r="AB4562" i="3"/>
  <c r="AB4563" i="3"/>
  <c r="AB4564" i="3"/>
  <c r="AB4565" i="3"/>
  <c r="AB4566" i="3"/>
  <c r="AB4567" i="3"/>
  <c r="AB4568" i="3"/>
  <c r="AB4569" i="3"/>
  <c r="AB4570" i="3"/>
  <c r="AB4571" i="3"/>
  <c r="AB4572" i="3"/>
  <c r="AB4573" i="3"/>
  <c r="AB4574" i="3"/>
  <c r="AB4575" i="3"/>
  <c r="AB4576" i="3"/>
  <c r="AB4577" i="3"/>
  <c r="AB4578" i="3"/>
  <c r="AB4579" i="3"/>
  <c r="AB4580" i="3"/>
  <c r="AB4581" i="3"/>
  <c r="AB4582" i="3"/>
  <c r="AB4583" i="3"/>
  <c r="AB4584" i="3"/>
  <c r="AB4585" i="3"/>
  <c r="AB4586" i="3"/>
  <c r="AB4587" i="3"/>
  <c r="AB4588" i="3"/>
  <c r="AB4589" i="3"/>
  <c r="AB4590" i="3"/>
  <c r="AB4591" i="3"/>
  <c r="AB4592" i="3"/>
  <c r="AB4593" i="3"/>
  <c r="AB4594" i="3"/>
  <c r="AB4595" i="3"/>
  <c r="AB4596" i="3"/>
  <c r="AB4597" i="3"/>
  <c r="AB4598" i="3"/>
  <c r="AB4599" i="3"/>
  <c r="AB4600" i="3"/>
  <c r="AB4601" i="3"/>
  <c r="AB4602" i="3"/>
  <c r="AB4603" i="3"/>
  <c r="AB4604" i="3"/>
  <c r="AB4605" i="3"/>
  <c r="AB4606" i="3"/>
  <c r="AB4607" i="3"/>
  <c r="AB4608" i="3"/>
  <c r="AB4609" i="3"/>
  <c r="AB4610" i="3"/>
  <c r="AB4611" i="3"/>
  <c r="AB4612" i="3"/>
  <c r="AB4613" i="3"/>
  <c r="AB4614" i="3"/>
  <c r="AB4615" i="3"/>
  <c r="AB4616" i="3"/>
  <c r="AB4617" i="3"/>
  <c r="AB4618" i="3"/>
  <c r="AB4619" i="3"/>
  <c r="AB4620" i="3"/>
  <c r="AB4621" i="3"/>
  <c r="AB4622" i="3"/>
  <c r="AB4623" i="3"/>
  <c r="AB4624" i="3"/>
  <c r="AB4625" i="3"/>
  <c r="AB4626" i="3"/>
  <c r="AB4627" i="3"/>
  <c r="AB4628" i="3"/>
  <c r="AB4629" i="3"/>
  <c r="AB4630" i="3"/>
  <c r="AB4631" i="3"/>
  <c r="AB4632" i="3"/>
  <c r="AB4633" i="3"/>
  <c r="AB4634" i="3"/>
  <c r="AB4635" i="3"/>
  <c r="AB4636" i="3"/>
  <c r="AB4637" i="3"/>
  <c r="AB4638" i="3"/>
  <c r="AB4639" i="3"/>
  <c r="AB4640" i="3"/>
  <c r="AB4641" i="3"/>
  <c r="AB4642" i="3"/>
  <c r="AB4643" i="3"/>
  <c r="AB4644" i="3"/>
  <c r="AB4645" i="3"/>
  <c r="AB4646" i="3"/>
  <c r="AB4647" i="3"/>
  <c r="AB4648" i="3"/>
  <c r="AB4649" i="3"/>
  <c r="AB4650" i="3"/>
  <c r="AB4651" i="3"/>
  <c r="AB4652" i="3"/>
  <c r="AB4653" i="3"/>
  <c r="AB4654" i="3"/>
  <c r="AB4655" i="3"/>
  <c r="AB4656" i="3"/>
  <c r="AB4657" i="3"/>
  <c r="AB4658" i="3"/>
  <c r="AB4659" i="3"/>
  <c r="AB4660" i="3"/>
  <c r="AB4661" i="3"/>
  <c r="AB4662" i="3"/>
  <c r="AB4663" i="3"/>
  <c r="AB4664" i="3"/>
  <c r="AB4665" i="3"/>
  <c r="AB4666" i="3"/>
  <c r="AB4667" i="3"/>
  <c r="AB4668" i="3"/>
  <c r="AB4669" i="3"/>
  <c r="AB4670" i="3"/>
  <c r="AB4671" i="3"/>
  <c r="AB4672" i="3"/>
  <c r="AB4673" i="3"/>
  <c r="AB4674" i="3"/>
  <c r="AB4675" i="3"/>
  <c r="AB4676" i="3"/>
  <c r="AB4677" i="3"/>
  <c r="AB4678" i="3"/>
  <c r="AB4679" i="3"/>
  <c r="AB4680" i="3"/>
  <c r="AB4681" i="3"/>
  <c r="AB4682" i="3"/>
  <c r="AB4683" i="3"/>
  <c r="AB4684" i="3"/>
  <c r="AB4685" i="3"/>
  <c r="AB4686" i="3"/>
  <c r="AB4687" i="3"/>
  <c r="AB4688" i="3"/>
  <c r="AB4689" i="3"/>
  <c r="AB4690" i="3"/>
  <c r="AB4691" i="3"/>
  <c r="AB4692" i="3"/>
  <c r="AB4693" i="3"/>
  <c r="AB4694" i="3"/>
  <c r="AB4695" i="3"/>
  <c r="AB4696" i="3"/>
  <c r="AB4697" i="3"/>
  <c r="AB4698" i="3"/>
  <c r="AB4699" i="3"/>
  <c r="AB4700" i="3"/>
  <c r="AB4701" i="3"/>
  <c r="AB4702" i="3"/>
  <c r="AB4703" i="3"/>
  <c r="AB4704" i="3"/>
  <c r="AB4705" i="3"/>
  <c r="AB4706" i="3"/>
  <c r="AB4707" i="3"/>
  <c r="AB4708" i="3"/>
  <c r="AB4709" i="3"/>
  <c r="AB4710" i="3"/>
  <c r="AB4711" i="3"/>
  <c r="AB4712" i="3"/>
  <c r="AB4713" i="3"/>
  <c r="AB4714" i="3"/>
  <c r="AB4715" i="3"/>
  <c r="AB4716" i="3"/>
  <c r="AB4717" i="3"/>
  <c r="AB4718" i="3"/>
  <c r="AB4719" i="3"/>
  <c r="AB4720" i="3"/>
  <c r="AB4721" i="3"/>
  <c r="AB4722" i="3"/>
  <c r="AB4723" i="3"/>
  <c r="AB4724" i="3"/>
  <c r="AB4725" i="3"/>
  <c r="AB4726" i="3"/>
  <c r="AB4727" i="3"/>
  <c r="AB4728" i="3"/>
  <c r="AB4729" i="3"/>
  <c r="AB4730" i="3"/>
  <c r="AB4731" i="3"/>
  <c r="AB4732" i="3"/>
  <c r="AB4733" i="3"/>
  <c r="AB4734" i="3"/>
  <c r="AB4735" i="3"/>
  <c r="AB4736" i="3"/>
  <c r="AB4737" i="3"/>
  <c r="AB4738" i="3"/>
  <c r="AB4739" i="3"/>
  <c r="AB4740" i="3"/>
  <c r="AB4741" i="3"/>
  <c r="AB4742" i="3"/>
  <c r="AB4743" i="3"/>
  <c r="AB4744" i="3"/>
  <c r="AB4745" i="3"/>
  <c r="AB4746" i="3"/>
  <c r="AB4747" i="3"/>
  <c r="AB4748" i="3"/>
  <c r="AB4749" i="3"/>
  <c r="AB4750" i="3"/>
  <c r="AB4751" i="3"/>
  <c r="AB4752" i="3"/>
  <c r="AB4753" i="3"/>
  <c r="AB4754" i="3"/>
  <c r="AB4755" i="3"/>
  <c r="AB4756" i="3"/>
  <c r="AB4757" i="3"/>
  <c r="AB4758" i="3"/>
  <c r="AB4759" i="3"/>
  <c r="AB4760" i="3"/>
  <c r="AB4761" i="3"/>
  <c r="AB4762" i="3"/>
  <c r="AB4763" i="3"/>
  <c r="AB4764" i="3"/>
  <c r="AB4765" i="3"/>
  <c r="AB4766" i="3"/>
  <c r="AB4767" i="3"/>
  <c r="AB4768" i="3"/>
  <c r="AB4769" i="3"/>
  <c r="AB4770" i="3"/>
  <c r="AB4771" i="3"/>
  <c r="AB4772" i="3"/>
  <c r="AB4773" i="3"/>
  <c r="AB4774" i="3"/>
  <c r="AB4775" i="3"/>
  <c r="AB4776" i="3"/>
  <c r="AB4777" i="3"/>
  <c r="AB4778" i="3"/>
  <c r="AB4779" i="3"/>
  <c r="AB4780" i="3"/>
  <c r="AB4781" i="3"/>
  <c r="AB4782" i="3"/>
  <c r="AB4783" i="3"/>
  <c r="AB4784" i="3"/>
  <c r="AB4785" i="3"/>
  <c r="AB4786" i="3"/>
  <c r="AB4787" i="3"/>
  <c r="AB4788" i="3"/>
  <c r="AB4789" i="3"/>
  <c r="AB4790" i="3"/>
  <c r="AB4791" i="3"/>
  <c r="AB4792" i="3"/>
  <c r="AB4793" i="3"/>
  <c r="AB4794" i="3"/>
  <c r="AB4795" i="3"/>
  <c r="AB4796" i="3"/>
  <c r="AB4797" i="3"/>
  <c r="AB4798" i="3"/>
  <c r="AB4799" i="3"/>
  <c r="AB4800" i="3"/>
  <c r="AB4801" i="3"/>
  <c r="AB4802" i="3"/>
  <c r="AB4803" i="3"/>
  <c r="AB4804" i="3"/>
  <c r="AB4805" i="3"/>
  <c r="AB4806" i="3"/>
  <c r="AB4807" i="3"/>
  <c r="AB4808" i="3"/>
  <c r="AB4809" i="3"/>
  <c r="AB4810" i="3"/>
  <c r="AB4811" i="3"/>
  <c r="AB4812" i="3"/>
  <c r="AB4813" i="3"/>
  <c r="AB4814" i="3"/>
  <c r="AB4815" i="3"/>
  <c r="AB4816" i="3"/>
  <c r="AB4817" i="3"/>
  <c r="AB4818" i="3"/>
  <c r="AB4819" i="3"/>
  <c r="AB4820" i="3"/>
  <c r="AB4821" i="3"/>
  <c r="AB4822" i="3"/>
  <c r="AB4823" i="3"/>
  <c r="AB4824" i="3"/>
  <c r="AB4825" i="3"/>
  <c r="AB4826" i="3"/>
  <c r="AB4827" i="3"/>
  <c r="AB4828" i="3"/>
  <c r="AB4829" i="3"/>
  <c r="AB4830" i="3"/>
  <c r="AB4831" i="3"/>
  <c r="AB4832" i="3"/>
  <c r="AB4833" i="3"/>
  <c r="AB4834" i="3"/>
  <c r="AB4835" i="3"/>
  <c r="AB4836" i="3"/>
  <c r="AB4837" i="3"/>
  <c r="AB4838" i="3"/>
  <c r="AB4839" i="3"/>
  <c r="AB4840" i="3"/>
  <c r="AB4841" i="3"/>
  <c r="AB4842" i="3"/>
  <c r="AB4843" i="3"/>
  <c r="AB4844" i="3"/>
  <c r="AB4845" i="3"/>
  <c r="AB4846" i="3"/>
  <c r="AB4847" i="3"/>
  <c r="AB4848" i="3"/>
  <c r="AB4849" i="3"/>
  <c r="AB4850" i="3"/>
  <c r="AB4851" i="3"/>
  <c r="AB4852" i="3"/>
  <c r="AB4853" i="3"/>
  <c r="AB4854" i="3"/>
  <c r="AB4855" i="3"/>
  <c r="AB4856" i="3"/>
  <c r="AB4857" i="3"/>
  <c r="AB4858" i="3"/>
  <c r="AB4859" i="3"/>
  <c r="AB4860" i="3"/>
  <c r="AB4861" i="3"/>
  <c r="AB4862" i="3"/>
  <c r="AB4863" i="3"/>
  <c r="AB4864" i="3"/>
  <c r="AB4865" i="3"/>
  <c r="AB4866" i="3"/>
  <c r="AB4867" i="3"/>
  <c r="AB4868" i="3"/>
  <c r="AB4869" i="3"/>
  <c r="AB4870" i="3"/>
  <c r="AB4871" i="3"/>
  <c r="AB4872" i="3"/>
  <c r="AB4873" i="3"/>
  <c r="AB4874" i="3"/>
  <c r="AB4875" i="3"/>
  <c r="AB4876" i="3"/>
  <c r="AB4877" i="3"/>
  <c r="AB4878" i="3"/>
  <c r="AB4879" i="3"/>
  <c r="AB4880" i="3"/>
  <c r="AB4881" i="3"/>
  <c r="AB4882" i="3"/>
  <c r="AB4883" i="3"/>
  <c r="AB4884" i="3"/>
  <c r="AB4885" i="3"/>
  <c r="AB4886" i="3"/>
  <c r="AB4887" i="3"/>
  <c r="AB4888" i="3"/>
  <c r="AB4889" i="3"/>
  <c r="AB4890" i="3"/>
  <c r="AB4891" i="3"/>
  <c r="AB4892" i="3"/>
  <c r="AB4893" i="3"/>
  <c r="AB4894" i="3"/>
  <c r="AB4895" i="3"/>
  <c r="AB4896" i="3"/>
  <c r="AB4897" i="3"/>
  <c r="AB4898" i="3"/>
  <c r="AB4899" i="3"/>
  <c r="AB4900" i="3"/>
  <c r="AB4901" i="3"/>
  <c r="AB4902" i="3"/>
  <c r="AB4903" i="3"/>
  <c r="AB4904" i="3"/>
  <c r="AB4905" i="3"/>
  <c r="AB4906" i="3"/>
  <c r="AB4907" i="3"/>
  <c r="AB4908" i="3"/>
  <c r="AB4909" i="3"/>
  <c r="AB4910" i="3"/>
  <c r="AB4911" i="3"/>
  <c r="AB4912" i="3"/>
  <c r="AB4913" i="3"/>
  <c r="AB4914" i="3"/>
  <c r="AB4915" i="3"/>
  <c r="AB4916" i="3"/>
  <c r="AB4917" i="3"/>
  <c r="AB4918" i="3"/>
  <c r="AB4919" i="3"/>
  <c r="AB4920" i="3"/>
  <c r="AB4921" i="3"/>
  <c r="AB4922" i="3"/>
  <c r="AB4923" i="3"/>
  <c r="AB4924" i="3"/>
  <c r="AB4925" i="3"/>
  <c r="AB4926" i="3"/>
  <c r="AB4927" i="3"/>
  <c r="AB4928" i="3"/>
  <c r="AB4929" i="3"/>
  <c r="AB4930" i="3"/>
  <c r="AB4931" i="3"/>
  <c r="AB4932" i="3"/>
  <c r="AB4933" i="3"/>
  <c r="AB4934" i="3"/>
  <c r="AB4935" i="3"/>
  <c r="AB4936" i="3"/>
  <c r="AB4937" i="3"/>
  <c r="AB4938" i="3"/>
  <c r="AB4939" i="3"/>
  <c r="AB4940" i="3"/>
  <c r="AB4941" i="3"/>
  <c r="AB4942" i="3"/>
  <c r="AB4943" i="3"/>
  <c r="AB4944" i="3"/>
  <c r="AB4945" i="3"/>
  <c r="AB4946" i="3"/>
  <c r="AB4947" i="3"/>
  <c r="AB4948" i="3"/>
  <c r="AB4949" i="3"/>
  <c r="AB4950" i="3"/>
  <c r="AB4951" i="3"/>
  <c r="AB4952" i="3"/>
  <c r="AB4953" i="3"/>
  <c r="AB4954" i="3"/>
  <c r="AB4955" i="3"/>
  <c r="AB4956" i="3"/>
  <c r="AB4957" i="3"/>
  <c r="AB4958" i="3"/>
  <c r="AB4959" i="3"/>
  <c r="AB4960" i="3"/>
  <c r="AB4961" i="3"/>
  <c r="AB4962" i="3"/>
  <c r="AB4963" i="3"/>
  <c r="AB4964" i="3"/>
  <c r="AB4965" i="3"/>
  <c r="AB4966" i="3"/>
  <c r="AB4967" i="3"/>
  <c r="AB4968" i="3"/>
  <c r="AB4969" i="3"/>
  <c r="AB4970" i="3"/>
  <c r="AB4971" i="3"/>
  <c r="AB4972" i="3"/>
  <c r="AB4973" i="3"/>
  <c r="AB4974" i="3"/>
  <c r="AB4975" i="3"/>
  <c r="AB4976" i="3"/>
  <c r="AB4977" i="3"/>
  <c r="AB4978" i="3"/>
  <c r="AB4979" i="3"/>
  <c r="AB4980" i="3"/>
  <c r="AB4981" i="3"/>
  <c r="AB4982" i="3"/>
  <c r="AB4983" i="3"/>
  <c r="AB4984" i="3"/>
  <c r="AB4985" i="3"/>
  <c r="AB4986" i="3"/>
  <c r="AB4987" i="3"/>
  <c r="AB4988" i="3"/>
  <c r="AB4989" i="3"/>
  <c r="AB4990" i="3"/>
  <c r="AB4991" i="3"/>
  <c r="AB4992" i="3"/>
  <c r="AB4993" i="3"/>
  <c r="AB4994" i="3"/>
  <c r="AB4995" i="3"/>
  <c r="AB4996" i="3"/>
  <c r="AB4997" i="3"/>
  <c r="AB4998" i="3"/>
  <c r="AB4999" i="3"/>
  <c r="AB5000" i="3"/>
  <c r="AB5001" i="3"/>
  <c r="AB5002" i="3"/>
  <c r="AB5003" i="3"/>
  <c r="AB5004" i="3"/>
  <c r="AB5005" i="3"/>
  <c r="AB5006" i="3"/>
  <c r="AB5007" i="3"/>
  <c r="AB5008" i="3"/>
  <c r="AB5009" i="3"/>
  <c r="AB5010" i="3"/>
  <c r="AB5011" i="3"/>
  <c r="AB5012" i="3"/>
  <c r="AB5013" i="3"/>
  <c r="AB5014" i="3"/>
  <c r="AB5015" i="3"/>
  <c r="AB5016" i="3"/>
  <c r="AB5017" i="3"/>
  <c r="AB5018" i="3"/>
  <c r="AB5019" i="3"/>
  <c r="AB5020" i="3"/>
  <c r="AB5021" i="3"/>
  <c r="AB5022" i="3"/>
  <c r="AB5023" i="3"/>
  <c r="AB5024" i="3"/>
  <c r="AB5025" i="3"/>
  <c r="AB5026" i="3"/>
  <c r="AB5027" i="3"/>
  <c r="AB5028" i="3"/>
  <c r="AB5029" i="3"/>
  <c r="AB5030" i="3"/>
  <c r="AB5031" i="3"/>
  <c r="AB5032" i="3"/>
  <c r="AB5033" i="3"/>
  <c r="AB5034" i="3"/>
  <c r="AB5035" i="3"/>
  <c r="AB5036" i="3"/>
  <c r="AB5037" i="3"/>
  <c r="AB5038" i="3"/>
  <c r="AB5039" i="3"/>
  <c r="AB5040" i="3"/>
  <c r="AB5041" i="3"/>
  <c r="AB5042" i="3"/>
  <c r="AB5043" i="3"/>
  <c r="AB5044" i="3"/>
  <c r="AB5045" i="3"/>
  <c r="AB5046" i="3"/>
  <c r="AB5047" i="3"/>
  <c r="AB5048" i="3"/>
  <c r="AB5049" i="3"/>
  <c r="AB5050" i="3"/>
  <c r="AB5051" i="3"/>
  <c r="AB5052" i="3"/>
  <c r="AB5053" i="3"/>
  <c r="AB5054" i="3"/>
  <c r="AB5055" i="3"/>
  <c r="AB5056" i="3"/>
  <c r="AB5057" i="3"/>
  <c r="AB5058" i="3"/>
  <c r="AB5059" i="3"/>
  <c r="AB5060" i="3"/>
  <c r="AB5061" i="3"/>
  <c r="AB5062" i="3"/>
  <c r="AB5063" i="3"/>
  <c r="AB5064" i="3"/>
  <c r="AB5065" i="3"/>
  <c r="AB5066" i="3"/>
  <c r="AB5067" i="3"/>
  <c r="AB5068" i="3"/>
  <c r="AB5069" i="3"/>
  <c r="AB5070" i="3"/>
  <c r="AB5071" i="3"/>
  <c r="AB5072" i="3"/>
  <c r="AB5073" i="3"/>
  <c r="AB5074" i="3"/>
  <c r="AB5075" i="3"/>
  <c r="AB5076" i="3"/>
  <c r="AB5077" i="3"/>
  <c r="AB5078" i="3"/>
  <c r="AB5079" i="3"/>
  <c r="AB5080" i="3"/>
  <c r="AB5081" i="3"/>
  <c r="AB5082" i="3"/>
  <c r="AB5083" i="3"/>
  <c r="AB5084" i="3"/>
  <c r="AB5085" i="3"/>
  <c r="AB5086" i="3"/>
  <c r="AB5087" i="3"/>
  <c r="AB5088" i="3"/>
  <c r="AB5089" i="3"/>
  <c r="AB5090" i="3"/>
  <c r="AB5091" i="3"/>
  <c r="AB5092" i="3"/>
  <c r="AB5093" i="3"/>
  <c r="AB5094" i="3"/>
  <c r="AB5095" i="3"/>
  <c r="AB5096" i="3"/>
  <c r="AB5097" i="3"/>
  <c r="AB5098" i="3"/>
  <c r="AB5099" i="3"/>
  <c r="AB5100" i="3"/>
  <c r="AB5101" i="3"/>
  <c r="AB5102" i="3"/>
  <c r="AB5103" i="3"/>
  <c r="AB5104" i="3"/>
  <c r="AB5105" i="3"/>
  <c r="AB5106" i="3"/>
  <c r="AB5107" i="3"/>
  <c r="AB5108" i="3"/>
  <c r="AB5109" i="3"/>
  <c r="AB5110" i="3"/>
  <c r="AB5111" i="3"/>
  <c r="AB5112" i="3"/>
  <c r="AB5113" i="3"/>
  <c r="AB5114" i="3"/>
  <c r="AB5115" i="3"/>
  <c r="AB5116" i="3"/>
  <c r="AB5117" i="3"/>
  <c r="AB5118" i="3"/>
  <c r="AB5119" i="3"/>
  <c r="AB5120" i="3"/>
  <c r="AB5121" i="3"/>
  <c r="AB5122" i="3"/>
  <c r="AB5123" i="3"/>
  <c r="AB5124" i="3"/>
  <c r="AB5125" i="3"/>
  <c r="AB5126" i="3"/>
  <c r="AB5127" i="3"/>
  <c r="AB5128" i="3"/>
  <c r="AB5129" i="3"/>
  <c r="AB5130" i="3"/>
  <c r="AB5131" i="3"/>
  <c r="AB5132" i="3"/>
  <c r="AB5133" i="3"/>
  <c r="AB5134" i="3"/>
  <c r="AB5135" i="3"/>
  <c r="AB5136" i="3"/>
  <c r="AB5137" i="3"/>
  <c r="AB5138" i="3"/>
  <c r="AB5139" i="3"/>
  <c r="AB5140" i="3"/>
  <c r="AB5141" i="3"/>
  <c r="AB5142" i="3"/>
  <c r="AB5143" i="3"/>
  <c r="AB5144" i="3"/>
  <c r="AB5145" i="3"/>
  <c r="AB5146" i="3"/>
  <c r="AB5147" i="3"/>
  <c r="AB5148" i="3"/>
  <c r="AB5149" i="3"/>
  <c r="AB5150" i="3"/>
  <c r="AB5151" i="3"/>
  <c r="AB5152" i="3"/>
  <c r="AB5153" i="3"/>
  <c r="AB5154" i="3"/>
  <c r="AB5155" i="3"/>
  <c r="AB5156" i="3"/>
  <c r="AB5157" i="3"/>
  <c r="AB5158" i="3"/>
  <c r="AB5159" i="3"/>
  <c r="AB5160" i="3"/>
  <c r="AB5161" i="3"/>
  <c r="AB5162" i="3"/>
  <c r="AB5163" i="3"/>
  <c r="AB5164" i="3"/>
  <c r="AB5165" i="3"/>
  <c r="AB5166" i="3"/>
  <c r="AB5167" i="3"/>
  <c r="AB5168" i="3"/>
  <c r="AB5169" i="3"/>
  <c r="AB5170" i="3"/>
  <c r="AB5171" i="3"/>
  <c r="AB5172" i="3"/>
  <c r="AB5173" i="3"/>
  <c r="AB5174" i="3"/>
  <c r="AB5175" i="3"/>
  <c r="AB5176" i="3"/>
  <c r="AB5177" i="3"/>
  <c r="AB5178" i="3"/>
  <c r="AB5179" i="3"/>
  <c r="AB5180" i="3"/>
  <c r="AB5181" i="3"/>
  <c r="AB5182" i="3"/>
  <c r="AB5183" i="3"/>
  <c r="AB5184" i="3"/>
  <c r="AB5185" i="3"/>
  <c r="AB5186" i="3"/>
  <c r="AB5187" i="3"/>
  <c r="AB5188" i="3"/>
  <c r="AB5189" i="3"/>
  <c r="AB5190" i="3"/>
  <c r="AB5191" i="3"/>
  <c r="AB5192" i="3"/>
  <c r="AB5193" i="3"/>
  <c r="AB5194" i="3"/>
  <c r="AB5195" i="3"/>
  <c r="AB5196" i="3"/>
  <c r="AB5197" i="3"/>
  <c r="AB5198" i="3"/>
  <c r="AB5199" i="3"/>
  <c r="AB5200" i="3"/>
  <c r="AB5201" i="3"/>
  <c r="AB5202" i="3"/>
  <c r="AB5203" i="3"/>
  <c r="AB5204" i="3"/>
  <c r="AB5205" i="3"/>
  <c r="AB5206" i="3"/>
  <c r="AB5207" i="3"/>
  <c r="AB5208" i="3"/>
  <c r="AB5209" i="3"/>
  <c r="AB5210" i="3"/>
  <c r="AB5211" i="3"/>
  <c r="AB5212" i="3"/>
  <c r="AB5213" i="3"/>
  <c r="AB5214" i="3"/>
  <c r="AB5215" i="3"/>
  <c r="AB5216" i="3"/>
  <c r="AB5217" i="3"/>
  <c r="AB5218" i="3"/>
  <c r="AB5219" i="3"/>
  <c r="AB5220" i="3"/>
  <c r="AB5221" i="3"/>
  <c r="AB5222" i="3"/>
  <c r="AB5223" i="3"/>
  <c r="AB5224" i="3"/>
  <c r="AB5225" i="3"/>
  <c r="AB5226" i="3"/>
  <c r="AB5227" i="3"/>
  <c r="AB5228" i="3"/>
  <c r="AB5229" i="3"/>
  <c r="AB5230" i="3"/>
  <c r="AB5231" i="3"/>
  <c r="AB5232" i="3"/>
  <c r="AB5233" i="3"/>
  <c r="AB5234" i="3"/>
  <c r="AB5235" i="3"/>
  <c r="AB5236" i="3"/>
  <c r="AB5237" i="3"/>
  <c r="AB5238" i="3"/>
  <c r="AB5239" i="3"/>
  <c r="AB5240" i="3"/>
  <c r="AB5241" i="3"/>
  <c r="AB5242" i="3"/>
  <c r="AB5243" i="3"/>
  <c r="AB5244" i="3"/>
  <c r="AB5245" i="3"/>
  <c r="AB5246" i="3"/>
  <c r="AB5247" i="3"/>
  <c r="AB5248" i="3"/>
  <c r="AB5249" i="3"/>
  <c r="AB5250" i="3"/>
  <c r="AB5251" i="3"/>
  <c r="AB5252" i="3"/>
  <c r="AB5253" i="3"/>
  <c r="AB5254" i="3"/>
  <c r="AB5255" i="3"/>
  <c r="AB5256" i="3"/>
  <c r="AB5257" i="3"/>
  <c r="AB5258" i="3"/>
  <c r="AB5259" i="3"/>
  <c r="AB5260" i="3"/>
  <c r="AB5261" i="3"/>
  <c r="AB5262" i="3"/>
  <c r="AB5263" i="3"/>
  <c r="AB5264" i="3"/>
  <c r="AB5265" i="3"/>
  <c r="AB5266" i="3"/>
  <c r="AB5267" i="3"/>
  <c r="AB5268" i="3"/>
  <c r="AB5269" i="3"/>
  <c r="AB5270" i="3"/>
  <c r="AB5271" i="3"/>
  <c r="AB5272" i="3"/>
  <c r="AB5273" i="3"/>
  <c r="AB5274" i="3"/>
  <c r="AB5275" i="3"/>
  <c r="AB5276" i="3"/>
  <c r="AB5277" i="3"/>
  <c r="AB5278" i="3"/>
  <c r="AB5279" i="3"/>
  <c r="AB5280" i="3"/>
  <c r="AB5281" i="3"/>
  <c r="AB5282" i="3"/>
  <c r="AB5283" i="3"/>
  <c r="AB5284" i="3"/>
  <c r="AB5285" i="3"/>
  <c r="AB5286" i="3"/>
  <c r="AB5287" i="3"/>
  <c r="AB5288" i="3"/>
  <c r="AB5289" i="3"/>
  <c r="AB5290" i="3"/>
  <c r="AB5291" i="3"/>
  <c r="AB5292" i="3"/>
  <c r="AB5293" i="3"/>
  <c r="AB5294" i="3"/>
  <c r="AB5295" i="3"/>
  <c r="AB5296" i="3"/>
  <c r="AB5297" i="3"/>
  <c r="AB5298" i="3"/>
  <c r="AB5299" i="3"/>
  <c r="AB5300" i="3"/>
  <c r="AB5301" i="3"/>
  <c r="AB5302" i="3"/>
  <c r="AB5303" i="3"/>
  <c r="AB5304" i="3"/>
  <c r="AB5305" i="3"/>
  <c r="AB5306" i="3"/>
  <c r="AB5307" i="3"/>
  <c r="AB5308" i="3"/>
  <c r="AB5309" i="3"/>
  <c r="AB5310" i="3"/>
  <c r="AB5311" i="3"/>
  <c r="AB5312" i="3"/>
  <c r="AB5313" i="3"/>
  <c r="AB5314" i="3"/>
  <c r="AB5315" i="3"/>
  <c r="AB5316" i="3"/>
  <c r="AB5317" i="3"/>
  <c r="AB5318" i="3"/>
  <c r="AB5319" i="3"/>
  <c r="AB5320" i="3"/>
  <c r="AB5321" i="3"/>
  <c r="AB5322" i="3"/>
  <c r="AB5323" i="3"/>
  <c r="AB5324" i="3"/>
  <c r="AB5325" i="3"/>
  <c r="AB5326" i="3"/>
  <c r="AB5327" i="3"/>
  <c r="AB5328" i="3"/>
  <c r="AB5329" i="3"/>
  <c r="AB5330" i="3"/>
  <c r="AB5331" i="3"/>
  <c r="AB5332" i="3"/>
  <c r="AB5333" i="3"/>
  <c r="AB5334" i="3"/>
  <c r="AB5335" i="3"/>
  <c r="AB5336" i="3"/>
  <c r="AB5337" i="3"/>
  <c r="AB5338" i="3"/>
  <c r="AB5339" i="3"/>
  <c r="AB5340" i="3"/>
  <c r="AB5341" i="3"/>
  <c r="AB5342" i="3"/>
  <c r="AB5343" i="3"/>
  <c r="AB5344" i="3"/>
  <c r="AB5345" i="3"/>
  <c r="AB5346" i="3"/>
  <c r="AB5347" i="3"/>
  <c r="AB5348" i="3"/>
  <c r="AB5349" i="3"/>
  <c r="AB5350" i="3"/>
  <c r="AB5351" i="3"/>
  <c r="AB5352" i="3"/>
  <c r="AB5353" i="3"/>
  <c r="AB5354" i="3"/>
  <c r="AB5355" i="3"/>
  <c r="AB5356" i="3"/>
  <c r="AB5357" i="3"/>
  <c r="AB5358" i="3"/>
  <c r="AB5359" i="3"/>
  <c r="AB5360" i="3"/>
  <c r="AB5361" i="3"/>
  <c r="AB5362" i="3"/>
  <c r="AB5363" i="3"/>
  <c r="AB5364" i="3"/>
  <c r="AB5365" i="3"/>
  <c r="AB5366" i="3"/>
  <c r="AB5367" i="3"/>
  <c r="AB5368" i="3"/>
  <c r="AB5369" i="3"/>
  <c r="AB5370" i="3"/>
  <c r="AB5371" i="3"/>
  <c r="AB5372" i="3"/>
  <c r="AB5373" i="3"/>
  <c r="AB5374" i="3"/>
  <c r="AB5375" i="3"/>
  <c r="AB5376" i="3"/>
  <c r="AB5377" i="3"/>
  <c r="AB5378" i="3"/>
  <c r="AB5379" i="3"/>
  <c r="AB5380" i="3"/>
  <c r="AB5381" i="3"/>
  <c r="AB5382" i="3"/>
  <c r="AB5383" i="3"/>
  <c r="AB5384" i="3"/>
  <c r="AB5385" i="3"/>
  <c r="AB5386" i="3"/>
  <c r="AB5387" i="3"/>
  <c r="AB5388" i="3"/>
  <c r="AB5389" i="3"/>
  <c r="AB5390" i="3"/>
  <c r="AB5391" i="3"/>
  <c r="AB5392" i="3"/>
  <c r="AB5393" i="3"/>
  <c r="AB5394" i="3"/>
  <c r="AB5395" i="3"/>
  <c r="AB5396" i="3"/>
  <c r="AB5397" i="3"/>
  <c r="AB5398" i="3"/>
  <c r="AB5399" i="3"/>
  <c r="AB5400" i="3"/>
  <c r="AB5401" i="3"/>
  <c r="AB5402" i="3"/>
  <c r="AB5403" i="3"/>
  <c r="AB5404" i="3"/>
  <c r="AB5405" i="3"/>
  <c r="AB5406" i="3"/>
  <c r="AB5407" i="3"/>
  <c r="AB5408" i="3"/>
  <c r="AB5409" i="3"/>
  <c r="AB5410" i="3"/>
  <c r="AB5411" i="3"/>
  <c r="AB5412" i="3"/>
  <c r="AB5413" i="3"/>
  <c r="AB5414" i="3"/>
  <c r="AB5415" i="3"/>
  <c r="AB5416" i="3"/>
  <c r="AB5417" i="3"/>
  <c r="AB5418" i="3"/>
  <c r="AB5419" i="3"/>
  <c r="AB5420" i="3"/>
  <c r="AB5421" i="3"/>
  <c r="AB5422" i="3"/>
  <c r="AB5423" i="3"/>
  <c r="AB5424" i="3"/>
  <c r="AB5425" i="3"/>
  <c r="AB5426" i="3"/>
  <c r="AB5427" i="3"/>
  <c r="AB5428" i="3"/>
  <c r="AB5429" i="3"/>
  <c r="AB5430" i="3"/>
  <c r="AB5431" i="3"/>
  <c r="AB5432" i="3"/>
  <c r="AB5433" i="3"/>
  <c r="AB5434" i="3"/>
  <c r="AB5435" i="3"/>
  <c r="AB5436" i="3"/>
  <c r="AB5437" i="3"/>
  <c r="AB5438" i="3"/>
  <c r="AB5439" i="3"/>
  <c r="AB5440" i="3"/>
  <c r="AB5441" i="3"/>
  <c r="AB5442" i="3"/>
  <c r="AB5443" i="3"/>
  <c r="AB5444" i="3"/>
  <c r="AB5445" i="3"/>
  <c r="AB5446" i="3"/>
  <c r="AB5447" i="3"/>
  <c r="AB5448" i="3"/>
  <c r="AB5449" i="3"/>
  <c r="AB5450" i="3"/>
  <c r="AB5451" i="3"/>
  <c r="AB5452" i="3"/>
  <c r="AB5453" i="3"/>
  <c r="AB5454" i="3"/>
  <c r="AB5455" i="3"/>
  <c r="AB5456" i="3"/>
  <c r="AB5457" i="3"/>
  <c r="AB5458" i="3"/>
  <c r="AB5459" i="3"/>
  <c r="AB5460" i="3"/>
  <c r="AB5461" i="3"/>
  <c r="AB5462" i="3"/>
  <c r="AB5463" i="3"/>
  <c r="AB5464" i="3"/>
  <c r="AB5465" i="3"/>
  <c r="AB5466" i="3"/>
  <c r="AB5467" i="3"/>
  <c r="AB5468" i="3"/>
  <c r="AB5469" i="3"/>
  <c r="AB5470" i="3"/>
  <c r="AB5471" i="3"/>
  <c r="AB5472" i="3"/>
  <c r="AB5473" i="3"/>
  <c r="AB5474" i="3"/>
  <c r="AB5475" i="3"/>
  <c r="AB5476" i="3"/>
  <c r="AB5477" i="3"/>
  <c r="AB5478" i="3"/>
  <c r="AB5479" i="3"/>
  <c r="AB5480" i="3"/>
  <c r="AB5481" i="3"/>
  <c r="AB5482" i="3"/>
  <c r="AB5483" i="3"/>
  <c r="AB5484" i="3"/>
  <c r="AB5485" i="3"/>
  <c r="AB5486" i="3"/>
  <c r="AB5487" i="3"/>
  <c r="AB5488" i="3"/>
  <c r="AB5489" i="3"/>
  <c r="AB5490" i="3"/>
  <c r="AB5491" i="3"/>
  <c r="AB5492" i="3"/>
  <c r="AB5493" i="3"/>
  <c r="AB5494" i="3"/>
  <c r="AB5495" i="3"/>
  <c r="AB5496" i="3"/>
  <c r="AB5497" i="3"/>
  <c r="AB5498" i="3"/>
  <c r="AB5499" i="3"/>
  <c r="AB5500" i="3"/>
  <c r="AB5501" i="3"/>
  <c r="AB5502" i="3"/>
  <c r="AB5503" i="3"/>
  <c r="AB5504" i="3"/>
  <c r="AB5505" i="3"/>
  <c r="AB5506" i="3"/>
  <c r="AB5507" i="3"/>
  <c r="AB5508" i="3"/>
  <c r="AB5509" i="3"/>
  <c r="AB5510" i="3"/>
  <c r="AB5511" i="3"/>
  <c r="AB5512" i="3"/>
  <c r="AB5513" i="3"/>
  <c r="AB5514" i="3"/>
  <c r="AB5515" i="3"/>
  <c r="AB5516" i="3"/>
  <c r="AB5517" i="3"/>
  <c r="AB5518" i="3"/>
  <c r="AB5519" i="3"/>
  <c r="AB5520" i="3"/>
  <c r="AB5521" i="3"/>
  <c r="AB5522" i="3"/>
  <c r="AB5523" i="3"/>
  <c r="AB5524" i="3"/>
  <c r="AB5525" i="3"/>
  <c r="AB5526" i="3"/>
  <c r="AB5527" i="3"/>
  <c r="AB5528" i="3"/>
  <c r="AB5529" i="3"/>
  <c r="AB5530" i="3"/>
  <c r="AB5531" i="3"/>
  <c r="AB5532" i="3"/>
  <c r="AB5533" i="3"/>
  <c r="AB5534" i="3"/>
  <c r="AB5535" i="3"/>
  <c r="AB5536" i="3"/>
  <c r="AB5537" i="3"/>
  <c r="AB5538" i="3"/>
  <c r="AB5539" i="3"/>
  <c r="AB5540" i="3"/>
  <c r="AB5541" i="3"/>
  <c r="AB5542" i="3"/>
  <c r="AB5543" i="3"/>
  <c r="AB5544" i="3"/>
  <c r="AB5545" i="3"/>
  <c r="AB5546" i="3"/>
  <c r="AB5547" i="3"/>
  <c r="AB5548" i="3"/>
  <c r="AB5549" i="3"/>
  <c r="AB5550" i="3"/>
  <c r="AB5551" i="3"/>
  <c r="AB5552" i="3"/>
  <c r="AB5553" i="3"/>
  <c r="AB5554" i="3"/>
  <c r="AB5555" i="3"/>
  <c r="AB5556" i="3"/>
  <c r="AB5557" i="3"/>
  <c r="AB5558" i="3"/>
  <c r="AB5559" i="3"/>
  <c r="AB5560" i="3"/>
  <c r="AB5561" i="3"/>
  <c r="AB5562" i="3"/>
  <c r="AB5563" i="3"/>
  <c r="AB5564" i="3"/>
  <c r="AB5565" i="3"/>
  <c r="AB5566" i="3"/>
  <c r="AB5567" i="3"/>
  <c r="AB5568" i="3"/>
  <c r="AB5569" i="3"/>
  <c r="AB5570" i="3"/>
  <c r="AB5571" i="3"/>
  <c r="AB5572" i="3"/>
  <c r="AB5573" i="3"/>
  <c r="AB5574" i="3"/>
  <c r="AB5575" i="3"/>
  <c r="AB5576" i="3"/>
  <c r="AB5577" i="3"/>
  <c r="AB5578" i="3"/>
  <c r="AB5579" i="3"/>
  <c r="AB5580" i="3"/>
  <c r="AB5581" i="3"/>
  <c r="AB5582" i="3"/>
  <c r="AB5583" i="3"/>
  <c r="AB5584" i="3"/>
  <c r="AB5585" i="3"/>
  <c r="AB5586" i="3"/>
  <c r="AB5587" i="3"/>
  <c r="AB5588" i="3"/>
  <c r="AB5589" i="3"/>
  <c r="AB5590" i="3"/>
  <c r="AB5591" i="3"/>
  <c r="AB5592" i="3"/>
  <c r="AB5593" i="3"/>
  <c r="AB5594" i="3"/>
  <c r="AB5595" i="3"/>
  <c r="AB5596" i="3"/>
  <c r="AB5597" i="3"/>
  <c r="AB5598" i="3"/>
  <c r="AB5599" i="3"/>
  <c r="AB5600" i="3"/>
  <c r="AB5601" i="3"/>
  <c r="AB5602" i="3"/>
  <c r="AB5603" i="3"/>
  <c r="AB5604" i="3"/>
  <c r="AB5605" i="3"/>
  <c r="AB5606" i="3"/>
  <c r="AB5607" i="3"/>
  <c r="AB5608" i="3"/>
  <c r="AB5609" i="3"/>
  <c r="AB5610" i="3"/>
  <c r="AB5611" i="3"/>
  <c r="AB5612" i="3"/>
  <c r="AB5613" i="3"/>
  <c r="AB5614" i="3"/>
  <c r="AB5615" i="3"/>
  <c r="AB5616" i="3"/>
  <c r="AB5617" i="3"/>
  <c r="AB5618" i="3"/>
  <c r="AB5619" i="3"/>
  <c r="AB5620" i="3"/>
  <c r="AB5621" i="3"/>
  <c r="AB5622" i="3"/>
  <c r="AB5623" i="3"/>
  <c r="AB5624" i="3"/>
  <c r="AB5625" i="3"/>
  <c r="AB5626" i="3"/>
  <c r="AB5627" i="3"/>
  <c r="AB5628" i="3"/>
  <c r="AB5629" i="3"/>
  <c r="AB5630" i="3"/>
  <c r="AB5631" i="3"/>
  <c r="AB5632" i="3"/>
  <c r="AB5633" i="3"/>
  <c r="AB5634" i="3"/>
  <c r="AB5635" i="3"/>
  <c r="AB5636" i="3"/>
  <c r="AB5637" i="3"/>
  <c r="AB5638" i="3"/>
  <c r="AB5639" i="3"/>
  <c r="AB5640" i="3"/>
  <c r="AB5641" i="3"/>
  <c r="AB5642" i="3"/>
  <c r="AB5643" i="3"/>
  <c r="AB5644" i="3"/>
  <c r="AB5645" i="3"/>
  <c r="AB5646" i="3"/>
  <c r="AB5647" i="3"/>
  <c r="AB5648" i="3"/>
  <c r="AB5649" i="3"/>
  <c r="AB5650" i="3"/>
  <c r="AB5651" i="3"/>
  <c r="AB5652" i="3"/>
  <c r="AB5653" i="3"/>
  <c r="AB5654" i="3"/>
  <c r="AB5655" i="3"/>
  <c r="AB5656" i="3"/>
  <c r="AB5657" i="3"/>
  <c r="AB5658" i="3"/>
  <c r="AB5659" i="3"/>
  <c r="AB5660" i="3"/>
  <c r="AB5661" i="3"/>
  <c r="AB5662" i="3"/>
  <c r="AB5663" i="3"/>
  <c r="AB5664" i="3"/>
  <c r="AB5665" i="3"/>
  <c r="AB5666" i="3"/>
  <c r="AB5667" i="3"/>
  <c r="AB5668" i="3"/>
  <c r="AB5669" i="3"/>
  <c r="AB5670" i="3"/>
  <c r="AB5671" i="3"/>
  <c r="AB5672" i="3"/>
  <c r="AB5673" i="3"/>
  <c r="AB5674" i="3"/>
  <c r="AB5675" i="3"/>
  <c r="AB5676" i="3"/>
  <c r="AB5677" i="3"/>
  <c r="AB5678" i="3"/>
  <c r="AB5679" i="3"/>
  <c r="AB5680" i="3"/>
  <c r="AB5681" i="3"/>
  <c r="AB5682" i="3"/>
  <c r="AB5683" i="3"/>
  <c r="AB5684" i="3"/>
  <c r="AB5685" i="3"/>
  <c r="AB5686" i="3"/>
  <c r="AB5687" i="3"/>
  <c r="AB5688" i="3"/>
  <c r="AB5689" i="3"/>
  <c r="AB5690" i="3"/>
  <c r="AB5691" i="3"/>
  <c r="AB5692" i="3"/>
  <c r="AB5693" i="3"/>
  <c r="AB5694" i="3"/>
  <c r="AB5695" i="3"/>
  <c r="AB5696" i="3"/>
  <c r="AB5697" i="3"/>
  <c r="AB5698" i="3"/>
  <c r="AB5699" i="3"/>
  <c r="AB5700" i="3"/>
  <c r="AB5701" i="3"/>
  <c r="AB5702" i="3"/>
  <c r="AB5703" i="3"/>
  <c r="AB5704" i="3"/>
  <c r="AB5705" i="3"/>
  <c r="AB5706" i="3"/>
  <c r="AB5707" i="3"/>
  <c r="AB5708" i="3"/>
  <c r="AB5709" i="3"/>
  <c r="AB5710" i="3"/>
  <c r="AB5711" i="3"/>
  <c r="AB5712" i="3"/>
  <c r="AB5713" i="3"/>
  <c r="AB5714" i="3"/>
  <c r="AB5715" i="3"/>
  <c r="AB5716" i="3"/>
  <c r="AB5717" i="3"/>
  <c r="AB5718" i="3"/>
  <c r="AB5719" i="3"/>
  <c r="AB5720" i="3"/>
  <c r="AB5721" i="3"/>
  <c r="AB5722" i="3"/>
  <c r="AB5723" i="3"/>
  <c r="AB5724" i="3"/>
  <c r="AB5725" i="3"/>
  <c r="AB5726" i="3"/>
  <c r="AB5727" i="3"/>
  <c r="AB5728" i="3"/>
  <c r="AB5729" i="3"/>
  <c r="AB5730" i="3"/>
  <c r="AB5731" i="3"/>
  <c r="AB5732" i="3"/>
  <c r="AB5733" i="3"/>
  <c r="AB5734" i="3"/>
  <c r="AB5735" i="3"/>
  <c r="AB5736" i="3"/>
  <c r="AB5737" i="3"/>
  <c r="AB5738" i="3"/>
  <c r="AB5739" i="3"/>
  <c r="AB5740" i="3"/>
  <c r="AB5741" i="3"/>
  <c r="AB5742" i="3"/>
  <c r="AB5743" i="3"/>
  <c r="AB5744" i="3"/>
  <c r="AB5745" i="3"/>
  <c r="AB5746" i="3"/>
  <c r="AB5747" i="3"/>
  <c r="AB5748" i="3"/>
  <c r="AB5749" i="3"/>
  <c r="AB5750" i="3"/>
  <c r="AB5751" i="3"/>
  <c r="AB5752" i="3"/>
  <c r="AB5753" i="3"/>
  <c r="AB5754" i="3"/>
  <c r="AB5755" i="3"/>
  <c r="AB5756" i="3"/>
  <c r="AB5757" i="3"/>
  <c r="AB5758" i="3"/>
  <c r="AB5759" i="3"/>
  <c r="AB5760" i="3"/>
  <c r="AB5761" i="3"/>
  <c r="AB5762" i="3"/>
  <c r="AB5763" i="3"/>
  <c r="AB5764" i="3"/>
  <c r="AB5765" i="3"/>
  <c r="AB5766" i="3"/>
  <c r="AB5767" i="3"/>
  <c r="AB5768" i="3"/>
  <c r="AB5769" i="3"/>
  <c r="AB5770" i="3"/>
  <c r="AB5771" i="3"/>
  <c r="AB5772" i="3"/>
  <c r="AB5773" i="3"/>
  <c r="AB5774" i="3"/>
  <c r="AB5775" i="3"/>
  <c r="AB5776" i="3"/>
  <c r="AB5777" i="3"/>
  <c r="AB5778" i="3"/>
  <c r="AB5779" i="3"/>
  <c r="AB5780" i="3"/>
  <c r="AB5781" i="3"/>
  <c r="AB5782" i="3"/>
  <c r="AB5783" i="3"/>
  <c r="AB5784" i="3"/>
  <c r="AB5785" i="3"/>
  <c r="AB5786" i="3"/>
  <c r="AB5787" i="3"/>
  <c r="AB5788" i="3"/>
  <c r="AB5789" i="3"/>
  <c r="AB5790" i="3"/>
  <c r="AB5791" i="3"/>
  <c r="AB5792" i="3"/>
  <c r="AB5793" i="3"/>
  <c r="AB5794" i="3"/>
  <c r="AB5795" i="3"/>
  <c r="AB5796" i="3"/>
  <c r="AB5797" i="3"/>
  <c r="AB5798" i="3"/>
  <c r="AB5799" i="3"/>
  <c r="AB5800" i="3"/>
  <c r="AB5801" i="3"/>
  <c r="AB5802" i="3"/>
  <c r="AB5803" i="3"/>
  <c r="AB5804" i="3"/>
  <c r="AB5805" i="3"/>
  <c r="AB5806" i="3"/>
  <c r="AB5807" i="3"/>
  <c r="AB5808" i="3"/>
  <c r="AB5809" i="3"/>
  <c r="AB5810" i="3"/>
  <c r="AB5811" i="3"/>
  <c r="AB5812" i="3"/>
  <c r="AB5813" i="3"/>
  <c r="AB5814" i="3"/>
  <c r="AB5815" i="3"/>
  <c r="AB5816" i="3"/>
  <c r="AB5817" i="3"/>
  <c r="AB5818" i="3"/>
  <c r="AB5819" i="3"/>
  <c r="AB5820" i="3"/>
  <c r="AB5821" i="3"/>
  <c r="AB5822" i="3"/>
  <c r="AB5823" i="3"/>
  <c r="AB5824" i="3"/>
  <c r="AB5825" i="3"/>
  <c r="AB5826" i="3"/>
  <c r="AB5827" i="3"/>
  <c r="AB5828" i="3"/>
  <c r="AB5829" i="3"/>
  <c r="AB5830" i="3"/>
  <c r="AB5831" i="3"/>
  <c r="AB5832" i="3"/>
  <c r="AB5833" i="3"/>
  <c r="AB5834" i="3"/>
  <c r="AB5835" i="3"/>
  <c r="AB5836" i="3"/>
  <c r="AB5837" i="3"/>
  <c r="AB5838" i="3"/>
  <c r="AB5839" i="3"/>
  <c r="AB5840" i="3"/>
  <c r="AB5841" i="3"/>
  <c r="AB5842" i="3"/>
  <c r="AB5843" i="3"/>
  <c r="AB5844" i="3"/>
  <c r="AB5845" i="3"/>
  <c r="AB5846" i="3"/>
  <c r="AB5847" i="3"/>
  <c r="AB5848" i="3"/>
  <c r="AB5849" i="3"/>
  <c r="AB5850" i="3"/>
  <c r="AB5851" i="3"/>
  <c r="AB5852" i="3"/>
  <c r="AB5853" i="3"/>
  <c r="AB5854" i="3"/>
  <c r="AB5855" i="3"/>
  <c r="AB5856" i="3"/>
  <c r="AB5857" i="3"/>
  <c r="AB5858" i="3"/>
  <c r="AB5859" i="3"/>
  <c r="AB5860" i="3"/>
  <c r="AB5861" i="3"/>
  <c r="AB5862" i="3"/>
  <c r="AB5863" i="3"/>
  <c r="AB5864" i="3"/>
  <c r="AB5865" i="3"/>
  <c r="AB5866" i="3"/>
  <c r="AB5867" i="3"/>
  <c r="AB5868" i="3"/>
  <c r="AB5869" i="3"/>
  <c r="AB5870" i="3"/>
  <c r="AB5871" i="3"/>
  <c r="AB5872" i="3"/>
  <c r="AB5873" i="3"/>
  <c r="AB5874" i="3"/>
  <c r="AB5875" i="3"/>
  <c r="AB5876" i="3"/>
  <c r="AB5877" i="3"/>
  <c r="AB5878" i="3"/>
  <c r="AB5879" i="3"/>
  <c r="AB5880" i="3"/>
  <c r="AB5881" i="3"/>
  <c r="AB5882" i="3"/>
  <c r="AB5883" i="3"/>
  <c r="AB5884" i="3"/>
  <c r="AB5885" i="3"/>
  <c r="AB5886" i="3"/>
  <c r="AB5887" i="3"/>
  <c r="AB5888" i="3"/>
  <c r="AB5889" i="3"/>
  <c r="AB5890" i="3"/>
  <c r="AB5891" i="3"/>
  <c r="AB5892" i="3"/>
  <c r="AB5893" i="3"/>
  <c r="AB5894" i="3"/>
  <c r="AB5895" i="3"/>
  <c r="AB5896" i="3"/>
  <c r="AB5897" i="3"/>
  <c r="AB5898" i="3"/>
  <c r="AB5899" i="3"/>
  <c r="AB5900" i="3"/>
  <c r="AB5901" i="3"/>
  <c r="AB5902" i="3"/>
  <c r="AB5903" i="3"/>
  <c r="AB5904" i="3"/>
  <c r="AB5905" i="3"/>
  <c r="AB5906" i="3"/>
  <c r="AB5907" i="3"/>
  <c r="AB5908" i="3"/>
  <c r="AB5909" i="3"/>
  <c r="AB5910" i="3"/>
  <c r="AB5911" i="3"/>
  <c r="AB5912" i="3"/>
  <c r="AB5913" i="3"/>
  <c r="AB5914" i="3"/>
  <c r="AB5915" i="3"/>
  <c r="AB5916" i="3"/>
  <c r="AB5917" i="3"/>
  <c r="AB5918" i="3"/>
  <c r="AB5919" i="3"/>
  <c r="AB5920" i="3"/>
  <c r="AB5921" i="3"/>
  <c r="AB5922" i="3"/>
  <c r="AB5923" i="3"/>
  <c r="AB5924" i="3"/>
  <c r="AB5925" i="3"/>
  <c r="AB5926" i="3"/>
  <c r="AB5927" i="3"/>
  <c r="AB5928" i="3"/>
  <c r="AB5929" i="3"/>
  <c r="AB5930" i="3"/>
  <c r="AB5931" i="3"/>
  <c r="AB5932" i="3"/>
  <c r="AB5933" i="3"/>
  <c r="AB5934" i="3"/>
  <c r="AB5935" i="3"/>
  <c r="AB5936" i="3"/>
  <c r="AB5937" i="3"/>
  <c r="AB5938" i="3"/>
  <c r="AB5939" i="3"/>
  <c r="AB5940" i="3"/>
  <c r="AB5941" i="3"/>
  <c r="AB5942" i="3"/>
  <c r="AB5943" i="3"/>
  <c r="AB5944" i="3"/>
  <c r="AB5945" i="3"/>
  <c r="AB5946" i="3"/>
  <c r="AB5947" i="3"/>
  <c r="AB5948" i="3"/>
  <c r="AB5949" i="3"/>
  <c r="AB5950" i="3"/>
  <c r="AB5951" i="3"/>
  <c r="AB5952" i="3"/>
  <c r="AB5953" i="3"/>
  <c r="AB5954" i="3"/>
  <c r="AB5955" i="3"/>
  <c r="AB5956" i="3"/>
  <c r="AB5957" i="3"/>
  <c r="AB5958" i="3"/>
  <c r="AB5959" i="3"/>
  <c r="AB5960" i="3"/>
  <c r="AB5961" i="3"/>
  <c r="AB5962" i="3"/>
  <c r="AB5963" i="3"/>
  <c r="AB5964" i="3"/>
  <c r="AB5965" i="3"/>
  <c r="AB5966" i="3"/>
  <c r="AB5967" i="3"/>
  <c r="AB5968" i="3"/>
  <c r="AB5969" i="3"/>
  <c r="AB5970" i="3"/>
  <c r="AB5971" i="3"/>
  <c r="AB5972" i="3"/>
  <c r="AB5973" i="3"/>
  <c r="AB5974" i="3"/>
  <c r="AB5975" i="3"/>
  <c r="AB5976" i="3"/>
  <c r="AB5977" i="3"/>
  <c r="AB5978" i="3"/>
  <c r="AB5979" i="3"/>
  <c r="AB5980" i="3"/>
  <c r="AB5981" i="3"/>
  <c r="AB5982" i="3"/>
  <c r="AB5983" i="3"/>
  <c r="AB5984" i="3"/>
  <c r="AB5985" i="3"/>
  <c r="AB5986" i="3"/>
  <c r="AB5987" i="3"/>
  <c r="AB5988" i="3"/>
  <c r="AB5989" i="3"/>
  <c r="AB5990" i="3"/>
  <c r="AB5991" i="3"/>
  <c r="AB5992" i="3"/>
  <c r="AB5993" i="3"/>
  <c r="AB5994" i="3"/>
  <c r="AB5995" i="3"/>
  <c r="AB5996" i="3"/>
  <c r="AB5997" i="3"/>
  <c r="AB5998" i="3"/>
  <c r="AB5999" i="3"/>
  <c r="AB6000" i="3"/>
  <c r="AB6001" i="3"/>
  <c r="AB6002" i="3"/>
  <c r="AB6003" i="3"/>
  <c r="AB6004" i="3"/>
  <c r="AB6005" i="3"/>
  <c r="AB6006" i="3"/>
  <c r="AB6007" i="3"/>
  <c r="AB6008" i="3"/>
  <c r="AB6009" i="3"/>
  <c r="AB6010" i="3"/>
  <c r="AB6011" i="3"/>
  <c r="AB6012" i="3"/>
  <c r="AB6013" i="3"/>
  <c r="AB6014" i="3"/>
  <c r="AB6015" i="3"/>
  <c r="AB6016" i="3"/>
  <c r="AB6017" i="3"/>
  <c r="AB6018" i="3"/>
  <c r="AB6019" i="3"/>
  <c r="AB6020" i="3"/>
  <c r="AB6021" i="3"/>
  <c r="AB6022" i="3"/>
  <c r="AB6023" i="3"/>
  <c r="AB6024" i="3"/>
  <c r="AB6025" i="3"/>
  <c r="AB6026" i="3"/>
  <c r="AB6027" i="3"/>
  <c r="AB6028" i="3"/>
  <c r="AB6029" i="3"/>
  <c r="AB6030" i="3"/>
  <c r="AB6031" i="3"/>
  <c r="AB6032" i="3"/>
  <c r="AB6033" i="3"/>
  <c r="AB6034" i="3"/>
  <c r="AB6035" i="3"/>
  <c r="AB6036" i="3"/>
  <c r="AB6037" i="3"/>
  <c r="AB6038" i="3"/>
  <c r="AB6039" i="3"/>
  <c r="AB6040" i="3"/>
  <c r="AB6041" i="3"/>
  <c r="AB6042" i="3"/>
  <c r="AB6043" i="3"/>
  <c r="AB6044" i="3"/>
  <c r="AB6045" i="3"/>
  <c r="AB6046" i="3"/>
  <c r="AB6047" i="3"/>
  <c r="AB6048" i="3"/>
  <c r="AB6049" i="3"/>
  <c r="AB6050" i="3"/>
  <c r="AB6051" i="3"/>
  <c r="AB6052" i="3"/>
  <c r="AB6053" i="3"/>
  <c r="AB6054" i="3"/>
  <c r="AB6055" i="3"/>
  <c r="AB6056" i="3"/>
  <c r="AB6057" i="3"/>
  <c r="AB6058" i="3"/>
  <c r="AB6059" i="3"/>
  <c r="AB6060" i="3"/>
  <c r="AB6061" i="3"/>
  <c r="AB6062" i="3"/>
  <c r="AB6063" i="3"/>
  <c r="AB6064" i="3"/>
  <c r="AB6065" i="3"/>
  <c r="AB6066" i="3"/>
  <c r="AB6067" i="3"/>
  <c r="AB6068" i="3"/>
  <c r="AB6069" i="3"/>
  <c r="AB6070" i="3"/>
  <c r="AB6071" i="3"/>
  <c r="AB6072" i="3"/>
  <c r="AB6073" i="3"/>
  <c r="AB6074" i="3"/>
  <c r="AB6075" i="3"/>
  <c r="AB6076" i="3"/>
  <c r="AB6077" i="3"/>
  <c r="AB6078" i="3"/>
  <c r="AB6079" i="3"/>
  <c r="AB6080" i="3"/>
  <c r="AB6081" i="3"/>
  <c r="AB6082" i="3"/>
  <c r="AB6083" i="3"/>
  <c r="AB6084" i="3"/>
  <c r="AB6085" i="3"/>
  <c r="AB6086" i="3"/>
  <c r="AB6087" i="3"/>
  <c r="AB6088" i="3"/>
  <c r="AB6089" i="3"/>
  <c r="AB6090" i="3"/>
  <c r="AB6091" i="3"/>
  <c r="AB6092" i="3"/>
  <c r="AB6093" i="3"/>
  <c r="AB6094" i="3"/>
  <c r="AB6095" i="3"/>
  <c r="AB6096" i="3"/>
  <c r="AB6097" i="3"/>
  <c r="AB6098" i="3"/>
  <c r="AB6099" i="3"/>
  <c r="AB6100" i="3"/>
  <c r="AB6101" i="3"/>
  <c r="AB6102" i="3"/>
  <c r="AB6103" i="3"/>
  <c r="AB6104" i="3"/>
  <c r="AB6105" i="3"/>
  <c r="AB6106" i="3"/>
  <c r="AB6107" i="3"/>
  <c r="AB6108" i="3"/>
  <c r="AB6109" i="3"/>
  <c r="AB6110" i="3"/>
  <c r="AB6111" i="3"/>
  <c r="AB6112" i="3"/>
  <c r="AB6113" i="3"/>
  <c r="AB6114" i="3"/>
  <c r="AB6115" i="3"/>
  <c r="AB6116" i="3"/>
  <c r="AB6117" i="3"/>
  <c r="AB6118" i="3"/>
  <c r="AB6119" i="3"/>
  <c r="AB6120" i="3"/>
  <c r="AB6121" i="3"/>
  <c r="AB6122" i="3"/>
  <c r="AB6123" i="3"/>
  <c r="AB6124" i="3"/>
  <c r="AB6125" i="3"/>
  <c r="AB6126" i="3"/>
  <c r="AB6127" i="3"/>
  <c r="AB6128" i="3"/>
  <c r="AB6129" i="3"/>
  <c r="AB6130" i="3"/>
  <c r="AB6131" i="3"/>
  <c r="AB6132" i="3"/>
  <c r="AB6133" i="3"/>
  <c r="AB6134" i="3"/>
  <c r="AB6135" i="3"/>
  <c r="AB6136" i="3"/>
  <c r="AB6137" i="3"/>
  <c r="AB6138" i="3"/>
  <c r="AB6139" i="3"/>
  <c r="AB6140" i="3"/>
  <c r="AB6141" i="3"/>
  <c r="AB6142" i="3"/>
  <c r="AB6143" i="3"/>
  <c r="AB6144" i="3"/>
  <c r="AB6145" i="3"/>
  <c r="AB6146" i="3"/>
  <c r="AB6147" i="3"/>
  <c r="AB6148" i="3"/>
  <c r="AB6149" i="3"/>
  <c r="AB6150" i="3"/>
  <c r="AB6151" i="3"/>
  <c r="AB6152" i="3"/>
  <c r="AB6153" i="3"/>
  <c r="AB6154" i="3"/>
  <c r="AB6155" i="3"/>
  <c r="AB6156" i="3"/>
  <c r="AB6157" i="3"/>
  <c r="AB6158" i="3"/>
  <c r="AB6159" i="3"/>
  <c r="AB6160" i="3"/>
  <c r="AB6161" i="3"/>
  <c r="AB6162" i="3"/>
  <c r="AB6163" i="3"/>
  <c r="AB6164" i="3"/>
  <c r="AB6165" i="3"/>
  <c r="AB6166" i="3"/>
  <c r="AB6167" i="3"/>
  <c r="AB6168" i="3"/>
  <c r="AB6169" i="3"/>
  <c r="AB6170" i="3"/>
  <c r="AB6171" i="3"/>
  <c r="AB6172" i="3"/>
  <c r="AB6173" i="3"/>
  <c r="AB6174" i="3"/>
  <c r="AB6175" i="3"/>
  <c r="AB6176" i="3"/>
  <c r="AB6177" i="3"/>
  <c r="AB6178" i="3"/>
  <c r="AB6179" i="3"/>
  <c r="AB6180" i="3"/>
  <c r="AB6181" i="3"/>
  <c r="AB6182" i="3"/>
  <c r="AB6183" i="3"/>
  <c r="AB6184" i="3"/>
  <c r="AB6185" i="3"/>
  <c r="AB6186" i="3"/>
  <c r="AB6187" i="3"/>
  <c r="AB6188" i="3"/>
  <c r="AB6189" i="3"/>
  <c r="AB6190" i="3"/>
  <c r="AB6191" i="3"/>
  <c r="AB6192" i="3"/>
  <c r="AB6193" i="3"/>
  <c r="AB6194" i="3"/>
  <c r="AB6195" i="3"/>
  <c r="AB6196" i="3"/>
  <c r="AB6197" i="3"/>
  <c r="AB6198" i="3"/>
  <c r="AB6199" i="3"/>
  <c r="AB6200" i="3"/>
  <c r="AB6201" i="3"/>
  <c r="AB6202" i="3"/>
  <c r="AB6203" i="3"/>
  <c r="AB6204" i="3"/>
  <c r="AB6205" i="3"/>
  <c r="AB6206" i="3"/>
  <c r="AB6207" i="3"/>
  <c r="AB6208" i="3"/>
  <c r="AB6209" i="3"/>
  <c r="AB6210" i="3"/>
  <c r="AB6211" i="3"/>
  <c r="AB6212" i="3"/>
  <c r="AB6213" i="3"/>
  <c r="AB6214" i="3"/>
  <c r="AB6215" i="3"/>
  <c r="AB6216" i="3"/>
  <c r="AB6217" i="3"/>
  <c r="AB6218" i="3"/>
  <c r="AB6219" i="3"/>
  <c r="AB6220" i="3"/>
  <c r="AB6221" i="3"/>
  <c r="AB6222" i="3"/>
  <c r="AB6223" i="3"/>
  <c r="AB6224" i="3"/>
  <c r="AB6225" i="3"/>
  <c r="AB6226" i="3"/>
  <c r="AB6227" i="3"/>
  <c r="AB6228" i="3"/>
  <c r="AB6229" i="3"/>
  <c r="AB6230" i="3"/>
  <c r="AB6231" i="3"/>
  <c r="AB6232" i="3"/>
  <c r="AB6233" i="3"/>
  <c r="AB6234" i="3"/>
  <c r="AB6235" i="3"/>
  <c r="AB6236" i="3"/>
  <c r="AB6237" i="3"/>
  <c r="AB6238" i="3"/>
  <c r="AB6239" i="3"/>
  <c r="AB6240" i="3"/>
  <c r="AB6241" i="3"/>
  <c r="AB6242" i="3"/>
  <c r="AB6243" i="3"/>
  <c r="AB6244" i="3"/>
  <c r="AB6245" i="3"/>
  <c r="AB6246" i="3"/>
  <c r="AB6247" i="3"/>
  <c r="AB6248" i="3"/>
  <c r="AB6249" i="3"/>
  <c r="AB6250" i="3"/>
  <c r="AB6251" i="3"/>
  <c r="AB6252" i="3"/>
  <c r="AB6253" i="3"/>
  <c r="AB6254" i="3"/>
  <c r="AB6255" i="3"/>
  <c r="AB6256" i="3"/>
  <c r="AB6257" i="3"/>
  <c r="AB6258" i="3"/>
  <c r="AB6259" i="3"/>
  <c r="AB6260" i="3"/>
  <c r="AB6261" i="3"/>
  <c r="AB6262" i="3"/>
  <c r="AB6263" i="3"/>
  <c r="AB6264" i="3"/>
  <c r="AB6265" i="3"/>
  <c r="AB6266" i="3"/>
  <c r="AB6267" i="3"/>
  <c r="AB6268" i="3"/>
  <c r="AB6269" i="3"/>
  <c r="AB6270" i="3"/>
  <c r="AB6271" i="3"/>
  <c r="AB6272" i="3"/>
  <c r="AB6273" i="3"/>
  <c r="AB6274" i="3"/>
  <c r="AB6275" i="3"/>
  <c r="AB6276" i="3"/>
  <c r="AB6277" i="3"/>
  <c r="AB6278" i="3"/>
  <c r="AB6279" i="3"/>
  <c r="AB6280" i="3"/>
  <c r="AB6281" i="3"/>
  <c r="AB6282" i="3"/>
  <c r="AB6283" i="3"/>
  <c r="AB6284" i="3"/>
  <c r="AB6285" i="3"/>
  <c r="AB6286" i="3"/>
  <c r="AB6287" i="3"/>
  <c r="AB6288" i="3"/>
  <c r="AB6289" i="3"/>
  <c r="AB6290" i="3"/>
  <c r="AB6291" i="3"/>
  <c r="AB6292" i="3"/>
  <c r="AB6293" i="3"/>
  <c r="AB6294" i="3"/>
  <c r="AB6295" i="3"/>
  <c r="AB6296" i="3"/>
  <c r="AB6297" i="3"/>
  <c r="AB6298" i="3"/>
  <c r="AB6299" i="3"/>
  <c r="AB6300" i="3"/>
  <c r="AB6301" i="3"/>
  <c r="AB6302" i="3"/>
  <c r="AB6303" i="3"/>
  <c r="AB6304" i="3"/>
  <c r="AB6305" i="3"/>
  <c r="AB6306" i="3"/>
  <c r="AB6307" i="3"/>
  <c r="AB6308" i="3"/>
  <c r="AB6309" i="3"/>
  <c r="AB6310" i="3"/>
  <c r="AB6311" i="3"/>
  <c r="AB6312" i="3"/>
  <c r="AB6313" i="3"/>
  <c r="AB6314" i="3"/>
  <c r="AB6315" i="3"/>
  <c r="AB6316" i="3"/>
  <c r="AB6317" i="3"/>
  <c r="AB6318" i="3"/>
  <c r="AB6319" i="3"/>
  <c r="AB6320" i="3"/>
  <c r="AB6321" i="3"/>
  <c r="AB6322" i="3"/>
  <c r="AB6323" i="3"/>
  <c r="AB6324" i="3"/>
  <c r="AB6325" i="3"/>
  <c r="AB6326" i="3"/>
  <c r="AB6327" i="3"/>
  <c r="AB6328" i="3"/>
  <c r="AB6329" i="3"/>
  <c r="AB6330" i="3"/>
  <c r="AB6331" i="3"/>
  <c r="AB6332" i="3"/>
  <c r="AB6333" i="3"/>
  <c r="AB6334" i="3"/>
  <c r="AB6335" i="3"/>
  <c r="AB6336" i="3"/>
  <c r="AB6337" i="3"/>
  <c r="AB6338" i="3"/>
  <c r="AB6339" i="3"/>
  <c r="AB6340" i="3"/>
  <c r="AB6341" i="3"/>
  <c r="AB6342" i="3"/>
  <c r="AB6343" i="3"/>
  <c r="AB6344" i="3"/>
  <c r="AB6345" i="3"/>
  <c r="AB6346" i="3"/>
  <c r="AB6347" i="3"/>
  <c r="AB6348" i="3"/>
  <c r="AB6349" i="3"/>
  <c r="AB6350" i="3"/>
  <c r="AB6351" i="3"/>
  <c r="AB6352" i="3"/>
  <c r="AB6353" i="3"/>
  <c r="AB6354" i="3"/>
  <c r="AB6355" i="3"/>
  <c r="AB6356" i="3"/>
  <c r="AB6357" i="3"/>
  <c r="AB6358" i="3"/>
  <c r="AB6359" i="3"/>
  <c r="AB6360" i="3"/>
  <c r="AB6361" i="3"/>
  <c r="AB6362" i="3"/>
  <c r="AB6363" i="3"/>
  <c r="AB6364" i="3"/>
  <c r="AB6365" i="3"/>
  <c r="AB6366" i="3"/>
  <c r="AB6367" i="3"/>
  <c r="AB6368" i="3"/>
  <c r="AB6369" i="3"/>
  <c r="AB6370" i="3"/>
  <c r="AB6371" i="3"/>
  <c r="AB6372" i="3"/>
  <c r="AB6373" i="3"/>
  <c r="AB6374" i="3"/>
  <c r="AB6375" i="3"/>
  <c r="AB6376" i="3"/>
  <c r="AB6377" i="3"/>
  <c r="AB6378" i="3"/>
  <c r="AB6379" i="3"/>
  <c r="AB6380" i="3"/>
  <c r="AB6381" i="3"/>
  <c r="AB6382" i="3"/>
  <c r="AB6383" i="3"/>
  <c r="AB6384" i="3"/>
  <c r="AB6385" i="3"/>
  <c r="AB6386" i="3"/>
  <c r="AB6387" i="3"/>
  <c r="AB6388" i="3"/>
  <c r="AB6389" i="3"/>
  <c r="AB6390" i="3"/>
  <c r="AB6391" i="3"/>
  <c r="AB6392" i="3"/>
  <c r="AB6393" i="3"/>
  <c r="AB6394" i="3"/>
  <c r="AB6395" i="3"/>
  <c r="AB6396" i="3"/>
  <c r="AB6397" i="3"/>
  <c r="AB6398" i="3"/>
  <c r="AB6399" i="3"/>
  <c r="AB6400" i="3"/>
  <c r="AB6401" i="3"/>
  <c r="AB6402" i="3"/>
  <c r="AB6403" i="3"/>
  <c r="AB6404" i="3"/>
  <c r="AB6405" i="3"/>
  <c r="AB6406" i="3"/>
  <c r="AB6407" i="3"/>
  <c r="AB6408" i="3"/>
  <c r="AB6409" i="3"/>
  <c r="AB6410" i="3"/>
  <c r="AB6411" i="3"/>
  <c r="AB6412" i="3"/>
  <c r="AB6413" i="3"/>
  <c r="AB6414" i="3"/>
  <c r="AB6415" i="3"/>
  <c r="AB6416" i="3"/>
  <c r="AB6417" i="3"/>
  <c r="AB6418" i="3"/>
  <c r="AB6419" i="3"/>
  <c r="AB6420" i="3"/>
  <c r="AB6421" i="3"/>
  <c r="AB6422" i="3"/>
  <c r="AB6423" i="3"/>
  <c r="AB6424" i="3"/>
  <c r="AB6425" i="3"/>
  <c r="AB6426" i="3"/>
  <c r="AB6427" i="3"/>
  <c r="AB6428" i="3"/>
  <c r="AB6429" i="3"/>
  <c r="AB6430" i="3"/>
  <c r="AB6431" i="3"/>
  <c r="AB6432" i="3"/>
  <c r="AB6433" i="3"/>
  <c r="AB6434" i="3"/>
  <c r="AB6435" i="3"/>
  <c r="AB6436" i="3"/>
  <c r="AB6437" i="3"/>
  <c r="AB6438" i="3"/>
  <c r="AB6439" i="3"/>
  <c r="AB6440" i="3"/>
  <c r="AB6441" i="3"/>
  <c r="AB6442" i="3"/>
  <c r="AB6443" i="3"/>
  <c r="AB6444" i="3"/>
  <c r="AB6445" i="3"/>
  <c r="AB6446" i="3"/>
  <c r="AB6447" i="3"/>
  <c r="AB6448" i="3"/>
  <c r="AB6449" i="3"/>
  <c r="AB6450" i="3"/>
  <c r="AB6451" i="3"/>
  <c r="AB6452" i="3"/>
  <c r="AB6453" i="3"/>
  <c r="AB6454" i="3"/>
  <c r="AB6455" i="3"/>
  <c r="AB6456" i="3"/>
  <c r="AB6457" i="3"/>
  <c r="AB6458" i="3"/>
  <c r="AB6459" i="3"/>
  <c r="AB6460" i="3"/>
  <c r="AB6461" i="3"/>
  <c r="AB6462" i="3"/>
  <c r="AB6463" i="3"/>
  <c r="AB6464" i="3"/>
  <c r="AB6465" i="3"/>
  <c r="AB6466" i="3"/>
  <c r="AB6467" i="3"/>
  <c r="AB6468" i="3"/>
  <c r="AB6469" i="3"/>
  <c r="AB6470" i="3"/>
  <c r="AB6471" i="3"/>
  <c r="AB6472" i="3"/>
  <c r="AB6473" i="3"/>
  <c r="AB6474" i="3"/>
  <c r="AB6475" i="3"/>
  <c r="AB6476" i="3"/>
  <c r="AB6477" i="3"/>
  <c r="AB6478" i="3"/>
  <c r="AB6479" i="3"/>
  <c r="AB6480" i="3"/>
  <c r="AB6481" i="3"/>
  <c r="AB6482" i="3"/>
  <c r="AB6483" i="3"/>
  <c r="AB6484" i="3"/>
  <c r="AB6485" i="3"/>
  <c r="AB6486" i="3"/>
  <c r="AB6487" i="3"/>
  <c r="AB6488" i="3"/>
  <c r="AB6489" i="3"/>
  <c r="AB6490" i="3"/>
  <c r="AB6491" i="3"/>
  <c r="AB6492" i="3"/>
  <c r="AB6493" i="3"/>
  <c r="AB6494" i="3"/>
  <c r="AB6495" i="3"/>
  <c r="AB6496" i="3"/>
  <c r="AB6497" i="3"/>
  <c r="AB6498" i="3"/>
  <c r="AB6499" i="3"/>
  <c r="AB6500" i="3"/>
  <c r="AB6501" i="3"/>
  <c r="AB6502" i="3"/>
  <c r="AB6503" i="3"/>
  <c r="AB6504" i="3"/>
  <c r="AB6505" i="3"/>
  <c r="AB6506" i="3"/>
  <c r="AB6507" i="3"/>
  <c r="AB6508" i="3"/>
  <c r="AB6509" i="3"/>
  <c r="AB6510" i="3"/>
  <c r="AB6511" i="3"/>
  <c r="AB6512" i="3"/>
  <c r="AB6513" i="3"/>
  <c r="AB6514" i="3"/>
  <c r="AB6515" i="3"/>
  <c r="AB6516" i="3"/>
  <c r="AB6517" i="3"/>
  <c r="AB6518" i="3"/>
  <c r="AB6519" i="3"/>
  <c r="AB6520" i="3"/>
  <c r="AB6521" i="3"/>
  <c r="AB6522" i="3"/>
  <c r="AB6523" i="3"/>
  <c r="AB6524" i="3"/>
  <c r="AB6525" i="3"/>
  <c r="AB6526" i="3"/>
  <c r="AB6527" i="3"/>
  <c r="AB6528" i="3"/>
  <c r="AB6529" i="3"/>
  <c r="AB6530" i="3"/>
  <c r="AB6531" i="3"/>
  <c r="AB6532" i="3"/>
  <c r="AB6533" i="3"/>
  <c r="AB6534" i="3"/>
  <c r="AB6535" i="3"/>
  <c r="AB6536" i="3"/>
  <c r="AB6537" i="3"/>
  <c r="AB6538" i="3"/>
  <c r="AB6539" i="3"/>
  <c r="AB6540" i="3"/>
  <c r="AB6541" i="3"/>
  <c r="AB6542" i="3"/>
  <c r="AB6543" i="3"/>
  <c r="AB6544" i="3"/>
  <c r="AB6545" i="3"/>
  <c r="AB6546" i="3"/>
  <c r="AB6547" i="3"/>
  <c r="AB6548" i="3"/>
  <c r="AB6549" i="3"/>
  <c r="AB6550" i="3"/>
  <c r="AB6551" i="3"/>
  <c r="AB6552" i="3"/>
  <c r="AB6553" i="3"/>
  <c r="AB6554" i="3"/>
  <c r="AB1" i="3"/>
  <c r="F7246" i="1" l="1"/>
  <c r="E7246" i="1"/>
  <c r="G10" i="1"/>
  <c r="G7246" i="1" l="1"/>
</calcChain>
</file>

<file path=xl/sharedStrings.xml><?xml version="1.0" encoding="utf-8"?>
<sst xmlns="http://schemas.openxmlformats.org/spreadsheetml/2006/main" count="28580" uniqueCount="7948">
  <si>
    <t>Приложение №4 к приказу ФАС России от 18.01.2019 №38/19</t>
  </si>
  <si>
    <t>Форма 6</t>
  </si>
  <si>
    <t>Точка входа в газораспределительную сеть</t>
  </si>
  <si>
    <t xml:space="preserve">Точка выхода из газораспределительной сети </t>
  </si>
  <si>
    <t>Наименование потребителя</t>
  </si>
  <si>
    <t>Номер группы газопотребления/транзит</t>
  </si>
  <si>
    <t>Объемы газа в соответствии с поступившими заявками, млн.куб.м</t>
  </si>
  <si>
    <t>Объемы газа в соответствии с удовлетворенными заявками, млн.куб.м</t>
  </si>
  <si>
    <t xml:space="preserve">Свободная мощность газораспределительной сети, млн.куб.м </t>
  </si>
  <si>
    <t>Поставщик - ООО "Газпром межрегионгаз Тула" (промышленность)</t>
  </si>
  <si>
    <t>Советская на Щекинскую ГРЭС</t>
  </si>
  <si>
    <t>Щекинская ГРЭС</t>
  </si>
  <si>
    <t>ООО "Щекинская ГРЭС"</t>
  </si>
  <si>
    <t>Косогорская на КМЗ</t>
  </si>
  <si>
    <t>Завод</t>
  </si>
  <si>
    <t>ПАО "КМЗ"</t>
  </si>
  <si>
    <t>Алексинская, на ТЭЦ</t>
  </si>
  <si>
    <t>Алексинская ТЭЦ (АТЭЦ)</t>
  </si>
  <si>
    <t>ПАО "Квадра"</t>
  </si>
  <si>
    <t>Ефремовская ТЭЦ</t>
  </si>
  <si>
    <t>Ефремовская ТЭЦ (ЕТЭЦ)</t>
  </si>
  <si>
    <t>Первомайская</t>
  </si>
  <si>
    <t>Первомайская ТЭЦ</t>
  </si>
  <si>
    <t>ОАО "Щекиноазот"</t>
  </si>
  <si>
    <t>Плавская на завод</t>
  </si>
  <si>
    <t>котельная</t>
  </si>
  <si>
    <t>ООО "Эталон"</t>
  </si>
  <si>
    <t>завод по производству бумаги санитарного назначения. котельная</t>
  </si>
  <si>
    <t>ООО "ЭсСиЭй Хайджин Продактс Раша"</t>
  </si>
  <si>
    <t>Волово-2</t>
  </si>
  <si>
    <t>птицеводческий комплекс (зона "А", зона "Б", зона "В")</t>
  </si>
  <si>
    <t>ООО "Воловский бройлер"</t>
  </si>
  <si>
    <t>Обидимская</t>
  </si>
  <si>
    <t>Кирпичный завод</t>
  </si>
  <si>
    <t>ООО "Кирпичный завод БРАЕР"</t>
  </si>
  <si>
    <t>Алексинская, на город</t>
  </si>
  <si>
    <t>Завод по производству стеклянной тары</t>
  </si>
  <si>
    <t>АО "АЛЕКСИНСКИЙ СТЕКОЛЬНЫЙ ЗАВОД"</t>
  </si>
  <si>
    <t>Советская на город</t>
  </si>
  <si>
    <t>Котельная</t>
  </si>
  <si>
    <t>ООО "ТК-СОВЕТСК"</t>
  </si>
  <si>
    <t>Поповка-2</t>
  </si>
  <si>
    <t>административные и производственные объекты</t>
  </si>
  <si>
    <t>ООО "МАКСИМ ГОРЬКИЙ ПЛЮС"</t>
  </si>
  <si>
    <t>Кудашевка</t>
  </si>
  <si>
    <t>Котельная МКР №1</t>
  </si>
  <si>
    <t>ООО "Алексинская тепло-энерго компания"</t>
  </si>
  <si>
    <t>Яндовка</t>
  </si>
  <si>
    <t>завод по переработке побочных продуктов убоя</t>
  </si>
  <si>
    <t>ООО "ЧЕРКИЗОВО-МП"</t>
  </si>
  <si>
    <t>Лобаново</t>
  </si>
  <si>
    <t>энергоцентр</t>
  </si>
  <si>
    <t>ООО "Каргилл"</t>
  </si>
  <si>
    <t>Суворов</t>
  </si>
  <si>
    <t>котельная Черепетской ГРЭС</t>
  </si>
  <si>
    <t>АО "Интер РАО - Электрогенерация"</t>
  </si>
  <si>
    <t>ООО "АБСОЛЮТ"</t>
  </si>
  <si>
    <t>Дубена-2</t>
  </si>
  <si>
    <t>Завод по производству минерального порошка и завод по производству извести</t>
  </si>
  <si>
    <t>ООО "Центр-Известняк"</t>
  </si>
  <si>
    <t>Северо-Задонская на Сокольники</t>
  </si>
  <si>
    <t>котельная тепличного комбината</t>
  </si>
  <si>
    <t>ООО "Цветоград"</t>
  </si>
  <si>
    <t>Венев</t>
  </si>
  <si>
    <t>Котельная "Южная"</t>
  </si>
  <si>
    <t>ООО "ККС"</t>
  </si>
  <si>
    <t>Дедиловская, на город</t>
  </si>
  <si>
    <t>Котельная №16 (п. Дубовка)</t>
  </si>
  <si>
    <t>МУП Узловского района "Водоканал"</t>
  </si>
  <si>
    <t>Гурово</t>
  </si>
  <si>
    <t>котельная п.Новогуровский</t>
  </si>
  <si>
    <t>АО "РГК-НОВОГУРОВСКИЙ"</t>
  </si>
  <si>
    <t>Богородицкая</t>
  </si>
  <si>
    <t>АГНКС-1 (Ломовка)</t>
  </si>
  <si>
    <t>ООО "Газпром газомоторное топливо"</t>
  </si>
  <si>
    <t>Узловская Н.Моск.- 1</t>
  </si>
  <si>
    <t>Котельная №20 (п. Каменецкий)</t>
  </si>
  <si>
    <t>АГНКС-2 (Ломовка)</t>
  </si>
  <si>
    <t>ООО "РГК"</t>
  </si>
  <si>
    <t>Завод по производству сейфов и металлической мебели</t>
  </si>
  <si>
    <t>ООО "ТПО ПРОМЕТ"</t>
  </si>
  <si>
    <t>Молочные дворы</t>
  </si>
  <si>
    <t>БМК № 6</t>
  </si>
  <si>
    <t>Михайловское</t>
  </si>
  <si>
    <t>зерносушилка. котельная и отопление ГРПБ</t>
  </si>
  <si>
    <t>ООО "ТМК"</t>
  </si>
  <si>
    <t>ООО "НовоПласт"</t>
  </si>
  <si>
    <t>котельная тренировочной базы</t>
  </si>
  <si>
    <t>ФГБУ "РУТБ"ОКА"г.Алексин"</t>
  </si>
  <si>
    <t>Щекино-1</t>
  </si>
  <si>
    <t>котельная № 25</t>
  </si>
  <si>
    <t>АО "ЩЖКХ"</t>
  </si>
  <si>
    <t>Узловская на Донской</t>
  </si>
  <si>
    <t>Донской завод радиодеталей</t>
  </si>
  <si>
    <t>ОАО "ДЗРД"</t>
  </si>
  <si>
    <t>Чернь</t>
  </si>
  <si>
    <t>зерносушилка С3Т-45</t>
  </si>
  <si>
    <t>АО "Орелмасло"</t>
  </si>
  <si>
    <t>Дедиловская, на завод</t>
  </si>
  <si>
    <t>Котельная №35 (п. 5-я Пятилетка)</t>
  </si>
  <si>
    <t>Блочно-модульная водогрейная котельная</t>
  </si>
  <si>
    <t>ООО "ЭнергоГазИнвест-Тула"</t>
  </si>
  <si>
    <t>ООО "БОС"</t>
  </si>
  <si>
    <t>котельная № 24</t>
  </si>
  <si>
    <t>Киреевская, на город</t>
  </si>
  <si>
    <t>Котельная №6 (г.Киреевск)</t>
  </si>
  <si>
    <t>Котельная №3 (участок №2) (г.Киреевск)</t>
  </si>
  <si>
    <t>Завод керамических материалов</t>
  </si>
  <si>
    <t>ЗАО "Новомосковский завод керамических материалов-Центргаз"</t>
  </si>
  <si>
    <t>Алексинский кирпичный завод (котельная, печь обжига, теплогенератор)</t>
  </si>
  <si>
    <t>ООО "Марена-1"</t>
  </si>
  <si>
    <t>Ефремовская</t>
  </si>
  <si>
    <t>котельная МК-1 (ЕМК)</t>
  </si>
  <si>
    <t>котельная МК-2 (ЦРБ)</t>
  </si>
  <si>
    <t>производственные цеха, модульная котельная</t>
  </si>
  <si>
    <t>АО "АОМЗ"</t>
  </si>
  <si>
    <t>котельная, участок горячего цинкования</t>
  </si>
  <si>
    <t>ОАО "Алексинстройконструкция"</t>
  </si>
  <si>
    <t>Производственные цеха</t>
  </si>
  <si>
    <t>АО НПО "ТЯЖПРОМАРМАТУРА"</t>
  </si>
  <si>
    <t>котельная № 21</t>
  </si>
  <si>
    <t>Котельная №2 (г.Киреевск)</t>
  </si>
  <si>
    <t>Котельная №11 (г.Киреевск)</t>
  </si>
  <si>
    <t>Асфальтобетонный завод (п.Скуратовский)</t>
  </si>
  <si>
    <t>ГУ ТО "Тулаавтодор"</t>
  </si>
  <si>
    <t>Котельная №4 (г.Киреевск)</t>
  </si>
  <si>
    <t>котельная № 2</t>
  </si>
  <si>
    <t>Лазаревская</t>
  </si>
  <si>
    <t>Котельная № 1</t>
  </si>
  <si>
    <t>АО "ЛАЗАРЕВСКОЕ ПЖКХ"</t>
  </si>
  <si>
    <t>Производственный комплекс, административное здание</t>
  </si>
  <si>
    <t>ООО "Племенное хозяйство "Лазаревское"</t>
  </si>
  <si>
    <t>Котельная педучилища (п.Чернь)</t>
  </si>
  <si>
    <t>ООО "ЧЕРНСКАЯ ТЕПЛОВАЯ КОМПАНИЯ"</t>
  </si>
  <si>
    <t>БМК Центральная</t>
  </si>
  <si>
    <t>ООО "480 КЖИ"</t>
  </si>
  <si>
    <t>ООО "УМК"</t>
  </si>
  <si>
    <t>котельная № 18</t>
  </si>
  <si>
    <t>БМК</t>
  </si>
  <si>
    <t>АО "ГК "ЕКС"</t>
  </si>
  <si>
    <t>Ломинцево</t>
  </si>
  <si>
    <t>Котельная №17 п.Ломинцевский</t>
  </si>
  <si>
    <t>МУП "ЖКХ Ломинцевское"</t>
  </si>
  <si>
    <t>Тульская (кольцо)</t>
  </si>
  <si>
    <t>Котельная Масловской псих.больницы</t>
  </si>
  <si>
    <t>АО "ТУЛАТЕПЛОСЕТЬ"</t>
  </si>
  <si>
    <t>Цех по производству нетканного материала Spunlase</t>
  </si>
  <si>
    <t>ООО "Гранд А.В."</t>
  </si>
  <si>
    <t>Машинный зал</t>
  </si>
  <si>
    <t>ООО "САФ-НЕВА"</t>
  </si>
  <si>
    <t>печи производства керамзитного гравия, тепловой пункт</t>
  </si>
  <si>
    <t>ООО "АКЗ"</t>
  </si>
  <si>
    <t>Производственный комплекс</t>
  </si>
  <si>
    <t>ООО "Юнилевер Русь"</t>
  </si>
  <si>
    <t>АГНКС</t>
  </si>
  <si>
    <t>ООО "АльфаТрансГаз"</t>
  </si>
  <si>
    <t>Косогорская (кольцо)</t>
  </si>
  <si>
    <t>Котельная п. Южный</t>
  </si>
  <si>
    <t>Щекино-2</t>
  </si>
  <si>
    <t>ООО "НОВОГАЗ"</t>
  </si>
  <si>
    <t>Рождественская на Хомяково</t>
  </si>
  <si>
    <t>Котельная "Хлебная база"</t>
  </si>
  <si>
    <t>БМК (ул.Советская)</t>
  </si>
  <si>
    <t>Горбачево</t>
  </si>
  <si>
    <t>зернохранилище</t>
  </si>
  <si>
    <t>ООО "Авангард-Агро-Тула"</t>
  </si>
  <si>
    <t>котельная № 16</t>
  </si>
  <si>
    <t>Объект № 1-2 (пос. Шахты)</t>
  </si>
  <si>
    <t>Новотульская (кольцо)</t>
  </si>
  <si>
    <t>Котельная (Туб. диспансер) п. Петелино</t>
  </si>
  <si>
    <t>Котельная МКР "Петровское"</t>
  </si>
  <si>
    <t>АВК 10МВт для нужд ГВС МКР "Соцгород"</t>
  </si>
  <si>
    <t>Модульная котельная №15 (г.Донской)</t>
  </si>
  <si>
    <t>зерносушилка</t>
  </si>
  <si>
    <t>ООО "ТЗРМ"</t>
  </si>
  <si>
    <t>Новомосковская-1</t>
  </si>
  <si>
    <t>завод по производству металлической мебели</t>
  </si>
  <si>
    <t>ООО "ПРОМЕТ-СЭЗ"</t>
  </si>
  <si>
    <t>нежилые помещения</t>
  </si>
  <si>
    <t>ООО "НЗПТ"</t>
  </si>
  <si>
    <t>зерносушилка (с. Селезнево)</t>
  </si>
  <si>
    <t>ООО "МИРАТОРГ-ОРЕЛ"</t>
  </si>
  <si>
    <t>зерносушильный комплекс</t>
  </si>
  <si>
    <t>БКУ-13000</t>
  </si>
  <si>
    <t>Кураково</t>
  </si>
  <si>
    <t>Асфальтобетонный завод (п.Кураково)</t>
  </si>
  <si>
    <t>Котельная п. 2-й Западный</t>
  </si>
  <si>
    <t>Котельная ИК-5 г.Донской</t>
  </si>
  <si>
    <t>ФКУ ИК-5 УФСИН России по Тульской области</t>
  </si>
  <si>
    <t>Пожилино</t>
  </si>
  <si>
    <t>котельная завода масел и жиров</t>
  </si>
  <si>
    <t>Котельная дрожжевого завода</t>
  </si>
  <si>
    <t>Северо-Задонская на С.Задонск</t>
  </si>
  <si>
    <t>Котельная №1с (г.Донской)</t>
  </si>
  <si>
    <t>Болохово</t>
  </si>
  <si>
    <t>ГУП ТО "КИРЕЕВСКИЙ ВЕТСАНУТИЛЬЗАВОД"</t>
  </si>
  <si>
    <t>котельная №1</t>
  </si>
  <si>
    <t>ФКП АХК</t>
  </si>
  <si>
    <t>Котельная (ТОКПБ им. Н.П.Каменева) п. Петелино</t>
  </si>
  <si>
    <t>котельная и производственные объекты</t>
  </si>
  <si>
    <t>ОАО "Газэнергосервис"</t>
  </si>
  <si>
    <t>Котельная №2с (г.Донской)</t>
  </si>
  <si>
    <t>ООО "ЗАВОД "СТРОЙКЕРАМИКА"</t>
  </si>
  <si>
    <t>Котельная №5с (г.Донской)</t>
  </si>
  <si>
    <t>Котельная №26 (г.Донской)</t>
  </si>
  <si>
    <t>Котельная №20 (г.Донской)</t>
  </si>
  <si>
    <t>Котельная №18 (г.Донской)</t>
  </si>
  <si>
    <t>Котельная по ул.Советской,7а</t>
  </si>
  <si>
    <t>Котельная МКР №4</t>
  </si>
  <si>
    <t>Котельная МКР №2</t>
  </si>
  <si>
    <t>Котельная №2 (г.Богородицк)</t>
  </si>
  <si>
    <t>Котельная п. Обидимо</t>
  </si>
  <si>
    <t>Котельная СМР (г.Богородицк)</t>
  </si>
  <si>
    <t>Котельная №3 (г.Богородицк)</t>
  </si>
  <si>
    <t>котельная Ефремовской ТЭЦ</t>
  </si>
  <si>
    <t>Котельная ЗМР (Западный микрорайон) (г.Богородицк)</t>
  </si>
  <si>
    <t>Котельная 44 кв. (г.Богородицк)</t>
  </si>
  <si>
    <t>Котельная №21 (п. Партизан)</t>
  </si>
  <si>
    <t>Узловская птицефабрика</t>
  </si>
  <si>
    <t>ЗАО "Моссельпром"</t>
  </si>
  <si>
    <t>Заокский</t>
  </si>
  <si>
    <t>Котельная №1</t>
  </si>
  <si>
    <t>МУП "МСС"</t>
  </si>
  <si>
    <t>Хлебозавод №1 ШГРУ</t>
  </si>
  <si>
    <t>ООО "ТХК"</t>
  </si>
  <si>
    <t>Общий узел учета</t>
  </si>
  <si>
    <t>Котельная №1 (г.Богородицк)</t>
  </si>
  <si>
    <t>Ново-Огаревская</t>
  </si>
  <si>
    <t>завод, котельная</t>
  </si>
  <si>
    <t>ИП Петренко Ф.Б.</t>
  </si>
  <si>
    <t>котельная № 6</t>
  </si>
  <si>
    <t>котельная № 5</t>
  </si>
  <si>
    <t>ООО "ТД Туластройматериалы"</t>
  </si>
  <si>
    <t>котельная № 4</t>
  </si>
  <si>
    <t>Котельная ЖКО "Газстройдеталь"</t>
  </si>
  <si>
    <t>Теплое</t>
  </si>
  <si>
    <t>Центральная (квартальная) котельная</t>
  </si>
  <si>
    <t>МУП "Теплосети"</t>
  </si>
  <si>
    <t>Котельная №1 (г.Донской)</t>
  </si>
  <si>
    <t>Котельная "Тулабумпром"</t>
  </si>
  <si>
    <t>Плехановская (кольцо)</t>
  </si>
  <si>
    <t>Модульная котельная (п.Плеханово)</t>
  </si>
  <si>
    <t>ООО "ТеплоРесурс"</t>
  </si>
  <si>
    <t>Плавская на город</t>
  </si>
  <si>
    <t>БМК № 16</t>
  </si>
  <si>
    <t>ООО ТПК "БиоФуд"</t>
  </si>
  <si>
    <t>Донской кирпичный завод</t>
  </si>
  <si>
    <t>ООО "Брик Парк"</t>
  </si>
  <si>
    <t>Котельная (Детский комбинат) рп. Ленинский</t>
  </si>
  <si>
    <t>блочно-модульная котельная онкологического центра</t>
  </si>
  <si>
    <t>ГУЗ "ТОКОД"</t>
  </si>
  <si>
    <t>Модульная котельная п. Барсуки</t>
  </si>
  <si>
    <t>БМК № 1</t>
  </si>
  <si>
    <t>Модульная котельная (п. Ленинский)</t>
  </si>
  <si>
    <t>ООО "Антей"</t>
  </si>
  <si>
    <t>Котельная №14 (г.Донской)</t>
  </si>
  <si>
    <t>Котельная №7 (г.Донской)</t>
  </si>
  <si>
    <t>Котельная №10 (г.Донской)</t>
  </si>
  <si>
    <t>ГРС Новотульская на "Тулачермет"</t>
  </si>
  <si>
    <t>производство</t>
  </si>
  <si>
    <t>АО "ПОЛЕМА"</t>
  </si>
  <si>
    <t>Узловская на Узловую</t>
  </si>
  <si>
    <t>Котельная №10 ( г. Узловая)</t>
  </si>
  <si>
    <t>Котельная №26 (г. Узловая)</t>
  </si>
  <si>
    <t>Котельная №19 (п. Майский)</t>
  </si>
  <si>
    <t>Каньшинский АБЗ</t>
  </si>
  <si>
    <t>ООО "ФОРА-1"</t>
  </si>
  <si>
    <t>Административно-производственные помещения молочного завода рп Куркино</t>
  </si>
  <si>
    <t>ООО "Куркинский молочный завод"</t>
  </si>
  <si>
    <t>Котельная предприятия</t>
  </si>
  <si>
    <t>ОАО "ЕЗСК"</t>
  </si>
  <si>
    <t>Котельная п. Ильинка</t>
  </si>
  <si>
    <t>Ясногорская п/ф</t>
  </si>
  <si>
    <t>Котельная №15 (г. Узловая)</t>
  </si>
  <si>
    <t>Заокская птицефабрика</t>
  </si>
  <si>
    <t>ООО "Лето Групп"</t>
  </si>
  <si>
    <t>завод по глубокой переработке куриного яйца</t>
  </si>
  <si>
    <t>Котельная №34 (г. Узловая)</t>
  </si>
  <si>
    <t>Котельная №11 (г. Узловая)</t>
  </si>
  <si>
    <t>Котельная №25 (г. Узловая)</t>
  </si>
  <si>
    <t>Котельная №12 (г. Узловая)</t>
  </si>
  <si>
    <t>БМК комплекса переработки отходов</t>
  </si>
  <si>
    <t>ООО "РЕГИОН-КОМФОРТ"</t>
  </si>
  <si>
    <t>Котельная №33 (г. Узловая)</t>
  </si>
  <si>
    <t>Котельная №1 (г. Узловая)</t>
  </si>
  <si>
    <t>Плехановская (зав. "Электропривод")</t>
  </si>
  <si>
    <t>ЗАО "Тулаэлектропривод"</t>
  </si>
  <si>
    <t>Оболенская</t>
  </si>
  <si>
    <t>Модульная котельная БМК-12 пос. Шварц</t>
  </si>
  <si>
    <t>Ново-Павшино</t>
  </si>
  <si>
    <t>АБЗ, административные здания</t>
  </si>
  <si>
    <t>ООО "Восточные Берники"</t>
  </si>
  <si>
    <t>Котельная №28 (г. Узловая)</t>
  </si>
  <si>
    <t>Котельная №39 (г. Узловая)</t>
  </si>
  <si>
    <t>СПА-комплекс "Донские термы"</t>
  </si>
  <si>
    <t>Дяченко Николай Дмитриевич - индивидуальный предприниматель</t>
  </si>
  <si>
    <t>Хлебо-булочное производство</t>
  </si>
  <si>
    <t>ЗАО "Узловский хлебокомбинат"</t>
  </si>
  <si>
    <t>Котельная № 2 (п.Куркино)</t>
  </si>
  <si>
    <t>Птицеферма</t>
  </si>
  <si>
    <t>Котельная № 1 (п.Куркино)</t>
  </si>
  <si>
    <t>Ревякинская на Богучарово</t>
  </si>
  <si>
    <t>Котельная п.Октябрьский</t>
  </si>
  <si>
    <t>ООО "ТД "Богучарово-Маркет"</t>
  </si>
  <si>
    <t>Котельная №32 (г. Узловая)</t>
  </si>
  <si>
    <t>сушилка, гараж, столовая</t>
  </si>
  <si>
    <t>ОАО "Ефремовский элеватор №2"</t>
  </si>
  <si>
    <t>Котельная (п. Шатск)</t>
  </si>
  <si>
    <t>ООО "ТЕПЛОАССА"</t>
  </si>
  <si>
    <t>Араны</t>
  </si>
  <si>
    <t>АБК пгт.Славный</t>
  </si>
  <si>
    <t>Товарково</t>
  </si>
  <si>
    <t>Котельная №2 (п.Товарковский)</t>
  </si>
  <si>
    <t>Белёвская</t>
  </si>
  <si>
    <t>Котельная №2 (г.Белёв)</t>
  </si>
  <si>
    <t>Котельная №1 (г.Белёв)</t>
  </si>
  <si>
    <t>Котельная, технологическое оборудование</t>
  </si>
  <si>
    <t>ООО "КОМЕТА"</t>
  </si>
  <si>
    <t>Котельная, кузнечный цех</t>
  </si>
  <si>
    <t>АО "ТРАНСМАШ"</t>
  </si>
  <si>
    <t>с/з "М.Горького"</t>
  </si>
  <si>
    <t>склад</t>
  </si>
  <si>
    <t>ООО "ВБ Алексин"</t>
  </si>
  <si>
    <t>БМК №4</t>
  </si>
  <si>
    <t>Болоховский кирпичный завод</t>
  </si>
  <si>
    <t>ООО "Новая керамика"</t>
  </si>
  <si>
    <t>модульная котельная (ул.Энтузиастов)</t>
  </si>
  <si>
    <t>модульная котельная (ул.Комсомольская)</t>
  </si>
  <si>
    <t>производственный корпус, шуург</t>
  </si>
  <si>
    <t>ООО "ПТК "Техностиль"</t>
  </si>
  <si>
    <t>часть нежилого здания (производственного корпуса)</t>
  </si>
  <si>
    <t>ООО "Колор"</t>
  </si>
  <si>
    <t>Арсеньевская</t>
  </si>
  <si>
    <t>Котельная №1 (модульная)(п.Арсеньево)</t>
  </si>
  <si>
    <t>ООО "РГК-Авто"</t>
  </si>
  <si>
    <t>Одоевская</t>
  </si>
  <si>
    <t>ООО "Одоевские консервы"</t>
  </si>
  <si>
    <t>Ясногорск</t>
  </si>
  <si>
    <t>Котельная д/с №7</t>
  </si>
  <si>
    <t>АО "РГК-1"</t>
  </si>
  <si>
    <t>Котельная ПУ-32</t>
  </si>
  <si>
    <t>блочно-модульная котельная</t>
  </si>
  <si>
    <t>Котельная №1 (п.Бородинский)</t>
  </si>
  <si>
    <t>Асфальтобетонный завод (г.Донской)</t>
  </si>
  <si>
    <t>Модульная котельная (ранее "Центральная") (г. Болохово)</t>
  </si>
  <si>
    <t>Северо-Задонская на Кимовск</t>
  </si>
  <si>
    <t>ЗАО "Кимовский хлебокомбинат"</t>
  </si>
  <si>
    <t>Котельная "Стадион"</t>
  </si>
  <si>
    <t>МКП "Город"</t>
  </si>
  <si>
    <t>ООО "Санаторий (курорт) "Краинка"</t>
  </si>
  <si>
    <t>Общий узел учета газа (котельная, испытательный стенд)</t>
  </si>
  <si>
    <t>АО "КРЭМЗ"</t>
  </si>
  <si>
    <t>БМК ст.Скуратово</t>
  </si>
  <si>
    <t>Котельная,хлебозавод № 2,конд.цех</t>
  </si>
  <si>
    <t>ЗАО ПКП "Новомосковский хлебокомбинат"</t>
  </si>
  <si>
    <t>котельная №1, котельная №2,склад№1, склад №2, производств.цех, администр. здание</t>
  </si>
  <si>
    <t>ООО "ИЭК ХОЛДИНГ"</t>
  </si>
  <si>
    <t>Воскресенск-2</t>
  </si>
  <si>
    <t>ООО "РОСБИО"</t>
  </si>
  <si>
    <t>Цех муки, цех по производству минерального порошка</t>
  </si>
  <si>
    <t>АО "Пореченский карьер"</t>
  </si>
  <si>
    <t>хлебозавод г. Плавск</t>
  </si>
  <si>
    <t>ООО "Авангард"</t>
  </si>
  <si>
    <t>БМК 8,0МВт (Котельная мкр. п.Дубна)</t>
  </si>
  <si>
    <t>котельная № 3</t>
  </si>
  <si>
    <t>адм. бытовые и производственные объекты</t>
  </si>
  <si>
    <t>ООО "ДИ ФЕРРО"</t>
  </si>
  <si>
    <t>Грицовская</t>
  </si>
  <si>
    <t>Котельная БМК 15 (п. Грицовский)</t>
  </si>
  <si>
    <t>Оленьково</t>
  </si>
  <si>
    <t>Войсковая часть 56707</t>
  </si>
  <si>
    <t>Административно-производственные помещения</t>
  </si>
  <si>
    <t>ООО "Тамбовская индейка"</t>
  </si>
  <si>
    <t>БМК № 25м</t>
  </si>
  <si>
    <t>Котельная № 24м</t>
  </si>
  <si>
    <t>Котельная с.Спасское</t>
  </si>
  <si>
    <t>Модульная котельная № 23м</t>
  </si>
  <si>
    <t>Модульная котельная № 21м</t>
  </si>
  <si>
    <t>котельная фабрики по производству кетчупа, майонеза, соусов и сухих пищевых смесей</t>
  </si>
  <si>
    <t>ООО "Гурман"</t>
  </si>
  <si>
    <t>ОАО "НМЗ"</t>
  </si>
  <si>
    <t>котельная № 28</t>
  </si>
  <si>
    <t>площадка птичников №6</t>
  </si>
  <si>
    <t>АО "КЦ"</t>
  </si>
  <si>
    <t>Промышленные площадки №№ 1,2,3 п.Ширинский</t>
  </si>
  <si>
    <t>АБК, промплощадки №№4,5 п.Ширинский</t>
  </si>
  <si>
    <t>Ревякинская на Ревякино</t>
  </si>
  <si>
    <t>ООО "Комэнергосервис"</t>
  </si>
  <si>
    <t>завод по переработке картофеля</t>
  </si>
  <si>
    <t>Аветисян Манук Жульевич - глава КФХ - индивидуальный предприниматель</t>
  </si>
  <si>
    <t>Котельная "Северная"</t>
  </si>
  <si>
    <t>Котельная "Центральная"</t>
  </si>
  <si>
    <t>Котельная п.Метростроевский</t>
  </si>
  <si>
    <t>Прокатный цех</t>
  </si>
  <si>
    <t>ООО "ТСГ"</t>
  </si>
  <si>
    <t>зерносушильный комплекс (МО Поповское)</t>
  </si>
  <si>
    <t>Тепличный комплекс</t>
  </si>
  <si>
    <t>ООО "Цветочный сад"</t>
  </si>
  <si>
    <t>модульная котельная КМА 2.0</t>
  </si>
  <si>
    <t>ООО "ВХК"</t>
  </si>
  <si>
    <t>Котельная маслосырокомбината</t>
  </si>
  <si>
    <t>АО "ЕМСК"</t>
  </si>
  <si>
    <t>Асфальтобетонный завод (г.Венев)</t>
  </si>
  <si>
    <t>Котельная № 1 (г.Кимовск)</t>
  </si>
  <si>
    <t>Котельная № 14 (г.Кимовск)</t>
  </si>
  <si>
    <t>Котельная "Центральная" (г.Кимовск)</t>
  </si>
  <si>
    <t>Рождественская</t>
  </si>
  <si>
    <t>Котельная п. Рождественский</t>
  </si>
  <si>
    <t>АО "Плава"</t>
  </si>
  <si>
    <t>ООО "Кубаньмасло-ЕМЗ"</t>
  </si>
  <si>
    <t>завод по производству минерального порошка</t>
  </si>
  <si>
    <t>ООО "ОН"</t>
  </si>
  <si>
    <t>Княгинино</t>
  </si>
  <si>
    <t>котельная № 17м</t>
  </si>
  <si>
    <t>котельная № 31м</t>
  </si>
  <si>
    <t>Архангельское-3</t>
  </si>
  <si>
    <t>ООО "Новопетровское"</t>
  </si>
  <si>
    <t>Епифань</t>
  </si>
  <si>
    <t>Котельная и дрожжевой цех</t>
  </si>
  <si>
    <t>ООО "Донской"</t>
  </si>
  <si>
    <t>Котельная п. Молодежный</t>
  </si>
  <si>
    <t>БМК №19а</t>
  </si>
  <si>
    <t>БМК №10м</t>
  </si>
  <si>
    <t>БМК № 2м</t>
  </si>
  <si>
    <t>котельная № 13-а</t>
  </si>
  <si>
    <t>котельная № 34</t>
  </si>
  <si>
    <t>котельная № 12м</t>
  </si>
  <si>
    <t>БМК № 19з</t>
  </si>
  <si>
    <t>блочно-модульная котельная №8м</t>
  </si>
  <si>
    <t>БМК №13м</t>
  </si>
  <si>
    <t>Котельная депо "Новомосковск"</t>
  </si>
  <si>
    <t>ОАО "РЖД"</t>
  </si>
  <si>
    <t>Котельная, ГРП фабрики, цех</t>
  </si>
  <si>
    <t>ООО "БТК Трикотаж"</t>
  </si>
  <si>
    <t>центральная котельная</t>
  </si>
  <si>
    <t>МУП "Водотеплосети" Каменского района</t>
  </si>
  <si>
    <t>Котельная п. Иншинский</t>
  </si>
  <si>
    <t>АГНКС-1 Новомосковск</t>
  </si>
  <si>
    <t>Липки</t>
  </si>
  <si>
    <t>Липковский кирпичный завод</t>
  </si>
  <si>
    <t>ООО "Липковский кирпичный завод"</t>
  </si>
  <si>
    <t>ЗАО "Новомосковский мельничный комбинат"</t>
  </si>
  <si>
    <t>Петренко Федор Борисович - индивидуальный предприниматель</t>
  </si>
  <si>
    <t>Цех обжига шамота</t>
  </si>
  <si>
    <t>АО "Новомосковскогнеупор"</t>
  </si>
  <si>
    <t>ООО "Проффинсервис"</t>
  </si>
  <si>
    <t>котельная № 27</t>
  </si>
  <si>
    <t>завод по производству соли марки "Экстра"</t>
  </si>
  <si>
    <t>ООО "Киреевский солепромысел"</t>
  </si>
  <si>
    <t>Огнеупорный цех</t>
  </si>
  <si>
    <t>ОАО "ДОКОФА"</t>
  </si>
  <si>
    <t>Производственное здание</t>
  </si>
  <si>
    <t>Мини-котельная завода</t>
  </si>
  <si>
    <t>ООО "Стройтехника"</t>
  </si>
  <si>
    <t>тепличное хозяйство</t>
  </si>
  <si>
    <t>ООО "СИНЕРГИЯ"</t>
  </si>
  <si>
    <t>ГУ ТО "Профилакторий "Буныревский"</t>
  </si>
  <si>
    <t>Котельная ДСУ-1</t>
  </si>
  <si>
    <t>Котельная БМК-3 (мкр-н Скуратовский)</t>
  </si>
  <si>
    <t>газопоршневая установка</t>
  </si>
  <si>
    <t>ЗАО "Ресурс-Эстейт"</t>
  </si>
  <si>
    <t>Заводская котельная</t>
  </si>
  <si>
    <t>котельная Лукашинского рынка</t>
  </si>
  <si>
    <t>ООО "Зеркало"</t>
  </si>
  <si>
    <t>производственное помещение</t>
  </si>
  <si>
    <t>ООО "Каравай"</t>
  </si>
  <si>
    <t>административно-бытовой корпус и производственное здание</t>
  </si>
  <si>
    <t>АО "Электромаш"</t>
  </si>
  <si>
    <t>ООО "Ударник"</t>
  </si>
  <si>
    <t>хлебозавод</t>
  </si>
  <si>
    <t>ООО "Болоховский хлебозавод"</t>
  </si>
  <si>
    <t>котельная школы</t>
  </si>
  <si>
    <t>МБОУ "Центр образования №59 "Личность"</t>
  </si>
  <si>
    <t>административные и промышленные объекты (офисы, склады, цехи)</t>
  </si>
  <si>
    <t>ОАО ОКБ "Минерал"</t>
  </si>
  <si>
    <t>АО "Холодильная техника"</t>
  </si>
  <si>
    <t>хлебозавод № 1</t>
  </si>
  <si>
    <t>ЗАО "Щекинский хлебокомбинат"</t>
  </si>
  <si>
    <t>промышленная площадка</t>
  </si>
  <si>
    <t>ОАО "БЗСТЗ"</t>
  </si>
  <si>
    <t>Объект № 1-1 (пос. Шахтерский)</t>
  </si>
  <si>
    <t>административное здание + производственный цех</t>
  </si>
  <si>
    <t>ООО "Энергомаш"</t>
  </si>
  <si>
    <t>административно-производственные здания</t>
  </si>
  <si>
    <t>ООО "Транспортные технологии"</t>
  </si>
  <si>
    <t>асфальто-бетонная установка AMMANI-IMA</t>
  </si>
  <si>
    <t>ООО " АБЗ Шевелевка"</t>
  </si>
  <si>
    <t>АБК, цех №2, цех №3</t>
  </si>
  <si>
    <t>ООО "Меркор-ПРУФ"</t>
  </si>
  <si>
    <t>нежилое производственное здание цеха</t>
  </si>
  <si>
    <t>ООО "Энергомаш-ВТС"</t>
  </si>
  <si>
    <t>Котельная мебельной фабрики</t>
  </si>
  <si>
    <t>ЗАО "Ново мебель"</t>
  </si>
  <si>
    <t>нежилое здание</t>
  </si>
  <si>
    <t>ООО "Техностиль Премиум"</t>
  </si>
  <si>
    <t>Здание АБК, деревообраб. цех, цех ПЩД</t>
  </si>
  <si>
    <t>ООО "Меркато"</t>
  </si>
  <si>
    <t>ЗАО МОФ "Парижская коммуна"</t>
  </si>
  <si>
    <t>котельная и производство</t>
  </si>
  <si>
    <t>ООО УК "Тульский промышленный технопарк"</t>
  </si>
  <si>
    <t>Административно-производственные здания</t>
  </si>
  <si>
    <t>ООО "Донское ССМУ "Союзшахтоосушение"</t>
  </si>
  <si>
    <t>Котельная складского комплекса</t>
  </si>
  <si>
    <t>ООО "Автосоюз плюс"</t>
  </si>
  <si>
    <t>котельная для производственного корпуса №5</t>
  </si>
  <si>
    <t>ООО "Строймеханика-2"</t>
  </si>
  <si>
    <t>завод</t>
  </si>
  <si>
    <t>ПАО "ЩЗ" КВОиТ"</t>
  </si>
  <si>
    <t>Здания административно-складского назначения</t>
  </si>
  <si>
    <t>Шамаев Александр Викторович - индивидуальный предприниматель</t>
  </si>
  <si>
    <t>Котельная №31 (Красный лес)</t>
  </si>
  <si>
    <t>ЗАО Скуратовский завод "Стройтехника"</t>
  </si>
  <si>
    <t>ФГКУ комбинат "8 марта" Росрезерва</t>
  </si>
  <si>
    <t>Котельная №5 (п. Дубовка, кв-л 5/15)</t>
  </si>
  <si>
    <t>Котельная №4 (г. Узловая)</t>
  </si>
  <si>
    <t>Гараж</t>
  </si>
  <si>
    <t>АО "Тулагоргаз"</t>
  </si>
  <si>
    <t>Административное здание</t>
  </si>
  <si>
    <t>ООО "Специндустрия"</t>
  </si>
  <si>
    <t>Производственные помещения</t>
  </si>
  <si>
    <t>ООО "ЭРГ-AЛ"</t>
  </si>
  <si>
    <t>Котельная №8 (г. Узловая)</t>
  </si>
  <si>
    <t>Котельная №9 (п. Дубовка)</t>
  </si>
  <si>
    <t>ОАО "Резон"</t>
  </si>
  <si>
    <t>Кафе "Плазма"</t>
  </si>
  <si>
    <t>БМК спортивного зала</t>
  </si>
  <si>
    <t>Котельная №14 (п. Брусянский)</t>
  </si>
  <si>
    <t>Котельная №37 (г. Узловая)</t>
  </si>
  <si>
    <t>Котельная №7 (п. Дубовка)</t>
  </si>
  <si>
    <t>Котельная №18 (п. Дубовка)</t>
  </si>
  <si>
    <t>Котельная №22 (п. Брусянский)</t>
  </si>
  <si>
    <t>БМ котельная №23 (г. Узловая)</t>
  </si>
  <si>
    <t>ЗАО "АТП №1"</t>
  </si>
  <si>
    <t>Химзавод</t>
  </si>
  <si>
    <t>блочная котельная установка</t>
  </si>
  <si>
    <t>ООО "MК АСТРА"</t>
  </si>
  <si>
    <t>Свиноводческий комплекс АГРОЭКО "Откорм Моховой"</t>
  </si>
  <si>
    <t>Модульная котельная</t>
  </si>
  <si>
    <t>ГУЗ "Богородицкая центральная районная больница"</t>
  </si>
  <si>
    <t>свиноводческий комплекс АГРОЭКО, ферма "Марьинская"</t>
  </si>
  <si>
    <t>котельная (Селекционно-генетический Центр.1-й этап.Племенной репродкутор "Юдинский")</t>
  </si>
  <si>
    <t>Свиноводческий комплекс АГРОЭКО.Ферма "Натальинская"</t>
  </si>
  <si>
    <t>база отдыха</t>
  </si>
  <si>
    <t>ООО фирма "Стройпрогресс"</t>
  </si>
  <si>
    <t>АО "Тульское НИГП"</t>
  </si>
  <si>
    <t>пром.площадка Ефремовского филиала ОАО "Щекиноазот"</t>
  </si>
  <si>
    <t>БМК производственных помещений</t>
  </si>
  <si>
    <t>ООО "Авгол Рос"</t>
  </si>
  <si>
    <t>ООО "ТЕХКОЖСПЕЦКОМПЛЕКТ"</t>
  </si>
  <si>
    <t>АО "Тулаточмаш"</t>
  </si>
  <si>
    <t>производственное оборудование, контора, мастерские</t>
  </si>
  <si>
    <t>ООО "Альфа МИДИ"</t>
  </si>
  <si>
    <t>Производство деревянных межкомнатных дверей</t>
  </si>
  <si>
    <t>ООО "Крауфт"</t>
  </si>
  <si>
    <t>ООО "Молчановское"</t>
  </si>
  <si>
    <t>БМК производственного здания</t>
  </si>
  <si>
    <t>ООО "Пожнефтехим-Деталь"</t>
  </si>
  <si>
    <t>торговый центр</t>
  </si>
  <si>
    <t>ООО "Заокск Инвест Строй Сервис"</t>
  </si>
  <si>
    <t>АО "НПО "СПЛАВ"</t>
  </si>
  <si>
    <t>ООО "Родина"</t>
  </si>
  <si>
    <t>ООО "СТОИК"</t>
  </si>
  <si>
    <t>ООО "Холодпромбаза"</t>
  </si>
  <si>
    <t>ФГУП "Российская телевизионная и радиовещательная сеть"</t>
  </si>
  <si>
    <t>Производственные здания</t>
  </si>
  <si>
    <t>ООО "СОЭЗ"</t>
  </si>
  <si>
    <t>Гражданин РФ Чуксеев Илья Валерьевич</t>
  </si>
  <si>
    <t>Школьная котельная с.Иевлево</t>
  </si>
  <si>
    <t>МОУ СШ №24</t>
  </si>
  <si>
    <t>База ОМОН</t>
  </si>
  <si>
    <t>УПРАВЛЕНИЕ РОСГВАРДИИ ПО ТУЛЬСКОЙ ОБЛАСТИ</t>
  </si>
  <si>
    <t>котельная 2-й очереди жилой застройки</t>
  </si>
  <si>
    <t>АО "ВНЕШСТРОЙ"</t>
  </si>
  <si>
    <t>котельная 3-й очереди жилой застройки в Скуратовском мкр.</t>
  </si>
  <si>
    <t>Котельная ИК-1 г.Донской</t>
  </si>
  <si>
    <t>ФКУ ИК-1 УФСИН России по тульской области</t>
  </si>
  <si>
    <t>производственные помещения, проходная</t>
  </si>
  <si>
    <t>ООО "ПК "Полимерпрофиль"</t>
  </si>
  <si>
    <t>котельная, линия покраски рулонной стали</t>
  </si>
  <si>
    <t>ООО "ЮнионСервис"</t>
  </si>
  <si>
    <t>Гражданин Республики Вьетнам Буй Ван Куан</t>
  </si>
  <si>
    <t>силосное зернохранилище</t>
  </si>
  <si>
    <t>ООО "КАПИТАЛ АГРОФИНАНС"</t>
  </si>
  <si>
    <t>котельная, контора</t>
  </si>
  <si>
    <t>ООО "ОВАКО Логистик"</t>
  </si>
  <si>
    <t>нежилое помещение №1, нежилое помещение №2, нежилое помещение №3</t>
  </si>
  <si>
    <t>Голод Роман Григорьевич - индивидуальный предприниматель</t>
  </si>
  <si>
    <t>ГПОУ ТО "ДПК"</t>
  </si>
  <si>
    <t>Административное здание, цех, г.Богородицк</t>
  </si>
  <si>
    <t>ООО "АГРОМОЛТОРГ"</t>
  </si>
  <si>
    <t>ФОК</t>
  </si>
  <si>
    <t>ГУ ТО "УСС"</t>
  </si>
  <si>
    <t>ООО "ТЗЭО "ХИМТЕПЛОМАШ"</t>
  </si>
  <si>
    <t>производство замороженных полуфабрикатов из мяса птицы</t>
  </si>
  <si>
    <t>ООО "КОМПАС ФУДС"</t>
  </si>
  <si>
    <t>котельная б/о "Металлург"</t>
  </si>
  <si>
    <t>ПАО "Тулачермет"</t>
  </si>
  <si>
    <t>котельная б/о "Октава"</t>
  </si>
  <si>
    <t>ООО "Мастерторг"</t>
  </si>
  <si>
    <t>Котельная "ЦРБ"</t>
  </si>
  <si>
    <t>Котельная спецшколы</t>
  </si>
  <si>
    <t>ООО "ЮнионПак"</t>
  </si>
  <si>
    <t>котельная нежилого здания</t>
  </si>
  <si>
    <t>ООО "Пансионат для пожилых людей "Тульский дедушка"</t>
  </si>
  <si>
    <t>Заокская СОШ и МКДОУ №1</t>
  </si>
  <si>
    <t>котельная детского сада</t>
  </si>
  <si>
    <t>Котельная №7 (д.Упертовка)</t>
  </si>
  <si>
    <t>Котельная (Восточный микрорайон) (г.Богородицк)</t>
  </si>
  <si>
    <t>Блочно-модульная котельная по ул.Спортивная (г.Богородицк)</t>
  </si>
  <si>
    <t>Котельная (Жданковский микрорайон) (г.Богородицк)</t>
  </si>
  <si>
    <t>Котельная № 2 по ул.Пушкинская (п.Бегичевский)</t>
  </si>
  <si>
    <t>Котельная № 1 по ул.Гайдара (п.Бегичевский)</t>
  </si>
  <si>
    <t>Котельная №4 (г.Богородицк)</t>
  </si>
  <si>
    <t>зерносушилка мкр.Южный</t>
  </si>
  <si>
    <t>Диспансер</t>
  </si>
  <si>
    <t>ГУЗ "ТОПТД №1"</t>
  </si>
  <si>
    <t>блочно-модульная котельная ФОК</t>
  </si>
  <si>
    <t>Котельная (Школа) п. Петелино</t>
  </si>
  <si>
    <t>Котельная №27 (г. Узловая)</t>
  </si>
  <si>
    <t>Котельная №13 (п. Брусянский)</t>
  </si>
  <si>
    <t>Котельная вагонного ремонтного депо</t>
  </si>
  <si>
    <t>ООО "НВК"</t>
  </si>
  <si>
    <t>Свинововодческий комплекс АГРОЭКО, Ферма "Сергиевская"</t>
  </si>
  <si>
    <t>Свиноводческий комплекс АГРОЭКО.Ферма "Новотроицкая"</t>
  </si>
  <si>
    <t>Котельная №38 (г. Узловая)</t>
  </si>
  <si>
    <t>Котельная №2 (г. Узловая)</t>
  </si>
  <si>
    <t>котельная №41 (ГВС)</t>
  </si>
  <si>
    <t>котельная №40 (дворец культуры)</t>
  </si>
  <si>
    <t>ООО "Презент упаковка"</t>
  </si>
  <si>
    <t>блочно-модульнаая котельная</t>
  </si>
  <si>
    <t>Государственный музей-заповедник "Куликово поле"</t>
  </si>
  <si>
    <t>Котельная производственного цеха</t>
  </si>
  <si>
    <t>ООО "ФАБРИКА ЕДЛИЧКА"</t>
  </si>
  <si>
    <t>Свиноводческий комплекс АГРОЭКО.Ферма "Ефремовская"</t>
  </si>
  <si>
    <t>модульная котельная (ГВС) г. Липки</t>
  </si>
  <si>
    <t>Кашников Александр Петрович - индивидуальный предприниматель</t>
  </si>
  <si>
    <t>рыночный павильон №2</t>
  </si>
  <si>
    <t>ООО "Дельта"</t>
  </si>
  <si>
    <t>средняя общеобразовательная школа</t>
  </si>
  <si>
    <t>Котельная №6 (г.Донской)</t>
  </si>
  <si>
    <t>Котельная №12 (г.Донской)</t>
  </si>
  <si>
    <t>нежилое здание (цех)</t>
  </si>
  <si>
    <t>ЗАО "КЛАС"</t>
  </si>
  <si>
    <t>Котельная №25 (г.Донской)</t>
  </si>
  <si>
    <t>Котельная №5 (г.Донской)</t>
  </si>
  <si>
    <t>Котельная СШО (г.Донской)</t>
  </si>
  <si>
    <t>производственный цех,мастерская</t>
  </si>
  <si>
    <t>ООО "Куркинский хлебозавод"</t>
  </si>
  <si>
    <t>Котельная №16 (г.Донской)</t>
  </si>
  <si>
    <t>комплекс для хранения зерна (земельный уч. с кадастровым номером 71:13:010208:54)</t>
  </si>
  <si>
    <t>ООО "Знаменское"</t>
  </si>
  <si>
    <t>Котельная №21 (г.Донской)</t>
  </si>
  <si>
    <t>Котельная №3 (г.Донской)</t>
  </si>
  <si>
    <t>Котельная №2 (г.Донской)</t>
  </si>
  <si>
    <t>Блочно-модульная котельная ДЮСШ №1 (г. Донской)</t>
  </si>
  <si>
    <t>Физкультурно-оздоровительный комплекс</t>
  </si>
  <si>
    <t>ООО "ИМПЕРА"</t>
  </si>
  <si>
    <t>Блочно-модульная котельная КБТа-3000 (г.Липки)</t>
  </si>
  <si>
    <t>Киреевское ПАТП (АБК, цех ремонта, крытая стоянка, котельная)</t>
  </si>
  <si>
    <t>ООО "ДЖИЛЕКС"</t>
  </si>
  <si>
    <t>Котельная №4 (г.Липки)</t>
  </si>
  <si>
    <t>ООО "Русский инструмент"</t>
  </si>
  <si>
    <t>производственные помещения</t>
  </si>
  <si>
    <t>Щеколдина Татьяна Викторовна - индивидуальный предприниматель</t>
  </si>
  <si>
    <t>Контора, столовая и зерносушилка</t>
  </si>
  <si>
    <t>КФХ "КраПП"</t>
  </si>
  <si>
    <t>производственный цех</t>
  </si>
  <si>
    <t>ООО "Велий"</t>
  </si>
  <si>
    <t>ООО ТЦ "Новомосковский"</t>
  </si>
  <si>
    <t>Киреевский хлебозавод</t>
  </si>
  <si>
    <t>ООО "Киреев край"</t>
  </si>
  <si>
    <t>ООО "АЛЬЯНС"</t>
  </si>
  <si>
    <t>АБК, цех мехобработки, модульная котельная</t>
  </si>
  <si>
    <t>ПАО "ЭМЗ"</t>
  </si>
  <si>
    <t>котельная № 10</t>
  </si>
  <si>
    <t>асфальтосмесительная установка</t>
  </si>
  <si>
    <t>ООО "МонолитРесурс"</t>
  </si>
  <si>
    <t>ООО "Автошатл"</t>
  </si>
  <si>
    <t>Котельная (п.Приупский)</t>
  </si>
  <si>
    <t>Борисов Никита Александрович - индивидуальный предприниматель</t>
  </si>
  <si>
    <t>ООО "Эйрена"</t>
  </si>
  <si>
    <t>производственное здание, АБК</t>
  </si>
  <si>
    <t>АО "Эра"</t>
  </si>
  <si>
    <t>модульная котельная (ул.Шлихтера)</t>
  </si>
  <si>
    <t>Миникотельная</t>
  </si>
  <si>
    <t>ООО "СКЗ"</t>
  </si>
  <si>
    <t>Административное здание, котельные №1-№4</t>
  </si>
  <si>
    <t>ГУТО "Красивский психоневрологический интернат"</t>
  </si>
  <si>
    <t>тепличный комплекс</t>
  </si>
  <si>
    <t>Гражданин РФ Сальников Денис Валерьевич</t>
  </si>
  <si>
    <t>Котельная (п.Чернь)</t>
  </si>
  <si>
    <t>Слемзина Татьяна Викторовна - индивидуальный предприниматель</t>
  </si>
  <si>
    <t>Кондитерский цех</t>
  </si>
  <si>
    <t>ООО "Сладкий Дом"</t>
  </si>
  <si>
    <t>БМК п. ВНИИКОП</t>
  </si>
  <si>
    <t>Модульная котельная базы "Ясный берег"</t>
  </si>
  <si>
    <t>АО "КБП"</t>
  </si>
  <si>
    <t>модульная котельная (ул.Тульское шоссе)</t>
  </si>
  <si>
    <t>Котельная №1 (г.Киреевск)</t>
  </si>
  <si>
    <t>ООО "Стройпласт-М"</t>
  </si>
  <si>
    <t>ООО "МАЛИНОВСКИЙ КОМБИНАТ ЖБИ"</t>
  </si>
  <si>
    <t>Производственный корпус и АБК</t>
  </si>
  <si>
    <t>ООО "ХЕСС ТУЛА"</t>
  </si>
  <si>
    <t>Котельная больницы (п. Шварцевский)</t>
  </si>
  <si>
    <t>АО ЦКБА</t>
  </si>
  <si>
    <t>Котельная №8 (г.Киреевск)</t>
  </si>
  <si>
    <t>Модульная котельная Б (г. Липки)</t>
  </si>
  <si>
    <t>Модульная котельная А (г. Липки)</t>
  </si>
  <si>
    <t>Котельная бассейна</t>
  </si>
  <si>
    <t>ООО "Тракт-Энергия"</t>
  </si>
  <si>
    <t>Производственная база</t>
  </si>
  <si>
    <t>ООО НПФ "Механика"</t>
  </si>
  <si>
    <t>производственное здание</t>
  </si>
  <si>
    <t>торгово-складской комплекс</t>
  </si>
  <si>
    <t>Дуплин Николай Ильич - индивидуальный предприниматель</t>
  </si>
  <si>
    <t>АБЗ, котельная</t>
  </si>
  <si>
    <t>ООО "АСФАДОР"</t>
  </si>
  <si>
    <t>Кондитерский цех и цех кисломолочной продукции</t>
  </si>
  <si>
    <t>ООО "Сладкий край"</t>
  </si>
  <si>
    <t>ООО "Завод "ИжораМетМаш"</t>
  </si>
  <si>
    <t>Теплицы</t>
  </si>
  <si>
    <t>Гражданка РФ Ян Ирина Владимировна</t>
  </si>
  <si>
    <t>Котельная ФОК п. Ленинский</t>
  </si>
  <si>
    <t>Котельная № 1 п. Октябрьский</t>
  </si>
  <si>
    <t>Котельная (Больница) с.Теплое</t>
  </si>
  <si>
    <t>Асфальтосмесительная установка ДС - 18561</t>
  </si>
  <si>
    <t>ООО "Максистрой"</t>
  </si>
  <si>
    <t>Котельная № 2 п. Октябрьский</t>
  </si>
  <si>
    <t>теплицы</t>
  </si>
  <si>
    <t>Гражданин РФ Кикалеишвили Автандил Акакиевич</t>
  </si>
  <si>
    <t>Захарьино</t>
  </si>
  <si>
    <t>Котельная п.Иваньково (больница)</t>
  </si>
  <si>
    <t>Котельная п.Иваньково (школа)</t>
  </si>
  <si>
    <t>Котельная с.Богословское</t>
  </si>
  <si>
    <t>главный корпус</t>
  </si>
  <si>
    <t>ООО "СКС"</t>
  </si>
  <si>
    <t>ООО "Эстроком"</t>
  </si>
  <si>
    <t>котельная ФОК в районе "Лесная поляна"</t>
  </si>
  <si>
    <t>ООО "РОССИНИ"</t>
  </si>
  <si>
    <t>ГПОУ ТО "АМТ"</t>
  </si>
  <si>
    <t>ООО "ИСТОКИ"</t>
  </si>
  <si>
    <t>котельная № 8</t>
  </si>
  <si>
    <t>Блочно-модульная котельная по ул.Макаренко</t>
  </si>
  <si>
    <t>котельная № 1 в/ч 14403 (инв.№13)</t>
  </si>
  <si>
    <t>ФГБУ "ЦЖКУ" МИНОБОРОНЫ РОССИИ</t>
  </si>
  <si>
    <t>котельная № 2 в/ч 14403 (инв.№29)</t>
  </si>
  <si>
    <t>котельная п.Восточный</t>
  </si>
  <si>
    <t>МУП "АКС"</t>
  </si>
  <si>
    <t>Котельная п.Среднянский</t>
  </si>
  <si>
    <t>ООО "Футурал"</t>
  </si>
  <si>
    <t>Карамышево</t>
  </si>
  <si>
    <t>Котельная № 2</t>
  </si>
  <si>
    <t>сельскохозяйственный комплекс</t>
  </si>
  <si>
    <t>ООО "Наше лето"</t>
  </si>
  <si>
    <t>ООО "НЗСМ"</t>
  </si>
  <si>
    <t>ООО "Агрофирма Щёкино"</t>
  </si>
  <si>
    <t>котельная, проходная, столовая, свинарник, гараж</t>
  </si>
  <si>
    <t>ООО "Возрождение"</t>
  </si>
  <si>
    <t>Зерносушилка 1</t>
  </si>
  <si>
    <t>Крапивенская</t>
  </si>
  <si>
    <t>ГПОУ ТО "ЩПК"</t>
  </si>
  <si>
    <t>зерносушилки, АБК</t>
  </si>
  <si>
    <t>котельная № 2 (инв.№52/2)сан."Слободка"ФГБУ "СКК"Подмосковье"МОРФ</t>
  </si>
  <si>
    <t>Котельная № 1 (п.Волово)</t>
  </si>
  <si>
    <t>здание торгового назначения</t>
  </si>
  <si>
    <t>модульная котельная</t>
  </si>
  <si>
    <t>ЗАО "Деметра"</t>
  </si>
  <si>
    <t>Теряево (бывшая Похомово)</t>
  </si>
  <si>
    <t>модульная зерносушилка</t>
  </si>
  <si>
    <t>КФХ "Элита"</t>
  </si>
  <si>
    <t>котельная интерната</t>
  </si>
  <si>
    <t>ГУТО "Товарковский дом интернат для престарелых и инвалидов"</t>
  </si>
  <si>
    <t>Цех переработки яблок</t>
  </si>
  <si>
    <t>ООО "Алтухово"</t>
  </si>
  <si>
    <t>котельная № 1 (инв.№52/1)сан."Слободка"ФГБУ "СКК"Подмосковье"МОРФ</t>
  </si>
  <si>
    <t>Котельная ЦРБ (п.Волово)</t>
  </si>
  <si>
    <t>нежилое здание котельной</t>
  </si>
  <si>
    <t>Котельная № 2 (п.Волово)</t>
  </si>
  <si>
    <t>Модульная котельная (п.Центральный)</t>
  </si>
  <si>
    <t>цеха производственного корпуса</t>
  </si>
  <si>
    <t>ООО "БЗХО"</t>
  </si>
  <si>
    <t>Котельная № 1 (мкр. Энергетиков) (п.Товарковский)</t>
  </si>
  <si>
    <t>газопоршневая электростанция</t>
  </si>
  <si>
    <t>ООО "СП Рассвет"</t>
  </si>
  <si>
    <t>Зерносушилка 2</t>
  </si>
  <si>
    <t>Котельная №7 (г.Белёв)</t>
  </si>
  <si>
    <t>Котельная №4 (г.Белёв)</t>
  </si>
  <si>
    <t>ООО "СП "Вязово"</t>
  </si>
  <si>
    <t>Котельная №8 (г.Белёв)</t>
  </si>
  <si>
    <t>Котельная №5 (г.Белёв)</t>
  </si>
  <si>
    <t>Котельная №6 (г.Белёв)</t>
  </si>
  <si>
    <t>АО "НЕТЦШ Тула"</t>
  </si>
  <si>
    <t>баня</t>
  </si>
  <si>
    <t>МУП "БПХ"</t>
  </si>
  <si>
    <t>котельная ФОК</t>
  </si>
  <si>
    <t>школа</t>
  </si>
  <si>
    <t>Котельная №3с (г.Донской)</t>
  </si>
  <si>
    <t>Храмовый комплекс</t>
  </si>
  <si>
    <t>АО "Щекиноазот"</t>
  </si>
  <si>
    <t>офис, склад, цех №1, цех №2, цех №3</t>
  </si>
  <si>
    <t>ООО "Белевские сладости"</t>
  </si>
  <si>
    <t>Бахметьево</t>
  </si>
  <si>
    <t>Зерносушилка "Веста"</t>
  </si>
  <si>
    <t>ООО "Богородицкий Альянс"</t>
  </si>
  <si>
    <t>Котельная консервного завода</t>
  </si>
  <si>
    <t>ООО "Белевский консервный завод"</t>
  </si>
  <si>
    <t>Завод по производству мелкоштучных бетонных изделий из жестких бетонов методом вибропрессования</t>
  </si>
  <si>
    <t>ООО "БРАЕР II"</t>
  </si>
  <si>
    <t>Котельная №19 (г.Донской)</t>
  </si>
  <si>
    <t>очистные сооружения</t>
  </si>
  <si>
    <t>ЗАО "ЕЗСК сервис"</t>
  </si>
  <si>
    <t>ООО "Белевская пастильная мануфактура"</t>
  </si>
  <si>
    <t>Зерносушилки</t>
  </si>
  <si>
    <t>ОАО "Белевское ХПП"</t>
  </si>
  <si>
    <t>Автономная блочно-модульная котельная (д.Чернятино)</t>
  </si>
  <si>
    <t>ООО "Газпром энерго"</t>
  </si>
  <si>
    <t>Котельная ПАТП г.Алексин</t>
  </si>
  <si>
    <t>ООО "Социум МС"</t>
  </si>
  <si>
    <t>Главный корпус (с линией горячего цинкования)</t>
  </si>
  <si>
    <t>ООО "Спецстройцинк"</t>
  </si>
  <si>
    <t>Котельная ГК "Богучарово"</t>
  </si>
  <si>
    <t>ООО "РН-Трейдинг"</t>
  </si>
  <si>
    <t>Котельная №17 (г.Донской)</t>
  </si>
  <si>
    <t>ТОО "КУСА Халык"</t>
  </si>
  <si>
    <t>молочный цех</t>
  </si>
  <si>
    <t>ООО "Милавита"</t>
  </si>
  <si>
    <t>ООО "ТЕСНИЦКОЕ"</t>
  </si>
  <si>
    <t>Модульная котельная №4с (г.Донской)</t>
  </si>
  <si>
    <t>Комплекс производства минерального порошка</t>
  </si>
  <si>
    <t>ООО "ТН"</t>
  </si>
  <si>
    <t>Хлебзавод</t>
  </si>
  <si>
    <t>ООО "ТРАДИЦИИ БЕЛЁВА"</t>
  </si>
  <si>
    <t>завод нетканных материалов</t>
  </si>
  <si>
    <t>ООО ЗНМ "НеоТекс"</t>
  </si>
  <si>
    <t>ГУТО "Головеньковский детский дом-интернат"</t>
  </si>
  <si>
    <t>цех по производству комбикормов</t>
  </si>
  <si>
    <t>ООО "Авиаген"</t>
  </si>
  <si>
    <t>ООО "Промстройиндустрия"</t>
  </si>
  <si>
    <t>административные и производственные здания</t>
  </si>
  <si>
    <t>ЗАО "Химсервис"</t>
  </si>
  <si>
    <t>Зерносушилка</t>
  </si>
  <si>
    <t>ООО "СПАССКОЕ" им. В.А. Стародубцева</t>
  </si>
  <si>
    <t>модульная котельная МОУ "Крапивенская СОШ №24"</t>
  </si>
  <si>
    <t>ООО "Пирпан"</t>
  </si>
  <si>
    <t>Автономная блочно-модульная котельная серии БМК</t>
  </si>
  <si>
    <t>ООО "АТЛАС ТЭКС"</t>
  </si>
  <si>
    <t>АО "Арсеньевское ХПП"</t>
  </si>
  <si>
    <t>АБЗ</t>
  </si>
  <si>
    <t>ООО "Строитель"</t>
  </si>
  <si>
    <t>административно-бытовые и производственные здания</t>
  </si>
  <si>
    <t>Гражданин РФ Ву Чонг Фыок</t>
  </si>
  <si>
    <t>котельная парка-отеля "Грумант"</t>
  </si>
  <si>
    <t>ООО "Сфера"</t>
  </si>
  <si>
    <t>Котельная маслозавода</t>
  </si>
  <si>
    <t>ОАО "Арсеньевский маслодельный завод"</t>
  </si>
  <si>
    <t>фуражный комплекс С20</t>
  </si>
  <si>
    <t>ООО "Мираторг-Орёл"</t>
  </si>
  <si>
    <t>котельная кимовского молочного завода</t>
  </si>
  <si>
    <t>ООО "КИМОВСКМОЛПРОД"</t>
  </si>
  <si>
    <t>Котельная завода</t>
  </si>
  <si>
    <t>ООО "ИНВЕСТПАРТНЕР"</t>
  </si>
  <si>
    <t>Демичева Анжела Леоновна - индивидуальный предприниматель</t>
  </si>
  <si>
    <t>Котельная №2 "Школьная" (п.Арсеньево)</t>
  </si>
  <si>
    <t>Блочная котельная по пер. Гвардейский (п.Арсеньево)</t>
  </si>
  <si>
    <t>Котельная №3 "Агросервис" (п.Арсеньево)</t>
  </si>
  <si>
    <t>ЗАО "Промышленно-строительный комплекс "Содружество"</t>
  </si>
  <si>
    <t>Котельная №15 (д.Болото)</t>
  </si>
  <si>
    <t>ГУТО "ОДОЕВСКИЙ ДОМ-ИНТЕРНАТ ДЛЯ ПРЕСТАРЕЛЫХ И ИНВАЛИДОВ"</t>
  </si>
  <si>
    <t>Котельная №7 (д. Кукуй)</t>
  </si>
  <si>
    <t>здание школы</t>
  </si>
  <si>
    <t>МКОУ"СШ №11"</t>
  </si>
  <si>
    <t>производственно бытовые помещения</t>
  </si>
  <si>
    <t>ООО "КРАПИВЕНСКИЕ НАЧИНКИ"</t>
  </si>
  <si>
    <t>котельная с.Селиваново</t>
  </si>
  <si>
    <t>Котельная бани</t>
  </si>
  <si>
    <t>котельная ЦРБ</t>
  </si>
  <si>
    <t>производственный комплекс</t>
  </si>
  <si>
    <t>ООО "ФУД-ПРО"</t>
  </si>
  <si>
    <t>ОАО "Одоевский маслозавод"</t>
  </si>
  <si>
    <t>Котельная п.Одоев</t>
  </si>
  <si>
    <t>Броян Гамлет Файзоевич - индивидуальный предприниматель</t>
  </si>
  <si>
    <t>Котельная "Первомайская"</t>
  </si>
  <si>
    <t>МУП "ОДОЕВСКОЕ ЖКХ"</t>
  </si>
  <si>
    <t>Котельная АХК "Ясная Поляна"</t>
  </si>
  <si>
    <t>Музей-усадьба Л.Н. Толстого "Ясная Поляна"</t>
  </si>
  <si>
    <t>Котельная "Карин-лес"</t>
  </si>
  <si>
    <t>здание молочного завода</t>
  </si>
  <si>
    <t>ООО "МАГНЕТИК"</t>
  </si>
  <si>
    <t>Котельная Н.-Жупань</t>
  </si>
  <si>
    <t>модульная котельная в мкр."Агросервис" пос.Одоев</t>
  </si>
  <si>
    <t>ООО "Тульская ТК"</t>
  </si>
  <si>
    <t>ООО "Санаторий "Край Мин Вод"</t>
  </si>
  <si>
    <t>Котельная школы</t>
  </si>
  <si>
    <t>ГУ ТО"СЕВЕРО-АГЕЕВСКИЙ ПСИХОНЕВРОЛОГИЧЕСКИЙ ИНТЕРНАТ"</t>
  </si>
  <si>
    <t>Котельная интерната</t>
  </si>
  <si>
    <t>Котельная №1 (Новая огаревка)</t>
  </si>
  <si>
    <t>МУП "Огаревское ЖКХ"</t>
  </si>
  <si>
    <t>ООО "Тулаоборонстрой"</t>
  </si>
  <si>
    <t>ООО "ПРОФСПЕЦПОСТАВКА"</t>
  </si>
  <si>
    <t>Котельная №2 (Старая огаревка)</t>
  </si>
  <si>
    <t>ООО "Литосфера"</t>
  </si>
  <si>
    <t>ООО "Завод упаковочных материалов"</t>
  </si>
  <si>
    <t>блочно-модульная котельная (ГВС) (п. Бородинский)</t>
  </si>
  <si>
    <t>модульная котельная № 2</t>
  </si>
  <si>
    <t>Котельная (ст.Присады)</t>
  </si>
  <si>
    <t>Админ. здание г.Суворов</t>
  </si>
  <si>
    <t>ПАО "МРСК ЦЕНТРА И ПРИВОЛЖЬЯ"</t>
  </si>
  <si>
    <t>Котельная (г.Суворов)</t>
  </si>
  <si>
    <t>Асфальтобетонный завод (Суворовский р-н)</t>
  </si>
  <si>
    <t>Котельная БМК-2,0 (п.Красный Яр)</t>
  </si>
  <si>
    <t>Котельная №2 (п.Бородинский)</t>
  </si>
  <si>
    <t>ООО "ТУЛАПРЕССМАШ"</t>
  </si>
  <si>
    <t>БМК № 3</t>
  </si>
  <si>
    <t>Модульная котельная (г.Болохово)</t>
  </si>
  <si>
    <t>ПК "Ясногорский хлебозавод"</t>
  </si>
  <si>
    <t>Котельная "Больница" (г.Болохово)</t>
  </si>
  <si>
    <t>нежилые здания</t>
  </si>
  <si>
    <t>ООО "ПромЭнергоРесурс"</t>
  </si>
  <si>
    <t>ООО "АГРОХИМИНВЕСТ"</t>
  </si>
  <si>
    <t>ООО КФ "Золотая Русь"</t>
  </si>
  <si>
    <t>мехучасток, административное здание, котельная №1, котельная №2</t>
  </si>
  <si>
    <t>Гражданин РФ Петрухин Николай Степанович</t>
  </si>
  <si>
    <t>Котельная "Агросервиса" с.Воскресенское</t>
  </si>
  <si>
    <t>Котельная школы с.Опочня</t>
  </si>
  <si>
    <t>котельная №17</t>
  </si>
  <si>
    <t>Асфальтобетонный завод (г.Киреевск)</t>
  </si>
  <si>
    <t>Котельная (г.Киреевск)</t>
  </si>
  <si>
    <t>зернохранилище, склад</t>
  </si>
  <si>
    <t>ООО "ВАВИЛОН"</t>
  </si>
  <si>
    <t>Модульная котельная мкр."Энергетик" (г.Болохово)</t>
  </si>
  <si>
    <t>Котельная санатория "Мать и дитя"</t>
  </si>
  <si>
    <t>Производственный цех</t>
  </si>
  <si>
    <t>ООО "Политех"</t>
  </si>
  <si>
    <t>Котельная "Школа" п.Дубна</t>
  </si>
  <si>
    <t>спортивный комплекс с ледовой ареной</t>
  </si>
  <si>
    <t>блочная котельная</t>
  </si>
  <si>
    <t>ООО "ЮНАЙТЕД ЭКСТРУЖН"</t>
  </si>
  <si>
    <t>Котельная н.п.Скоморошки</t>
  </si>
  <si>
    <t>ООО "Яснополянская фабрика тары и упаковки"</t>
  </si>
  <si>
    <t>Административное здание,производстенный цех</t>
  </si>
  <si>
    <t>ООО ТПК "ВАРТОН"</t>
  </si>
  <si>
    <t>ОАО "Алексинский мясокомбинат"</t>
  </si>
  <si>
    <t>завод ЖБИ</t>
  </si>
  <si>
    <t>ООО "Первомайский завод ЖБИ"</t>
  </si>
  <si>
    <t>ГУЗ "ДЦРБ"</t>
  </si>
  <si>
    <t>СШМ, котельная,ГРП</t>
  </si>
  <si>
    <t>ЗАО "Искусственный мех"</t>
  </si>
  <si>
    <t>ГУТО "ДУБЕНСКИЙ ДОМ-ИНТЕРНАТ ДЛЯ ПРЕСТАРЕЛЫХ И ИНВАЛИДОВ"</t>
  </si>
  <si>
    <t>Пожарное депо</t>
  </si>
  <si>
    <t>Главное управление МЧС России по Тульской области</t>
  </si>
  <si>
    <t>Хлебзавод Дубенского РАЙПО</t>
  </si>
  <si>
    <t>Дубенское районное потребительское общество</t>
  </si>
  <si>
    <t>ОАО "Алексинский городской молочный завод"</t>
  </si>
  <si>
    <t>ПАО "ТОЗ"</t>
  </si>
  <si>
    <t>Цех ФКРС "Гора", бытовка среднего двора</t>
  </si>
  <si>
    <t>АО "Заря"</t>
  </si>
  <si>
    <t>энергоблок логистического центра</t>
  </si>
  <si>
    <t>ООО "ДОКЛЭНД"</t>
  </si>
  <si>
    <t>Котельная Окский водозабор</t>
  </si>
  <si>
    <t>ГУЗ "ТОЦМПИР им. Я.С. Стечкина"</t>
  </si>
  <si>
    <t>МБОУ "Средняя общеобразовательная школа №2"</t>
  </si>
  <si>
    <t>Модульная котельная(ТКУ-3)</t>
  </si>
  <si>
    <t>УВ ФСО РОССИИ</t>
  </si>
  <si>
    <t>Каширская</t>
  </si>
  <si>
    <t>придорожный комплекс №1</t>
  </si>
  <si>
    <t>ООО "Транс Мобиль Венев"</t>
  </si>
  <si>
    <t>элеваторный комплекс ЖАК</t>
  </si>
  <si>
    <t>котельная бани №2</t>
  </si>
  <si>
    <t>МУП "Бани"</t>
  </si>
  <si>
    <t>Завод холодильников</t>
  </si>
  <si>
    <t>ООО "ЮСК"</t>
  </si>
  <si>
    <t>Котельная № 5 (п. Грицовский)</t>
  </si>
  <si>
    <t>АБЗ д.Урусово</t>
  </si>
  <si>
    <t>АО "ДЭП №91"</t>
  </si>
  <si>
    <t>Котельная д/санатория "Иншинский"</t>
  </si>
  <si>
    <t>дет. сад, ср. школа, дом культуры</t>
  </si>
  <si>
    <t>Блочно-модульная котельная</t>
  </si>
  <si>
    <t>ГУЗ "Ленинская РБ"</t>
  </si>
  <si>
    <t>Модульная котельная по ул.Школьная</t>
  </si>
  <si>
    <t>производственно-складское здание</t>
  </si>
  <si>
    <t>Гражданин РФ Судаков Сергей Сергеевич</t>
  </si>
  <si>
    <t>Цех №2 (котельная)</t>
  </si>
  <si>
    <t>ПАО НПО "ПЛАВСКИЙ"</t>
  </si>
  <si>
    <t>Киреевская, на поселок</t>
  </si>
  <si>
    <t>БМК №1 (п. Октябрьский)</t>
  </si>
  <si>
    <t>Котельная № 27</t>
  </si>
  <si>
    <t>Котельная № 20М</t>
  </si>
  <si>
    <t>котельная пос.Юбилейный</t>
  </si>
  <si>
    <t>БМК № 28м</t>
  </si>
  <si>
    <t>АБМК</t>
  </si>
  <si>
    <t>ООО НПФ "БАРС-2"</t>
  </si>
  <si>
    <t>Котельная №2 (п.Октябрьский)</t>
  </si>
  <si>
    <t>ООО "Новомосковск-ремстройсервис"</t>
  </si>
  <si>
    <t>блочно-модульная котельная №15м</t>
  </si>
  <si>
    <t>Асфальтобетонный завод ДС-158</t>
  </si>
  <si>
    <t>ООО "Магистраль"</t>
  </si>
  <si>
    <t>ООО "Спасское"</t>
  </si>
  <si>
    <t>АО "ТРАНСНЕФТЬ-ВЕРХНЯЯ ВОЛГА"</t>
  </si>
  <si>
    <t>котельная пос.Головеньковский</t>
  </si>
  <si>
    <t>Молочно-товарная ферма участка № 1</t>
  </si>
  <si>
    <t>КЗС №2, КЗС №3, КЗС №4</t>
  </si>
  <si>
    <t>ЗАО "АУКЗ"</t>
  </si>
  <si>
    <t>котельная установка (ТКУ-2,0 т.п./час)</t>
  </si>
  <si>
    <t>ООО "Группа компаний КВОЛИТИ"</t>
  </si>
  <si>
    <t>бойлерная,зерносушилка</t>
  </si>
  <si>
    <t>ООО "Воловский комбикормовый завод"</t>
  </si>
  <si>
    <t>АО "Региондорстрой"</t>
  </si>
  <si>
    <t>Котельная больницы</t>
  </si>
  <si>
    <t>Модульная котельная школы</t>
  </si>
  <si>
    <t>Гражданин РФ Джухадар Абдуллах Аль Хасан Мохамед Халед</t>
  </si>
  <si>
    <t>котельная, окрасочно-сушильная камера "Крост", окрасочно-сушильная линия</t>
  </si>
  <si>
    <t>ООО "Рубин"</t>
  </si>
  <si>
    <t>промплощадка АБЗ</t>
  </si>
  <si>
    <t>ООО "АМТС"</t>
  </si>
  <si>
    <t>производственный комплекс V205</t>
  </si>
  <si>
    <t>ООО "ЕВРАЗ Узловая"</t>
  </si>
  <si>
    <t>цех металлоконструкций</t>
  </si>
  <si>
    <t>ООО "Венталл Стальные Решения"</t>
  </si>
  <si>
    <t>ООО ИПП "Электропромтехника"</t>
  </si>
  <si>
    <t>здание интерната</t>
  </si>
  <si>
    <t>ГУТО "Кимовский психоневрологический интернат"</t>
  </si>
  <si>
    <t>БМК Спасское М</t>
  </si>
  <si>
    <t>БМК № 20м2</t>
  </si>
  <si>
    <t>гостевые домики</t>
  </si>
  <si>
    <t>ООО "ЕСКО"</t>
  </si>
  <si>
    <t>с/з "Крупской"</t>
  </si>
  <si>
    <t>Элеватор участка "Заря"</t>
  </si>
  <si>
    <t>линия по производству минерального порошка</t>
  </si>
  <si>
    <t>ООО "Венёв карьер"</t>
  </si>
  <si>
    <t>Котельная п.Каменный</t>
  </si>
  <si>
    <t>нежилое здание административно-бытового корпуса</t>
  </si>
  <si>
    <t>ООО "Норси-Транс"</t>
  </si>
  <si>
    <t>Котельная "Школьная"</t>
  </si>
  <si>
    <t>Котельная "Больничная"</t>
  </si>
  <si>
    <t>Производственный корпус</t>
  </si>
  <si>
    <t>АО "КМК"</t>
  </si>
  <si>
    <t>Котельная (Школа) рп. Ленинский</t>
  </si>
  <si>
    <t>ООО "Дубль СВ"</t>
  </si>
  <si>
    <t>пункт автономного теплоснабжения</t>
  </si>
  <si>
    <t>ООО "НЕКСТЛАЙН"</t>
  </si>
  <si>
    <t>ООО "МАКОШЬ"</t>
  </si>
  <si>
    <t>ФКУ ИК-7 УФСИН России по Тульской области</t>
  </si>
  <si>
    <t>Котельная г.Кимовск</t>
  </si>
  <si>
    <t>цех по производству базальтового утеплителя</t>
  </si>
  <si>
    <t>ООО "Баzтех"</t>
  </si>
  <si>
    <t>Каменка</t>
  </si>
  <si>
    <t>Котельная СПК Шиманова</t>
  </si>
  <si>
    <t>ООО "Байкал"</t>
  </si>
  <si>
    <t>ООО "Барбекю"</t>
  </si>
  <si>
    <t>ООО "НИК"</t>
  </si>
  <si>
    <t>инкубатор для родительских пар бройлеров, инкубаторий №2</t>
  </si>
  <si>
    <t>придорожный комплекс №3</t>
  </si>
  <si>
    <t>Производственно-складское здание с АБК</t>
  </si>
  <si>
    <t>ООО "АРД-Полимер"</t>
  </si>
  <si>
    <t>Зыбино</t>
  </si>
  <si>
    <t>завод "Тельтомат"</t>
  </si>
  <si>
    <t>Гражданин РФ Григоров Сергей Николаевич</t>
  </si>
  <si>
    <t>АО "ТАНДЕР"</t>
  </si>
  <si>
    <t>Модульная котельная с.п. Поречье</t>
  </si>
  <si>
    <t>завод по производству кормовых добавок и премиксов</t>
  </si>
  <si>
    <t>ООО "АгрофидРус"</t>
  </si>
  <si>
    <t>фабрика по производству изделий личной гигиены и картонной тары</t>
  </si>
  <si>
    <t>хлебозавод г.Ефремов</t>
  </si>
  <si>
    <t>ООО "Ефремовский хлебозавод"</t>
  </si>
  <si>
    <t>ФГКУ "Тульский СЦ МЧС России"</t>
  </si>
  <si>
    <t>ООО "Ячменный росток"</t>
  </si>
  <si>
    <t>ОАО "ВеАл"</t>
  </si>
  <si>
    <t>Зерносушильный комплекс с. Дедилово</t>
  </si>
  <si>
    <t>Котельная (п. Торхово)</t>
  </si>
  <si>
    <t>ГУТО "Тульский психоневрологический интернат"</t>
  </si>
  <si>
    <t>здание общежития</t>
  </si>
  <si>
    <t>ООО "ТАЛАНТ"</t>
  </si>
  <si>
    <t>Котельная п. Торхово</t>
  </si>
  <si>
    <t>ООО "ДОГРУЛАР"</t>
  </si>
  <si>
    <t>ООО "ННН"</t>
  </si>
  <si>
    <t>административно-производственное здание</t>
  </si>
  <si>
    <t>ООО "ЭКОсервис"</t>
  </si>
  <si>
    <t>гараж</t>
  </si>
  <si>
    <t>Котельная ТМО (г.Кимовск)</t>
  </si>
  <si>
    <t>Котельная ЦК (п.Новольвовск)</t>
  </si>
  <si>
    <t>Котельная (д.Львово)</t>
  </si>
  <si>
    <t>Котельная СХТ (г.Кимовск)</t>
  </si>
  <si>
    <t>Блочно-модульная котельная (ГВС) (г.Кимовск)</t>
  </si>
  <si>
    <t>МБОУ ЦО № 53 им. Л.Н. Толстого</t>
  </si>
  <si>
    <t>10 гостевых домов и АИТ</t>
  </si>
  <si>
    <t>ООО "Осетр"</t>
  </si>
  <si>
    <t>Блочно-модульная котельная детского сада с. Зайцево</t>
  </si>
  <si>
    <t>база</t>
  </si>
  <si>
    <t>ООО "ЗУБР"</t>
  </si>
  <si>
    <t>ООО "ЛВК"</t>
  </si>
  <si>
    <t>ООО "Строительные технологии"</t>
  </si>
  <si>
    <t>ГУТО "Веневский психоневрологический интернат"</t>
  </si>
  <si>
    <t>ООО "ТСС"</t>
  </si>
  <si>
    <t>Производственно-складской комплекс</t>
  </si>
  <si>
    <t>ООО "ПроЛайт"</t>
  </si>
  <si>
    <t>ООО "Интеграция"</t>
  </si>
  <si>
    <t>котельная № 9</t>
  </si>
  <si>
    <t>котельная № 7</t>
  </si>
  <si>
    <t>Котельная склада</t>
  </si>
  <si>
    <t>Блочно-модульная котельная, филиал №1</t>
  </si>
  <si>
    <t>ГУЗ "НГКБ"</t>
  </si>
  <si>
    <t>БМК №5 (г. Донской)</t>
  </si>
  <si>
    <t>ООО "УК" Сервис НС"</t>
  </si>
  <si>
    <t>котельная, столовая</t>
  </si>
  <si>
    <t>ГОУ ТО "НОВОМОСКОВСКИЙ ЦЕНТР"</t>
  </si>
  <si>
    <t>ГПОУ "УОРТО"</t>
  </si>
  <si>
    <t>МКОУ "ДЕДИЛОВСКИЙ ЦЕНТР ОБРАЗОВАНИЯ"</t>
  </si>
  <si>
    <t>административное здание</t>
  </si>
  <si>
    <t>Производственно-складские помещения</t>
  </si>
  <si>
    <t>ООО "Эко-Стандарт"</t>
  </si>
  <si>
    <t>Окрасочный цех и котельная производственного корпуса</t>
  </si>
  <si>
    <t>ООО "Пульс ЗМК"</t>
  </si>
  <si>
    <t>ПАО "ДНПП"</t>
  </si>
  <si>
    <t>ООО "Апрель"</t>
  </si>
  <si>
    <t>котельная №1, котельная №2,гостевые домики №1, №2, №3</t>
  </si>
  <si>
    <t>ООО "Санаторий (курорт) "Егнышевка"</t>
  </si>
  <si>
    <t>Котельная тепличного хозяйства</t>
  </si>
  <si>
    <t>Обидимский водозабор</t>
  </si>
  <si>
    <t>АО "Тулагорводоканал"</t>
  </si>
  <si>
    <t>ФГКУ комбинат "Эталон" Росрезерва</t>
  </si>
  <si>
    <t>АО "Корпорация "ГРИНН"</t>
  </si>
  <si>
    <t>административное здание, теплопункты (№2,№3)</t>
  </si>
  <si>
    <t>АО "Объединение бытовой химии"</t>
  </si>
  <si>
    <t>ООО "ЭМЗН"</t>
  </si>
  <si>
    <t>котельная жилого комплекса "Айсберг"</t>
  </si>
  <si>
    <t>ООО "СЗ "БМ"</t>
  </si>
  <si>
    <t>АО П/Ф "Тульская"</t>
  </si>
  <si>
    <t>Цех переработки</t>
  </si>
  <si>
    <t>ООО "ПТК "Тульский продукт"</t>
  </si>
  <si>
    <t>Гражданка РФ Григорьева Елена Николаевна</t>
  </si>
  <si>
    <t>БМК № 19г</t>
  </si>
  <si>
    <t>БМК № 16м</t>
  </si>
  <si>
    <t>БМК № 5м</t>
  </si>
  <si>
    <t>БМК № 4м</t>
  </si>
  <si>
    <t>БМК № 13ам</t>
  </si>
  <si>
    <t>БМК №7м</t>
  </si>
  <si>
    <t>котельная № 29</t>
  </si>
  <si>
    <t>котельная № 23</t>
  </si>
  <si>
    <t>БМК комплекса по убою и переработке КРС и свиней</t>
  </si>
  <si>
    <t>ООО "Тульский поставщик"</t>
  </si>
  <si>
    <t>Агропромышленный комплекс тепличного хозяйства</t>
  </si>
  <si>
    <t>ООО "Кедр"</t>
  </si>
  <si>
    <t>котельная № 14</t>
  </si>
  <si>
    <t>Масловско-Песоченский водозабор</t>
  </si>
  <si>
    <t>котельная № 12</t>
  </si>
  <si>
    <t>котельная № 11</t>
  </si>
  <si>
    <t>МКОУ "Медвёдская СШ № 17"</t>
  </si>
  <si>
    <t>котельная в/ч 21317 (инв.№152)</t>
  </si>
  <si>
    <t>котельная № 1</t>
  </si>
  <si>
    <t>Котельная (Баня) рп. Ленинский</t>
  </si>
  <si>
    <t>Новопетровская котельная</t>
  </si>
  <si>
    <t>Котельная д.Яблонево</t>
  </si>
  <si>
    <t>котельная СШ № 1</t>
  </si>
  <si>
    <t>Краснов Андрей Валериевич-индивидуальный предприниматель</t>
  </si>
  <si>
    <t>ООО "ПромЭнергоСбыт"</t>
  </si>
  <si>
    <t>АО "Контакт"</t>
  </si>
  <si>
    <t>Котельная № 3 (п.Епифань)</t>
  </si>
  <si>
    <t>Иванов Максим Владимирович - индивидуальный предприниматель</t>
  </si>
  <si>
    <t>Склад</t>
  </si>
  <si>
    <t>ООО "ИСВ СП"</t>
  </si>
  <si>
    <t>котельная Каменского молочного завода</t>
  </si>
  <si>
    <t>ООО "ГК ЭНЕРГИЯ"</t>
  </si>
  <si>
    <t>ПАО "МРСК Центра и Приволжья"</t>
  </si>
  <si>
    <t>котельная учебного центра (инв.№57)</t>
  </si>
  <si>
    <t>Нежилые здания</t>
  </si>
  <si>
    <t>Гражданин РФ Барковский Игорь Анатольевич</t>
  </si>
  <si>
    <t>Котельная (п.Горный)</t>
  </si>
  <si>
    <t>Котельная (п.Казачка)</t>
  </si>
  <si>
    <t>Производственная база АТП</t>
  </si>
  <si>
    <t>Федоров Игорь Васильевич-индивидуальный предприниматель</t>
  </si>
  <si>
    <t>котельная БКУ-1200</t>
  </si>
  <si>
    <t>ГОУ ТО "Киреевская школа для детей-сирот и детей, оставшихся без попечения родителей"</t>
  </si>
  <si>
    <t>котельная многоквартирных жилых домов</t>
  </si>
  <si>
    <t>АО "Машзавод "Штамп"</t>
  </si>
  <si>
    <t>ФКУ ЛИУ-3 УФСИН России по Тульской области</t>
  </si>
  <si>
    <t>ООО "Форсаж"</t>
  </si>
  <si>
    <t>Котельная п. Победа</t>
  </si>
  <si>
    <t>административное здание, цех</t>
  </si>
  <si>
    <t>Хлебозавод № 1</t>
  </si>
  <si>
    <t>Котельная СПК Зыбино</t>
  </si>
  <si>
    <t>магазин</t>
  </si>
  <si>
    <t>Балтабаева Наталия Викторовна-индивидуальный предприниматель</t>
  </si>
  <si>
    <t>кемпинг</t>
  </si>
  <si>
    <t>административное здание (контора)</t>
  </si>
  <si>
    <t>ООО "ЛИДЕР"</t>
  </si>
  <si>
    <t>зерносушилка модульная</t>
  </si>
  <si>
    <t>здание музея</t>
  </si>
  <si>
    <t>ГУК ТО "ОБЪЕДИНЕНИЕ "ИКХМ""</t>
  </si>
  <si>
    <t>Котельная школы-интерната (д.Поповка)</t>
  </si>
  <si>
    <t>нежилое помещение</t>
  </si>
  <si>
    <t>ООО "ЭКСКЛЮЗИВ"</t>
  </si>
  <si>
    <t>ООО "ГРАНД"</t>
  </si>
  <si>
    <t>адм. здание, столовая, доильно-молочный блок, зерносушилка</t>
  </si>
  <si>
    <t>санпропускник</t>
  </si>
  <si>
    <t>столовая</t>
  </si>
  <si>
    <t>Гражданка РФ Ибрагимова Тахира Аббас кызы</t>
  </si>
  <si>
    <t>Индивидуальный предприниматель Чалых Татьяна Валериевна</t>
  </si>
  <si>
    <t>торговое здание</t>
  </si>
  <si>
    <t>Дятлов Вадим Юрьевич - индивидуальный предприниматель</t>
  </si>
  <si>
    <t>магазин, гостиница г.Ефремов</t>
  </si>
  <si>
    <t>Гражданка РФ Насонова Татьяна Александровна</t>
  </si>
  <si>
    <t>торгово-офисное здание</t>
  </si>
  <si>
    <t>Миронов Дмитрий Владимирович - индивидуальный предприниматель</t>
  </si>
  <si>
    <t>МБУК "ЕРХКМ"</t>
  </si>
  <si>
    <t>ООО "Меридиан"</t>
  </si>
  <si>
    <t>котельная №1, котельная №2</t>
  </si>
  <si>
    <t>Скоморохов Сергей Юриевич-индивидуальный предприниматель</t>
  </si>
  <si>
    <t>мойка самообслуживания</t>
  </si>
  <si>
    <t>Гражданин РФ Блюмин Роман Борисович</t>
  </si>
  <si>
    <t>Мичуринский сельский дом культуры</t>
  </si>
  <si>
    <t>МБУК "АРДК"</t>
  </si>
  <si>
    <t>Солопенский сельский дом культуры</t>
  </si>
  <si>
    <t>ООО "ПСМ"</t>
  </si>
  <si>
    <t>ГНС п.Теплое</t>
  </si>
  <si>
    <t>ООО "ЛМ-ГАЗ"</t>
  </si>
  <si>
    <t>Блюмин Борис Петрович - индивидуальный предприниматель</t>
  </si>
  <si>
    <t>цех по производству майонеза</t>
  </si>
  <si>
    <t>Гражданка РФ Чубарова Екатерина Владимировна</t>
  </si>
  <si>
    <t>колбасный цех</t>
  </si>
  <si>
    <t>ООО "ВЕКТОР"</t>
  </si>
  <si>
    <t>Гражданка РФ Жлобич Наталья Петровна</t>
  </si>
  <si>
    <t>рыбоводческий комплекс</t>
  </si>
  <si>
    <t>ООО "РП ПРИОКСКОЕ"</t>
  </si>
  <si>
    <t>административное здание п.Теплое</t>
  </si>
  <si>
    <t>ФКУ "ЦОКР"</t>
  </si>
  <si>
    <t>Гражданка РФ Максимова Наталья Анатольевна</t>
  </si>
  <si>
    <t>ООО "СЕМИН РУС"</t>
  </si>
  <si>
    <t>Бабенков Валерий Алексеевич - индивидуальный предприниматель</t>
  </si>
  <si>
    <t>Вечный огонь, Братская могила в г.Алексин</t>
  </si>
  <si>
    <t>Администрация муниципального образования город Алексин</t>
  </si>
  <si>
    <t>Вечный огонь, Мемориал пл.Победы</t>
  </si>
  <si>
    <t>здание мастерских</t>
  </si>
  <si>
    <t>Гражданин РФ Лучко Илья Александрович</t>
  </si>
  <si>
    <t>административное здание ПЧ-64</t>
  </si>
  <si>
    <t>котельная бани №1</t>
  </si>
  <si>
    <t>Гражданка РФ Кузнецова Елена Валериевна</t>
  </si>
  <si>
    <t>Котельная (п.Теплое)</t>
  </si>
  <si>
    <t>ООО "МиС"</t>
  </si>
  <si>
    <t>магазин п.Теплое</t>
  </si>
  <si>
    <t>Макушин Анатолий Константинович</t>
  </si>
  <si>
    <t>Административное здание п.Теплое</t>
  </si>
  <si>
    <t>Почтамт п.Теплое</t>
  </si>
  <si>
    <t>ФГУП "Почта России"</t>
  </si>
  <si>
    <t>Кафе (п.Теплое, ул.Фролова,100)</t>
  </si>
  <si>
    <t>Александров Иван Михайлович-индивидуальный предприниматель</t>
  </si>
  <si>
    <t>контора</t>
  </si>
  <si>
    <t>ООО "Электротехническая компания ЭИП"</t>
  </si>
  <si>
    <t>контора, мельничный цех, мастерские, лаборатория</t>
  </si>
  <si>
    <t>ООО "Теплинское ХПП"</t>
  </si>
  <si>
    <t>Магазин "Продукты"</t>
  </si>
  <si>
    <t>ТОСПО</t>
  </si>
  <si>
    <t>Контора, столовая, магазин</t>
  </si>
  <si>
    <t>ООО "Плавица"</t>
  </si>
  <si>
    <t>Административное здание, стройцех</t>
  </si>
  <si>
    <t>котельная Д/с № 1 СХТ</t>
  </si>
  <si>
    <t>котельная Красногвардейской СШ</t>
  </si>
  <si>
    <t>котельная Нарышкинской СШ</t>
  </si>
  <si>
    <t>Баня</t>
  </si>
  <si>
    <t>Гражданка РФ Алавердова Наталья Александровна</t>
  </si>
  <si>
    <t>Гражданин РФ Леонов Владимир Петрович</t>
  </si>
  <si>
    <t>здание автомойки</t>
  </si>
  <si>
    <t>ООО "Люкс"</t>
  </si>
  <si>
    <t>торговый центр п.Теплое</t>
  </si>
  <si>
    <t>Алавердова Наталья Александровна - индивидуальный предприниматель</t>
  </si>
  <si>
    <t>Иванцов Иван Викторович - индивидуальный предприниматель</t>
  </si>
  <si>
    <t>торговый комплекс</t>
  </si>
  <si>
    <t>Магазин "1000 мелочей"</t>
  </si>
  <si>
    <t>Гражданка РФ Леонова Елизавета Владимировна</t>
  </si>
  <si>
    <t>Гражданка РФ Шиленкова Елена Николаевна</t>
  </si>
  <si>
    <t>магазин п.Горьковский</t>
  </si>
  <si>
    <t>ООО "Горьковское"</t>
  </si>
  <si>
    <t>Торговый павильон</t>
  </si>
  <si>
    <t>Железов Александр Геннадьевич - индивидуальный предприниматель</t>
  </si>
  <si>
    <t>административное здание и гараж</t>
  </si>
  <si>
    <t>скотоубойный цех</t>
  </si>
  <si>
    <t>магазин "Пятерочка"</t>
  </si>
  <si>
    <t>ЗАО "ИКС 5 Недвижимость"</t>
  </si>
  <si>
    <t>аптека-магазин "Ветеран"</t>
  </si>
  <si>
    <t>Положенцева Александра Сергеевна - индивидуальный предприниматель</t>
  </si>
  <si>
    <t>кинотеатр</t>
  </si>
  <si>
    <t>Гражданин РФ Фрыкин Игорь Сергеевич</t>
  </si>
  <si>
    <t>помещение</t>
  </si>
  <si>
    <t>ООО "АУК"</t>
  </si>
  <si>
    <t>столярный цех</t>
  </si>
  <si>
    <t>Гражданин РФ Александров Андрей Олегович</t>
  </si>
  <si>
    <t>ветлечебница</t>
  </si>
  <si>
    <t>ГУ ТО "ПЛАВСКОЕ МОВ"</t>
  </si>
  <si>
    <t>мед.пункт п.Мичуринский</t>
  </si>
  <si>
    <t>Администрация МО Волчье-Дубравское Тепло-Огаревского района</t>
  </si>
  <si>
    <t>Фомин Андрей Геннадьевич - индивидуальный предприниматель</t>
  </si>
  <si>
    <t>Детское отделение</t>
  </si>
  <si>
    <t>ГУЗ "Тепло-Огаревская центральная районная больница"</t>
  </si>
  <si>
    <t>Пищеблок ЦРБ</t>
  </si>
  <si>
    <t>Автостанция п.Теплое</t>
  </si>
  <si>
    <t>Администрация муниципального образования Тепло-Огаревский район</t>
  </si>
  <si>
    <t>Гостиница</t>
  </si>
  <si>
    <t>здание адм. района, гараж</t>
  </si>
  <si>
    <t>ООО "Управление недвижимостью"</t>
  </si>
  <si>
    <t>здание ЗАГС п.Тёплое</t>
  </si>
  <si>
    <t>детский сад</t>
  </si>
  <si>
    <t>МКОУ "Садоводческая НОШ"</t>
  </si>
  <si>
    <t>Районная библиотека</t>
  </si>
  <si>
    <t>МКУК "Тепло-Огаревская ЦБС"</t>
  </si>
  <si>
    <t>Детская музыкальная школа</t>
  </si>
  <si>
    <t>МКОУ ДОД "Тепло-Огаревская ДМШ"</t>
  </si>
  <si>
    <t>Горьковский СДК</t>
  </si>
  <si>
    <t>МКУК "ЦКС" МО Нарышкинское Тепло-Огаревского района</t>
  </si>
  <si>
    <t>автомойка самообслуживания</t>
  </si>
  <si>
    <t>Панфилов А.Ю.-индивидуальный предприниматель</t>
  </si>
  <si>
    <t>здание сельского клуба</t>
  </si>
  <si>
    <t>здание клуба</t>
  </si>
  <si>
    <t>СДК п.Красногвардеец</t>
  </si>
  <si>
    <t>Столовая</t>
  </si>
  <si>
    <t>Гражданка РФ Герцен Татьяна Александровна</t>
  </si>
  <si>
    <t>кафе "Арлекино"</t>
  </si>
  <si>
    <t>Гражданин РФ Алескеров Телман Джамил-оглы</t>
  </si>
  <si>
    <t>кухня, сауна, котельная</t>
  </si>
  <si>
    <t>Варнавская Анна Ивановна - индивидуальный предприниматель</t>
  </si>
  <si>
    <t>Блочно-модульная котельная (селекционно-генетический центр. 1этап. "Куркинская СИО")</t>
  </si>
  <si>
    <t>котельная с пристройкой</t>
  </si>
  <si>
    <t>ОБЩЕСТВО С ОГРАНИЧЕННОЙ ОТВЕТСТВЕННОСТЬЮ "ЧЕРНЫЙ ХЛЕБ РИТЕЙЛ"</t>
  </si>
  <si>
    <t>магазин, склад стройматериалов</t>
  </si>
  <si>
    <t>Беляева Лариса Степановна - индивидуальный предприниматель</t>
  </si>
  <si>
    <t>мойка и термическая дезинфекция автотранспорта к ферме "Натальинская"</t>
  </si>
  <si>
    <t>машинный двор, село Овсянниково</t>
  </si>
  <si>
    <t>кафе-магазин</t>
  </si>
  <si>
    <t>Гражданин РФ Кудинов Виктор Николаевич</t>
  </si>
  <si>
    <t>здание школы и дет.сада</t>
  </si>
  <si>
    <t>МКОУ "Мирновская СШ №34"</t>
  </si>
  <si>
    <t>ООО "НТК"</t>
  </si>
  <si>
    <t>производственные здания, АБК</t>
  </si>
  <si>
    <t>ООО "Арвитекс"</t>
  </si>
  <si>
    <t>здание детского сада</t>
  </si>
  <si>
    <t>МКОУ"Голубоченская СШ № 20"</t>
  </si>
  <si>
    <t>здание магазина</t>
  </si>
  <si>
    <t>ООО "Оникс"</t>
  </si>
  <si>
    <t>здание комплексного обслуживания автотранспорта</t>
  </si>
  <si>
    <t>ИП Парзулаев Расул Джабраилович</t>
  </si>
  <si>
    <t>гостиничный комплекс</t>
  </si>
  <si>
    <t>Гражданин РФ Шемякин Владимир Леонидович</t>
  </si>
  <si>
    <t>МКОУ "Павлохуторская СШ №12"</t>
  </si>
  <si>
    <t>жилой корпус профилактория</t>
  </si>
  <si>
    <t>дачный дом</t>
  </si>
  <si>
    <t>Гражданин РФ Бакулин Владимир Юрьевич</t>
  </si>
  <si>
    <t>Замуруева Татьяна Анатольевна - индивидуальный предприниматель</t>
  </si>
  <si>
    <t>ООО "Бизнес-металл"</t>
  </si>
  <si>
    <t>гостиница</t>
  </si>
  <si>
    <t>АБК</t>
  </si>
  <si>
    <t>СПК "Авангард"</t>
  </si>
  <si>
    <t>ООО "Щит"</t>
  </si>
  <si>
    <t>МКОУ "Большеплотавская СШ №22"</t>
  </si>
  <si>
    <t>ООО "Русич Лтд"</t>
  </si>
  <si>
    <t>Павло-Хуторской СДК</t>
  </si>
  <si>
    <t>МБУК "ЕРДК "Химик"</t>
  </si>
  <si>
    <t>Овсянниковский СДК</t>
  </si>
  <si>
    <t>Гараж-боксы</t>
  </si>
  <si>
    <t>Алексинское районное потребительское общество</t>
  </si>
  <si>
    <t>ООО "Синдикат-Про"</t>
  </si>
  <si>
    <t>ООО "СМИК-АГРО"</t>
  </si>
  <si>
    <t>ФЕРМЕРСКОЕ ХОЗЯЙСТВО "ОТЕЦ И СЫН"</t>
  </si>
  <si>
    <t>магазин с.Пожилино</t>
  </si>
  <si>
    <t>Курьянова Валентина Ивановна-индивидуальный предприниматель</t>
  </si>
  <si>
    <t>база , автоуслуги</t>
  </si>
  <si>
    <t>ООО "Петровтранс"</t>
  </si>
  <si>
    <t>МКОУ "Пожилинская СШ № 13"</t>
  </si>
  <si>
    <t>ДК д.Кочкино</t>
  </si>
  <si>
    <t>ДК д.Пожилино</t>
  </si>
  <si>
    <t>КРК "Фрегат"</t>
  </si>
  <si>
    <t>ООО "ДНД"</t>
  </si>
  <si>
    <t>автозаправочная станция</t>
  </si>
  <si>
    <t>ООО "Автомир-1"</t>
  </si>
  <si>
    <t>Цеханский Александр Евгеньевич - индивидуальный предприниматель</t>
  </si>
  <si>
    <t>адм. здание, домик №1 кв.1, кв.2, домик №2 кв.1, кв.2, сторожка, АБК</t>
  </si>
  <si>
    <t>ООО "Эко-жилсервис"</t>
  </si>
  <si>
    <t>кафе</t>
  </si>
  <si>
    <t>ООО "Алексин бор плюс"</t>
  </si>
  <si>
    <t>здание АТС</t>
  </si>
  <si>
    <t>ПАО "Ростелеком"</t>
  </si>
  <si>
    <t>оптовый склад</t>
  </si>
  <si>
    <t>Ермолова Фарида Сабировна - индивидуальный предприниматель</t>
  </si>
  <si>
    <t>сушильный комплекс</t>
  </si>
  <si>
    <t>ООО "ПРОМБИТ"</t>
  </si>
  <si>
    <t>Гражданин РФ Сахаров Валерий Николаевич</t>
  </si>
  <si>
    <t>мех.мастерские</t>
  </si>
  <si>
    <t>ООО "Колхоз им.Суворова"</t>
  </si>
  <si>
    <t>котельная (с.Ступино)</t>
  </si>
  <si>
    <t>ГУЗ "ЕРБ им.А.И.Козлова"</t>
  </si>
  <si>
    <t>МКДОУ "Первомайский детский сад"</t>
  </si>
  <si>
    <t>Котельная (д.Кудашевка)</t>
  </si>
  <si>
    <t>мастерская</t>
  </si>
  <si>
    <t>Гражданин РФ Зотов Олег Владимирович</t>
  </si>
  <si>
    <t>МКДОУ"Ступинский детский сад"</t>
  </si>
  <si>
    <t>МКОУ"Ступинская СШ №14"</t>
  </si>
  <si>
    <t>ООО "Импульс-2"</t>
  </si>
  <si>
    <t>Дачный дом спорт.-оздоровительного назначения, дачный дом VIP, кафе</t>
  </si>
  <si>
    <t>ООО "Окатур"</t>
  </si>
  <si>
    <t>Шиленкова Людмила Юрьевна - индивидуальный предприниматель</t>
  </si>
  <si>
    <t>автомойка</t>
  </si>
  <si>
    <t>ООО "НЭО"</t>
  </si>
  <si>
    <t>МКОУ"Дубровская СШ № 21"</t>
  </si>
  <si>
    <t>база отдыха "Березовая Роща"</t>
  </si>
  <si>
    <t>ЗАО "Спецстрой"</t>
  </si>
  <si>
    <t>МКОУ "Первомайская ОШ №33"</t>
  </si>
  <si>
    <t>автосервис</t>
  </si>
  <si>
    <t>ДК д.Николаевка</t>
  </si>
  <si>
    <t>ООО "Алекон"</t>
  </si>
  <si>
    <t>клуб д.Кугушевские Выселки</t>
  </si>
  <si>
    <t>ГУ ТО КЦСОН №2</t>
  </si>
  <si>
    <t>здание суда</t>
  </si>
  <si>
    <t>УСД в Тульской области</t>
  </si>
  <si>
    <t>В.Дубрава</t>
  </si>
  <si>
    <t>котельная Алексеевской СШ</t>
  </si>
  <si>
    <t>котельная Больше-Огаревской СШ</t>
  </si>
  <si>
    <t>котельная Ивановской СШ</t>
  </si>
  <si>
    <t>котельная Покровской СШ</t>
  </si>
  <si>
    <t>котельная МКОУ "Мининская ООШ"</t>
  </si>
  <si>
    <t>ООО "Большая Дубрава"</t>
  </si>
  <si>
    <t>Котельная школы и Дома культуры</t>
  </si>
  <si>
    <t>МБОУ "АСОШ №7"</t>
  </si>
  <si>
    <t>здание школы №14</t>
  </si>
  <si>
    <t>МБОУ "Буныревская СОШ №14"</t>
  </si>
  <si>
    <t>о/л "Космос" (гостиница, столовая, медблок, котельная)</t>
  </si>
  <si>
    <t>МАУ "ЦОООДМ"</t>
  </si>
  <si>
    <t>база отдыха "Электромонтажник" коттеджи для отдыха №1, №2, №1А, №2А</t>
  </si>
  <si>
    <t>ООО "ЦЭМ-Сервис"</t>
  </si>
  <si>
    <t>Волчье-Дубровский СДК</t>
  </si>
  <si>
    <t>МКУК ЦКС МО Волчье-Дубравское Тепло-Огаревского района</t>
  </si>
  <si>
    <t>МКОУ "Алексеевская СОШ"</t>
  </si>
  <si>
    <t>Макеев Игорь Геннадьевич - индивидуальный предприниматель</t>
  </si>
  <si>
    <t>МКОУ "Волчье-Дубравская СОШ"</t>
  </si>
  <si>
    <t>МКОУ "Покровская СОШ"</t>
  </si>
  <si>
    <t>Гражданин РФ Питьков Николай Владимирович</t>
  </si>
  <si>
    <t>пожарная часть № 86</t>
  </si>
  <si>
    <t>ГУ "УПС Тульской области"</t>
  </si>
  <si>
    <t>клуб</t>
  </si>
  <si>
    <t>Здание склада по ул.Смирнова, д.18</t>
  </si>
  <si>
    <t>нежилое здание (гараж)</t>
  </si>
  <si>
    <t>Гражданин РФ Кузнецов Владимир Витальевич</t>
  </si>
  <si>
    <t>Гражданка РФ Багумян Гаяне Андраниковна</t>
  </si>
  <si>
    <t>Правление, столовая</t>
  </si>
  <si>
    <t>Гражданка Социалистической Республики Вьетнам Хоанг Тхи Лан</t>
  </si>
  <si>
    <t>магазин розничной торговли</t>
  </si>
  <si>
    <t>ООО "Фреш Маркет"</t>
  </si>
  <si>
    <t>летние дачи №9,10,12,13</t>
  </si>
  <si>
    <t>Гражданин РФ Иваночкин Дмитрий Владимирович</t>
  </si>
  <si>
    <t>котельная гостиничного комплекса</t>
  </si>
  <si>
    <t>ООО ГК "Приокский Дворик"</t>
  </si>
  <si>
    <t>здание школы №27</t>
  </si>
  <si>
    <t>МБОУ "Шелепинская СОШ №27"</t>
  </si>
  <si>
    <t>здание детского сада "Родничок"</t>
  </si>
  <si>
    <t>лечебно-оздоровительный профилакторий "Шахтер"</t>
  </si>
  <si>
    <t>два спальных корпуса</t>
  </si>
  <si>
    <t>ТОО "Общероссийский Профсоюз образования"</t>
  </si>
  <si>
    <t>Котельная здания комитета по образованию</t>
  </si>
  <si>
    <t>МКУ "ЦБУ м.о. Киреевский район"</t>
  </si>
  <si>
    <t>ООО "ПромИнвест"</t>
  </si>
  <si>
    <t>Автовокзал г.Алексин</t>
  </si>
  <si>
    <t>ООО "Тульский транспортный терминал"</t>
  </si>
  <si>
    <t>ООО "ФАЙН ЛЕКС"</t>
  </si>
  <si>
    <t>Гражданин РФ Сазонов Артём Николаевич</t>
  </si>
  <si>
    <t>Гражданин РФ Афашагов Валерий Хасанбиевич</t>
  </si>
  <si>
    <t>магазин непродовольственных товаров</t>
  </si>
  <si>
    <t>Гражданин РФ Арушанян Анушаван Альбертович</t>
  </si>
  <si>
    <t>торговый комплекс "Центральный"</t>
  </si>
  <si>
    <t>Шинкарев Александр Николаевич - индивидуальный предприниматель</t>
  </si>
  <si>
    <t>конюшня</t>
  </si>
  <si>
    <t>КФХ "ЛЕКСО"</t>
  </si>
  <si>
    <t>топочная</t>
  </si>
  <si>
    <t>ООО "АЗС-Сервис"</t>
  </si>
  <si>
    <t>административное здание, магазин, скотный двор</t>
  </si>
  <si>
    <t>Глава крестьянского (фермерского) хозяйства Аленичев Владимир Фридрихович</t>
  </si>
  <si>
    <t>Вечный огонь в мемориальном сквере</t>
  </si>
  <si>
    <t>АДМИНИСТРАЦИЯ М. О. КИРЕЕВСКИЙ РАЙОН</t>
  </si>
  <si>
    <t>Дом быта</t>
  </si>
  <si>
    <t>Гражданка РФ Цыганкова Анастасия Игоревна</t>
  </si>
  <si>
    <t>Торговый центр "Талисман"</t>
  </si>
  <si>
    <t>ООО "ПМК-2003"</t>
  </si>
  <si>
    <t>здание военкомата по Киреевскому району (в/г98)</t>
  </si>
  <si>
    <t>Энергетический комплекс "База Киреевского р-на электр.сетей"</t>
  </si>
  <si>
    <t>Минаева Елена Леонидовна - индивидуальный предприниматель</t>
  </si>
  <si>
    <t>здание типографии</t>
  </si>
  <si>
    <t>Гражданка РФ Максимова Анна Владимировна</t>
  </si>
  <si>
    <t>Гражданин РФ Рзаев Асиф Васиф оглы</t>
  </si>
  <si>
    <t>Нежилое помещение</t>
  </si>
  <si>
    <t>Гражданин РФ Лазукин Владимир Владимирович</t>
  </si>
  <si>
    <t>Черногрязевский СДК</t>
  </si>
  <si>
    <t>МБУК "КИРЕЕВСКИЙ РДК"</t>
  </si>
  <si>
    <t>сельский центр досуга (с.Кузнецово)</t>
  </si>
  <si>
    <t>ОПС (ул.Ленина)</t>
  </si>
  <si>
    <t>ОПС (ул.Октябрьская)</t>
  </si>
  <si>
    <t>Собственные нужды Киреевской р/с</t>
  </si>
  <si>
    <t>Собственные нужды ООО "Газпром межрегионгаз Тула"</t>
  </si>
  <si>
    <t>Прокуратура Тульской области</t>
  </si>
  <si>
    <t>сушильная печь</t>
  </si>
  <si>
    <t>ООО "Кивер"</t>
  </si>
  <si>
    <t>ОАО "Рассвет"</t>
  </si>
  <si>
    <t>Гончарова Оксана Михайловна-Гражданка РФ</t>
  </si>
  <si>
    <t>Гражданин РФ Серебряков Роман Юрьевич</t>
  </si>
  <si>
    <t>Гражданка РФ Руманова Н.В.</t>
  </si>
  <si>
    <t>нежилое помещение (летняя кухня)</t>
  </si>
  <si>
    <t>производственно-складской комплекс</t>
  </si>
  <si>
    <t>ООО "ЗАВОД ВАУ"</t>
  </si>
  <si>
    <t>придорожный комплекс</t>
  </si>
  <si>
    <t>Гражданин РФ Сартаков Михаил Александрович</t>
  </si>
  <si>
    <t>Контора</t>
  </si>
  <si>
    <t>трактир</t>
  </si>
  <si>
    <t>Гражданка РФ Гончарова Татьяна Викторовна</t>
  </si>
  <si>
    <t>Торговый центр "Радуга"</t>
  </si>
  <si>
    <t>Черных Александр Владимирович-индивидуальный предприниматель</t>
  </si>
  <si>
    <t>нежилое здание (гостиница "Циферблат")</t>
  </si>
  <si>
    <t>Гражданин России Розинская Мария Александровна</t>
  </si>
  <si>
    <t>Швейная фабрика "Полина"</t>
  </si>
  <si>
    <t>Клевцова Полина Михайловна-индивидуальный предприниматель</t>
  </si>
  <si>
    <t>Мебельный цех</t>
  </si>
  <si>
    <t>ООО "Альянс-М"</t>
  </si>
  <si>
    <t>Гражданин РФ Ханкишиев Хикмет Джалил Оглы</t>
  </si>
  <si>
    <t>спортивно-развлекательный центр</t>
  </si>
  <si>
    <t>Гражданин РФ Жмакин Григорий Иванович</t>
  </si>
  <si>
    <t>ПАО "МИНБАНК"</t>
  </si>
  <si>
    <t>Административно-бытовой корпус</t>
  </si>
  <si>
    <t>Гражданин РФ Филюк Константин Кузьмич</t>
  </si>
  <si>
    <t>Гражданин РФ Кузнецов Сергей Николаевич</t>
  </si>
  <si>
    <t>хлебный цех</t>
  </si>
  <si>
    <t>ООО "РАЙПОХЛЕБ"</t>
  </si>
  <si>
    <t>Гражданин РФ Халилов Дмитрий Османович</t>
  </si>
  <si>
    <t>ООО "Киреевская паркетная фабрика"</t>
  </si>
  <si>
    <t>Гражданин РФ Эрк Алексей Алоисович</t>
  </si>
  <si>
    <t>Кафе "Магдалена"</t>
  </si>
  <si>
    <t>Глинская Татьяна Николаевна- индивидуальный предприниматель</t>
  </si>
  <si>
    <t>котельная детского сада д.Русятино</t>
  </si>
  <si>
    <t>МКОУ "РУСЯТИНСКАЯ ОСНОВНАЯ ОБЩЕОБРАЗОВАТЕЛЬНАЯ ШКОЛА"</t>
  </si>
  <si>
    <t>ООО "Максимыч"</t>
  </si>
  <si>
    <t>магазин, столовая</t>
  </si>
  <si>
    <t>Гражданка РФ Макаревская Светлана Владимировна</t>
  </si>
  <si>
    <t>Административное здание п.Заокский</t>
  </si>
  <si>
    <t>Гражданин РФ Кузнецов Алексей Анатольевич</t>
  </si>
  <si>
    <t>котельная швейной фабрики</t>
  </si>
  <si>
    <t>ООО "СВ-Сервис"</t>
  </si>
  <si>
    <t>Автосервис</t>
  </si>
  <si>
    <t>ООО "Алдеан"</t>
  </si>
  <si>
    <t>теплицы и здания</t>
  </si>
  <si>
    <t>Гражданин РФ Штирбу Ольга Борисовна</t>
  </si>
  <si>
    <t>Гражданин РФ Оразмамедов Хыдырмамед Айдогдыевич</t>
  </si>
  <si>
    <t>Гражданка РФ Оразмамедова Дания Минзекремовна</t>
  </si>
  <si>
    <t>Маринин Игорь Николаевич - индивидуальный предприниматель</t>
  </si>
  <si>
    <t>аптека</t>
  </si>
  <si>
    <t>Гражданка РФ Полещук Лариса Леонидовна</t>
  </si>
  <si>
    <t>ООО "1СМК"</t>
  </si>
  <si>
    <t>типография</t>
  </si>
  <si>
    <t>Гражданин РФ Артамонов Дмитрий Евгеньевич</t>
  </si>
  <si>
    <t>Вечный огонь (Обелиск погибшим воинам в п.Заокский)</t>
  </si>
  <si>
    <t>МУНИЦИПАЛЬНОЕ КАЗЕННОЕ УЧРЕЖДЕНИЕ МУНИЦИПАЛЬНОГО ОБРАЗОВАНИЯ ЗАОКСКИЙ РАЙОН "МУНИЦИПАЛЬНЫЙ КОНТРОЛЬ"</t>
  </si>
  <si>
    <t>тепловые узлы</t>
  </si>
  <si>
    <t>АО "ДЭП №89"</t>
  </si>
  <si>
    <t>пекарня</t>
  </si>
  <si>
    <t>Заокское районное потребительское общество</t>
  </si>
  <si>
    <t>Гараж-бокс №2</t>
  </si>
  <si>
    <t>Торговые ряды</t>
  </si>
  <si>
    <t>Магазин "Дом.Сад.Огород"</t>
  </si>
  <si>
    <t>Склад "Продукты"</t>
  </si>
  <si>
    <t>коровник №1, коровник №2, бычатник</t>
  </si>
  <si>
    <t>Дорожный сервис "Дальнобойщик"</t>
  </si>
  <si>
    <t>ООО "ВИРАЖ Ю"</t>
  </si>
  <si>
    <t>складские помещения</t>
  </si>
  <si>
    <t>Гражданин РФ Ладыгин Владимир Юрьевич</t>
  </si>
  <si>
    <t>складское помещение №2</t>
  </si>
  <si>
    <t>котельная школы (счетчик № 2 (левая сторона))</t>
  </si>
  <si>
    <t>МКОУ "ОЛЕНСКИЙ ЦЕНТР ОБРАЗОВАНИЯ"</t>
  </si>
  <si>
    <t>котельная школы (счетчик № 1 (правая сторона))</t>
  </si>
  <si>
    <t>Здание 5-9 классов</t>
  </si>
  <si>
    <t>МКОУ "БЫКОВСКАЯ ООШ"</t>
  </si>
  <si>
    <t>Здание начальных классов</t>
  </si>
  <si>
    <t>Кузнецовская школа</t>
  </si>
  <si>
    <t>МКОУ "КУЗНЕЦОВСКАЯ ООШ"</t>
  </si>
  <si>
    <t>Вечный огонь на Кургане бессмертия д.Быковка</t>
  </si>
  <si>
    <t>АДМИНИСТРАЦИЯ М.О. ДЕДИЛОВСКОЕ КИРЕЕВСКОГО РАЙОНА</t>
  </si>
  <si>
    <t>МБОУ ДО "ЦЕНТР ДШИ"</t>
  </si>
  <si>
    <t>кафе "Миллениум"</t>
  </si>
  <si>
    <t>ООО "Велегож-сервер"</t>
  </si>
  <si>
    <t>МКОУ "КИРЕЕВСКИЙ ЦЕНТР ОБРАЗОВАНИЯ № 4"</t>
  </si>
  <si>
    <t>здание центра</t>
  </si>
  <si>
    <t>МКУДО "ЦЕНТР ПСИХОЛОГО-ПЕДАГОГИЧЕСКОЙ И СОЦИАЛЬНОЙ ПОМОЩИ"</t>
  </si>
  <si>
    <t>издательство</t>
  </si>
  <si>
    <t>ООО Издательство "Источник жизни"</t>
  </si>
  <si>
    <t>ОПТС-27 п.Заокский</t>
  </si>
  <si>
    <t>ООО "Синегорье"</t>
  </si>
  <si>
    <t>УПФР В БЕЛЕВСКОМ РАЙОНЕ ТУЛЬСКОЙ ОБЛАСТИ</t>
  </si>
  <si>
    <t>Гражданин РФ Енисейский Николай Леонардович</t>
  </si>
  <si>
    <t>Гражданин Республики Азербайджан Аббасов Сеймур Герай Оглы</t>
  </si>
  <si>
    <t>Гражданин РФ Ольшанский Александр Олегович</t>
  </si>
  <si>
    <t>Строительное управление (п.Заокский)</t>
  </si>
  <si>
    <t>контора, цех по производству плитки, магазин "Продукты"</t>
  </si>
  <si>
    <t>Васильев Олег Вячеславович - индивидуальный предприниматель</t>
  </si>
  <si>
    <t>торгово-развлекательное здание</t>
  </si>
  <si>
    <t>здание универмага</t>
  </si>
  <si>
    <t>лесоторговая база, автомойка</t>
  </si>
  <si>
    <t>вспомогательный корпус, картофелехранилище корпус №1</t>
  </si>
  <si>
    <t>ООО "ЛЕКСО"</t>
  </si>
  <si>
    <t>Петров Сергей Александрович - индивидуальный предприниматель</t>
  </si>
  <si>
    <t>офис</t>
  </si>
  <si>
    <t>Барчуков Павел Владимирович - индивидуальный предприниматель</t>
  </si>
  <si>
    <t>блочно-модульная котельная детского сада</t>
  </si>
  <si>
    <t>МКОУ "КИРЕЕВСКИЙ ЦЕНТР ОБРАЗОВАНИЯ № 2"</t>
  </si>
  <si>
    <t>Магазин "Стройцентр"</t>
  </si>
  <si>
    <t>Гражданин РФ Карпухин Дмитрий Евгеньевич</t>
  </si>
  <si>
    <t>ООО Агрофирма "Заокское подворье"</t>
  </si>
  <si>
    <t>офисные и производственные помещения</t>
  </si>
  <si>
    <t>АБК базы Заокского РЭС</t>
  </si>
  <si>
    <t>производственная база</t>
  </si>
  <si>
    <t>Сердюков Александр Николаевич - индивидуальный предприниматель</t>
  </si>
  <si>
    <t>Мастерская и цех</t>
  </si>
  <si>
    <t>Гражданин РФ Балуев Максим Владимирович</t>
  </si>
  <si>
    <t>Административно-бытовой корпус,мастерские №1, №2</t>
  </si>
  <si>
    <t>Гражданин РФ Янголенко Сергей Гаврилович</t>
  </si>
  <si>
    <t>ООО "Заокская геоинформационная система"</t>
  </si>
  <si>
    <t>зерносклад</t>
  </si>
  <si>
    <t>"СПА", АБК, бассейн, фитнес</t>
  </si>
  <si>
    <t>ГУ ТО "ЦОД ОРГАНОВ ЗАГС И МИРОВЫХ СУДЕЙ В ТО"</t>
  </si>
  <si>
    <t>ООО "ЗЭЛ"</t>
  </si>
  <si>
    <t>АБК, флигель №2, центр экскурсионного обслуживания</t>
  </si>
  <si>
    <t>ФГБУК "Государственный мемориальный историко-художественный и природный музей-заповедник В.Д. Поленова"</t>
  </si>
  <si>
    <t>котельная музея</t>
  </si>
  <si>
    <t>ГУК ТО "Объединение "ИКХМ"</t>
  </si>
  <si>
    <t>Котельная ДЮСШ (г.Киреевск)</t>
  </si>
  <si>
    <t>УМВД России по Тульской области</t>
  </si>
  <si>
    <t>СУ СК России по Тульской области</t>
  </si>
  <si>
    <t>ООО "Энергия"</t>
  </si>
  <si>
    <t>котельная детского сада п.Бутиково</t>
  </si>
  <si>
    <t>котельная школы п.Русятино</t>
  </si>
  <si>
    <t>котельная школы п.Бутиково</t>
  </si>
  <si>
    <t>котельная школы с.Страхово</t>
  </si>
  <si>
    <t>Администрация МО Страховское Заокского района</t>
  </si>
  <si>
    <t>складское помещение</t>
  </si>
  <si>
    <t>Кузнецова Виктория Евгеньевна - индивидуальный предприниматель</t>
  </si>
  <si>
    <t>нежилое здание (холодильник)</t>
  </si>
  <si>
    <t>Гражданин РФ Чепель Андрей Анатольевич</t>
  </si>
  <si>
    <t>ООО "ИК ТЗТМ"</t>
  </si>
  <si>
    <t>Гражданин РФ Тихонцов Александр Владимирович</t>
  </si>
  <si>
    <t>здание магазина свободной планировки</t>
  </si>
  <si>
    <t>Прощенко Александр Васильевич - индивидуальный предприниматель</t>
  </si>
  <si>
    <t>Гражданин РФ Кириллов Андрей Николаевич</t>
  </si>
  <si>
    <t>склад газового оборудования, административное здание</t>
  </si>
  <si>
    <t>Гражданин РФ Гурин Сергей Николаевич</t>
  </si>
  <si>
    <t>котельная школы п.Ланьшинский</t>
  </si>
  <si>
    <t>Мохова Любовь Владимировна - индивидуальный предприниматель</t>
  </si>
  <si>
    <t>Гражданин Вьетнама Хоанг Ван Зыонг</t>
  </si>
  <si>
    <t>нежилое здание (кондитерский цех)</t>
  </si>
  <si>
    <t>ООО КФ "ПРЕМЬЕРА"</t>
  </si>
  <si>
    <t>Гражданин РФ Сапунов Павел Валентинович</t>
  </si>
  <si>
    <t>станция технического обслуживания</t>
  </si>
  <si>
    <t>Гражданка РФ Саргсян Тамара Владимировна</t>
  </si>
  <si>
    <t>Магазин и кафе</t>
  </si>
  <si>
    <t>Тахиров Рамиз Джамал оглы - индивидуальный предприниматель</t>
  </si>
  <si>
    <t>ПЧ-54 г.Болохово</t>
  </si>
  <si>
    <t>здание административно-бытового корпуса</t>
  </si>
  <si>
    <t>ООО "ПК "Стройиндустрия"</t>
  </si>
  <si>
    <t>Большекалмыкский СДК</t>
  </si>
  <si>
    <t>Адм-хоз. помещения (корпус, гараж, магазин)</t>
  </si>
  <si>
    <t>склад №1</t>
  </si>
  <si>
    <t>Акопян Армен Аветики-индивидуальный предприниматель</t>
  </si>
  <si>
    <t>Гражданин РФ Шарпарь Владимир Иванович</t>
  </si>
  <si>
    <t>административное здание и столовая</t>
  </si>
  <si>
    <t>ООО "Тултрансфер"</t>
  </si>
  <si>
    <t>здание автогаража</t>
  </si>
  <si>
    <t>Гражданка РФ Горюнова Наталья Ивановна</t>
  </si>
  <si>
    <t>Гражданин РФ Ковалев Виталий Петрович</t>
  </si>
  <si>
    <t>Гражданка РФ Самсонова Светлана Николаевна</t>
  </si>
  <si>
    <t>сервисный центр</t>
  </si>
  <si>
    <t>ресторан</t>
  </si>
  <si>
    <t>Гражданин РФ Ворожейкин Р.Ю.</t>
  </si>
  <si>
    <t>Лавриненко Михаил Юрьевич - индивидуальный предприниматель</t>
  </si>
  <si>
    <t>пункт полиции</t>
  </si>
  <si>
    <t>ОМВД России по Киреевскому району</t>
  </si>
  <si>
    <t>Вечный огонь</t>
  </si>
  <si>
    <t>Администрация МО рабочий поселок "Новогуровский"</t>
  </si>
  <si>
    <t>МКОУ "БОЛОХОВСКАЯ ООШ №2"</t>
  </si>
  <si>
    <t>Школа д.Большие Колмыки</t>
  </si>
  <si>
    <t>МКОУ "БОЛЬШЕКАЛМЫКСКАЯ СОШ"</t>
  </si>
  <si>
    <t>Вечный огонь г.Болохово</t>
  </si>
  <si>
    <t>администрация муниципального образования город Болохово Киреевского района</t>
  </si>
  <si>
    <t>ООО "Ива-Сервис"</t>
  </si>
  <si>
    <t>Административно-складское помещение</t>
  </si>
  <si>
    <t>ООО ЦНТУ "КОМПЛЕКС"</t>
  </si>
  <si>
    <t>Заводоуправление</t>
  </si>
  <si>
    <t>ОАО "Гурово-Бетон"</t>
  </si>
  <si>
    <t>пункт искусственного осеменения лошадей</t>
  </si>
  <si>
    <t>Гражданин РФ Маркотенко Валерий Леонтьевич</t>
  </si>
  <si>
    <t>Модульная котельная (Школа) п. Прилепы</t>
  </si>
  <si>
    <t>Котельная, АБК</t>
  </si>
  <si>
    <t>ООО "Гуровский завод ЖБИ"</t>
  </si>
  <si>
    <t>Офисно-складские помещения</t>
  </si>
  <si>
    <t>ООО "ТуламашИнвест"</t>
  </si>
  <si>
    <t>Здание депо</t>
  </si>
  <si>
    <t>ООО "ХайдельбергЦемент Рус"</t>
  </si>
  <si>
    <t>котельная гостиницы-мотеля</t>
  </si>
  <si>
    <t>Абдуллаев Касим Юсупджанович - индивидуальный предприниматель</t>
  </si>
  <si>
    <t>механические мастерские</t>
  </si>
  <si>
    <t>Производственные и административные помещения</t>
  </si>
  <si>
    <t>ООО "ТЗГШО"</t>
  </si>
  <si>
    <t>Гражданин РФ Фролов Александр Анатольевич</t>
  </si>
  <si>
    <t>ООО "Круизер-Тула"</t>
  </si>
  <si>
    <t>котельная школы п.Симоново</t>
  </si>
  <si>
    <t>бассейн</t>
  </si>
  <si>
    <t>часть нежилого здания (производственный цех)</t>
  </si>
  <si>
    <t>Дубоносов Дмитрий Евгеньевич - индивидуальный предприниматель</t>
  </si>
  <si>
    <t>Гражданин РФ Комендантов Алексей Александрович</t>
  </si>
  <si>
    <t>Швейная фабрика "Надежда"</t>
  </si>
  <si>
    <t>Гражданин РФ Юнусов Руслан Тагирович</t>
  </si>
  <si>
    <t>кафе с гостиницей</t>
  </si>
  <si>
    <t>ЗАО "Велегож"</t>
  </si>
  <si>
    <t>административно-бытовое здание</t>
  </si>
  <si>
    <t>Гражданин РФ Баятян Коля Рафикович</t>
  </si>
  <si>
    <t>административно-торговое здание</t>
  </si>
  <si>
    <t>офисное здание</t>
  </si>
  <si>
    <t>Гражданин РФ Челышев Николай Александрович</t>
  </si>
  <si>
    <t>Гражданин РФ Литвиненко Леонид Владимирович</t>
  </si>
  <si>
    <t>ПЧ-48 г.Липки</t>
  </si>
  <si>
    <t>Вечный огонь в сквере "Космонавты"</t>
  </si>
  <si>
    <t>Администрация м.о.г.Липки</t>
  </si>
  <si>
    <t>Гражданка РФ Агапова Варвара Михайловна</t>
  </si>
  <si>
    <t>магазин "Универсам", кафе</t>
  </si>
  <si>
    <t>Гражданин РФ Агапов Сергей Викторович</t>
  </si>
  <si>
    <t>кондитерский цех, тепловой пункт</t>
  </si>
  <si>
    <t>ООО "Ай-Петри"</t>
  </si>
  <si>
    <t>Кафе, магазин</t>
  </si>
  <si>
    <t>Бидбаев Дмитрий Билдиалович - индивидуальный предприниматель</t>
  </si>
  <si>
    <t>здание администрации</t>
  </si>
  <si>
    <t>ООО "Скнига парк"</t>
  </si>
  <si>
    <t>Гражданин РФ Венедиктов Валерий Евгеньевич</t>
  </si>
  <si>
    <t>производственное здание Липковского участка</t>
  </si>
  <si>
    <t>МКОУ "КОМСОМОЛЬСКИЙ ЦЕНТР ОБРАЗОВАНИЯ"</t>
  </si>
  <si>
    <t>МБОУ "ПОПОВСКАЯ СОШ №19"</t>
  </si>
  <si>
    <t>АТС п.Поповка</t>
  </si>
  <si>
    <t>ООО "СПЕКС-СЕРВИС"</t>
  </si>
  <si>
    <t>МКУ "Липковский плавательный бассейн"</t>
  </si>
  <si>
    <t>Магазин</t>
  </si>
  <si>
    <t>здания АБК (котельная, контора)</t>
  </si>
  <si>
    <t>ООО "ПФ "АЯН"</t>
  </si>
  <si>
    <t>автономный пункт водоснабжения</t>
  </si>
  <si>
    <t>ООО "Болоховский водоканал"</t>
  </si>
  <si>
    <t>Гамзатов Магомедтагир Гаджиевич - индивидуальный предприниматель</t>
  </si>
  <si>
    <t>Лаборатория, заводоуправление, электроцех</t>
  </si>
  <si>
    <t>ООО "АК СИНТВИТА"</t>
  </si>
  <si>
    <t>ООО "ВОДОСНАБЖЕНИЕ"</t>
  </si>
  <si>
    <t>пожарная часть №115 (хозкорпус)</t>
  </si>
  <si>
    <t>здания бывшего транспортного цеха</t>
  </si>
  <si>
    <t>Фомушкин Игорь Анатольевич - индивидуальный предприниматель</t>
  </si>
  <si>
    <t>административное здание (п.Шварцевский)</t>
  </si>
  <si>
    <t>АДМИНИСТРАЦИЯ М.О. ШВАРЦЕВСКОЕ КИРЕЕВСКОГО РАЙОНА</t>
  </si>
  <si>
    <t>Котельная (Больница, д/сад, ж/д) с. Алешня</t>
  </si>
  <si>
    <t>Котельная (Школа) с. Алешня</t>
  </si>
  <si>
    <t>Алешинский СДК</t>
  </si>
  <si>
    <t>МБУК "КДО"</t>
  </si>
  <si>
    <t>ООО "РПК"</t>
  </si>
  <si>
    <t>Котельная №36 (с. Ильинка)</t>
  </si>
  <si>
    <t>Дом культуры</t>
  </si>
  <si>
    <t>МКУК "ЦКИД" МО Шахтерское</t>
  </si>
  <si>
    <t>Гражданин РФ Рыбин Дмитрий Игоревич</t>
  </si>
  <si>
    <t>Оздоровительный лагерь</t>
  </si>
  <si>
    <t>ООО ДОЦ "Керамик"</t>
  </si>
  <si>
    <t>МКОУ НОВОПАВШИНСКАЯ ООШ</t>
  </si>
  <si>
    <t>Дом культуры (с.Новое Павшино)</t>
  </si>
  <si>
    <t>МАУК "ДУБЕНСКИЙ РЦКИКИБО"</t>
  </si>
  <si>
    <t>Бабошинский СДК</t>
  </si>
  <si>
    <t>Цех по изготовлению металлоконструкций</t>
  </si>
  <si>
    <t>ООО "НТО Спецстройпроект"</t>
  </si>
  <si>
    <t>котельная производства ПВХ композиций</t>
  </si>
  <si>
    <t>ООО "Полимер-Хеми Рус"</t>
  </si>
  <si>
    <t>Лыжная база (отопление)</t>
  </si>
  <si>
    <t>ФГБОУ ВО "Тульский государственный университет"</t>
  </si>
  <si>
    <t>Хлебопекарня</t>
  </si>
  <si>
    <t>ООО "Компания "МЕГАЛИН"</t>
  </si>
  <si>
    <t>Котельная общественно-торгового комплекса</t>
  </si>
  <si>
    <t>ООО "Лазурь"</t>
  </si>
  <si>
    <t>ООО "Паритет Техно"</t>
  </si>
  <si>
    <t>Петренко Маргарита Леонардовна-индивидуальный предприниматель</t>
  </si>
  <si>
    <t>АЗС</t>
  </si>
  <si>
    <t>Гражданин РФ Коротаев В.Е.</t>
  </si>
  <si>
    <t>санаторий-профилакторий "Ясногорье"</t>
  </si>
  <si>
    <t>ООО "ТУЛА-РЕСТОРАТОР"</t>
  </si>
  <si>
    <t>ООО "СтройЭталон Финанс"</t>
  </si>
  <si>
    <t>Вечный огонь мемориала "Косогорцам, павшим в боях за Родину"</t>
  </si>
  <si>
    <t>Главное управление администрации города Тулы по Привокзальному территориальному округу</t>
  </si>
  <si>
    <t>Гражданка РФ Васильева Елена Васильевна</t>
  </si>
  <si>
    <t>Гражданин РФ Махиборода Олег Михайлович</t>
  </si>
  <si>
    <t>ЗАО "Талнахский механический завод"</t>
  </si>
  <si>
    <t>ООО "ЦМС"</t>
  </si>
  <si>
    <t>Гражданин РФ Прощенко Александр Васильевич</t>
  </si>
  <si>
    <t>здание овощехранилища</t>
  </si>
  <si>
    <t>Шапкин Дмитрий Михайлович - глава крестьянского (фермерского) хозяйства</t>
  </si>
  <si>
    <t>модульная котельная детского сада</t>
  </si>
  <si>
    <t>арматурный цех</t>
  </si>
  <si>
    <t>магазин с предприятием общественного питания</t>
  </si>
  <si>
    <t>ООО "ТЦ в Мызе № 1"</t>
  </si>
  <si>
    <t>Гражданин РФ Сорокин Сергей Иванович</t>
  </si>
  <si>
    <t>ООО "Мещерино"</t>
  </si>
  <si>
    <t>ООО "СтройЦентрГрупп"</t>
  </si>
  <si>
    <t>гостевой дом №3</t>
  </si>
  <si>
    <t>Гражданин РФ Николаев Алексей Николаевич</t>
  </si>
  <si>
    <t>база отдыха "Хорошевка-Туламаш"</t>
  </si>
  <si>
    <t>АО "АК "Туламашзавод"</t>
  </si>
  <si>
    <t>Кафе</t>
  </si>
  <si>
    <t>Головачев Эдуард Вячеславович - индивидуальный предприниматель</t>
  </si>
  <si>
    <t>Гражданин РФ Кузнецов Валерий Васильевич</t>
  </si>
  <si>
    <t>Административно-производственный корпус</t>
  </si>
  <si>
    <t>Мурзинов Максим Вячеславович - индивидуальный предприниматель</t>
  </si>
  <si>
    <t>Фитнес-клуб</t>
  </si>
  <si>
    <t>Гражданка РФ Холодняк Ольга Владимировна</t>
  </si>
  <si>
    <t>Складское помещение</t>
  </si>
  <si>
    <t>Гражданин РФ Куликов Максим Владимирович</t>
  </si>
  <si>
    <t>Административные здания</t>
  </si>
  <si>
    <t>Гражданин РФ-Ле Ван Чи</t>
  </si>
  <si>
    <t>Гражданин РФ Самосадный Валерий Петрович</t>
  </si>
  <si>
    <t>ООО "Пантеон"</t>
  </si>
  <si>
    <t>ООО "Дортехразметка"</t>
  </si>
  <si>
    <t>Мойка самообслуживания</t>
  </si>
  <si>
    <t>ООО "НефтоКомби"</t>
  </si>
  <si>
    <t>Торгово-досуговый центр и магазин</t>
  </si>
  <si>
    <t>ООО "Союз"</t>
  </si>
  <si>
    <t>Вечный огонь Мемориала Героям энергетикам</t>
  </si>
  <si>
    <t>мастерская, офис</t>
  </si>
  <si>
    <t>Гражданин РФ Шамшад Даниил Дмитриевич</t>
  </si>
  <si>
    <t>Автомойка</t>
  </si>
  <si>
    <t>Блохнин Вадим Вячеславович - индивидуальный предприниматель</t>
  </si>
  <si>
    <t>Котельная (д. Прудное)</t>
  </si>
  <si>
    <t>ФАП с.Зайцево</t>
  </si>
  <si>
    <t>ГУЗ "Амбулатория п.Рассвет"</t>
  </si>
  <si>
    <t>Гражданин РФ Шарапов Сергей Иванович</t>
  </si>
  <si>
    <t>Иванушкин Дмитрий Евгеньевич - индивидуальный предприниматель</t>
  </si>
  <si>
    <t>Гражданин РФ Трофимов Владимир Борисович</t>
  </si>
  <si>
    <t>котельная, комплекс водных процедур</t>
  </si>
  <si>
    <t>Гражданка РФ Гончарова Екатерина Сергеевна</t>
  </si>
  <si>
    <t>ОС п.Ленинский</t>
  </si>
  <si>
    <t>Гражданин РФ Ройзен Роман Маркович</t>
  </si>
  <si>
    <t>Бычкова Елена Александровна - индивидуальный предприниматель</t>
  </si>
  <si>
    <t>автомоечный комплекс с торговыми помещениями</t>
  </si>
  <si>
    <t>Гражданин РФ Кузнецов Юрий Евгеньевич</t>
  </si>
  <si>
    <t>ООО "АПЕКС ПРО"</t>
  </si>
  <si>
    <t>баня, нежилое помещение</t>
  </si>
  <si>
    <t>Гражданка РФ Дубаделова Марина Александровна</t>
  </si>
  <si>
    <t>Контора ж/д работников, тепловозо-вагонное депо</t>
  </si>
  <si>
    <t>ООО "Ролекс"</t>
  </si>
  <si>
    <t>Хозяйственное строение</t>
  </si>
  <si>
    <t>Кафе-бар</t>
  </si>
  <si>
    <t>ООО "Галлея"</t>
  </si>
  <si>
    <t>Вечный огонь памятника воинам, погибшим в ВОВ (п. Ленинский)</t>
  </si>
  <si>
    <t>главное управление администрации города Тулы по Зареченскому территориальному округу</t>
  </si>
  <si>
    <t>Торгово-сервисный центр "Ленинский"</t>
  </si>
  <si>
    <t>Прокофьев Константин Анатольевич - индивидуальный предприниматель</t>
  </si>
  <si>
    <t>Гражданин РФ Демин Михаил Викторович</t>
  </si>
  <si>
    <t>МОУ "Пахомовская школа"</t>
  </si>
  <si>
    <t>Александровская СОШ и МКДОУ</t>
  </si>
  <si>
    <t>Дмитриевская СОШ</t>
  </si>
  <si>
    <t>Дмитриевский детский сад</t>
  </si>
  <si>
    <t>Ненашевская СОШ</t>
  </si>
  <si>
    <t>ГУ ТО "Областное БТИ"</t>
  </si>
  <si>
    <t>ООО "ФХ"Вера"</t>
  </si>
  <si>
    <t>Гражданка РФ Каштанова Светлана Вячеславовна</t>
  </si>
  <si>
    <t>Булычев Андрей Анатольевич - индивидуальный предприниматель</t>
  </si>
  <si>
    <t>Баня, столярный цех</t>
  </si>
  <si>
    <t>Сотник Андрей Михайлович - индивидуальный предприниматель</t>
  </si>
  <si>
    <t>ЭЦ ст.Некрасово</t>
  </si>
  <si>
    <t>Гражданка РФ Соловьева Вера Алексеевна</t>
  </si>
  <si>
    <t>Котельная (п.Ленинский)</t>
  </si>
  <si>
    <t>МБОУ "Александровская СОШ №23"</t>
  </si>
  <si>
    <t>Типография</t>
  </si>
  <si>
    <t>ООО "Ленинская типография"</t>
  </si>
  <si>
    <t>здание главной конторы</t>
  </si>
  <si>
    <t>ООО "БРУ"</t>
  </si>
  <si>
    <t>ООО "ЦНС"</t>
  </si>
  <si>
    <t>Гражданин РФ Власов Павел Сергеевич</t>
  </si>
  <si>
    <t>Борисово</t>
  </si>
  <si>
    <t>административно-бытовой корпус</t>
  </si>
  <si>
    <t>Административное здание Обидимского РЭС</t>
  </si>
  <si>
    <t>котельная общежития</t>
  </si>
  <si>
    <t>МКП "АРЦКО"</t>
  </si>
  <si>
    <t>Вечный огонь, Братская могила в с.Спас-Конино Алексинского р-на</t>
  </si>
  <si>
    <t>АО "Ростехинвентаризация - Федеральное БТИ"</t>
  </si>
  <si>
    <t>ООО "Ремонтно-механическое предприятие"</t>
  </si>
  <si>
    <t>Административное здание и цех</t>
  </si>
  <si>
    <t>Гражданка РФ Фоменко Софья Васильевна</t>
  </si>
  <si>
    <t>Бани</t>
  </si>
  <si>
    <t>Гражданин РФ Зеленко Виктор Кириллович</t>
  </si>
  <si>
    <t>цех по производству стеновых материалов</t>
  </si>
  <si>
    <t>ООО "МиР"</t>
  </si>
  <si>
    <t>Котельная (ДК ОРИОН) п. Ленинский</t>
  </si>
  <si>
    <t>МБОУ "БНОШ №26"</t>
  </si>
  <si>
    <t>здание детского сада и школы №21</t>
  </si>
  <si>
    <t>МБОУ "СООШ №21"</t>
  </si>
  <si>
    <t>Медсклад №3</t>
  </si>
  <si>
    <t>ГУЗ ТО "МЦМР "Резерв"</t>
  </si>
  <si>
    <t>Офис</t>
  </si>
  <si>
    <t>МБУ ДО "Центр ППСС"</t>
  </si>
  <si>
    <t>Микробиологическая лаборатория</t>
  </si>
  <si>
    <t>Здание библиотеки</t>
  </si>
  <si>
    <t>МУК ТБС</t>
  </si>
  <si>
    <t>Нежилое здание</t>
  </si>
  <si>
    <t>Гражданин РФ Бабков Александр Петрович</t>
  </si>
  <si>
    <t>Многофункциональный центр "Мозайка"</t>
  </si>
  <si>
    <t>ООО "Готек-трейд"</t>
  </si>
  <si>
    <t>Нежилое здание (поточный профилакторий на 150 машин)</t>
  </si>
  <si>
    <t>ООО "КЕДР"</t>
  </si>
  <si>
    <t>Нежилое здание (механическая мастерская)</t>
  </si>
  <si>
    <t>Лушкин Сергей Иванович - индивидуальный предприниматель</t>
  </si>
  <si>
    <t>Гражданка РФ Кузнеченкова Ольга Александровна</t>
  </si>
  <si>
    <t>Производственное здание (производство товаров бытовой химии)</t>
  </si>
  <si>
    <t>Гражданин РФ Жихарев Евгений Евгеньевич</t>
  </si>
  <si>
    <t>Пешехонова Татьяна Владимировна - индивидуальный предприниматель</t>
  </si>
  <si>
    <t>Котельная школы №4</t>
  </si>
  <si>
    <t>МБУДО "ЛДШИ"</t>
  </si>
  <si>
    <t>Производственно-административное здание</t>
  </si>
  <si>
    <t>Брыксин Анатолий Юрьевич - индивидуальный предприниматель</t>
  </si>
  <si>
    <t>Гражданин РФ Филиповский Алексей Сергеевич</t>
  </si>
  <si>
    <t>теплогенераторная</t>
  </si>
  <si>
    <t>ООО "Смарт-Сервис"</t>
  </si>
  <si>
    <t>Гражданка РФ Бабанина Татьяна Евгеньевна</t>
  </si>
  <si>
    <t>Дополнительный офис №8604/188</t>
  </si>
  <si>
    <t>Касаткин Сергей Петрович - индивидуальный предприниматель</t>
  </si>
  <si>
    <t>магазин 22б</t>
  </si>
  <si>
    <t>Василенков Денис Владимирович-индивидуальный предприниматель</t>
  </si>
  <si>
    <t>ООО "ШАРМЕЛАД"</t>
  </si>
  <si>
    <t>Культурно-развлекательный комплекс</t>
  </si>
  <si>
    <t>ООО "ПРОФТРЕЙД"</t>
  </si>
  <si>
    <t>дома охотника</t>
  </si>
  <si>
    <t>Гражданка РФ Гусева О.Н.</t>
  </si>
  <si>
    <t>Складские помещения</t>
  </si>
  <si>
    <t>ООО "Фруктар"</t>
  </si>
  <si>
    <t>Котельная п.Санталово (школа)</t>
  </si>
  <si>
    <t>Котельная с.Денисово</t>
  </si>
  <si>
    <t>Производственная база бетонно-растворного узла</t>
  </si>
  <si>
    <t>АО "Перспектива"</t>
  </si>
  <si>
    <t>Гражданин РФ Храмов Сегрей Геннадьевич</t>
  </si>
  <si>
    <t>ООО "НЕДЕКС ХИМ"</t>
  </si>
  <si>
    <t>Асфальтосмесительная установка</t>
  </si>
  <si>
    <t>ООО "ГарантДорСтрой"</t>
  </si>
  <si>
    <t>Гражданка РФ Казанцева Юлия Николаевна</t>
  </si>
  <si>
    <t>Гражданка РФ Арутюнян Армине Вардановна</t>
  </si>
  <si>
    <t>Гражданин РФ Шубякин Николай Васильевич</t>
  </si>
  <si>
    <t>Гражданин РФ Сметюшенко Дмитрий Александрович</t>
  </si>
  <si>
    <t>автомобильная мойка самообслуживания</t>
  </si>
  <si>
    <t>ООО "НПФ" ВЕКТОР"</t>
  </si>
  <si>
    <t>административное здание и складские помещения</t>
  </si>
  <si>
    <t>Берникова Ольга Николаевна - индивидуальный предприниматель</t>
  </si>
  <si>
    <t>Гражданин РФ Захаров Михаил Александрович</t>
  </si>
  <si>
    <t>гостевой дом, баня</t>
  </si>
  <si>
    <t>Гражданин РФ Калашников Роман Анатольевич</t>
  </si>
  <si>
    <t>Офисное помещение</t>
  </si>
  <si>
    <t>Котельная (Школа-сад) с. Архангельское</t>
  </si>
  <si>
    <t>спортивно-оздоровительный комплекс "Цитадель"</t>
  </si>
  <si>
    <t>ООО "ТРИА"</t>
  </si>
  <si>
    <t>Гражданин РФ Ильтяков Максим Александрович</t>
  </si>
  <si>
    <t>Гражданин РФ Сорокин Илья Игоревич</t>
  </si>
  <si>
    <t>ООО "ТРАНСЭКСПЕРТ"</t>
  </si>
  <si>
    <t>ООО "Сервис"</t>
  </si>
  <si>
    <t>нежилые помещения механических мастерских</t>
  </si>
  <si>
    <t>Зайцев Валерий Николаевич - индивидуальный предприниматель</t>
  </si>
  <si>
    <t>ООО "ПСК "ЭНЕРГОСЕРВИС"</t>
  </si>
  <si>
    <t>цех</t>
  </si>
  <si>
    <t>ОАО "Металлист"</t>
  </si>
  <si>
    <t>Нежилое здание (цех)</t>
  </si>
  <si>
    <t>Гражданин РФ Кривопалов Олег Анатольевич</t>
  </si>
  <si>
    <t>Почтамт</t>
  </si>
  <si>
    <t>Дачные домики, хозяйственный корпус</t>
  </si>
  <si>
    <t>ГУЗ "ТО ДМС "ИНШИНКА" ИМ. СУПРУГОВ БАТАШЕВА И.С. И БАТАШЕВОЙ А.В."</t>
  </si>
  <si>
    <t>котельная бани, котельная</t>
  </si>
  <si>
    <t>ООО "Экспресс-Гарант"</t>
  </si>
  <si>
    <t>цех, офис</t>
  </si>
  <si>
    <t>ООО "АиФ"</t>
  </si>
  <si>
    <t>Детский сад д.Ясная Поляна</t>
  </si>
  <si>
    <t>Кафе "Прешпект"</t>
  </si>
  <si>
    <t>Котельная промышленной базы</t>
  </si>
  <si>
    <t>Модульная котельная детского дома</t>
  </si>
  <si>
    <t>ГОУ ТО "Яснополянский детский дом"</t>
  </si>
  <si>
    <t>ГАУ ТО "Тульское лесохозяйственное объединение"</t>
  </si>
  <si>
    <t>Цех переработки макулатуры, ангар (типография)</t>
  </si>
  <si>
    <t>ООО "ШАР-МК"</t>
  </si>
  <si>
    <t>оздоровительный центр</t>
  </si>
  <si>
    <t>Токарева Елена Ивановна - индивидуальный предприниматель</t>
  </si>
  <si>
    <t>бойлерная</t>
  </si>
  <si>
    <t>ООО "СПАС-ЦЕНТР"</t>
  </si>
  <si>
    <t>автосервис и магазин запчастей</t>
  </si>
  <si>
    <t>ООО "ИнтерКом - Тула"</t>
  </si>
  <si>
    <t>Скрипник Наталья Михайловна - индивидуальный предприниматель</t>
  </si>
  <si>
    <t>ЗАО "ИНТРА-К"</t>
  </si>
  <si>
    <t>Гражданин РФ Сегал Сергей Валентинович</t>
  </si>
  <si>
    <t>ООО "Первомайская автомойка самообслуживания"</t>
  </si>
  <si>
    <t>Гражданин РФ Томин Альберт Викторович</t>
  </si>
  <si>
    <t>АДМИНИСТРАЦИЯ МО Р.П. ПЕРВОМАЙСКИЙ</t>
  </si>
  <si>
    <t>детское кафе</t>
  </si>
  <si>
    <t>ООО ПКФ "Контакт"</t>
  </si>
  <si>
    <t>офисные, гаражные, складские объекты</t>
  </si>
  <si>
    <t>ООО "ПТК"</t>
  </si>
  <si>
    <t>Гражданка РФ Геворкян Роза Алексеевна</t>
  </si>
  <si>
    <t>Магазин товаров повседневного использования</t>
  </si>
  <si>
    <t>Саидов Шамиль Абдулнасирович - индивидуальный предприниматель</t>
  </si>
  <si>
    <t>Вечный огонь памятника погибшим воинам (п. Плеханово)</t>
  </si>
  <si>
    <t>контора, бытовое помещение</t>
  </si>
  <si>
    <t>Гражданин РФ Воронин Анатолий Николаевич</t>
  </si>
  <si>
    <t>Власов Владимир Борисович - индивидуальный предприниматель</t>
  </si>
  <si>
    <t>Теплицы, бытовки</t>
  </si>
  <si>
    <t>СПК "Приупские зори"</t>
  </si>
  <si>
    <t>ООО "АКВАСЕРВИС"</t>
  </si>
  <si>
    <t>Складской комплекс</t>
  </si>
  <si>
    <t>ООО "МЭП"</t>
  </si>
  <si>
    <t>Пекарня</t>
  </si>
  <si>
    <t>Ленинское райпо</t>
  </si>
  <si>
    <t>Механические мастерские</t>
  </si>
  <si>
    <t>АО ТОРГОВАЯ ФИРМА "ЯСНОГОРСКАЯ"</t>
  </si>
  <si>
    <t>автосервис, офис, строительный цех</t>
  </si>
  <si>
    <t>Федеральное государственное предприятие "Ведомственная охрана железнодорожного транспорта Российской Федерации" (ФГП ВО ЖДТ России)</t>
  </si>
  <si>
    <t>ветлечебница, ветлаборатория</t>
  </si>
  <si>
    <t>ГУ ТО "ЯСНОГОРСКОЕ МОВ"</t>
  </si>
  <si>
    <t>Детский сад</t>
  </si>
  <si>
    <t>МБОУ "ЦО № 51"</t>
  </si>
  <si>
    <t>Магазин №10</t>
  </si>
  <si>
    <t>Гражданка РФ Глухова Мария Ивановна</t>
  </si>
  <si>
    <t>Гражданин РФ Тарасов Корней Владимирович</t>
  </si>
  <si>
    <t>логистический комплекс</t>
  </si>
  <si>
    <t>Мартиросов Роман Георгиевич - индивидуальный предприниматель</t>
  </si>
  <si>
    <t>Вечный огонь (Ясногорский район, п.Санталовский)</t>
  </si>
  <si>
    <t>Администрация муниципального образования Теляковское Ясногорского района</t>
  </si>
  <si>
    <t>Дворец культуры</t>
  </si>
  <si>
    <t>Гражданка РФ Колмачихина Светлана Николаевна</t>
  </si>
  <si>
    <t>Денисовский СДК</t>
  </si>
  <si>
    <t>Администрация муниципального образования Ревякинское Ясногорского района</t>
  </si>
  <si>
    <t>Гражданин РФ Исажанов Талиб Исламович</t>
  </si>
  <si>
    <t>Зона отдыха "Золотой петушок"</t>
  </si>
  <si>
    <t>ООО "Созвездие Близнецы"</t>
  </si>
  <si>
    <t>Вечный огонь (ул.Горького)</t>
  </si>
  <si>
    <t>Администрация муниципального образования Ясногорский район</t>
  </si>
  <si>
    <t>Вечный огонь (ул.Победы)</t>
  </si>
  <si>
    <t>МОУ "Боровковская ООШ"</t>
  </si>
  <si>
    <t>Гражданин РФ Беляев Владимир Ильич</t>
  </si>
  <si>
    <t>Блочно-модульная котельная складского комплекса</t>
  </si>
  <si>
    <t>ООО "Идеал"</t>
  </si>
  <si>
    <t>Машинотракторная мастерская</t>
  </si>
  <si>
    <t>ООО "Агро-Трейд"</t>
  </si>
  <si>
    <t>Магазин-кафе</t>
  </si>
  <si>
    <t>Ромашкин Сергей Николаевич - индивидуальный предприниматель</t>
  </si>
  <si>
    <t>котельная АТП</t>
  </si>
  <si>
    <t>Сардарян Алексан Оникович - индивидуальный предприниматель</t>
  </si>
  <si>
    <t>Магазин и склад</t>
  </si>
  <si>
    <t>Лукьянов Дмитрий Викторович - индивидуальный предприниматель</t>
  </si>
  <si>
    <t>ООО "Кессборер"</t>
  </si>
  <si>
    <t>Родионова Светлана Алексевна - индивидуальный предприниматель</t>
  </si>
  <si>
    <t>административное здание, охрана, гаражи</t>
  </si>
  <si>
    <t>Гражданин РФ Варданян Ашот Едварович</t>
  </si>
  <si>
    <t>Гражданка РФ Прощенко Наталья Валериевна</t>
  </si>
  <si>
    <t>ООО "СП-Агро"</t>
  </si>
  <si>
    <t>нежилое помещение, лаборатория</t>
  </si>
  <si>
    <t>Гражданин РФ Подолян Юрий Семенович</t>
  </si>
  <si>
    <t>два блокированных жилых дома</t>
  </si>
  <si>
    <t>Гражданин РФ Курносов Николай Васильевич</t>
  </si>
  <si>
    <t>ООО "Тулатрансавто"</t>
  </si>
  <si>
    <t>Гражданин РФ Филаткин Олег Викторович</t>
  </si>
  <si>
    <t>Антоничев Евгений Николаевич - индивидуальный предприниматель</t>
  </si>
  <si>
    <t>Гражданин РФ Цатурян Джанес Мкртумович</t>
  </si>
  <si>
    <t>Петров Михаил Владимирович - индивидуальный предприниматель</t>
  </si>
  <si>
    <t>Гражданин РФ Пушилин Владимир Владимирович</t>
  </si>
  <si>
    <t>Гражданин РФ Самонин Антон Николаевич</t>
  </si>
  <si>
    <t>ООО "Артель-Т"</t>
  </si>
  <si>
    <t>Здание торгового назначения</t>
  </si>
  <si>
    <t>Прохоров Дмитрий Владимирович - индивидуальный предприниматель</t>
  </si>
  <si>
    <t>Никишова Елена Александровна - индивидуальный предприниматель</t>
  </si>
  <si>
    <t>Присяжный Дмитрий Анатольевич - индивидуальный предприниматель</t>
  </si>
  <si>
    <t>ООО "Респект-Тула"</t>
  </si>
  <si>
    <t>Нежилые помещения (гараж)</t>
  </si>
  <si>
    <t>ООО "Газ-Альянс"</t>
  </si>
  <si>
    <t>Гараж с мастерскими</t>
  </si>
  <si>
    <t>Гражданин РФ Коновалов Евгений Владимирович</t>
  </si>
  <si>
    <t>Касумов Роман Арифович - индивидуальный предприниматель</t>
  </si>
  <si>
    <t>Кафе, баня</t>
  </si>
  <si>
    <t>ООО "Севрюково"</t>
  </si>
  <si>
    <t>ООО "Каскад"</t>
  </si>
  <si>
    <t>ЗАО "Тула-Бетон"</t>
  </si>
  <si>
    <t>Гражданин РФ Малышев Михаил Игоревич</t>
  </si>
  <si>
    <t>ООО "РЕМКОМСЕРВИС"</t>
  </si>
  <si>
    <t>ООО "ТПК СТАРЫЕ ТРАДИЦИИ"</t>
  </si>
  <si>
    <t>Гражданка РФ Татаринова Валентина Ивановна</t>
  </si>
  <si>
    <t>Нежилое здание (технический контейнер)</t>
  </si>
  <si>
    <t>ООО "Универсал сервис"</t>
  </si>
  <si>
    <t>ООО "База Стройкомплект"</t>
  </si>
  <si>
    <t>Гостиничный комплекс</t>
  </si>
  <si>
    <t>Административное здание, гаражи</t>
  </si>
  <si>
    <t>Гражданка РФ Войтеховская Ольга Леонидовна</t>
  </si>
  <si>
    <t>Гражданин РФ Медведев Игорь Владимирович</t>
  </si>
  <si>
    <t>ООО "ПромТехРесурс"</t>
  </si>
  <si>
    <t>Магазин автозапчастей</t>
  </si>
  <si>
    <t>Гражданин РФ Морозов Александр Сергеевич</t>
  </si>
  <si>
    <t>АО "ВОДОКАНАЛНАЛАДКА"</t>
  </si>
  <si>
    <t>ООО "ВИТРА"</t>
  </si>
  <si>
    <t>нежилое здание с.Архангельское</t>
  </si>
  <si>
    <t>Гражданка РФ Душакова Людмила Вячеславовна</t>
  </si>
  <si>
    <t>столовая с.Кадное</t>
  </si>
  <si>
    <t>ООО "ЧЕРКИЗОВО-РАСТЕНИЕВОДСТВО"</t>
  </si>
  <si>
    <t>общежитие</t>
  </si>
  <si>
    <t>Здание пассажирское вокзала ст.Козлова Засека</t>
  </si>
  <si>
    <t>Матрошилин Вадим Львович - индивидуальный предприниматель</t>
  </si>
  <si>
    <t>ООО "КРЕЗ"</t>
  </si>
  <si>
    <t>Агаев Рудакир Балаширин Оглы - индивидуальный предприниматель</t>
  </si>
  <si>
    <t>ИП Шестопалов И.А.</t>
  </si>
  <si>
    <t>Сушилка № 1,2</t>
  </si>
  <si>
    <t>здание "Мехмастерские"</t>
  </si>
  <si>
    <t>Служебное помещение с.Архангельское</t>
  </si>
  <si>
    <t>Контора,мастерские,гараж (с.Архангельское)</t>
  </si>
  <si>
    <t>ЗАО "Промстроймонтаж"</t>
  </si>
  <si>
    <t>ООО "Ремимпорт СДМ"</t>
  </si>
  <si>
    <t>Магазин № 1</t>
  </si>
  <si>
    <t>Косогорское потребобщество</t>
  </si>
  <si>
    <t>ООО "Промсервис"</t>
  </si>
  <si>
    <t>ОАО "Щебеночный завод Турдейский"</t>
  </si>
  <si>
    <t>котельная школы д.Красная Дубровка,</t>
  </si>
  <si>
    <t>МКОУ "Краснодубровская ООШ"</t>
  </si>
  <si>
    <t>кубовая Д/к</t>
  </si>
  <si>
    <t>МКУК"ТЦКиД"</t>
  </si>
  <si>
    <t>котельная Станционного ДК</t>
  </si>
  <si>
    <t>Дом культуры д.Красная Дубровка</t>
  </si>
  <si>
    <t>Лутовский СДК</t>
  </si>
  <si>
    <t>Новая контора п.Новопетровский</t>
  </si>
  <si>
    <t>ООО "Южная База"</t>
  </si>
  <si>
    <t>ООО фирма "Опус"</t>
  </si>
  <si>
    <t>ООО "Промвентиляция-Сервис"</t>
  </si>
  <si>
    <t>ЗАО "Тулшахтострой"</t>
  </si>
  <si>
    <t>ООО "МАШГЕО"</t>
  </si>
  <si>
    <t>Мастерские</t>
  </si>
  <si>
    <t>ООО "Тулапродопт"</t>
  </si>
  <si>
    <t>П/о с.Архангельское</t>
  </si>
  <si>
    <t>Производственное помещение</t>
  </si>
  <si>
    <t>Гражданин РФ Оленников Степан Владимирович</t>
  </si>
  <si>
    <t>АО "АТП № 10"</t>
  </si>
  <si>
    <t>ООО "Вторчермет НЛМК Запад"</t>
  </si>
  <si>
    <t>гараж, АПК</t>
  </si>
  <si>
    <t>АБК, складские помещения</t>
  </si>
  <si>
    <t>Чипак Владимир Григорьевич - индивидуальный предприниматель</t>
  </si>
  <si>
    <t>ООО "ТандемАвто+"</t>
  </si>
  <si>
    <t>АБК базы Ленинского РЭС</t>
  </si>
  <si>
    <t>Контора, клуб</t>
  </si>
  <si>
    <t>АО "Система Колос"</t>
  </si>
  <si>
    <t>Производственные корпуса</t>
  </si>
  <si>
    <t>ООО "СВ-СВ"</t>
  </si>
  <si>
    <t>ООО "АВТОМОБИЛИСТ"</t>
  </si>
  <si>
    <t>ООО "Гамма"</t>
  </si>
  <si>
    <t>Оленников Егор Владимирович - индивидуальный предприниматель</t>
  </si>
  <si>
    <t>ПАО "ВымпелКом"</t>
  </si>
  <si>
    <t>ООО "КлассиК плюс"</t>
  </si>
  <si>
    <t>ветлечебница с.Архангельское</t>
  </si>
  <si>
    <t>ГУ ТО "ЕФРЕМОВСКОЕ МОВ"</t>
  </si>
  <si>
    <t>Гражданин РФ Величко Сергей Анатольевич</t>
  </si>
  <si>
    <t>МКОУ "Ситовская ОШ"</t>
  </si>
  <si>
    <t>здание школы, с.Ситово</t>
  </si>
  <si>
    <t>школа, мастерские, с.Долгие пески</t>
  </si>
  <si>
    <t>МКОУ "Долголесковская ОШ"</t>
  </si>
  <si>
    <t>МКОУ "Языковская ОШ"</t>
  </si>
  <si>
    <t>здание школы, с.Языково</t>
  </si>
  <si>
    <t>дошкольная группа</t>
  </si>
  <si>
    <t>МКОУ "Молчановская СШ"</t>
  </si>
  <si>
    <t>МКОУ ДО "Каменская ДШИ"</t>
  </si>
  <si>
    <t>Административно-торговый центр</t>
  </si>
  <si>
    <t>ООО "РИМ"</t>
  </si>
  <si>
    <t>Пищеблок</t>
  </si>
  <si>
    <t>Детский сад №159</t>
  </si>
  <si>
    <t>МБОУ "ЦО № 26"</t>
  </si>
  <si>
    <t>Гражданка РФ Семьюшкина Ольга Петровна</t>
  </si>
  <si>
    <t>МКОУ"Степнохуторская СШ №32"</t>
  </si>
  <si>
    <t>ДК п.Степной</t>
  </si>
  <si>
    <t>Администрация МО Каменский район</t>
  </si>
  <si>
    <t>ООО "Гарант"</t>
  </si>
  <si>
    <t>Кадновская котельная</t>
  </si>
  <si>
    <t>котельная Галицкой школы</t>
  </si>
  <si>
    <t>котельная Каменской школы</t>
  </si>
  <si>
    <t>котельная Молчановской школы</t>
  </si>
  <si>
    <t>Закопская котельная</t>
  </si>
  <si>
    <t>Ресторан, гостиница</t>
  </si>
  <si>
    <t>ООО "Союзмаш"</t>
  </si>
  <si>
    <t>Административные и производственные помещения</t>
  </si>
  <si>
    <t>ООО "Электрощит Тула"</t>
  </si>
  <si>
    <t>склад сырья</t>
  </si>
  <si>
    <t>Ильин Алексей Иванович - индивидуальный предприниматель</t>
  </si>
  <si>
    <t>Гражданин РФ Казарян Арагехецик Гарникович</t>
  </si>
  <si>
    <t>ООО "СОЮЗПРОМТОРГ"</t>
  </si>
  <si>
    <t>магазин строительных материалов</t>
  </si>
  <si>
    <t>Морозов Александр Сергеевич - индивидуальный предприниматель</t>
  </si>
  <si>
    <t>авторемонтная мастерская</t>
  </si>
  <si>
    <t>Фляшовский Игорь Иванович - индивидуальный предприниматель</t>
  </si>
  <si>
    <t>Гражданка РФ Хабарова Татьяна Александровна</t>
  </si>
  <si>
    <t>ООО "Полиграф-Клуб"</t>
  </si>
  <si>
    <t>Производственно-складские здания</t>
  </si>
  <si>
    <t>ООО "Тульская Мастерская"</t>
  </si>
  <si>
    <t>Корчевный Николай Владимирович - индивидуальный предприниматель</t>
  </si>
  <si>
    <t>магазин, хоз. блок, убойный пункт</t>
  </si>
  <si>
    <t>Гражданин РФ Власов Владимир Борисович</t>
  </si>
  <si>
    <t>ООО "Калипсо"</t>
  </si>
  <si>
    <t>административное здание п.Волово</t>
  </si>
  <si>
    <t>Мехмастерская с.Борятино</t>
  </si>
  <si>
    <t>ООО "Нива"</t>
  </si>
  <si>
    <t>Кафе "АСКО"</t>
  </si>
  <si>
    <t>Шагинян Светлана Ашотовна - индивидуальный предприниматель</t>
  </si>
  <si>
    <t>Нежилые помещения</t>
  </si>
  <si>
    <t>ООО "ВН"</t>
  </si>
  <si>
    <t>ООО "Промторгсервис"</t>
  </si>
  <si>
    <t>Гражданин РФ Живейнов Сергей Вячеславович</t>
  </si>
  <si>
    <t>Мнацаканян Масис Симонович - индивидуальный предприниматель</t>
  </si>
  <si>
    <t>ПК "Прокатстройавто"</t>
  </si>
  <si>
    <t>Гостиничный корпус</t>
  </si>
  <si>
    <t>ООО "ТК Техресурс"</t>
  </si>
  <si>
    <t>Здание суда</t>
  </si>
  <si>
    <t>Здание АБК</t>
  </si>
  <si>
    <t>Гражданин РФ Думикян Агарон Гамлетович</t>
  </si>
  <si>
    <t>Административное здание, цех</t>
  </si>
  <si>
    <t>ОАО "Воловский молочный завод"</t>
  </si>
  <si>
    <t>административное здание ОПС п.Волово</t>
  </si>
  <si>
    <t>Гражданин РФ Свирин Антон Викторович</t>
  </si>
  <si>
    <t>Котельная АТС п.Волово</t>
  </si>
  <si>
    <t>Гражданин РФ Бунин Андрей Владимирович</t>
  </si>
  <si>
    <t>Сушилка,контора,реммастерская, теплогенераторная</t>
  </si>
  <si>
    <t>ООО "Воловосельхозтехника"</t>
  </si>
  <si>
    <t>Котельная (Детский сад) с. Хрущево</t>
  </si>
  <si>
    <t>Дом культуры с. Хрущево</t>
  </si>
  <si>
    <t>Складские и офисные помещения</t>
  </si>
  <si>
    <t>Гражданин РФ Корнеев Иван Евгеньевич</t>
  </si>
  <si>
    <t>ООО "Тульский Кондитер Плюс"</t>
  </si>
  <si>
    <t>Объекты придорожного сервиса</t>
  </si>
  <si>
    <t>ООО "Дорога-Сервис плюс"</t>
  </si>
  <si>
    <t>хозяйственная постройка</t>
  </si>
  <si>
    <t>Парамонова Елена Игоревна - индивидуальный предприниматель</t>
  </si>
  <si>
    <t>Алавердов Эмзар Мамедович - глава крестьянского (фермерского) хозяйства - индивидуальный предприниматель</t>
  </si>
  <si>
    <t>здание общественного питания</t>
  </si>
  <si>
    <t>Гражданка РФ Денисова Елена Венедиктовна</t>
  </si>
  <si>
    <t>ООО "ТЗК"</t>
  </si>
  <si>
    <t>Комплекс зданий офисно-торгового назначения</t>
  </si>
  <si>
    <t>ООО "Конгломерат"</t>
  </si>
  <si>
    <t>административное здание ОВД</t>
  </si>
  <si>
    <t>МОМВД России "Богородицкий"</t>
  </si>
  <si>
    <t>Гражданин РФ Рафиков Владимир Вадимович</t>
  </si>
  <si>
    <t>нежилое здание (склад)</t>
  </si>
  <si>
    <t>Гражданин РФ Чурилов Юрий Алексеевич</t>
  </si>
  <si>
    <t>МКОУ "Баскаковская средняя общеобразовательная школа"</t>
  </si>
  <si>
    <t>Школьная котельная с.Верхоупье</t>
  </si>
  <si>
    <t>МКОУ "Верхоупская СОШ"</t>
  </si>
  <si>
    <t>Котельная,с.Верхоупье</t>
  </si>
  <si>
    <t>ГУТО КЦСОН №3</t>
  </si>
  <si>
    <t>Школьная котельная с.Борятино</t>
  </si>
  <si>
    <t>МКОУ "Борятинская средняя общеобразовательная школа"</t>
  </si>
  <si>
    <t>Непрядвенская школьная котельная</t>
  </si>
  <si>
    <t>МКОУ "Непрядвенская СОШ"</t>
  </si>
  <si>
    <t>склад металлоконструкций</t>
  </si>
  <si>
    <t>ООО "РК"</t>
  </si>
  <si>
    <t>ПГБ №2</t>
  </si>
  <si>
    <t>АО "КОРПОРАЦИЯ РАЗВИТИЯ ТУЛЬСКОЙ ОБЛАСТИ"</t>
  </si>
  <si>
    <t>ООО "БРАНДМАУЭР"</t>
  </si>
  <si>
    <t>ООО "ВТОРПЛАСТ"</t>
  </si>
  <si>
    <t>Котельная школы п.Белый Колодезь</t>
  </si>
  <si>
    <t>МКОУ "Двориковская СОШ"</t>
  </si>
  <si>
    <t>АБК и бытовое помещение насосной</t>
  </si>
  <si>
    <t>ООО "Новомосковский хлор"</t>
  </si>
  <si>
    <t>Администрация муниципального образования Воловский район</t>
  </si>
  <si>
    <t>склады</t>
  </si>
  <si>
    <t>Гражданин РФ Минаков А.В.</t>
  </si>
  <si>
    <t>административно-производственные помещения</t>
  </si>
  <si>
    <t>ООО "АТП №11"</t>
  </si>
  <si>
    <t>Изолятор</t>
  </si>
  <si>
    <t>ФКУ СИЗО-4 УФСИН России по Тульской области</t>
  </si>
  <si>
    <t>МБУК "КДЦ"</t>
  </si>
  <si>
    <t>МКОУ "Ильинская ООШ"</t>
  </si>
  <si>
    <t>ООО "Омега-Сервис"</t>
  </si>
  <si>
    <t>ООО "Верон"</t>
  </si>
  <si>
    <t>торгово-бытовой комплекс</t>
  </si>
  <si>
    <t>Альбертий Юлия Владимировна - индивидуальный предприниматель</t>
  </si>
  <si>
    <t>нежилое здание (автомойка)</t>
  </si>
  <si>
    <t>Гражданин РФ Кахл Руслан Монирович</t>
  </si>
  <si>
    <t>автовокзал</t>
  </si>
  <si>
    <t>Хавренко Станислав Викторович - индивидуальный предприниматель</t>
  </si>
  <si>
    <t>Гражданин РФ Косухин Дмитрий Викторович</t>
  </si>
  <si>
    <t>Кулаков Алексей Николаевич - индивидуальный предприниматель</t>
  </si>
  <si>
    <t>нежилое здание (фитнес-центр)</t>
  </si>
  <si>
    <t>Гражданин РФ Багиров Джавад Аббас Оглы</t>
  </si>
  <si>
    <t>здание конторы</t>
  </si>
  <si>
    <t>ООО "Воловская Техника"</t>
  </si>
  <si>
    <t>тепловой пункт общежития</t>
  </si>
  <si>
    <t>Спортивно-развлекательный комплекс</t>
  </si>
  <si>
    <t>Гражданин РФ Король Денис Михайлович</t>
  </si>
  <si>
    <t>Хлебозавод</t>
  </si>
  <si>
    <t>ООО "Дом Кондитера"</t>
  </si>
  <si>
    <t>Здание дома быта п.Волово</t>
  </si>
  <si>
    <t>Гражданин РФ Воропаев Геннадий Александрович</t>
  </si>
  <si>
    <t>Гражданин РФ Молодцов Юрий Владимирович</t>
  </si>
  <si>
    <t>административное здание (торговый центр)</t>
  </si>
  <si>
    <t>ООО "Елена"</t>
  </si>
  <si>
    <t>ООО НПП "Альтаир"</t>
  </si>
  <si>
    <t>автомобильный технический центр</t>
  </si>
  <si>
    <t>ООО "ПАРТНЕР"</t>
  </si>
  <si>
    <t>автомастерская</t>
  </si>
  <si>
    <t>ООО "Колос"</t>
  </si>
  <si>
    <t>дом-интернат для престарелых и инвалидов</t>
  </si>
  <si>
    <t>Лукин Андрей Викторович - индивидуальный предприниматель</t>
  </si>
  <si>
    <t>котельная дет. сада</t>
  </si>
  <si>
    <t>МБОУ "Центр образования №1"</t>
  </si>
  <si>
    <t>Теплица</t>
  </si>
  <si>
    <t>Гражданин РФ Панкратов Дмитрий Анатольевич</t>
  </si>
  <si>
    <t>проходная ТСЗ,адм. здание №1,адм. здание №2</t>
  </si>
  <si>
    <t>ООО "АГРОТОРГ ТОВАРКОВО"</t>
  </si>
  <si>
    <t>Магазин,складское помещение,г.Богородицк,Заводской пр.,6а</t>
  </si>
  <si>
    <t>Роднова Д.А.- индивидуальный предприниматель</t>
  </si>
  <si>
    <t>нежилое здание (автосалон)</t>
  </si>
  <si>
    <t>ООО "Автокласс РДС"</t>
  </si>
  <si>
    <t>ООО "ПРОММАШ ТЕСТ"</t>
  </si>
  <si>
    <t>Журавлев Сергей Сергеевич - индивидуальный предприниматель</t>
  </si>
  <si>
    <t>гаражный комплекс</t>
  </si>
  <si>
    <t>Гражданин РФ Агмадян Разган Маарович</t>
  </si>
  <si>
    <t>нежилое здание (магазин)</t>
  </si>
  <si>
    <t>Гражданин РФ Жуков Виктор Николаевич</t>
  </si>
  <si>
    <t>нежилое здание (корпус №2)</t>
  </si>
  <si>
    <t>Гражданин РФ Орехов Александр Александрович</t>
  </si>
  <si>
    <t>произв.помещения</t>
  </si>
  <si>
    <t>Мищенко Алексей Николаевич - индивидуальный предприниматель</t>
  </si>
  <si>
    <t>Гражданин РФ Жигулин Михаил Петрович</t>
  </si>
  <si>
    <t>Здание швейного цеха</t>
  </si>
  <si>
    <t>Гражданин Социалистической Республики Вьетнам Зыонг Конг Чинь</t>
  </si>
  <si>
    <t>Админ. здание г.Богородицк</t>
  </si>
  <si>
    <t>ООО "ХЕЛПЕР"</t>
  </si>
  <si>
    <t>нежилое здание (школа)</t>
  </si>
  <si>
    <t>МОУ СШ №23</t>
  </si>
  <si>
    <t>Гражданин РФ Слоев Славик Джамалович</t>
  </si>
  <si>
    <t>многопрофильный медицинский центр</t>
  </si>
  <si>
    <t>Гражданин РФ Черепов Андрей Львович</t>
  </si>
  <si>
    <t>ООО "ПИВОВАРЕННАЯ КОМПАНИЯ "БАЛТИКА"</t>
  </si>
  <si>
    <t>развлекательный центр</t>
  </si>
  <si>
    <t>Гражданин РФ Алескеров Арзу Асад оглы</t>
  </si>
  <si>
    <t>Гражданка РФ Долгашова Мария Михайловна</t>
  </si>
  <si>
    <t>мини-магазин</t>
  </si>
  <si>
    <t>Гражданин РФ Ибрагимов Юсиф Малик оглы</t>
  </si>
  <si>
    <t>ООО "Вектор"</t>
  </si>
  <si>
    <t>Закарян Маис Давидович - индивидуальный предприниматель</t>
  </si>
  <si>
    <t>Киселев Н.В.-индивидуальный предприниматель</t>
  </si>
  <si>
    <t>Гражданка РФ Давыдова Наталья Николаевна</t>
  </si>
  <si>
    <t>Гасоян Александр Задевич - индивидуальный предприниматель</t>
  </si>
  <si>
    <t>ООО "ВМ Техникс"</t>
  </si>
  <si>
    <t>Гражданка РФ Шамина Каролина Дмитриевна</t>
  </si>
  <si>
    <t>Карпов Александр Анатольевич - индивидуальный предприниматель</t>
  </si>
  <si>
    <t>здание предприятия торговли</t>
  </si>
  <si>
    <t>Морской Вадим Юрьевич - индивидуальный предприниматель</t>
  </si>
  <si>
    <t>торгово-бытовой корпус</t>
  </si>
  <si>
    <t>Чайничков Андрей Вячеславович - индивидуальный предприниматель</t>
  </si>
  <si>
    <t>торговые павильоны</t>
  </si>
  <si>
    <t>ООО "Внешпромбанк"</t>
  </si>
  <si>
    <t>нежилое помещение (магазин)</t>
  </si>
  <si>
    <t>Гражданка РФ Горячева Ольга Юрьевна</t>
  </si>
  <si>
    <t>Фокин Роман Игоревич - индивидуальный предприниматель</t>
  </si>
  <si>
    <t>административное здание, г.Богородицк</t>
  </si>
  <si>
    <t>Гражданин РФ Миленин Денис Борисович</t>
  </si>
  <si>
    <t>Гражданин РФ Адоевцев Денис Игоревич</t>
  </si>
  <si>
    <t>Гражданка РФ Михеева Ирина Алексеевна</t>
  </si>
  <si>
    <t>нежилое помещение II</t>
  </si>
  <si>
    <t>Кочетова Ирина Сергеевна - индивидуальный предприниматель</t>
  </si>
  <si>
    <t>ООО "АлкиР групп"</t>
  </si>
  <si>
    <t>здание АБК и технологические нужды</t>
  </si>
  <si>
    <t>ООО "СИК ТулаБетонСтрой"</t>
  </si>
  <si>
    <t>Гражданин РФ Майоров Сергей Николаевич</t>
  </si>
  <si>
    <t>Гражданин РФ Балашов Роман Александрович</t>
  </si>
  <si>
    <t>Магазин, магазин-2, ул.Коммунаров, 48, г.Богородицк</t>
  </si>
  <si>
    <t>Гражданин РФ Лаухин Анатолий Федорович</t>
  </si>
  <si>
    <t>Гражданка РФ Шатырева Наталья Валерьевна</t>
  </si>
  <si>
    <t>ООО "АКОН"</t>
  </si>
  <si>
    <t>здание торгового центра "Талисман"</t>
  </si>
  <si>
    <t>ООО "ДИМАС"</t>
  </si>
  <si>
    <t>МУДО "ДЮСШ №2"</t>
  </si>
  <si>
    <t>ООО "Пальмира"</t>
  </si>
  <si>
    <t>ООО "Урванский рынок"</t>
  </si>
  <si>
    <t>Богачева Людмила Борисовна - индивидуальный предприниматель</t>
  </si>
  <si>
    <t>кормоцех</t>
  </si>
  <si>
    <t>Гражданин РФ Сечин Николай Петрович</t>
  </si>
  <si>
    <t>Казначейство</t>
  </si>
  <si>
    <t>Сидоров Владимир Витальевич - индивидуальный предприниматель</t>
  </si>
  <si>
    <t>Административное здание ПЧ-68</t>
  </si>
  <si>
    <t>Автомойка самообслуживания</t>
  </si>
  <si>
    <t>ООО "Альфа-ресурс"</t>
  </si>
  <si>
    <t>Новиков Александр Павлович-индивидуальный предприниматель</t>
  </si>
  <si>
    <t>Воробьева Наталья Алексеевна - индивидуальный предприниматель</t>
  </si>
  <si>
    <t>ритуал-сервис</t>
  </si>
  <si>
    <t>ООО "СтеллаМ"</t>
  </si>
  <si>
    <t>мемориал "Вечный огонь" на Кургане Бессмертия</t>
  </si>
  <si>
    <t>Администрация МО Богородицкий район</t>
  </si>
  <si>
    <t>кафе-бар</t>
  </si>
  <si>
    <t>Гражданин РФ Попов Роман Викторович</t>
  </si>
  <si>
    <t>мастерские, адм. здание (г.Богородицк)</t>
  </si>
  <si>
    <t>здание суда г.Богородицка</t>
  </si>
  <si>
    <t>Гражданка РФ Аксенова Юлия Владимировна</t>
  </si>
  <si>
    <t>шиномонтажная мастерская</t>
  </si>
  <si>
    <t>Гражданин РФ Белоусов Евгений Вячеславович</t>
  </si>
  <si>
    <t>Киселева Любовь Александровна-индивидуальный предприниматель</t>
  </si>
  <si>
    <t>Гражданка РФ Королева Елена Владимировна</t>
  </si>
  <si>
    <t>ОЧУВО «Московский инновационный университет»</t>
  </si>
  <si>
    <t>Гражданин РФ Кочетов Семен Андреевич</t>
  </si>
  <si>
    <t>ООО "Кондитерская фабрика. Новомосковск"</t>
  </si>
  <si>
    <t>Гражданка РФ Матвеева Анастасия Борисовна</t>
  </si>
  <si>
    <t>административное здание рынка г.Богородицк</t>
  </si>
  <si>
    <t>МП "Рынок"</t>
  </si>
  <si>
    <t>административное здание г.Богородицк</t>
  </si>
  <si>
    <t>ЗАО "БИНЭС"</t>
  </si>
  <si>
    <t>цех ООО "Антей"</t>
  </si>
  <si>
    <t>нежилые здания (магазин, скад)</t>
  </si>
  <si>
    <t>Магазин г.Богородицк</t>
  </si>
  <si>
    <t>Гражданин Вьетнама Нгуен Куанг Туан</t>
  </si>
  <si>
    <t>швейный цех</t>
  </si>
  <si>
    <t>Гражданка РФ Жукова Вера Николаевна</t>
  </si>
  <si>
    <t>Дмитриенко Владимир Андреевич - индивидуальный предприниматель</t>
  </si>
  <si>
    <t>Скалин Сергей Семенович - индивидуальный предприниматель</t>
  </si>
  <si>
    <t>офис и нежилое помещение (лит.Б,Б1)</t>
  </si>
  <si>
    <t>Проворова Лариса Евгеньевна - индивидуальный предприниматель</t>
  </si>
  <si>
    <t>ООО "Строительная фирма №314"</t>
  </si>
  <si>
    <t>ООО "НПК Технолог"</t>
  </si>
  <si>
    <t>ООО "Стандарт-Сервис-Т"</t>
  </si>
  <si>
    <t>Гражданин РБ Гомонов Олег Александрович</t>
  </si>
  <si>
    <t>АНО ДПО "УКЦАСФ"</t>
  </si>
  <si>
    <t>Геворгян Гагик Михайлович - индивидуальный предприниматель</t>
  </si>
  <si>
    <t>Гражданин РФ Умяров Александр Рякипович</t>
  </si>
  <si>
    <t>ООО "Фрезениус Медикл Кеа Холдинг"</t>
  </si>
  <si>
    <t>Котельная банно-прачечного комбината</t>
  </si>
  <si>
    <t>МП "Гостиный дом"</t>
  </si>
  <si>
    <t>Гражданин РФ Аксенов Олег Владимирович</t>
  </si>
  <si>
    <t>пункт первой медицинской помощи</t>
  </si>
  <si>
    <t>Гражданин РФ Бельский Василий Владимирович</t>
  </si>
  <si>
    <t>Гражданин РФ Мочалов Александр Александрович</t>
  </si>
  <si>
    <t>здание по обслуживанию автотранспортных средств</t>
  </si>
  <si>
    <t>Бабин Андрей Вячеславович - индивидуальный предприниматель</t>
  </si>
  <si>
    <t>ООО "Сервиском"</t>
  </si>
  <si>
    <t>Гражданин РФ Лагвилава Александр Иродиевич</t>
  </si>
  <si>
    <t>спортивно-досуговый центр</t>
  </si>
  <si>
    <t>ООО "СиС"</t>
  </si>
  <si>
    <t>Гражданин РФ Аксенов Владимир Владимирович</t>
  </si>
  <si>
    <t>торгово-офисное помещение</t>
  </si>
  <si>
    <t>Гражданин РФ Лагвилава Дмитрий Иродиевич</t>
  </si>
  <si>
    <t>Новомосковская ДП, сторожка ремонтников</t>
  </si>
  <si>
    <t>Собственные нужды Новомосковской РС</t>
  </si>
  <si>
    <t>ОАО "Холдинговая компания "Доуль"</t>
  </si>
  <si>
    <t>Здание ГИБДД-РЭО г.Новомосковск</t>
  </si>
  <si>
    <t>гаражи</t>
  </si>
  <si>
    <t>ЗАО "ПНИУИ"</t>
  </si>
  <si>
    <t>Колесников Алексей Иванович - индивидуальный предприниматель</t>
  </si>
  <si>
    <t>Магазин,г.Богородицк</t>
  </si>
  <si>
    <t>Гражданка РФ Гришина Татьяна Владимировна</t>
  </si>
  <si>
    <t>ЗАО "СМН"</t>
  </si>
  <si>
    <t>ООО "Мальва"</t>
  </si>
  <si>
    <t>Гражданин РФ Гаврилов Андрей Николаевич</t>
  </si>
  <si>
    <t>ООО "Данила Мастер"</t>
  </si>
  <si>
    <t>Сафронов Владимир Васильевич - индивидуальный предприниматель</t>
  </si>
  <si>
    <t>Пекарня,гараж г.Богородицк</t>
  </si>
  <si>
    <t>Кюлян Ашот Хачикович - индивидуальный предприниматель</t>
  </si>
  <si>
    <t>ООО "Юность"</t>
  </si>
  <si>
    <t>ЗАО "АПЕКС"</t>
  </si>
  <si>
    <t>Ряшенцев Александр Львович - индивидуальный предприниматель</t>
  </si>
  <si>
    <t>Майоров Николай Сергеевич - индивидуальный предприниматель</t>
  </si>
  <si>
    <t>Нежилое здание (ул.Коммунистическая)</t>
  </si>
  <si>
    <t>Котельная хлебокомбината</t>
  </si>
  <si>
    <t>ООО "Эмко Тула"</t>
  </si>
  <si>
    <t>НМУП "Ритуал"</t>
  </si>
  <si>
    <t>многофункциональный комплекс</t>
  </si>
  <si>
    <t>Хайдари Мохаммад Хусейн - индивидуальный предприниматель</t>
  </si>
  <si>
    <t>цех копчения рыбы</t>
  </si>
  <si>
    <t>Герченко Виктор Алексеевич - индивидуальный предприниматель</t>
  </si>
  <si>
    <t>Филин Вячеслав Николаевич - индивидуальный предприниматель</t>
  </si>
  <si>
    <t>адм. зд. и гараж ДЭП 60 в г.Богородицке</t>
  </si>
  <si>
    <t>АО "МТТС"</t>
  </si>
  <si>
    <t>Кавригин Геннадий Викторович - индивидуальный предприниматель</t>
  </si>
  <si>
    <t>Зерносушилка ХПП</t>
  </si>
  <si>
    <t>ООО "Богородицкое ХПП"</t>
  </si>
  <si>
    <t>Гражданин РФ Семин Вадим Николаевич</t>
  </si>
  <si>
    <t>НМУП "Районное благоустройство, ремонт дорог и тротуаров"</t>
  </si>
  <si>
    <t>Телец Ирина Михайловна - индивидуальный предприниматель</t>
  </si>
  <si>
    <t>мастерские</t>
  </si>
  <si>
    <t>Петров Дмитрий Михайлович-индивидуальный предприниматель</t>
  </si>
  <si>
    <t>гараж, офис</t>
  </si>
  <si>
    <t>ООО "ЖилСервис"</t>
  </si>
  <si>
    <t>Здание кондитерского цеха, отопление</t>
  </si>
  <si>
    <t>ОАО "Кондитерский цех"</t>
  </si>
  <si>
    <t>Административное здание СТО, г.Богородицк</t>
  </si>
  <si>
    <t>ООО "ЭкоНива-Техника"</t>
  </si>
  <si>
    <t>ПАО "МИнБанк"</t>
  </si>
  <si>
    <t>Мачульский Сергей Валерьевич- индивидуальный предприниматель</t>
  </si>
  <si>
    <t>столярный цех, магазин</t>
  </si>
  <si>
    <t>Полянский Борис Иванович-индивидуальный предприниматель</t>
  </si>
  <si>
    <t>ЗАО "Ренессанс Индастриал-КОМПАНИ"</t>
  </si>
  <si>
    <t>ООО "Рандем"</t>
  </si>
  <si>
    <t>Янков Максим Александрович - индивидуальный предприниматель</t>
  </si>
  <si>
    <t>Кафе и мотель комлекса придорожного сервиса</t>
  </si>
  <si>
    <t>ООО "Покровское"</t>
  </si>
  <si>
    <t>Гражданин РФ Толмачев Дмитрий Михайлович</t>
  </si>
  <si>
    <t>Надарая Тенгиз Биллиардиевич - индивидуальный предприниматель</t>
  </si>
  <si>
    <t>Гражданин РФ Потапов Игорь Михайлович</t>
  </si>
  <si>
    <t>Гражданин РФ Шашков Иван Александрович</t>
  </si>
  <si>
    <t>Медицинский центр</t>
  </si>
  <si>
    <t>Янин Андрей Геннадьевич-индивидуальный предприниматель</t>
  </si>
  <si>
    <t>Административное здание,гараж</t>
  </si>
  <si>
    <t>Гавришин Сергей Михайлович - индивидуальный предприниматель</t>
  </si>
  <si>
    <t>Проткин Николай Николаевич - индивидуальный предприниматель</t>
  </si>
  <si>
    <t>Гражданка РФ Нестеренко Людмила Дмитриевна</t>
  </si>
  <si>
    <t>ЗАО "Бизнес"</t>
  </si>
  <si>
    <t>магазин п.Товарковский</t>
  </si>
  <si>
    <t>Гражданка РФТолмачева Светлана Валериевна</t>
  </si>
  <si>
    <t>Махмудов Огтай Мирзага оглы - индивидуальный предприниматель</t>
  </si>
  <si>
    <t>Столовая завода "Ресурс"</t>
  </si>
  <si>
    <t>АО "Ресурс"</t>
  </si>
  <si>
    <t>Здание АБК, Производственный корпус,Котельная,Здание АБК</t>
  </si>
  <si>
    <t>котельная( бассейна и дома отдыха)</t>
  </si>
  <si>
    <t>Отопительно-технологическая котельная</t>
  </si>
  <si>
    <t>ООО "Завод КРИСТАЛЛ"</t>
  </si>
  <si>
    <t>магазин "Магнит"г.Богородицк</t>
  </si>
  <si>
    <t>Дом фермера</t>
  </si>
  <si>
    <t>Иванов Виктор Сергеевич - индивидуальный предприниматель -глава крестьянского (фермерского) хозяйства</t>
  </si>
  <si>
    <t>Гражданин РФ Горин Сергей Викторович</t>
  </si>
  <si>
    <t>ООО "СПАР Тула"</t>
  </si>
  <si>
    <t>здание бытового обслуживания</t>
  </si>
  <si>
    <t>Гражданин РФ Махмудов Заур Мирзага оглы</t>
  </si>
  <si>
    <t>Здание конторы (Лит.А)</t>
  </si>
  <si>
    <t>ОАО "Тулспецстрой"</t>
  </si>
  <si>
    <t>ООО "ТАВЛ"</t>
  </si>
  <si>
    <t>Говоров Сергей Анатольевич-индивидуальный предприниматель</t>
  </si>
  <si>
    <t>Лисов Алексей Евгеньевич - индивидуальный предприниматель</t>
  </si>
  <si>
    <t>ООО "Капитель"</t>
  </si>
  <si>
    <t>Гражданка РФ Ремнева Марина Владимировна</t>
  </si>
  <si>
    <t>котельная развлекательного центра (нежилое)</t>
  </si>
  <si>
    <t>офисный центр</t>
  </si>
  <si>
    <t>Рябов Алексей Петрович-индивидуальный предприниматель</t>
  </si>
  <si>
    <t>торговый комплекс "Гермес"</t>
  </si>
  <si>
    <t>Гражданка РФ Панюкова Оксана Владимировна</t>
  </si>
  <si>
    <t>нежилое помещение (торговый центр)</t>
  </si>
  <si>
    <t>магазин-2</t>
  </si>
  <si>
    <t>Гражданка РФ Акинина Наталья Александровна</t>
  </si>
  <si>
    <t>Гражданин РФ Шмелев Денис Николаевич</t>
  </si>
  <si>
    <t>Котельная психоневрологического интерната п.Товарковский</t>
  </si>
  <si>
    <t>ГУТО "Товарковский дом-интернат для престарелых и инвалидов"</t>
  </si>
  <si>
    <t>Феоктистова Арина Михайловна - индивидуальный предприниматель</t>
  </si>
  <si>
    <t>ООО "Юлиус"</t>
  </si>
  <si>
    <t>Здание автошколы,здание КТП</t>
  </si>
  <si>
    <t>ПОУ Богородицкая АШ ООГО "ДОСААФ России"</t>
  </si>
  <si>
    <t>ООО "Практик"</t>
  </si>
  <si>
    <t>Котельная школьная п.Романцевский</t>
  </si>
  <si>
    <t>МОУ ЦО №14</t>
  </si>
  <si>
    <t>школьная котельная п.Товарковский</t>
  </si>
  <si>
    <t>МОУ СШ № 17</t>
  </si>
  <si>
    <t>котельная д/с п.Товарковский</t>
  </si>
  <si>
    <t>МДОУ детский сад №22</t>
  </si>
  <si>
    <t>склад строительных материалов</t>
  </si>
  <si>
    <t>склад-магазин</t>
  </si>
  <si>
    <t>Маркаров Андрей Георгиевич - индивидуальный предприниматель</t>
  </si>
  <si>
    <t>здание дома культуры "Сахарник"</t>
  </si>
  <si>
    <t>МКУ СКСК</t>
  </si>
  <si>
    <t>Модульная котельная МОУ СШ №29</t>
  </si>
  <si>
    <t>МОУ СШ №29</t>
  </si>
  <si>
    <t>Мачульский Александр Валериевич - индивидуальный предприниматель</t>
  </si>
  <si>
    <t>Дяченко Николай Дмитриевич-индивидуальный предприниматель</t>
  </si>
  <si>
    <t>здание городской детской библиотеки</t>
  </si>
  <si>
    <t>МКУК ГБС</t>
  </si>
  <si>
    <t>магазин,склад, магазин промышленных товаров</t>
  </si>
  <si>
    <t>ООО "АЛДИРЭС"</t>
  </si>
  <si>
    <t>Поветкин Владислав Владиславович - индивидуальный предприниматель</t>
  </si>
  <si>
    <t>автоцентр</t>
  </si>
  <si>
    <t>Гарбар Василий Михайлович - индивидуальный предприниматель</t>
  </si>
  <si>
    <t>Гражданин РФ Костиков Михаил Олегович</t>
  </si>
  <si>
    <t>ЗАО "Афродита"</t>
  </si>
  <si>
    <t>ООО "Прилесье"</t>
  </si>
  <si>
    <t>административно-бытовой корпус, производственный корпус</t>
  </si>
  <si>
    <t>ООО "Новомосковский мясокомбинат"</t>
  </si>
  <si>
    <t>Гусев Денис Евгеньевич - индивидуальный предприниматель</t>
  </si>
  <si>
    <t>Митянина Лариса Владимировна - индивидуальный предприниматель</t>
  </si>
  <si>
    <t>ООО "Бизнес-Центр"</t>
  </si>
  <si>
    <t>промтоварный магазин</t>
  </si>
  <si>
    <t>Агеев Евгений Викторович - индивидуальный предприниматель</t>
  </si>
  <si>
    <t>Махмудов Низами Мирзага Оглы - индивидуальный предприниматель</t>
  </si>
  <si>
    <t>магазин на ул. Коммунаров</t>
  </si>
  <si>
    <t>АО "Дом торговли"</t>
  </si>
  <si>
    <t>нежилое здание (магазин+кафе)</t>
  </si>
  <si>
    <t>ООО "Аркон"</t>
  </si>
  <si>
    <t>магазин №2</t>
  </si>
  <si>
    <t>ООО "Стройдеталь ТН-90"</t>
  </si>
  <si>
    <t>Жилой дом со встроенным гостиничным комплексом</t>
  </si>
  <si>
    <t>котельная д/культуры</t>
  </si>
  <si>
    <t>МКУК ИЦК и Д</t>
  </si>
  <si>
    <t>Евдокимов Константин Александрович -индивидуальный предприниматель</t>
  </si>
  <si>
    <t>Гражданин РФ Волков Ю. А.</t>
  </si>
  <si>
    <t>Гражданин РФ Молодцов И.В.</t>
  </si>
  <si>
    <t>спортивный комплекс №2</t>
  </si>
  <si>
    <t>ветеринарная аптека</t>
  </si>
  <si>
    <t>Гражданин РФ Титов Александр Васильевич</t>
  </si>
  <si>
    <t>нежилое здание (автомобильная мойка)</t>
  </si>
  <si>
    <t>Корчевный Н.В.-индивидуальный предприниматель</t>
  </si>
  <si>
    <t>ветеринарная клиника</t>
  </si>
  <si>
    <t>административно-хозяйственное здание</t>
  </si>
  <si>
    <t>АО "ЭЛЕКТРОПРИБОР"</t>
  </si>
  <si>
    <t>МКУ "ЕДДС"</t>
  </si>
  <si>
    <t>здание торгового центра</t>
  </si>
  <si>
    <t>Гражданка РФ Смирнова Галина Владимировна</t>
  </si>
  <si>
    <t>фотосалон</t>
  </si>
  <si>
    <t>ООО "Сюжет"</t>
  </si>
  <si>
    <t>Гражданин РФ Акимкин Максим Александрович</t>
  </si>
  <si>
    <t>Гражданин РФ Холяпкин Алексей Викторович</t>
  </si>
  <si>
    <t>магазин промтоваров</t>
  </si>
  <si>
    <t>Мачульский Сергей Валериевич - индивидуальный предприниматель</t>
  </si>
  <si>
    <t>пункт технического контроля автомобилей</t>
  </si>
  <si>
    <t>Храпов Василий Викторович - индивидуальный предприниматель</t>
  </si>
  <si>
    <t>Торговый центр</t>
  </si>
  <si>
    <t>Гарбар Михаил Васильевич - индивидуальный предприниматель</t>
  </si>
  <si>
    <t>Лабораторный корпус</t>
  </si>
  <si>
    <t>РХТУ ИМ. Д.И. МЕНДЕЛЕЕВА</t>
  </si>
  <si>
    <t>ООО "Городская поликлиника"</t>
  </si>
  <si>
    <t>автомобильная школа</t>
  </si>
  <si>
    <t>ПОУ "Новомосковская АШ ООГО ДОСААФ России"</t>
  </si>
  <si>
    <t>Гражданин РФ Жандармов А.В.</t>
  </si>
  <si>
    <t>котельная магазина</t>
  </si>
  <si>
    <t>ООО "ФТС"</t>
  </si>
  <si>
    <t>Модульная котельная по ул.Заводская (г.Богородицк)</t>
  </si>
  <si>
    <t>физкультурно-оздоровительный центр</t>
  </si>
  <si>
    <t>ООО "ФОЦ "Олимп"</t>
  </si>
  <si>
    <t>Русакова Елена Викторовна-индивидуальный предприниматель</t>
  </si>
  <si>
    <t>Больница</t>
  </si>
  <si>
    <t>поликлиника</t>
  </si>
  <si>
    <t>ООО "Стоматологическая поликлиника № 2"</t>
  </si>
  <si>
    <t>Вечный огонь, Братская могила</t>
  </si>
  <si>
    <t>Администрация муниципального образования город Новомосковск</t>
  </si>
  <si>
    <t>гостиница (эко дом )</t>
  </si>
  <si>
    <t>Гражданин РФ Яковлев А.С.</t>
  </si>
  <si>
    <t>Вечный огонь, Монумент славы</t>
  </si>
  <si>
    <t>административное здание п.Куркино</t>
  </si>
  <si>
    <t>ООО АЦ "Русская нива"</t>
  </si>
  <si>
    <t>Убойный цех п.Михайловский</t>
  </si>
  <si>
    <t>музей</t>
  </si>
  <si>
    <t>МБУК "ОНИХМ"</t>
  </si>
  <si>
    <t>Кафе,д.Ивановка</t>
  </si>
  <si>
    <t>ООО "Опытное хозяйство"</t>
  </si>
  <si>
    <t>Административное здание ПЧ-51</t>
  </si>
  <si>
    <t>здание детского сада №54</t>
  </si>
  <si>
    <t>МКДОУ "Детский сад № 54"</t>
  </si>
  <si>
    <t>МКОУ "Андреевская ООШ"</t>
  </si>
  <si>
    <t>кубовая магазина</t>
  </si>
  <si>
    <t>Гражданин РФ Азарнов Роман Александрович</t>
  </si>
  <si>
    <t>Гражданин РФ Беспалов Дмитрий Робертович</t>
  </si>
  <si>
    <t>Шевцов Андрей Александрович – индивидуальный предприниматель</t>
  </si>
  <si>
    <t>Прокшин Александр Владимирович - индивидуальный предприниматель</t>
  </si>
  <si>
    <t>ООО "Каэтана"</t>
  </si>
  <si>
    <t>торгово-офисный центр</t>
  </si>
  <si>
    <t>Жерздев Игорь Викторович - индивидуальный предприниматель</t>
  </si>
  <si>
    <t>Проходная, контора, зерносушилка ХПП</t>
  </si>
  <si>
    <t>ООО "З-ЗЕРНО"</t>
  </si>
  <si>
    <t>Мехмастерская, адм. зд., пождепо, гараж, молочный блок, зерносушилка</t>
  </si>
  <si>
    <t>ЗАО "Откормочное"</t>
  </si>
  <si>
    <t>Лаврухин Сергей Вячеславович - индивидуальный предприниматель</t>
  </si>
  <si>
    <t>ООО Фирма "Планета"</t>
  </si>
  <si>
    <t>Гражданин РФ Семченков Сергей Иванович</t>
  </si>
  <si>
    <t>ООО "Бета Эстейт"</t>
  </si>
  <si>
    <t>Гражданин РФ Махмудов Эмиль Эхтиман Оглы</t>
  </si>
  <si>
    <t>контора и столовая</t>
  </si>
  <si>
    <t>Гражданин РФ Лебедев Анатолий Николаевич</t>
  </si>
  <si>
    <t>Административное здание,зерносушилки</t>
  </si>
  <si>
    <t>СПК "Хлебороб"</t>
  </si>
  <si>
    <t>Гражданка РФ Дараселия Надежда Яковлевна</t>
  </si>
  <si>
    <t>Зерносушилка, пос.Куркино</t>
  </si>
  <si>
    <t>НМУП "Универсал"</t>
  </si>
  <si>
    <t>магазин "Магнит"</t>
  </si>
  <si>
    <t>нежилое здание (2-ой эт.)</t>
  </si>
  <si>
    <t>МБДОУ "ЦРР - детский сад № 56"</t>
  </si>
  <si>
    <t>котельная детского сада (ул.Олимпийская)</t>
  </si>
  <si>
    <t>МБДОУ "Детский сад № 57"</t>
  </si>
  <si>
    <t>здания птичников</t>
  </si>
  <si>
    <t>ООО СХП "Прогресс"</t>
  </si>
  <si>
    <t>Ветстанция п.Куркино</t>
  </si>
  <si>
    <t>ГУ ТО "Кимовское МОВ"</t>
  </si>
  <si>
    <t>Административное здание п.Куркино</t>
  </si>
  <si>
    <t>Администрация МО Куркинский район</t>
  </si>
  <si>
    <t>котельная школы-детского сада</t>
  </si>
  <si>
    <t>МОУ "Шаховская основная общеобразовательная школа"</t>
  </si>
  <si>
    <t>Школьная котельная,д.Ивановка</t>
  </si>
  <si>
    <t>МОУ "Ивановская средняя общеобразовательная школа"</t>
  </si>
  <si>
    <t>Здание закрытой автостоянки, д.Ивановка</t>
  </si>
  <si>
    <t>Федеральное государственное бюджетное учреждение культуры "Государственный военно-исторический и природный музей-заповедник "Куликово поле"</t>
  </si>
  <si>
    <t>школьная котельная</t>
  </si>
  <si>
    <t>МОУ "Самарская СОШ"</t>
  </si>
  <si>
    <t>ООО "Аксиома"</t>
  </si>
  <si>
    <t>ООО "СТУПИНО ПЛЮС"</t>
  </si>
  <si>
    <t>ООО "МедСтрой"</t>
  </si>
  <si>
    <t>школьная котельная п.Птань</t>
  </si>
  <si>
    <t>МКОУ "Птанская СОШ"</t>
  </si>
  <si>
    <t>Гражданин РФ Петросян Вардан Спартакович</t>
  </si>
  <si>
    <t>Подкосов Дмитрий Александрович - индивидуальный предприниматель</t>
  </si>
  <si>
    <t>Гражданин РФ Гиниятов Ильяс Накифович</t>
  </si>
  <si>
    <t>Гражданин РФ Долгополов Юрий Владимирович</t>
  </si>
  <si>
    <t>здания автомойки и гаража</t>
  </si>
  <si>
    <t>Матвеев Сергей Викторович - индивидуальный предприниматель</t>
  </si>
  <si>
    <t>Гражданин Республики Вьетнам Нгуен Тхи Лиен</t>
  </si>
  <si>
    <t>автозаправочный комплекс</t>
  </si>
  <si>
    <t>Гражданин РФ Никитин Александр Сергеевич</t>
  </si>
  <si>
    <t>Гражданин РФ Мильшин Евгений Николаевич</t>
  </si>
  <si>
    <t>ремонтный бокс, АБК</t>
  </si>
  <si>
    <t>Ханычев Илья Владимирович - индивидуальный предприниматель</t>
  </si>
  <si>
    <t>ООО "ЭКОПОЛЕ"</t>
  </si>
  <si>
    <t>Нежилое здание (магазин)</t>
  </si>
  <si>
    <t>Помбрик Вадим Львович - индивидуальный предприниматель</t>
  </si>
  <si>
    <t>административное здание, мастерская</t>
  </si>
  <si>
    <t>ООО "Дубрава"</t>
  </si>
  <si>
    <t>Дуйкова Ольга Петровна - индивидуальный предприниматель</t>
  </si>
  <si>
    <t>Котельная школы (Куркинский р-н)</t>
  </si>
  <si>
    <t>производственный цех по розливу питьевой воды с последующим хранением</t>
  </si>
  <si>
    <t>ООО "Прощённый колодец"</t>
  </si>
  <si>
    <t>Здание конторы, п.Товарковский</t>
  </si>
  <si>
    <t>Кулешов В.Н.-индивидуальный предприниматель</t>
  </si>
  <si>
    <t>пиццерия</t>
  </si>
  <si>
    <t>ООО "ОКСФОРД"</t>
  </si>
  <si>
    <t>нежилое здание (здание АБК и автомойка)</t>
  </si>
  <si>
    <t>Гражданин РФ Бобылев Сергей Викторович</t>
  </si>
  <si>
    <t>центр бытового обслуживания</t>
  </si>
  <si>
    <t>ООО "МЕБЕЛЬХОЛЛ71"</t>
  </si>
  <si>
    <t>офисно-деловой центр</t>
  </si>
  <si>
    <t>нежилое здание (гостиница)</t>
  </si>
  <si>
    <t>Гражданин РФ Махмудов Назир Мазахир оглы</t>
  </si>
  <si>
    <t>Торговый комплекс "Милан"</t>
  </si>
  <si>
    <t>Филиппенко Александр Владимирович - индивидуальный предприниматель</t>
  </si>
  <si>
    <t>Чернецов Александр Владимирович - индивидуальный предприниматель</t>
  </si>
  <si>
    <t>Калантаров Дмитрий Юрьевич - индивидуальный предприниматель</t>
  </si>
  <si>
    <t>ООО "Сирена"</t>
  </si>
  <si>
    <t>административное здание, гараж, бытовые помещения</t>
  </si>
  <si>
    <t>Клиника лазерной медицины</t>
  </si>
  <si>
    <t>профилакторий</t>
  </si>
  <si>
    <t>Попова Ольга Александровна - индивидуальный предприниматель</t>
  </si>
  <si>
    <t>зерносушилка,административно-бытовое здание</t>
  </si>
  <si>
    <t>ООО "АПК "Родное"</t>
  </si>
  <si>
    <t>Адм.-быт. здание, бокс для машин п.Товарковский</t>
  </si>
  <si>
    <t>ООО "УК ЖКХ"</t>
  </si>
  <si>
    <t>Административное здание ПЧ-71</t>
  </si>
  <si>
    <t>ООО "Авто - Н - Лайн"</t>
  </si>
  <si>
    <t>Магазин (ул.Трудовые резервы)</t>
  </si>
  <si>
    <t>Автосалон</t>
  </si>
  <si>
    <t>ООО "ВЕЛЬТА"</t>
  </si>
  <si>
    <t>Маликова Ольга Владимировна - индивидуальный предприниматель</t>
  </si>
  <si>
    <t>Гражданин РФ Малинников Роман Александрович</t>
  </si>
  <si>
    <t>Гражданин РФ Костельцев Алексей Николаевич</t>
  </si>
  <si>
    <t>кафе, магазин</t>
  </si>
  <si>
    <t>Гражданка РФ Гамзатова Айшат Магомедрасуловна</t>
  </si>
  <si>
    <t>магазин (ул.Станционная)</t>
  </si>
  <si>
    <t>здание механической мастерской, контора</t>
  </si>
  <si>
    <t>Гражданин РФ Быков Николай Митрофанович</t>
  </si>
  <si>
    <t>ООО "ГАРАНТ"</t>
  </si>
  <si>
    <t>Аксенов Александр Владимирович - индивидуальный предприниматель</t>
  </si>
  <si>
    <t>Гражданин РФ Сотниченко Игорь Валерьевич</t>
  </si>
  <si>
    <t>Гражданин РФ Султанов Малик Султанович</t>
  </si>
  <si>
    <t>столовая, цех механической фасовки семян, контора</t>
  </si>
  <si>
    <t>ООО "Домофоны ВИЗИТ"</t>
  </si>
  <si>
    <t>комплекс бытового обслуживания</t>
  </si>
  <si>
    <t>Гражданка РФ Дедова Лидия Васильевна</t>
  </si>
  <si>
    <t>магазин-столовая с.Кузовка</t>
  </si>
  <si>
    <t>Чхенкели Гиоргий Евгениевич-индивидуальный предприниматель</t>
  </si>
  <si>
    <t>Веневское районное потребительское общество</t>
  </si>
  <si>
    <t>Прохоров Олег Владимирович-индивидуальный предприниматель</t>
  </si>
  <si>
    <t>Капусткина Любовь Ивановна-индивидуальный предприниматель</t>
  </si>
  <si>
    <t>произв. помещение</t>
  </si>
  <si>
    <t>ООО НПЦ "Азимут"</t>
  </si>
  <si>
    <t>ООО "Фирма Престиж"</t>
  </si>
  <si>
    <t>Цюпко Олег Петрович - индивидуальный предприниматель</t>
  </si>
  <si>
    <t>минипекарня</t>
  </si>
  <si>
    <t>магазин (ул.Л.Толстого, д.1)</t>
  </si>
  <si>
    <t>магазины, кафе</t>
  </si>
  <si>
    <t>Окроян Артем Рубенович - индивидуальный предприниматель</t>
  </si>
  <si>
    <t>пекарня и магазин</t>
  </si>
  <si>
    <t>Гражданин РФ Колмыков Юрий Алексеевич</t>
  </si>
  <si>
    <t>магазин-офис "Торговый двор стройматериалы"</t>
  </si>
  <si>
    <t>Бакаринов Вадим Борисович - индивидуальный предприниматель</t>
  </si>
  <si>
    <t>Гражданка РФ Капусткина Любовь Ивановна</t>
  </si>
  <si>
    <t>Веневский Фонд ПМСП и ПМР</t>
  </si>
  <si>
    <t>Дедов Максим Алексеевич - индивидуальный предприниматель</t>
  </si>
  <si>
    <t>мини-котельная</t>
  </si>
  <si>
    <t>ГПОУ ТО "ТСХК ИМ. И. С. ЕФАНОВА"</t>
  </si>
  <si>
    <t>ГУТО ЦСО № 1</t>
  </si>
  <si>
    <t>Ветстанция и гаражи</t>
  </si>
  <si>
    <t>ГУ ТО "Новомосковское МОВ"</t>
  </si>
  <si>
    <t>вечный огонь на Кургане Славы</t>
  </si>
  <si>
    <t>Администрация муниципального образования Веневский район</t>
  </si>
  <si>
    <t>Колмыкова Ольга Александровна - индивидуальный предприниматель</t>
  </si>
  <si>
    <t>КРЦ "Рандеву"</t>
  </si>
  <si>
    <t>Гражданин РФ Скоморохов Ю.Н.</t>
  </si>
  <si>
    <t>котельная АБК и ремонтных мастерских</t>
  </si>
  <si>
    <t>нежилое здание (Селекционно-семеноводческий центр)</t>
  </si>
  <si>
    <t>здание правления, торговый центр</t>
  </si>
  <si>
    <t>Школьная котельная с.Бахметьево</t>
  </si>
  <si>
    <t>МОУ СШ №27</t>
  </si>
  <si>
    <t>ООО "СпецМонтаж"</t>
  </si>
  <si>
    <t>котельная бани</t>
  </si>
  <si>
    <t>Гражданин РФ Леденёв С.А.</t>
  </si>
  <si>
    <t>ООО "НТ Агри"</t>
  </si>
  <si>
    <t>Аветисян Марина Жулиевна - индивидуальный предприниматель</t>
  </si>
  <si>
    <t>Зюбенко Валентина Анатольевна - индивидуальный предприниматель</t>
  </si>
  <si>
    <t>Гражданин РФ Мышенский Сергей Анатольевич</t>
  </si>
  <si>
    <t>производственное здание и здание АБК</t>
  </si>
  <si>
    <t>Гражданка РФ Рожкова А.И.</t>
  </si>
  <si>
    <t>Гражданин РФ Тимерхаджиев Рамзан Амхадович</t>
  </si>
  <si>
    <t>Гражданка РФ Щербакова О.Ю.</t>
  </si>
  <si>
    <t>Жданко А.А.-индивидуальный предприниматель</t>
  </si>
  <si>
    <t>офис, произв.цех</t>
  </si>
  <si>
    <t>Жуков Александр Николаевич - индивидуальный предприниматель</t>
  </si>
  <si>
    <t>Королева О.Г. - индивидуальный предприниматель</t>
  </si>
  <si>
    <t>АО "Новомосковскавтодор"</t>
  </si>
  <si>
    <t>здание АБК</t>
  </si>
  <si>
    <t>ООО "Машиностроительный завод "Маяк"</t>
  </si>
  <si>
    <t>отопительный узел №1</t>
  </si>
  <si>
    <t>ООО "Компания "Тульское зерно"</t>
  </si>
  <si>
    <t>мельница</t>
  </si>
  <si>
    <t>школа-1</t>
  </si>
  <si>
    <t>Котельная № 20В</t>
  </si>
  <si>
    <t>Котельная № 26а</t>
  </si>
  <si>
    <t>Котельная № 20а (ТП№2 школа)</t>
  </si>
  <si>
    <t>Административное здание п.Пронь</t>
  </si>
  <si>
    <t>Котельная № 20а (ТП№4 ж/д №2)</t>
  </si>
  <si>
    <t>Котельная № 20а (ТП№3 ж/д №1)</t>
  </si>
  <si>
    <t>Нежилое здание (Сбербанк)</t>
  </si>
  <si>
    <t>Гражданин РФ Агеев Евгений Викторович</t>
  </si>
  <si>
    <t>рыбный цех</t>
  </si>
  <si>
    <t>Рожков Анатолий Николаевич - индивидуальный предприниматель</t>
  </si>
  <si>
    <t>административно-складское здание</t>
  </si>
  <si>
    <t>Лесонен Марина Анатольевна - индивидуальный предприниматель</t>
  </si>
  <si>
    <t>Гражданин РФ Оганесян Гагик Асканасович</t>
  </si>
  <si>
    <t>ООО "Стелла"</t>
  </si>
  <si>
    <t>АБК и гаражи</t>
  </si>
  <si>
    <t>ООО "ЖИЛСТРОЙ"</t>
  </si>
  <si>
    <t>Гражданка РФ Тюрина Надежда Николаевна</t>
  </si>
  <si>
    <t>Евстафьева Ольга Евгеньевна - индивидуальный предприниматель</t>
  </si>
  <si>
    <t>Баня-сауна, кемпинг-кафе</t>
  </si>
  <si>
    <t>Гражданка РФ Морозова Елизавета Михайловна</t>
  </si>
  <si>
    <t>Пожарная часть №55</t>
  </si>
  <si>
    <t>Пожарная часть №56</t>
  </si>
  <si>
    <t>Гремячевское управление администрации муниципального образования город Новомосковск</t>
  </si>
  <si>
    <t>МКОУ "КРАСНОБОГАТЫРСКИЙ ЦЕНТР ОБРАЗОВАНИЯ"</t>
  </si>
  <si>
    <t>Школа искусств</t>
  </si>
  <si>
    <t>МБУДО "ДМШ № 1"</t>
  </si>
  <si>
    <t>Спортпавильон</t>
  </si>
  <si>
    <t>МБУС "СПОРТКОМПЛЕКС "СОКОЛЬНИКИ"</t>
  </si>
  <si>
    <t>МБУК "ГЦКДО"</t>
  </si>
  <si>
    <t>Логвинов Александр Сергеевич - индивидуальный предприниматель</t>
  </si>
  <si>
    <t>АСУ производственной базы (г.Кимовск)</t>
  </si>
  <si>
    <t>Кимовский городской суд</t>
  </si>
  <si>
    <t>Гражданка РФ Карандеева Марина Александровна</t>
  </si>
  <si>
    <t>Гражданин РФ Хасанов Марат Рафаилович</t>
  </si>
  <si>
    <t>ООО "АПК "АГРОМИР"</t>
  </si>
  <si>
    <t>Гражданин РФ Гулканян Спартак Седракович</t>
  </si>
  <si>
    <t>Гражданин РФ Амирханов Иван Григорьевич</t>
  </si>
  <si>
    <t>Адм. зд. ОПС г.Кимовск</t>
  </si>
  <si>
    <t>ООО "ГЕО"</t>
  </si>
  <si>
    <t>Магазин № 1 (ул.Коммунистическая)</t>
  </si>
  <si>
    <t>ООО "Лира"</t>
  </si>
  <si>
    <t>Магазин № 38 (ул.Октябрьская)</t>
  </si>
  <si>
    <t>Магазин № 48 (ул.Ленина)</t>
  </si>
  <si>
    <t>Кафе-гостиница</t>
  </si>
  <si>
    <t>Лысенко Александр Викторович - индивидуальный предприниматель</t>
  </si>
  <si>
    <t>ангар, производственные помещения</t>
  </si>
  <si>
    <t>ООО "Группа Коммерциале ФР"</t>
  </si>
  <si>
    <t>Муниципальное образовательное учреждение "Оленьковская основная школа"</t>
  </si>
  <si>
    <t>Мордвеская амбулатория</t>
  </si>
  <si>
    <t>ГУЗ "ВЕНЁВСКАЯ ЦРБ"</t>
  </si>
  <si>
    <t>Сервисный центр</t>
  </si>
  <si>
    <t>АДМИНИСТРАЦИЯ МУНИЦИПАЛЬНОГО ОБРАЗОВАНИЯ МОРДВЕССКОЕ ВЕНЕВСКОГО РАЙОНА</t>
  </si>
  <si>
    <t>Гражданка РФ Бухарова Надежда Владимировна</t>
  </si>
  <si>
    <t>ООО "КИМТ"</t>
  </si>
  <si>
    <t>Дьяконово</t>
  </si>
  <si>
    <t>здание столовой</t>
  </si>
  <si>
    <t>ЗАО "Салют"</t>
  </si>
  <si>
    <t>МОУ "Дьяконовская СШ"</t>
  </si>
  <si>
    <t>ООО "НГК Кашира"</t>
  </si>
  <si>
    <t>нежилое здание (кафе)</t>
  </si>
  <si>
    <t>Гражданин РФ Саркисян Седрак Самвелович</t>
  </si>
  <si>
    <t>школа-3</t>
  </si>
  <si>
    <t>школа-2</t>
  </si>
  <si>
    <t>Теплогенераторный пункт КДЦ</t>
  </si>
  <si>
    <t>Котельная № 18-б</t>
  </si>
  <si>
    <t>Демидова Татьяна Александровна - индивидуальный предприниматель</t>
  </si>
  <si>
    <t>МОУ "Урусовский ЦО"</t>
  </si>
  <si>
    <t>магазин "Копейка"</t>
  </si>
  <si>
    <t>ООО "Копейка-Москва"</t>
  </si>
  <si>
    <t>адм. здание, склад-гараж №1, склад-гараж №2</t>
  </si>
  <si>
    <t>Гражданин РФ Слесарев Александр Иванович</t>
  </si>
  <si>
    <t>гостиница и ресторан</t>
  </si>
  <si>
    <t>Гражданин РФ Павликов Семен Семенович</t>
  </si>
  <si>
    <t>МУК "МКДЦ"</t>
  </si>
  <si>
    <t>Казинский Александр Иванович - индивидуальный предприниматель</t>
  </si>
  <si>
    <t>МОУ "БЕЛЬКОВСКИЙ ЦО"</t>
  </si>
  <si>
    <t>ООО СХП "КОРНИ"</t>
  </si>
  <si>
    <t>придорожный комплекс №2</t>
  </si>
  <si>
    <t>Гражданка РФ Дмитриева Светлана Валерьевна</t>
  </si>
  <si>
    <t>ООО "ЖИВОЙ ДОМ"</t>
  </si>
  <si>
    <t>Памятник военнослужащим органов гос.охраны и прав. связи</t>
  </si>
  <si>
    <t>семенной склад</t>
  </si>
  <si>
    <t>Узел связи-151</t>
  </si>
  <si>
    <t>Торговый центр "Кимовский"</t>
  </si>
  <si>
    <t>ООО "Перспектива"</t>
  </si>
  <si>
    <t>Котельная (п.Дубна)</t>
  </si>
  <si>
    <t>ООО "АРЕАЛ"</t>
  </si>
  <si>
    <t>База Дубенского РЭС</t>
  </si>
  <si>
    <t>Магазин "Универмаг"</t>
  </si>
  <si>
    <t>ООО "ЖИЛСИСТЕМА"</t>
  </si>
  <si>
    <t>Магазин "Универсам"</t>
  </si>
  <si>
    <t>автосервис, станция диагностики, токарный цех</t>
  </si>
  <si>
    <t>ООО "СТАРАЯ ГАТЬ"</t>
  </si>
  <si>
    <t>Чекрыгин Сергей Викторович</t>
  </si>
  <si>
    <t>здания магазинов "Автозапчасти" и "Стройматериалы"</t>
  </si>
  <si>
    <t>Бритвин Александр Николаевич - индивидуальный предприниматель</t>
  </si>
  <si>
    <t>ОПС п.Дубна</t>
  </si>
  <si>
    <t>Здание птичника и вспомогательных объектов</t>
  </si>
  <si>
    <t>ООО "ПерепелКиНы и Жоевъ"</t>
  </si>
  <si>
    <t>Здание птичника</t>
  </si>
  <si>
    <t>магазин-кафе "Шашлычная"</t>
  </si>
  <si>
    <t>ООО "Линда"</t>
  </si>
  <si>
    <t>автотехцентр (часть нежилого здания лит. А2)</t>
  </si>
  <si>
    <t>ООО "Новый век"</t>
  </si>
  <si>
    <t>Административное здание, склад</t>
  </si>
  <si>
    <t>ЗАО "Кооператор"</t>
  </si>
  <si>
    <t>нежилое помещение, склад</t>
  </si>
  <si>
    <t>Гражданка РФ Трегубова Ольга Александровна</t>
  </si>
  <si>
    <t>Админ.здание п.Дубна</t>
  </si>
  <si>
    <t>МОМВД РОССИИ "СУВОРОВСКИЙ"</t>
  </si>
  <si>
    <t>Котельная с.Гвардейский</t>
  </si>
  <si>
    <t>Котельная с.Протасово</t>
  </si>
  <si>
    <t>Котельная с.Надеждино</t>
  </si>
  <si>
    <t>АО "БТК групп"</t>
  </si>
  <si>
    <t>Протасовский СДК</t>
  </si>
  <si>
    <t>Гвардейский СДК</t>
  </si>
  <si>
    <t>Производственная база, цех металлообработки</t>
  </si>
  <si>
    <t>ООО "Гелеос"</t>
  </si>
  <si>
    <t>Гражданка РФ Джураева Рухшона Азимджоновна</t>
  </si>
  <si>
    <t>ООО "Хоум Фуд Сервис"</t>
  </si>
  <si>
    <t>Производственная база "Воскресенское"</t>
  </si>
  <si>
    <t>ООО "БРЯНСКАЯ МЯСНАЯ КОМПАНИЯ"</t>
  </si>
  <si>
    <t>Гражданин РФ Борисов Алексей Николаевич</t>
  </si>
  <si>
    <t>Закусочная № 2</t>
  </si>
  <si>
    <t>Магазин с.Лужное</t>
  </si>
  <si>
    <t>ООО "ЗОЛОТАЯ НИВА"</t>
  </si>
  <si>
    <t>котельная АБК</t>
  </si>
  <si>
    <t>ГУ ТО "КИМОВСКОЕ МОВ"</t>
  </si>
  <si>
    <t>ООО "ПК "СПЛАВ"</t>
  </si>
  <si>
    <t>Опоченский ФАП</t>
  </si>
  <si>
    <t>АМО ДУБЕНСКИЙ РАЙОН</t>
  </si>
  <si>
    <t>Модульная котельная ВСШ</t>
  </si>
  <si>
    <t>МБОУ ВОСКРЕСЕНСКАЯ СОШ</t>
  </si>
  <si>
    <t>МКУК НЦКИД</t>
  </si>
  <si>
    <t>здание Пронского дома культуры</t>
  </si>
  <si>
    <t>ГГРП №12</t>
  </si>
  <si>
    <t>АДМИНИСТРАЦИЯ МУНИЦИПАЛЬНОГО ОБРАЗОВАНИЯ КИМОВСКИЙ РАЙОН</t>
  </si>
  <si>
    <t>мемориал "Вечный огонь" (г. Кимовск)</t>
  </si>
  <si>
    <t>Луженский сельский филиал МАУК "Дубенский РЦКИКиБО"</t>
  </si>
  <si>
    <t>Школа д. Дудкино</t>
  </si>
  <si>
    <t>МКОУ ДУДКИНСКАЯ СОШ</t>
  </si>
  <si>
    <t>Школа п. Пронь</t>
  </si>
  <si>
    <t>Дом культуры с. Опочня</t>
  </si>
  <si>
    <t>Нежилое здание г. Кимовск</t>
  </si>
  <si>
    <t>ОСМП-станция скорой помощи г.Кимовск</t>
  </si>
  <si>
    <t>ГУЗ "ТГКБСМП им. Д.Я. Ваныкина"</t>
  </si>
  <si>
    <t>ООО "АРУПР"</t>
  </si>
  <si>
    <t>Конарев Юрий Борисович - индивидуальный предприниматель</t>
  </si>
  <si>
    <t>Нежилое здание - ресторан</t>
  </si>
  <si>
    <t>Гражданин РФ Гусев Михаил Викторович</t>
  </si>
  <si>
    <t>Козинкин Владислав Анатольевич - индивидуальный предприниматель</t>
  </si>
  <si>
    <t>нежилое здание (общежитие)</t>
  </si>
  <si>
    <t>Гражданин РФ Сорокин Е.В.</t>
  </si>
  <si>
    <t>нежилое здание-мойка</t>
  </si>
  <si>
    <t>Магазин, кафе</t>
  </si>
  <si>
    <t>Гражданка РФ Григорьева Инесса Владимировна</t>
  </si>
  <si>
    <t>Гражданин РФ Калмыков Сергей Николаевич</t>
  </si>
  <si>
    <t>Городская баня</t>
  </si>
  <si>
    <t>Мокроусова Ирина Александровна - индивидуальный предприниматель</t>
  </si>
  <si>
    <t>ООО "Гераклион"</t>
  </si>
  <si>
    <t>Гражданка РФ Козлова Полина Андреевна</t>
  </si>
  <si>
    <t>Гражданин РФ Халтурин Максим Викторович</t>
  </si>
  <si>
    <t>Котельная участка по розливу питьевой воды</t>
  </si>
  <si>
    <t>ООО "ГРАФ СУВОРОВ"</t>
  </si>
  <si>
    <t>ООО "ЗАВОД НАТУРАЛЬНЫХ НАПИТКОВ "ЯБЛОЧНЫЙ СПАС"</t>
  </si>
  <si>
    <t>админ.здание г.Суворов</t>
  </si>
  <si>
    <t>АО "ТНС энерго Тула"</t>
  </si>
  <si>
    <t>Супермаркет "КОПЕЙКА"</t>
  </si>
  <si>
    <t>ООО "Крастек"</t>
  </si>
  <si>
    <t>автомобильная мойка</t>
  </si>
  <si>
    <t>Борисов Вячеслав Владимирович - индивидуальный предприниматель</t>
  </si>
  <si>
    <t>Гражданин РФ Торохов Геннадий Валерьевич</t>
  </si>
  <si>
    <t>станция техобслуживания</t>
  </si>
  <si>
    <t>Белуха А. С.-индивидуальный предприниматель</t>
  </si>
  <si>
    <t>ООО "Белая дверь"</t>
  </si>
  <si>
    <t>Котельная ТМО (п.Новольвовск)</t>
  </si>
  <si>
    <t>Котельная психбольницы (п. Новый)</t>
  </si>
  <si>
    <t>Белуха Ирина Александровна- индивидуальный предприниматель</t>
  </si>
  <si>
    <t>ОАО "Завод минеральных вод "Краинский"</t>
  </si>
  <si>
    <t>Гражданин РФ Ольшанский Павел Юрьевич</t>
  </si>
  <si>
    <t>Почта</t>
  </si>
  <si>
    <t>административный корпус</t>
  </si>
  <si>
    <t>Мирошникова Татьяна Владимировна - индивидуальный предприниматель</t>
  </si>
  <si>
    <t>Гражданин РФ Маринин Петр Владиславович</t>
  </si>
  <si>
    <t>Здание типографии</t>
  </si>
  <si>
    <t>Черепнев Андрей Викторович - индивидуальный предприниматель</t>
  </si>
  <si>
    <t>ООО "БИОАГРОХИМ"</t>
  </si>
  <si>
    <t>нежилое здание (универсальный магазин)</t>
  </si>
  <si>
    <t>Дом культуры (п.Епифань)</t>
  </si>
  <si>
    <t>МКУК "ЕЦКИД"</t>
  </si>
  <si>
    <t>Проходная завода</t>
  </si>
  <si>
    <t>Максимов Григорий Викторович - индивидуальный предприниматель</t>
  </si>
  <si>
    <t>Козинкин Евгений Анатольевич - индивидуальный предприниматель</t>
  </si>
  <si>
    <t>котельная нагрева мин. воды</t>
  </si>
  <si>
    <t>Епифанское потребительское общество</t>
  </si>
  <si>
    <t>МКОУ "ЧЕКАЛИНСКАЯ СОШЦО ИМ. А.П.ЧЕКАЛИНА"</t>
  </si>
  <si>
    <t>Здание дет.сада</t>
  </si>
  <si>
    <t>Административное здание д.Кудашево</t>
  </si>
  <si>
    <t>СПК "КУДАШЕВО"</t>
  </si>
  <si>
    <t>МКОУ "Ханинская СОШ"</t>
  </si>
  <si>
    <t>здание вет. амбулатории, аптечный склад, здание ветстанции и ветлаборатории</t>
  </si>
  <si>
    <t>ГУ ТО "СУВОРОВСКОЕ МОВ"</t>
  </si>
  <si>
    <t>Мод.кот. Черепетской СОШ</t>
  </si>
  <si>
    <t>МКОУ "ЧЕРЕПЕТСКАЯ СОШ ЦО ИМ.Н.К.АНОСОВА"</t>
  </si>
  <si>
    <t>Мод. кот. детского сада</t>
  </si>
  <si>
    <t>здания фермерского хозяйства</t>
  </si>
  <si>
    <t>Глава крестьянского (фермерского) хозяйства Парахненко Нина Матвеевна</t>
  </si>
  <si>
    <t>Музей, сувенирная лавка п. Епифань</t>
  </si>
  <si>
    <t>нежилое здание (бывшая усадьба купцов Пучковых)</t>
  </si>
  <si>
    <t>МКОУ "НОВОЧЕРЕПЕТСКАЯ СОШ"</t>
  </si>
  <si>
    <t>ГУЗ "СУВОРОВСКАЯ ЦРБ"</t>
  </si>
  <si>
    <t>Черепетская амбулатория</t>
  </si>
  <si>
    <t>амбулатория</t>
  </si>
  <si>
    <t>МБУК "ЧЕКАЛИНСКИЙ ГДК"</t>
  </si>
  <si>
    <t>Дом Культуры</t>
  </si>
  <si>
    <t>МБУК " КДО " ЧЕРЕПЕТСКОЕ"</t>
  </si>
  <si>
    <t>ГУ ТО "Белевское лесничество"</t>
  </si>
  <si>
    <t>МКДОУ Д/С №10</t>
  </si>
  <si>
    <t>Тепловой пункт детского сада</t>
  </si>
  <si>
    <t>МКДОУ - Д/С РОЖДЕСТВЕНО</t>
  </si>
  <si>
    <t>МБУК "КДО ЮГО-ВОСТОЧНОЕ"</t>
  </si>
  <si>
    <t>Комаричева Надежда Евгеньевна - индивидуальный предприниматель</t>
  </si>
  <si>
    <t>Администрация муниципального образования Суворовский район</t>
  </si>
  <si>
    <t>Звездочкин Вячеслав Викторович - индивидуальный предприниматель</t>
  </si>
  <si>
    <t>Котельная школы №29</t>
  </si>
  <si>
    <t>МКОУ ООШ №29</t>
  </si>
  <si>
    <t>Гражданин РФ Келлер Андрей Федорович</t>
  </si>
  <si>
    <t>ООО "Владимир Плюс"</t>
  </si>
  <si>
    <t>Блочно-модульная котельная КБТа-1600</t>
  </si>
  <si>
    <t>ООО "РУССКАТ"</t>
  </si>
  <si>
    <t>Колбасный цех</t>
  </si>
  <si>
    <t>Гражданка РФ Парамонова Наталья Юрьевна</t>
  </si>
  <si>
    <t>ООО "ТРАНСХИМ"</t>
  </si>
  <si>
    <t>Автостанция</t>
  </si>
  <si>
    <t>Куренкова Татьяна Станиславовна - индивидуальный предприниматель</t>
  </si>
  <si>
    <t>ООО "Пищекомбинат "Лужковский" Плюс</t>
  </si>
  <si>
    <t>АО "Черепетский рыбхоз"</t>
  </si>
  <si>
    <t>ООО "Витязь"</t>
  </si>
  <si>
    <t>Гражданин РФ Сорокин Владислав Евгеньевич</t>
  </si>
  <si>
    <t>Нежилое здание (Дом Марковича)</t>
  </si>
  <si>
    <t>МБУК "Одоев - город музей"</t>
  </si>
  <si>
    <t>зерносушилка шахтная модульного типа</t>
  </si>
  <si>
    <t>КФХ "ДРУЖБА"</t>
  </si>
  <si>
    <t>Гражданин РФ Даминов Наиль Шамильевич</t>
  </si>
  <si>
    <t>Котельная № 6 (п.Епифань)</t>
  </si>
  <si>
    <t>Котельная № 2 (п.Епифань)</t>
  </si>
  <si>
    <t>Котельная № 5 (п.Епифань)</t>
  </si>
  <si>
    <t>Котельная № 1 (п.Епифань)</t>
  </si>
  <si>
    <t>Котельная № 4 (п.Епифань)</t>
  </si>
  <si>
    <t>Котельная ФОК (п. Епифань)</t>
  </si>
  <si>
    <t>ООО "Одоевский кондитер"</t>
  </si>
  <si>
    <t>Котельная "Сомово"</t>
  </si>
  <si>
    <t>Админ.здание п.Одоев</t>
  </si>
  <si>
    <t>База Одоевского РЭС</t>
  </si>
  <si>
    <t>Федеральное государственное унитарное предприятие "Почта России"</t>
  </si>
  <si>
    <t>Узел связи</t>
  </si>
  <si>
    <t>Адин.здание,столярный цех</t>
  </si>
  <si>
    <t>ООО "Одоевжилремонт"</t>
  </si>
  <si>
    <t>Суханово</t>
  </si>
  <si>
    <t>База экспедиции музея и конный двор</t>
  </si>
  <si>
    <t>центр по приему посетителей</t>
  </si>
  <si>
    <t>ООО "Кимовские просторы"</t>
  </si>
  <si>
    <t>АО "Плутон"</t>
  </si>
  <si>
    <t>Котельная Бучальской школы (п. Бучалки)</t>
  </si>
  <si>
    <t>АБК с.Рылево</t>
  </si>
  <si>
    <t>ООО АПК "ТЮРИНСКИЙ"</t>
  </si>
  <si>
    <t>Центр досуга и торговли</t>
  </si>
  <si>
    <t>Трошин Николай Николаевич - индивидуальный предприниматель</t>
  </si>
  <si>
    <t>Гражданин РФ Коновалов Александр Валентинович</t>
  </si>
  <si>
    <t>ООО "МУЛЬТИ"</t>
  </si>
  <si>
    <t>Магазин "Виктория"</t>
  </si>
  <si>
    <t>ООО "Звезда"</t>
  </si>
  <si>
    <t>админ.здание ул.К.Маркса, д.52</t>
  </si>
  <si>
    <t>Магазин ул. Гвардейская</t>
  </si>
  <si>
    <t>админ. здание ул.К.Маркса д.57</t>
  </si>
  <si>
    <t>Торговый центр "Талисман" (мкр. Северо-Задонск)</t>
  </si>
  <si>
    <t>ООО "Недвижимость ПРОФ"</t>
  </si>
  <si>
    <t>Здание универмага</t>
  </si>
  <si>
    <t>Магазин "Гермес"</t>
  </si>
  <si>
    <t>Гражданин РФ Котов Владимир Сергеевич</t>
  </si>
  <si>
    <t>Кафе "Упа"</t>
  </si>
  <si>
    <t>ПО "Пригородное"</t>
  </si>
  <si>
    <t>Гражданин РФ Свистунов Игорь Николаевич</t>
  </si>
  <si>
    <t>Магазин "Пятерочка" (ул. Л. Толстого)</t>
  </si>
  <si>
    <t>Цех №1</t>
  </si>
  <si>
    <t>ООО "Круг"</t>
  </si>
  <si>
    <t>Цех №2</t>
  </si>
  <si>
    <t>Магазин "Пятерочка" (ул. 50 лет Октября)</t>
  </si>
  <si>
    <t>Адм.здание п.Одоев</t>
  </si>
  <si>
    <t>ПОУ "СТК ПО ОДОЕВСКОМУ И ДУБЕНСКОМУ РАЙОНАМ РО ООГО ДОСААФ РОССИИ ТУЛЬСКОЙ ОБЛАСТИ"</t>
  </si>
  <si>
    <t>админ.здание п.Одоев</t>
  </si>
  <si>
    <t>ГУ ТО "ОДОЕВСКОЕ МОВ"</t>
  </si>
  <si>
    <t>Сауна "Околица"</t>
  </si>
  <si>
    <t>Петров Алексей Алексеевич - индивидуальный предприниматель</t>
  </si>
  <si>
    <t>МКУК "ОМЦБС"</t>
  </si>
  <si>
    <t>ООО "Бытсервис"</t>
  </si>
  <si>
    <t>ГУ ТО СРЦН № 2</t>
  </si>
  <si>
    <t>МКОУДО "ОДШИ"</t>
  </si>
  <si>
    <t>ООО "Жилкомсервис"</t>
  </si>
  <si>
    <t>Григорян Армен Серёжаевич - индивидуальный предприниматель</t>
  </si>
  <si>
    <t>Нежилое здание (церковь)</t>
  </si>
  <si>
    <t>Администрация муниципального образования Одоевский район</t>
  </si>
  <si>
    <t>Вечный огонь на Братской могиле</t>
  </si>
  <si>
    <t>часть нежилого здания</t>
  </si>
  <si>
    <t>ООО "РЫЛЕВОАГРО"</t>
  </si>
  <si>
    <t>Магазин и кафе "Виктория"</t>
  </si>
  <si>
    <t>Филиппенко Анна Михайловна - индивидуальный предприниматель</t>
  </si>
  <si>
    <t>Зерносушильный комплекс</t>
  </si>
  <si>
    <t>ООО "Мега"</t>
  </si>
  <si>
    <t>Козоводческая ферма</t>
  </si>
  <si>
    <t>ООО "РАДФЕРМ"</t>
  </si>
  <si>
    <t>Помещения станции тех. обслуживания (СТО)</t>
  </si>
  <si>
    <t>Жирнов Андрей Анатольевич - индивидуальный предприниматель</t>
  </si>
  <si>
    <t>Модульная котельная школы (с.Белый Колодезь)</t>
  </si>
  <si>
    <t>Модульная котельная школы (п.Первомайский)</t>
  </si>
  <si>
    <t>Крытый торговый павильон</t>
  </si>
  <si>
    <t>ООО Ф/Х "Тополь"</t>
  </si>
  <si>
    <t>Тимаков Владимир Викторович - индивидуальный предприниматель</t>
  </si>
  <si>
    <t>Кузнецов Роман Викторович - индивидуальный предприниматель</t>
  </si>
  <si>
    <t>Модульная котельная школы (д.Ясенки)</t>
  </si>
  <si>
    <t>Рябов Алексей Петрович - индивидуальный предприниматель</t>
  </si>
  <si>
    <t>Гражданин РФ Коцинян Сержик Саркисович</t>
  </si>
  <si>
    <t>Котельная Арсеньевского АТП</t>
  </si>
  <si>
    <t>Гражданка Республики Вьетнам Ле Тхи Хой</t>
  </si>
  <si>
    <t>База Арсеньевского РЭС</t>
  </si>
  <si>
    <t>котельная,хлебзавод</t>
  </si>
  <si>
    <t>Арсеньевское районное потребительское общество</t>
  </si>
  <si>
    <t>Админ.здание</t>
  </si>
  <si>
    <t>СПК "Стрелецкий"</t>
  </si>
  <si>
    <t>АДМИНИСТРАЦИЯ МУНИЦИПАЛЬНОГО ОБРАЗОВАНИЯ АРСЕНЬЕВСКИЙ РАЙОН</t>
  </si>
  <si>
    <t>Гражданка РФ Шейн Елена Александровна</t>
  </si>
  <si>
    <t>Шевляков Виталий Александрович - индивидуальный предприниматель</t>
  </si>
  <si>
    <t>Производственно-бытовые помещения</t>
  </si>
  <si>
    <t>Гражданин РФ Клименко Герман Сергеевич</t>
  </si>
  <si>
    <t>Админ.здание,рем. мастерская</t>
  </si>
  <si>
    <t>Гражданин РФ Саакян Саак Артюшович</t>
  </si>
  <si>
    <t>ООО "Промтехнология"</t>
  </si>
  <si>
    <t>Швейный цех</t>
  </si>
  <si>
    <t>Ефремова Светлана Владимировна - индивидуальный предприниматель</t>
  </si>
  <si>
    <t>Детский сад №24 "Звездочка"</t>
  </si>
  <si>
    <t>МБДОУ "Детский сад №24"</t>
  </si>
  <si>
    <t>Гражданин РФ Шелагуров Роман Вадимович</t>
  </si>
  <si>
    <t>Врачебно-терапевтический корпус</t>
  </si>
  <si>
    <t>ГУЗ "ДГБ №1"</t>
  </si>
  <si>
    <t>Поликлиника №2</t>
  </si>
  <si>
    <t>ООО "Старый Белев"</t>
  </si>
  <si>
    <t>Гражданин РФ Саакян Артуш Саакович</t>
  </si>
  <si>
    <t>Гражданка РФ Маар Юлия Николаевна</t>
  </si>
  <si>
    <t>Керимов Мехман Агабала Оглы - индивидуальный предприниматель</t>
  </si>
  <si>
    <t>ООО "ШАНС"</t>
  </si>
  <si>
    <t>Здание гречезавода</t>
  </si>
  <si>
    <t>ООО "Стена-1"</t>
  </si>
  <si>
    <t>производ. админ. здание</t>
  </si>
  <si>
    <t>ООО "ТРАДИЦИИ"</t>
  </si>
  <si>
    <t>Склад промтоваров</t>
  </si>
  <si>
    <t>Котельная №8с (г.Донской)</t>
  </si>
  <si>
    <t>Котельная №9с (г.Донской)</t>
  </si>
  <si>
    <t>Вечный огонь (мкр. Северо-Задонск)</t>
  </si>
  <si>
    <t>МБУК "ИММК "Бобрики"</t>
  </si>
  <si>
    <t>Вечный огонь (мкр.Центральный, Бобрик-Гора)</t>
  </si>
  <si>
    <t>Гражданка РФ Нефедова Вера Владимировна</t>
  </si>
  <si>
    <t>здание шиномонтажа</t>
  </si>
  <si>
    <t>Гражданин РФ Балашов Алексей Геннадьевич</t>
  </si>
  <si>
    <t>Мемориал "Вечный огонь"</t>
  </si>
  <si>
    <t>АДМИНИСТРАЦИЯ МУНИЦИПАЛЬНОГО ОБРАЗОВАНИЯ БЕЛЕВСКИЙ РАЙОН</t>
  </si>
  <si>
    <t>База Белевского РЭС</t>
  </si>
  <si>
    <t>Гражданка РФ Свешникова Оксана Николаевна</t>
  </si>
  <si>
    <t>Гражданин РФ Холодов Илья Романович</t>
  </si>
  <si>
    <t>Торгово-бытовой центр</t>
  </si>
  <si>
    <t>Гражданин Республики Казахстан Алимбеков Роман</t>
  </si>
  <si>
    <t>ООО "Инженер"</t>
  </si>
  <si>
    <t>Багомедов Багомед Магомедович - индивидуальный предприниматель</t>
  </si>
  <si>
    <t>ООО "Капитал Групп"</t>
  </si>
  <si>
    <t>Здание гаража и диспетчерская</t>
  </si>
  <si>
    <t>нежилое здание (Советская 23)</t>
  </si>
  <si>
    <t>Бочарова Татьяна Алексеевна - индивидуальный предприниматель</t>
  </si>
  <si>
    <t>Здоров Игорь Евгеньевич - индивидуальный предприниматель</t>
  </si>
  <si>
    <t>Гражданин РФ Лукашевский Геннадий Геннадьевич</t>
  </si>
  <si>
    <t>ООО "СК ПИК"</t>
  </si>
  <si>
    <t>Мастерская</t>
  </si>
  <si>
    <t>ООО "Прогресс-авто"</t>
  </si>
  <si>
    <t>АБК г.Донской (котельная №2)</t>
  </si>
  <si>
    <t>Мингазов Ильшат Мухаматливович - индивидуальный предприниматель</t>
  </si>
  <si>
    <t>производственное помещение (Рабочая 128)</t>
  </si>
  <si>
    <t>Мини-гостиница</t>
  </si>
  <si>
    <t>ООО "Трансмашсервис"</t>
  </si>
  <si>
    <t>Учебный корпус</t>
  </si>
  <si>
    <t>ГПОУ ТО "ТКПТС"</t>
  </si>
  <si>
    <t>Корнева Инна Дмитриевна - индивидуальный предприниматель</t>
  </si>
  <si>
    <t>ТП учебный корпус</t>
  </si>
  <si>
    <t>ООО "ЛАБИРИНТ"</t>
  </si>
  <si>
    <t>Торговый центр "Эверест"</t>
  </si>
  <si>
    <t>Майоров Сергей Николаевич - индивидуальный предприниматель</t>
  </si>
  <si>
    <t>админ.здание г.Белёв</t>
  </si>
  <si>
    <t>Ли Наталья Лаврентьевна - индивидуальный предприниматель</t>
  </si>
  <si>
    <t>Цех по производству мясных полуфабрикатов и колбасных изделий</t>
  </si>
  <si>
    <t>ООО "Губерния Тульская"</t>
  </si>
  <si>
    <t>Гражданин РФ Краснобаев Владимир Юрьевич</t>
  </si>
  <si>
    <t>Гражданин РФ Тамоян Артём Темурович</t>
  </si>
  <si>
    <t>Гражданка РФ Русакова Елена Викторовна</t>
  </si>
  <si>
    <t>Гражданин РФ Русаков Александр Алексеевич</t>
  </si>
  <si>
    <t>Музей</t>
  </si>
  <si>
    <t>МБУК "БРХКМ"</t>
  </si>
  <si>
    <t>Павильон №1 универсального рынка</t>
  </si>
  <si>
    <t>Гражданин РФ Надарая Тенгиз Биллиардиевич</t>
  </si>
  <si>
    <t>Ангар</t>
  </si>
  <si>
    <t>Гражданин РФ Солдатов Михаил Иванович</t>
  </si>
  <si>
    <t>Гражданин РФ Багомедов Багомед Магомедович</t>
  </si>
  <si>
    <t>магазин пром. товаров</t>
  </si>
  <si>
    <t>Гражданин РФ Коченихин Сергей Александрович</t>
  </si>
  <si>
    <t>Гражданин РФ Татаринов Павел Иванович</t>
  </si>
  <si>
    <t>Вечный огонь с. Смородино (Братская могила №7)</t>
  </si>
  <si>
    <t>Администрация МО Смородинское</t>
  </si>
  <si>
    <t>Гражданин РФ Хардыбакин Александр Павлович</t>
  </si>
  <si>
    <t>ИТП №2 (г.Белёв)</t>
  </si>
  <si>
    <t>ИТП №3 (г.Белёв)</t>
  </si>
  <si>
    <t>Модульная котельная по ул.Фрунзе (г.Белев)</t>
  </si>
  <si>
    <t>Котельная №10 (д.Ровно)</t>
  </si>
  <si>
    <t>ИТП №1 (г.Белёв)</t>
  </si>
  <si>
    <t>Механический цех</t>
  </si>
  <si>
    <t>Гражданин РФ Кудинов Роман Сергеевич</t>
  </si>
  <si>
    <t>Торговый центр "Талисман" (мкр. Центральный)</t>
  </si>
  <si>
    <t>ИТП №5 (г.Белёв)</t>
  </si>
  <si>
    <t>Гражданин РФ Агмадян Роман Маарович</t>
  </si>
  <si>
    <t>Котельная №14 (г.Белёв)</t>
  </si>
  <si>
    <t>Производственный цех по изготовлению бетонных изделий</t>
  </si>
  <si>
    <t>ООО "Технопарк Донской"</t>
  </si>
  <si>
    <t>Модульная котельная школы (с.Кузьменки)</t>
  </si>
  <si>
    <t>Гражданка РФ Комарова Надежда Васильевна</t>
  </si>
  <si>
    <t>Модульная котельная детского сада (п.Центральный)</t>
  </si>
  <si>
    <t>Модульная котельная школы (п.Центральный)</t>
  </si>
  <si>
    <t>Административно-бытовые корпуса</t>
  </si>
  <si>
    <t>Манов Вячеслав Владимирович - глава КФХ - индивидуальный предприниматель</t>
  </si>
  <si>
    <t>административное здание (офис)</t>
  </si>
  <si>
    <t>ООО "Урожай"</t>
  </si>
  <si>
    <t>Цех термической обработки металла</t>
  </si>
  <si>
    <t>Александров Сергей Валерьевич - индивидуальный предприниматель</t>
  </si>
  <si>
    <t>Универсальный магазин</t>
  </si>
  <si>
    <t>Михнев Алексей Владимирович - индивидуальный предприниматель</t>
  </si>
  <si>
    <t>Березовская</t>
  </si>
  <si>
    <t>ТП №4</t>
  </si>
  <si>
    <t>ТП №3</t>
  </si>
  <si>
    <t>ТП №5</t>
  </si>
  <si>
    <t>ТП №6</t>
  </si>
  <si>
    <t>Гражданин РФ Ротай Андрей Сергеевич</t>
  </si>
  <si>
    <t>ТП №8 (школа)</t>
  </si>
  <si>
    <t>Гражданин РФ Антонян Армен Арутюнович</t>
  </si>
  <si>
    <t>Административное здание г.Донской</t>
  </si>
  <si>
    <t>Гражданин РФ Айрапетян Гамлет Даниелович</t>
  </si>
  <si>
    <t>ТП №1</t>
  </si>
  <si>
    <t>ТП №9 (д.сад+администр.)</t>
  </si>
  <si>
    <t>ТП №7</t>
  </si>
  <si>
    <t>ТП №2</t>
  </si>
  <si>
    <t>ООО "Канализационные сети"</t>
  </si>
  <si>
    <t>Гражданин РФ Стрельцов Олег Николаевич</t>
  </si>
  <si>
    <t>Столовая с. Рылево</t>
  </si>
  <si>
    <t>Мастерские с.Рылево</t>
  </si>
  <si>
    <t>Лечебный корпус</t>
  </si>
  <si>
    <t>Оптовая база</t>
  </si>
  <si>
    <t>Гражданка РФ Ярченко Светлана Ивановна</t>
  </si>
  <si>
    <t>Проходная, тепловые пункты (г.Донской)</t>
  </si>
  <si>
    <t>Беляевская</t>
  </si>
  <si>
    <t>котельная РММ</t>
  </si>
  <si>
    <t>Модульная котельная (д.Новые Дольцы)</t>
  </si>
  <si>
    <t>Помещения автобазы</t>
  </si>
  <si>
    <t>ЗАО Донское АТП №12</t>
  </si>
  <si>
    <t>Котельная авторемзавода</t>
  </si>
  <si>
    <t>ЗАО "Донской авторемзавод"</t>
  </si>
  <si>
    <t>Цех металлоконструкций, механосборочный цех</t>
  </si>
  <si>
    <t>котельная школы н.п. Бобрики</t>
  </si>
  <si>
    <t>ООО "Визит"</t>
  </si>
  <si>
    <t>Гражданин Вьетнама Хоанг Суан Тоан</t>
  </si>
  <si>
    <t>Цех розлива газированных напитков</t>
  </si>
  <si>
    <t>ООО "Твирова и К"</t>
  </si>
  <si>
    <t>ЗАО "Торгово-посредническая фирма "Донскобеспечение"</t>
  </si>
  <si>
    <t>Склад №2</t>
  </si>
  <si>
    <t>Гражданин РФ Курбатов Вадим Николаевич</t>
  </si>
  <si>
    <t>Гражданин РФ Петросян Карен Спартакович</t>
  </si>
  <si>
    <t>Магазин №22</t>
  </si>
  <si>
    <t>Гражданин РФ Алзаманов Азер Абузар оглы</t>
  </si>
  <si>
    <t>Фельдшерский здравпункт д. Федоровка</t>
  </si>
  <si>
    <t>Комитет по земельным и имущественным отношениям</t>
  </si>
  <si>
    <t>ООО "Маркетдоуль"</t>
  </si>
  <si>
    <t>Гражданин РФ Венин Борис Владимирович</t>
  </si>
  <si>
    <t>Магазин №16</t>
  </si>
  <si>
    <t>ООО "Магазин №16"</t>
  </si>
  <si>
    <t>Свинокомплекс</t>
  </si>
  <si>
    <t>Гражданка РФ Нгуен Тхи Нхан</t>
  </si>
  <si>
    <t>ООО "Галактика"</t>
  </si>
  <si>
    <t>магазин (ул. Беклемищева)</t>
  </si>
  <si>
    <t>Гражданин РФ Броян Ильич Мишаевич</t>
  </si>
  <si>
    <t>Миникотельная автобазы</t>
  </si>
  <si>
    <t>Гражданин РФ Калачев Сергей Алексеевич</t>
  </si>
  <si>
    <t>МКОУ "Центр образования Фёдоровский"</t>
  </si>
  <si>
    <t>СПК "Донской"</t>
  </si>
  <si>
    <t>Торговый центр "Позитив"</t>
  </si>
  <si>
    <t>ООО "АПЕКС"</t>
  </si>
  <si>
    <t>Гражданин РФ Бабаян Норик Арсенович</t>
  </si>
  <si>
    <t>Кострыкин Игорь Иванович - индивидуальный предприниматель</t>
  </si>
  <si>
    <t>Гражданин РФ Розенталь Роман Александрович</t>
  </si>
  <si>
    <t>Торгово-выставочный павильон</t>
  </si>
  <si>
    <t>Гражданин РФ Меркулов Эдуард Владимирович</t>
  </si>
  <si>
    <t>Гражданин РФ Евменов Александр Сергеевич</t>
  </si>
  <si>
    <t>Очистные сооружения</t>
  </si>
  <si>
    <t>Гражданин РФ Мишин Сергей Сергеевич</t>
  </si>
  <si>
    <t>Гостиничный комплекс "Колизей"</t>
  </si>
  <si>
    <t>Бурлакова Нина Владимировна - индивидуальный предприниматель</t>
  </si>
  <si>
    <t>Магазин "Автозапчасти"</t>
  </si>
  <si>
    <t>Клищевский Андрей Петрович - индивидуальный предприниматель</t>
  </si>
  <si>
    <t>Центр здоровья</t>
  </si>
  <si>
    <t>Онисковец Алла Сергеевна - индивидуальный предприниматель</t>
  </si>
  <si>
    <t>Магазин "Стройматериалы"</t>
  </si>
  <si>
    <t>Солодовникова Анна Эмирасановна - индивидуальный предприниматель</t>
  </si>
  <si>
    <t>Тхор Сергей Борисович - индивидуальный предприниматель</t>
  </si>
  <si>
    <t>ООО "Редан"</t>
  </si>
  <si>
    <t>Шиномонтаж</t>
  </si>
  <si>
    <t>Гражданин РФ Васильев Роман Сергеевич</t>
  </si>
  <si>
    <t>Шингалеев Евгений Павлович - индивидуальный предприниматель</t>
  </si>
  <si>
    <t>ООО "Каро ГСМ"</t>
  </si>
  <si>
    <t>Гражданин РФ Маркин Геннадий Владимирович</t>
  </si>
  <si>
    <t>Дяченко Екатерина Алексеевна - индивидуальный предприниматель</t>
  </si>
  <si>
    <t>Котельная автобазы</t>
  </si>
  <si>
    <t>Гражданка РФ Айметова Гельнур Самиулловна</t>
  </si>
  <si>
    <t>Здание Узловской межрайонной прокуратуры</t>
  </si>
  <si>
    <t>Ионенко Сергей Васильевич - глава крестьянского (фермерского) хозяйства</t>
  </si>
  <si>
    <t>Нежилое здание (типография)</t>
  </si>
  <si>
    <t>Гражданка РФ Абдуллаева Маржанат Тулегеновна</t>
  </si>
  <si>
    <t>Цех овсяного печенья</t>
  </si>
  <si>
    <t>Здание миникотельной</t>
  </si>
  <si>
    <t>ООО "УЗЛОВАЯРЫБА"</t>
  </si>
  <si>
    <t>Административный корпус</t>
  </si>
  <si>
    <t>Гражданка РФ Журина Екатерина Александровна</t>
  </si>
  <si>
    <t>Спортивный корпус</t>
  </si>
  <si>
    <t>Универсам "Копейка"</t>
  </si>
  <si>
    <t>ООО "КОПЕЙКА ДЕВЕЛОПМЕНТ"</t>
  </si>
  <si>
    <t>Административно-офисное здание</t>
  </si>
  <si>
    <t>Гражданин РФ Тетерин Вячеслав Анатольевич</t>
  </si>
  <si>
    <t>Механическая мастерская</t>
  </si>
  <si>
    <t>СПК "Дружба"</t>
  </si>
  <si>
    <t>ООО "РОТЕЛ"</t>
  </si>
  <si>
    <t>ООО "БУС"</t>
  </si>
  <si>
    <t>гараж с бытовыми помещениями</t>
  </si>
  <si>
    <t>Карпов Андрей Александрович - индивидуальный предприниматель</t>
  </si>
  <si>
    <t>Мосин Александр Валентинович - индивидуальный предприниматель</t>
  </si>
  <si>
    <t>Магазин "Инструмент-2"</t>
  </si>
  <si>
    <t>Власов Александр Иванович - индивидуальный предприниматель</t>
  </si>
  <si>
    <t>ООО "Арго"</t>
  </si>
  <si>
    <t>Пристройка к магазину "Инструмент-2"</t>
  </si>
  <si>
    <t>Комбинат по пошиву швейных изделий</t>
  </si>
  <si>
    <t>Вагина Ирина Владимировна - индивидуальный предприниматель</t>
  </si>
  <si>
    <t>Административно-техническое здание</t>
  </si>
  <si>
    <t>ООО "ТК "КАСКАД"</t>
  </si>
  <si>
    <t>Торговый комплекс</t>
  </si>
  <si>
    <t>Зуев Константин Алексеевич - индивидуальный предприниматель</t>
  </si>
  <si>
    <t>Магазин "Добрый"</t>
  </si>
  <si>
    <t>Мурзин Юрий Васильевич - индивидуальный предприниматель</t>
  </si>
  <si>
    <t>Пристройка к автосервису для размещения объектов торговли</t>
  </si>
  <si>
    <t>Гражданин РФ Прудских Владимир Егорович</t>
  </si>
  <si>
    <t>Кафе "Рай у дороги"</t>
  </si>
  <si>
    <t>Нерсесян Гоарик Владимировна - индивидуальный предприниматель</t>
  </si>
  <si>
    <t>Ибрагимов Юсиф Малик оглы - индивидуальный предприниматель</t>
  </si>
  <si>
    <t>Универсам "Пятерочка"</t>
  </si>
  <si>
    <t>Магазин с авторемонтной мастерской на 3 поста</t>
  </si>
  <si>
    <t>Агмадян Маар Афоевич - индивидуальный предприниматель</t>
  </si>
  <si>
    <t>ООО "РемЭкс"</t>
  </si>
  <si>
    <t>Здание производственно-бытового комбината</t>
  </si>
  <si>
    <t>ООО "Соната"</t>
  </si>
  <si>
    <t>Магазин "Мебель"</t>
  </si>
  <si>
    <t>Агафонова Вера Ивановна - индивидуальный предприниматель</t>
  </si>
  <si>
    <t>ООО "АВС-МЕБЕЛЬ"</t>
  </si>
  <si>
    <t>Гражданин РФ Колосов Павел Викторович</t>
  </si>
  <si>
    <t>Соловьев Игорь Витальевич - индивидуальный предприниматель</t>
  </si>
  <si>
    <t>ООО "Бутмэйкер"</t>
  </si>
  <si>
    <t>АО "Узловское ХПП"</t>
  </si>
  <si>
    <t>Фабрика-химчистка</t>
  </si>
  <si>
    <t>Цех по переработке продукции для сельского хоз-ва и строительства</t>
  </si>
  <si>
    <t>ООО "ТЕХНОСПАН"</t>
  </si>
  <si>
    <t>Гуляев Алексей Николаевич - индивидуальный предприниматель</t>
  </si>
  <si>
    <t>АБК и производственный цех</t>
  </si>
  <si>
    <t>ООО "Поли-Арт"</t>
  </si>
  <si>
    <t>Ресторан "Абсолют"</t>
  </si>
  <si>
    <t>Гражданин РФ Хачатрян Арам Анушаванович</t>
  </si>
  <si>
    <t>Здание мацесты</t>
  </si>
  <si>
    <t>Гражданин Социалистической Республики Вьетнам Нгуен Туан Фонг</t>
  </si>
  <si>
    <t>нежилое здание (цех по переработке зерновых культур)</t>
  </si>
  <si>
    <t>Гражданин РФ Скобляков Роман Анатольевич</t>
  </si>
  <si>
    <t>кондитерский цех</t>
  </si>
  <si>
    <t>Емельянов Максим Викторович - индивидуальный предприниматель</t>
  </si>
  <si>
    <t>Смородинский СДК</t>
  </si>
  <si>
    <t>МКУК Смородинский СДК</t>
  </si>
  <si>
    <t>Котельная №29 (д. Федоровка)</t>
  </si>
  <si>
    <t>БМК детского сада</t>
  </si>
  <si>
    <t>МКОУ "Центр образования Смородинский"</t>
  </si>
  <si>
    <t>Котельная школы №31</t>
  </si>
  <si>
    <t>Мойка автомобилей</t>
  </si>
  <si>
    <t>Гражданин Республики Вьетнам Фам Ань Фыонг</t>
  </si>
  <si>
    <t>Цех по переработке замороженных продуктов</t>
  </si>
  <si>
    <t>Гражданин РФ Ким Сергей Алексеевич</t>
  </si>
  <si>
    <t>Центральный офис</t>
  </si>
  <si>
    <t>Копцев Александр Владимирович - индивидуальный предприниматель</t>
  </si>
  <si>
    <t>Остановочный комплекс "Водолей"</t>
  </si>
  <si>
    <t>Кальянов Вадим Александрович - индивидуальный предприниматель</t>
  </si>
  <si>
    <t>Здание бытового обслуживания</t>
  </si>
  <si>
    <t>Гражданин РФ Нгуен Зань Кыонг</t>
  </si>
  <si>
    <t>УЗЛОВСКОЕ РАЙПО</t>
  </si>
  <si>
    <t>Нежилое здание (контора и бытовые помещения)</t>
  </si>
  <si>
    <t>Гражданин РФ Павлущенко Александр Анатольевич</t>
  </si>
  <si>
    <t>Общежитие</t>
  </si>
  <si>
    <t>Столовая, административное здание</t>
  </si>
  <si>
    <t>ООО "НВС"</t>
  </si>
  <si>
    <t>Дом для механизаторов (общежитие)</t>
  </si>
  <si>
    <t>Административно-бытовое здание</t>
  </si>
  <si>
    <t>Гражданин РФ Беленко Николай Павлович</t>
  </si>
  <si>
    <t>Гражданин РФ Демкин Сергей Анатольевич</t>
  </si>
  <si>
    <t>Гражданка РФ Семашкова Елизавета Юрьевна</t>
  </si>
  <si>
    <t>ООО "Монолит и К˚"</t>
  </si>
  <si>
    <t>Гражданин РФ Зенкин Геннадий Васильевич</t>
  </si>
  <si>
    <t>Здание ветстанции (гараж)</t>
  </si>
  <si>
    <t>ГУ ТО "БОГОРОДИЦКОЕ МОВ"</t>
  </si>
  <si>
    <t>Вечный огонь г.Узловая</t>
  </si>
  <si>
    <t>администрация муниципального образования Узловский район</t>
  </si>
  <si>
    <t>Здание детского сада №36</t>
  </si>
  <si>
    <t>МКДОУ д/с № 36</t>
  </si>
  <si>
    <t>Здание скорой медицинской помощи</t>
  </si>
  <si>
    <t>пост охраны автомойки самообслуживания</t>
  </si>
  <si>
    <t>Гражданин РФ Колесанов Денис Павлович</t>
  </si>
  <si>
    <t>Офисное здание</t>
  </si>
  <si>
    <t>Гражданка РФ Нгуен Тует Ван</t>
  </si>
  <si>
    <t>Здание пенсионного фонда</t>
  </si>
  <si>
    <t>ООО "Система"</t>
  </si>
  <si>
    <t>Тепловой пункт школы №30</t>
  </si>
  <si>
    <t>МКОУ ООШ № 30</t>
  </si>
  <si>
    <t>Жариков Валерий Валерьевич - индивидуальный предприниматель</t>
  </si>
  <si>
    <t>Здание кафе</t>
  </si>
  <si>
    <t>Мамедов Междун Атакиши оглы - индивидуальный предприниматель</t>
  </si>
  <si>
    <t>Вечный огонь - Братская могила №1 (мкр.Центральный)</t>
  </si>
  <si>
    <t>ООО "Фортуна"</t>
  </si>
  <si>
    <t>ООО "Реммонтажналадка"</t>
  </si>
  <si>
    <t>ООО "Смена"</t>
  </si>
  <si>
    <t>ООО "Хим-Эласт"</t>
  </si>
  <si>
    <t>Ямникова Ирина Георгиевна - индивидуальный предприниматель</t>
  </si>
  <si>
    <t>Гражданка РФ Савченко Наталья Анатольевна</t>
  </si>
  <si>
    <t>Автомойка г.Ефремов</t>
  </si>
  <si>
    <t>Гражданин РФ Талагаев Андрей Иванович</t>
  </si>
  <si>
    <t>ООО "ТЗ ПЛАСТ"</t>
  </si>
  <si>
    <t>здание автовокзала</t>
  </si>
  <si>
    <t>швейное ателье</t>
  </si>
  <si>
    <t>Трошин Евгений Георгиевич - индивидуальный предприниматель</t>
  </si>
  <si>
    <t>Гражданка РФ Долгополова Евгения Владимировна</t>
  </si>
  <si>
    <t>ООО Завод СПМ "БЕРГХЕЛЬ"</t>
  </si>
  <si>
    <t>Гражданка РФ Миньковская Светлана Викторовна</t>
  </si>
  <si>
    <t>Гражданка РФ Бобровская Валентина Дмитриевна</t>
  </si>
  <si>
    <t>ООО "Междуречье Агро"</t>
  </si>
  <si>
    <t>Гражданка РФ Чусова Ирина Михайловна</t>
  </si>
  <si>
    <t>Козлов Константин Юрьевич - глава крестьянского (фермерского) хозяйства</t>
  </si>
  <si>
    <t>Гражданин РФ Аскаров Тенгиз Авас оглы</t>
  </si>
  <si>
    <t>МКДОУ "Шиловский детский сад"</t>
  </si>
  <si>
    <t>Гражданин РФ Кузенков Александр Владимирович</t>
  </si>
  <si>
    <t>цех по производству мебели</t>
  </si>
  <si>
    <t>Акопов Дмитрий Мерабович - индивидуальный предприниматель</t>
  </si>
  <si>
    <t>Гражданин РФ Давыдов Валерий Николаевич</t>
  </si>
  <si>
    <t>ООО "ТРУБАПЛАСТ"</t>
  </si>
  <si>
    <t>торговые павильоны и адм. здание</t>
  </si>
  <si>
    <t>Агеев Илья Игоревич - индивидуальный предприниматель</t>
  </si>
  <si>
    <t>Вечный огонь (мемориал г. Щекино)</t>
  </si>
  <si>
    <t>АДМИНИСТРАЦИЯ ЩЕКИНСКОГО РАЙОНА</t>
  </si>
  <si>
    <t>нежилое здание (мехмастерская)</t>
  </si>
  <si>
    <t>ООО "Истоки"</t>
  </si>
  <si>
    <t>Гражданин РФ Ле Ван Ан</t>
  </si>
  <si>
    <t>ООО "ТХАНЬ ФАТ"</t>
  </si>
  <si>
    <t>АТП г.Щекино</t>
  </si>
  <si>
    <t>ООО "ХЛЕБНЫЙ ДОМ"</t>
  </si>
  <si>
    <t>ООО "Междуречье"</t>
  </si>
  <si>
    <t>нежилое здание - диспетчерская</t>
  </si>
  <si>
    <t>Русаков Сергей Алексеевич - индивидуальный предприниматель</t>
  </si>
  <si>
    <t>Гражданка РФ Румянцева Наталия Александровна</t>
  </si>
  <si>
    <t>Гражданин РФ Чернышев Олег Анатольевич</t>
  </si>
  <si>
    <t>Гражданка РФ Серёгина Любовь Алексеевна</t>
  </si>
  <si>
    <t>Гражданин РФ Краус Евгений Александрович</t>
  </si>
  <si>
    <t>ИП Воронина Елена Николаевна</t>
  </si>
  <si>
    <t>торгово-сервисный центр</t>
  </si>
  <si>
    <t>Гражданин РФ Кориев Файзудин Гулбоевич</t>
  </si>
  <si>
    <t>Гражданин Вьетнама Хоанг Буй Тинь</t>
  </si>
  <si>
    <t>ООО "Щекинское ХПП"</t>
  </si>
  <si>
    <t>Нежилое помещение (склад №5)</t>
  </si>
  <si>
    <t>Агеева Ирина Валериевна - индивидуальный предприниматель</t>
  </si>
  <si>
    <t>продуктовый магазин</t>
  </si>
  <si>
    <t>Гражданин РФ Белоусов Алексей Алексеевич</t>
  </si>
  <si>
    <t>Гражданка РФ Нагайбаева Светлана Владимировна</t>
  </si>
  <si>
    <t>Индивидуальный предприниматель - Шапаренко Олег Юрьевич</t>
  </si>
  <si>
    <t>Котельная (д.Чернятино)</t>
  </si>
  <si>
    <t>нежилое помещение (склад)</t>
  </si>
  <si>
    <t>ООО "Дезинтегратор"</t>
  </si>
  <si>
    <t>ремонтно-механическая мастерская с пристройками</t>
  </si>
  <si>
    <t>здания ООО "Топаз"</t>
  </si>
  <si>
    <t>ООО "Топаз"</t>
  </si>
  <si>
    <t>Гражданин РФ Яковлев Михаил Евгеньевич</t>
  </si>
  <si>
    <t>Гражданин РФ Москвин Олег Алексеевич</t>
  </si>
  <si>
    <t>Гражданка РФ Иванникова Елена Михайловна</t>
  </si>
  <si>
    <t>Медсклады № 2</t>
  </si>
  <si>
    <t>Румянцев Владимир Николаевич - индивидуальный предприниматель</t>
  </si>
  <si>
    <t>Автосервис (мастерские)</t>
  </si>
  <si>
    <t>Фольмер Олег Леович - индивидуальный предприниматель</t>
  </si>
  <si>
    <t>Кафе взрослое и детское г.Щекино</t>
  </si>
  <si>
    <t>ООО "Стиль"</t>
  </si>
  <si>
    <t>Столовая-гостиница</t>
  </si>
  <si>
    <t>мехмастерская</t>
  </si>
  <si>
    <t>Галищев Юрий Васильевич - индивидуальный предприниматель</t>
  </si>
  <si>
    <t>станция тех. обслуживания</t>
  </si>
  <si>
    <t>Гражданин РФ Грацеско Николай Владимирович</t>
  </si>
  <si>
    <t>административное здание, гаражи</t>
  </si>
  <si>
    <t>МУП "Дорожник"</t>
  </si>
  <si>
    <t>лечебно-оздоровительный комплекс</t>
  </si>
  <si>
    <t>Гражданин РФ Шеин Константин Георгиевич</t>
  </si>
  <si>
    <t>лесопилка</t>
  </si>
  <si>
    <t>Ильичев Игорь Иванович - индивидуальный предприниматель</t>
  </si>
  <si>
    <t>ООО "Легион СЕРВИС"</t>
  </si>
  <si>
    <t>тоговый комплекс</t>
  </si>
  <si>
    <t>Гражданка РФ Кирдеева Любовь Анатольевна</t>
  </si>
  <si>
    <t>Топочная автокомплекса</t>
  </si>
  <si>
    <t>Гражданин РФ Королев Николай Викторович</t>
  </si>
  <si>
    <t>База отдыха "Шилово"</t>
  </si>
  <si>
    <t>мотель "Привет"</t>
  </si>
  <si>
    <t>торговый центр "Гранд"</t>
  </si>
  <si>
    <t>ООО "СТРОМТОРГ"</t>
  </si>
  <si>
    <t>ООО НПП "Тульская индустрия ЛТД"</t>
  </si>
  <si>
    <t>Гражданин РФ Шапошников Владимир Владимирович</t>
  </si>
  <si>
    <t>цех, мастерская</t>
  </si>
  <si>
    <t>ЗАО "Щекинский кондитерский комбинат"</t>
  </si>
  <si>
    <t>ООО "МКС Партнер "</t>
  </si>
  <si>
    <t>Гражданин РФ Орлов Геннадий Сергеевич</t>
  </si>
  <si>
    <t>развлекательный комплекс</t>
  </si>
  <si>
    <t>ООО "МЕТРО"</t>
  </si>
  <si>
    <t>нежилое помещение и гараж (ритуальные услуги)</t>
  </si>
  <si>
    <t>Гражданин РФ Петров Максим Владимирович</t>
  </si>
  <si>
    <t>котельная (с.Шилово)</t>
  </si>
  <si>
    <t>котельная (с.Лобаново)</t>
  </si>
  <si>
    <t>ООО "Садотекс"</t>
  </si>
  <si>
    <t>Дернов Герман Сергеевич - индивидуальный предприниматель</t>
  </si>
  <si>
    <t>производственно-бытовой корпус</t>
  </si>
  <si>
    <t>ООО фирма "Ювента"</t>
  </si>
  <si>
    <t>Камчатов Владимир Иванович - индивидуальный предприниматель</t>
  </si>
  <si>
    <t>административно-бытовой корпус, гараж</t>
  </si>
  <si>
    <t>Магазин "Славянский"</t>
  </si>
  <si>
    <t>Лабзин Эдуард Иванович - индивидуальный предприниматель</t>
  </si>
  <si>
    <t>кафе, торгово-офисный комплекс</t>
  </si>
  <si>
    <t>Ермаков Сергей Александрович - индивидуальный предприниматель</t>
  </si>
  <si>
    <t>культурно-оздоровительный центр</t>
  </si>
  <si>
    <t>Изотов Николай Иванович - индивидуальный предприниматель</t>
  </si>
  <si>
    <t>Макаров Сергей Владимирович - индивидуальный предприниматель</t>
  </si>
  <si>
    <t>магазин-кафе</t>
  </si>
  <si>
    <t>ООО "МегаЛидер"</t>
  </si>
  <si>
    <t>ООО "Ресурс-Н"</t>
  </si>
  <si>
    <t>МКДОУ "Лобановский детский сад"</t>
  </si>
  <si>
    <t>торгово-выставочное здание</t>
  </si>
  <si>
    <t>МКДОУ"Чернятинский детский сад"</t>
  </si>
  <si>
    <t>торгово-офисное здание (ул.Лукашина)</t>
  </si>
  <si>
    <t>Кузнецова Кристина Игоревна - индивидуальный предприниматель</t>
  </si>
  <si>
    <t>Хныкин Михаил Николаевич - индивидуальный предприниматель</t>
  </si>
  <si>
    <t>МКОУ "Чернятинская СШ №15"</t>
  </si>
  <si>
    <t>МКОУ "СШ № 16"</t>
  </si>
  <si>
    <t>МКОУ "Зареченская НШ"</t>
  </si>
  <si>
    <t>здание школы-сада</t>
  </si>
  <si>
    <t>МКОУ "Ярославская НШ"</t>
  </si>
  <si>
    <t>МКОУ"Никольская ОШ № 28"</t>
  </si>
  <si>
    <t>МКОУ"ОШ №29"</t>
  </si>
  <si>
    <t>МКОУ"Ключевская ОШ №24"</t>
  </si>
  <si>
    <t>МКДОУ "Шкилевский Д/С"</t>
  </si>
  <si>
    <t>Сельский клуб (д.Шкилевка)</t>
  </si>
  <si>
    <t>ДК д.Ярославка</t>
  </si>
  <si>
    <t>Новокрасивский СК</t>
  </si>
  <si>
    <t>ДК с.Лобаново</t>
  </si>
  <si>
    <t>Шиловский СДК</t>
  </si>
  <si>
    <t>Кытинский СДК</t>
  </si>
  <si>
    <t>нежилое здание с адм.- бытовыми и произв. помещениями</t>
  </si>
  <si>
    <t>Калинина Нина Серафимовна - индивидуальный предприниматель</t>
  </si>
  <si>
    <t>Гражданин РФ Петров Евгений Владимирович</t>
  </si>
  <si>
    <t>Вечный огонь на Братской могиле с захоронением воинов, погибших в период ВОВ</t>
  </si>
  <si>
    <t>Администрация муниципального образования город Ефремов</t>
  </si>
  <si>
    <t>Гражданин РФ Терских Александр Петрович</t>
  </si>
  <si>
    <t>Гражданка РФ Тюлюбаева Светлана Геннадьевна</t>
  </si>
  <si>
    <t>котельная очистных сооружений</t>
  </si>
  <si>
    <t>административное здание, гараж</t>
  </si>
  <si>
    <t>ГУ ТО "ЩЕКИНСКОЕ МОВ"</t>
  </si>
  <si>
    <t>Нежилое помещение-детский сад</t>
  </si>
  <si>
    <t>МДОУ "Детский сад № 2"</t>
  </si>
  <si>
    <t>Детский сад №25</t>
  </si>
  <si>
    <t>ООО "Сельхозпредприятие "Заречье"</t>
  </si>
  <si>
    <t>нежилое здание (бывший кинотеатр "Сокол")</t>
  </si>
  <si>
    <t>ООО "БНЭ "Индекс-Тула"</t>
  </si>
  <si>
    <t>ООО "Никольское"</t>
  </si>
  <si>
    <t>Гражданка РФ Улитина Галина Ивановна</t>
  </si>
  <si>
    <t>теплица</t>
  </si>
  <si>
    <t>Гражданин РФ Хромых Игорь Алексеевич</t>
  </si>
  <si>
    <t>адм. здание</t>
  </si>
  <si>
    <t>Михайлов Анатолий Васильевич - индивидуальный предприниматель</t>
  </si>
  <si>
    <t>ООО "Стройтрасса"</t>
  </si>
  <si>
    <t>Вепринцев Алексей Анатольевич - индивидуальный предприниматель</t>
  </si>
  <si>
    <t>Торгово-офисный центр</t>
  </si>
  <si>
    <t>ООО "РАФФЕРТИРЕНТ"</t>
  </si>
  <si>
    <t>Гражданин РФ Сапов Сергей Николаевич</t>
  </si>
  <si>
    <t>пошивочный цех</t>
  </si>
  <si>
    <t>ЗАО "НПО Динафорс"</t>
  </si>
  <si>
    <t>Гражданин РФ Сидельников Сергей Александрович</t>
  </si>
  <si>
    <t>ООО "Физкульт"</t>
  </si>
  <si>
    <t>здание АБЗ - административное здание</t>
  </si>
  <si>
    <t>ООО "ТЕХНОСТРОЙ"</t>
  </si>
  <si>
    <t>Гражданка РФ Пучкова Ольга Геннадиевна</t>
  </si>
  <si>
    <t>Автостанция г.Ефремов</t>
  </si>
  <si>
    <t>Алдошин Владимир Васильевич - индивидуальный предприниматель</t>
  </si>
  <si>
    <t>торговый павильон</t>
  </si>
  <si>
    <t>Гражданка РФ Сальникова Ольга Евгеньевна</t>
  </si>
  <si>
    <t>сауна</t>
  </si>
  <si>
    <t>Галстян Карен Юрикович - индивидуальный предприниматель</t>
  </si>
  <si>
    <t>ООО "Февраль-Трейд"</t>
  </si>
  <si>
    <t>Нежилое здание (административное)</t>
  </si>
  <si>
    <t>Гражданин Республики Вьетнам Фан Динь Туен</t>
  </si>
  <si>
    <t>Кафе "Разгуляй" д.Ясеновая</t>
  </si>
  <si>
    <t>Потапов Валерий Михайлович - индивидуальный предприниматель</t>
  </si>
  <si>
    <t>Социалистическая средняя школа №18</t>
  </si>
  <si>
    <t>универсальный магазин</t>
  </si>
  <si>
    <t>Дороганова Ольга Сергеевна - индивидуальный предприниматель</t>
  </si>
  <si>
    <t>автошкола</t>
  </si>
  <si>
    <t>Гражданин РФ Брагин Данила Викторович</t>
  </si>
  <si>
    <t>контрольно-пропускной пункт</t>
  </si>
  <si>
    <t>Гражданин РФ Мамедов Шахрияр Гасан Оглы</t>
  </si>
  <si>
    <t>автомобильный сервис</t>
  </si>
  <si>
    <t>Ахмедов Маил Баба Оглы-индивидуальный предприниматель</t>
  </si>
  <si>
    <t>котельная, гараж, ГРП</t>
  </si>
  <si>
    <t>ООО "Опти групп"</t>
  </si>
  <si>
    <t>АО "Внешстрой"</t>
  </si>
  <si>
    <t>ОАО "БАЗАЛЬТ"</t>
  </si>
  <si>
    <t>Швейная фабрика</t>
  </si>
  <si>
    <t>ООО "Старт"</t>
  </si>
  <si>
    <t>Пронина Галина Ивановна - индивидуальный предприниматель</t>
  </si>
  <si>
    <t>нежилое здание (контора)</t>
  </si>
  <si>
    <t>Гражданин РФ Родин Алексей Анатольевич</t>
  </si>
  <si>
    <t>Гражданин РФ Дерябин Артём Алексеевич</t>
  </si>
  <si>
    <t>магазин-кафе (д.Лукино)</t>
  </si>
  <si>
    <t>Тычинин Александр Валериевич - индивидуальный предприниматель</t>
  </si>
  <si>
    <t>прачечная</t>
  </si>
  <si>
    <t>здание ДК</t>
  </si>
  <si>
    <t>МКУ "Крапивенский ДК"</t>
  </si>
  <si>
    <t>Школа №34, механические мастерские</t>
  </si>
  <si>
    <t>ЛИПОВСКАЯ ОСНОВНАЯ ШКОЛА №34</t>
  </si>
  <si>
    <t>ООО "Тритикум"</t>
  </si>
  <si>
    <t>Гражданка РФ Разумова Наталья Вячеславовна</t>
  </si>
  <si>
    <t>административное здание (г.Ефремов)</t>
  </si>
  <si>
    <t>здание дома культуры и правления</t>
  </si>
  <si>
    <t>пункт технического обслуживания</t>
  </si>
  <si>
    <t>ООО "ПЛАВСКИНВЕСТ"</t>
  </si>
  <si>
    <t>нежилое здание склада с конторой и платформами</t>
  </si>
  <si>
    <t>ООО "Эверест"</t>
  </si>
  <si>
    <t>ИП Кутлина Евгения Олеговна</t>
  </si>
  <si>
    <t>изолятор временного содержания</t>
  </si>
  <si>
    <t>МОМВД РОССИИ "ПЛАВСКИЙ"</t>
  </si>
  <si>
    <t>ИП Леонова Ирина Михайловна</t>
  </si>
  <si>
    <t>ООО "АГРО-АЛЬЯНС ПЛАВСКОЕ"</t>
  </si>
  <si>
    <t>Гречишкина Ольга Николаевна - индивидуальный предприниматель</t>
  </si>
  <si>
    <t>ООО "Транзит-Сервис"</t>
  </si>
  <si>
    <t>ангар</t>
  </si>
  <si>
    <t>Гражданин РФ Родичкин Александр Анатольевич</t>
  </si>
  <si>
    <t>ООО "ЦЕНТР"</t>
  </si>
  <si>
    <t>Гражданин РФ Бурмистров Сергей Викторович</t>
  </si>
  <si>
    <t>ремонтные мастерские</t>
  </si>
  <si>
    <t>Гражданин РФ Пашков Александр Александрович</t>
  </si>
  <si>
    <t>Гражданин РФ Болотов Алексей Владимирович</t>
  </si>
  <si>
    <t>ООО "МЦ "ЭСКУЛАП"</t>
  </si>
  <si>
    <t>Топочная№1, топочная №2 (г.Плавск)</t>
  </si>
  <si>
    <t>здание военкомата по г.Ефремов, Ефр. и Камен. районам</t>
  </si>
  <si>
    <t>Плавский районный суд</t>
  </si>
  <si>
    <t>магазин №1,№2</t>
  </si>
  <si>
    <t>Индивидуальный предприниматель Тавлинов Николай Михайлович</t>
  </si>
  <si>
    <t>нежилое здание ( склад №4)</t>
  </si>
  <si>
    <t>Гражданин РФ Амахин Андрей Анатольевич</t>
  </si>
  <si>
    <t>котельная пивного дома "Хмель"</t>
  </si>
  <si>
    <t>Гражданка РФ Хлустикова Татьяна Витальевна</t>
  </si>
  <si>
    <t>ИП Сулейманова Рамила Исахан кызы</t>
  </si>
  <si>
    <t>Админ. здание г.Плавск</t>
  </si>
  <si>
    <t>ФГКУ "УВО ВНГ РОССИИ ПО ТУЛЬСКОЙ ОБЛАСТИ"</t>
  </si>
  <si>
    <t>ООО "ДЕВОН"</t>
  </si>
  <si>
    <t>АО "ПЛАВСКОЕ ХПП"</t>
  </si>
  <si>
    <t>ПАО Сбербанк</t>
  </si>
  <si>
    <t>инкубатор, цех подращивания</t>
  </si>
  <si>
    <t>Гражданка РФ Воронкова Анастасия Дмитриевна</t>
  </si>
  <si>
    <t>ООО "Камынино"</t>
  </si>
  <si>
    <t>Гражданин РФ Магомедов Исабег Гаджиевич</t>
  </si>
  <si>
    <t>Гражданин РФ Костенков Сергей Леонидович</t>
  </si>
  <si>
    <t>автосалон</t>
  </si>
  <si>
    <t>нежилое здание (г.Плавск)</t>
  </si>
  <si>
    <t>Административное здание г.Плавск</t>
  </si>
  <si>
    <t>Ветеринарная лаборатория</t>
  </si>
  <si>
    <t>Гражданин РФ Пахомов Олег Николаевич</t>
  </si>
  <si>
    <t>котельная № 13</t>
  </si>
  <si>
    <t>Вечный огонь (Мемориал памяти "Курган Славы")</t>
  </si>
  <si>
    <t>Администрация МО Плавский район</t>
  </si>
  <si>
    <t>котельные № 1,№2 (Плавское АТП)</t>
  </si>
  <si>
    <t>Гражданка РФ Галиева Екатерина Викторовна</t>
  </si>
  <si>
    <t>Гражданка РФ Бурмистрова Светлана Сергеевна</t>
  </si>
  <si>
    <t>Гражданин РФ Бурмистров Михаил Николаевич</t>
  </si>
  <si>
    <t>Д/сад, пищеблок, ФД (прачка)</t>
  </si>
  <si>
    <t>Корнилов Роман Эдуардович - индивидуальный предприниматель</t>
  </si>
  <si>
    <t>Нежилое здание (Дом купца Пряничникова)</t>
  </si>
  <si>
    <t>АБК цеха №24</t>
  </si>
  <si>
    <t>дом быта</t>
  </si>
  <si>
    <t>ООО "ДОМ БЫТА"</t>
  </si>
  <si>
    <t>Цех по производству картонных уголков</t>
  </si>
  <si>
    <t>нежилое здание-здание полицейского управления</t>
  </si>
  <si>
    <t>ООО "Плава"</t>
  </si>
  <si>
    <t>АБК и склад</t>
  </si>
  <si>
    <t>СПК "Крапивенский"</t>
  </si>
  <si>
    <t>производственные помещения (мех. цех, админ. здание)</t>
  </si>
  <si>
    <t>ООО "Крапивенский механический цех"</t>
  </si>
  <si>
    <t>База отдыха</t>
  </si>
  <si>
    <t>рынок</t>
  </si>
  <si>
    <t>МУП "Ефремовская центральная ярмарка"</t>
  </si>
  <si>
    <t>ООО "Столовая №11"</t>
  </si>
  <si>
    <t>картофельный цех</t>
  </si>
  <si>
    <t>ООО "Грация"</t>
  </si>
  <si>
    <t>ООО "АРС-СЕРВИС"</t>
  </si>
  <si>
    <t>Крапивенский ДК</t>
  </si>
  <si>
    <t>Бл. пункт автономного т/с МУЗ "Крапивенская участковая больница"</t>
  </si>
  <si>
    <t>ГУЗ "Щекинская районная больница"</t>
  </si>
  <si>
    <t>продовольственный магазин с.Крапивна</t>
  </si>
  <si>
    <t>ООО "Стартек"</t>
  </si>
  <si>
    <t>ООО Ордена Ленина племзавод "Новая жизнь" им.И.М.Семёнова</t>
  </si>
  <si>
    <t>Курчаков Сергей Юрьевич-индивидуальный предприниматель</t>
  </si>
  <si>
    <t>здание сельской администрации</t>
  </si>
  <si>
    <t>Администрация МО Лазаревское Щекинского района</t>
  </si>
  <si>
    <t>Зернохранилище №9</t>
  </si>
  <si>
    <t>ЗАО "ТУЛЬСКАЯ НИВА"</t>
  </si>
  <si>
    <t>АБК, РММ</t>
  </si>
  <si>
    <t>магазаин "светлячок-2"</t>
  </si>
  <si>
    <t>Моторкина Оксана Владимировна-индивидуальный предприниматель</t>
  </si>
  <si>
    <t>Матузко Виталий Григорьевич - индивидуальный предприниматель</t>
  </si>
  <si>
    <t>производственные объекты</t>
  </si>
  <si>
    <t>нежилое здание (швейный цех)</t>
  </si>
  <si>
    <t>ООО "ТУЛЬСКИЙ ЗАВОД "ГЕРМОТКАНЬ"</t>
  </si>
  <si>
    <t>кафе "Золотой дракон"</t>
  </si>
  <si>
    <t>ООО "БАО"</t>
  </si>
  <si>
    <t>Торогово-офисный центр</t>
  </si>
  <si>
    <t>склад г.Ефремов</t>
  </si>
  <si>
    <t>Андреев Виталий Михайлович-индивидуальный предприниматель</t>
  </si>
  <si>
    <t>магазин (ул.Лукашина)</t>
  </si>
  <si>
    <t>Демидова Анжела Вячеславовна - индивидуальный предприниматель</t>
  </si>
  <si>
    <t>ООО "Сильф"</t>
  </si>
  <si>
    <t>ООО "Техносервис"</t>
  </si>
  <si>
    <t>Ефремовское отделение банка</t>
  </si>
  <si>
    <t>ПАО "МИнБАНК"</t>
  </si>
  <si>
    <t>Гражданка РФ Хлустикова Анастасия Геннадьевна</t>
  </si>
  <si>
    <t>стоматологическая поликлиника</t>
  </si>
  <si>
    <t>Гражданин РФ Жлобич Андрей Иванович</t>
  </si>
  <si>
    <t>нежилое здание торгового назначения</t>
  </si>
  <si>
    <t>ООО "КТЗ"</t>
  </si>
  <si>
    <t>Гражданин РФ Жлобич Наталья Петровна</t>
  </si>
  <si>
    <t>Цех по производству масла</t>
  </si>
  <si>
    <t>ООО ПП "Русский православный центр"</t>
  </si>
  <si>
    <t>ООО "Фабрика "КМС"</t>
  </si>
  <si>
    <t>Дюднев Владимир Николаевич - индивидуальный предприниматель</t>
  </si>
  <si>
    <t>Гражданин РФ Серегин Андрей Александрович</t>
  </si>
  <si>
    <t>Гражданка РФ Алехина Светлана Павловна</t>
  </si>
  <si>
    <t>Автосервис, мойка г.Ефремов</t>
  </si>
  <si>
    <t>Богатырев Олег Вячеславович- индивидуальный предприниматель</t>
  </si>
  <si>
    <t>культурно-оздоровительный комплекс</t>
  </si>
  <si>
    <t>ООО "Гала"</t>
  </si>
  <si>
    <t>Вечный огонь (мемориал г. Советск)</t>
  </si>
  <si>
    <t>Администрация МО г.Советск Щекинского района</t>
  </si>
  <si>
    <t>Гражданин РФ Рау Вячеслав Викторович</t>
  </si>
  <si>
    <t>ООО "ФерроКарбон"</t>
  </si>
  <si>
    <t>Гражданин РФ Джалалов Джимми Александрович</t>
  </si>
  <si>
    <t>ООО "Сатори ЛТД"</t>
  </si>
  <si>
    <t>Гражданин РФ Федотов Василий Николаевич</t>
  </si>
  <si>
    <t>БМК школы (п..Скуратовский)</t>
  </si>
  <si>
    <t>Котельная школы и дет.сада (с.Архангельское)</t>
  </si>
  <si>
    <t>нежилое здание (закусочная)</t>
  </si>
  <si>
    <t>Долганов Валерий Мартелович - индивидуальный предприниматель</t>
  </si>
  <si>
    <t>Мишина Оксана Викторовна - индивидуальный предприниматель</t>
  </si>
  <si>
    <t>база Чернского РЭС</t>
  </si>
  <si>
    <t>ООО "Авто Базис"</t>
  </si>
  <si>
    <t>Гражданка РФ Юрченко Лариса Дмитриевна</t>
  </si>
  <si>
    <t>ООО "Прораб"</t>
  </si>
  <si>
    <t>культурно-бытовой комплекс</t>
  </si>
  <si>
    <t>Гражданин РФ Волков Виктор Данилович</t>
  </si>
  <si>
    <t>ООО "Троицкие Нивы"</t>
  </si>
  <si>
    <t>павильон №3</t>
  </si>
  <si>
    <t>Тихонова Ирина Николаевна - индивидуальный предприниматель</t>
  </si>
  <si>
    <t>ООО "Элефант"</t>
  </si>
  <si>
    <t>торговый дом</t>
  </si>
  <si>
    <t>кафе "Привокзальное"</t>
  </si>
  <si>
    <t>Воеводский Эдуард Владимирович - индивидуальный предприниматель</t>
  </si>
  <si>
    <t>Гражданин РФ Сучков Алексей Анатольевич</t>
  </si>
  <si>
    <t>ООО "Тепломонтаж"</t>
  </si>
  <si>
    <t>модульная котельная № 11</t>
  </si>
  <si>
    <t>Мценская</t>
  </si>
  <si>
    <t>Минцевич Сергей Леонидович - индивидуальный предприниматель</t>
  </si>
  <si>
    <t>Ванурина Людмила Григорьевна - индивидуальный предприниматель</t>
  </si>
  <si>
    <t>магазин "Деловой"</t>
  </si>
  <si>
    <t>Первомайская на поселок</t>
  </si>
  <si>
    <t>административное здание и кафе</t>
  </si>
  <si>
    <t>ООО "Бастион"</t>
  </si>
  <si>
    <t>бытовое помещение</t>
  </si>
  <si>
    <t>Ресторанный комплекс</t>
  </si>
  <si>
    <t>Гражданка РФ Зайцева Марина Николаевна</t>
  </si>
  <si>
    <t>ООО "АТП "Экспресс"</t>
  </si>
  <si>
    <t>Гражданин РФ Дулькин Александр Евгеньевич</t>
  </si>
  <si>
    <t>ФГБУ "ТУЛААГРОХИМРАДИОЛОГИЯ"</t>
  </si>
  <si>
    <t>административное здание, торговый павильон</t>
  </si>
  <si>
    <t>Гражданка РФ Михайлова Наталья Алексеевна</t>
  </si>
  <si>
    <t>котельная № 15</t>
  </si>
  <si>
    <t>Ветстанция на ул.Заводская</t>
  </si>
  <si>
    <t>Ветстанция г.Ефремов</t>
  </si>
  <si>
    <t>ГУЗ "Тульская областная стоматологическая поликлиника"</t>
  </si>
  <si>
    <t>ГУ ТО КЦСОН № 4</t>
  </si>
  <si>
    <t>Котельная МК-4 (МСЧ)</t>
  </si>
  <si>
    <t>пищеблок ул.Дачная</t>
  </si>
  <si>
    <t>МКДОУ №4</t>
  </si>
  <si>
    <t>здание детского сада(ул.Ломоносова,42а)</t>
  </si>
  <si>
    <t>МКОУ"ЦО №4"</t>
  </si>
  <si>
    <t>МКДОУ № 5</t>
  </si>
  <si>
    <t>кухня, бассейн</t>
  </si>
  <si>
    <t>МКДОУ № 9 К/В</t>
  </si>
  <si>
    <t>муниципальное казённое дошкольное образовательное учреждение "Детский сад № 21 общеразвивающего вида"</t>
  </si>
  <si>
    <t>МКДОУ "Ясеновской детский сад"</t>
  </si>
  <si>
    <t>МКДОУ №14</t>
  </si>
  <si>
    <t>Вечный огонь (Курган бессмертия)</t>
  </si>
  <si>
    <t>Вечный огонь (г.Ефремов)</t>
  </si>
  <si>
    <t>Гостиница "Красивая меча"</t>
  </si>
  <si>
    <t>ООО "Отель"</t>
  </si>
  <si>
    <t>нежилое помещение-мастерские</t>
  </si>
  <si>
    <t>Гражданин РФ Чеховской Вадим Владимирович</t>
  </si>
  <si>
    <t>ФБУЗ "Центр гигиены и эпидемиологии в Тульской области"</t>
  </si>
  <si>
    <t>Сухарев Виктор Михайлович - индивидуальный предприниматель</t>
  </si>
  <si>
    <t>нежилое здание (гараж, склад)</t>
  </si>
  <si>
    <t>ООО "ЕПК"</t>
  </si>
  <si>
    <t>ООО "Транзит-Авто"</t>
  </si>
  <si>
    <t>Гражданин РФ Степанов Николай Васильевич</t>
  </si>
  <si>
    <t>магазин г.Ефремов</t>
  </si>
  <si>
    <t>здание библиотеки</t>
  </si>
  <si>
    <t>МБУК ЧМБ</t>
  </si>
  <si>
    <t>МБУК "СОЦКУЛЬТЦЕНТР МО СЕВЕРНОЕ ЧЕРНСКОГО РАЙОНА"</t>
  </si>
  <si>
    <t>магазин "Крестьянка"</t>
  </si>
  <si>
    <t>Леонова Галина Алексеевна - индивидуальный предприниматель</t>
  </si>
  <si>
    <t>АДМИНИСТРАЦИЯ МО СЕВЕРНОЕ ЧЕРНСКОГО РАЙОНА</t>
  </si>
  <si>
    <t>Гражданка РФ Долганова Ольга Геннадьевна</t>
  </si>
  <si>
    <t>Нежилое здание (столовая)</t>
  </si>
  <si>
    <t>Гражданка РФ Перова Валентина Сергеевна</t>
  </si>
  <si>
    <t>ФАП с.Дедилово</t>
  </si>
  <si>
    <t>ГУЗ ТО "КИРЕЕВСКАЯ ЦРБ"</t>
  </si>
  <si>
    <t>ООО "Пико"</t>
  </si>
  <si>
    <t>Гражданин РФ Муравлев Сергей Владимирович</t>
  </si>
  <si>
    <t>Гражданин РФ Сурков Алексей Викторович</t>
  </si>
  <si>
    <t>Гражданин РФ Синичкин Сергей Иванович</t>
  </si>
  <si>
    <t>магазин "Перекресток"</t>
  </si>
  <si>
    <t>Жуков Виталий Егорович - индивидуальный предприниматель</t>
  </si>
  <si>
    <t>ООО Магазин "Комсомольский"</t>
  </si>
  <si>
    <t>помещение аптеки</t>
  </si>
  <si>
    <t>ООО "Аптека №21 - Центральная"</t>
  </si>
  <si>
    <t>Магазин №2 г.Алексин</t>
  </si>
  <si>
    <t>Магазин д.Пушкино</t>
  </si>
  <si>
    <t>Магазин д.Солопенки</t>
  </si>
  <si>
    <t>Магазин ст.Средняя</t>
  </si>
  <si>
    <t>здание мойки-пристройки г.Алексин</t>
  </si>
  <si>
    <t>цех по розливу воды</t>
  </si>
  <si>
    <t>ООО ПКК "Циклон"</t>
  </si>
  <si>
    <t>ООО "Группа компаний Транссервис"</t>
  </si>
  <si>
    <t>ООО "Ока"</t>
  </si>
  <si>
    <t>ООО "Магазин №4"</t>
  </si>
  <si>
    <t>Пост ЭЦ ст.Средняя</t>
  </si>
  <si>
    <t>Гражданин РФ Выставкин Александр Павлович</t>
  </si>
  <si>
    <t>магазин п.Колосово</t>
  </si>
  <si>
    <t>Алексинское райпо</t>
  </si>
  <si>
    <t>магазин "Автозапчасти"</t>
  </si>
  <si>
    <t>Гражданин РФ Пашвыкин Александр Иванович</t>
  </si>
  <si>
    <t>аптечный пункт</t>
  </si>
  <si>
    <t>ООО "Алексинская аптека"</t>
  </si>
  <si>
    <t>стоматологический кабинет</t>
  </si>
  <si>
    <t>Гражданин РФ Барычев Александр Альбертович</t>
  </si>
  <si>
    <t>Ушаков Александр Макарович - индивидуальный предприниматель</t>
  </si>
  <si>
    <t>Лужнов Александр Владимирович - индивидуальный предприниматель</t>
  </si>
  <si>
    <t>Бакланов Александр Николаевич - индивидуальный предприниматель</t>
  </si>
  <si>
    <t>пищеблок</t>
  </si>
  <si>
    <t>ГУ ТО "ЦЗН ТО"</t>
  </si>
  <si>
    <t>Магазин с.Карамышево</t>
  </si>
  <si>
    <t>Гражданка РФ Гаспарян Нарине Рафиковна</t>
  </si>
  <si>
    <t>ОПС д.Житово</t>
  </si>
  <si>
    <t>здание автосервиса</t>
  </si>
  <si>
    <t>Гражданин РФ Бутузкин Евгений Владимирович</t>
  </si>
  <si>
    <t>магазин №9</t>
  </si>
  <si>
    <t>Гражданин РФ Исаев Алексей Игоревич</t>
  </si>
  <si>
    <t>Гражданка РФ Свириденко Ольга Федоровна</t>
  </si>
  <si>
    <t>Гражданка РФ Максименкова Елена Павловна</t>
  </si>
  <si>
    <t>медпункт д.Медвенка</t>
  </si>
  <si>
    <t>Макеев Дмитрий Иванович - индивидуальный предприниматель</t>
  </si>
  <si>
    <t>ЗАГС</t>
  </si>
  <si>
    <t>Гражданка РФ Строгова Елена Александровна</t>
  </si>
  <si>
    <t>Гражданка РФ Мортякова Вера Александровна</t>
  </si>
  <si>
    <t>Гражданин РФ Зуев Алексей Алексеевич</t>
  </si>
  <si>
    <t>спальный корпус №5 (нежилое)</t>
  </si>
  <si>
    <t>УФСИН России по Тульской области</t>
  </si>
  <si>
    <t>дом культуры</t>
  </si>
  <si>
    <t>кафе "Теремок"</t>
  </si>
  <si>
    <t>Гражданин РФ Сорокин Владимир Алексеевич</t>
  </si>
  <si>
    <t>СДК-библиотека</t>
  </si>
  <si>
    <t>библиотека</t>
  </si>
  <si>
    <t>дом для отдыха</t>
  </si>
  <si>
    <t>Гражданка РФ Грызлова Анастасия Михайловна</t>
  </si>
  <si>
    <t>Сапожникова Татьяна Владимировна - индивидуальный предпринимаиель</t>
  </si>
  <si>
    <t>Гражданин РФ Строгов Владимир Михайлович</t>
  </si>
  <si>
    <t>спортивно-оздоровительный комплекс</t>
  </si>
  <si>
    <t>Гражданка РФ Зайцева Полина Николаевна</t>
  </si>
  <si>
    <t>Гражданин РФ Хизриев Магомед Абдулбариевич</t>
  </si>
  <si>
    <t>Гражданка РФ Ермолаева Ирина Владимировна</t>
  </si>
  <si>
    <t>Гражданка РФ Илюшкина Любовь Тимофеевна</t>
  </si>
  <si>
    <t>Гражданин РФ Тагиев Рафиг Дамир оглы</t>
  </si>
  <si>
    <t>Гражданин РФ Лисовенко Юрий Алексеевич</t>
  </si>
  <si>
    <t>ЗАО "Алексинагропромснаб"</t>
  </si>
  <si>
    <t>цех по производству булочных изделий</t>
  </si>
  <si>
    <t>Кравец Зинаида Дмитриевна - индивидуальный предприниматель</t>
  </si>
  <si>
    <t>почтовое отделение №1</t>
  </si>
  <si>
    <t>телеузел</t>
  </si>
  <si>
    <t>Гараж-контора</t>
  </si>
  <si>
    <t>Магазин "Хозтовары" г.Алексин</t>
  </si>
  <si>
    <t>Магазин №14 д.Шелепино</t>
  </si>
  <si>
    <t>Магазин №5 "Кооператор"</t>
  </si>
  <si>
    <t>Магазин д.Ботня</t>
  </si>
  <si>
    <t>Магазин д.Егнышевка</t>
  </si>
  <si>
    <t>Магазин д.Хатманово</t>
  </si>
  <si>
    <t>Магазин п.Авангард</t>
  </si>
  <si>
    <t>Кафе "Долина вин" г.Алексин</t>
  </si>
  <si>
    <t>салон сотовой связи</t>
  </si>
  <si>
    <t>магазин "Элекс"</t>
  </si>
  <si>
    <t>ООО "Контур"</t>
  </si>
  <si>
    <t>магазин "Изумруд"</t>
  </si>
  <si>
    <t>ООО "Агат"</t>
  </si>
  <si>
    <t>кафе "Колибри"</t>
  </si>
  <si>
    <t>Гоков Евгений Петрович - индивидуальный предприниматель</t>
  </si>
  <si>
    <t>межевая контора</t>
  </si>
  <si>
    <t>ЗАО "АКССИ"</t>
  </si>
  <si>
    <t>магазин №30</t>
  </si>
  <si>
    <t>Коркуть Владимир Александрович - индивидуальный предприниматель</t>
  </si>
  <si>
    <t>СПК им.Муралова</t>
  </si>
  <si>
    <t>Шестопалова Ирина Евгеньевна - индивидуальный предприниматель</t>
  </si>
  <si>
    <t>склад - магазин</t>
  </si>
  <si>
    <t>Гражданка РФ Тумасова Галина Владимирована</t>
  </si>
  <si>
    <t>Контора Сотинского участкового лесничества</t>
  </si>
  <si>
    <t>ГУ ТО "Алексинское лесничество"</t>
  </si>
  <si>
    <t>Контора лесничества</t>
  </si>
  <si>
    <t>Амбулатория д.Ботня</t>
  </si>
  <si>
    <t>ГУЗ "АРБ №1 ИМ.ПРОФЕССОРА В.Ф.СНЕГИРЕВА"</t>
  </si>
  <si>
    <t>Амбулатория с.Хатманово</t>
  </si>
  <si>
    <t>Амбулатория п.Авангард</t>
  </si>
  <si>
    <t>ФАП с.Бунырево</t>
  </si>
  <si>
    <t>учебно-оздоровительный комплекс "Политехник" (дача зимнего типа)</t>
  </si>
  <si>
    <t>Гражданин РФ Коротков Сергей Валерьевич</t>
  </si>
  <si>
    <t>Гражданин РФ Горелов Вадим Евгеньевич</t>
  </si>
  <si>
    <t>ООО НТК "Высокое"</t>
  </si>
  <si>
    <t>ресторан "Теремок"</t>
  </si>
  <si>
    <t>ООО "Пронекс-Тур"</t>
  </si>
  <si>
    <t>Гражданин РФ Стрыгин Андрей Юрьевич</t>
  </si>
  <si>
    <t>Гражданка РФ Чулкова Виктория Алексеевна</t>
  </si>
  <si>
    <t>магазин №66</t>
  </si>
  <si>
    <t>ООО "Магазин №64"</t>
  </si>
  <si>
    <t>Гражданин РФ Тарабаров Руслан Владимирович</t>
  </si>
  <si>
    <t>ФАП (д.Воротыновка)</t>
  </si>
  <si>
    <t>ООО "Ника"</t>
  </si>
  <si>
    <t>здание</t>
  </si>
  <si>
    <t>Гражданин РФ Гасымов Гасан Дади оглы</t>
  </si>
  <si>
    <t>Гражданин РФ Эртель Эдуард Владимирович</t>
  </si>
  <si>
    <t>нежилое здание - дача</t>
  </si>
  <si>
    <t>Гражданин РФ Иванчиков Андрей Станиславович</t>
  </si>
  <si>
    <t>Кулакова Наталья Александровна-индивидуальный предприниматель</t>
  </si>
  <si>
    <t>Гражданка РФ Шушакова Яна Евгеньевна</t>
  </si>
  <si>
    <t>административное здание, ангар</t>
  </si>
  <si>
    <t>Гражданин РФ Гадяцкий Владимир Николаевич</t>
  </si>
  <si>
    <t>Гражданин РФ Бровкин Андрей Владимирович</t>
  </si>
  <si>
    <t>Гражданка РФ Семенова Татьяна Владимировна</t>
  </si>
  <si>
    <t>Гражданка РФ Болдырева Ольга Петровна</t>
  </si>
  <si>
    <t>Гражданка РФ Кузнецова Наталья Владимировна</t>
  </si>
  <si>
    <t>ООО "Общепит"</t>
  </si>
  <si>
    <t>Павильон (ул.Свердлова,1)</t>
  </si>
  <si>
    <t>Гражданин РФ Вышегородцев Алексей Викторович</t>
  </si>
  <si>
    <t>Гражданин РФ Гаджиев Мигдат Гаджиевич</t>
  </si>
  <si>
    <t>Магазин № 11</t>
  </si>
  <si>
    <t>Гражданин РФ Титов Олег Вячеславович</t>
  </si>
  <si>
    <t>Медсклады № 5</t>
  </si>
  <si>
    <t>Якименко Юрий Андреевич - индивидуальный предприниматель</t>
  </si>
  <si>
    <t>Гражданка РФ Ромашкина Наталья Николаевна</t>
  </si>
  <si>
    <t>Магазин (д. Большая Еловая)</t>
  </si>
  <si>
    <t>ООО "Агроторг"</t>
  </si>
  <si>
    <t>Гражданин РФ Тукалов Александр Анатольевич</t>
  </si>
  <si>
    <t>Гражданка РФ Садомскова Галина Викторовна</t>
  </si>
  <si>
    <t>ООО "Персей Фонд Активов"</t>
  </si>
  <si>
    <t>нежилое здание (продовольственный магази)</t>
  </si>
  <si>
    <t>Гражданин РФ Оводов А.В.</t>
  </si>
  <si>
    <t>жилое строение (детский клуб "Катерок")</t>
  </si>
  <si>
    <t>Голубева Е. В.-индивидуальный предприниматель</t>
  </si>
  <si>
    <t>нежилое здание (гостиница "Утиная Венеция")</t>
  </si>
  <si>
    <t>ООО "Луч"</t>
  </si>
  <si>
    <t>ООО "Фермерский дом"</t>
  </si>
  <si>
    <t>Здание молокозавода п.Заокский</t>
  </si>
  <si>
    <t>ЗАО "Заокский молочный завод"</t>
  </si>
  <si>
    <t>Гражданка РФ Сапожникова Лилия Зиятдиновна</t>
  </si>
  <si>
    <t>Гражданка РФ Арешина Яна Михайловна</t>
  </si>
  <si>
    <t>Гражданка РФ Хрущева Ирина Николаевна</t>
  </si>
  <si>
    <t>Гражданин РФ Степанов Анатолий Николаевич</t>
  </si>
  <si>
    <t>Гражданин РФ Садчиков Александр Александрович</t>
  </si>
  <si>
    <t>дом охраны</t>
  </si>
  <si>
    <t>ТСН "Ковалево-Родники"</t>
  </si>
  <si>
    <t>Гражданка РФ Аксенова Татьяна Николаевна</t>
  </si>
  <si>
    <t>магазин-бар</t>
  </si>
  <si>
    <t>Гражданка РФ Комзолова Елена Евгеньевна</t>
  </si>
  <si>
    <t>магазин "Ласточка"</t>
  </si>
  <si>
    <t>Гараж-бокс №1</t>
  </si>
  <si>
    <t>Заготконтора</t>
  </si>
  <si>
    <t>Закусочная</t>
  </si>
  <si>
    <t>Контора базы РАЙПО</t>
  </si>
  <si>
    <t>Магазин заготконторы</t>
  </si>
  <si>
    <t>Магазин "Молодежный"</t>
  </si>
  <si>
    <t>Магазин "Мясо-овощи"</t>
  </si>
  <si>
    <t>Магазин д.Малахово</t>
  </si>
  <si>
    <t>Магазин д.Нечаевские выселки</t>
  </si>
  <si>
    <t>Магазин д.Темьянь</t>
  </si>
  <si>
    <t>Кулигин Андрей Борисович - индивидуальный предприниматель</t>
  </si>
  <si>
    <t>Гражданка РФ Аксенова Людмила Александровна</t>
  </si>
  <si>
    <t>Новосельцева Надежда Леонтиевна - индивидуальный предприниматель</t>
  </si>
  <si>
    <t>Атанов Владимир Викторович - индивидуальный предприниматель</t>
  </si>
  <si>
    <t>Харыбин Сергей Петрович - индивидуальный предприниматель</t>
  </si>
  <si>
    <t>здание АЗС</t>
  </si>
  <si>
    <t>Пронина Надежда Анатольевна - индивидуальный предприниматель</t>
  </si>
  <si>
    <t>Гражданин РФ Воронов Александр Иванович</t>
  </si>
  <si>
    <t>здание КПП</t>
  </si>
  <si>
    <t>ООО "Заокская МТС"</t>
  </si>
  <si>
    <t>материальный склад</t>
  </si>
  <si>
    <t>ООО "Ремстрой"</t>
  </si>
  <si>
    <t>ветстанция</t>
  </si>
  <si>
    <t>ГУП ТО "ФАРМАЦИЯ"</t>
  </si>
  <si>
    <t>Бутиковский ФАП</t>
  </si>
  <si>
    <t>ГУЗ "Заокская центральная районная больница"</t>
  </si>
  <si>
    <t>Ланьшинский ФАП</t>
  </si>
  <si>
    <t>Русятинский ФАП</t>
  </si>
  <si>
    <t>помещение клуба</t>
  </si>
  <si>
    <t>ПОУ " Заокский СТК РО ООГО ДОСААФ России" Тульской области"</t>
  </si>
  <si>
    <t>Улискова Светлана Викторовна - индивидуальный предприниматель</t>
  </si>
  <si>
    <t>ООО "АгроЛидер"</t>
  </si>
  <si>
    <t>ООО "ВоСток-Сервис"</t>
  </si>
  <si>
    <t>ФГБУ "РОССЕЛЬХОЗЦЕНТР"</t>
  </si>
  <si>
    <t>Гражданин РФ Крыскин Вадим Николаевич</t>
  </si>
  <si>
    <t>магазин, офис</t>
  </si>
  <si>
    <t>Шеханов Эдуард Николаевич - глава крестьянского (фермерского) хозяйства</t>
  </si>
  <si>
    <t>здание прокуратуры</t>
  </si>
  <si>
    <t>Егоров Александр Геннадьевич - индивидуальный предприниматель</t>
  </si>
  <si>
    <t>Гражданка РФ Синицина Юлия Игоревна</t>
  </si>
  <si>
    <t>Гражданин РФ Прокопив Ярослав Дмитриевич</t>
  </si>
  <si>
    <t>Страховой отдел п.Заокский</t>
  </si>
  <si>
    <t>Гражданин РФ Мурашов А.Н.</t>
  </si>
  <si>
    <t>нежилое здание ПЧ-103</t>
  </si>
  <si>
    <t>Гражданин РФ Филипский Федор Петрович</t>
  </si>
  <si>
    <t>Служебное помещение</t>
  </si>
  <si>
    <t>МУП "ГКС"</t>
  </si>
  <si>
    <t>Иванов Александр Иванович - индивидуальный предприниматель</t>
  </si>
  <si>
    <t>Гражданин РФ Бубнов Александр Владимирович</t>
  </si>
  <si>
    <t>Гражданин РФ Шеин Алексей Николаевич</t>
  </si>
  <si>
    <t>Гражданин РФ Антонов В.М.</t>
  </si>
  <si>
    <t>Гражданка РФ Капицына Елена Николаевна</t>
  </si>
  <si>
    <t>Магазин д.Железня</t>
  </si>
  <si>
    <t>Котюкова Светлана Ивановна - индивидуальный предприниматель</t>
  </si>
  <si>
    <t>ОАО Торговая фирма "Ясногорская"</t>
  </si>
  <si>
    <t>Магазин п.Новогуровский</t>
  </si>
  <si>
    <t>школа-интернат</t>
  </si>
  <si>
    <t>ГОУ ТО "НОВОГУРОВСКАЯ ШКОЛА ДЛЯ ОБУЧАЮЩИХСЯ С ОВЗ"</t>
  </si>
  <si>
    <t>ООО "Воробей"</t>
  </si>
  <si>
    <t>маникюрный салон</t>
  </si>
  <si>
    <t>Синдеев Сергей Николаевич - индивидуальный предприниматель</t>
  </si>
  <si>
    <t>Офис, гараж</t>
  </si>
  <si>
    <t>Жуков Игорь Романович - индивидуальный предприниматель</t>
  </si>
  <si>
    <t>Гражданин РФ Колесников Павел Валерьевич</t>
  </si>
  <si>
    <t>Романовский ФАП</t>
  </si>
  <si>
    <t>Колегов Вячеслав Михайлович-индивидуальный предприниматель</t>
  </si>
  <si>
    <t>Гражданин РФ Варзегов Анатолий Анатольевич</t>
  </si>
  <si>
    <t>Магазин п.Маяк</t>
  </si>
  <si>
    <t>магазин "Яковлево"</t>
  </si>
  <si>
    <t>Гражданин РФ Ёлохов Сергей Юрьевич</t>
  </si>
  <si>
    <t>Гафиятуллин Асадула Фоатович- индивидуальный предприниматель</t>
  </si>
  <si>
    <t>Рарайкин Владимир Дмитриевич - индивидуальный предприниматель</t>
  </si>
  <si>
    <t>Гражданин РФ Кобешавидзе Бежан Автандилович</t>
  </si>
  <si>
    <t>Магазин "Деликат"</t>
  </si>
  <si>
    <t>магазины "Дом техники" и "Николь"</t>
  </si>
  <si>
    <t>Савичев Игорь Михайлович - индивидуальный предприниматель</t>
  </si>
  <si>
    <t>Магазин д.Пластово</t>
  </si>
  <si>
    <t>Магазин д.Поповка</t>
  </si>
  <si>
    <t>Контора Петрушинского лесничества</t>
  </si>
  <si>
    <t>ФАП с.Поповка</t>
  </si>
  <si>
    <t>Усова Светлана Федоровна - индивидуальный предприниматель</t>
  </si>
  <si>
    <t>магазин-1</t>
  </si>
  <si>
    <t>Геворкян Каро Владимирович - индивидуальный предприниматель</t>
  </si>
  <si>
    <t>ОПС с.Алешня</t>
  </si>
  <si>
    <t>Магазин №20</t>
  </si>
  <si>
    <t>Алешинский библиотечный пункт</t>
  </si>
  <si>
    <t>Магазин дер.Ново-Павшино</t>
  </si>
  <si>
    <t>Гражданка РФ Палакян Нуне Владимировна</t>
  </si>
  <si>
    <t>Машкарян Жермен Гургеновна - индивидуальный предприниматель</t>
  </si>
  <si>
    <t>ФАП с.Бабошино</t>
  </si>
  <si>
    <t>Ново-Павшинский ФАП</t>
  </si>
  <si>
    <t>ООО "СП "Зеленая Горка"</t>
  </si>
  <si>
    <t>Парфенов Сергей Анатольевич-индивидуальный предприниматель</t>
  </si>
  <si>
    <t>здание магазина (п.Октябрьский Заводская 5)</t>
  </si>
  <si>
    <t>Магазин д.Першино</t>
  </si>
  <si>
    <t>Гражданин РФ Агеев Игорь Петрович</t>
  </si>
  <si>
    <t>Гражданка РФ Кривонос Анна Евгеньевна</t>
  </si>
  <si>
    <t>магазин "Продукты"</t>
  </si>
  <si>
    <t>Гражданка РФ Левина Нина Анатольевна</t>
  </si>
  <si>
    <t>здание магазина (п.Октябрьский)</t>
  </si>
  <si>
    <t>почтовое отделение №2</t>
  </si>
  <si>
    <t>Почтовое отделение д.Есуково</t>
  </si>
  <si>
    <t>Почтовое отделение д.Первомайский</t>
  </si>
  <si>
    <t>магазин п.Миротино</t>
  </si>
  <si>
    <t>Гражданин РФ Птушкин Геннадий Валентинович</t>
  </si>
  <si>
    <t>нежилое здание (ремонтная мастерская)</t>
  </si>
  <si>
    <t>ООО "АВТО-СОЮЗ К"</t>
  </si>
  <si>
    <t>ООО "Лидия"</t>
  </si>
  <si>
    <t>Гражданка РФ Зайцева Надежда Ивановна</t>
  </si>
  <si>
    <t>Косова Татьяна Анатольевна - индивидуальный предприниматель</t>
  </si>
  <si>
    <t>Гражданин РФ Фалеев Иван Ильич</t>
  </si>
  <si>
    <t>Огонь памяти у "Братской могилы" с.Иваньково</t>
  </si>
  <si>
    <t>Администрация МО Иваньковское Ясногорского района</t>
  </si>
  <si>
    <t>Огонь памяти с.Богословское</t>
  </si>
  <si>
    <t>Гражданка РФ Мамкеева Халифа Хамидуловна</t>
  </si>
  <si>
    <t>Гражданин РФ Николаев Игорь Викторович</t>
  </si>
  <si>
    <t>Магазин №2 д.Пахомово</t>
  </si>
  <si>
    <t>Гражданин РФ Вахлаков Е.Н.</t>
  </si>
  <si>
    <t>административное здание д.Теряево</t>
  </si>
  <si>
    <t>Администрация МО Демидовское Заокского района</t>
  </si>
  <si>
    <t>дом культуры д.Теряево</t>
  </si>
  <si>
    <t>МБУК "ЗАОКСКИЙ РАЙОННЫЙ КУЛЬТУРНО-ДОСУГОВЫЙ ЦЕНТР"</t>
  </si>
  <si>
    <t>пост охраны</t>
  </si>
  <si>
    <t>СНТ "ДИЭЛЕКТРИК"</t>
  </si>
  <si>
    <t>Шпрехер Дмитрий Маркович - индивидуальный предприниматель</t>
  </si>
  <si>
    <t>Магазин №1 д.Пахомово</t>
  </si>
  <si>
    <t>Магазин д.Ненашево</t>
  </si>
  <si>
    <t>Магазин д.Шеверняево</t>
  </si>
  <si>
    <t>Здание поста ЭЦ ст.Пахомово</t>
  </si>
  <si>
    <t>магазин п.Шульгино</t>
  </si>
  <si>
    <t>магазин с.Дмитриевское</t>
  </si>
  <si>
    <t>Фомин Валерий Михайлович - индивидуальный предприниматель</t>
  </si>
  <si>
    <t>Гражданка РФ Оловянникова Людмила Александровна</t>
  </si>
  <si>
    <t>ООО "Валентина"</t>
  </si>
  <si>
    <t>Гражданка РФ Мельничук Ольга Владимировна</t>
  </si>
  <si>
    <t>ООО "ДиПрон"</t>
  </si>
  <si>
    <t>Пахомовский ФАП</t>
  </si>
  <si>
    <t>Теряевский ФАП</t>
  </si>
  <si>
    <t>контора Плавского лесхоза</t>
  </si>
  <si>
    <t>ГУ ТО "Плавское лесничество"</t>
  </si>
  <si>
    <t>спортивный комплекс</t>
  </si>
  <si>
    <t>МАУ МО Плавский район "ФОК"</t>
  </si>
  <si>
    <t>Борцовский зал</t>
  </si>
  <si>
    <t>Индивидуальный предприниматель Царина Галина Алексеевна</t>
  </si>
  <si>
    <t>Буфет и "Промтовары" д.Ненашево</t>
  </si>
  <si>
    <t>Гражданка РФ Евдокимова О.В.</t>
  </si>
  <si>
    <t>Сейфуллаев Махил Алигейдар Оглы-индивидуальный предприниматель</t>
  </si>
  <si>
    <t>Магазин д.Александровка</t>
  </si>
  <si>
    <t>Амбулатория с.Александровка</t>
  </si>
  <si>
    <t>Гражданин РФ Балтабаев Сергей Григорьевич</t>
  </si>
  <si>
    <t>Здание Борисовского дома культуры</t>
  </si>
  <si>
    <t>Сеневский Дом культуры</t>
  </si>
  <si>
    <t>Гражданин РФ Архипов Валерий Валентинович</t>
  </si>
  <si>
    <t>Магазин д.Борисово</t>
  </si>
  <si>
    <t>Магазин д.Сенево</t>
  </si>
  <si>
    <t>Магазин д.Спас Конино</t>
  </si>
  <si>
    <t>магазин "Сирень"</t>
  </si>
  <si>
    <t>Лукьянова Минсирень Зиннуровна - индивидуальный предприниматель</t>
  </si>
  <si>
    <t>Плавский районный краеведческий музей</t>
  </si>
  <si>
    <t>МБУК МО г. Плавск Плавского района "ПРКМ"</t>
  </si>
  <si>
    <t>магазин (ул.Беговая)</t>
  </si>
  <si>
    <t>Ковалев Вячеслав Владимирович - индивидуальный предприниматель</t>
  </si>
  <si>
    <t>АДМИНИСТРАЦИЯ МО КАМЫНИНСКОЕ ПЛАВСКОГО РАЙОНА</t>
  </si>
  <si>
    <t>магазин г.Плавск</t>
  </si>
  <si>
    <t>Гражданка РФ Корнеева Людмила Васильевна</t>
  </si>
  <si>
    <t>Нежилое помещение (гараж)</t>
  </si>
  <si>
    <t>ООО "УрожайАгро"</t>
  </si>
  <si>
    <t>Гражданин РФ Сальников Александр Николаевич</t>
  </si>
  <si>
    <t>магазин "Семицветик"</t>
  </si>
  <si>
    <t>Подгорбунская Надежда Ивановна - индивидуальный предприниматель</t>
  </si>
  <si>
    <t>ИП Подколзин Сергей Николаевич</t>
  </si>
  <si>
    <t>нежилое здание (Проходная №2)</t>
  </si>
  <si>
    <t>ООО ЧОП "КАСКАД-АГРО"</t>
  </si>
  <si>
    <t>Гражданин РФ Агамиров Ваник Соликоевич</t>
  </si>
  <si>
    <t>Гражданин РФ Соломатин Александр Александрович</t>
  </si>
  <si>
    <t>Детский сад №27</t>
  </si>
  <si>
    <t>Гражданка РФ Никитина Ирина Ивановна</t>
  </si>
  <si>
    <t>Гражданин РФ Воронов Игорь Михайлович</t>
  </si>
  <si>
    <t>магазин стройматериалов и автозапчастей</t>
  </si>
  <si>
    <t>Щепетильникова Елена Игоревна - индивидуальный предприниматель</t>
  </si>
  <si>
    <t>Магазин "Продукты" (г.Ясногорск)</t>
  </si>
  <si>
    <t>Гражданин РФ Гусаков Юрий Викторович</t>
  </si>
  <si>
    <t>Магазин "Продукты" (д.Теляково)</t>
  </si>
  <si>
    <t>Гражданин РФ Фокин Р.А.</t>
  </si>
  <si>
    <t>Гражданин РФ Петрушин Михаил Игоревич</t>
  </si>
  <si>
    <t>офисное помещение</t>
  </si>
  <si>
    <t>Коченихина Анна Алексеевна - индивидуальный предприниматель</t>
  </si>
  <si>
    <t>Магазин по ул.Свободы, 9</t>
  </si>
  <si>
    <t>Гражданин РФ Абакумов Михаил Юрьевич</t>
  </si>
  <si>
    <t>Гражданин РФ Савостьянов Артем Александрович</t>
  </si>
  <si>
    <t>Гражданин РФ Гончаров Алексей Геннадьевич</t>
  </si>
  <si>
    <t>Гражданин РФ Соломатин Алексей Александрович</t>
  </si>
  <si>
    <t>Гражданин РФ Некрасов Юрий Геннадьевич</t>
  </si>
  <si>
    <t>Гражданин РФ Ермолаев Андрей Иванович</t>
  </si>
  <si>
    <t>Гражданин РФ Малахов Александр Васильевич</t>
  </si>
  <si>
    <t>Гражданка РФ Воробьева Татьяна Михайловна</t>
  </si>
  <si>
    <t>Гражданин РФ Куличков Александр Сергеевич</t>
  </si>
  <si>
    <t>Гражданин РФ Алимов Анатолий Александрович</t>
  </si>
  <si>
    <t>Почтовое отделение д.Машково</t>
  </si>
  <si>
    <t>Почтовое отделение д.Хотушь</t>
  </si>
  <si>
    <t>бытовки телевышки</t>
  </si>
  <si>
    <t>Магазин по ул.Ленина, д.7</t>
  </si>
  <si>
    <t>Индивидуальный предприниматель Решетар Александр Витальевич</t>
  </si>
  <si>
    <t>магазин "Богема"</t>
  </si>
  <si>
    <t>Гладкова Татьяна Ивановна - индивидуальный предприниматель</t>
  </si>
  <si>
    <t>Ванина Ольга Юрьевна - индивидуальный предприниматель</t>
  </si>
  <si>
    <t>КФХ "Колосок"-Евраскин Юрий Федорович - индивидуальный предприниматель</t>
  </si>
  <si>
    <t>Шурыгина Светлана Вячеславовна - индивидуальный предприниматель</t>
  </si>
  <si>
    <t>Орлов Игорь Анатольевич - индивидуальный предприниматель</t>
  </si>
  <si>
    <t>магазин "Дачник"</t>
  </si>
  <si>
    <t>Ржепик Евгений Николаевич - индивидуальный предприниматель</t>
  </si>
  <si>
    <t>Гражданка РФ Куленко Татьяна Петровна</t>
  </si>
  <si>
    <t>объект "Ритуальные услуги"</t>
  </si>
  <si>
    <t>Магазин д.Денисово</t>
  </si>
  <si>
    <t>Свистунова Наталья Николаевна - индивидуальный предприниматель</t>
  </si>
  <si>
    <t>Магазин п.Санталовский</t>
  </si>
  <si>
    <t>Пронин Александр Алексеевич - индивидуальный предприниматель</t>
  </si>
  <si>
    <t>магазин ул.Смидович, д.11</t>
  </si>
  <si>
    <t>Гражданин РФ Никитин Алексей Иванович</t>
  </si>
  <si>
    <t>Гражданин РФ Афонин Игорь Иванович</t>
  </si>
  <si>
    <t>Гражданин РФ Титов Виктор Михайлович</t>
  </si>
  <si>
    <t>УУ магазин</t>
  </si>
  <si>
    <t>Боровлева Инна Львовна - индивидуальный предприниматель</t>
  </si>
  <si>
    <t>Глазкина Людмила Алексеевна - индивидуальный предприниматель</t>
  </si>
  <si>
    <t>магазин "Цветы"</t>
  </si>
  <si>
    <t>Гражданин РФ Борисов Владимир Михайлович</t>
  </si>
  <si>
    <t>Малютин Альберт Игоревич - индивидуальный предприниматель</t>
  </si>
  <si>
    <t>Гражданка РФ Матвеева Инна Юрьевна</t>
  </si>
  <si>
    <t>магазин "Стройматериалы"</t>
  </si>
  <si>
    <t>Гражданка РФ Тадынко Валентина Сергеевна</t>
  </si>
  <si>
    <t>парикмахерская</t>
  </si>
  <si>
    <t>Гражданка РФ Чухрова Юлия Игоревна</t>
  </si>
  <si>
    <t>Курчев Арсентий Владимирович - индивидуальный предприниматель</t>
  </si>
  <si>
    <t>склад-гараж</t>
  </si>
  <si>
    <t>Галченкова Екатерина Александровна - индивидуальный предприниматель</t>
  </si>
  <si>
    <t>Гражданка РФ Панасенко Наталья Сергеевна</t>
  </si>
  <si>
    <t>Гладкова Елена Владимировна - индивидуальный предприниматель</t>
  </si>
  <si>
    <t>Гражданин РФ Кисин Александр Геннадьевич</t>
  </si>
  <si>
    <t>автостанция</t>
  </si>
  <si>
    <t>Сардарян Алексан Оникович-индивидуальный предприниматель</t>
  </si>
  <si>
    <t>ГПОУ ТО "ЯТТ"</t>
  </si>
  <si>
    <t>помещение центра</t>
  </si>
  <si>
    <t>Санталовский ФАП</t>
  </si>
  <si>
    <t>ГУЗ "Ясногорская районная больница"</t>
  </si>
  <si>
    <t>ФАП с.Хотуш</t>
  </si>
  <si>
    <t>Бураковский фельдшерский здравпункт</t>
  </si>
  <si>
    <t>Библиотека п.Санталовский</t>
  </si>
  <si>
    <t>Административное здание с.Денисово</t>
  </si>
  <si>
    <t>МОУ "Санталовская СШ"</t>
  </si>
  <si>
    <t>Климовский СДК</t>
  </si>
  <si>
    <t>Магазин "LG" (№1)</t>
  </si>
  <si>
    <t>магазин "Спорттовары"</t>
  </si>
  <si>
    <t>Гражданин РФ Грибов Андрей Владимирович</t>
  </si>
  <si>
    <t>Афонин Павел Игоревич - индивидуальный предприниматель</t>
  </si>
  <si>
    <t>Гражданин РФ Соснин Дмитрий Васильевич</t>
  </si>
  <si>
    <t>Гражданка РФ Шатова Юлия Петровна</t>
  </si>
  <si>
    <t>Гражданка РФ Андреева Анна Викторовна</t>
  </si>
  <si>
    <t>Багдасарян Александр Михайлович - индивидуальный предприниматель</t>
  </si>
  <si>
    <t>Гражданка РФ Карлова Е.М.</t>
  </si>
  <si>
    <t>Гражданин РФ Сидельников Александр Владимирович</t>
  </si>
  <si>
    <t>продовольственный магазин</t>
  </si>
  <si>
    <t>Гражданин РФ Гафуров Азим Азамович</t>
  </si>
  <si>
    <t>Ревякинское потребительское общество</t>
  </si>
  <si>
    <t>Гражданка РФ Овчинникова Ирина Павловна</t>
  </si>
  <si>
    <t>магазин "Эксперткомпьютер"</t>
  </si>
  <si>
    <t>Магазин "Интертехника"</t>
  </si>
  <si>
    <t>Гражданин РФ Баранов Роман Михайлович</t>
  </si>
  <si>
    <t>ООО "Совтэк"</t>
  </si>
  <si>
    <t>Гражданка РФ Солодовникова Татьяна Валерьевна</t>
  </si>
  <si>
    <t>Гражданка РФ Дубина Н.Н.</t>
  </si>
  <si>
    <t>Гражданка РФ Ясенская Элина Адольфовна</t>
  </si>
  <si>
    <t>Гражданка РФ Калинаева Галина Алексеевна</t>
  </si>
  <si>
    <t>Королев Юрий Владимирович - индивидуальный предприниматель</t>
  </si>
  <si>
    <t>административное здание, весовая</t>
  </si>
  <si>
    <t>Гражданин РФ Тлеулиев Сергей Кереевич</t>
  </si>
  <si>
    <t>Ферма №2</t>
  </si>
  <si>
    <t>ООО СП "Велесово"</t>
  </si>
  <si>
    <t>Магазин "LG"</t>
  </si>
  <si>
    <t>Габараев Владимир Викторович - индивидуальный предприниматель</t>
  </si>
  <si>
    <t>Гражданка РФ Аверина Дарья Олеговна</t>
  </si>
  <si>
    <t>ООО "КФХ Деметра"</t>
  </si>
  <si>
    <t>Мелехина Лидия Ивановна - индивидуальный предприниматель</t>
  </si>
  <si>
    <t>ОПС п.Крапивна</t>
  </si>
  <si>
    <t>Гражданин РФ Свиридов Сергей Иванович</t>
  </si>
  <si>
    <t>административное здание (Архангельское)</t>
  </si>
  <si>
    <t>Магазин "Продукты" (с.Архангельское)</t>
  </si>
  <si>
    <t>ООО "Каменка"</t>
  </si>
  <si>
    <t>Автогараж</t>
  </si>
  <si>
    <t>Гражданин РФ Щукин Юрий Николаевич</t>
  </si>
  <si>
    <t>Хозяйственный блок</t>
  </si>
  <si>
    <t>Гражданин РФ Комардин Юрий Николаевич</t>
  </si>
  <si>
    <t>Гражданка РФ Драгунова Галина Николаевна</t>
  </si>
  <si>
    <t>Ивашкина Людмила Алексеевна - индивидуальный предприниматель</t>
  </si>
  <si>
    <t>Свинарник п.Новопетровский</t>
  </si>
  <si>
    <t>Столовая п.Новопетровский</t>
  </si>
  <si>
    <t>Новый магазин п.Новопетровский</t>
  </si>
  <si>
    <t>Дом животновода п.Новопетровский</t>
  </si>
  <si>
    <t>Магазин п.Новопетровский</t>
  </si>
  <si>
    <t>Старая контора п.Новопетровский</t>
  </si>
  <si>
    <t>Гражданка РФ Смирнова Валентина Алексеевна</t>
  </si>
  <si>
    <t>магазин (д.Малая Хмелевка)</t>
  </si>
  <si>
    <t>Райпо "Кооператор"</t>
  </si>
  <si>
    <t>Старое здание с.Архангельское</t>
  </si>
  <si>
    <t>Гражданка РФ Строганова Валентина Алексеевна</t>
  </si>
  <si>
    <t>магазин Каменский р-н</t>
  </si>
  <si>
    <t>Гражданка РФ Бакулина Валентина Ивановна</t>
  </si>
  <si>
    <t>магазин с.Архангельское</t>
  </si>
  <si>
    <t>Сафонова Елена Николаевна-индивидуальный предприниматель</t>
  </si>
  <si>
    <t>ООО "Архангельское"</t>
  </si>
  <si>
    <t>ремонтная мастерская</t>
  </si>
  <si>
    <t>Автосервис с магазином</t>
  </si>
  <si>
    <t>Гражданка РФ Бабкова Людмила Николаевна</t>
  </si>
  <si>
    <t>Гражданка РФ Степанова Светлана Ивановна</t>
  </si>
  <si>
    <t>магазин д.Яблонево</t>
  </si>
  <si>
    <t>Гражданка РФ Чурсина Людмила Николаевна</t>
  </si>
  <si>
    <t>административное здание (с.Архангельское)</t>
  </si>
  <si>
    <t>Ситовский ФАП</t>
  </si>
  <si>
    <t>Соклаковский ФАП</t>
  </si>
  <si>
    <t>Степнохуторская амбулатория</t>
  </si>
  <si>
    <t>Медведский ФАП</t>
  </si>
  <si>
    <t>Гражданин РФ Еранин Николай Владимирович</t>
  </si>
  <si>
    <t>магазин "Ветерок"</t>
  </si>
  <si>
    <t>Карманов Дмитрий Николаевич - индивидуальный предприниматель</t>
  </si>
  <si>
    <t>Холодкова Лариса Владимировна - индивидуальный предприниматель</t>
  </si>
  <si>
    <t>Магазин (с.Кадное)</t>
  </si>
  <si>
    <t>Гражданин РФ Хужамбердиев Илхомжон Мамуржонович</t>
  </si>
  <si>
    <t>Административное здание (д.Новозагаличное)</t>
  </si>
  <si>
    <t>Администрация муниципального образования Яблоневское Каменского района</t>
  </si>
  <si>
    <t>аптека г.Волово</t>
  </si>
  <si>
    <t>Гражданка РФ Перова Г.С.</t>
  </si>
  <si>
    <t>ООО "Фирма ГИСС"</t>
  </si>
  <si>
    <t>Нездведская Ирина Викторовна - индивидуальный предприниматель</t>
  </si>
  <si>
    <t>МКУК "ВОЛОВСКАЯ РЦБС"</t>
  </si>
  <si>
    <t>Часть здания столовой (номера на поэтажном плане 16-24)</t>
  </si>
  <si>
    <t>Гражданка РФ Подколзина Мария Андреевна</t>
  </si>
  <si>
    <t>ООО "АГРОТОРГ"</t>
  </si>
  <si>
    <t>Щербаков Виктор Евгеньевич-индивидуальный предприниматель</t>
  </si>
  <si>
    <t>Гражданин РФ Сташков Сергей Сергеевич</t>
  </si>
  <si>
    <t>Гражданин РФ Санкин Анатолий Васильевич</t>
  </si>
  <si>
    <t>Офисные помещения</t>
  </si>
  <si>
    <t>Гражданин РФ Старцев Николай Васильевич</t>
  </si>
  <si>
    <t>Церцвадзе Давид Гогиевич - индивидуальный предприниматель</t>
  </si>
  <si>
    <t>Гражданка РФ Башкина Татьяна Николаевна</t>
  </si>
  <si>
    <t>Магазин пос.Волово</t>
  </si>
  <si>
    <t>магазин с.Борятино</t>
  </si>
  <si>
    <t>Кец Виктория Викторовна-индивидуальный предприниматель</t>
  </si>
  <si>
    <t>коммунально-бытовой объект</t>
  </si>
  <si>
    <t>магазин п.Волово</t>
  </si>
  <si>
    <t>Новиков Дмитрий Александрович-индивидуальный предприниматель</t>
  </si>
  <si>
    <t>нежилое помещение банка</t>
  </si>
  <si>
    <t>Здание конторы д.Баскаково</t>
  </si>
  <si>
    <t>ООО "Баскаково"</t>
  </si>
  <si>
    <t>ООО "Ялта"</t>
  </si>
  <si>
    <t>магазин "Исток"</t>
  </si>
  <si>
    <t>Жеребятьева Зинаида Валерьевна - индивидуальный предприниматель</t>
  </si>
  <si>
    <t>Гражданка РФ Ворысалова Людмила Владимировна</t>
  </si>
  <si>
    <t>Придорожный комплекс</t>
  </si>
  <si>
    <t>Лука Андрей Викторович - индивидуальный предприниматель</t>
  </si>
  <si>
    <t>Леонова Любовь Евтропиевна-индивидуальный предприниматель</t>
  </si>
  <si>
    <t>Подколзина Татьяна Михайловна - индивидуальный предприниматель</t>
  </si>
  <si>
    <t>магазин (ул.Ленина,д.54а)</t>
  </si>
  <si>
    <t>вет. станция</t>
  </si>
  <si>
    <t>ГУ ТО "Богородицкое МОВ"</t>
  </si>
  <si>
    <t>Метеостанция п.Волово</t>
  </si>
  <si>
    <t>ФГБУ "Центральное УГМС"</t>
  </si>
  <si>
    <t>ГУЗ "ЕРБ им. А.И.Козлова"</t>
  </si>
  <si>
    <t>Панаринский ФАП</t>
  </si>
  <si>
    <t>Карасевский ФАП</t>
  </si>
  <si>
    <t>Сухоплавский ФАП</t>
  </si>
  <si>
    <t>Борятинский СДК</t>
  </si>
  <si>
    <t>котельная сельского ДК (п.Садовый)</t>
  </si>
  <si>
    <t>МКУК "ДЦКИД"</t>
  </si>
  <si>
    <t>кубовая Карасевского сельского ДК</t>
  </si>
  <si>
    <t>сельский Дом культуры</t>
  </si>
  <si>
    <t>Красивомеченская котельная сельского ДК</t>
  </si>
  <si>
    <t>Кубовая Непрядвенского СДК</t>
  </si>
  <si>
    <t>здание сельского дома культуры</t>
  </si>
  <si>
    <t>СДК д.Становая</t>
  </si>
  <si>
    <t>котельная СДК п.Победа</t>
  </si>
  <si>
    <t>бытовой корпус</t>
  </si>
  <si>
    <t>Гражданин РФ Борисов Сергей Владимирович</t>
  </si>
  <si>
    <t>котельная фирменного магазина</t>
  </si>
  <si>
    <t>Гражданин РФ Шац И.Ю.</t>
  </si>
  <si>
    <t>Гражданка РФ Кобякова Екатерина Юрьевна</t>
  </si>
  <si>
    <t>Гражданин РФ Елкин Владимир Иванович</t>
  </si>
  <si>
    <t>Гражданин РФ Киселев С.В.</t>
  </si>
  <si>
    <t>Автостанция г.Богородицк</t>
  </si>
  <si>
    <t>Хавренко С.В.-индивидуальный предприниматель</t>
  </si>
  <si>
    <t>Магазин, д.Ивановка</t>
  </si>
  <si>
    <t>Гражданин РФ Антохин Алексей Анатольевич</t>
  </si>
  <si>
    <t>Гражданка РФ Савельева М.Е.</t>
  </si>
  <si>
    <t>Гражданин РФ Шестов С.Н.</t>
  </si>
  <si>
    <t>магазин,г.Богородицк</t>
  </si>
  <si>
    <t>Гражданин РФ Щадилов Д.В.</t>
  </si>
  <si>
    <t>админ.-бытовые помещения</t>
  </si>
  <si>
    <t>Попков С.К.- индивидуальный предприниматель</t>
  </si>
  <si>
    <t>Гражданин РФ Жердев Ю.Н.</t>
  </si>
  <si>
    <t>Магазин,г.Богородицк,ул.Коммунаров,40</t>
  </si>
  <si>
    <t>магазин (встроенное нежилое помещение, объект №023)</t>
  </si>
  <si>
    <t>Гражданин РФ Мартыненко С.А.</t>
  </si>
  <si>
    <t>нежилое помещение (пом.№16)</t>
  </si>
  <si>
    <t>ООО "Фарма-Плюс"</t>
  </si>
  <si>
    <t>Кроитору Артур Иванович - индивидуальный предприниматель</t>
  </si>
  <si>
    <t>кубовая здания ДК</t>
  </si>
  <si>
    <t>МБУК КИТЦ "Спектр"</t>
  </si>
  <si>
    <t>кубовая</t>
  </si>
  <si>
    <t>Гражданин РФ Колбусов Эдуард Валерьевич</t>
  </si>
  <si>
    <t>Административное здание г.Богородицк</t>
  </si>
  <si>
    <t>ГУ ТО "ИФОРМАЦИОННОЕ АГЕНТСТВО "РЕГИОН 71"</t>
  </si>
  <si>
    <t>нежилое помещение (салон красоты)</t>
  </si>
  <si>
    <t>Рогозина Т.П.</t>
  </si>
  <si>
    <t>ООО "АРД Сатком Сервис"</t>
  </si>
  <si>
    <t>нежилое здание склада-магазина</t>
  </si>
  <si>
    <t>Гражданин РФ Птицын Владимир Андреевич</t>
  </si>
  <si>
    <t>магазин ул.Клубная, 4</t>
  </si>
  <si>
    <t>Колетвинов Андрей Викторович - индивидуальный предприниматель</t>
  </si>
  <si>
    <t>гараж на два машиноместа с подсобным помещением</t>
  </si>
  <si>
    <t>ООО "Газстройсервис"</t>
  </si>
  <si>
    <t>Гражданка РФ Агафонова Н.А.</t>
  </si>
  <si>
    <t>Гражданин РФ Гува В. Я.</t>
  </si>
  <si>
    <t>Гражданин РФ Пивоварчук Михаил Юрьевич</t>
  </si>
  <si>
    <t>Гражданка РФ Меленчук Елена Сергеевна</t>
  </si>
  <si>
    <t>Гражданка РФ Киселева Ирина Николаевна</t>
  </si>
  <si>
    <t>Гражданин РФ Кюлян Сергей Ашотович</t>
  </si>
  <si>
    <t>Гражданка РФ Мурзаева Нина Владимировна</t>
  </si>
  <si>
    <t>Гражданка РФ Хныченко Тамара Павловна</t>
  </si>
  <si>
    <t>Здание столовой</t>
  </si>
  <si>
    <t>Гражданка РФ Сташкова Светлана Станиславовна</t>
  </si>
  <si>
    <t>индивидуальный гараж</t>
  </si>
  <si>
    <t>Гражданин РФ Малофеев Александр Игоревич</t>
  </si>
  <si>
    <t>теплогенераторная магазина</t>
  </si>
  <si>
    <t>Гражданка РФ Дейкина Юлия Вадимовна</t>
  </si>
  <si>
    <t>Гражданка РФ Коржова Татьяна Петровна</t>
  </si>
  <si>
    <t>генераторная магазина (нежилое здание)</t>
  </si>
  <si>
    <t>Гражданин РФ Зиновьев Виктор Васильевич</t>
  </si>
  <si>
    <t>Гражданин РФ Телышев Николай Николаевич</t>
  </si>
  <si>
    <t>Пекарня с.Ломовка</t>
  </si>
  <si>
    <t>Гражданка РФ Швыряева Елена Николаевна</t>
  </si>
  <si>
    <t>Миловзорова Татьяна Вячеславовна - индивидуальный предприниматель</t>
  </si>
  <si>
    <t>Бочкова Анна Павловна-индивидуальный предприниматель</t>
  </si>
  <si>
    <t>нежилые помещения (номера на поэтажном плане 1-11, 53-59)</t>
  </si>
  <si>
    <t>Хрусталев Дмитрий Иванович - индивидуальный предприниматель</t>
  </si>
  <si>
    <t>адм. произв. пом.</t>
  </si>
  <si>
    <t>ООО "ДельтаСтрой"</t>
  </si>
  <si>
    <t>Никольский ДК</t>
  </si>
  <si>
    <t>Малынский дом культуры</t>
  </si>
  <si>
    <t>магазин на территории рынка г.Богородицк</t>
  </si>
  <si>
    <t>Курина Ирина Владиславовна-индивидуальный предприниматель</t>
  </si>
  <si>
    <t>контора Богородицкого ХПП</t>
  </si>
  <si>
    <t>Магазин, г.Богородицк</t>
  </si>
  <si>
    <t>Валошина Светлана Михайловна-индивидуальный предприниматель</t>
  </si>
  <si>
    <t>столовая на территории рынка</t>
  </si>
  <si>
    <t>административное здание ОПС г.Богородицк</t>
  </si>
  <si>
    <t>магазин ул.К.Маркса,27</t>
  </si>
  <si>
    <t>Бухтоярова Валентина Алексеевна-индивидуальный предприниматель</t>
  </si>
  <si>
    <t>Бабкина Лариса Николаевна-индивидуальный предприниматель</t>
  </si>
  <si>
    <t>Нотариальная контора г.Богородицк</t>
  </si>
  <si>
    <t>Бирюкова Татьяна Сергеевна-нотариус Богородицкого нотариального округа Тульской области</t>
  </si>
  <si>
    <t>Архипова Ольга Анатольевна-индивидуальный предприниматель</t>
  </si>
  <si>
    <t>магазин г.Богородицк</t>
  </si>
  <si>
    <t>Гражданин РФ Шахов Сергей Петрович</t>
  </si>
  <si>
    <t>Ягерь Владимир Александрович-индивидуальный предприниматель</t>
  </si>
  <si>
    <t>Парикмахерская, г.Богородицк</t>
  </si>
  <si>
    <t>Сафиуллина Наталья Николаевна-индивидуальный предприниматель</t>
  </si>
  <si>
    <t>Кафе, г.Богородицк</t>
  </si>
  <si>
    <t>ООО "Левша"</t>
  </si>
  <si>
    <t>Гражданка РФ Леонова Л. Е.</t>
  </si>
  <si>
    <t>магазин, г.Богородицк</t>
  </si>
  <si>
    <t>Гражданка РФ Липатова Татьяна Петровна</t>
  </si>
  <si>
    <t>Гражданин РФ Кравченко Юрий Иванович</t>
  </si>
  <si>
    <t>Склад,гараж г.Богородицк</t>
  </si>
  <si>
    <t>Митяев Виталий Николаевич-индивидуальный предприниматель</t>
  </si>
  <si>
    <t>Магазин "Ритуал"</t>
  </si>
  <si>
    <t>Перепонов Сергей Алексеевич-индивидуальный предприниматель</t>
  </si>
  <si>
    <t>Магазин,г,Богородицк</t>
  </si>
  <si>
    <t>ООО "Импульс"</t>
  </si>
  <si>
    <t>Карп Людмила Евгеньевна-индивидуальный предприниматель</t>
  </si>
  <si>
    <t>Гражданка РФ Птицына Елена Вячеславовна</t>
  </si>
  <si>
    <t>Гражданин РФПоздняков Вадим Владимирович</t>
  </si>
  <si>
    <t>Овсиенко Сергей Владимирович - индивидуальный предприниматель</t>
  </si>
  <si>
    <t>Гражданин РФ Игумнов Виктор Леонидович</t>
  </si>
  <si>
    <t>Магазин "Фантазия" г.Богородицк</t>
  </si>
  <si>
    <t>Магазин (по ул.Урицкого)</t>
  </si>
  <si>
    <t>Мосин Александр Валентинович-индивидуальный предприниматель</t>
  </si>
  <si>
    <t>магазин "Джин" г.Богородицк</t>
  </si>
  <si>
    <t>Чешихин Олег Петрович-индивидуальный предприниматель</t>
  </si>
  <si>
    <t>Промтоварный магазин г.Богородицк</t>
  </si>
  <si>
    <t>Ермак Станислав Юрьевич - индивидуальный предприниматель</t>
  </si>
  <si>
    <t>Ювелирный магазин-мастерская г.Богородицк</t>
  </si>
  <si>
    <t>Литвинов Геннадий Геннадьевич - индивидуальный предприниматель</t>
  </si>
  <si>
    <t>Магазин "Теремок" г.Богородицк</t>
  </si>
  <si>
    <t>Катасонова Лидия Васильевна - индивидуальный предприниматель</t>
  </si>
  <si>
    <t>Торговый павильон "Детские товары" г.Богородицк</t>
  </si>
  <si>
    <t>Панарина Ирина Валерьевна - индивидуальный предприниматель</t>
  </si>
  <si>
    <t>Гражданин РФ Шевелев Александр Владимирович</t>
  </si>
  <si>
    <t>Гражданин РФ Василенко Михаил Алексеевич</t>
  </si>
  <si>
    <t>Какорин Николай Александрович - индивидуальный предприниматель</t>
  </si>
  <si>
    <t>магазин,пом.№26</t>
  </si>
  <si>
    <t>Гражданин РФ Магеррамов Гахрам Ашраф оглы</t>
  </si>
  <si>
    <t>Гражданка РФ Ворошилина Екатерина Валентиновна</t>
  </si>
  <si>
    <t>мастерские, сторожка и др. инфраструктура КФХ</t>
  </si>
  <si>
    <t>КФХ Зенякин Андрей Николаевич-индивидуальный предриниматель</t>
  </si>
  <si>
    <t>Зерносушика</t>
  </si>
  <si>
    <t>Гражданин РФ Козлов Дмитрий Викторович</t>
  </si>
  <si>
    <t>магазин "Центральный"</t>
  </si>
  <si>
    <t>Леонтьева Светлана Васильевна-индивидуальный предприниматель</t>
  </si>
  <si>
    <t>Панкова Наталья Станиславовна-индивидуальный предприниматель</t>
  </si>
  <si>
    <t>Аптечный киоск,г.Богородицк</t>
  </si>
  <si>
    <t>Волкова Ирина Васильевна - индивидуальный предприниматель</t>
  </si>
  <si>
    <t>Трубленков Сергей Анатольевич - индивидуальный предприниматель</t>
  </si>
  <si>
    <t>Магазин, хутор Александринский</t>
  </si>
  <si>
    <t>ПО "Богородицкое"</t>
  </si>
  <si>
    <t>Кафе,г.Богородицк</t>
  </si>
  <si>
    <t>Надирова Тамара Акбаровна-индивидуальный предприниматель</t>
  </si>
  <si>
    <t>Торговый павильон,г.Богородицк</t>
  </si>
  <si>
    <t>Сташкова Елена Ивановна - индивидуальный предприниматель</t>
  </si>
  <si>
    <t>Магазин "Цветы"</t>
  </si>
  <si>
    <t>Гражданка РФ Тарасова Клавдия Петровна</t>
  </si>
  <si>
    <t>Кнутова Неля Михайловна - индивидуальный предприниматель</t>
  </si>
  <si>
    <t>Гражданин РФ Никонов Виктор Иванович</t>
  </si>
  <si>
    <t>магазин п.Бегичевский</t>
  </si>
  <si>
    <t>Гражданка РФ Трегубова Анна Яковлевна</t>
  </si>
  <si>
    <t>здание,объекты нежилого назначения</t>
  </si>
  <si>
    <t>Доля Вадим Львович-индивидуальный предприниматель</t>
  </si>
  <si>
    <t>Парикмахерская г.Богородицк</t>
  </si>
  <si>
    <t>Гражданин РФ Фокарев Владимир Николаевич</t>
  </si>
  <si>
    <t>Продуктовый магазин</t>
  </si>
  <si>
    <t>Чернова Ольга Юрьевна - индивидуальный предприниматель</t>
  </si>
  <si>
    <t>Сауна и административное здание</t>
  </si>
  <si>
    <t>Козлова Наталья Вячеславовна-индивидуальный предприниматель</t>
  </si>
  <si>
    <t>Магазин (ул.Урицкого,,д.51А)</t>
  </si>
  <si>
    <t>магазин (ул.Урицкого,д.55а)</t>
  </si>
  <si>
    <t>Парикмахерская "Даниэль"</t>
  </si>
  <si>
    <t>Снеткова Елена Анатольевна - индивидуальный предприниматель</t>
  </si>
  <si>
    <t>Магазин "Орион", г.Богородицк</t>
  </si>
  <si>
    <t>Гражданка РФ Мельникова Елена Маликовна</t>
  </si>
  <si>
    <t>Здание пчелосклада</t>
  </si>
  <si>
    <t>Киселева Надежда Михайловна - индивидуальный предприниматель</t>
  </si>
  <si>
    <t>Торговое помещение</t>
  </si>
  <si>
    <t>Звир Владмир Владимирович-индивидуальный предприниматель</t>
  </si>
  <si>
    <t>Гражданин РФ Молодцов Владимир Николаевич</t>
  </si>
  <si>
    <t>Магазин (пивбар)</t>
  </si>
  <si>
    <t>Гражданин РФ Карташов Михаил Петрович</t>
  </si>
  <si>
    <t>Парикмахерская</t>
  </si>
  <si>
    <t>Гражданин РФ Юхимец Максим Георгиевич</t>
  </si>
  <si>
    <t>Уткина Нина Ивановна-индивидуальный предприниматель</t>
  </si>
  <si>
    <t>Гражданин РФ Пискун Александр Васильевич</t>
  </si>
  <si>
    <t>встроенное помещение, эт.1,номера на поэтажном пл. 13-14,16-20,25</t>
  </si>
  <si>
    <t>Толмачев Игорь Вячеславович-индивидуальный предприниматель</t>
  </si>
  <si>
    <t>Завирюхин Вадим Васильевич - индивидуальный предприниматель</t>
  </si>
  <si>
    <t>магазин (ул.Ленина,д.26,кв.36)</t>
  </si>
  <si>
    <t>Литовка Наталья Владимировна - индивидуальный предприниматель</t>
  </si>
  <si>
    <t>Вейгандт Светлана Геннадьевна- индивидуальный предприниматель</t>
  </si>
  <si>
    <t>Гражданка РФ Морозова Галина Николаевна</t>
  </si>
  <si>
    <t>Админ.здание г.Богородицк</t>
  </si>
  <si>
    <t>здание стоматологической поликлиники г.Богородицк</t>
  </si>
  <si>
    <t>Муниципальное предприятие "Ритуальные услуги" муниципального образования город Богородицк Богородицкого района</t>
  </si>
  <si>
    <t>Романцевский ФАП</t>
  </si>
  <si>
    <t>МКУК ЦНКиР</t>
  </si>
  <si>
    <t>Стадион "Ресурс" (адм. зд.)</t>
  </si>
  <si>
    <t>МКУ СОК</t>
  </si>
  <si>
    <t>ГУ ТО "Тульское лесничество"</t>
  </si>
  <si>
    <t>Административное здание лит.А,а</t>
  </si>
  <si>
    <t>здание Крапивенской с/а</t>
  </si>
  <si>
    <t>Администрация МО Крапивенское Щекинского района</t>
  </si>
  <si>
    <t>Магазин №4</t>
  </si>
  <si>
    <t>магазин №43</t>
  </si>
  <si>
    <t>Гражданка РФ Кудинова Надежда Васильевна</t>
  </si>
  <si>
    <t>Гражданин РФ Абысов Александр Сергеевич</t>
  </si>
  <si>
    <t>Абутаева Ольга Николаевна - индивидуальный предприниматель</t>
  </si>
  <si>
    <t>Московский ФАП</t>
  </si>
  <si>
    <t>Гражданка РФ Пивоварчук Ирина Юрьевна</t>
  </si>
  <si>
    <t>Гражданка РФ Безбородова Тамара Викторовна</t>
  </si>
  <si>
    <t>Гражданка РФ Перепонова Ирина Михайловна</t>
  </si>
  <si>
    <t>Киселева Марина Николаевна-индивидуальный предприниматель</t>
  </si>
  <si>
    <t>Гражданка РФ Юхимец Дарья Георгиевна</t>
  </si>
  <si>
    <t>Гражданка РФ Афанасьева Анна Николаевна</t>
  </si>
  <si>
    <t>Гражданин РФ Гладышев Сергей Александрович</t>
  </si>
  <si>
    <t>магазин (парикмахерская)</t>
  </si>
  <si>
    <t>Климачева Елена Владимировна-индивидуальный предприниматель</t>
  </si>
  <si>
    <t>нежилое здание (почтовое отделение)</t>
  </si>
  <si>
    <t>котельная д/к х.Александринский</t>
  </si>
  <si>
    <t>Гражданка РФ Монахова Н.Р.</t>
  </si>
  <si>
    <t>нежилые помещения 1 и 2</t>
  </si>
  <si>
    <t>Рядинская Н.С.</t>
  </si>
  <si>
    <t>Гражданин РФ Мидеян А.Г.</t>
  </si>
  <si>
    <t>Сенюшкина Вера Ивановна - индивидуальный предприниматель</t>
  </si>
  <si>
    <t>Буланова Нина Николаевна - индивидуальный предприниматель</t>
  </si>
  <si>
    <t>Гражданка РФ Лукина Л.В.</t>
  </si>
  <si>
    <t>магазин ООО "Антей"</t>
  </si>
  <si>
    <t>Гражданин РФ Юшин Владимир Евгеньевич</t>
  </si>
  <si>
    <t>Гражданин РФ Сварыгин Эдуард Вячеславович</t>
  </si>
  <si>
    <t>Аптека №50</t>
  </si>
  <si>
    <t>ООО "Аптека-В"</t>
  </si>
  <si>
    <t>административное помещение</t>
  </si>
  <si>
    <t>Гражданин РФ Терешонкова Анна Александровна</t>
  </si>
  <si>
    <t>Гражданин РФ Приходько Николай Николаевич</t>
  </si>
  <si>
    <t>магазин "Диана"</t>
  </si>
  <si>
    <t>Гражданин РФ Холодков Николай Викторович</t>
  </si>
  <si>
    <t>Гражданка РФ Горельцева Н.Н.</t>
  </si>
  <si>
    <t>Попов Дмитрий Александрович-индивидуальный предприниматель</t>
  </si>
  <si>
    <t>Чернюк Борис Иванович - индивидуальный предприниматель</t>
  </si>
  <si>
    <t>магазин,п.Куркино</t>
  </si>
  <si>
    <t>ООО "Желтов Фарм"</t>
  </si>
  <si>
    <t>кубовая кафе</t>
  </si>
  <si>
    <t>Гражданка РФ Грачева О.Л.</t>
  </si>
  <si>
    <t>Гражданин РФ Долотов В.А.</t>
  </si>
  <si>
    <t>Гражданин РФ Старков Анатолий Александрович</t>
  </si>
  <si>
    <t>Пункт приёма молока п.Михайловский</t>
  </si>
  <si>
    <t>ООО "МИХАЙЛОВСКИЙ СЫР-МОЛ ЗАВОД"</t>
  </si>
  <si>
    <t>ООО "Куркинское"</t>
  </si>
  <si>
    <t>Лабазанова Мариам Зелимхановна-индивидуальный предприниматель</t>
  </si>
  <si>
    <t>Евланова Лариса Васильевна-индивидуальный предприниматель</t>
  </si>
  <si>
    <t>магазин ул.Ленина 3</t>
  </si>
  <si>
    <t>Ямникова Ольга Викторовна-индивидуальный предприниматель</t>
  </si>
  <si>
    <t>магазин ул.Школьная 12-а</t>
  </si>
  <si>
    <t>здание доп. офиса №2639/082</t>
  </si>
  <si>
    <t>Магазин, п.Куркино</t>
  </si>
  <si>
    <t>Попова Ольга Николаевна-индивидуальный предприниматель</t>
  </si>
  <si>
    <t>кафе ("Хомяк") п.Куркино</t>
  </si>
  <si>
    <t>Андронов Андрей Александрович-индивидуальный предприниматель</t>
  </si>
  <si>
    <t>магазин п.Самарский</t>
  </si>
  <si>
    <t>Автостанция п.Куркино</t>
  </si>
  <si>
    <t>Лысенкова Татьяна Викторовна-индивидуальный предприниматель</t>
  </si>
  <si>
    <t>Магазин "Крестовский"</t>
  </si>
  <si>
    <t>Свиридкина Наталья Александровна-индивидуальный предприниматель</t>
  </si>
  <si>
    <t>Магазин пос.Куркино</t>
  </si>
  <si>
    <t>административное здание АБК</t>
  </si>
  <si>
    <t>Адм. здание и здание валяльного цеха</t>
  </si>
  <si>
    <t>Ямников Андрей Владимирович - индивидуальный предприниматель</t>
  </si>
  <si>
    <t>Магазин п.Грибоедово</t>
  </si>
  <si>
    <t>Королева Валентина Викторовна - индивидуальный предприниматель</t>
  </si>
  <si>
    <t>Горбачев Игорь Вячеславович-индивидуальный предприниматель</t>
  </si>
  <si>
    <t>МОУ "Ивановская СОШ"</t>
  </si>
  <si>
    <t>Котельная №2</t>
  </si>
  <si>
    <t>Административное здание, д.Ивановка</t>
  </si>
  <si>
    <t>Администрация МО Михайловское Куркинского района</t>
  </si>
  <si>
    <t>Гражданин РФ Бабухин Павел Викторович</t>
  </si>
  <si>
    <t>нежилое здание - дом бытовых услуг</t>
  </si>
  <si>
    <t>Гражданин РФ Поджаров Владимир Ильич</t>
  </si>
  <si>
    <t>Гражданин РФ Варёнов Евгений Владимирович</t>
  </si>
  <si>
    <t>ООО "Транзит-нефть"</t>
  </si>
  <si>
    <t>КАРАМЫШЕВСКАЯ СРЕДНЯЯ ШКОЛА № 25 ИМЕНИ ГЕРОЯ СОВЕТСКОГО СОЮЗА А. А. КОЛОСКОВА</t>
  </si>
  <si>
    <t>Гражданин РФ Горбунов Павел Владимирович</t>
  </si>
  <si>
    <t>Магазин п.Куркино</t>
  </si>
  <si>
    <t>Гражданин РФ Новожилов А.В.</t>
  </si>
  <si>
    <t>Гражданин РФ Филин В.В.</t>
  </si>
  <si>
    <t>нежилое здание (проходная)</t>
  </si>
  <si>
    <t>Гражданин РФ Бапалаева С. К.</t>
  </si>
  <si>
    <t>Магазин "Продукты" п.Товарковский</t>
  </si>
  <si>
    <t>Беднякова О. О.-индивидуальный предприниматель</t>
  </si>
  <si>
    <t>Магазин п.Товарковский</t>
  </si>
  <si>
    <t>Гражданин РФ Ушаков Дмитрий Сергеевич</t>
  </si>
  <si>
    <t>кафе и магазин</t>
  </si>
  <si>
    <t>Гражданка РФ Кокурина Марина Вячеславовна</t>
  </si>
  <si>
    <t>Саратова Ольга Александровна - индивидуальный предприниматель</t>
  </si>
  <si>
    <t>Гражданка РФ Лобанова Галина Владимировна</t>
  </si>
  <si>
    <t>магазин "Охота"</t>
  </si>
  <si>
    <t>Гражданка РФ Якунина Людмила Петровна</t>
  </si>
  <si>
    <t>Управление Роспотребнадзора по Тульской области</t>
  </si>
  <si>
    <t>бильярдный клуб</t>
  </si>
  <si>
    <t>Гражданин РФ Щербаков Денис Александрович</t>
  </si>
  <si>
    <t>СПК имени Карла Маркса</t>
  </si>
  <si>
    <t>Баня, п.Товарковский</t>
  </si>
  <si>
    <t>Гражданка РФ Морозова Ольга Михайловна</t>
  </si>
  <si>
    <t>закусочная</t>
  </si>
  <si>
    <t>Погорелова Светлана Сергеевна - индивидуальный предприниматель</t>
  </si>
  <si>
    <t>Батырова Лидия Александровна-индивидуальный предприниматель</t>
  </si>
  <si>
    <t>Гражданка РФ Жукова Елена Владимировна</t>
  </si>
  <si>
    <t>Магазин "Водолей"</t>
  </si>
  <si>
    <t>Магазин,п.Товарковский</t>
  </si>
  <si>
    <t>Гражданка РФ Дворникова В. А.</t>
  </si>
  <si>
    <t>Магазин, рп Товарковский</t>
  </si>
  <si>
    <t>Барковская Наталья Анатольевна - индивидуальный предприниматель</t>
  </si>
  <si>
    <t>ООО "Дружба"</t>
  </si>
  <si>
    <t>Магазин №1,рп Товарковский</t>
  </si>
  <si>
    <t>Белогурова Галина Анатольевна - индивидуальный предприниматель</t>
  </si>
  <si>
    <t>Магазин (п.Товарковский)</t>
  </si>
  <si>
    <t>Гражданка РФ Наумова Елена Владимировна</t>
  </si>
  <si>
    <t>магазин,п.Товарковский</t>
  </si>
  <si>
    <t>Магазин "Титан"</t>
  </si>
  <si>
    <t>Гражданка РФ Трегубова Ирина Викторовна</t>
  </si>
  <si>
    <t>Стоматологическая поликлиника</t>
  </si>
  <si>
    <t>ООО "Жемчужина"</t>
  </si>
  <si>
    <t>Косенкова Любовь Николаевна - индивидуальный предприниматель</t>
  </si>
  <si>
    <t>Магазин "Хозтовары"</t>
  </si>
  <si>
    <t>Гражданка РФ Боронина Валентина Ивановна</t>
  </si>
  <si>
    <t>медпункт (с.Большие Озерки)</t>
  </si>
  <si>
    <t>ГУЗ "ПЛАВСКАЯ ЦРБ ИМ. С.С.ГАГАРИНА"</t>
  </si>
  <si>
    <t>ООО "Дорожник"</t>
  </si>
  <si>
    <t>магазин с.Большие Озерки</t>
  </si>
  <si>
    <t>Гражданин РФ Шелудяков Павел Михайлович</t>
  </si>
  <si>
    <t>косметический салон</t>
  </si>
  <si>
    <t>Гражданка РФ Зайцева Татьяна Алексеевна</t>
  </si>
  <si>
    <t>Гражданин РФ Евсеев Максим Владимирович</t>
  </si>
  <si>
    <t>Гражданин РФ Холод Игорь Леонидович</t>
  </si>
  <si>
    <t>ООО "ПК АметТехнологии"</t>
  </si>
  <si>
    <t>здание сельской библиотеки с.Новоселебное</t>
  </si>
  <si>
    <t>МКУК "КИРЕЕВСКАЯ РЦБС"</t>
  </si>
  <si>
    <t>Жаворонкова Любовь Ивановна - индивидуальный предприниматель</t>
  </si>
  <si>
    <t>Гражданка РФ Зайцева Галина Ивановна</t>
  </si>
  <si>
    <t>нежилое помещение-магазин</t>
  </si>
  <si>
    <t>Гражданка РФ Мельникова Марина Леонтьевна</t>
  </si>
  <si>
    <t>Гражданин РФ Труфанов Александр Юрьевич</t>
  </si>
  <si>
    <t>Гражданка РФ Кустова Елена Михайловна</t>
  </si>
  <si>
    <t>магазин (п.Шварцевский)</t>
  </si>
  <si>
    <t>нежилое здание (шиномонтаж)</t>
  </si>
  <si>
    <t>Сынчиков Сергей Иванович - индивидуальный предприниматель</t>
  </si>
  <si>
    <t>здание ритуальных услуг</t>
  </si>
  <si>
    <t>павильон ритуальных услуг</t>
  </si>
  <si>
    <t>Филатова Екатерина Ивановна - индивидуальный предприниматель</t>
  </si>
  <si>
    <t>Гражданка РФ Комнова Людмила Викторовна</t>
  </si>
  <si>
    <t>Гражданка РФ Гришнова И.Н.</t>
  </si>
  <si>
    <t>нежилое помещение под офис</t>
  </si>
  <si>
    <t>Гражданка РФ Ткачева М.Е.</t>
  </si>
  <si>
    <t>нежилое</t>
  </si>
  <si>
    <t>Гражданин РФ Трусов Сергей Владимирович</t>
  </si>
  <si>
    <t>здания магазинов "Мебельград", "Автозапчасти"</t>
  </si>
  <si>
    <t>Гражданка РФ Анисимова Ж. Ф.</t>
  </si>
  <si>
    <t>Гражданка РФ Чунусова О.Н.</t>
  </si>
  <si>
    <t>Гражданка РФ Бурчинова Хангома Хосниддиновна</t>
  </si>
  <si>
    <t>Гражданин РФ Алабушев И.С.</t>
  </si>
  <si>
    <t>магазин "Книжный мир"</t>
  </si>
  <si>
    <t>Щеглов В. Л.- индивидуальный предприниматель</t>
  </si>
  <si>
    <t>Гражданин РФ Соколов Евгений Георгиевич</t>
  </si>
  <si>
    <t>Гражданка РФ Самоходкина Ольга Семеновна</t>
  </si>
  <si>
    <t>помещение нежилое</t>
  </si>
  <si>
    <t>Гражданка РФ Барулина Наталья Николаевна</t>
  </si>
  <si>
    <t>Стоматологический кабинет</t>
  </si>
  <si>
    <t>ООО "НАДЕЖДА"</t>
  </si>
  <si>
    <t>Гражданин РФ Ермолаев Александр Борисович</t>
  </si>
  <si>
    <t>ООО "ЕВРОКОМ"</t>
  </si>
  <si>
    <t>салон мобильной связи</t>
  </si>
  <si>
    <t>Коченихина Анна Алексеевна индивидуальный предприниматель</t>
  </si>
  <si>
    <t>Гражданка РФ Ковалева Оксана Владимировна</t>
  </si>
  <si>
    <t>салон красоты</t>
  </si>
  <si>
    <t>Гражданка РФ Алёнина Ирина Николаевна</t>
  </si>
  <si>
    <t>ООО "МаН"</t>
  </si>
  <si>
    <t>магазин (промтовары)</t>
  </si>
  <si>
    <t>Гражданка РФ Белькова Марина Валерьевна</t>
  </si>
  <si>
    <t>Гражданин РФ Долбенев Александр Александрович</t>
  </si>
  <si>
    <t>Гражданка РФ Гришина Надежда Игоревна</t>
  </si>
  <si>
    <t>Гражданин РФ Габриелян Роман Акопович</t>
  </si>
  <si>
    <t>ООО "Агроцентр"</t>
  </si>
  <si>
    <t>Ювелирная мастерская</t>
  </si>
  <si>
    <t>Гражданин РФ Маркосян Карапет Альберти</t>
  </si>
  <si>
    <t>Халитов Эмиль Юсофович - индивидуальный предприниматель</t>
  </si>
  <si>
    <t>Гражданин РФ Истомин Юрий Николаевич</t>
  </si>
  <si>
    <t>Гражданин РФ Изотов Анатолий Алексеевич</t>
  </si>
  <si>
    <t>Гражданин РФ Коняев Николай Иванович</t>
  </si>
  <si>
    <t>магазин оптики</t>
  </si>
  <si>
    <t>Гражданка РФ Путятина Ольга Михайловна</t>
  </si>
  <si>
    <t>Гражданка РФ Бычкова Ирина Николаевна</t>
  </si>
  <si>
    <t>магазин №1</t>
  </si>
  <si>
    <t>Кафе "Блюз" г.Кимовск</t>
  </si>
  <si>
    <t>Гражданка РФ Выжевская Надежда Александровна</t>
  </si>
  <si>
    <t>Магазин "Сокол"</t>
  </si>
  <si>
    <t>магазин № 28 (ул.Заводская)</t>
  </si>
  <si>
    <t>магазин №25</t>
  </si>
  <si>
    <t>нежилое помещение (ул.Бессолова, 71)</t>
  </si>
  <si>
    <t>здание магазина (ул.Коммунистическая)</t>
  </si>
  <si>
    <t>магазин "Хозтовары"</t>
  </si>
  <si>
    <t>Ерохин Александр Юрьевич - индивидуальный предприниматель</t>
  </si>
  <si>
    <t>Толмачева Любовь Николаевна - индивидуальный предприниматель</t>
  </si>
  <si>
    <t>Магазин г.Кимовск</t>
  </si>
  <si>
    <t>Магазин п.Пронь</t>
  </si>
  <si>
    <t>Гражданка РФ Самохина Любовь Алексеевна</t>
  </si>
  <si>
    <t>магазин "Мебель"</t>
  </si>
  <si>
    <t>магазин "Золотой"</t>
  </si>
  <si>
    <t>Кравченко Владимир Анатольевич - индивидуальный предприниматель</t>
  </si>
  <si>
    <t>Гражданин РФ Шумейко В.А.</t>
  </si>
  <si>
    <t>Гражданин РФ Букетов Сергей Анатольевич</t>
  </si>
  <si>
    <t>зубопротезная лаборатория</t>
  </si>
  <si>
    <t>ООО "Дента - Профи"</t>
  </si>
  <si>
    <t>магазин № 2</t>
  </si>
  <si>
    <t>магазин № 57</t>
  </si>
  <si>
    <t>Магазин №18</t>
  </si>
  <si>
    <t>магазин "Автомир"</t>
  </si>
  <si>
    <t>Гражданка РФ Едунова Ольга Юрьевна</t>
  </si>
  <si>
    <t>Алексеева Лидия Владимировна - индивидуальный предприниматель</t>
  </si>
  <si>
    <t>Кузнецова Елена Вячеславовна - индивидуальный предприниматель</t>
  </si>
  <si>
    <t>магазин музтоваров</t>
  </si>
  <si>
    <t>Гражданин РФ Ветютнев Владимир Петрович</t>
  </si>
  <si>
    <t>Гражданин РФ Болдырев Денис Владимирович</t>
  </si>
  <si>
    <t>магазин "Одежда"</t>
  </si>
  <si>
    <t>Рябкин Виктор Михайлович - индивидуальный предприниматель</t>
  </si>
  <si>
    <t>Ковалева Елена Алексеевна - индивидуальный предприниматель</t>
  </si>
  <si>
    <t>Гражданин РФ Гребенщиков Владислав Олегович</t>
  </si>
  <si>
    <t>магазин №45</t>
  </si>
  <si>
    <t>магазин (нежилое помещение)</t>
  </si>
  <si>
    <t>Гражданин РФ Прощалыкин Александр Николаевич</t>
  </si>
  <si>
    <t>Евлюхина Татьяна Николаевна - индивидуальный предприниматель</t>
  </si>
  <si>
    <t>Воробьева Раиса Валентиновна - индивидуальный предприниматель</t>
  </si>
  <si>
    <t>Кривошеев Валерий Павлович - индивидуальный предприниматель</t>
  </si>
  <si>
    <t>магазин "Саквояж"</t>
  </si>
  <si>
    <t>Сотникова Ольга Николаевна- индивидуальный предприниматель</t>
  </si>
  <si>
    <t>продуктовый склад</t>
  </si>
  <si>
    <t>Гражданин РФ Кузнецов Николай Анатольевич</t>
  </si>
  <si>
    <t>ООО "Восход"</t>
  </si>
  <si>
    <t>Гражданин РФ Довнар Владислав Вацлавович</t>
  </si>
  <si>
    <t>Гражданка РФ Богдановская Надежда Алексеевна</t>
  </si>
  <si>
    <t>Колбеко Петр Игоревич - индивидуальный предприниматель</t>
  </si>
  <si>
    <t>часть нежилого здания (лит.А)</t>
  </si>
  <si>
    <t>Гражданка РФ Иванова-Федерль Татьяна Николаевна</t>
  </si>
  <si>
    <t>Гражданка РФ Лазарева Марина Валерьевна</t>
  </si>
  <si>
    <t>Гражданка РФ Юрченко Галина Александровна</t>
  </si>
  <si>
    <t>ФАП п.Апарки</t>
  </si>
  <si>
    <t>ГУЗ "Кимовская ЦРБ"</t>
  </si>
  <si>
    <t>нежилое помещение (ФАП)</t>
  </si>
  <si>
    <t>сельский клуб</t>
  </si>
  <si>
    <t>ШРП №108</t>
  </si>
  <si>
    <t>Холтобинский СДК</t>
  </si>
  <si>
    <t>Станция технического обслуживания автомобилей</t>
  </si>
  <si>
    <t>Нестеров Юрий Юрьевич - индивидуальный предприниматель</t>
  </si>
  <si>
    <t>Гражданин РФ Смирнов Юрий Николаевич</t>
  </si>
  <si>
    <t>Нежилое помещение - аптечный пункт</t>
  </si>
  <si>
    <t>Гражданка РФ Мишина Алла Алексеевна</t>
  </si>
  <si>
    <t>Гражданин РФ Жоев Юрий Иванович</t>
  </si>
  <si>
    <t>магазин-склад</t>
  </si>
  <si>
    <t>Гражданин РФ Макеев Иван Андреевич</t>
  </si>
  <si>
    <t>здание пивного бара</t>
  </si>
  <si>
    <t>Гражданка РФ Кузнецова Н.В.</t>
  </si>
  <si>
    <t>административное здание лесничества</t>
  </si>
  <si>
    <t>Гражданин РФ Зацепилин Евгений Петрович</t>
  </si>
  <si>
    <t>Гражданка РФ Макеева Галина Ивановна</t>
  </si>
  <si>
    <t>нежилое здание (магазин автозапчастей)</t>
  </si>
  <si>
    <t>Гражданин РФ Назришвили Д.Д.</t>
  </si>
  <si>
    <t>магазин "Кодак"</t>
  </si>
  <si>
    <t>Гражданка РФ Ерина Л.Н.</t>
  </si>
  <si>
    <t>Салон красоты</t>
  </si>
  <si>
    <t>Гражданка РФ Парфенова И.В.</t>
  </si>
  <si>
    <t>ООО "ТК ЛЕТО"</t>
  </si>
  <si>
    <t>Гражданин РФ Гусев Виктор Михайлович</t>
  </si>
  <si>
    <t>Храм</t>
  </si>
  <si>
    <t>КФ "ВОЗРОЖДЕНИЕ ХРАМА"</t>
  </si>
  <si>
    <t>правление</t>
  </si>
  <si>
    <t>ООО "Донская машинно-технологическая станция Верховье Дона"</t>
  </si>
  <si>
    <t>нежилое помещение( магазин)</t>
  </si>
  <si>
    <t>Магазин №35</t>
  </si>
  <si>
    <t>Гражданка РФ Ковригина Алла Мстиславна</t>
  </si>
  <si>
    <t>МБУК"Ефремовский Дом-музей И.А.Бунина"</t>
  </si>
  <si>
    <t>Гражданин РФ Драгушин Николай Владимирович</t>
  </si>
  <si>
    <t>МКОУ "СШ №9"</t>
  </si>
  <si>
    <t>Гражданка РФ Серегина Оксана Николаевна</t>
  </si>
  <si>
    <t>Административное здание п.Епифань</t>
  </si>
  <si>
    <t>Столовая СПК "Кудашево"</t>
  </si>
  <si>
    <t>Гражданка РФ Чебурахова Вера Юрьевна</t>
  </si>
  <si>
    <t>Пономарева Татьяна Викторовна - индивидуальный предприниматель</t>
  </si>
  <si>
    <t>дом охотника, рыбака</t>
  </si>
  <si>
    <t>историко-этнографический музей (бывший дом мещан Соболевых)</t>
  </si>
  <si>
    <t>ФАП д.Кропотово</t>
  </si>
  <si>
    <t>нежилое поещение ФАП</t>
  </si>
  <si>
    <t>ШРП №135</t>
  </si>
  <si>
    <t>ШРП №134</t>
  </si>
  <si>
    <t>ШРП с.Хитровщина</t>
  </si>
  <si>
    <t>Гражданка РФ Трескина Наталия Васильевна</t>
  </si>
  <si>
    <t>Магазин №33</t>
  </si>
  <si>
    <t>Аптека</t>
  </si>
  <si>
    <t>Онисковец Алла Сергеевна- индивидуальный предприниматель</t>
  </si>
  <si>
    <t>ООО "Синдикат"</t>
  </si>
  <si>
    <t>Нежилое здание п. Епифань</t>
  </si>
  <si>
    <t>здание автосервиса (шиномонтаж)</t>
  </si>
  <si>
    <t>Гражданин РФ Сорокин Вячеслав Владимирович</t>
  </si>
  <si>
    <t>Гражданин РФ Петров В.В.</t>
  </si>
  <si>
    <t>Гражданка РФ Кириллова Маргарита Ивановна</t>
  </si>
  <si>
    <t>Гражданин РФ Колдаков Анатолий Геннадьевич</t>
  </si>
  <si>
    <t>Ремонтно-механические мастерские</t>
  </si>
  <si>
    <t>Гражданин РФ Сычков Валерий Васильевич</t>
  </si>
  <si>
    <t>МДОУ "ДЕТСКИЙ САД № 38"</t>
  </si>
  <si>
    <t>Горячкинский медпункт</t>
  </si>
  <si>
    <t>Административное здание (п. Епифань)</t>
  </si>
  <si>
    <t>АДМИНИСТРАЦИЯ МУНИЦИПАЛЬНОГО ОБРАЗОВАНИЯ ЕПИФАНСКОЕ КИМОВСКОГО РАЙОНА</t>
  </si>
  <si>
    <t>здание правления</t>
  </si>
  <si>
    <t>столовая-нежилое здание</t>
  </si>
  <si>
    <t>Гражданин РФ Горелов Олег Иванович</t>
  </si>
  <si>
    <t>здание Житовского ДК</t>
  </si>
  <si>
    <t>МКУК "ЩМЦБ"</t>
  </si>
  <si>
    <t>магазин (с.Молоденки)</t>
  </si>
  <si>
    <t>Административное здание (с. Бучалки)</t>
  </si>
  <si>
    <t>Административное здание (спальный корпус №6)</t>
  </si>
  <si>
    <t>Гражданка РФ Рогожина Оксана Александровна</t>
  </si>
  <si>
    <t>Гражданин РФ Багдасарян Саак Манучарович</t>
  </si>
  <si>
    <t>Гражданин РФ Мусатов Николай Владимирович</t>
  </si>
  <si>
    <t>Административное здание (лит.АА1А2)</t>
  </si>
  <si>
    <t>Гражданин РФ Завражин Андрей Михайлович</t>
  </si>
  <si>
    <t>Гражданка РФ Хлапова Светлана Витальевна</t>
  </si>
  <si>
    <t>Гражданин РФ Сериков Эдуард Алексеевич</t>
  </si>
  <si>
    <t>ОКВКУ №2697/084</t>
  </si>
  <si>
    <t>Гражданин РФ Кочоян Алик Саидович</t>
  </si>
  <si>
    <t>Здание ПЧ №78</t>
  </si>
  <si>
    <t>Гражданка РФ Колдакова Алла Анатольевна</t>
  </si>
  <si>
    <t>МКДОУ №16</t>
  </si>
  <si>
    <t>Магазин №21</t>
  </si>
  <si>
    <t>Магазин "Товары для дома"</t>
  </si>
  <si>
    <t>Магазин "Элитный"</t>
  </si>
  <si>
    <t>Станция ТО</t>
  </si>
  <si>
    <t>ОПС Задонский</t>
  </si>
  <si>
    <t>Парикмахерская "Аникс"</t>
  </si>
  <si>
    <t>ООО фирма "Аникс"</t>
  </si>
  <si>
    <t>Магазин "Лидер"</t>
  </si>
  <si>
    <t>ООО "ХОК"</t>
  </si>
  <si>
    <t>Магазин "Сказка"</t>
  </si>
  <si>
    <t>Жирнова Елена Игоревна - индивидуальный предприниматель</t>
  </si>
  <si>
    <t>Аптечный пункт (мкр.Руднев)</t>
  </si>
  <si>
    <t>Воронцова Светлана Леонидовна - индивидуальный предприниматель</t>
  </si>
  <si>
    <t>Аптечный пункт</t>
  </si>
  <si>
    <t>Гражданка РФ Шатская Наталья Юрьевна</t>
  </si>
  <si>
    <t>Гражданин РФ Шарапов Алексей Евгеньевич</t>
  </si>
  <si>
    <t>Гражданин РФ Евстигнеев Евгений Николаевич</t>
  </si>
  <si>
    <t>ООО "РЕСУРС"</t>
  </si>
  <si>
    <t>Магазин самообслуживания</t>
  </si>
  <si>
    <t>Гражданка РФ Бурых Лариса Николаевна</t>
  </si>
  <si>
    <t>Хохлов Сергей Иванович - индивидуальный предприниматель</t>
  </si>
  <si>
    <t>Магазин "Радуга"</t>
  </si>
  <si>
    <t>Гражданка РФ Семенихина Татьяна Викторовна</t>
  </si>
  <si>
    <t>Парикмахерская "Елена"</t>
  </si>
  <si>
    <t>Спанопуло Елена Львовна - индивидуальный предприниматель</t>
  </si>
  <si>
    <t>Парикмахерская "Изабелла"</t>
  </si>
  <si>
    <t>Магазин "Техника"</t>
  </si>
  <si>
    <t>Гражданин РФ Жеков Юрий Владимирович</t>
  </si>
  <si>
    <t>Савельев Николай Александрович - индивидуальный предприниматель</t>
  </si>
  <si>
    <t>Крутова Наталья Петровна - индивидуальный предприниматель</t>
  </si>
  <si>
    <t>Северо-Задонское стоматологическое отделение</t>
  </si>
  <si>
    <t>Магазин "Престиж"</t>
  </si>
  <si>
    <t>Волкова Ольга Леонидовна - индивидуальный предприниматель</t>
  </si>
  <si>
    <t>Продовольственный магазин</t>
  </si>
  <si>
    <t>Гражданка РФ Попкова Ольга Георгиевна</t>
  </si>
  <si>
    <t>Гражданин РФ Бадров Александр Ромикович</t>
  </si>
  <si>
    <t>МКДОУ "Детский сад № 7"</t>
  </si>
  <si>
    <t>Гражданин РФ Мидеян Александр Григорьевич</t>
  </si>
  <si>
    <t>Гражданка РФ Скубенич Александра Анатольевна</t>
  </si>
  <si>
    <t>Магазин "Свежий хлеб"</t>
  </si>
  <si>
    <t>Гражданка РФ Волкова Екатерина Сергеевна</t>
  </si>
  <si>
    <t>Пименова Ольга Михайловна - индивидуальный предприниматель</t>
  </si>
  <si>
    <t>МКУ "Хозяйственные услуги"</t>
  </si>
  <si>
    <t>Штрафстоянка</t>
  </si>
  <si>
    <t>Гражданка РФ Горбатова Юлия Сергеевна</t>
  </si>
  <si>
    <t>Магазин "Колобок"</t>
  </si>
  <si>
    <t>Административно-бытовые помещения</t>
  </si>
  <si>
    <t>Соболев Дмитрий Анатольевич - индивидуальный предприниматель</t>
  </si>
  <si>
    <t>Гражданин РФ Искендеров Видади Абдулла оглы</t>
  </si>
  <si>
    <t>Тюкина Ольга Анатольевна - индивидуальный предприниматель</t>
  </si>
  <si>
    <t>Магазин "Троя"</t>
  </si>
  <si>
    <t>Мастерская по ремонту автомобилей</t>
  </si>
  <si>
    <t>Гражданин РФ Бельдин Максим Андреевич</t>
  </si>
  <si>
    <t>Магазин "Глория"</t>
  </si>
  <si>
    <t>Канахина Наталья Геннадьевна - индивидуальный предприниматель</t>
  </si>
  <si>
    <t>Детский центр</t>
  </si>
  <si>
    <t>ООО "Симба"</t>
  </si>
  <si>
    <t>Щедрина Марина Вячеславовна - индивидуальный предприниматель</t>
  </si>
  <si>
    <t>Гражданка РФ Карпова Наталия Викторовна</t>
  </si>
  <si>
    <t>Торговый павильон "Цветы"</t>
  </si>
  <si>
    <t>Гражданка РФ Глебова Ирина Николаевна</t>
  </si>
  <si>
    <t>Магазин "НАШ"</t>
  </si>
  <si>
    <t>Гражданин РФ Думнов Эдуард Вячеславович</t>
  </si>
  <si>
    <t>ООО СХП им.Руднева</t>
  </si>
  <si>
    <t>Гражданка РФ Трушина Нина Семеновна</t>
  </si>
  <si>
    <t>Цех</t>
  </si>
  <si>
    <t>ООО "Лель"</t>
  </si>
  <si>
    <t>Чернечков Максим Олегович - индивидуальный предприниматель</t>
  </si>
  <si>
    <t>ООО "Мария и П"</t>
  </si>
  <si>
    <t>Гражданка РФ Айзатулова Сания Сафадиновна</t>
  </si>
  <si>
    <t>Автомойка с участком шиномонтажа</t>
  </si>
  <si>
    <t>Гражданка РФ Заарян Ирина Азизи</t>
  </si>
  <si>
    <t>Гражданка РФ Хахаева Ольга Германовна</t>
  </si>
  <si>
    <t>Магазин "Таиса"</t>
  </si>
  <si>
    <t>Гражданин РФ Маммедов Мехман Шахназар оглы</t>
  </si>
  <si>
    <t>Гражданка РФ Генрихс Елена Николаевна</t>
  </si>
  <si>
    <t>Нежилое помещение (промтоварный магазин)</t>
  </si>
  <si>
    <t>Гражданка РФ Зубкова Алла Викторовна</t>
  </si>
  <si>
    <t>Нежилое здание (гараж)</t>
  </si>
  <si>
    <t>Гражданин РФ Ламзин Валерий Борисович</t>
  </si>
  <si>
    <t>Гражданка РФ Владимирова Татьяна Георгиевна</t>
  </si>
  <si>
    <t>Гражданин РФ Адилов Исмаил Мирали оглы</t>
  </si>
  <si>
    <t>Гражданин РФ Тамоян Даар Мамевич</t>
  </si>
  <si>
    <t>Гражданин РФ Федюкин Александр Юрьевич</t>
  </si>
  <si>
    <t>Пошивочный цех</t>
  </si>
  <si>
    <t>Гражданин РФ Комнов Денис Викторович</t>
  </si>
  <si>
    <t>Офисно-деловой центр</t>
  </si>
  <si>
    <t>Здание автостанции</t>
  </si>
  <si>
    <t>ООО "АвтоСтар"</t>
  </si>
  <si>
    <t>Магазин "Легенда"</t>
  </si>
  <si>
    <t>Гражданка РФ Волкова Ольга Федоровна</t>
  </si>
  <si>
    <t>Гражданка РФ Микаилова Аида Хасайевна</t>
  </si>
  <si>
    <t>Магазин-склад</t>
  </si>
  <si>
    <t>Кашаев Рустам Рифатович - индивидуальный предприниматель</t>
  </si>
  <si>
    <t>Ресторанно-гостиничный комплекс</t>
  </si>
  <si>
    <t>Гражданка РФ Ткачева Юлия Константиновна</t>
  </si>
  <si>
    <t>Гражданин РФ Козлов Евгений Александрович</t>
  </si>
  <si>
    <t>павильон-склад</t>
  </si>
  <si>
    <t>Гражданка РФ Абдуллаева Кызлархан Залимхановна</t>
  </si>
  <si>
    <t>Магазин №1</t>
  </si>
  <si>
    <t>Магазин №37</t>
  </si>
  <si>
    <t>Магазин №38</t>
  </si>
  <si>
    <t>Торговый дом</t>
  </si>
  <si>
    <t>ООО "Дмитрий Донской"</t>
  </si>
  <si>
    <t>Намейко Константин Вячеславович - индивидуальный предприниматель</t>
  </si>
  <si>
    <t>Здание ВДПО</t>
  </si>
  <si>
    <t>ТОО ООО ВДПО</t>
  </si>
  <si>
    <t>ООО "Моисеевка"</t>
  </si>
  <si>
    <t>ОПС Донской-5</t>
  </si>
  <si>
    <t>Мельников Сергей Иванович - индивидуальный предприниматель</t>
  </si>
  <si>
    <t>Андросова Анастасия Юрьевна - индивидуальный предприниматель</t>
  </si>
  <si>
    <t>Муругов Юрий Иванович - индивидуальный предприниматель</t>
  </si>
  <si>
    <t>Магазин "Урожайный"</t>
  </si>
  <si>
    <t>Парикмахерская "Таиса"</t>
  </si>
  <si>
    <t>Магазин "Сытный"</t>
  </si>
  <si>
    <t>ООО "Гермес"</t>
  </si>
  <si>
    <t>Гражданка РФ Бабичева Любовь Васильевна</t>
  </si>
  <si>
    <t>Магазин "Домовой"</t>
  </si>
  <si>
    <t>Антипов Алексей Валерьевич - индивидуальный предприниматель</t>
  </si>
  <si>
    <t>Аптечный пункт (мкр.Шахтерский)</t>
  </si>
  <si>
    <t>Мартынов Сергей Викторович - индивидуальный предприниматель</t>
  </si>
  <si>
    <t>ООО "Ремстройсервис"</t>
  </si>
  <si>
    <t>Денисова Наталья Федоровна - индивидуальный предприниматель</t>
  </si>
  <si>
    <t>Магазин "Каравай"</t>
  </si>
  <si>
    <t>Гражданин РФ Алескеров Тофик Ахмед Оглы</t>
  </si>
  <si>
    <t>Салон-парикмахерская</t>
  </si>
  <si>
    <t>Шашкова Оксана Ивановна - индивидуальный предприниматель</t>
  </si>
  <si>
    <t>Тюкин Виктор Иванович - индивидуальный предприниматель</t>
  </si>
  <si>
    <t>Магазин №41</t>
  </si>
  <si>
    <t>Магазин №40</t>
  </si>
  <si>
    <t>Тулякова Наталья Александровна - индивидуальный предприниматель</t>
  </si>
  <si>
    <t>Магазин "Я расту"</t>
  </si>
  <si>
    <t>Панюшкин Алексей Станиславович - индивидуальный предприниматель</t>
  </si>
  <si>
    <t>Глебов Игорь Вячеславович - индивидуальный предприниматель</t>
  </si>
  <si>
    <t>Гражданка РФ Апполонова Надежда Григорьевна</t>
  </si>
  <si>
    <t>Гражданка РФ Прохорова Светлана Эдуардовна</t>
  </si>
  <si>
    <t>Торговый комплекс "Рынок"</t>
  </si>
  <si>
    <t>Магазин "Феникс"</t>
  </si>
  <si>
    <t>Гражданин РФ Сидоров Анатолий Николаевич</t>
  </si>
  <si>
    <t>Магазин "Ткани"</t>
  </si>
  <si>
    <t>Гражданин РФ Назаров Муродали Додарбекович</t>
  </si>
  <si>
    <t>Гражданка РФ Панова Нэля Сергеевна</t>
  </si>
  <si>
    <t>Гражданин РФ Гоков Илья Федорович</t>
  </si>
  <si>
    <t>Брежнев Александр Дмитриевич - индивидуальный предприниматель</t>
  </si>
  <si>
    <t>Мастерская по ремонту автотранспорта</t>
  </si>
  <si>
    <t>Гражданин РФ Золотарев Павел Николаевич</t>
  </si>
  <si>
    <t>Детский центр отдыха</t>
  </si>
  <si>
    <t>Гражданка РФ Кашаева Ася Вячеславовна</t>
  </si>
  <si>
    <t>ООО "ЦЕНТРАЛЬНЫЙ УНИВЕРМАГ"</t>
  </si>
  <si>
    <t>Гражданин РФ Майструк Андрей Владимирович</t>
  </si>
  <si>
    <t>Магазин "Промтовары"</t>
  </si>
  <si>
    <t>Гражданка РФ Фабер Зинаида Алексеевна</t>
  </si>
  <si>
    <t>Фролова Ольга Александровна - индивидуальный предприниматель</t>
  </si>
  <si>
    <t>ООО "ДентаСтиль"</t>
  </si>
  <si>
    <t>Гражданка РФ Ибряева Елизавета Александровна</t>
  </si>
  <si>
    <t>Детский сад №6 "Светлячок"</t>
  </si>
  <si>
    <t>МБДОУ "Детский сад №6"</t>
  </si>
  <si>
    <t>Детская поликлиника</t>
  </si>
  <si>
    <t>Родильное отделение</t>
  </si>
  <si>
    <t>Соматический корпус</t>
  </si>
  <si>
    <t>Фельдшерский здравпункт с. Марьинка</t>
  </si>
  <si>
    <t>ГУЗ "Узловская РБ"</t>
  </si>
  <si>
    <t>МБУК "КИЦ"</t>
  </si>
  <si>
    <t>Цех обработки молока</t>
  </si>
  <si>
    <t>Шавоян Гамлет Мишаевич - глава крестьянского (фермерского) хозяйства</t>
  </si>
  <si>
    <t>Гражданин РФ Тягливый Сергей Александрович</t>
  </si>
  <si>
    <t>Гражданин РФ Бадоян Ромик Агмадович</t>
  </si>
  <si>
    <t>Гражданин РФ Князев Игорь Михайлович</t>
  </si>
  <si>
    <t>Гражданин РФ Хачатрян Юра Гарегинович</t>
  </si>
  <si>
    <t>Шестова Ольга Ивановна - индивидуальный предприниматель</t>
  </si>
  <si>
    <t>Гражданин РФ Артемов Александр Николаевич</t>
  </si>
  <si>
    <t>Гражданин РФ Кафиятулин Асхат Ахатович</t>
  </si>
  <si>
    <t>Гражданка РФ Ягубова Ирана Джабраил кызы</t>
  </si>
  <si>
    <t>Магазин "Хлебный посад"</t>
  </si>
  <si>
    <t>Гражданин РФ Кружалин Виталий Юрьевич</t>
  </si>
  <si>
    <t>Гражданин РФ Шаталин Сергей Алексеевич</t>
  </si>
  <si>
    <t>Гражданин РФ Ханов Алексей Александрович</t>
  </si>
  <si>
    <t>здание школы(ул.Строителей,57)</t>
  </si>
  <si>
    <t>МКОУ"ЦО №5"</t>
  </si>
  <si>
    <t>Торгово-офисное здание</t>
  </si>
  <si>
    <t>Гражданка РФ Ерина Людмила Николаевна</t>
  </si>
  <si>
    <t>Гражданин РФ Савенков Эдуард Вячеславович</t>
  </si>
  <si>
    <t>Гражданин РФ Кадрилёв Сергей Владимирович</t>
  </si>
  <si>
    <t>Мехмастерские</t>
  </si>
  <si>
    <t>Гражданин РФ Махмудов Огтай Мирзага оглы</t>
  </si>
  <si>
    <t>Гаражный бокс</t>
  </si>
  <si>
    <t>Гражданин РФ Комаров Иван Александрович</t>
  </si>
  <si>
    <t>ВПЧ-7</t>
  </si>
  <si>
    <t>Фомичев Вадим Юрьевич -индивидуальный предприниматель</t>
  </si>
  <si>
    <t>ООО "Спец Авто Транс"</t>
  </si>
  <si>
    <t>Дроздов Вячеслав Петрович - индивидуальный предприниматель</t>
  </si>
  <si>
    <t>механическая мастерская</t>
  </si>
  <si>
    <t>Гражданин РФ Богданов Дмитрий Александрович</t>
  </si>
  <si>
    <t>Дуплищев Артём Владимирович - индивидуальный предприниматель</t>
  </si>
  <si>
    <t>здание детского сада(ул.Химиков,9)</t>
  </si>
  <si>
    <t>Гражданка РФ Семенихина Татьяна Петровна</t>
  </si>
  <si>
    <t>нежилое помещение (гараж)</t>
  </si>
  <si>
    <t>Гражданин РФ Кутыгин Ярослав Дмитриевич</t>
  </si>
  <si>
    <t>ООО "Ритуал"</t>
  </si>
  <si>
    <t>Гражданин РФ Шахбазян Роберт Алексеевич</t>
  </si>
  <si>
    <t>Гражданин РФ Смирнов Михаил Викторович</t>
  </si>
  <si>
    <t>Франковская Веслава Станиславовна-глава крестьянского (фермерского) хозяйства - индивидуальный предприниматель</t>
  </si>
  <si>
    <t>Гражданка РФ Клинова Татьяна Юрьевна</t>
  </si>
  <si>
    <t>ООО "Восток"</t>
  </si>
  <si>
    <t>Гражданин РФ Косарев Сергей Иванович</t>
  </si>
  <si>
    <t>ИП Сиротин Андрей Александрович</t>
  </si>
  <si>
    <t>Гражданка РФ Иванова Ольга Вячеславовна</t>
  </si>
  <si>
    <t>Гражданин РФ Карлинский Алексей Викторович</t>
  </si>
  <si>
    <t>Гражданка РФ Лаухина Валентина Александровна</t>
  </si>
  <si>
    <t>ИП Анисимова Анна Ивановна</t>
  </si>
  <si>
    <t>нежилое здание (торговый павильон)</t>
  </si>
  <si>
    <t>ИП Моисейчева Оксана Владимировна</t>
  </si>
  <si>
    <t>магазин д.Чертянино</t>
  </si>
  <si>
    <t>ИП Володина Юлия Евгеньевна</t>
  </si>
  <si>
    <t>административное здание д.Чернятино</t>
  </si>
  <si>
    <t>РЭП</t>
  </si>
  <si>
    <t>Магазин д.Чернятино</t>
  </si>
  <si>
    <t>Ванурина Людмила Григорьевна-индивидуальный предприниматель</t>
  </si>
  <si>
    <t>П/о с.Лобаново</t>
  </si>
  <si>
    <t>П/о д.Круглики</t>
  </si>
  <si>
    <t>Магазин с.Лобаново</t>
  </si>
  <si>
    <t>Магазин д.Ярославка</t>
  </si>
  <si>
    <t>Магазин п.Восточный</t>
  </si>
  <si>
    <t>Гражданин РФ Филиппов Олег Николаевич</t>
  </si>
  <si>
    <t>пост ЭЦ, ПЧ-15</t>
  </si>
  <si>
    <t>ООО "Садко"</t>
  </si>
  <si>
    <t>магазин д.Заречье</t>
  </si>
  <si>
    <t>Гладких Ирина Юрьевна-индивидуальный предприниматель</t>
  </si>
  <si>
    <t>общежитие №3</t>
  </si>
  <si>
    <t>Гражданин РФ Борисов Владимир Викторович</t>
  </si>
  <si>
    <t>Магазин д.Круглики</t>
  </si>
  <si>
    <t>Гражданка РФ Бекетова Лариса Владимировна</t>
  </si>
  <si>
    <t>Магазин п.Козьминский</t>
  </si>
  <si>
    <t>Магазин с.Шилово</t>
  </si>
  <si>
    <t>Магазин д.Кытино</t>
  </si>
  <si>
    <t>магазин (д.Круглики)</t>
  </si>
  <si>
    <t>магазин с.Новокрасивое</t>
  </si>
  <si>
    <t>Гражданка РФ Бондаренко Людмила Михайловна</t>
  </si>
  <si>
    <t>отделение милиции</t>
  </si>
  <si>
    <t>МОМВД РОССИИ "ЕФРЕМОВСКИЙ"</t>
  </si>
  <si>
    <t>ФАП совх. им.Красина</t>
  </si>
  <si>
    <t>Новокрасивский ФАП</t>
  </si>
  <si>
    <t>Прилепский ФАП</t>
  </si>
  <si>
    <t>ФАП д.Чернятино</t>
  </si>
  <si>
    <t>Пушкарский ФАП</t>
  </si>
  <si>
    <t>Зареченский ФАП</t>
  </si>
  <si>
    <t>Покровский ФАП</t>
  </si>
  <si>
    <t>Кругликовский ФАП</t>
  </si>
  <si>
    <t>ФАП п.Восточный</t>
  </si>
  <si>
    <t>Ярославский ФАП</t>
  </si>
  <si>
    <t>Николаевский ФАП</t>
  </si>
  <si>
    <t>ФАП "Луговской" с.Сретенка</t>
  </si>
  <si>
    <t>Бассейн д/с</t>
  </si>
  <si>
    <t>МКДОУ "Красинский детский сад"</t>
  </si>
  <si>
    <t>МКОУ "Козьминская НШ"</t>
  </si>
  <si>
    <t>Чернятинский СДК</t>
  </si>
  <si>
    <t>СДК "Колос"</t>
  </si>
  <si>
    <t>Здание п.Октябрьский</t>
  </si>
  <si>
    <t>Здание п.Козьминский</t>
  </si>
  <si>
    <t>административное здание д.Пушкари</t>
  </si>
  <si>
    <t>административное здание д.Лобаново</t>
  </si>
  <si>
    <t>пожарное депо</t>
  </si>
  <si>
    <t>КФХ "Волга"</t>
  </si>
  <si>
    <t>здание операторской АЗС</t>
  </si>
  <si>
    <t>нежилое здание - магазин</t>
  </si>
  <si>
    <t>Гражданка РФ Боброва Надежда Васильевна</t>
  </si>
  <si>
    <t>Ферма</t>
  </si>
  <si>
    <t>Гражданка РФ Полонникова Наталья Николаевна</t>
  </si>
  <si>
    <t>ООО "Туладорбезопасность"</t>
  </si>
  <si>
    <t>Дом культуры (д.Кресты)</t>
  </si>
  <si>
    <t>магазин "Римские каникулы"</t>
  </si>
  <si>
    <t>Гражданин РФ Пикин Андрей Алексеевич</t>
  </si>
  <si>
    <t>Мордашов Сергей Владимирович - индивидуальный предприниматель</t>
  </si>
  <si>
    <t>Гражданин РФ Аль-Хуссейн Махмуд</t>
  </si>
  <si>
    <t>ПОУ "Тульская ОТШ им. Л.П. Тихмянова ООГО ДОСААФ России"</t>
  </si>
  <si>
    <t>Административное здание д.Ясеновая</t>
  </si>
  <si>
    <t>ЕРТООО "Спортивный клуб "Ясеновая"</t>
  </si>
  <si>
    <t>магазин "Твой Дом"</t>
  </si>
  <si>
    <t>Воронова Марина Олеговна-индивидуальный предприниматель</t>
  </si>
  <si>
    <t>Гражданка РФ Кизунова Виктория Александровна</t>
  </si>
  <si>
    <t>Гражданин РФ Кузнецов Виталий Львович</t>
  </si>
  <si>
    <t>Согоян Арекназ Робертовна - индивидуальный предприниматель</t>
  </si>
  <si>
    <t>Магазин на Красной Площади</t>
  </si>
  <si>
    <t>Магазин "Связной"</t>
  </si>
  <si>
    <t>кафе-бистро</t>
  </si>
  <si>
    <t>Гражданка РФ Оруджова Лала Тумбат Кызы</t>
  </si>
  <si>
    <t>Гражданин РФ Овсянников Александр Владимирович</t>
  </si>
  <si>
    <t>Магазин "Большая Медведица"</t>
  </si>
  <si>
    <t>Лаухин Александр Сергеевич-индивидуальный предприниматель</t>
  </si>
  <si>
    <t>Гражданин РФ Пучков Роман Вячеславович</t>
  </si>
  <si>
    <t>ателье</t>
  </si>
  <si>
    <t>Магазин ул.Колхозная</t>
  </si>
  <si>
    <t>Гражданка РФ Портнова Екатерина Ивановна</t>
  </si>
  <si>
    <t>Магазин ул.Свердлова</t>
  </si>
  <si>
    <t>Магазин на Красной площади</t>
  </si>
  <si>
    <t>Солодкий Александр Вячеславович - индивидуальный предприниматель</t>
  </si>
  <si>
    <t>Магазин на Микрорынке</t>
  </si>
  <si>
    <t>магазин - нежилое здание</t>
  </si>
  <si>
    <t>Гражданка РФ Акатова Елена Александровна</t>
  </si>
  <si>
    <t>Черкасов Алексей Петрович - индивидуальный предприниматель</t>
  </si>
  <si>
    <t>Служебное помещение г.Ефремов</t>
  </si>
  <si>
    <t>Ахмедов Ахмед Курбан оглы - ИП</t>
  </si>
  <si>
    <t>бар "Старый погребок"</t>
  </si>
  <si>
    <t>ООО "УСПЕХ"</t>
  </si>
  <si>
    <t>Богатырева Ирина Алексеевна - индивидуальный предприниматель</t>
  </si>
  <si>
    <t>Исаева Елена Андреевна-индивидуальный предприниматель</t>
  </si>
  <si>
    <t>Гражданка РФ Рогова Антонина Сергеевна</t>
  </si>
  <si>
    <t>Магазин "Для души и душа"</t>
  </si>
  <si>
    <t>Рыжкова Виктория Дмитриевна - индивидуальный предприниматель</t>
  </si>
  <si>
    <t>ФАП д.Ясеновая</t>
  </si>
  <si>
    <t>рыбный павильон</t>
  </si>
  <si>
    <t>Кошин Аркадий Вячеславович - индивидуальный предприниматель</t>
  </si>
  <si>
    <t>мясной павильон</t>
  </si>
  <si>
    <t>Гражданка РФ Фомичева Елена Алексеевна</t>
  </si>
  <si>
    <t>Гражданин РФ Поляков Олег Викторович</t>
  </si>
  <si>
    <t>Гражданин РФ Мишин Игорь Вячеславович</t>
  </si>
  <si>
    <t>Метеостанция г.Ефремов</t>
  </si>
  <si>
    <t>Гражданин РФ Иванов Вячеслав Владимирович</t>
  </si>
  <si>
    <t>Гражданин РФ Лобанов Вячеслав Михайлович</t>
  </si>
  <si>
    <t>производственный комплекс в г.Ефремов</t>
  </si>
  <si>
    <t>Гражданин РФ Ильенко Александр Валентинович</t>
  </si>
  <si>
    <t>нежилое здание(складские помещения)</t>
  </si>
  <si>
    <t>Сучков Алексей Юрьевич- индивидуальный предприниматель</t>
  </si>
  <si>
    <t>Адм. здание (лодочная) г.Ефремов</t>
  </si>
  <si>
    <t>Адм. здание г.Ефремов</t>
  </si>
  <si>
    <t>Магазин (ул.Свердлова)</t>
  </si>
  <si>
    <t>магазин "Вяз"</t>
  </si>
  <si>
    <t>Никитин Евгений Александрович -индивидуальный предприниматель</t>
  </si>
  <si>
    <t>ООО "Оптимум+"</t>
  </si>
  <si>
    <t>Гражданка РФ Аскерова Агигат Гасрат Кызы</t>
  </si>
  <si>
    <t>кафе г.Ефремов</t>
  </si>
  <si>
    <t>Гражданка РФ Евтюхина Наталья Николаевна</t>
  </si>
  <si>
    <t>Аптека № 43</t>
  </si>
  <si>
    <t>ОАО "Ефремовская ЦРА"</t>
  </si>
  <si>
    <t>Павильон Тульское шоссе</t>
  </si>
  <si>
    <t>Павильон ЮЗР</t>
  </si>
  <si>
    <t>Гражданка РФ Вершинина Татьяна Владимировна</t>
  </si>
  <si>
    <t>Гараж (ул.Свердлова,1)</t>
  </si>
  <si>
    <t>Гражданка РФ Ерохина Тамара Алексеевна</t>
  </si>
  <si>
    <t>Магазин (ул.Свердлова,10)</t>
  </si>
  <si>
    <t>Кострикин Эдуард Семенович.-индивидуальный предприниматель</t>
  </si>
  <si>
    <t>павильон "Стройматериалы"</t>
  </si>
  <si>
    <t>Торговое потребительское общество "Универмаг"</t>
  </si>
  <si>
    <t>бар "Ампир"</t>
  </si>
  <si>
    <t>Магазин г.Ефремов</t>
  </si>
  <si>
    <t>ООО "Продукты-42"</t>
  </si>
  <si>
    <t>Струкова Алла Сергеевна-индивидуальный предприниматель</t>
  </si>
  <si>
    <t>ООО "Сантехсервис"</t>
  </si>
  <si>
    <t>магазин "Светлячок"</t>
  </si>
  <si>
    <t>гараж, контора</t>
  </si>
  <si>
    <t>Рубцов Сергей Владимирович- индивидуальный предприниматель</t>
  </si>
  <si>
    <t>ООО "ЮМаК-Холдинг"</t>
  </si>
  <si>
    <t>здание склада и бассейна</t>
  </si>
  <si>
    <t>Гражданин РФ Портнов Александр Иванович</t>
  </si>
  <si>
    <t>Гражданин РФ Вершинин Николай Анатольевич</t>
  </si>
  <si>
    <t>магазин "Книгомир"</t>
  </si>
  <si>
    <t>Гражданка РФ Гурочкина Любовь Алексеевна</t>
  </si>
  <si>
    <t>Гражданка РФ Воронцова Лидия Николаевна</t>
  </si>
  <si>
    <t>Гражданка РФ Набойщикова Ираида Васильевна</t>
  </si>
  <si>
    <t>ООО "Автомобилист"</t>
  </si>
  <si>
    <t>Гражданин РФ Дежиц Юрий Казимирович</t>
  </si>
  <si>
    <t>Гражданка РФ Стахеева Валентина Кузьминична</t>
  </si>
  <si>
    <t>Гражданин РФ Плахов Игорь Викторович</t>
  </si>
  <si>
    <t>табачная лавка г.Ефремов</t>
  </si>
  <si>
    <t>Панфилова Елена Викторовна - индивидуальный предприниматель</t>
  </si>
  <si>
    <t>аптека г.Ефремов</t>
  </si>
  <si>
    <t>Гражданин РФ Хомяков Юрий Евгеньевич</t>
  </si>
  <si>
    <t>Гражданин РФ Ручков Александр Петрович</t>
  </si>
  <si>
    <t>Гражданка РФ Московцева Светлана Викторовна</t>
  </si>
  <si>
    <t>Магазин ул.Дружбы</t>
  </si>
  <si>
    <t>ООО "СТАНДАРТ-ОЦЕНКА"</t>
  </si>
  <si>
    <t>Санаторий-профилакторий</t>
  </si>
  <si>
    <t>Аптека г.Ефремов</t>
  </si>
  <si>
    <t>Миненкова Марина Георгиевна-индивидуальный предприниматель</t>
  </si>
  <si>
    <t>ООО "Весна"</t>
  </si>
  <si>
    <t>торгово-развлекательный центр</t>
  </si>
  <si>
    <t>Гражданин РФ Рубцов Сергей Владимирович</t>
  </si>
  <si>
    <t>магазин "Автозапчасти" г.Ефремов</t>
  </si>
  <si>
    <t>Харькова Ольга Алексеевна- индивидуальный предприниматель</t>
  </si>
  <si>
    <t>Гражданка РФ Никиреева Наталья Александровна</t>
  </si>
  <si>
    <t>ООО "Продукты -47"</t>
  </si>
  <si>
    <t>продовольственный магазин г.Ефремов</t>
  </si>
  <si>
    <t>Кузьмина Ирина Михайловна - индивидуальный предприниматель</t>
  </si>
  <si>
    <t>Магазин,г.Ефремов</t>
  </si>
  <si>
    <t>Михайлова Татьяна Александровна - индивидуальный предприниматель</t>
  </si>
  <si>
    <t>ООО "Альянс Авто"</t>
  </si>
  <si>
    <t>Гражданин РФ Подколзин Виктор Николаевич</t>
  </si>
  <si>
    <t>Гражданин РФ Ле Ким Шон</t>
  </si>
  <si>
    <t>павильон трансагентства</t>
  </si>
  <si>
    <t>Клочков Александр Семенович - индивидуальный предприниматель</t>
  </si>
  <si>
    <t>Гражданин РФ Киселев Иван Александрович</t>
  </si>
  <si>
    <t>Миронов Николай Петрович - индивидуальный предприниматель</t>
  </si>
  <si>
    <t>спорт-кафе</t>
  </si>
  <si>
    <t>Гражданин РФ Андреев Сергей Владимирович</t>
  </si>
  <si>
    <t>Козлов Евгений Александрович-индивидуальный предприниматель</t>
  </si>
  <si>
    <t>Стовба Юлия Васильевна - индивидуальный предприниматель</t>
  </si>
  <si>
    <t>Гражданка РФ Родионова Юлия Олеговна</t>
  </si>
  <si>
    <t>Гражданин РФ Зотов С. В.</t>
  </si>
  <si>
    <t>магазин "Бельон"</t>
  </si>
  <si>
    <t>Гражданин РФ Степанов Евгений Григорьевич</t>
  </si>
  <si>
    <t>Горбачевский Олег Федорович - индивидуальный предприниматель</t>
  </si>
  <si>
    <t>Товстый Владимир Васильевич - индивидуальный предприниматель</t>
  </si>
  <si>
    <t>автомойка, автоцентр</t>
  </si>
  <si>
    <t>Клычников Тимур Александрович - индивидуальный предприниматель</t>
  </si>
  <si>
    <t>Гражданка РФ Проноза Тамара Васильевна</t>
  </si>
  <si>
    <t>Гражданка РФ Чернюк Людмила Анатольевна</t>
  </si>
  <si>
    <t>магазин "Электрика" - №2</t>
  </si>
  <si>
    <t>Гражданин РФ Кондратьев Александр Семенович</t>
  </si>
  <si>
    <t>магазин "Электрика" - №1</t>
  </si>
  <si>
    <t>Гражданка РФ Кочеткова Ольга Александровна</t>
  </si>
  <si>
    <t>Ткебучава Нугзар Кажандович - индивидуальный предприниматель</t>
  </si>
  <si>
    <t>Гражданин РФ Чеботарев Сергей Николаевич</t>
  </si>
  <si>
    <t>Гражданка РФ Бондаренко Ирина Андреевна</t>
  </si>
  <si>
    <t>офис (ул.Московская)</t>
  </si>
  <si>
    <t>ООО "Регион Плюс"</t>
  </si>
  <si>
    <t>офис (ул.Березовая)</t>
  </si>
  <si>
    <t>Магазин "Электротовары"</t>
  </si>
  <si>
    <t>ООО "Электротовары"</t>
  </si>
  <si>
    <t>Гражданин РФ Чувиров Александр Львович</t>
  </si>
  <si>
    <t>Гражданин РФ Абдуллаев Шахмердан Эсманбетович</t>
  </si>
  <si>
    <t>детский клуб</t>
  </si>
  <si>
    <t>Гражданин РФ Зубатых Валерий Виллиевич</t>
  </si>
  <si>
    <t>Гражданин РФ Шатилов Алексей Александрович</t>
  </si>
  <si>
    <t>Гражданин РФ Махмудов Малик Карабекович</t>
  </si>
  <si>
    <t>Крестинина Ирина Викторовна - индивидуальный предприниматель</t>
  </si>
  <si>
    <t>Гражданин РФ Муладад Солатан Махмуд</t>
  </si>
  <si>
    <t>Гражданка РФ Бельская Елена Владимировна</t>
  </si>
  <si>
    <t>Гражданин РФ Панарин Дмитрий Николаевич</t>
  </si>
  <si>
    <t>Инфекционное отделение</t>
  </si>
  <si>
    <t>Пивоварня</t>
  </si>
  <si>
    <t>Гражданин РФ Чехов Алексей Викторович</t>
  </si>
  <si>
    <t>Прогрессовский ФАП</t>
  </si>
  <si>
    <t>Гражданка РФ Гиленко Нина Юрьевна</t>
  </si>
  <si>
    <t>Здание музея</t>
  </si>
  <si>
    <t>МБУК "ТИАМ"</t>
  </si>
  <si>
    <t>Гражданин РФ Никитинский Анатолий Анатольевич</t>
  </si>
  <si>
    <t>Теплогенераторная теплицы</t>
  </si>
  <si>
    <t>Гражданка РФ Кузнецова Ирина Владимировна</t>
  </si>
  <si>
    <t>магазин детских товаров</t>
  </si>
  <si>
    <t>Гражданка РФ Сементинова Любовь Ивановна</t>
  </si>
  <si>
    <t>Гражданин РФ Пономарев Валерий Михайлович</t>
  </si>
  <si>
    <t>Гражданка РФ Третьякова Елена Александровна</t>
  </si>
  <si>
    <t>Шекун Александр Борисович - индивидуальный предприниматель</t>
  </si>
  <si>
    <t>Гражданин РФ Корявцев Алексей Алексеевич</t>
  </si>
  <si>
    <t>магазин и кафе</t>
  </si>
  <si>
    <t>Гражданка РФ Ядыкина Оксана Викторовна</t>
  </si>
  <si>
    <t>Быкова Ольга Вячеславовна - индивидуальный предприниматель</t>
  </si>
  <si>
    <t>Гражданка РФ Арбузова Елена Николаевна</t>
  </si>
  <si>
    <t>МКДОУ "ПРОГРЕССОВСКИЙ Д/С"</t>
  </si>
  <si>
    <t>Центр психологической разгрузки</t>
  </si>
  <si>
    <t>Отдел Министерства внутренних дел Российской Федерации по городу Новомосковску</t>
  </si>
  <si>
    <t>здание щенятника</t>
  </si>
  <si>
    <t>лаборатория, столовая, общежитие</t>
  </si>
  <si>
    <t>ГПОУ ТО "НПК"</t>
  </si>
  <si>
    <t>столовая + прачечная</t>
  </si>
  <si>
    <t>ГОУ ТО "Новомосковская школа для обучающихся с ОВЗ"</t>
  </si>
  <si>
    <t>участковая ветеринарная лечебница</t>
  </si>
  <si>
    <t>вет.станция</t>
  </si>
  <si>
    <t>Станция скорой помощи</t>
  </si>
  <si>
    <t>Лаборатория</t>
  </si>
  <si>
    <t>ФГБУ ЦНМВЛ</t>
  </si>
  <si>
    <t>ГУП ТО "Фармация"</t>
  </si>
  <si>
    <t>Михиенко Светлана Анатольевна - индивидуальный предприниматель</t>
  </si>
  <si>
    <t>Прокуратура</t>
  </si>
  <si>
    <t>Спасское управление администрации муниципального образования город Новомосковск</t>
  </si>
  <si>
    <t>ГУЗ "ТОККВД"</t>
  </si>
  <si>
    <t>технический кабинет, прачечная</t>
  </si>
  <si>
    <t>МУБ "Липицкий ЦК и Д"</t>
  </si>
  <si>
    <t>Прогрессовская библиотека</t>
  </si>
  <si>
    <t>Гражданин РФ Хапов Сергей Александрович</t>
  </si>
  <si>
    <t>ООО "Бостон"</t>
  </si>
  <si>
    <t>здание сельской библиотеки с.Майское</t>
  </si>
  <si>
    <t>Киреевский отдел Управления Росреестра по Тульской области</t>
  </si>
  <si>
    <t>Управление Росреестра по Тульской области</t>
  </si>
  <si>
    <t>Гражданин РФ Швыдков Сергей Юрьевич</t>
  </si>
  <si>
    <t>МБУС "СК "ХИМИК" ДЮСШ "ХИМИК"</t>
  </si>
  <si>
    <t>Старо-Басовский ФАП</t>
  </si>
  <si>
    <t>ГУЗ "ГБ № 3 г. Тулы"</t>
  </si>
  <si>
    <t>"Вечный огонь" у обелиска воинам, павшим в годы Великой Отечественной войны 1941-1945гг.</t>
  </si>
  <si>
    <t>Администрация МО Чернский район</t>
  </si>
  <si>
    <t>Гражданин РФ Басистов Евгений Кузьмич</t>
  </si>
  <si>
    <t>ООО "СК Заказчик НС"</t>
  </si>
  <si>
    <t>Гаврилова Людмила Александровна - индивидуальный предприниматель</t>
  </si>
  <si>
    <t>Гражданка РФ Симонова Оксана Александровна</t>
  </si>
  <si>
    <t>контора, веночный цех</t>
  </si>
  <si>
    <t>МУП "СОН"</t>
  </si>
  <si>
    <t>нежилое здание (спорткомплекс)</t>
  </si>
  <si>
    <t>Гражданин РФ Гольдштейн Михаил Владимирович</t>
  </si>
  <si>
    <t>Здание ПТО эксплутационного вагонного депо "Тула" ст.Ясная Поляна (ОАО "РЖД")</t>
  </si>
  <si>
    <t>торгово складское помещение</t>
  </si>
  <si>
    <t>Гражданин РФ Глебов Владимир Иванович</t>
  </si>
  <si>
    <t>Гражданка РФ Кожакина Наталья Вячеславовна</t>
  </si>
  <si>
    <t>Чернова Зарина Казакбаевна - индивидуальный предприниматель</t>
  </si>
  <si>
    <t>магазин (ул.Ленина)</t>
  </si>
  <si>
    <t>Моисеев Олег Алексеевич - индивидуальный предприниматель</t>
  </si>
  <si>
    <t>кафе "Пиццерия"</t>
  </si>
  <si>
    <t>Гражданин РФ Рык Роман Владимирович</t>
  </si>
  <si>
    <t>Гражданка РФ Волкова Нина Григорьевна</t>
  </si>
  <si>
    <t>магазин (ул.Космонавтов)</t>
  </si>
  <si>
    <t>Безрукова Ольга Владимировна - индивидуальный предприниматель</t>
  </si>
  <si>
    <t>Абдуллаева Кызлархан Залимхановна - индивидуальный предприниматель</t>
  </si>
  <si>
    <t>магазин "Арарат"</t>
  </si>
  <si>
    <t>магазин "Мясное царство"</t>
  </si>
  <si>
    <t>Гражданка РФ Михеева Нина Ильинична</t>
  </si>
  <si>
    <t>Писарев Сергей Николаевич - индивидуальный предприниматель</t>
  </si>
  <si>
    <t>Морозова Людмила Николаевна - индивидуальный предприниматель</t>
  </si>
  <si>
    <t>ООО "Мицар"</t>
  </si>
  <si>
    <t>магазин смешанных товаров</t>
  </si>
  <si>
    <t>Гражданка РФ Алимова Наталья Николаевна</t>
  </si>
  <si>
    <t>Гражданин РФ Курбанов Нуралы Исмаханович</t>
  </si>
  <si>
    <t>Гражданин РФ Родионов Николай Николаевич</t>
  </si>
  <si>
    <t>ООО НЭСК</t>
  </si>
  <si>
    <t>Магазин №25</t>
  </si>
  <si>
    <t>Новикова Вера Николаевна - индивидуальный предприниматель</t>
  </si>
  <si>
    <t>Дуплина Наталья Михайловна - индивидуальный предприниматель</t>
  </si>
  <si>
    <t>Гражданин РФ Степанов Максим Николаевич</t>
  </si>
  <si>
    <t>ООО "МТНСервис"</t>
  </si>
  <si>
    <t>Гражданка РФ Черных Марина Вячеславовна</t>
  </si>
  <si>
    <t>Гражданка РФ Московская Алина Владимировна</t>
  </si>
  <si>
    <t>ООО "Каньон-Сервис"</t>
  </si>
  <si>
    <t>офисное помещение (корп.3)</t>
  </si>
  <si>
    <t>встроенное нежилое помещение</t>
  </si>
  <si>
    <t>ООО "НТ- ХАРДСОФТ"</t>
  </si>
  <si>
    <t>Гражданин РФ Салихов Клим Шамилевич</t>
  </si>
  <si>
    <t>Степушкин Виктор Александрович - индивидуальный предприниматель</t>
  </si>
  <si>
    <t>Коптюх Светлана Яковлевна - индивидуальный предприниматель</t>
  </si>
  <si>
    <t>Гражданка РФ Шумилина Татьяна Александровна</t>
  </si>
  <si>
    <t>Гражданин РФ Маликов Алексей Валерьевич</t>
  </si>
  <si>
    <t>многоквартирный дом</t>
  </si>
  <si>
    <t>ООО "СТРОЙСИТИ-М"</t>
  </si>
  <si>
    <t>Гражданка РФ Верхоглядова Валентина Георгиевна</t>
  </si>
  <si>
    <t>Дагаева Светлана Николаевна - индивидуальный предприниматель</t>
  </si>
  <si>
    <t>Индивидуальный предприниматель Пузанова Мария Викторовна</t>
  </si>
  <si>
    <t>Кафе и офис</t>
  </si>
  <si>
    <t>Гражданин РФ Томенчук Константин Аркадьевич</t>
  </si>
  <si>
    <t>деловой центр</t>
  </si>
  <si>
    <t>Гражданка РФ Максименко Юрий Алексеевич</t>
  </si>
  <si>
    <t>ООО "Меркурий плюс"</t>
  </si>
  <si>
    <t>Гражданка РФ Нефедова Людмила Владимировна</t>
  </si>
  <si>
    <t>Гражданка РФ Артамонова Валентина Дмитриевна</t>
  </si>
  <si>
    <t>Ветеринарная лечебница</t>
  </si>
  <si>
    <t>ГУ ТО "Тульская областная ВСББЖ"</t>
  </si>
  <si>
    <t>Родина Наталья Александровна - индивидуальный предприниматель</t>
  </si>
  <si>
    <t>административное здание п.Чернь</t>
  </si>
  <si>
    <t>нежилое помещение (аптека)</t>
  </si>
  <si>
    <t>Маркина Елена Петровна - индивидуальный предприниматель</t>
  </si>
  <si>
    <t>Поповский медпункт</t>
  </si>
  <si>
    <t>Володин Александр Николаевич - индивидуальный предприниматель</t>
  </si>
  <si>
    <t>Владов Владимир Васильевич - индивидуальный предприниматель</t>
  </si>
  <si>
    <t>Гражданин РФ Акимкин Кирилл Александрович</t>
  </si>
  <si>
    <t>Гражданин РФ Теряев Валерий Ильич</t>
  </si>
  <si>
    <t>Гражданин РФ Лоиков Зафар Махмаджонович</t>
  </si>
  <si>
    <t>Гражданин РФ Карпов Андрей Александрович</t>
  </si>
  <si>
    <t>Кухня</t>
  </si>
  <si>
    <t>ООО "Центрстрой"</t>
  </si>
  <si>
    <t>Гражданин РФ Гусейнов Ризван Муршуд оглы</t>
  </si>
  <si>
    <t>Велье-Никольский медпункт</t>
  </si>
  <si>
    <t>медпункт (д. Синегубово)</t>
  </si>
  <si>
    <t>нежилое помещение (студия)</t>
  </si>
  <si>
    <t>Гражданин РФ Климанов Евгений Валерьевич</t>
  </si>
  <si>
    <t>Гражданка РФ Дронова Нина Викторовна</t>
  </si>
  <si>
    <t>нежилые помещения (№ 4,5)</t>
  </si>
  <si>
    <t>Гражданин РФ Горбенко Иван Викторович</t>
  </si>
  <si>
    <t>Лыжная база (газовая плита)</t>
  </si>
  <si>
    <t>Магазин п.Приупский (ул.Мира)</t>
  </si>
  <si>
    <t>Гражданка РФ Лысюк Наталья Валериевна</t>
  </si>
  <si>
    <t>Гражданин РФ Куликов Роман Викторович</t>
  </si>
  <si>
    <t>Гражданка РФ Осипова Нелли Михайловна</t>
  </si>
  <si>
    <t>нежилое помещение №4,5</t>
  </si>
  <si>
    <t>ООО "Витаминз"</t>
  </si>
  <si>
    <t>Гражданка РФ Стаханова Валентина Ивановна</t>
  </si>
  <si>
    <t>Гражданин РФ Щербак Василий Олегович</t>
  </si>
  <si>
    <t>Гражданин РФ Дедяев Евгений Дмитриевич</t>
  </si>
  <si>
    <t>ТУЛЬСКОЕ РЕГИОНАЛЬНОЕ ОТДЕЛЕНИЕ ВОИ</t>
  </si>
  <si>
    <t>Гражданин РФ Коршунов Николай Иванович</t>
  </si>
  <si>
    <t>гаражи 311, 312</t>
  </si>
  <si>
    <t>Гражданка РФ Подобедова Анна Валерьевна</t>
  </si>
  <si>
    <t>Гражданин РФ Леонов Алексей Валентинович</t>
  </si>
  <si>
    <t>пристройка к закусочной №16, нежилое здание</t>
  </si>
  <si>
    <t>Романов Олег Николаевич - индивидуальный предприниматель</t>
  </si>
  <si>
    <t>Воробьева Ольга Николаевна - индивидуальный предприниматель</t>
  </si>
  <si>
    <t>Гражданка РФ Щербина Наталья Сергеевна</t>
  </si>
  <si>
    <t>ООО "ЭЛТА"</t>
  </si>
  <si>
    <t>ООО "СтомаДент"</t>
  </si>
  <si>
    <t>медпункт (с. Новое Покровское)</t>
  </si>
  <si>
    <t>ООО "Лидер"</t>
  </si>
  <si>
    <t>здание клуба, медпункта, администрации</t>
  </si>
  <si>
    <t>АДМИНИСТРАЦИЯ МО ЛИПИЦКОЕ ЧЕРНСКОГО РАЙОНА</t>
  </si>
  <si>
    <t>нежилое помещение (жилой дом)</t>
  </si>
  <si>
    <t>Перекопская Людмила Михайловна - индивидуальный предприниматель</t>
  </si>
  <si>
    <t>Гражданин РФ Дергачев Владимир Юрьевич</t>
  </si>
  <si>
    <t>Гражданин РФ Кузнецов Виктор Васильевич</t>
  </si>
  <si>
    <t>магазин (не капитальное строение)</t>
  </si>
  <si>
    <t>Гражданка РФ Леонова Нина Михайловна</t>
  </si>
  <si>
    <t>Панкова Татьяна Ивановна- индивидуальный предприниматель</t>
  </si>
  <si>
    <t>ООО "ТВОЙ ДОМ"</t>
  </si>
  <si>
    <t>Гражданин РФ Боровков Сергей Анатольевич</t>
  </si>
  <si>
    <t>административное здание (ул.Комсомольская, д.126)</t>
  </si>
  <si>
    <t>ГПОУ ТО "ЕХТТ"</t>
  </si>
  <si>
    <t>нежилое здание (центр БДД)</t>
  </si>
  <si>
    <t>Гражданка РФ Чувальникова Валентина Гавриловна</t>
  </si>
  <si>
    <t>Админ. здание г.Киреевск</t>
  </si>
  <si>
    <t>ПОУ "КИРЕЕВСКИЙ СТК РО ООГО ДОСААФ РОССИИ ТУЛЬСКОЙ ОБЛАСТИ"</t>
  </si>
  <si>
    <t>Гражданка РФ Рыбакова Мария Михайловна</t>
  </si>
  <si>
    <t>Дом сторожа</t>
  </si>
  <si>
    <t>Никитенко Дмитрий Викторович - индивидуальный предприниматель</t>
  </si>
  <si>
    <t>Гражданин РФ Нам Александр Сергеевич</t>
  </si>
  <si>
    <t>Гражданка РФ Миляева Надежда Алексеевна</t>
  </si>
  <si>
    <t>администрация, столовая, изолятор</t>
  </si>
  <si>
    <t>Админ. здание №2</t>
  </si>
  <si>
    <t>ООО ПСП "Перспектива"</t>
  </si>
  <si>
    <t>Багиров Шахин Муса Оглы - индивидуальный предприниматель</t>
  </si>
  <si>
    <t>магазин, кафе, пекарня</t>
  </si>
  <si>
    <t>Гражданка РФ Чернова Оксана Владимировна</t>
  </si>
  <si>
    <t>Админ.здание №1, гараж</t>
  </si>
  <si>
    <t>ООО "Агро-Альянс Чернское"</t>
  </si>
  <si>
    <t>Гражданин РФ Зеленов Владимир Владимирович</t>
  </si>
  <si>
    <t>Герченко Александр Викторович - индивидуальный предприниматель</t>
  </si>
  <si>
    <t>ООО "ТД ЯР"</t>
  </si>
  <si>
    <t>Машков Виктор Дмитриевич - индивидуальный предприниматель</t>
  </si>
  <si>
    <t>Гражданин РФ Бачу Георгий Антонович</t>
  </si>
  <si>
    <t>Гражданин РФ Бехелев Алексей Юрьевич</t>
  </si>
  <si>
    <t>Гражданин РФ Петров Николай Васильевич</t>
  </si>
  <si>
    <t>Гражданин РФ Прусов Алексей Павлович</t>
  </si>
  <si>
    <t>Зуботехническая лаборатория</t>
  </si>
  <si>
    <t>ЗАО "АСГА"</t>
  </si>
  <si>
    <t>Гражданин РФ Жарков Валерий Иванович</t>
  </si>
  <si>
    <t>Невров Николай Васильевич - индивидуальный предприниматель</t>
  </si>
  <si>
    <t>Тонаканян Вануи Велихановна - индивидуальный предприниматель</t>
  </si>
  <si>
    <t>Елохина Ирина Васильевна - индивидуальный предприниматель</t>
  </si>
  <si>
    <t>кафе "Чернь"</t>
  </si>
  <si>
    <t>Гражданин РФ Матевосян Карлен Володяевич</t>
  </si>
  <si>
    <t>Гражданка РФ Беляева Зухре Акимовна</t>
  </si>
  <si>
    <t>Гражданка РФ Петрова Ирина Борисовна</t>
  </si>
  <si>
    <t>Гражданин РФ Гуськов Игорь Иванович</t>
  </si>
  <si>
    <t>Гражданка РФ Бобкова Наталья Никитична</t>
  </si>
  <si>
    <t>гараж промбазы</t>
  </si>
  <si>
    <t>АО "Связьтранснефть"</t>
  </si>
  <si>
    <t>Гражданка РФ Алексеева Людмила Александровна</t>
  </si>
  <si>
    <t>стоматологическая клиника</t>
  </si>
  <si>
    <t>ООО "Медус"</t>
  </si>
  <si>
    <t>магазин "Мотовелозапчасти"</t>
  </si>
  <si>
    <t>Гражданин РФ Щербаков Виталий Иванович</t>
  </si>
  <si>
    <t>Гражданка РФ Ермакова Наталья Викторовна</t>
  </si>
  <si>
    <t>нежилое здание (развлекательный центр)</t>
  </si>
  <si>
    <t>Гражданин РФ Гридин Денис Алексеевич</t>
  </si>
  <si>
    <t>дом собраний</t>
  </si>
  <si>
    <t>Гражданин РФ Медведев Владимир Андреевич</t>
  </si>
  <si>
    <t>теплогенераторная офисных помещений</t>
  </si>
  <si>
    <t>ООО "УК "ТОКТО"</t>
  </si>
  <si>
    <t>Зайцевский СДК</t>
  </si>
  <si>
    <t>Магазин п.Приупский (ул.Свободы)</t>
  </si>
  <si>
    <t>Гражданка РФ Леонова Елена Александровна</t>
  </si>
  <si>
    <t>Гражданин РФ Малазония Паата Арониевич</t>
  </si>
  <si>
    <t>Гражданка РФ Подливаева Елена Николаевна</t>
  </si>
  <si>
    <t>Севастьянова Валентина Витальевна-индивидуальный предприниматель</t>
  </si>
  <si>
    <t>МУП "Благоустройство Веневского района"</t>
  </si>
  <si>
    <t>станция технического контроля автомобилей</t>
  </si>
  <si>
    <t>Гражданин РФ Комбаров Евгений Юрьевич</t>
  </si>
  <si>
    <t>ООО "Соверен"</t>
  </si>
  <si>
    <t>Гражданин РФ Васнев Сергей Дмитриевич</t>
  </si>
  <si>
    <t>Амзина Наталья Викторовна - индивидуальный предприниматель</t>
  </si>
  <si>
    <t>ООО "Профиль"</t>
  </si>
  <si>
    <t>СПК "Рудаково"</t>
  </si>
  <si>
    <t>Пищевой цех</t>
  </si>
  <si>
    <t>Гражданка РФ Климкина Наталия Дмитриевна</t>
  </si>
  <si>
    <t>ООО "ГЕОДИЗАЙН"</t>
  </si>
  <si>
    <t>Гражданка РФ Кузина Нина Михайловна</t>
  </si>
  <si>
    <t>Семчук Наталья Анатольевна - индивидуальный предприниматель</t>
  </si>
  <si>
    <t>Бытовые помещения среднего двора Горской МТФ</t>
  </si>
  <si>
    <t>ООО "ОПУДП "Автомобилист"</t>
  </si>
  <si>
    <t>нежилое здание (д.Крекшино)</t>
  </si>
  <si>
    <t>м/п Селезнево</t>
  </si>
  <si>
    <t>м/п Рахманово</t>
  </si>
  <si>
    <t>ГУЗ "ТУЛЬСКАЯ ОБЛАСТНАЯ СТОМАТОЛОГИЧЕСКАЯ ПОЛИКЛИНИКА"</t>
  </si>
  <si>
    <t>Контора и лаборатория</t>
  </si>
  <si>
    <t>Гаражи № 12, 13, 34</t>
  </si>
  <si>
    <t>Гражданка РФ Платонова Светлана Ивановна</t>
  </si>
  <si>
    <t>ОАО "Венёвсельхозхимия"</t>
  </si>
  <si>
    <t>Гражданка РФ Кононова Ирина Александровна</t>
  </si>
  <si>
    <t>Гражданин РФ Жданов Сергей Сергеевич</t>
  </si>
  <si>
    <t>Гражданин РФ Игнатов Андрей Владимирович</t>
  </si>
  <si>
    <t>Гражданка РФ Полякова Наталья Сергеевна</t>
  </si>
  <si>
    <t>Кафе-магазин "Наири"</t>
  </si>
  <si>
    <t>баня-сауна</t>
  </si>
  <si>
    <t>Гражданка РФ Науменко Елена Николаевна</t>
  </si>
  <si>
    <t>Чистякова Татьяна Дмитриевна - индивидуальный предприниматель</t>
  </si>
  <si>
    <t>ОПС г.Болохово</t>
  </si>
  <si>
    <t>ООО "НОТЭК"</t>
  </si>
  <si>
    <t>магазин №6</t>
  </si>
  <si>
    <t>магазин №32</t>
  </si>
  <si>
    <t>магазин №46</t>
  </si>
  <si>
    <t>магазин №7</t>
  </si>
  <si>
    <t>магазин №52</t>
  </si>
  <si>
    <t>магазин "Юбилейный"</t>
  </si>
  <si>
    <t>магазин №49</t>
  </si>
  <si>
    <t>кафе "Бистро"</t>
  </si>
  <si>
    <t>магазин №1 "Восток"</t>
  </si>
  <si>
    <t>нежилое здание (ул.Кольцевая)</t>
  </si>
  <si>
    <t>Орлова Татьяна Васильевна-индивидуальный предприниматель</t>
  </si>
  <si>
    <t>Подосиновский СДК</t>
  </si>
  <si>
    <t>Чекмазова Марина Валентиновна - индивидуальный предприниматель</t>
  </si>
  <si>
    <t>Подосиновский СДК (школа)</t>
  </si>
  <si>
    <t>Гражданин РФ Якоб Сергей Вольдемарович</t>
  </si>
  <si>
    <t>Чиркин Сергей Иванович - индивидуальный предприниматель</t>
  </si>
  <si>
    <t>Магазин № 3 "Октябрь"</t>
  </si>
  <si>
    <t>Гражданин РФ Киселев Владислав Михайлович</t>
  </si>
  <si>
    <t>Лецкая Ольга Александровна - индивидуальный предприниматель</t>
  </si>
  <si>
    <t>магазин №19</t>
  </si>
  <si>
    <t>КИРЕЕВСКОЕ РАЙПО</t>
  </si>
  <si>
    <t>ремонтный цех</t>
  </si>
  <si>
    <t>Васильев Алексей Александрович - индивидуальный предприниматель</t>
  </si>
  <si>
    <t>Мастерские по ремонту оборудования для с/х техники</t>
  </si>
  <si>
    <t>ООО "МехЗавод"</t>
  </si>
  <si>
    <t>магазин (ул.Декабристов)</t>
  </si>
  <si>
    <t>Гражданка РФ Жукова Ольга Александровна</t>
  </si>
  <si>
    <t>гранитная мастерская</t>
  </si>
  <si>
    <t>Гражданин РФ Бровкин Анатолий Васильевич</t>
  </si>
  <si>
    <t>Гражданин РФ Шутов Александр Николаевич</t>
  </si>
  <si>
    <t>Гражданка РФ Лукашина Вера Николаевна</t>
  </si>
  <si>
    <t>цех пошива кожгалантерейных изделий</t>
  </si>
  <si>
    <t>ООО "Дан"</t>
  </si>
  <si>
    <t>Гражданка РФ Климутина Ольга Анатольевна</t>
  </si>
  <si>
    <t>Детский сад №160 (пищеблок, прачечная)</t>
  </si>
  <si>
    <t>ООО ИМ.ЛЕНИНА</t>
  </si>
  <si>
    <t>Квартира (г.Тула, ул.Героев России, д.2), кв.32)</t>
  </si>
  <si>
    <t>МУК "МЦБС"</t>
  </si>
  <si>
    <t>Нежилое помещение (фотоателье)</t>
  </si>
  <si>
    <t>Гражданин РФ Баранов Алексей Алексеевич</t>
  </si>
  <si>
    <t>Гражданка РФ Тарасова Клавдия Дмитриевна</t>
  </si>
  <si>
    <t>Ветлаборатория</t>
  </si>
  <si>
    <t>Местное отделение Общероссийской общественно-государственной организации "Добровольное общество содействия армии,авиации и флоту России" Веневского ра</t>
  </si>
  <si>
    <t>ООО "Семейный юрист"</t>
  </si>
  <si>
    <t>библиотека детская</t>
  </si>
  <si>
    <t>нежилое здание (фельдшерско-акушерский пункт)</t>
  </si>
  <si>
    <t>ГУ ТО "ТУЛЬСКОЕ ЛЕСНИЧЕСТВО"</t>
  </si>
  <si>
    <t>УФССП России по Тульской области</t>
  </si>
  <si>
    <t>Гражданин РФ Сомов Владимир Федорович</t>
  </si>
  <si>
    <t>мойка мототехники на 2 поста</t>
  </si>
  <si>
    <t>магазин "Ритуальные услуги"</t>
  </si>
  <si>
    <t>Шумилина Татьяна Александровна - индивидуальный предприниматель</t>
  </si>
  <si>
    <t>Логай Виталий Сергеевич - индивидуальный предприниматель</t>
  </si>
  <si>
    <t>Алдонина Алевтина Марковна - индивидуальный предприниматель</t>
  </si>
  <si>
    <t>Гаражные боксы</t>
  </si>
  <si>
    <t>Борисова Елена Викторовна - индивидуальный предприниматель</t>
  </si>
  <si>
    <t>пункт приема вторичного сырья</t>
  </si>
  <si>
    <t>Гражданин РФ Андрианов Владимир Анатольевич</t>
  </si>
  <si>
    <t>Гражданин РФ Пронин Юрий Александрович</t>
  </si>
  <si>
    <t>Гражданка РФ Чижикова Ольга Васильевна</t>
  </si>
  <si>
    <t>Гражданка РФ Жукова Евгения Анатольевна</t>
  </si>
  <si>
    <t>Гражданин РФ Каргашин Алексей Валерьевич</t>
  </si>
  <si>
    <t>магазин (ул.Мира)</t>
  </si>
  <si>
    <t>Голикова Валентина Николаевна - индивидуальный предприниматель</t>
  </si>
  <si>
    <t>Гражданин РФ Долгов Альберт Алексеевич</t>
  </si>
  <si>
    <t>Гражданин РФ Морозов Анатолий Николаевич</t>
  </si>
  <si>
    <t>административное здание Долматовского ТО</t>
  </si>
  <si>
    <t>АДМИНИСТРАЦИЯ МО ТУРГЕНЕВСКОЕ ЧЕРНСКОГО РАЙОНА</t>
  </si>
  <si>
    <t>Гражданка РФ Назарова Светлана Дмитриевна</t>
  </si>
  <si>
    <t>Гражданин РФ Бородин Алексей Николаевич</t>
  </si>
  <si>
    <t>Гражданка РФ Череп Галина Алексеевна</t>
  </si>
  <si>
    <t>Здание нежилое</t>
  </si>
  <si>
    <t>Гражданка РФ Пугавко Елена Юрьевна</t>
  </si>
  <si>
    <t>Гражданин РФ Черноус Алексей Всеволодович</t>
  </si>
  <si>
    <t>Рябчун Анатолий Анатольевич -индивидуальный предприниматель</t>
  </si>
  <si>
    <t>магазин №20</t>
  </si>
  <si>
    <t>Гражданка РФ Пронина Галина Павловна</t>
  </si>
  <si>
    <t>Гражданин РФ Рыкин Александр Анатольевич</t>
  </si>
  <si>
    <t>Гражданка РФ Морозова Оксана Ивановна</t>
  </si>
  <si>
    <t>Гражданин РФ Кравченко Сергей Васильевич</t>
  </si>
  <si>
    <t>ФАП "Смирновский"</t>
  </si>
  <si>
    <t>Ойдинский Сергей Викторович - индивидуальный предприниматель</t>
  </si>
  <si>
    <t>Гражданин РФ Шелест Дмитрий Петрович</t>
  </si>
  <si>
    <t>ООО "Дизайн-Стиль"</t>
  </si>
  <si>
    <t>Филиппова Галина Михайловна - индивидуальный предприниматель</t>
  </si>
  <si>
    <t>Гражданка РФ Корман Ольга Ивановна</t>
  </si>
  <si>
    <t>Магазин "Карамель"</t>
  </si>
  <si>
    <t>Гражданка РФ Ибрагимова Анна Сергеевна</t>
  </si>
  <si>
    <t>магазин "У башни"</t>
  </si>
  <si>
    <t>Гражданин РФ Шевченко Валерий Николаевич</t>
  </si>
  <si>
    <t>магазин "День и ночь"</t>
  </si>
  <si>
    <t>Гражданка РФ Шеретова Ольга Александровна</t>
  </si>
  <si>
    <t>ООО "Фирма Руно"</t>
  </si>
  <si>
    <t>Гражданин РФ Устюгов Андрей Викторович</t>
  </si>
  <si>
    <t>Силохин Юрий Николаевич - индивидуальный предприниматель</t>
  </si>
  <si>
    <t>Гражданин РФ Лаврентьев Дмитрий Васильевич</t>
  </si>
  <si>
    <t>Гражданка РФ Плаксина Наталья Александровна</t>
  </si>
  <si>
    <t>Гражданка РФ Гладких Ирина Юрьевна</t>
  </si>
  <si>
    <t>Фельдшерский здравпункт д.Холтобино, филиал №3</t>
  </si>
  <si>
    <t>Амбулатория №1, поликлинического отделения №5, филиал №3</t>
  </si>
  <si>
    <t>Гражданин РФ Горбунов Александр Анатольевич</t>
  </si>
  <si>
    <t>Магазин № 19</t>
  </si>
  <si>
    <t>Гремячевское сельское потребительское общество</t>
  </si>
  <si>
    <t>Магазин № 21</t>
  </si>
  <si>
    <t>Магазин № 5</t>
  </si>
  <si>
    <t>Карпутин Алексей Иванович - индивидуальный предприниматель</t>
  </si>
  <si>
    <t>тепловой пункт</t>
  </si>
  <si>
    <t>МКДОУ "ЛИПКОВСКИЙ Д/С "ЛАСТОЧКА"</t>
  </si>
  <si>
    <t>Голик Елена Евгеньевна-индивидуальный предприниматель</t>
  </si>
  <si>
    <t>Гражданин РФ Лотков Александр Петрович</t>
  </si>
  <si>
    <t>Рапп Александр Артурович - индивидуальный предприниматель</t>
  </si>
  <si>
    <t>Кирюхин Сергей Юрьевич -индивидуальный предприниматель</t>
  </si>
  <si>
    <t>лаборатория</t>
  </si>
  <si>
    <t>медпункт (с.Михайловское)</t>
  </si>
  <si>
    <t>Магазин (п. Победа)</t>
  </si>
  <si>
    <t>Масьянова Людмила Валериановна - индивидуальный предприниматель</t>
  </si>
  <si>
    <t>Чекмазов Александр Васильевич-индивидуальный предприниматель</t>
  </si>
  <si>
    <t>магазин "Меркурий"</t>
  </si>
  <si>
    <t>Гражданка РФ Дубоносова Елена Владимировна</t>
  </si>
  <si>
    <t>Амзина Наталья Викторовна- индивидуальный предприниматель</t>
  </si>
  <si>
    <t>Гражданин РФ Дороган Денис Николаевич</t>
  </si>
  <si>
    <t>Гражданка РФ Перепада Галина Михайловна</t>
  </si>
  <si>
    <t>СПК "Прогресс"</t>
  </si>
  <si>
    <t>Чудакова Светлана Николаевна-индивидуальный предприниматель</t>
  </si>
  <si>
    <t>котельная нежилого здания (магазин товаров повседневнного пользования)</t>
  </si>
  <si>
    <t>Власова Ольга Михайловна - индивидуальный предприниматель</t>
  </si>
  <si>
    <t>Березовская сельская библиотека</t>
  </si>
  <si>
    <t>ОПС п.Молодежный</t>
  </si>
  <si>
    <t>ООО "НОУ-ХАУ"</t>
  </si>
  <si>
    <t>Гражданка РФ Ватутина Валентина Николаевна</t>
  </si>
  <si>
    <t>ООО "Мадем"</t>
  </si>
  <si>
    <t>Магазин № 36</t>
  </si>
  <si>
    <t>ООО "Богатырь"</t>
  </si>
  <si>
    <t>Общ.здание</t>
  </si>
  <si>
    <t>ООО "Дента-Лусенков"</t>
  </si>
  <si>
    <t>Гражданин РФ Большов Константин Александрович</t>
  </si>
  <si>
    <t>Гражданка РФ Ромащенко Марина Сергеевна</t>
  </si>
  <si>
    <t>Несмашных Эдуард Вячеславович - индивидуальный предприниматель</t>
  </si>
  <si>
    <t>Гражданка РФ Лукьянцева Надежда Александровна</t>
  </si>
  <si>
    <t>Давыдов Владимир Владимирович - индивидуальный предприниматель</t>
  </si>
  <si>
    <t>магазин №3</t>
  </si>
  <si>
    <t>Гражданка РФ Михайлова Ирина Николаевна</t>
  </si>
  <si>
    <t>здание (магазин)</t>
  </si>
  <si>
    <t>Гражданка РФ Кумакова Надежда Александровна</t>
  </si>
  <si>
    <t>Леонов Николай Петрович - индивидуальный предприниматель</t>
  </si>
  <si>
    <t>магазин (помещения1-6,10-27)</t>
  </si>
  <si>
    <t>Левахин Валерий Иванович - индивидуальный предприниматель</t>
  </si>
  <si>
    <t>Гражданин РФ Ануфриев Юрий Викторович</t>
  </si>
  <si>
    <t>магазин (ул.Советская)</t>
  </si>
  <si>
    <t>Новиковская Анна Анатольевна - индивидуальный предприниматель</t>
  </si>
  <si>
    <t>Гражданин РФ Овчинников Сергей Александрович</t>
  </si>
  <si>
    <t>Гражданин РФ Воронцов Сергей Валентинович</t>
  </si>
  <si>
    <t>Гражданка РФ Маврина Татьяна Павловна</t>
  </si>
  <si>
    <t>Лыжная база</t>
  </si>
  <si>
    <t>Гражданка РФ Зиновкина Надежда Сергеевна</t>
  </si>
  <si>
    <t>Краснобоготырский СДК</t>
  </si>
  <si>
    <t>Озерковский ФАП</t>
  </si>
  <si>
    <t>Фельдшерско-акушерский пункт</t>
  </si>
  <si>
    <t>Магазин "Дом"</t>
  </si>
  <si>
    <t>Гражданин РФ Санкин Николай Николаевич</t>
  </si>
  <si>
    <t>Гражданин РФ Дубоносов Николай Борисович</t>
  </si>
  <si>
    <t>магазин №8</t>
  </si>
  <si>
    <t>Гражданка РФ Мачульская Вера Николаевна</t>
  </si>
  <si>
    <t>Гражданка РФ Рублева Людмила Васильевна</t>
  </si>
  <si>
    <t>ООО "Бриз"</t>
  </si>
  <si>
    <t>Гражданин РФ Пахомов Игорь Анатольевич</t>
  </si>
  <si>
    <t>Гражданка РФ Мачульская Мария Владимировна</t>
  </si>
  <si>
    <t>Комардина Юлия Николаевна - индивидуальный предприниматель</t>
  </si>
  <si>
    <t>магазин (ул.Горького)</t>
  </si>
  <si>
    <t>Гражданка РФ Авчухова Наталья Николаевна</t>
  </si>
  <si>
    <t>Гражданка РФ Мелконян Лилит Сережаевна</t>
  </si>
  <si>
    <t>Борзова Наталья Витальевна - индивидуальный предприниматель</t>
  </si>
  <si>
    <t>Сергеева Марина Анатольевна - индивидуальный предприниматель</t>
  </si>
  <si>
    <t>Васин Андрей Владимирович - индивидуальный предприниматель</t>
  </si>
  <si>
    <t>Гражданка РФ Черепанова Елена Инклабовна</t>
  </si>
  <si>
    <t>Магазин "Ольга"</t>
  </si>
  <si>
    <t>Сапелкина Ольга Александровна-индивидуальный предприниматель</t>
  </si>
  <si>
    <t>Гражданин РФ Борзов Владимир Анатольевич</t>
  </si>
  <si>
    <t>ООО "Тонус"</t>
  </si>
  <si>
    <t>Рязанцев Николай Альбертович - индивидуальный предприниматель</t>
  </si>
  <si>
    <t>Гражданин РФ Илюхин Михаил Иванович</t>
  </si>
  <si>
    <t>Магазин № 25</t>
  </si>
  <si>
    <t>магазин "Авитозапчасти"</t>
  </si>
  <si>
    <t>Хавин Виталий Вячеславович-индивидуальный предприниматель</t>
  </si>
  <si>
    <t>Гражданка РФ Шальмин Валентина Валериевна</t>
  </si>
  <si>
    <t>Стройцех</t>
  </si>
  <si>
    <t>Никиташин Александр Анатольевич - индивидуальный предприниматель</t>
  </si>
  <si>
    <t>Гражданка РФ Братухина Людмила Алексеевна</t>
  </si>
  <si>
    <t>Электроцех, пилорама</t>
  </si>
  <si>
    <t>Гражданин РФ Мареев Дмитрий Владимирович</t>
  </si>
  <si>
    <t>общежитие (нежилое здание)</t>
  </si>
  <si>
    <t>Гражданин РФ Гамзатов Абдурахман Магомедгаджиевич</t>
  </si>
  <si>
    <t>ООО "Веневское"</t>
  </si>
  <si>
    <t>Орлова Людмила Ивановна-индивидуальный предприниматель</t>
  </si>
  <si>
    <t>Магазин "Компьютерный мир"</t>
  </si>
  <si>
    <t>Щербаков Александр Витальевич-индивидуальный предприниматель</t>
  </si>
  <si>
    <t>Плеханова Наталья Юрьевна - индивидуальный предприниматель</t>
  </si>
  <si>
    <t>Фельдшерский здравпункт п.Коммунаров, филиал №3</t>
  </si>
  <si>
    <t>Магазин "Маргарита"</t>
  </si>
  <si>
    <t>Гражданка РФ Носорева Елена Ивановна</t>
  </si>
  <si>
    <t>Гребенников Алексей Викторович - индивидуальный предприниматель</t>
  </si>
  <si>
    <t>Магазин № 98 "Продукты"</t>
  </si>
  <si>
    <t>Гражданин РФ Носов Евгений Викторович</t>
  </si>
  <si>
    <t>Здание администрации</t>
  </si>
  <si>
    <t>Главное управление администрации города Тулы по Пролетарскому территориальному округу</t>
  </si>
  <si>
    <t>Барсуковский ФАП</t>
  </si>
  <si>
    <t>Хрущевская библиотека</t>
  </si>
  <si>
    <t>Гражданка РФ Вуколова Лидия Модестовна</t>
  </si>
  <si>
    <t>магазин №57</t>
  </si>
  <si>
    <t>магазин №55</t>
  </si>
  <si>
    <t>магазин №36</t>
  </si>
  <si>
    <t>магазин №29</t>
  </si>
  <si>
    <t>Гражданин РФ Морозов Павел Вячеславович</t>
  </si>
  <si>
    <t>Администрация</t>
  </si>
  <si>
    <t>ООО "Комелит"</t>
  </si>
  <si>
    <t>Гражданин РФ Ашуров Николай Владимирович</t>
  </si>
  <si>
    <t>Островской ФАП</t>
  </si>
  <si>
    <t>Рига-Васильевское управление администрации города Новомосковск</t>
  </si>
  <si>
    <t>Гражданин РФ Татаринов Леонид Владимирович</t>
  </si>
  <si>
    <t>Кафе-столовая</t>
  </si>
  <si>
    <t>офисное и производственно-складское здания</t>
  </si>
  <si>
    <t>АО "Металлоторг"</t>
  </si>
  <si>
    <t>интернет-магазин</t>
  </si>
  <si>
    <t>Гражданка РФ Емельянова Елена Юрьевна</t>
  </si>
  <si>
    <t>Админ. зд. п.Дубна</t>
  </si>
  <si>
    <t>Гражданин РФ Клабуков Павел Павлович</t>
  </si>
  <si>
    <t>цех по производству бутилированной воды</t>
  </si>
  <si>
    <t>ООО «Мосагропром»</t>
  </si>
  <si>
    <t>ООО "Янис"</t>
  </si>
  <si>
    <t>Гражданин РФ Пустовойтов Сергей Константинович</t>
  </si>
  <si>
    <t>Магазин № 2 "Восход"</t>
  </si>
  <si>
    <t>Гражданин РФ Ватутин Станислав Александрович</t>
  </si>
  <si>
    <t>Магазин "Хозяйственный № 17"</t>
  </si>
  <si>
    <t>ООО "Игрис"</t>
  </si>
  <si>
    <t>Гражданин РФ Шатов Сергей Геннадьевич</t>
  </si>
  <si>
    <t>магазин "Уютный"</t>
  </si>
  <si>
    <t>Продуктовый магазин №12</t>
  </si>
  <si>
    <t>Гражданка РФ Тодуа Наталья Владимировна</t>
  </si>
  <si>
    <t>Гражданин РФ Павлов Владимир Павлович</t>
  </si>
  <si>
    <t>Контора (п.Кураково)</t>
  </si>
  <si>
    <t>Закусочная №1 п.Дубна</t>
  </si>
  <si>
    <t>Магазин "Продмаг № 3"</t>
  </si>
  <si>
    <t>Магазин "Хозмаг"</t>
  </si>
  <si>
    <t>магазин д.Лобжа</t>
  </si>
  <si>
    <t>Магазин д.Скоморошки</t>
  </si>
  <si>
    <t>магазин п.Гвардейский</t>
  </si>
  <si>
    <t>Магазин с.Протасово №1</t>
  </si>
  <si>
    <t>Админ. здан. п.Дубна</t>
  </si>
  <si>
    <t>АО "Россельхозбанк"</t>
  </si>
  <si>
    <t>Гражданин РФ Кабанов Виктор Егорович</t>
  </si>
  <si>
    <t>Рем.Цех</t>
  </si>
  <si>
    <t>Гражданин РФ Ильин Сергей Викторович</t>
  </si>
  <si>
    <t>Магазин (Дикси)</t>
  </si>
  <si>
    <t>Коновалова Наталия Владимировна Гражданка РФ</t>
  </si>
  <si>
    <t>Гражданин РФ Новиков Виктор Борисович</t>
  </si>
  <si>
    <t>Рыбина Людмила Викторовна - индивидуальный предприниматель</t>
  </si>
  <si>
    <t>ГРП</t>
  </si>
  <si>
    <t>Гвардейский ФАП</t>
  </si>
  <si>
    <t>Лобженский ФАП</t>
  </si>
  <si>
    <t>Протасовский ФАП</t>
  </si>
  <si>
    <t>Админ.зд. п.Дубна</t>
  </si>
  <si>
    <t>ГУ ТО УСЗН ТУЛЬСКОЙ ОБЛАСТИ</t>
  </si>
  <si>
    <t>админ. здание (помещения 7 ОФПС)</t>
  </si>
  <si>
    <t>ОПС с.Дедилово</t>
  </si>
  <si>
    <t>ОПС д.Быковка</t>
  </si>
  <si>
    <t>Гражданин РФ Пятов Валерий Борисович</t>
  </si>
  <si>
    <t>Кураковский ФАП</t>
  </si>
  <si>
    <t>Гражданка РФ Петухова Валентина Николаевна</t>
  </si>
  <si>
    <t>ООО "Флагман Продакшн"</t>
  </si>
  <si>
    <t>Гражданин РФ Пушкарев Сергей Владимирович</t>
  </si>
  <si>
    <t>Гражданин РФ Чинков Сергей Николаевич</t>
  </si>
  <si>
    <t>Торгово-складской комплекс</t>
  </si>
  <si>
    <t>Гражданин РФ Бабичев Максим Владимирович</t>
  </si>
  <si>
    <t>Лобженский СДК</t>
  </si>
  <si>
    <t>Гражданка РФ Муратова Алина Андреевна</t>
  </si>
  <si>
    <t>Автостанция п.Дубна</t>
  </si>
  <si>
    <t>Магазин д.Надеждино</t>
  </si>
  <si>
    <t>Гражданин РФ Фролкин Павел Анатольевич</t>
  </si>
  <si>
    <t>ООО "КомАвтоТранзит"</t>
  </si>
  <si>
    <t>ООО "АлюрСтрой"</t>
  </si>
  <si>
    <t>Парикмахерская п.Дубна</t>
  </si>
  <si>
    <t>Гражданин РФ Завлунов Артур Альбертович</t>
  </si>
  <si>
    <t>Гражданин РФ Коченюк Юрий Степанович</t>
  </si>
  <si>
    <t>Гражданин РФ Журин Юрий Алексеевич</t>
  </si>
  <si>
    <t>Магазин д.Опочня</t>
  </si>
  <si>
    <t>ООО "Щекинская ЦРА №87"</t>
  </si>
  <si>
    <t>Гражданин РФ Коваленко Алексей Сергеевич</t>
  </si>
  <si>
    <t>ООО "Воскресенская стоматологическая клиника"</t>
  </si>
  <si>
    <t>Гражданка РФ Куренкова Ираида Евгеньевна</t>
  </si>
  <si>
    <t>Гражданка РФ Кузьминова Илина Юрьевна</t>
  </si>
  <si>
    <t>Гражданин РФ Соловьев Евгений Александрович</t>
  </si>
  <si>
    <t>Гражданка РФ Степанова Лилия Вячеславовна</t>
  </si>
  <si>
    <t>Самошин Андрей Анатольевич - индивидуальный предприниматель</t>
  </si>
  <si>
    <t>ОПС с.Воскресенское</t>
  </si>
  <si>
    <t>Гражданин РФ Калугин Валерий Владимирович</t>
  </si>
  <si>
    <t>Глава крестьянского (фермерского) хозяйства Глинский Владимир Сергеевич</t>
  </si>
  <si>
    <t>Админ. здание с.Воскресенское</t>
  </si>
  <si>
    <t>АДМИНИСТРАЦИЯ МУНИЦИПАЛЬНОГО ОБРАЗОВАНИЯ ВОСКРЕСЕНСКОЕ ДУБЕНСКОГО РАЙОНА</t>
  </si>
  <si>
    <t>Гражданка РФ Каменева Наталья Евгеньевна</t>
  </si>
  <si>
    <t>Прогрессовский СДК</t>
  </si>
  <si>
    <t>ООО "Победитель"</t>
  </si>
  <si>
    <t>Магазин п.Ильинка-1</t>
  </si>
  <si>
    <t>Гражданка РФ Слепцова Алла Сергеевна</t>
  </si>
  <si>
    <t>Гражданка РФ Леонова Наталья Николаевна</t>
  </si>
  <si>
    <t>здание бывшего коровника</t>
  </si>
  <si>
    <t>Гражданин РФ Ермураки Драгомир Иванович</t>
  </si>
  <si>
    <t>Гражданка РФ Костромина Елена Николаевна</t>
  </si>
  <si>
    <t>ООО "ТТК"</t>
  </si>
  <si>
    <t>Фельдшерский здравпункт с.Ильинка, филиал №3</t>
  </si>
  <si>
    <t>Гражданка РФ Ильина Оксана Александровна</t>
  </si>
  <si>
    <t>Гражданин РФ Зозуля Алексей Сергеевич</t>
  </si>
  <si>
    <t>Волкова Елена Алексеевна-индивидуальный предприниматель</t>
  </si>
  <si>
    <t>Гражданка РФ Докучаева Ирина Алексеевна</t>
  </si>
  <si>
    <t>Гражданин РФ Тихонцов Николай Николаевич</t>
  </si>
  <si>
    <t>Савинкова Любовь Владимировна - индивидуальный предприниматель</t>
  </si>
  <si>
    <t>кондитерский цех, магазин, гараж</t>
  </si>
  <si>
    <t>Абрамов Игорь Николаевич - индивидуальный предприниматель</t>
  </si>
  <si>
    <t>Гражданка РФ Черных Галина Николаевна</t>
  </si>
  <si>
    <t>Магазин (ул.Кирова,3)</t>
  </si>
  <si>
    <t>Магазин (ул.Мира,21)</t>
  </si>
  <si>
    <t>Помещение магазина (Пионерская 3)</t>
  </si>
  <si>
    <t>ООО "РУСЬ"</t>
  </si>
  <si>
    <t>Помещение магазина (ул.Кирова 1)</t>
  </si>
  <si>
    <t>Гражданка РФ Траханова Светлана Александровна</t>
  </si>
  <si>
    <t>Гражданин РФ Фролов Олег Анатольевич</t>
  </si>
  <si>
    <t>Гражданка РФ Тишутина Наталья Александровна</t>
  </si>
  <si>
    <t>ООО "КУДЕСНИЦА"</t>
  </si>
  <si>
    <t>Гражданка РФ Гаспарян Алина Суреновна</t>
  </si>
  <si>
    <t>Гражданин РФ Рубцов Виталий Дмитриевич</t>
  </si>
  <si>
    <t>Здание контрольно-пропускного пункта</t>
  </si>
  <si>
    <t>Гражданка РФ Хачатрян Анаит Оганесовна</t>
  </si>
  <si>
    <t>ООО "ГЕОРЕСУРС"</t>
  </si>
  <si>
    <t>Домарева Ольга Владимировна - индивидуальный предприниматель</t>
  </si>
  <si>
    <t>Гражданин РФ Адян Самвел Григорьевич</t>
  </si>
  <si>
    <t>Гражданин РФ Тащеев Александр Анатольевич</t>
  </si>
  <si>
    <t>Гражданка РФ Панкова Надежда Николаевна</t>
  </si>
  <si>
    <t>подсобное помещение</t>
  </si>
  <si>
    <t>Гражданин РФ Толкачев Николай Михайлович</t>
  </si>
  <si>
    <t>Бормотова Антонина Николаевна - индивидуальный предприниматель</t>
  </si>
  <si>
    <t>Гражданин РФ Леонов Роман Николаевич</t>
  </si>
  <si>
    <t>Гражданин РФ Леднов Михаил Анатольевич</t>
  </si>
  <si>
    <t>Гражданка РФ Агеева Елена Алексеевна</t>
  </si>
  <si>
    <t>п.Ханино</t>
  </si>
  <si>
    <t>АДМИНИСТРАЦИЯ МО ЮГО-ВОСТОЧНОЕ СУВОРОВСКОГО РАЙОНА</t>
  </si>
  <si>
    <t>с.Марково</t>
  </si>
  <si>
    <t>Гражданин РФ Рзаев Рауф Габил оглы</t>
  </si>
  <si>
    <t>Гражданин РФ Михайлин Алексей Алексеевич</t>
  </si>
  <si>
    <t>нежилое здание (ул. Калужская, д.37)</t>
  </si>
  <si>
    <t>Метеорологическая станция</t>
  </si>
  <si>
    <t>Собственные нужды Суворовской р/с</t>
  </si>
  <si>
    <t>Карпов Лев Георгиевич - индивидуальный предприниматель</t>
  </si>
  <si>
    <t>Здание автостоянки</t>
  </si>
  <si>
    <t>Гражданин РФ Курьянов Михаил Михайлович</t>
  </si>
  <si>
    <t>Гражданка РФ Винокурова Марианна Юрьевна</t>
  </si>
  <si>
    <t>АО "ТулаТИСИЗ"</t>
  </si>
  <si>
    <t>Гражданин РФ Бровкин Николай Иванович</t>
  </si>
  <si>
    <t>Магазин,кафе, тех. помещение</t>
  </si>
  <si>
    <t>Мебельный магазин</t>
  </si>
  <si>
    <t>Гражданин РФ Матюхин Иван Федорович</t>
  </si>
  <si>
    <t>Гражданка РФ Долгая Наталия Александровна</t>
  </si>
  <si>
    <t>Суворовское РАЙПО</t>
  </si>
  <si>
    <t>кухня</t>
  </si>
  <si>
    <t>МКОУ "ЦЕНТР ОБРАЗОВАНИЯ №24"</t>
  </si>
  <si>
    <t>магазин промышленных товаров</t>
  </si>
  <si>
    <t>Кузин Сергей Анатольевич - индивидуальный предприниматель</t>
  </si>
  <si>
    <t>Пушкин Владимир Иванович - индивидуальный предприниматель</t>
  </si>
  <si>
    <t>Гражданка РФ Игурова Нина Николаевна</t>
  </si>
  <si>
    <t>магазин (п.Песоченский)</t>
  </si>
  <si>
    <t>Малявка Любовь Исаевна - индивидуальный предприниматель</t>
  </si>
  <si>
    <t>магазин г.Чекалин</t>
  </si>
  <si>
    <t>Гражданин РФ Анисимов Геннадий Валентинович</t>
  </si>
  <si>
    <t>Опер. кассы п. Черепеть</t>
  </si>
  <si>
    <t>магазин г.Суворов, пр-т Мира, д.13</t>
  </si>
  <si>
    <t>магазин г.Суворов, ул.Тульская, д.4</t>
  </si>
  <si>
    <t>Олейникова Александра Сергеевна - индивидуальный предприниматель</t>
  </si>
  <si>
    <t>Гражданин РФ Малявка Николай Васильевич</t>
  </si>
  <si>
    <t>Митрошкина Елена Николаевна - индивидуальный предприниматель</t>
  </si>
  <si>
    <t>гостиница (кв.61,кв.62)</t>
  </si>
  <si>
    <t>Гражданин РФ Давыдов Геннадий Афанасьевич</t>
  </si>
  <si>
    <t>гостиница (кв.63, кв.64)</t>
  </si>
  <si>
    <t>Гражданин РФ Ефремов Павел Юрьевич</t>
  </si>
  <si>
    <t>Гражданин РФ Евтеев Валентин Валентинович</t>
  </si>
  <si>
    <t>Зуев Виктор Михайлович - индивидуальный предприниматель</t>
  </si>
  <si>
    <t>Гражданка РФ Никулина Надежда Алексеевна</t>
  </si>
  <si>
    <t>Офис 1а</t>
  </si>
  <si>
    <t>Гражданин РФ Шаркин Николай Михайлович</t>
  </si>
  <si>
    <t>Офис 1б</t>
  </si>
  <si>
    <t>Магазин Садовая 3</t>
  </si>
  <si>
    <t>Гражданин РФ Григорян Гарик Саркисович</t>
  </si>
  <si>
    <t>Магазин Садовая 5</t>
  </si>
  <si>
    <t>Гражданин РФ Денисенко Владимир Геннадьевич</t>
  </si>
  <si>
    <t>магазин ул. чекалина д.17</t>
  </si>
  <si>
    <t>Кулабухов Игорь Львович - индивидуальный предприниматель</t>
  </si>
  <si>
    <t>магазн ул. чекалина д.21</t>
  </si>
  <si>
    <t>Цимбрило Михаил Владимирович - индивидуальный предприниматель</t>
  </si>
  <si>
    <t>Гражданка РФ Цимбрило Валентина Ивановна</t>
  </si>
  <si>
    <t>Гражданка РФ Логвиненко Екатерина Борисовна</t>
  </si>
  <si>
    <t>Гражданка РФ Сухова Наталья Юрьевна</t>
  </si>
  <si>
    <t>Гражданин РФ Корнеев Денис Викторович</t>
  </si>
  <si>
    <t>Магазин электротоваров</t>
  </si>
  <si>
    <t>Гражданин РФ Давыдочкин Александр Васильевич</t>
  </si>
  <si>
    <t>Гражданка РФ Иванова Ольга Геннадьевна</t>
  </si>
  <si>
    <t>Чузов Юрий Иванович - индивидуальный предприниматель</t>
  </si>
  <si>
    <t>Гражданин РФ Пасканов Николай Александрович</t>
  </si>
  <si>
    <t>Селиванова Людмила Александровна - индивидуальный предприниматель</t>
  </si>
  <si>
    <t>Гражданка РФ Парамонова Светлана Ивановна</t>
  </si>
  <si>
    <t>Гражданин РФ Мельников Юрий Витальевич</t>
  </si>
  <si>
    <t>ООО "ВИРА"</t>
  </si>
  <si>
    <t>Зубопротезное отделение</t>
  </si>
  <si>
    <t>ГУЗ "Суворовская ЦРБ"</t>
  </si>
  <si>
    <t>ФАП п.Лужки</t>
  </si>
  <si>
    <t>Магазин № 95 "Продукты"</t>
  </si>
  <si>
    <t>Гражданин РФ Рафиев Самир Боюкага оглы</t>
  </si>
  <si>
    <t>Овчинников Сергей Александрович - индивидуальный предприниматель</t>
  </si>
  <si>
    <t>Котельная здания Администрации</t>
  </si>
  <si>
    <t>Администрация муниципального образования город Чекалин Суворовского района</t>
  </si>
  <si>
    <t>Гражданка РФ Дружинина Ирина Алексеевна</t>
  </si>
  <si>
    <t>Магазин № 86 "Продукты"</t>
  </si>
  <si>
    <t>Гражданин РФ Прихода Игорь Евгеньевич</t>
  </si>
  <si>
    <t>Гражданка РФ Сухинина Неля Викторовна</t>
  </si>
  <si>
    <t>Административное нежилое помещение</t>
  </si>
  <si>
    <t>ФКУ УИИ УФСИН РОССИИ ПО ТУЛЬСКОЙ ОБЛАСТИ</t>
  </si>
  <si>
    <t>Гражданка РФ Алимова Любовь Георгиевна</t>
  </si>
  <si>
    <t>ФАП с. Марково</t>
  </si>
  <si>
    <t>ФАП п.Ст.Ханино</t>
  </si>
  <si>
    <t>ФАП с. Рождествено</t>
  </si>
  <si>
    <t>Гражданин РФ Жиляев Евгений Николаевич</t>
  </si>
  <si>
    <t>Гражданин РФ Данилов Александр Викторович</t>
  </si>
  <si>
    <t>Саковский Алексей Валерьевич - индивидуальный предприниматель</t>
  </si>
  <si>
    <t>магазин в жилом доме</t>
  </si>
  <si>
    <t>Гражданин РФ Фокин Юрий Владимирович</t>
  </si>
  <si>
    <t>Гражданин РФ Беззубов Николай Николаевич</t>
  </si>
  <si>
    <t>Гражданин РФ Лопарев Андрей Николаевич</t>
  </si>
  <si>
    <t>Магазин пром. товаров</t>
  </si>
  <si>
    <t>Гражданка РФ Мощева Анна Николаевна</t>
  </si>
  <si>
    <t>Гражданка РФ Антонова Валентина Михайловна</t>
  </si>
  <si>
    <t>Гражданин РФ Храпочкин Михаил Анатольевич</t>
  </si>
  <si>
    <t>ПГБ д. Веретье</t>
  </si>
  <si>
    <t>АДМИНИСТРАЦИЯ МУНИЦИПАЛЬНОГО ОБРАЗОВАНИЯ СЕВЕРО-ЗАПАДНОЕ СУВОРОВСКОГО РАЙОНА</t>
  </si>
  <si>
    <t>ПГБ пос. Агеево</t>
  </si>
  <si>
    <t>Ильичева Татьяна Михайловна - ИП</t>
  </si>
  <si>
    <t>ООО "ССК"</t>
  </si>
  <si>
    <t>Гражданин РФ Абрамов Михаил Николаевич</t>
  </si>
  <si>
    <t>Макеев Вадим Иванович - индивидуальный предприниматель</t>
  </si>
  <si>
    <t>Магазин-2</t>
  </si>
  <si>
    <t>Гражданка РФ Петрухина Диана Ивановна</t>
  </si>
  <si>
    <t>Магазин-1</t>
  </si>
  <si>
    <t>АО "СУВОРОВСКИЙ РЫНОК"</t>
  </si>
  <si>
    <t>Зуев Алексей Викторович - индивидуальный предприниматель</t>
  </si>
  <si>
    <t>квартира</t>
  </si>
  <si>
    <t>Гражданин РФ Дунаев Дмитрий Львович</t>
  </si>
  <si>
    <t>Гражданин РФ Андреев Андрей Викторович</t>
  </si>
  <si>
    <t>студия красоты</t>
  </si>
  <si>
    <t>Гражданка РФ Лукьянова Ольга Викторовна</t>
  </si>
  <si>
    <t>ООО "АСК"</t>
  </si>
  <si>
    <t>Нежилое здание (столярная мастерская, гараж)</t>
  </si>
  <si>
    <t>Гражданин РФ Просянов Александр Алексеевич</t>
  </si>
  <si>
    <t>Гражданин РФ Потапкин Александр Васильевич</t>
  </si>
  <si>
    <t>Гражданин РФ Рагимов Рамиль Шамиль оглы</t>
  </si>
  <si>
    <t>Гражданка РФ Груднина Галина Петровна</t>
  </si>
  <si>
    <t>Гражданка РФ Кравченко Екатерина Валериевна</t>
  </si>
  <si>
    <t>Помещения сектора ЗАГС</t>
  </si>
  <si>
    <t>Адми.здание</t>
  </si>
  <si>
    <t>Гражданка РФ Палыга Алена Анатольевна</t>
  </si>
  <si>
    <t>Гражданка РФ Вааль Татьяна Петровна</t>
  </si>
  <si>
    <t>Нистратов Дмитрий Александрович - индивидуальный предприниматель</t>
  </si>
  <si>
    <t>Гражданка РФ Лаврентьева Наталья Ивановна</t>
  </si>
  <si>
    <t>Здание конторы</t>
  </si>
  <si>
    <t>Гражданка РФ Мудрова Валентина Витальевна</t>
  </si>
  <si>
    <t>Нежилое здание бытовок</t>
  </si>
  <si>
    <t>Гражданин РФ Шумелев Иван Андреевич</t>
  </si>
  <si>
    <t>Гражданин РФ Едунов Андрей Борисович</t>
  </si>
  <si>
    <t>Гражданин РФ Груднин Александр Алексеевич</t>
  </si>
  <si>
    <t>Гражданка РФ Попова Ольга Николаевна</t>
  </si>
  <si>
    <t>Гражданин РФ Дубоносов Александр Николаевич</t>
  </si>
  <si>
    <t>Гражданин РФ Склеймин Дмитрий Дмитриевич</t>
  </si>
  <si>
    <t>Гражданин РФ Свистунов Анатолий Николаевич</t>
  </si>
  <si>
    <t>Гражданин РФ Толкачев Сергей Николаевич</t>
  </si>
  <si>
    <t>Гражданин РФ Кузин Виктор Михайлович</t>
  </si>
  <si>
    <t>ГУ - УПФРФ В Г.ЩЕКИНО ТО (МЕЖРАЙОННОЕ)</t>
  </si>
  <si>
    <t>Гражданка РФ Филимонова А.В.</t>
  </si>
  <si>
    <t>ООО " СМАК"</t>
  </si>
  <si>
    <t>Кузнецов Сергей Васильевич - индивидуальный предприниматель</t>
  </si>
  <si>
    <t>нежилое встроенное помещение (магазин)</t>
  </si>
  <si>
    <t>Гражданка РФ Максимова Наталья Владимировна</t>
  </si>
  <si>
    <t>магазин (ул.Гагарина)</t>
  </si>
  <si>
    <t>Голиков Дмитрий Вячеславович - индивидуальный предприниматель</t>
  </si>
  <si>
    <t>магазин (ул.Тесакова)</t>
  </si>
  <si>
    <t>Гражданка РФ Голикова Надежда Вячеславовна</t>
  </si>
  <si>
    <t>Нежилое встроенно-пристроенное помещение</t>
  </si>
  <si>
    <t>Гражданин РФ Ханкишиев Сахават Джалил Оглы</t>
  </si>
  <si>
    <t>Гражданка РФ Шахова Юлия Вадимовна</t>
  </si>
  <si>
    <t>ООО "СВШ"</t>
  </si>
  <si>
    <t>Кузнецова Татьяна Валентиновна - индивидуальный предприниматель</t>
  </si>
  <si>
    <t>Гражданка РФ Карасева Елена Валерьевна</t>
  </si>
  <si>
    <t>Гражданка РФ Кондратьева Наталья Анатольевна</t>
  </si>
  <si>
    <t>Гражданин РФ Костюшин Валерий Викторович</t>
  </si>
  <si>
    <t>салон красоты "Монро"</t>
  </si>
  <si>
    <t>Гражданин РФ Аникушин Дмитрий Михайлович</t>
  </si>
  <si>
    <t>Магазин по ул.К.Маркса,68</t>
  </si>
  <si>
    <t>Жукова Людмила Дмитриевна - индивидуальный предприниматель</t>
  </si>
  <si>
    <t>Админ.здание ОСБ п.Одоев</t>
  </si>
  <si>
    <t>Гражданин РФ Думчев Иван Иванович</t>
  </si>
  <si>
    <t>ООО "Одоевские сады"</t>
  </si>
  <si>
    <t>Гражданин РФ Митрофанов Виктор Николаевич</t>
  </si>
  <si>
    <t>Прошунина Елена Александровна - индивидуальный предприниматель</t>
  </si>
  <si>
    <t>Гражданин РФ Митрохин Евгений Анатольевич</t>
  </si>
  <si>
    <t>склад,контора</t>
  </si>
  <si>
    <t>Гражданин РФ Тархов Вадим Анатольевич</t>
  </si>
  <si>
    <t>Магазин "Светофор"</t>
  </si>
  <si>
    <t>ООО "Суворовавтосервис"</t>
  </si>
  <si>
    <t>Гражданка РФ Яновская Елена Ивановна</t>
  </si>
  <si>
    <t>ООО "Предприятие по ремонту торговой техники"</t>
  </si>
  <si>
    <t>Цех переработки овощной продукции</t>
  </si>
  <si>
    <t>Гражданин РФ Алешин Виктор Николаевич</t>
  </si>
  <si>
    <t>Гражданка РФ Петрова Тамара Николаевна</t>
  </si>
  <si>
    <t>Гражданин РФ Турчин Николай Иванович</t>
  </si>
  <si>
    <t>Гражданин РФ Емельянов Александр Вячеславович</t>
  </si>
  <si>
    <t>ООО "ИНСТРУМЕНТ"</t>
  </si>
  <si>
    <t>нежилое здание (основной и бытовой корпус)</t>
  </si>
  <si>
    <t>ООО "ПШФ"</t>
  </si>
  <si>
    <t>Склад с навесом</t>
  </si>
  <si>
    <t>кафе"Три клёна"</t>
  </si>
  <si>
    <t>Шарунов Иван Николаевич - индивидуальный предприниматель</t>
  </si>
  <si>
    <t>ООО "Одоевское"</t>
  </si>
  <si>
    <t>клиника врачебной косметологии</t>
  </si>
  <si>
    <t>Гражданка РФ Воронина Ольга Викторовна</t>
  </si>
  <si>
    <t>Гражданка РФ Чалых Евгения Николаевна</t>
  </si>
  <si>
    <t>Маликова Дарья Вячеславовна - индивидуальный предприниматель</t>
  </si>
  <si>
    <t>УУГ на ГРП №5 (со Щекинской на Косогорскую РС)</t>
  </si>
  <si>
    <t>гараж,админ. здание</t>
  </si>
  <si>
    <t>Гражданка РФ Новикова Анна Анатольевна</t>
  </si>
  <si>
    <t>Гражданка РФ Немцова Галина Васильевна</t>
  </si>
  <si>
    <t>Административное здание (с. Жемчужниково)</t>
  </si>
  <si>
    <t>Администрация муниципального образования Восточно-Одоевское Одоевского района</t>
  </si>
  <si>
    <t>Автостанция г.Липки</t>
  </si>
  <si>
    <t>нежилое здание (пожарное депо №13 ПЧ УПС по ТО)</t>
  </si>
  <si>
    <t>Гражданин РФ Елисеев Денис Вячеславович</t>
  </si>
  <si>
    <t>Гражданка РФ Зорихина Светлана Павловна</t>
  </si>
  <si>
    <t>Кундруцкий Андрей Владимирович - индивидуальный предприниматель</t>
  </si>
  <si>
    <t>Гражданин РФ Рамазанов Сабир Джамалдинович</t>
  </si>
  <si>
    <t>Гражданка РФ Тарасова Екатерина Владимировна</t>
  </si>
  <si>
    <t>Болотский СДК</t>
  </si>
  <si>
    <t>МБУК "БЦРКТ"</t>
  </si>
  <si>
    <t>Гражданин РФ Панков Алексей Владимирович</t>
  </si>
  <si>
    <t>Магазин "Хлеб"</t>
  </si>
  <si>
    <t>Гражданка РФ Жигачева Татьяна Васильевна</t>
  </si>
  <si>
    <t>Автостанция п.Одоев</t>
  </si>
  <si>
    <t>Гражданин РФ Авдохин Сергей Александрович</t>
  </si>
  <si>
    <t>Магазин ул. К.Маркса</t>
  </si>
  <si>
    <t>Гражданин РФ Прошунин Дмитрий Сергеевич</t>
  </si>
  <si>
    <t>Магазин "Любимый"</t>
  </si>
  <si>
    <t>Гражданка РФ Толкачева Ольга Юрьевна</t>
  </si>
  <si>
    <t>Магазин № 2</t>
  </si>
  <si>
    <t>Гражданка РФ Мамаева Ирина Владимировна</t>
  </si>
  <si>
    <t>кафе, техцентр</t>
  </si>
  <si>
    <t>Мусаев Закир Мухтар Оглы - индивидуальный предприниматель</t>
  </si>
  <si>
    <t>Гражданин РФ Эмир Виталий Рустемович</t>
  </si>
  <si>
    <t>Дубенский Игорь Анатольевич - индивидуальный предприниматель</t>
  </si>
  <si>
    <t>Гражданка РФ Демина Ирина Юрьевна</t>
  </si>
  <si>
    <t>Карпов Евгений Юрьевич - индивидуальный предприниматель</t>
  </si>
  <si>
    <t>Гражданин РФ Волков Александр Викторович</t>
  </si>
  <si>
    <t>Гражданин РФ Курушкин А.В.</t>
  </si>
  <si>
    <t>Гражданин РФ Мишин Руслан Игоревич</t>
  </si>
  <si>
    <t>Центральная строительная лаборатория</t>
  </si>
  <si>
    <t>Гражданка РФ Моцман Татьяна Николаевна</t>
  </si>
  <si>
    <t>Гражданин РФ Харатян Сейран Володяевич</t>
  </si>
  <si>
    <t>Гражданин РФ Хомлыко Сергей Сергеевич</t>
  </si>
  <si>
    <t>Гражданин РФ Ропотов Алексей Александрович</t>
  </si>
  <si>
    <t>Гражданин РФ Алавердов Эмзар Мамедович</t>
  </si>
  <si>
    <t>ООО "РУБИН"</t>
  </si>
  <si>
    <t>Участковая больница</t>
  </si>
  <si>
    <t>ГУЗ "ТОКБ №2 им. Л.Н. Толстого"</t>
  </si>
  <si>
    <t>Магазин дер. Варварино</t>
  </si>
  <si>
    <t>Магазин дер. Боброво</t>
  </si>
  <si>
    <t>Магазин № 39 "Продукты"</t>
  </si>
  <si>
    <t>Гражданка РФ Родина Татьяна Викторовна</t>
  </si>
  <si>
    <t>магазин "У сквера"</t>
  </si>
  <si>
    <t>Гражданка РФ Иванова Айна Владимировна</t>
  </si>
  <si>
    <t>Гражданка РФ Тарасова Лилия Павловна</t>
  </si>
  <si>
    <t>Нежилое здание (лаборатория)</t>
  </si>
  <si>
    <t>Гражданка РФ Золотова Алина Олеговна</t>
  </si>
  <si>
    <t>Офис Суворовского ОСБ № 7035</t>
  </si>
  <si>
    <t>Магазин " Кристалл"</t>
  </si>
  <si>
    <t>Карабекова Гузелхан Загировна - индивидуальный предприниматель</t>
  </si>
  <si>
    <t>Коченихин Сергей Александрович - индивидуальный предприниматель</t>
  </si>
  <si>
    <t>Гражданин РФ Кузьмин Анатолий Тимофеевич</t>
  </si>
  <si>
    <t>админ.здание п.Арсеньево</t>
  </si>
  <si>
    <t>Сельский дом культуры</t>
  </si>
  <si>
    <t>Администрация муниципального образования Астаповское Арсеньевского района</t>
  </si>
  <si>
    <t>Газорегуляторный пункт</t>
  </si>
  <si>
    <t>Хохлова Юлия Юрьевна - индивидуальный предприниматель</t>
  </si>
  <si>
    <t>Гражданка РФ Соловей Ульяна Степановна</t>
  </si>
  <si>
    <t>Гражданин РФ Ефремов Роман Николаевич</t>
  </si>
  <si>
    <t>Стоматологическая клиника</t>
  </si>
  <si>
    <t>Гражданин РФ Воробьев Геннадий Анатольевич</t>
  </si>
  <si>
    <t>Гражданка РФ Гарбузюк Наталья Васильевна</t>
  </si>
  <si>
    <t>Гражданин РФ Федин Василий Николаевич</t>
  </si>
  <si>
    <t>музей "Белевский пряник"</t>
  </si>
  <si>
    <t>Дмитриев Андрей Викторович - индивидуальный предприниматель</t>
  </si>
  <si>
    <t>Проходная</t>
  </si>
  <si>
    <t>Гражданин РФ Присяжный Максим Валерьевич</t>
  </si>
  <si>
    <t>Гражданка РФ Миненкова Евгения Владимировна</t>
  </si>
  <si>
    <t>Гражданин РФ Карапетян Хачатур Оганесович</t>
  </si>
  <si>
    <t>Гражданин РФ Здоров Михаил Евгеньевич</t>
  </si>
  <si>
    <t>Склад-торговая база</t>
  </si>
  <si>
    <t>Гражданка РФ Захарова Алла Викторовна</t>
  </si>
  <si>
    <t>Магазин "Обувь"</t>
  </si>
  <si>
    <t>Гражданин РФ - Абдулгусейнов Сакит Сахид оглы</t>
  </si>
  <si>
    <t>кубовая здания магазина</t>
  </si>
  <si>
    <t>Гражданка РФ Скоропупова Татьяна Петровна</t>
  </si>
  <si>
    <t>Большова Оксана Викторовна - индивидуальный предприниматель</t>
  </si>
  <si>
    <t>Гражданин РФ Беззубов Алексей Анатольевич</t>
  </si>
  <si>
    <t>Гражданин РФ Алескеров Руслан Мохуббат оглы</t>
  </si>
  <si>
    <t>доп. офис № 7035/032 г. Белев</t>
  </si>
  <si>
    <t>Гражданка РФ Исаева Раиса Николаевна</t>
  </si>
  <si>
    <t>Гражданин РФ Симонян Артур Альбертович</t>
  </si>
  <si>
    <t>Гражданин РФ Шутяев Владимир Геннадьевич</t>
  </si>
  <si>
    <t>АДМИНИСТРАЦИЯ МО САМАРСКОЕ КУРКИНСКОГО РАЙОНА</t>
  </si>
  <si>
    <t>Гражданка РФ Коченихина Татьяна Ивановна</t>
  </si>
  <si>
    <t>Гражданка РФ Афонина Елена Николаевна</t>
  </si>
  <si>
    <t>Гражданин РФ Дунайцев Юрий Николаевич</t>
  </si>
  <si>
    <t>Гражданка РФ Давтян Викторя Рубиковна</t>
  </si>
  <si>
    <t>Валиев Гадир Аббас оглы - индивидуальный предприниматель</t>
  </si>
  <si>
    <t>Собственные нужды Суворовской рс (Белевский участок)</t>
  </si>
  <si>
    <t>Гражданин РФ Клепиков С.Н.</t>
  </si>
  <si>
    <t>Гражданка РФ Апенкова Виктория Николаевна</t>
  </si>
  <si>
    <t>Гражданка РФ Ерофеева Мария Петровна</t>
  </si>
  <si>
    <t>Магазин " Ткани"</t>
  </si>
  <si>
    <t>ИП Соловьева Татьяна Петровна</t>
  </si>
  <si>
    <t>Гражданин РФ Козлов Александр Анатольевич</t>
  </si>
  <si>
    <t>Админ.здание г.Белёв</t>
  </si>
  <si>
    <t>Мартышова Татьяна Алексеевна - индивидуальный предприниматель</t>
  </si>
  <si>
    <t>нежилое помещение (К.Маркса 51)</t>
  </si>
  <si>
    <t>Магазин (К.Маркса 98)</t>
  </si>
  <si>
    <t>Магазин (К.Маркса 80)</t>
  </si>
  <si>
    <t>магазин ул. К.Маркса, д.98</t>
  </si>
  <si>
    <t>Хардыбакина Ольга Васильевна - индивидуальный предприниматель</t>
  </si>
  <si>
    <t>Гражданка РФ Сергеева Светлана Викторовна</t>
  </si>
  <si>
    <t>Магазин " Антей"</t>
  </si>
  <si>
    <t>Гражданин РФ Желтухин Николай Николаевич</t>
  </si>
  <si>
    <t>СТО</t>
  </si>
  <si>
    <t>Здание предприятия по производству пастилы</t>
  </si>
  <si>
    <t>Тимохин Юрий Аркадьевич - индивидуальный предприниматель</t>
  </si>
  <si>
    <t>Гражданка РФ Чазова Дарья Алексеевна</t>
  </si>
  <si>
    <t>Гражданин РФ Геворкян Нораир Бениковича</t>
  </si>
  <si>
    <t>Гражданин РФ Мочалин Александр Николаевич</t>
  </si>
  <si>
    <t>Гражданин РФ Прошин Сергей Валерьевич</t>
  </si>
  <si>
    <t>Магазин "Екатерина"</t>
  </si>
  <si>
    <t>Жихарев Сергей Владимирович - индивидуальный предприниматель</t>
  </si>
  <si>
    <t>Магазин продовольственных товаров</t>
  </si>
  <si>
    <t>Гражданин РФ Валиев Надир Аббас оглы</t>
  </si>
  <si>
    <t>Гражданин РФ Карасев Владимир Юрьевич</t>
  </si>
  <si>
    <t>Ивашкина Юлия Владимировна-индивидуальный предприниматель</t>
  </si>
  <si>
    <t>Гражданка РФ Юрьева Эллина Владимировна</t>
  </si>
  <si>
    <t>ООО "Центавр"</t>
  </si>
  <si>
    <t>Медпункт в н.п.Ровно Белевского р-на Тульской области</t>
  </si>
  <si>
    <t>ГУЗ "БЕЛЕВСКАЯ ЦРБ"</t>
  </si>
  <si>
    <t>Чинков Валерий Николаевич - индивидуальный предприниматель</t>
  </si>
  <si>
    <t>Аптека-2</t>
  </si>
  <si>
    <t>Гражданин РФ Елисеев Виктор Алексеевич</t>
  </si>
  <si>
    <t>ООО "Белевские овощи"</t>
  </si>
  <si>
    <t>Гражданин РФ Городничев Михаил Дмитриевич</t>
  </si>
  <si>
    <t>магазин "Отопление"</t>
  </si>
  <si>
    <t>Гражданин РФ Семенов Роман Борисович</t>
  </si>
  <si>
    <t>Магазин "Киреевский"</t>
  </si>
  <si>
    <t>Правдина Надежда Владимировна - индивидуальный предприниматель</t>
  </si>
  <si>
    <t>ООО "Промэлектроком"</t>
  </si>
  <si>
    <t>Гражданин РФ Федяев Виктор Владимирович</t>
  </si>
  <si>
    <t>Гражданин РФ Чернышев Сергей Николаевич</t>
  </si>
  <si>
    <t>Гражданин РФ Корнев Юрий Александрович</t>
  </si>
  <si>
    <t>Коммунально-бытовой объект</t>
  </si>
  <si>
    <t>Гражданин РФ Валиев Элшан Гадир оглы</t>
  </si>
  <si>
    <t>Гражданин РФ Старцев Александр Юрьевич</t>
  </si>
  <si>
    <t>Автостанция г.Киреевск</t>
  </si>
  <si>
    <t>Гражданин РФ Костюшин Илья Сергеевич</t>
  </si>
  <si>
    <t>Гражданин РФ Соболев Дмитрий Викторович</t>
  </si>
  <si>
    <t>ОПС "Покровское-первое"</t>
  </si>
  <si>
    <t>АО "Почта России"</t>
  </si>
  <si>
    <t>пром. магазин</t>
  </si>
  <si>
    <t>Гражданка РФ Насонова Татьяна Геннадиевна</t>
  </si>
  <si>
    <t>Раджабов Мухамади Рахимович - индивидуальный предприниматель</t>
  </si>
  <si>
    <t>Крюковский СДК</t>
  </si>
  <si>
    <t>Гражданин РФ Кондрашов Василий Александрович</t>
  </si>
  <si>
    <t>Администрация МО Яснополянское Щекинского района</t>
  </si>
  <si>
    <t>нежилое помещение (парикмахерская)</t>
  </si>
  <si>
    <t>Гражданин РФ Спичак Виталий Сергеевич</t>
  </si>
  <si>
    <t>Гражданка РФ Азарнова Наталья Валентиновна</t>
  </si>
  <si>
    <t>Мининский СДК</t>
  </si>
  <si>
    <t>ГУЗ "Тепло-Огаревская ЦРБ"</t>
  </si>
  <si>
    <t>ФАП д.Троекурово</t>
  </si>
  <si>
    <t>Магазин с. Манаенки</t>
  </si>
  <si>
    <t>Магазин д. Большие Голубочки</t>
  </si>
  <si>
    <t>Магазин с. Араны</t>
  </si>
  <si>
    <t>ООО "Каспий"</t>
  </si>
  <si>
    <t>с.Кузьменки Арсеньевского района (административное здание)</t>
  </si>
  <si>
    <t>Администрация муниципального образования Манаенское Арсеньевского района</t>
  </si>
  <si>
    <t>с.Кузьменки Арсеньевского района (медпункт)</t>
  </si>
  <si>
    <t>ГУЗ "ОДОЕВСКАЯ ЦРБ ИМ. П.П. БЕЛОУСОВА"</t>
  </si>
  <si>
    <t>Хлоповский ФАП</t>
  </si>
  <si>
    <t>медпункт с.Стрешнево</t>
  </si>
  <si>
    <t>здание Головеньковской с/а</t>
  </si>
  <si>
    <t>Гражданка РФ Золотухина Наталья Александровна</t>
  </si>
  <si>
    <t>МБОУ СРЕДНЯЯ ШКОЛА №16</t>
  </si>
  <si>
    <t>Нежилые помещения №1,2,3,4,5,6</t>
  </si>
  <si>
    <t>Гражданин РФ Мельхер Александр Яковлевич</t>
  </si>
  <si>
    <t>Гражданин РФ Лепшоков Рустам Хасанбиевич</t>
  </si>
  <si>
    <t>котельная СОШ "Ивицы"</t>
  </si>
  <si>
    <t>нежилое помещение (кафе)</t>
  </si>
  <si>
    <t>Гражданин РФ Агеев Виктор Вячеславович</t>
  </si>
  <si>
    <t>Гражданка РФ Азарнова Екатерина Вячеславовна</t>
  </si>
  <si>
    <t>Контора с.Рылево</t>
  </si>
  <si>
    <t>магазин "Грузовик"</t>
  </si>
  <si>
    <t>Нагорнова Диана Викторовна - индивидуальный предприниматель</t>
  </si>
  <si>
    <t>Медпункт в н.п.Беляево Белевского р-на Тульской области</t>
  </si>
  <si>
    <t>медицинский пункт</t>
  </si>
  <si>
    <t>здание ФАП</t>
  </si>
  <si>
    <t>здание ФАП (д. Астафьево)</t>
  </si>
  <si>
    <t>Гражданка РФ Сафонова Ленура Рустемовна</t>
  </si>
  <si>
    <t>Буравов Андрей Викторович - индивидуальный предприниматель</t>
  </si>
  <si>
    <t>Фельдшерский здравпункт с. Ильинка</t>
  </si>
  <si>
    <t>Магазин "Альянс"</t>
  </si>
  <si>
    <t>Гражданин РФ Окроян Размик Григорьевич</t>
  </si>
  <si>
    <t>Исмаилова Закия Вагиф Кызы - индивидуальный предприниматель</t>
  </si>
  <si>
    <t>Гражданка РФ Пазылова Мамира Адахамовна</t>
  </si>
  <si>
    <t>Мининская библиотека</t>
  </si>
  <si>
    <t>Администрация МО Шахтерское</t>
  </si>
  <si>
    <t>Гражданка РФ Ерохова Наталья Викторовна</t>
  </si>
  <si>
    <t>Нежилое здание (гараж цеха саночистки)</t>
  </si>
  <si>
    <t>ООО "Восток-Пром"</t>
  </si>
  <si>
    <t>Сокол Ирина Борисовна - индивидуальный предприниматель</t>
  </si>
  <si>
    <t>Пушков Александр Николаевич - индивидуальный предприниматель</t>
  </si>
  <si>
    <t>Миллер Евгения Сергеевна - индивидуальный предприниматель</t>
  </si>
  <si>
    <t>Гражданин РФ Насруллаев Агамирза Исмаил оглы</t>
  </si>
  <si>
    <t>банкетный зал</t>
  </si>
  <si>
    <t>Гражданин РФ Денисов Юрий Александрович</t>
  </si>
  <si>
    <t>Здание автостанции г. Узловая</t>
  </si>
  <si>
    <t>Волков Никита Анатольевич - индивидуальный предприниматель</t>
  </si>
  <si>
    <t>Гражданин РФ Евменов Владимир Сергеевич</t>
  </si>
  <si>
    <t>Агафонов Александр Юрьевич - индивидуальный предприниматель</t>
  </si>
  <si>
    <t>Сырицына Людмила Максимовна - индивидуальный предприниматель</t>
  </si>
  <si>
    <t>Крюковская сельская библиотека</t>
  </si>
  <si>
    <t>Волчье-Дубравский ФАП</t>
  </si>
  <si>
    <t>Мининский ФАП</t>
  </si>
  <si>
    <t>Крюковский ФАП</t>
  </si>
  <si>
    <t>Доробинский ФАП</t>
  </si>
  <si>
    <t>Больше-Огаревский ФАП</t>
  </si>
  <si>
    <t>Алексеевский ФАП</t>
  </si>
  <si>
    <t>здание сельской администрации (п.Центральный)</t>
  </si>
  <si>
    <t>здание администрации в д.Троекурово</t>
  </si>
  <si>
    <t>здание администрация д.Покровское</t>
  </si>
  <si>
    <t>здание администрации д.Стрешнево</t>
  </si>
  <si>
    <t>столовая с.В.Дубрава</t>
  </si>
  <si>
    <t>столовая с.Большое Огарево</t>
  </si>
  <si>
    <t>контора с.Большое Огарево</t>
  </si>
  <si>
    <t>магазин д.Доробино</t>
  </si>
  <si>
    <t>Маханева Светлана Владимировна-индивидуальный предприниматель</t>
  </si>
  <si>
    <t>Магазин д.В.Дубрава</t>
  </si>
  <si>
    <t>Магазин (п.Покровское)</t>
  </si>
  <si>
    <t>Гражданка РФ Афанасьева Любовь Николаевна</t>
  </si>
  <si>
    <t>Гражданин РФ Зиборов Роман Викторович</t>
  </si>
  <si>
    <t>Помещение охраны спецстоянки</t>
  </si>
  <si>
    <t>Гражданин РФ Вовченский Николай Олегович</t>
  </si>
  <si>
    <t>Здание дорожной станции юных техников</t>
  </si>
  <si>
    <t>Гражданка РФ Цепаева Татьяна Владимировна</t>
  </si>
  <si>
    <t>Гражданин РФ Клейменов Роман Юрьевич</t>
  </si>
  <si>
    <t>Гражданин РФ Набоян Самвел Заарович</t>
  </si>
  <si>
    <t>хлебопекарня</t>
  </si>
  <si>
    <t>Гражданка РФ Дощук Лидия Павловна</t>
  </si>
  <si>
    <t>Онисковец Евгения Петровна - индивидуальный предприниматель</t>
  </si>
  <si>
    <t>кафе,мойка</t>
  </si>
  <si>
    <t>Гражданин РФ Соболев Дмитрий Владимирович</t>
  </si>
  <si>
    <t>Кондитерская</t>
  </si>
  <si>
    <t>Краузе Ольга Александровна - индивидуальный предприниматель</t>
  </si>
  <si>
    <t>Гражданин РФ Ещин Максим Геннадиевич</t>
  </si>
  <si>
    <t>Гражданин РФ Елисеев Алексей Юрьевич</t>
  </si>
  <si>
    <t>Бабурин Николай Николаевич - индивидуальный предприниматель</t>
  </si>
  <si>
    <t>Гражданин РФ Медведев Денис Александрович</t>
  </si>
  <si>
    <t>Гражданин РФ Новиков Денис Александрович</t>
  </si>
  <si>
    <t>Гражданин РФ Попов Виктор Алексеевич</t>
  </si>
  <si>
    <t>магазин "Башмачок"</t>
  </si>
  <si>
    <t>Гражданин РФ Чуйкин Сергей Павлович</t>
  </si>
  <si>
    <t>Гражданин РФ Ретинский Иван Сергеевич</t>
  </si>
  <si>
    <t>нежилое помещение (квартира №3)</t>
  </si>
  <si>
    <t>Гражданка РФ Морозова Татьяна Александровна</t>
  </si>
  <si>
    <t>Столовая гостиничного комплекса "Богучарово"</t>
  </si>
  <si>
    <t>ГУ ТО "Сервис"</t>
  </si>
  <si>
    <t>Гражданин РФ Мосин Александр Валентинович</t>
  </si>
  <si>
    <t>Гражданка РФ Назарова Юлия Александровна</t>
  </si>
  <si>
    <t>Зал лечебной физкультуры</t>
  </si>
  <si>
    <t>Гражданка РФ Афросина Анастасия Сергеевна</t>
  </si>
  <si>
    <t>Гражданка РФ Гуськова Елена Сергеевна</t>
  </si>
  <si>
    <t>КХ "АНТИПКИ"</t>
  </si>
  <si>
    <t>Промтоварный магазин</t>
  </si>
  <si>
    <t>Гражданин РФ Шмавонян Арам Гайкович</t>
  </si>
  <si>
    <t>Гражданка РФ Антонян Нарине Арутюновна</t>
  </si>
  <si>
    <t>Гражданин РФ Атакишиев Эльдар Атакиши Оглы</t>
  </si>
  <si>
    <t>Гражданин РФ Шахов Андрей Александрович</t>
  </si>
  <si>
    <t>магазин "Авоська"</t>
  </si>
  <si>
    <t>Гражданка РФ Авдалян Роза Усубовна</t>
  </si>
  <si>
    <t>Гражданин РФ Горбатых Сергей Анатольевич</t>
  </si>
  <si>
    <t>Гражданин РФ Кузьмин Роман Викторович</t>
  </si>
  <si>
    <t>Гражданин РФ Гайденко Кирилл Алексеевич</t>
  </si>
  <si>
    <t>ООО "СТРОЙМЕТАЛТОРГ"</t>
  </si>
  <si>
    <t>Магазин "Ульяна"</t>
  </si>
  <si>
    <t>Негодяева Ирина Вячеславовна - индивидуальный предприниматель</t>
  </si>
  <si>
    <t>контора, магазин, ветблок, инкубаторий</t>
  </si>
  <si>
    <t>Магазин "Продукты" (пристройка)</t>
  </si>
  <si>
    <t>Магазин "Семейный"</t>
  </si>
  <si>
    <t>Узловский районный отдел</t>
  </si>
  <si>
    <t>Магазин №11</t>
  </si>
  <si>
    <t>Магазин №24</t>
  </si>
  <si>
    <t>Магазин №14</t>
  </si>
  <si>
    <t>Магазин №6</t>
  </si>
  <si>
    <t>Панасова Нина Ивановна - индивидуальный предприниматель</t>
  </si>
  <si>
    <t>Магазин "Ледокол"</t>
  </si>
  <si>
    <t>Смагин Аркадий Николаевич - индивидуальный предприниматель</t>
  </si>
  <si>
    <t>ООО "Узловская стоматологическая поликлиника"</t>
  </si>
  <si>
    <t>Магазин "Перекресток"</t>
  </si>
  <si>
    <t>Гражданин РФ Ханычев Владимир Алексеевич</t>
  </si>
  <si>
    <t>Магазин "Авоська" и бытовое помещение</t>
  </si>
  <si>
    <t>Гололобова Любовь Игнатьевна - индивидуальный предприниматель</t>
  </si>
  <si>
    <t>Жиляев Роман Михайлович - индивидуальный предприниматель</t>
  </si>
  <si>
    <t>Магазин "Стимул"</t>
  </si>
  <si>
    <t>Ливинская Елена Анатольевна - индивидуальный предприниматель</t>
  </si>
  <si>
    <t>Магазин "Техноцентр"</t>
  </si>
  <si>
    <t>Гражданин РФ Лихачёв Дмитрий Владимирович</t>
  </si>
  <si>
    <t>Павильон бытового обслуживания</t>
  </si>
  <si>
    <t>Гражданка РФ Макосова Нина Ивановна</t>
  </si>
  <si>
    <t>Гражданка РФ Лапина Татьяна Сергеевна</t>
  </si>
  <si>
    <t>Гражданин РФ Садулаев Игорь Викторович</t>
  </si>
  <si>
    <t>ООО "ФИЛИН"</t>
  </si>
  <si>
    <t>Магазин стройматерилов "Мастерок"</t>
  </si>
  <si>
    <t>Зайцев Ярослав Владимирович - индивидуальный предприниматель</t>
  </si>
  <si>
    <t>Магазин "Алиса у березки"</t>
  </si>
  <si>
    <t>Зайченкова Ольга Валерьевна - индивидуальный предприниматель</t>
  </si>
  <si>
    <t>Ювелирный магазин с мастерской</t>
  </si>
  <si>
    <t>ООО "МАКФИЛ"</t>
  </si>
  <si>
    <t>Магазин "Хозяюшка"</t>
  </si>
  <si>
    <t>Фадеев Николай Николаевич - индивидуальный предприниматель</t>
  </si>
  <si>
    <t>Салон красоты "Имидж"</t>
  </si>
  <si>
    <t>Гражданин РФ Колосков Алексей Владимирович</t>
  </si>
  <si>
    <t>Гражданка РФ Гуркина Варвара Михайловна</t>
  </si>
  <si>
    <t>магазин (ул.Советская, д.12а)</t>
  </si>
  <si>
    <t>Гражданка РФ Кузнецова Надежда Ивановна</t>
  </si>
  <si>
    <t>Гражданка РФ Новикова Елена Александровна</t>
  </si>
  <si>
    <t>Алексеев Сергей Владимирович - индивидуальный предприниматель</t>
  </si>
  <si>
    <t>Магазин "Техносила"</t>
  </si>
  <si>
    <t>Хижняк Дмитрий Юрьевич - индивидуальный предприниматель</t>
  </si>
  <si>
    <t>Картонов Владислав Николаевич - индивидуальный предприниматель</t>
  </si>
  <si>
    <t>Магазин "Магнит"</t>
  </si>
  <si>
    <t>Склад сырья и материалов</t>
  </si>
  <si>
    <t>Михеев Александр Евгеньевич - индивидуальный предприниматель</t>
  </si>
  <si>
    <t>магазин (ул.Советская, д.14)</t>
  </si>
  <si>
    <t>Гражданка РФ Мошкарина Татьяна Анатольевна</t>
  </si>
  <si>
    <t>Офисы (стоматология)</t>
  </si>
  <si>
    <t>Ушаков Денис Алексеевич - ИП</t>
  </si>
  <si>
    <t>Магазин "Игровые автоматы"</t>
  </si>
  <si>
    <t>Магазин "Фототовары"</t>
  </si>
  <si>
    <t>Гражданин РФ Гришнин Виктор Юрьевич</t>
  </si>
  <si>
    <t>Розенталь Роман Александрович - индивидуальный предприниматель</t>
  </si>
  <si>
    <t>Магазин "Инструмент-1"</t>
  </si>
  <si>
    <t>Здание бывшей столовой</t>
  </si>
  <si>
    <t>ООО "СТАРТ"</t>
  </si>
  <si>
    <t>Долгополов Александр Валерьевич - индивидуальный предприниматель</t>
  </si>
  <si>
    <t>нежилое помещение (офис)</t>
  </si>
  <si>
    <t>Гражданка РФ Степанова Екатерина Николаевна</t>
  </si>
  <si>
    <t>Гражданка РФ Левкова Елена Михайловна</t>
  </si>
  <si>
    <t>Пожарная часть</t>
  </si>
  <si>
    <t>Козьмина Татьяна Дмитриевна - индивидуальный предприниматель</t>
  </si>
  <si>
    <t>Кафе "Былина"</t>
  </si>
  <si>
    <t>Гражданин РФ Ибрагимов Руслан Магамедович</t>
  </si>
  <si>
    <t>Илюхин Андрей Владимирович - индивидуальный предприниматель</t>
  </si>
  <si>
    <t>Лавров Михаил Александрович - индивидуальный предприниматель</t>
  </si>
  <si>
    <t>Гражданин РФ Елистратов Алексей Николаевич</t>
  </si>
  <si>
    <t>Пашанина Галина Федоровна - индивидуальный предприниматель</t>
  </si>
  <si>
    <t>Гражданка РФ Слепова Ирина Алексеевна</t>
  </si>
  <si>
    <t>Гражданка РФ Бунчужная Вера Викторовна</t>
  </si>
  <si>
    <t>Сорокина Людмила Николаевна - индивидуальный предприниматель</t>
  </si>
  <si>
    <t>Парикмахерская "Стиль"</t>
  </si>
  <si>
    <t>Берестнев Николай Григорьевич - глава крестьянского (фермерского) хозяйства</t>
  </si>
  <si>
    <t>Гражданка РФ Елисеева Анна Ивановна</t>
  </si>
  <si>
    <t>Магазин "Меркурий"</t>
  </si>
  <si>
    <t>Гражданин РФ Беленко Павел Николаевич</t>
  </si>
  <si>
    <t>Магазин "Природа"</t>
  </si>
  <si>
    <t>Халилов Рестем Туктаралимович - индивидуальный предприниматель</t>
  </si>
  <si>
    <t>Магазин "Зоопарк"</t>
  </si>
  <si>
    <t>Кузнецова Светлана Николаевна - индивидуальный предприниматель</t>
  </si>
  <si>
    <t>Магазин по реализации ювелирных изделий</t>
  </si>
  <si>
    <t>Магазин со встроенным кафе</t>
  </si>
  <si>
    <t>Гражданка РФ Ибрагимова Регина Адельшаевна</t>
  </si>
  <si>
    <t>Купина Елена Владимировна - индивидуальный предприниматель</t>
  </si>
  <si>
    <t>Гражданин РФ Иващенко Игорь Григорьевич</t>
  </si>
  <si>
    <t>Шелепов Сергей Михайлович - индивидуальный предприниматель</t>
  </si>
  <si>
    <t>Магазин "Великолукские колбасы"</t>
  </si>
  <si>
    <t>Магазин "Сантехника"</t>
  </si>
  <si>
    <t>Орлова Наталья Вячеславовна - индивидуальный предприниматель</t>
  </si>
  <si>
    <t>Студия красоты "Зеркало"</t>
  </si>
  <si>
    <t>Чудикова Ольга Дмитриевна - индивидуальный предприниматель</t>
  </si>
  <si>
    <t>Магазин "Мужской стиль"</t>
  </si>
  <si>
    <t>Парфенов Юрий Анатольевич - индивидуальный предприниматель</t>
  </si>
  <si>
    <t>Савостьянова Вероника Львовна - нотариус</t>
  </si>
  <si>
    <t>МУК ПАРК К И О</t>
  </si>
  <si>
    <t>ООО "Башмачок"</t>
  </si>
  <si>
    <t>Магазин "УЮТ"</t>
  </si>
  <si>
    <t>Гражданка РФ Черных Ирина Игоревна</t>
  </si>
  <si>
    <t>Буянова Светлана Александровна - индивидуальный предприниматель</t>
  </si>
  <si>
    <t>Гражданка РФ Мишаткина Людмила Викторовна</t>
  </si>
  <si>
    <t>Универсам "Пятерочка" (ул. Горького)</t>
  </si>
  <si>
    <t>Универсам "Пятерочка" (ул. Привокзальная)</t>
  </si>
  <si>
    <t>Магазин "Зоомир"</t>
  </si>
  <si>
    <t>Якунин Алексей Петрович - индивидуальный предприниматель</t>
  </si>
  <si>
    <t>Дульнев Алексей Васильевич - индивидуальный предприниматель</t>
  </si>
  <si>
    <t>Ушакова Марина Николаевна - индивидуальный предприниматель</t>
  </si>
  <si>
    <t>Гражданка РФ Курмышова Анастасия Александровна</t>
  </si>
  <si>
    <t>Гражданка РФ Родионова Ольга Викторовна</t>
  </si>
  <si>
    <t>Магазин "Палермо"</t>
  </si>
  <si>
    <t>Гражданин РФ Деревянко Константин Сергеевич</t>
  </si>
  <si>
    <t>Гражданин РФ Кац Алексей Алексеевич</t>
  </si>
  <si>
    <t>Гражданин РФ Пичужкин Алексей Евгеньевич</t>
  </si>
  <si>
    <t>Гражданин РФ Насонов Вадим Анатольевич</t>
  </si>
  <si>
    <t>Гражданин РФ Уткин Сергей Юрьевич</t>
  </si>
  <si>
    <t>суши-бар</t>
  </si>
  <si>
    <t>Гражданка РФ Денисенко Вера Александровна</t>
  </si>
  <si>
    <t>Аптека (ул. 7-ой Съезд Советов)</t>
  </si>
  <si>
    <t>Алексеева Татьяна Ивановна - индивидуальный предприниматель</t>
  </si>
  <si>
    <t>Аптека (ул. Гагарина)</t>
  </si>
  <si>
    <t>Гражданин РФ Мамедов Бахман Шахназар оглы</t>
  </si>
  <si>
    <t>Магазин "Купец"</t>
  </si>
  <si>
    <t>Гражданка РФ Степанова Наталия Викторовна</t>
  </si>
  <si>
    <t>ФАП с. Лутовиново</t>
  </si>
  <si>
    <t>торгово-складское помещение</t>
  </si>
  <si>
    <t>Гражданка РФ Мамаева Татьяна Леонидовна</t>
  </si>
  <si>
    <t>Гражданка РФ Илюхина Галина Анатольевна</t>
  </si>
  <si>
    <t>минимаркет "Путёвый"</t>
  </si>
  <si>
    <t>ООО "Путёвый"</t>
  </si>
  <si>
    <t>Магазин №12</t>
  </si>
  <si>
    <t>Магазин "Мотовелозапчасти"</t>
  </si>
  <si>
    <t>Гражданка РФ Черногорова Татьяна Вячеславовна</t>
  </si>
  <si>
    <t>Гражданин РФ Абдуллаев Альберт Магомедович</t>
  </si>
  <si>
    <t>Нежилое здание (похоронное бюро)</t>
  </si>
  <si>
    <t>Гражданка РФ Биченкова Юлия Александровна</t>
  </si>
  <si>
    <t>Гражданин РФ Истомин Евгений Михайлович</t>
  </si>
  <si>
    <t>административное здание д.Яндовка</t>
  </si>
  <si>
    <t>ДК с.Мечнянка</t>
  </si>
  <si>
    <t>Мордовский ФАП</t>
  </si>
  <si>
    <t>ФАП п.Первомайский</t>
  </si>
  <si>
    <t>СПК "Красивая Меча"</t>
  </si>
  <si>
    <t>Новое здание с.Архангельское</t>
  </si>
  <si>
    <t>Дом механизаторов, мехмастерская, гараж №1,2</t>
  </si>
  <si>
    <t>Кочетков Вячеслав Иванович-глава крестьянского (фермерского) хозяйства - индивидуальный предприниматель</t>
  </si>
  <si>
    <t>магазин (с.Ступино)</t>
  </si>
  <si>
    <t>Магазин с.Мечнянка</t>
  </si>
  <si>
    <t>контора д.Кугушевские выселки</t>
  </si>
  <si>
    <t>магазин д.Мордовка</t>
  </si>
  <si>
    <t>Магазин п.Первомайский</t>
  </si>
  <si>
    <t>Гражданин РФ Кочетышкин Артём Александрович</t>
  </si>
  <si>
    <t>Сельский клуб (д.Кукуй)</t>
  </si>
  <si>
    <t>ДК д.Иноземка</t>
  </si>
  <si>
    <t>ОПС п.Прилепы</t>
  </si>
  <si>
    <t>Нежилое помещение (фотостудия)</t>
  </si>
  <si>
    <t>Гражданин РФ Мартынюк Геннадий Николаевич</t>
  </si>
  <si>
    <t>Пиццерия</t>
  </si>
  <si>
    <t>Магазин "Компьютеры"</t>
  </si>
  <si>
    <t>Гражданин РФ Чернышов Евгений Валериевич</t>
  </si>
  <si>
    <t>Лапшин Павел Евгеньевич - индивидуальный предприниматель</t>
  </si>
  <si>
    <t>Салон "Акварель"</t>
  </si>
  <si>
    <t>Здание атлетического зала</t>
  </si>
  <si>
    <t>МБУДО ДЮСШ</t>
  </si>
  <si>
    <t>Магазин "Одежда"</t>
  </si>
  <si>
    <t>Кукуйский ФАП</t>
  </si>
  <si>
    <t>Пожилинский ФАП</t>
  </si>
  <si>
    <t>Кочкинский ФАП</t>
  </si>
  <si>
    <t>Магазин,д.Иноземка</t>
  </si>
  <si>
    <t>продовольственный магазин д.Иноземка</t>
  </si>
  <si>
    <t>Отева Татьяна Федоровна-индивидуальный предприниматель</t>
  </si>
  <si>
    <t>Магазин д.Кочкино</t>
  </si>
  <si>
    <t>Магазин д.Кукуй</t>
  </si>
  <si>
    <t>УУГ ГРП Липецк</t>
  </si>
  <si>
    <t>складское здание</t>
  </si>
  <si>
    <t>Гражданин РФ Королев Борис Николаевич</t>
  </si>
  <si>
    <t>Маренцева Наталия Викторовна - индивидуальный предприниматель</t>
  </si>
  <si>
    <t>Комарова Вера Ивановна - индивидуальный предприниматель</t>
  </si>
  <si>
    <t>Парикмахерская "Чародейка"</t>
  </si>
  <si>
    <t>Гусева Марина Викторовна - индивидуальный предприниматель</t>
  </si>
  <si>
    <t>Гражданка РФ Подчуфарова Наталья Владимировна</t>
  </si>
  <si>
    <t>Гридина Ольга Рудольфовна - индивидуальный предприниматель</t>
  </si>
  <si>
    <t>Гражданка РФ Орган Вера Александровна</t>
  </si>
  <si>
    <t>Магазин №84</t>
  </si>
  <si>
    <t>Сопова Лариса Владимировна - индивидуальный предприниматель</t>
  </si>
  <si>
    <t>Кухня пожарной части №67</t>
  </si>
  <si>
    <t>Столовая п/ч №30</t>
  </si>
  <si>
    <t>ДК п.Мирный</t>
  </si>
  <si>
    <t>ООО "Таймер"</t>
  </si>
  <si>
    <t>Сельский клуб (с.Хмелевое)</t>
  </si>
  <si>
    <t>Гражданка РФ Андронова Елена Алексеевна</t>
  </si>
  <si>
    <t>Кафе "Вояж"</t>
  </si>
  <si>
    <t>Мешков Андрей Валентинович - индивидуальный предприниматель</t>
  </si>
  <si>
    <t>Фисенко Наталья Сергеевна - индивидуальный предприниматель</t>
  </si>
  <si>
    <t>Большеплотавская амбулатория</t>
  </si>
  <si>
    <t>Мини-пекарня</t>
  </si>
  <si>
    <t>Бабаян Арсен Норики - индивидуальный предприниматель</t>
  </si>
  <si>
    <t>ФАП "пос.Мирный"</t>
  </si>
  <si>
    <t>Павло-Хуторский ФАП</t>
  </si>
  <si>
    <t>Столовая д.Овсянниково</t>
  </si>
  <si>
    <t>АО "Дубровский"</t>
  </si>
  <si>
    <t>АО "Базис"</t>
  </si>
  <si>
    <t>Гражданка РФ Курчанова Мария Дмитриевна</t>
  </si>
  <si>
    <t>Магазин "Автоаптека"</t>
  </si>
  <si>
    <t>Гражданка РФ Евменова Надежда Петровна</t>
  </si>
  <si>
    <t>Гражданин РФ Мукнаев Алексей Сергеевич</t>
  </si>
  <si>
    <t>Гражданин РФ Балабышко Евгений Михайлович</t>
  </si>
  <si>
    <t>Аптека и магазин</t>
  </si>
  <si>
    <t>Комедина Лариса Сергеевна - индивидуальный предприниматель</t>
  </si>
  <si>
    <t>Гражданка РФ Маркина Елена Петровна</t>
  </si>
  <si>
    <t>Салон полиграфических услуг</t>
  </si>
  <si>
    <t>Михеева Елена Александровна - индивидуальный предприниматель</t>
  </si>
  <si>
    <t>Гражданин РФ Матвеев Александр Юрьевич</t>
  </si>
  <si>
    <t>Гражданин РФ Пхиденко Григорий Александрович</t>
  </si>
  <si>
    <t>Фельдшерский здравпункт д.Красное Гремячево, филиал №3</t>
  </si>
  <si>
    <t>Магазин-кафе "Фаргон"</t>
  </si>
  <si>
    <t>Гражданка РФ Юхимчук Елена Васильевна</t>
  </si>
  <si>
    <t>Магазин п.Мирный</t>
  </si>
  <si>
    <t>Гражданин РФ Чинюк Геннадий Юрьевич</t>
  </si>
  <si>
    <t>Ветаптека</t>
  </si>
  <si>
    <t>Гражданин РФ Долгов Владимир Николаевич</t>
  </si>
  <si>
    <t>Магазин "Эдельвейс"</t>
  </si>
  <si>
    <t>Гражданка РФ Акимова Лариса Владимировна</t>
  </si>
  <si>
    <t>Бухарова Ольга Валерьевна - индивидуальный предприниматель</t>
  </si>
  <si>
    <t>Гражданин РФ Кузин Сергей Николаевич</t>
  </si>
  <si>
    <t>магазин с.Нарышкино</t>
  </si>
  <si>
    <t>Гражданин РФ Цыганков Владимир Евгеньевич</t>
  </si>
  <si>
    <t>столовая п.Красногвардеец</t>
  </si>
  <si>
    <t>Индивидуальный предприниматель Леонова Ольга Владимировна</t>
  </si>
  <si>
    <t>МБУК "Межпоселенческий ДК МО Тепло-Огаревский район"</t>
  </si>
  <si>
    <t>магазин "Хозмир"</t>
  </si>
  <si>
    <t>Левин Сергей Анатольевич-индивидуальный предприниматель</t>
  </si>
  <si>
    <t>магазин мелкорозничной торговли</t>
  </si>
  <si>
    <t>Гражданка РФ Лепехина Елена Владимировна</t>
  </si>
  <si>
    <t>Автошкола</t>
  </si>
  <si>
    <t>ООО "АВТОШКОЛА-ЦЕНТР"</t>
  </si>
  <si>
    <t>Гражданин РФ Печуркин Виктор Александрович</t>
  </si>
  <si>
    <t>нежилое здание (свинарник)</t>
  </si>
  <si>
    <t>Гражданин РФ Херунц Ишхан Грачики</t>
  </si>
  <si>
    <t>Гражданин РФ Юзбашян Роберт Джасмович</t>
  </si>
  <si>
    <t>Паращуков Анатолий Петрович - индивидуальный предприниматель</t>
  </si>
  <si>
    <t>ООО "МТС "Красногвардейская" - Верховье Дона"</t>
  </si>
  <si>
    <t>Гражданин РФ Баранов Сергей Геннадьевич</t>
  </si>
  <si>
    <t>Гражданин РФ Степанов Евгений Анатольевич</t>
  </si>
  <si>
    <t>Нарышкинская библиотека</t>
  </si>
  <si>
    <t>Склады</t>
  </si>
  <si>
    <t>Гражданин РФ Коцинян Саргис Арамович</t>
  </si>
  <si>
    <t>Горьковский ФАП</t>
  </si>
  <si>
    <t>Стоматологическое отделение</t>
  </si>
  <si>
    <t>Гражданка РФ Войцеховская Ольга Александровна</t>
  </si>
  <si>
    <t>нежилое помещение-гараж</t>
  </si>
  <si>
    <t>Гражданин РФ Данила Иван Иванович</t>
  </si>
  <si>
    <t>ОПС с.Хрущево</t>
  </si>
  <si>
    <t>Магазин № 33</t>
  </si>
  <si>
    <t>Гражданин РФ Веретюхин Сергей Николаевич</t>
  </si>
  <si>
    <t>Магазин №5</t>
  </si>
  <si>
    <t>Гражданин РФ Мнацаканян Масис Симонович</t>
  </si>
  <si>
    <t>Прачечная ЦРБ</t>
  </si>
  <si>
    <t>Новосельский ФАП</t>
  </si>
  <si>
    <t>Нарышкинский ФАП</t>
  </si>
  <si>
    <t>нежилое здание (ангар)</t>
  </si>
  <si>
    <t>ООО "Криволучье"</t>
  </si>
  <si>
    <t>Гражданин РФ Якушин Эдуард Викторович</t>
  </si>
  <si>
    <t>Гражданин РФ Смирнов Альберт Евгеньевич</t>
  </si>
  <si>
    <t>Литейный цех</t>
  </si>
  <si>
    <t>мебельный магазин</t>
  </si>
  <si>
    <t>Проничева Ирина Сергеевна - индивидуальный предприниматель</t>
  </si>
  <si>
    <t>Гражданин РФ Мнацаканян Сурен Симонович</t>
  </si>
  <si>
    <t>Мосюковский ФАП</t>
  </si>
  <si>
    <t>Гражданин РФ Бабаян Артем Оганесович</t>
  </si>
  <si>
    <t>Красногвардейский ФАП</t>
  </si>
  <si>
    <t>зубопротезный кабинет</t>
  </si>
  <si>
    <t>Румянцев Юрий Михайлович - индивидуальный предприниматель</t>
  </si>
  <si>
    <t>Жилой дом (г.Щекино, ул.Садовая, д.1)</t>
  </si>
  <si>
    <t>ООО "ТИТАН"</t>
  </si>
  <si>
    <t>Гражданин РФ Акульчев Сергей Николаевич</t>
  </si>
  <si>
    <t>ООО "Барс"</t>
  </si>
  <si>
    <t>ООО "Виктория"</t>
  </si>
  <si>
    <t>Крапивина Татьяна Сергеевна - индивидуальный предприниматель</t>
  </si>
  <si>
    <t>Гражданка РФ Выборнова Татьяна Александровна</t>
  </si>
  <si>
    <t>ООО "ВАЙТ ЭПЛ"</t>
  </si>
  <si>
    <t>ООО "ВОСТОК"</t>
  </si>
  <si>
    <t>УУГ ГРП п.Иншинский</t>
  </si>
  <si>
    <t>Гражданка РФ Мажорова Раиса Петровна</t>
  </si>
  <si>
    <t>административно-приозводственное здание</t>
  </si>
  <si>
    <t>Гражданин РФ Лобанов Александр Нилович</t>
  </si>
  <si>
    <t>ООО "Эмилион"</t>
  </si>
  <si>
    <t>Гражданка РФ Сергеева Наталия Владимировна</t>
  </si>
  <si>
    <t>Гражданин РФ Фетисов Юрий Анатольевич</t>
  </si>
  <si>
    <t>Гражданка РФ Макешина Надежда Викторовна</t>
  </si>
  <si>
    <t>ООО "АВРОРА"</t>
  </si>
  <si>
    <t>Гражданин РФ Черноусов Александр Юрьевич</t>
  </si>
  <si>
    <t>гараж-склад</t>
  </si>
  <si>
    <t>Митрахов Владимир Александрович - индивидуальный предприниматель</t>
  </si>
  <si>
    <t>Гражданин РФ Курочкин Эдуард Александрович</t>
  </si>
  <si>
    <t>Гражданка РФ Войкина Людмила Григорьевна</t>
  </si>
  <si>
    <t>ООО "ФИРМА "АЛЬКОР"</t>
  </si>
  <si>
    <t>Парикмахерская г.Новомосковск</t>
  </si>
  <si>
    <t>теплогенераторная столярного цеха</t>
  </si>
  <si>
    <t>Гражданин РФ Петрунин Игорь Николаевич</t>
  </si>
  <si>
    <t>Гражданин РФ Лакшин Сергей Игоревич</t>
  </si>
  <si>
    <t>Федоров Евгений Дмитриевич индивидуальный предприниматель</t>
  </si>
  <si>
    <t>Магазин №43</t>
  </si>
  <si>
    <t>Гражданин РФ Грачев Олег Евгеньевич</t>
  </si>
  <si>
    <t>Полникова Наталья Васильевна - индивидуальный предприниматель</t>
  </si>
  <si>
    <t>Гражданка РФ Агафонова А.Ф.</t>
  </si>
  <si>
    <t>Гражданка РФ Агафонова Антонина Федоровна</t>
  </si>
  <si>
    <t>ФАП д.Подосинки</t>
  </si>
  <si>
    <t>Гражданка РФ Латушкина Елена Владимировна</t>
  </si>
  <si>
    <t>Гражданка РФ Кузьмина Галина Владимировна</t>
  </si>
  <si>
    <t>Гражданин РФ Соколов Геннадий Алексеевич</t>
  </si>
  <si>
    <t>Гражданин РФ Ардашев Анатолий Петрович</t>
  </si>
  <si>
    <t>Асламов Анатолий Викторович-индивидуальный предприниматель</t>
  </si>
  <si>
    <t>Гражданка РФ Самвелян Тереза Сергеевна</t>
  </si>
  <si>
    <t>магазин (г. Щекино, ул. Октябрьская, д. 4а)</t>
  </si>
  <si>
    <t>Красавкин Вячеслав Владимирович - индивидуальный предприниматель</t>
  </si>
  <si>
    <t>ООО "СЗ "Юника"</t>
  </si>
  <si>
    <t>Гражданка РФ Медведева Татьяна Васильевна</t>
  </si>
  <si>
    <t>Сергиевский ФАП</t>
  </si>
  <si>
    <t>Гражданин РФ Рыбин Алексей Геннадьевич</t>
  </si>
  <si>
    <t>Гараж ЦРБ</t>
  </si>
  <si>
    <t>Зоткина Елена Борисовна - индивидуальный предприниматель</t>
  </si>
  <si>
    <t>ОПС д.Грецовка</t>
  </si>
  <si>
    <t>Ремонтно-эксплуатационная база</t>
  </si>
  <si>
    <t>Гражданин РФ Лазукин Владимир Вячеславович</t>
  </si>
  <si>
    <t>здание администрации п.Красногвардеец</t>
  </si>
  <si>
    <t>Администрация МО Нарышкинское Тепло-Огаревского района</t>
  </si>
  <si>
    <t>Гражданка РФ Рябова Марина Александровна</t>
  </si>
  <si>
    <t>Магазин №46</t>
  </si>
  <si>
    <t>Гражданин РФ Лукъяненко Анатолий Дмитриевич</t>
  </si>
  <si>
    <t>цех по переработке овощей и фруктов</t>
  </si>
  <si>
    <t>офис, склад</t>
  </si>
  <si>
    <t>помещение кафе "777"</t>
  </si>
  <si>
    <t>здание конторы + мехмастерские</t>
  </si>
  <si>
    <t>СПК "Пришненский"</t>
  </si>
  <si>
    <t>Гражданка РФ Корнеева Татьяна Витальевна</t>
  </si>
  <si>
    <t>Гражданин РФ Бандарян Арман Овсепович</t>
  </si>
  <si>
    <t>Гражданин РФ Мищук Евгений Анатольевич</t>
  </si>
  <si>
    <t>ООО "НиВ"</t>
  </si>
  <si>
    <t>Нежилое здание (пожарная часть №33)</t>
  </si>
  <si>
    <t>Иванова Марина Александровна - индивидуальный предприниматель</t>
  </si>
  <si>
    <t>Гражданка РФ Аверкина Светлана Николаевна</t>
  </si>
  <si>
    <t>Гражданка РФ Еремко Галина Егоровна</t>
  </si>
  <si>
    <t>ОС п.Ильинка</t>
  </si>
  <si>
    <t>Гражданка РФ Левина Юлия Михайловна</t>
  </si>
  <si>
    <t>ООО "ТК"Союз - Т"</t>
  </si>
  <si>
    <t>Гадяцкая Нина Ивановна-индивидуальный предприниматель</t>
  </si>
  <si>
    <t>здание администрации п.Механизаторов</t>
  </si>
  <si>
    <t>Павлова Наталия Игоревна - индивидуальный предприниматель</t>
  </si>
  <si>
    <t>Гражданка РФ Тищенко Людмила Сергеевна</t>
  </si>
  <si>
    <t>Алексеева Любовь Петровна - индивидуальный предприниматель</t>
  </si>
  <si>
    <t>Магазин № 10</t>
  </si>
  <si>
    <t>здание администрации п.Мичуринский</t>
  </si>
  <si>
    <t>Демиденко Лариса Владимировна - индивидуальный предприниматель</t>
  </si>
  <si>
    <t>магазин "Технолюкс"</t>
  </si>
  <si>
    <t>Амелин Игорь Николаевич-индивидуальный предприниматель</t>
  </si>
  <si>
    <t>Гражданка РФ Образцова Татьяна Анатольевна</t>
  </si>
  <si>
    <t>Тарасов Игорь Александрович - индивидуальный предприниматель</t>
  </si>
  <si>
    <t>Гербер Ольга Ивановна - индивидуальный предприниматель</t>
  </si>
  <si>
    <t>Токарева Елена Ивановна индивидуальный предприниматель</t>
  </si>
  <si>
    <t>Гражданка РФ Кунаева Наталья Львовна</t>
  </si>
  <si>
    <t>Авакова Лиана Аветисовна - индивидуальный предприниматель</t>
  </si>
  <si>
    <t>Николаева Елена Николаевна - индивидуальный предприниматель</t>
  </si>
  <si>
    <t>Семченкова Елена Михайловна - индивидуальный предприниматель</t>
  </si>
  <si>
    <t>ООО "Ланри"</t>
  </si>
  <si>
    <t>Магазин "На Молодежной"</t>
  </si>
  <si>
    <t>Промбаза</t>
  </si>
  <si>
    <t>Кирсанова Марина Николаевна - индивидуальный предприниматель</t>
  </si>
  <si>
    <t>административное здание (п.Теплое)</t>
  </si>
  <si>
    <t>Демчев Константин Владимирович - индивидуальный предприниматель</t>
  </si>
  <si>
    <t>Гражданин РФ Макаров Александр Сергеевич</t>
  </si>
  <si>
    <t>Гражданин РФ Муратов Олег Дмитриевич</t>
  </si>
  <si>
    <t>Гражданка РФ Гербер Ольга Ивановна</t>
  </si>
  <si>
    <t>Большекалмыкский ФАП</t>
  </si>
  <si>
    <t>Автомойка г.Новомосковск</t>
  </si>
  <si>
    <t>Остапенко Наталья Викторовна-индивидуальный предприниматель</t>
  </si>
  <si>
    <t>Гражданка РФ Кожевникова Любовь Петровна</t>
  </si>
  <si>
    <t>Гражданка РФ Леонова Наталья Михайловна</t>
  </si>
  <si>
    <t>Цитцер Маргарита Анатольевна - индивидуальный предприниматель</t>
  </si>
  <si>
    <t>магазин ( ул.Юбилейная)</t>
  </si>
  <si>
    <t>Торговый павильон №1 с пристройкой</t>
  </si>
  <si>
    <t>Харламов Сергей Владимирович - индивидуальный предприниматель</t>
  </si>
  <si>
    <t>Безгубов Александр Иванович - индивидуальный предприниматель</t>
  </si>
  <si>
    <t>продуктовый магазин "Лидер"</t>
  </si>
  <si>
    <t>Шишкина Елена Сергеевна - индивидуальный предприниматель</t>
  </si>
  <si>
    <t>здание д.Б.Калмыки</t>
  </si>
  <si>
    <t>механическая мастерская и гараж</t>
  </si>
  <si>
    <t>Гражданин РФ Мищук Павел Евгеньевич</t>
  </si>
  <si>
    <t>Гражданин РФ Дудко Владимир Вячеславович</t>
  </si>
  <si>
    <t>магазин "Позитроника"</t>
  </si>
  <si>
    <t>ООО "ИНФОСЕРВИС"</t>
  </si>
  <si>
    <t>Копичников Валерий Анатольевич - индивидуальный предприниматель</t>
  </si>
  <si>
    <t>ООО "Элга"</t>
  </si>
  <si>
    <t>Окорокова Светлана Владимировна - индивидуальный предприниматель</t>
  </si>
  <si>
    <t>Б-Калмыцкая библиотека</t>
  </si>
  <si>
    <t>Кутузов Владимир Владимирович - индивидуальный предприниматель</t>
  </si>
  <si>
    <t>Гражданин РФ Пушков Александр Николаевич</t>
  </si>
  <si>
    <t>Гражданин РФ Бзаров Таймураз Исламович</t>
  </si>
  <si>
    <t>жилой дом с пристройкой (исп. в произв. целях)</t>
  </si>
  <si>
    <t>Магазин п.Мичуринский</t>
  </si>
  <si>
    <t>Степанова Оксана Анатольевна - индивидуальный предприниматель</t>
  </si>
  <si>
    <t>контора д.Малая Огеревка</t>
  </si>
  <si>
    <t>Гражданка РФ Чухрова Валентина Ивановна</t>
  </si>
  <si>
    <t>Гражданин РФ Маркин Николай Григорьевич</t>
  </si>
  <si>
    <t>ООО "Зеленый сад"</t>
  </si>
  <si>
    <t>Гражданин РФ Феоктистов Николай Михайлович</t>
  </si>
  <si>
    <t>ООО "Факел"</t>
  </si>
  <si>
    <t>Магазин "Заготзерно"</t>
  </si>
  <si>
    <t>Кафе "Юность" п.Тёплое</t>
  </si>
  <si>
    <t>Магазин д.Мосюковка</t>
  </si>
  <si>
    <t>Магазин "Одежда-обувь"</t>
  </si>
  <si>
    <t>Магазин "Культтовары"</t>
  </si>
  <si>
    <t>Гражданин РФ Бабаджанян Артем Христофорович</t>
  </si>
  <si>
    <t>Магазин "Новый"</t>
  </si>
  <si>
    <t>Магазин (п.Нарышкино)</t>
  </si>
  <si>
    <t>Гражданка РФ Сошникова Нина Викторовна</t>
  </si>
  <si>
    <t>Почтамт с.Нарышкино</t>
  </si>
  <si>
    <t>учебный корпус</t>
  </si>
  <si>
    <t>Болоховское отделение</t>
  </si>
  <si>
    <t>СРЕДНЯЯ ШКОЛА №20</t>
  </si>
  <si>
    <t>стоматология</t>
  </si>
  <si>
    <t>Cельский клуб</t>
  </si>
  <si>
    <t>Детский сад № 2</t>
  </si>
  <si>
    <t>ФАП п. Петелино</t>
  </si>
  <si>
    <t>Детский сад №29</t>
  </si>
  <si>
    <t>Нежилое помещение (п.Шахты-20)</t>
  </si>
  <si>
    <t>Гражданка РФ Стадникова Светлана Викторовна</t>
  </si>
  <si>
    <t>Петраченкова Тамара Викторовна - индивидуальный предприниматель</t>
  </si>
  <si>
    <t>продовольственный магазин г.Щекино</t>
  </si>
  <si>
    <t>Гражданин РФ Мамонов Сергей Васильевич</t>
  </si>
  <si>
    <t>Гражданин РФ Новиков Александр Евгеньевич</t>
  </si>
  <si>
    <t>шиномонтаж и магазин "Автозапчасти"</t>
  </si>
  <si>
    <t>Гражданин РФ Зуев Сергей Сергеевич</t>
  </si>
  <si>
    <t>Ларин Валерий Васильевич-индивидуальный предприниматель</t>
  </si>
  <si>
    <t>Гражданка РФ Иванова Ирина Александровна</t>
  </si>
  <si>
    <t>Почтамт п.Красногвардеец</t>
  </si>
  <si>
    <t>Гражданка РФ Сычева Яна Евгеньевна</t>
  </si>
  <si>
    <t>магазин "Престиж"</t>
  </si>
  <si>
    <t>Петросян Аркадий Рачикович-индивидуальный предприниматель</t>
  </si>
  <si>
    <t>Гражданка РФ Каширина Любовь Михайловна</t>
  </si>
  <si>
    <t>Гражданка РФ Маркина Любовь Николаевна</t>
  </si>
  <si>
    <t>Подразделение-Тепло-Огарёвский районный отдел</t>
  </si>
  <si>
    <t>станция технического обслуживания автомобилей</t>
  </si>
  <si>
    <t>Гражданка РФ Данилова Юлия Сергеевна</t>
  </si>
  <si>
    <t>Гражданка РФ Секунова Людмила Евстратьевна</t>
  </si>
  <si>
    <t>Гражданка РФ Толкачева Елена Сергеевна</t>
  </si>
  <si>
    <t>Гражданин РФ Кулешов Николай Михайлович</t>
  </si>
  <si>
    <t>Гражданин РФ Баранов Иван Сергеевич</t>
  </si>
  <si>
    <t>Гражданка РФ Зулалян Лиана Арзумановна</t>
  </si>
  <si>
    <t>Гражданин РФ Безгубова Надежда Николаевна</t>
  </si>
  <si>
    <t>Гражданин РФ Савенков Игорь Юрьевич</t>
  </si>
  <si>
    <t>Агеев Александр Сергеевич - индивидуальный предприниматель</t>
  </si>
  <si>
    <t>Гражданка РФ Донская Наталья Юрьевна</t>
  </si>
  <si>
    <t>Гражданка РФ Родина Надежда Васильевна</t>
  </si>
  <si>
    <t>Гражданка РФ Гладких Елена Юрьевна</t>
  </si>
  <si>
    <t>магазин (ул.Центральная)</t>
  </si>
  <si>
    <t>Гражданин РФ Поджаров Илья Владимирович</t>
  </si>
  <si>
    <t>нежилое здание конторы</t>
  </si>
  <si>
    <t>Гражданка РФ Соколова Е.И.</t>
  </si>
  <si>
    <t>магазин "Детские товары"</t>
  </si>
  <si>
    <t>МДОУ "ДЕТСКИЙ САД №60"</t>
  </si>
  <si>
    <t>Гражданка РФ Евстратова Галина Владимировна</t>
  </si>
  <si>
    <t>АДМИНИСТРАЦИЯ М.О. БОГУЧАРОВСКОЕ КИРЕЕВСКОГО РАЙОНА</t>
  </si>
  <si>
    <t>Завод ГНКТ</t>
  </si>
  <si>
    <t>ООО "ЭСТМ"</t>
  </si>
  <si>
    <t>транзит</t>
  </si>
  <si>
    <t>котельная промышленного корпуса</t>
  </si>
  <si>
    <t>ООО "Арнест МеталлПак"</t>
  </si>
  <si>
    <t>промышленный комплекс для производства высокотемпературных уплотнительных материалов</t>
  </si>
  <si>
    <t>ООО "ТЕНЗОГРАФ"</t>
  </si>
  <si>
    <t>Советская на  Щекинскую ГРЭС</t>
  </si>
  <si>
    <t>ООО ТК "Тульский"</t>
  </si>
  <si>
    <t>Поставщик - ПАО "Газпром"</t>
  </si>
  <si>
    <t>ООО "Газпром межрегионгаз Липецк"</t>
  </si>
  <si>
    <t>Борисовская</t>
  </si>
  <si>
    <t>АО "Газпром газораспределение Калуга"</t>
  </si>
  <si>
    <t>Северо-Задонская</t>
  </si>
  <si>
    <t>АО "Газпром газораспределение Рязанская область"</t>
  </si>
  <si>
    <t>Алексинская</t>
  </si>
  <si>
    <t>АО "Газпром газораспределение Орел"</t>
  </si>
  <si>
    <t>Поставщик - ПАО "НОВАТЭК"</t>
  </si>
  <si>
    <t>ГРС Дедиловская</t>
  </si>
  <si>
    <t>ОАО "Пластик"</t>
  </si>
  <si>
    <t>Поставщик - ООО "НОВАТЭК Московская область"</t>
  </si>
  <si>
    <t>ГРС "Новомосковская-1"</t>
  </si>
  <si>
    <t>ООО «Проктер энд Гэмбл-Новомосковск»</t>
  </si>
  <si>
    <t>ГРС Узловская</t>
  </si>
  <si>
    <t>ГРП №2</t>
  </si>
  <si>
    <t>ООО «КНАУФ ГИПС НОВОМОСКОВСК»</t>
  </si>
  <si>
    <t>Котельная учебного центра</t>
  </si>
  <si>
    <t>Производство строительных смесей</t>
  </si>
  <si>
    <t>ГРС Княгининская</t>
  </si>
  <si>
    <t>ГРП «Голубое пламя»</t>
  </si>
  <si>
    <t>ГРС Ломинцевская</t>
  </si>
  <si>
    <t>ПАО "Керамика"</t>
  </si>
  <si>
    <t>ООО "Полипласт Новомосковск"</t>
  </si>
  <si>
    <t>ООО "ПромТехноПарк"</t>
  </si>
  <si>
    <t>ГРС "Княгининская"</t>
  </si>
  <si>
    <t>АО "ГОТЭК-Центр"</t>
  </si>
  <si>
    <t>ООО «Наносил»</t>
  </si>
  <si>
    <t>ООО «Кнауф Аквапанель»</t>
  </si>
  <si>
    <t>АО "Первомайский завод ЖБИ"</t>
  </si>
  <si>
    <t>ГРС "Грицовская"</t>
  </si>
  <si>
    <t>АО "Спецмонтажналадка"</t>
  </si>
  <si>
    <t>ГРС "Новотульская"</t>
  </si>
  <si>
    <t>АО ЕВРАЗ Ваннадий Тула"</t>
  </si>
  <si>
    <t>ГРС Тульская</t>
  </si>
  <si>
    <t>ООО "ТОЗ-Энерго"</t>
  </si>
  <si>
    <t>ООО  "Арктика"</t>
  </si>
  <si>
    <t>ООО "Компаунд"</t>
  </si>
  <si>
    <t>ООО «Хавейл Мотор Мануфэкчуринг Рус»</t>
  </si>
  <si>
    <t xml:space="preserve">Поставщик - ПАО "НК"Роснефть" </t>
  </si>
  <si>
    <t>ПГУ-190</t>
  </si>
  <si>
    <t>АО "НАК"Азот"</t>
  </si>
  <si>
    <t>НГРЭС</t>
  </si>
  <si>
    <t>котельная№1</t>
  </si>
  <si>
    <t>ГРС Алексинская</t>
  </si>
  <si>
    <t>АТЭЦ</t>
  </si>
  <si>
    <t>АО "Квадра"</t>
  </si>
  <si>
    <t>ГРС ТЭЦ</t>
  </si>
  <si>
    <t>ЕТЭЦ</t>
  </si>
  <si>
    <t>котельная ЕТЭЦ</t>
  </si>
  <si>
    <t>Поставщик - ООО "Газпром межрегионгаз Тула" (население)</t>
  </si>
  <si>
    <t>Реализация газа ф/л Щекинская РС (ГРС Поповская)</t>
  </si>
  <si>
    <t>Реализация газа населению</t>
  </si>
  <si>
    <t>здание Храма</t>
  </si>
  <si>
    <t>Реализация газа ф/л Алексинская РС (ГРС Алексинская на город)</t>
  </si>
  <si>
    <t>Квартира по ул.Ленина, д.17/18, кв.6</t>
  </si>
  <si>
    <t>АО НПО "Тяжпромарматура"</t>
  </si>
  <si>
    <t>Многоквартирный дом (г.Алексин, ул.50 лет ВЛКСМ)</t>
  </si>
  <si>
    <t>ООО "ЯРИЛО"</t>
  </si>
  <si>
    <t>лекционный зал</t>
  </si>
  <si>
    <t>Религиозная организация Союз Христианских Пресвитерианских Церквей</t>
  </si>
  <si>
    <t>храм</t>
  </si>
  <si>
    <t>МЕСТНАЯ РЕЛИГИОЗНАЯ ОРГАНИЗАЦИЯ ПРАВОСЛАВНЫЙ ПРИХОД ХРАМА В ЧЕСТЬ СВЯТЫХ ЦАРСТВЕННЫХ СТРАСТОТЕРПЦЕВ Г.АЛЕКСИНА ТУЛЬСКОЙ ОБЛАСТИ БЕЛЕВСКОЙ ЕПАРХИИ РУСС</t>
  </si>
  <si>
    <t>Квартира</t>
  </si>
  <si>
    <t>ООО "СФТ Пакеджинг"</t>
  </si>
  <si>
    <t>Квартира (г.Алексин, ул.Дубравная, д.28, корп.1, кв.7)</t>
  </si>
  <si>
    <t>АДМИНИСТРАЦИЯ МО ГОРОД АЛЕКСИН</t>
  </si>
  <si>
    <t>Реализация газа ф/л Алексинская РС (ГРС Кудашевская)</t>
  </si>
  <si>
    <t>Квартира по ул.Санаторная, д.2, кв.48</t>
  </si>
  <si>
    <t>Квартира по ул.Дубравная, д.28, корп.2, кв.14</t>
  </si>
  <si>
    <t>Местная религиозная организация православный Приход Свято-Успенского соборного храма г.Алексина Тульской области Тульской Епархии Русской Православной</t>
  </si>
  <si>
    <t>просфорная</t>
  </si>
  <si>
    <t>Квартира (п.Ланьшинский, ул.Советская, д.9, кв.5)</t>
  </si>
  <si>
    <t>Администрация муниципального образования Заокский район</t>
  </si>
  <si>
    <t>Квартира (т/к Велегож, д.1, кв.7)</t>
  </si>
  <si>
    <t>Жилой дом (д.Злобино, уч.444)</t>
  </si>
  <si>
    <t>ООО "СтройДом"</t>
  </si>
  <si>
    <t>Жилой дом (д.Злобино, уч.469)</t>
  </si>
  <si>
    <t>Жилой дом (д.Злобино, уч.493)</t>
  </si>
  <si>
    <t>Жилой дом (д.Злобино, уч.494)</t>
  </si>
  <si>
    <t>Жилой дом (д.Злобино, уч.416)</t>
  </si>
  <si>
    <t>Жилой дом (д.Злобино, уч.411)</t>
  </si>
  <si>
    <t>Жилой дом (д.Злобино, уч.410)</t>
  </si>
  <si>
    <t>Жилой дом (д.Злобино, уч.410А)</t>
  </si>
  <si>
    <t>Жилой дом (д.Злобино, уч.402)</t>
  </si>
  <si>
    <t>Жилой дом (д.Злобино, уч.545)</t>
  </si>
  <si>
    <t>Жилой дом (д.Злобино)</t>
  </si>
  <si>
    <t>Жилой дом</t>
  </si>
  <si>
    <t>Местная религиозная организация православный Приход храма Архистратига Михаила пос. Заокский Тульской области Белевской Епархии Русской Православной Ц</t>
  </si>
  <si>
    <t>Жилой дом (д.Скрипово, д.75)</t>
  </si>
  <si>
    <t>Квартира в с.Симоново</t>
  </si>
  <si>
    <t>котельная №1, котельная №2, теплица</t>
  </si>
  <si>
    <t>РЕЛИГИОЗНАЯ ДУХОВНАЯ ОБРАЗОВАТЕЛЬНАЯ ОРГАНИЗАЦИЯ ВЫСШЕГО ОБРАЗОВАНИЯ "ЗАОКСКИЙ УНИВЕРСИТЕТ ЦЕРКВИ ХРИСТИАН-АДВЕНТИСТОВ СЕДЬМОГО ДНЯ"</t>
  </si>
  <si>
    <t>Жилые дома (13 домов)</t>
  </si>
  <si>
    <t>Реализация газа ф/л Алексинская РС (ГРС Заокский)</t>
  </si>
  <si>
    <t>Квартиры в п.Заокский, ул.Ленина, д.31а (№1-4)</t>
  </si>
  <si>
    <t>Квартира в п.Заокский, Комсольский проезд, д.12, кв.17</t>
  </si>
  <si>
    <t>храм, сторожка, дом священника</t>
  </si>
  <si>
    <t>МРО ПРАВОСЛАВНЫЙ ПРИХОД ЗНАМЕНСКОГО ХРАМА С. СТРАХОВО ЗАОКСКОГО РАЙОНА ТУЛЬСКОЙ ОБЛАСТИ БЕЛЕВСКОЙ ЕПАРХИИ РУССКОЙ ПРАВОСЛАВНОЙ ЦЕРКВИ (МОСКОВСКИЙ ПАТР</t>
  </si>
  <si>
    <t>Местная религиозная организация Православный Прихода Богородицерождественского храма с.Велегож Заокского района Тульской области Белевской Епархии Рус</t>
  </si>
  <si>
    <t>Местная религиозная организация православный Приход Свято-Казанского храма с. Савино Заокского района Тульской области Тульской Епархии Русской Правос</t>
  </si>
  <si>
    <t>Храм в д.Никитино</t>
  </si>
  <si>
    <t>МРО ПРАВОСЛАВНЫЙ ПРИХОД ХРАМА ПОКРОВА ПРЕСВЯТОЙ БОГОРОДИЦЫ С. ВОЛКОВИЧИ ЗАОКСКОГО РАЙОНА ТУЛЬСКОЙ ОБЛАСТИ БЕЛЕВСКОЙ ЕПАРХИИ РУССКОЙ ПРАВОСЛАВНОЙ ЦЕРКВ</t>
  </si>
  <si>
    <t>ООО "СПК "Малахово"</t>
  </si>
  <si>
    <t>Квартира (пос. Новогуровский, ул.Мира,д.4,кв.25)</t>
  </si>
  <si>
    <t>Две квартиры</t>
  </si>
  <si>
    <t>Реализация газа ф/л Алексинская РС (ГРС Гурово)</t>
  </si>
  <si>
    <t>Жилой дом (п.Новогуровский, ул.1 проезд, д.6)</t>
  </si>
  <si>
    <t>ООО "Кристалл Клин"</t>
  </si>
  <si>
    <t>Местная религиозная организация православный Приход храма в честь свв.мцц. Веры, Надежды, Любови и матери их Софии пос.Новогуровский Алексинского райо</t>
  </si>
  <si>
    <t>Жилые дома (34 дома)</t>
  </si>
  <si>
    <t>ЗАО "НХД"</t>
  </si>
  <si>
    <t>Реализация газа ф/л Алексинская РС (ГРС Ясногорская п/ф)</t>
  </si>
  <si>
    <t>храм Святителя Николая Мироликийского Чудотворца в п.Маяк Заокского р-на Тульской области</t>
  </si>
  <si>
    <t>Местная религиозная организация православный Приход Свято-Никольского храма с.Панковичи Дубенского района Тульской области Белевской Епархии Русской П</t>
  </si>
  <si>
    <t>Реализация газа ф/л Алексинская РС (ГРС Новопавшинская)</t>
  </si>
  <si>
    <t>Реализация газа ф/л Косогорская РС (ГРС Новопавшинская)</t>
  </si>
  <si>
    <t>Реализация газа ф/л Дубенский участок Суворовской РС (ГРС Новопавшинская)</t>
  </si>
  <si>
    <t>Церковь</t>
  </si>
  <si>
    <t>Местная религиозная организация православный Приход храма Покрова Пресвятой Богородицы с. Алешня Ленинского района Тульской области Тульской Епархии Р</t>
  </si>
  <si>
    <t>Свято-Казанский храм</t>
  </si>
  <si>
    <t>МЕСТНАЯ РЕЛИГИОЗНАЯ ОРГАНИЗАЦИЯ ПРАВОСЛАВНЫЙ ПРИХОД КАЗАНСКОГО ХРАМА С. ПЕРШИНО АЛЕКСИНСКОГО РАЙОНА ТУЛЬСКОЙ ОБЛАСТИ БЕЛЕВСКОЙ ЕПАРХИИ РУССКОЙ ПРАВОСЛ</t>
  </si>
  <si>
    <t>ООО "КОНВЕРСИЯ-ЖИЛЬЕ"</t>
  </si>
  <si>
    <t>Реализация газа ф/л Алексинская РС (ГРС Захарьино)</t>
  </si>
  <si>
    <t>Реализация газа ф/л Ясногорский участок Алексинской РС (ГРС Захарьино)</t>
  </si>
  <si>
    <t>ООО "Жилищник"</t>
  </si>
  <si>
    <t>Реализация газа ф/л Алексинская РС (ГРС Теряево)</t>
  </si>
  <si>
    <t>Молебный дом</t>
  </si>
  <si>
    <t>Местная религиозная организация православный Приход храма св. мч. Александра Кипрского с. Ченцово Заокского района Тульской области Тульской Епархии</t>
  </si>
  <si>
    <t>Реализация газа ф/л Алексинская РС (ГРС с/з М.Горького)</t>
  </si>
  <si>
    <t>Реализация газа ф/л Косогорская РС (ГРС с/з М.Горького)</t>
  </si>
  <si>
    <t>Четыре дома и баня</t>
  </si>
  <si>
    <t>Общество с ограниченной ответственностью "Физкультурно-спортивная база "Динамо"</t>
  </si>
  <si>
    <t>Жилом дом (д.Борисово, ул.Зеленая, д.4)</t>
  </si>
  <si>
    <t>Жилой дом (д.Борисово, ул.Зеленая, д.5)</t>
  </si>
  <si>
    <t>Жилой дом (д.Борисово, ул.Овражная, д.12)</t>
  </si>
  <si>
    <t>Жилой дом (д.Борисово, ул.Овражная, д.4а)</t>
  </si>
  <si>
    <t>Гараж (д.Борисово, ул.Зеленая, д.8)</t>
  </si>
  <si>
    <t>Баня (ул.Зеленая, д.8)</t>
  </si>
  <si>
    <t>Конюшня (ул.Зеленая, д.8)</t>
  </si>
  <si>
    <t>Кухня (д.Борисово)</t>
  </si>
  <si>
    <t>Реализация газа ф/л Алексинская РС (ГРС Борисовская)</t>
  </si>
  <si>
    <t>Преображенский храм</t>
  </si>
  <si>
    <t>Квартира (Ясногорский р-он, п.Санталовский, ул.Молодежная, д.16, кв.4)</t>
  </si>
  <si>
    <t>ООО "Реал"</t>
  </si>
  <si>
    <t>Квартира (Ясногорский р-он, п.Санталовский, ул.Молодежная, д.15, кв.8)</t>
  </si>
  <si>
    <t>Квартира (Ясногорский р-он, п.Санталовский, ул.Молодежная, д.14, кв.2)</t>
  </si>
  <si>
    <t>Реализация газа ф/л Ясногорский участок Алексинской РС (ГРС Ясногорск)</t>
  </si>
  <si>
    <t>Жилой дом (4-х квартирный) в г.Ясногорске</t>
  </si>
  <si>
    <t>здание храма</t>
  </si>
  <si>
    <t>Местная религиозная организация православный Приход храма Покрова Пресвятой Богородицы г.Ясногорска Тульской области Белевской Епархии Русской Правосл</t>
  </si>
  <si>
    <t>Местная религиозная организация православный Приход Свято-Никольского храма с. Хотушь Ясногорского района Тульской области Белевской Епархии Русской П</t>
  </si>
  <si>
    <t>Реализация газа ф/л Ясногорский участок Алексинской РС (ГРС Ревякинская)</t>
  </si>
  <si>
    <t>Жилой дом в п.Ревякино, ул.Мира, д.6а</t>
  </si>
  <si>
    <t>Квартира в п.Ревякино, ул.Советская, д.20а, кв.60</t>
  </si>
  <si>
    <t>Квартира в п.Ревякино, ул.Клубная, д.10, кв.66</t>
  </si>
  <si>
    <t>Реализация газа ф/л Ясногорский участок Алексинской РС (ГРС Каменка)</t>
  </si>
  <si>
    <t>Садовые домики</t>
  </si>
  <si>
    <t>Ассоциация "Федешево"</t>
  </si>
  <si>
    <t>Реализация газа ф/л Ясногорский участок Алексинской РС (ГРС Зыбино)</t>
  </si>
  <si>
    <t>Здание храма (с.Архангельское, ул.Советская, д.35)</t>
  </si>
  <si>
    <t>Местная религиозная организация Православный приход храма Архангела Михаила с.Архангельское Каменского района Тульской области Белевской Епархии Русск</t>
  </si>
  <si>
    <t>Воскресная школа</t>
  </si>
  <si>
    <t>Жилой дом (пос.Новопетровский, ул.Советская, д.12а)</t>
  </si>
  <si>
    <t>Жилой дом (пос.Новопетровский, ул.Советская, д.15а)</t>
  </si>
  <si>
    <t>Реализация газа ф/л Богородицкая РС (ГРС Архангельская)</t>
  </si>
  <si>
    <t>Реализация газа ф/л Ефремовская РС (ГРС Архангельская)</t>
  </si>
  <si>
    <t>Реализация газа ф/л Щекинская РС (ГРС Архангельская)</t>
  </si>
  <si>
    <t>Местная религиозная организация православный Приход Свято-Георгиевского храма с.Кадное Каменского района Тульской области Белевской Епархии Русской Пр</t>
  </si>
  <si>
    <t>Местная религиозная организация православный Приход храма Успения Божией Матери с.Хмелевое Ефремовского района Тульской области Тульской Епархии Русск</t>
  </si>
  <si>
    <t>Квартира (п.Волово, ул.Сентемова, д.1б, кв.12)</t>
  </si>
  <si>
    <t>ГУ ТО "ЦТНЭЗ И СУЗ"</t>
  </si>
  <si>
    <t>Квартира (Воловский р-он, д.Свистовка, д.29, кв.1)</t>
  </si>
  <si>
    <t>Квартира (п.Волово, ул.Александрова, д.27, кв.8)</t>
  </si>
  <si>
    <t>ООО "Нефтегазснаб"</t>
  </si>
  <si>
    <t>Жилой дом (Воловский район, дер.Баскаково, ул.Молодежная, д.1)</t>
  </si>
  <si>
    <t>Квартира в п.Волово</t>
  </si>
  <si>
    <t>ООО "АГРОКОМПЛЕКС РАЗВИТИЕ"</t>
  </si>
  <si>
    <t>Жилой многоквартирный дом (24 кв-ры)</t>
  </si>
  <si>
    <t>Реализация газа ф/л Богородицкая РС (ГРС Волово)</t>
  </si>
  <si>
    <t>Жилой дом (2-х квартирный) в пос. Волово</t>
  </si>
  <si>
    <t>4-х квартирный дом</t>
  </si>
  <si>
    <t>Православная религиозная организация Прихода Свято-Троицкого храма с. Никитское Воловского района Тульской области</t>
  </si>
  <si>
    <t>Жилой дом в с. Никитское</t>
  </si>
  <si>
    <t>Малосемейное общежитие</t>
  </si>
  <si>
    <t>Местная религиозная организация православный приход Свято-Введенского храма с.Верхоупье Воловского района Тульской области Тульской Епархии русской пр</t>
  </si>
  <si>
    <t>Местная религиозная организация православный Приход Свято-Знаменского храма с. Волово Воловского района Тульской области Тульской Епархии Русской Прав</t>
  </si>
  <si>
    <t>Квартира (г.Богородицк, мкр.Западный, д.19, кв.15)</t>
  </si>
  <si>
    <t>Реализация газа ф/л Богородицкая РС (ГРС Богородицк)</t>
  </si>
  <si>
    <t>Реализация газа ф/л Узловская РС (ГРС Богородицк)</t>
  </si>
  <si>
    <t>Жилой дом (4-х квартирный) в г.Богородицк</t>
  </si>
  <si>
    <t>Квартира по ул.Володарского, д.22, кв.58</t>
  </si>
  <si>
    <t>Квартира №3</t>
  </si>
  <si>
    <t>Две квартиры (х.Шахтерский, д.9, кв.1, 4)</t>
  </si>
  <si>
    <t>Комитет имущественных и земельных отношений</t>
  </si>
  <si>
    <t>Квартиры в МКД (г.Богородицк, пер.Вязовский, д.35Б)</t>
  </si>
  <si>
    <t>Бухгалтерия храма</t>
  </si>
  <si>
    <t>Здание храма</t>
  </si>
  <si>
    <t>Просфорня</t>
  </si>
  <si>
    <t>сторожка храма</t>
  </si>
  <si>
    <t>Квартира (п.Куркино, ул.Сахзаводская, д.8а, кв.11)</t>
  </si>
  <si>
    <t>Реализация газа ф/л Богородицкая РС (ГРС Михайловское)</t>
  </si>
  <si>
    <t>Жилой дом в д. Ивановка</t>
  </si>
  <si>
    <t>Квартира в пгт. Куркино</t>
  </si>
  <si>
    <t>Местная религиозная организация православный Приход Иоанно-Богословского храма п. Куркино Тульской области Тульской Епархии Русской Православной Церкв</t>
  </si>
  <si>
    <t>Жилой дом, Октябрьская, д.22</t>
  </si>
  <si>
    <t>Жилой дом, Октябрьская, д.26а</t>
  </si>
  <si>
    <t>Местная религиозная организация православный Приход храма Богоявления Господня с. Кузовка Богородицкого района Тульской области Тульской Епархии Русск</t>
  </si>
  <si>
    <t>Квартира по ул.Трудовая, д.89, кв.31</t>
  </si>
  <si>
    <t>ОБЩЕСТВО С ОГРАНИЧЕННОЙ ОТВЕСТВЕННОСТЬЮ "АГРОТОРГ ТОВАРКОВО"</t>
  </si>
  <si>
    <t>Квартира по ул.Трудовая, д.83, кв.11</t>
  </si>
  <si>
    <t>Квартира по ул.Трудовая, д.16, кв.3</t>
  </si>
  <si>
    <t>Квартира по ул.Трудовая, д.78, кв.7</t>
  </si>
  <si>
    <t>Квартира по ул.Трудовая, д.86, кв.8</t>
  </si>
  <si>
    <t>Квартира по ул.Трудовая, д.85, кв.1</t>
  </si>
  <si>
    <t>Квартира по ул.Трудовая, д.83, кв.6</t>
  </si>
  <si>
    <t>Квартира по ул.Трудовая, д.85, кв.11</t>
  </si>
  <si>
    <t>Квартира (коммунальная)</t>
  </si>
  <si>
    <t>АДМИНИСТРАЦИЯ МУНИЦИПАЛЬНОГО ОБРАЗОВАНИЯ ТОВАРКОВСКОЕ БОГОРОДИЦКОГО РАЙОНА</t>
  </si>
  <si>
    <t>Реализация газа ф/л Богородицкая РС (ГРС Товарково)</t>
  </si>
  <si>
    <t>Жилой дом (2-х квартирный)</t>
  </si>
  <si>
    <t>Квартира (п.Товарковский, ул.Пролетарская, д.17, кв.21)</t>
  </si>
  <si>
    <t>Квартира (п.Товарковский, ул.Энергетиков, д.7, кв.14)</t>
  </si>
  <si>
    <t>Квартира в с.Бахметьево (ул.Центральная, д.4а, кв.2)</t>
  </si>
  <si>
    <t>ООО "Богородицкий альянс"</t>
  </si>
  <si>
    <t>Квартира в с.Бахметьево (ул.Центральная, д.4, кв.8)</t>
  </si>
  <si>
    <t>Жилой дом в с.Бахметьево (ул.Полевая, д.47/2)</t>
  </si>
  <si>
    <t>Жилой дом в с.Бахметьево (ул.Полевая, д.47/3)</t>
  </si>
  <si>
    <t>Жилой дом в с.Бахметьево (ул.Полевая, д.47/4)</t>
  </si>
  <si>
    <t>Жилой дом в с.Бахметьево (ул.Полевая, д.47/1)</t>
  </si>
  <si>
    <t>Жилой дом в с.Бахметьево (уч.243)</t>
  </si>
  <si>
    <t>Жилой дом в с.Бахметьево (уч.244)</t>
  </si>
  <si>
    <t>Жилой дом в с.Бахметьево (уч.245)</t>
  </si>
  <si>
    <t>Жилой дом в с.Бахметьево (уч.240)</t>
  </si>
  <si>
    <t>Жилой дом в с.Бахметьево (уч.241)</t>
  </si>
  <si>
    <t>Жилой дом в с.Бахметьево (уч.242)</t>
  </si>
  <si>
    <t>Квартира в с.Бахметьево</t>
  </si>
  <si>
    <t>Жилой дом в с.Бахметьево</t>
  </si>
  <si>
    <t>Квартира в с.Бахметьево (ул.Центральная, д.18, кв.2)</t>
  </si>
  <si>
    <t>Реализация газа ф/л Богородицкая РС (ГРС Бахметьево)</t>
  </si>
  <si>
    <t>Монастырский комплекс зданий</t>
  </si>
  <si>
    <t>Религиозная организация "Свято-Казанский женский монастырь с. Папоротка Богородицкого района Тульской области Тульской Епархии Русской Православной Це</t>
  </si>
  <si>
    <t>Квартира (г.Кимовск, ул.Драгушиной, д.7, кв.31)</t>
  </si>
  <si>
    <t>ГУ ТО "ЦТН"</t>
  </si>
  <si>
    <t>Квартира (г.Кимовск,ул.Лермонтова,д.19а,кв.66)</t>
  </si>
  <si>
    <t>Региональный фонд развития жилищного строительства и ипотечного кредитования</t>
  </si>
  <si>
    <t>Квартира в г.Кимовске (ул.Драгушиной, д.11, кв.102)</t>
  </si>
  <si>
    <t>Квартира в г.Кимовске (ул.Драгушиной, д.9, кв.96)</t>
  </si>
  <si>
    <t>Реализация газа ф/л Кимовский участок Богородицкой РС (ГРС Северо-Задонская)</t>
  </si>
  <si>
    <t>Реализация газа ф/л Узловская РС (ГРС С-Задонская на Кимовск)</t>
  </si>
  <si>
    <t>Квартиры в новостройке (г.Кимовск, ул.Драгушиной, д.13)</t>
  </si>
  <si>
    <t>Квартиры в новостройке (г.Кимовск, ул.Драгушиной, д.15)</t>
  </si>
  <si>
    <t>Храм и воскресная школа</t>
  </si>
  <si>
    <t>Местная религиозная организация православный Приход Свято - Богоявленского храма с. Хитровщина Кимовского района Тульской области Тульской Епархии Рус</t>
  </si>
  <si>
    <t>Местная религиозная организация православный Приход храма в честь иконы Божией Матери "Утоли моя печали" г. Кимовска Тульской области Тульской Епархии</t>
  </si>
  <si>
    <t>Местная религиозная организация православный Приход Свято-Введенского храма п. Пронь Кимовского района Тульской области Тульской Епархии Русской Право</t>
  </si>
  <si>
    <t>ХРАМ</t>
  </si>
  <si>
    <t>МЕСТНАЯ РЕЛИГИОЗНАЯ ОРГАНИЗАЦИЯ ПРАВОСЛАВНЫЙ ПРИХОД СВЯТО-КАЗАНСКОГО ХРАМА С. ИВАНЬКОВО КИМОВСКОГО РАЙОНА ТУЛЬСКОЙ ОБЛАСТИ ТУЛЬСКОЙ ЕПАРХИИ РУССКОЙ ПР</t>
  </si>
  <si>
    <t>1/2 часть жилого дома</t>
  </si>
  <si>
    <t>Реализация газа ф/л Кимовский участок Богородицкой РС (ГРС Епифань)</t>
  </si>
  <si>
    <t>Реализация газа ф/л Узловская РС (ГРС Епифань)</t>
  </si>
  <si>
    <t>Собор Никольский</t>
  </si>
  <si>
    <t>МЕСТНАЯ РЕЛИГИОЗНАЯ ОРГАНИЗАЦИЯ ПРАВОСЛАВНЫЙ ПРИХОД СВЯТО-НИКОЛЬСКОГО СОБОРА П. ЕПИФАНЬ КИМОВСКОГО РАЙОНА ТУЛЬСКОЙ ОБЛАСТИ ТУЛЬСКОЙ ЕПАРХИИ РУССКОЙ ПР</t>
  </si>
  <si>
    <t>Местная религиозная организация православный Приход Иоанно-Предтеченского храма п. Епифань Кимовского района Тульской области Тульской Епархии Русской</t>
  </si>
  <si>
    <t>Церковь Покрова Пресвятой Богородицы</t>
  </si>
  <si>
    <t>МЕСТНАЯ РЕЛИГИОЗНАЯ ОРГАНИЗАЦИЯ ПРАВОСЛАВНЫЙ ПРИХОД СВЯТО - ПОКРОВСКОГО ХРАМА С.ПОКРОВСКОЕ КИМОВСКОГО РАЙОНА ТУЛЬСКОЙ ОБЛАСТИ ТУЛЬСКОЙ ЕПАРХИИ РУССКОЙ</t>
  </si>
  <si>
    <t>Религиозная организация "Борисоглебский Аносин ставропигиальный женский монастырь Русской Православной Церкви (Московский Патриархат)"</t>
  </si>
  <si>
    <t>Жилой дом по ул.Малая Донская, д.3</t>
  </si>
  <si>
    <t>нежилое здание-дом священника</t>
  </si>
  <si>
    <t>Жилой дом по ул. Малая Донская, д.1</t>
  </si>
  <si>
    <t>Реализация газа ф/л Кимовский участок Богородицкой РС (ГРС Суханово)</t>
  </si>
  <si>
    <t>Реализация газа ф/л Узловская РС (ГРС Суханово)</t>
  </si>
  <si>
    <t>МЕСТНАЯ РЕЛИГИОЗНАЯ ОРГАНИЗАЦИЯ ПРАВОСЛАВНЫЙ ПРИХОД СВЯТО - УСПЕНСКОГО ХРАМА С.СЕБИНО КИМОВСКОГО РАЙОНА ТУЛЬСКОЙ ОБЛАСТИ ТУЛЬСКОЙ ЕПАРХИИ РУССКОЙ ПРАВ</t>
  </si>
  <si>
    <t>Реализация газа ф/л Донская РС (ГРС Северо-Задонская)</t>
  </si>
  <si>
    <t>Реализация газа ф/л Узловская РС (ГРС С-Задонская на С.Задонск)</t>
  </si>
  <si>
    <t>Помещения храма</t>
  </si>
  <si>
    <t>Местная религиозная организация православный Приход храма Всех святых, в земле Русской просиявших мкр. Северо-Задонска г.Донского Тульской области Тул</t>
  </si>
  <si>
    <t>Реализация газа ф/л Донская РС (ГРС Узловская)</t>
  </si>
  <si>
    <t>Реализация газа ф/л Узловская РС (ГРС Узловская на Донской)</t>
  </si>
  <si>
    <t>Жилой дом в г.Донской</t>
  </si>
  <si>
    <t>колокольня храма</t>
  </si>
  <si>
    <t>Местная религиозная организация православный Приход храма в честь св.блгв. великого князя Димитрия Донского г.Донского Тульской области Тульской Епарх</t>
  </si>
  <si>
    <t>квартира (Ефремовский р-н, д. Заречье, д. 12, кв. 64)</t>
  </si>
  <si>
    <t>ООО "ОМЕГА"</t>
  </si>
  <si>
    <t>Реализация газа ф/л Ефремовская РС (ГРС Лобаново)</t>
  </si>
  <si>
    <t>Местная религиозная организация православный Приход храма свт. Луки исп., архиеп. Симферопольского п.Восточный Ефремовского района Тульской области Ту</t>
  </si>
  <si>
    <t>Местная религиозная организация православный Приход храма Нерукотворенного Образа Господа Иисуса Христа с.Лобаново Ефремовского района Тульской област</t>
  </si>
  <si>
    <t>храм (д.Сретенка)</t>
  </si>
  <si>
    <t>Храм ( с.Новокрасивое)</t>
  </si>
  <si>
    <t>Местная религиозная организация православный Приход Свято-Петро-Павловского храма село Новокрасивое Ефремовского района Тульской области Тульской Епар</t>
  </si>
  <si>
    <t>Реализация газа ф/л Ефремовская РС (ГРС Ефремов)</t>
  </si>
  <si>
    <t>Реализация газа ф/л Киреевская РС (ГРС Оболенская)</t>
  </si>
  <si>
    <t>Жилой дом (п.Петровский, ул.Солнечная, д.6)</t>
  </si>
  <si>
    <t>Гражданка Республики Армения Арутюнян Ануш Ашотовна</t>
  </si>
  <si>
    <t>Комната (п.Комсомольский, ул.Станционная, д.2, кв.13)</t>
  </si>
  <si>
    <t>Комитет имущественных и земельных отношений администрации города Тулы</t>
  </si>
  <si>
    <t>Квартира (п.Ново-Скуратово, д.99, кв.3)</t>
  </si>
  <si>
    <t>Жилое помещение 5-6 этажа в жилом доме</t>
  </si>
  <si>
    <t>Квартира по ул.Генерала Белова, д.3-в, кв.7</t>
  </si>
  <si>
    <t>АО "НАК "Азот"</t>
  </si>
  <si>
    <t>Квартиры по ул.Орджоникидзе</t>
  </si>
  <si>
    <t>ООО "Аэрозоль Новомосковск"</t>
  </si>
  <si>
    <t>Квартира по ул.Березовая, д.28, кв.17</t>
  </si>
  <si>
    <t>Квартира по ул.Кирова/Свердлова, д.3/25, кв.28</t>
  </si>
  <si>
    <t>Реализация газа ф/л Косогорская РС (ГРС Косогорская на Тулу)</t>
  </si>
  <si>
    <t>Жилой дом в пос. Л.Толстого</t>
  </si>
  <si>
    <t>Квартира в г.Новомосковке</t>
  </si>
  <si>
    <t>Квартира (г.Тула, ул.Героев России, д.6, кв.83)</t>
  </si>
  <si>
    <t>ООО "УРАРТУ 71"</t>
  </si>
  <si>
    <t>Жилой дом (г.Новомосковск, ул.Юннатов, д.2)</t>
  </si>
  <si>
    <t>Религиозная организация "Церковь Христиан Адвентистов Седьмого Дня" г.Новомосковска Тульской области</t>
  </si>
  <si>
    <t>Иверский скит</t>
  </si>
  <si>
    <t>РЕЛИГИОЗНАЯ ОРГАНИЗАЦИЯ "СВЯТО - УСПЕНСКИЙ МУЖСКОЙ МОНАСТЫРЬ Г. НОВОМОСКОВСКА ТУЛЬСКОЙ ОБЛАСТИ ТУЛЬСКОЙ ЕПАРХИИ РУССКОЙ ПРАВОСЛАВНОЙ ЦЕРКВИ (МОСКОВСКИ</t>
  </si>
  <si>
    <t>Мужской монастырь</t>
  </si>
  <si>
    <t>братский корпус</t>
  </si>
  <si>
    <t>Квартира (г.Новомосковск, ул.Коммунистическая, д.8, кв.3)</t>
  </si>
  <si>
    <t>АО "Холдинговая компания "Доуль"</t>
  </si>
  <si>
    <t>Квартира (г.Новомосковск, ул.Московская, д.24, кв.131)</t>
  </si>
  <si>
    <t>Реализация газа ф/л Косогорская РС (ГРС Косогорская на КМЗ)</t>
  </si>
  <si>
    <t>Местная религиозная организация православный Приход храма Рождества Пресвятой Богородицы с. Обидимо Ленинского района Тульской Епархии Русской Правосл</t>
  </si>
  <si>
    <t>Квартира в таунхаусе (г.Новомосковск, ул.Альпийская, д.12, кв.5)</t>
  </si>
  <si>
    <t>ООО "БАВАРИЯ71"</t>
  </si>
  <si>
    <t>Квартира (г.Новомосковск, ул.Пионерская, д.18Д, к.2, кв.38)</t>
  </si>
  <si>
    <t>ООО "Новые Технологии"</t>
  </si>
  <si>
    <t>Квартира (г.Новомосковск, ул.Пионерская, д.18Ж, кв.35)</t>
  </si>
  <si>
    <t>Квартиры в новостройке (г.Новомосковск, ул.Пионерская, д.18Д, к.1)</t>
  </si>
  <si>
    <t>Квартиры в новостройке (Новомосковск, ул.Пионерская, д.18Д, к.2)</t>
  </si>
  <si>
    <t>Квартиры в новостройке (ул.Пионерская, д.18Ж, корп.2)</t>
  </si>
  <si>
    <t>Реализация газа ф/л Новомосковская РС (ГРС Княгининская)</t>
  </si>
  <si>
    <t>Школа с.Миленино</t>
  </si>
  <si>
    <t>Местная религиозная организация православный Приход Свято-Казанского храма с.Миленино Киреевского района Тульской Епархии Русской Православной Церки (</t>
  </si>
  <si>
    <t>Квартира в новостройке по ул.Садовского 50/26</t>
  </si>
  <si>
    <t>церковь</t>
  </si>
  <si>
    <t>МЕСТНАЯ РЕЛИГИОЗНАЯ ОРГАНИЗАЦИЯ ЦЕРКОВЬ ХРИСТИАН АДВЕНТИСТОВ СЕДЬМОГО ДНЯ Г.ЛИПКИ ТУЛЬСКОЙ ОБЛАСТИ</t>
  </si>
  <si>
    <t>Квартира (г.Венев, мкр.Южный, д.13а, кв.20)</t>
  </si>
  <si>
    <t>Жилой дом (Веневский район, с.Хавки, ул.Веневские просторы, д.44)</t>
  </si>
  <si>
    <t>ООО "ФФБ"</t>
  </si>
  <si>
    <t>Жилой дом (п.Шувайка)</t>
  </si>
  <si>
    <t>Жилой дом (п.Шувайка, д.38)</t>
  </si>
  <si>
    <t>Баня (п.Шувайка)</t>
  </si>
  <si>
    <t>Хоз. постройка (п.Шувайка)</t>
  </si>
  <si>
    <t>Квартира (г.Тула, ул.Героев России, д.4, кв.34)</t>
  </si>
  <si>
    <t>Квартира (г.Тула, ул.Героев России, д.4, кв.48)</t>
  </si>
  <si>
    <t>Реализация газа ф/л Косогорская РС (ГРС Венев)</t>
  </si>
  <si>
    <t>Реализация газа ф/л Киреевская РС (ГРС Веневская)</t>
  </si>
  <si>
    <t>Реализация газа ф/л Новомосковская РС (ГРС Веневская)</t>
  </si>
  <si>
    <t>Жилой дом в с.Кошино</t>
  </si>
  <si>
    <t>Реализация газа ф/л Косогорская РС (ГРС Болоховская)</t>
  </si>
  <si>
    <t>Реализация газа ф/л Киреевская РС (ГРС Болоховская)</t>
  </si>
  <si>
    <t>АО "Газстройдеталь"</t>
  </si>
  <si>
    <t>Квартира (п.Победа, ул.Володарского, д.16, кв.2)</t>
  </si>
  <si>
    <t>БАНК ВТБ (ПАО)</t>
  </si>
  <si>
    <t>Квартира (с.Архангельское, ул.Центральная, д.7А, кв.2, комн.21)</t>
  </si>
  <si>
    <t>Жилой дом (п.Новая Мыза, ул.Уютная, д.4)</t>
  </si>
  <si>
    <t>ЗАО "Индустрия Сервис"</t>
  </si>
  <si>
    <t>Местная религиозная организация православный Приход Воскресенского собора г.Венева Тульской области Тульской Епархии Русской Православной Церкви (Моск</t>
  </si>
  <si>
    <t>женский монастырь</t>
  </si>
  <si>
    <t>Местная религиозная организация православный Приход Иоанно-Предтеченского храма г.Венева Тульской области Тульской Епархии Русской Православной Церкви</t>
  </si>
  <si>
    <t>Местная Религиозная Организация Православный Приход храма Рождества Пресвятой Богородицы с.Хавки Веневского района Тульской области Тульской Епархии Р</t>
  </si>
  <si>
    <t>Церковь Михаила Архангела</t>
  </si>
  <si>
    <t>Местная религиозная организация православный Приход Богоявленского храма г.Венева Тульской области Тульской Епархии Русской Православной Церкви (Моско</t>
  </si>
  <si>
    <t>Реализация газа ф/л Косогорская РС (ГРС Рождественская)</t>
  </si>
  <si>
    <t>Реализация газа ф/л Новомосковская РС (ГРС Северо-Задонская на Сокольники)</t>
  </si>
  <si>
    <t>Местная религиозная организация православный Приход Свято-Покровского храма пос. Южный г. Тулы Тульской Епархии Русской Православной Церкви (Московски</t>
  </si>
  <si>
    <t>МРО православный Приход Никольского храма п. Рассвет Ленинского района Тульской Епархии Русской Православной Церкви (Московский Патриархат)</t>
  </si>
  <si>
    <t>Здание-интернат</t>
  </si>
  <si>
    <t>ООО "Рылевоагро"</t>
  </si>
  <si>
    <t>Реализация газа ф/л Косогорская РС (ГРС Плехановская на Тулу)</t>
  </si>
  <si>
    <t>Реализация газа ф/л Ефремовская РС (ГРС В.Дубрава)</t>
  </si>
  <si>
    <t>Дом</t>
  </si>
  <si>
    <t>МЕСТНАЯ РЕЛИГИОЗНАЯ ОРГАНИЗАЦИЯ ПРАВОСЛАВНЫЙ ПРИХОД ХРАМА СВЯТИТЕЛЯ ТИХОНА ЗАДОНСКОГО С. ЛИПОВО ЩЕКИНСКОГО РАЙОНА ТУЛЬСКОЙ ОБЛАСТИ БЕЛЕВСКОЙ ЕПАРХИИ Р</t>
  </si>
  <si>
    <t>Местная религиозная организация православный Приход храма святых бессребреников и чудотворцев Космы и Дамиана пос. Петелино Ленинского района Тульской</t>
  </si>
  <si>
    <t>Храм в честь святых бессеребреников и чудотворцев Космы и Дамиана</t>
  </si>
  <si>
    <t>Квартира (г.Плавск, ул.Победы, д.30, кв.46)</t>
  </si>
  <si>
    <t>Квартира (г.Плавск, ул.Победы, д.32, кв.41)</t>
  </si>
  <si>
    <t>Квартира (г.Плавск, ул.Октябрьская, д.48, кв.21)</t>
  </si>
  <si>
    <t>Крышная котельная</t>
  </si>
  <si>
    <t>ООО "НОВАЯ УК"</t>
  </si>
  <si>
    <t>Общежитие (п.Прилепы, ул.Молодежная, д.19)</t>
  </si>
  <si>
    <t>Индивидуальный предприниматель Глава КФХ Брильков Николай Андреевич</t>
  </si>
  <si>
    <t>Квартира (г.Плавск, ул.Октябрьская, д.42, кв.11)</t>
  </si>
  <si>
    <t>Храм с. Холтобино</t>
  </si>
  <si>
    <t>Реализация газа ф/л Суворовская РС (ГРС Суворовская)</t>
  </si>
  <si>
    <t>Жилой дом (п.Дубна, ул.Мира, д.3-а)</t>
  </si>
  <si>
    <t>УВ ФСО России</t>
  </si>
  <si>
    <t>Квартира в д.Ольхи, ул.Корнеева, д.4, кв.2</t>
  </si>
  <si>
    <t>ЗАО "Тульская нива"</t>
  </si>
  <si>
    <t>Квартира в д.Ольхи, ул.Молодежная, д.7, кв.1</t>
  </si>
  <si>
    <t>(нежилое здание (церковный дом)</t>
  </si>
  <si>
    <t>Местная религиозная организация православный Приход храма Святителя Николая с. Медвенка Ленинского района Тульской области Тульской Епархии Русской Пр</t>
  </si>
  <si>
    <t>Жилой дом (3-х квартирный)</t>
  </si>
  <si>
    <t>Квартиры (п.Первомайский, ул.Л.Толстого, д.5б)</t>
  </si>
  <si>
    <t>ООО "Мираторг-Орел"</t>
  </si>
  <si>
    <t>Квартира (мкр.Сокольники, ул.Советская/Гагарина, д.26/15, кв.1)</t>
  </si>
  <si>
    <t>ООО "СПАССКОЕ"</t>
  </si>
  <si>
    <t>Квартира в г.Плавске</t>
  </si>
  <si>
    <t>Жилой дом (д.Ясенки, ул.Цветочная, д.1)</t>
  </si>
  <si>
    <t>Местная религиозная организация православный Приход Свято-Троицкого храма пос. Одоева Тульской области Белевской Епархии Русской Православной Церкви (</t>
  </si>
  <si>
    <t>Сторожка Храма</t>
  </si>
  <si>
    <t>Церковь "Благодать" ЕХБ г.Плавска</t>
  </si>
  <si>
    <t>Квартира (г.Щекино, ул.Пионерская, д.37, кв.12)</t>
  </si>
  <si>
    <t>Жилой дом (Киреевский район, п.Горняк, д.8)</t>
  </si>
  <si>
    <t>Свято-Ильинский храм д.Ильинское</t>
  </si>
  <si>
    <t>МЕСТНАЯ РЕЛИГИОЗНАЯ ОРГАНИЗАЦИЯ ПРАВОСЛАВНЫЙ ПРИХОД СВЯТО-ИЛЬИНСКОГО ХРАМА Д. ИЛЬИНСКОЕ ОДОЕВСКОГО РАЙОНА ТУЛЬСКОЙ ОБЛАСТИ БЕЛЕВСКОЙ ЕПАРХИИ РУССКОЙ П</t>
  </si>
  <si>
    <t>Здание трапезной</t>
  </si>
  <si>
    <t>Реализация газа ф/л Узловская РС (ГРС Киреевская на поселок)</t>
  </si>
  <si>
    <t>Молитвенный дом</t>
  </si>
  <si>
    <t>Религиозная организация Церковь Христиан-Адвентистов Седьмого Дня г.Узловая Тульской области</t>
  </si>
  <si>
    <t>храм, келья №1, келья №2, дом священника</t>
  </si>
  <si>
    <t>Местная религиозная организация православный Приход Свято-Покровского храма с.Новоселебное Киреевского района Тульской области Тульской Епархии Русско</t>
  </si>
  <si>
    <t>Местная религиозная организация Церковь евангельcких христиан-баптистов "Воскресения" города Узловая Тульской области</t>
  </si>
  <si>
    <t>Здание церкви</t>
  </si>
  <si>
    <t>Религиозная организация Христианская Пресвитерианская Церковь "Преображение" г.Узловая Тульской области</t>
  </si>
  <si>
    <t>Реализация газа ф/л Щекинская РС (ГРС Плавская на город)</t>
  </si>
  <si>
    <t>Жилой дом (2-х квартирный) в г.Плавске</t>
  </si>
  <si>
    <t>Местная религиозная организация православного Приход храма Покрова Пресвятой Богородицы с. Сомово Одоевского района Тульской области Белевской Епархии</t>
  </si>
  <si>
    <t>Часть жилого дома</t>
  </si>
  <si>
    <t>жилой дом (Одоевский район, с.Ленино, ул.Центральная,д.70)</t>
  </si>
  <si>
    <t>Гражданин РФ Максимов Дмитрий Вадимович</t>
  </si>
  <si>
    <t>Здание храма, здание воскресной школы</t>
  </si>
  <si>
    <t>Местная религиозная организация православный Приход храма Рождества Христова пос. Рождественский Ленинского района Тульской области Тульской Епархии Р</t>
  </si>
  <si>
    <t>ТСН "КОЛОСКОВА 9"</t>
  </si>
  <si>
    <t>Местная религиозная организация православный Приход Свято-Никольского храма с. Никольское Щекинского района Тульской области Белевской Епархии Русской</t>
  </si>
  <si>
    <t>Местная религиозная организация православный Приход Воскресенского храма с. Воскресенское Дубенского района Тульской области Белевской Епархии Русской</t>
  </si>
  <si>
    <t>Местная религиозная организация православный Приход храма Воскресения Словущего с.Долгое Киреевского районаТульской области Тульской Епархии Русской П</t>
  </si>
  <si>
    <t>Реализация газа ф/л Косогорская РС (ГРС Дубенская)</t>
  </si>
  <si>
    <t>Реализация газа ф/л Дубенский участок Суворовской РС (ГРС Дубенская)</t>
  </si>
  <si>
    <t>Квартира в п.Поречье, ул.Мира, д.13, кв.12</t>
  </si>
  <si>
    <t>Многоквартирный дом (г.Тула, ул.Героев России, д.4)</t>
  </si>
  <si>
    <t>ООО "СЗ "Три Эс Новая Тула"</t>
  </si>
  <si>
    <t>Реализация газа ф/л Новомосковская РС (ГРС Новомосковская-1)</t>
  </si>
  <si>
    <t>Реализация газа ф/л Щекинская РС (ГРС Щекинская-1)</t>
  </si>
  <si>
    <t>Квартира в г.Щекино, ул.Победы, д.13, кв.16</t>
  </si>
  <si>
    <t>Местная религиозная организация Православный Приход Свято-Троицкого кафедрального собора г. Белева Тульской области Белевской Епархии Русской Правосла</t>
  </si>
  <si>
    <t>Реализация газа ф/л Ефремовская РС (ГРС Яндовка)</t>
  </si>
  <si>
    <t>Местная религиозная организация православный Приход храма св. вмч. Димитрия Солунского с.Пожилино Ефремовского района Тульской области Тульской Епархи</t>
  </si>
  <si>
    <t>Местная религиозная организация православный Приход Свято-Казанского храма с.Дубики Ефремовского района Тульской области Тульской Епархии Русской Прав</t>
  </si>
  <si>
    <t>Местная религиозная организация православный Приход собора Рождества Богородицы г. Белева Тульской области Тульской Епархии Русской Православной Церкв</t>
  </si>
  <si>
    <t>Квартира в п.Поречье, ул.Мира, д.1а, кв.70</t>
  </si>
  <si>
    <t>Квартиры в новостройке (п.Ленинский, ул.Микрорайон, д.7)</t>
  </si>
  <si>
    <t>ООО СЗ "Регион"</t>
  </si>
  <si>
    <t>Квартира (г. Узловая, ул. 7 Съезд Соевто, д. 11, кв. 27)</t>
  </si>
  <si>
    <t>Квартира (г.Узловая, пер.Е.Рындина, д.1, кв.37</t>
  </si>
  <si>
    <t>Жилой дом ( г. Киреевск, 2-й переулок 8 марта, д. 4)</t>
  </si>
  <si>
    <t>Религиозная организация "Христианская Пресвитерианская Церковь города Киреевска Тульской области "Церковь Живого Бога"</t>
  </si>
  <si>
    <t>Жилой дом (п.Центральный, ул.Сиреневая, д.14)</t>
  </si>
  <si>
    <t>Храм, часовня</t>
  </si>
  <si>
    <t>храм. воскресная школа</t>
  </si>
  <si>
    <t>храм, часовня</t>
  </si>
  <si>
    <t>Местная религиозная организация православный Приход Свято-Троицкого храма г.Ефремова Тульской области Тульской Епархии Русской Православной Церкви (Мо</t>
  </si>
  <si>
    <t>Трапезная</t>
  </si>
  <si>
    <t>Квартира (г.Киреевск, ул.Заречная, д.2, кв.66)</t>
  </si>
  <si>
    <t>Квартира (п.Центральный, ул.Рабочая, д.6, кв.13)</t>
  </si>
  <si>
    <t>Жилой дом (д.Варваровка, д.10б)</t>
  </si>
  <si>
    <t>Гражданин РФ Павлов Евгений Петрович</t>
  </si>
  <si>
    <t>Жилой дом, г.Киреевск, ул.Строителей, д.7</t>
  </si>
  <si>
    <t>Религиозная организация "Церковь Христиан - Адвентистов Седьмого Дня" г. Тулы "Свет надежды"</t>
  </si>
  <si>
    <t>Общежитие №3</t>
  </si>
  <si>
    <t>РХТУ им.Д.И. Менделеева</t>
  </si>
  <si>
    <t>Общежитие №1</t>
  </si>
  <si>
    <t>Общежитие №2</t>
  </si>
  <si>
    <t>Квартира (г.Узловая, кв-л 50лет Октября, д.4, кв.44)</t>
  </si>
  <si>
    <t>Храм, крестильня</t>
  </si>
  <si>
    <t>храм (с.Ступино)</t>
  </si>
  <si>
    <t>Местная религиозная организация Православный Приход Свято-Казанского храма с.Туртень Ефремовского района Тульской области Тульской Епархии Русской Пра</t>
  </si>
  <si>
    <t>Реализация газа ф/л Косогорская РС (ГРС Новотульская)</t>
  </si>
  <si>
    <t>Жилой дом (п.Косая Гора, ул. Прогресс, д.2)</t>
  </si>
  <si>
    <t>Религиозная организация "Христианская пресвитерианская церковь города Тулы "Вефиль"</t>
  </si>
  <si>
    <t>Реализация газа ф/л Узловская РС (ГРС Узловская на Узловую)</t>
  </si>
  <si>
    <t>Многоквартирный дом (г.Тула, ул.Героев России, д.8)</t>
  </si>
  <si>
    <t>Реализация газа ф/л Щекинская РС (ГРС Новоогаревская)</t>
  </si>
  <si>
    <t>Квартира в п.Поречье, ул.Мира, д.19, кв.6</t>
  </si>
  <si>
    <t>Местная религиозная организация православный Приход храма в честь иконы Божией Матери "Споручница грешных" г.Болохово Киреевского района Тульской обла</t>
  </si>
  <si>
    <t>Местная религиозная организация православный Приход храма в честь иконы Божией Матери именуемой "Целительница" пос. Грицовский Веневского района Тульс</t>
  </si>
  <si>
    <t>Местная религиозная организация православный Приход Свято-Никольского храма с.Панино Киреевского района Тульской области Тульской Епархии Русской Прав</t>
  </si>
  <si>
    <t>Реализация газа ф/л Ефремовская РС (ГРС Пожилино)</t>
  </si>
  <si>
    <t>Местная религиозная организация православный Приход храма в чесь иконы Божией Матери "Нечаянная радость" г.Киреевска Тульской области Тульской Епархии</t>
  </si>
  <si>
    <t>Жилой дом (с.Малынь, д.47)</t>
  </si>
  <si>
    <t>КФХ "Сёмкино"</t>
  </si>
  <si>
    <t>Реализация газа ф/л Новомосковская РС (ГРС Дьяконово)</t>
  </si>
  <si>
    <t>Местная религиозная организация православный Приход Свято-Троицкого храма д.Большие Медведки Ефремовского района Тульской области Тульской Епархии Рус</t>
  </si>
  <si>
    <t>Местная религиозная организация православный Приход храма прп.Александра Свирского д. Хомяково Ленинского района Тульской области Тульской Епархии Рус</t>
  </si>
  <si>
    <t>Храм, Воскресная школа</t>
  </si>
  <si>
    <t>Местная религиозная организация православный Приход храма Сретения Господня с.Богучарово Ленинского района Тульской области Тульской Епархии Русской П</t>
  </si>
  <si>
    <t>Квартира в новостройке (п.Рассвет, д.130, кв.1)</t>
  </si>
  <si>
    <t>ООО "ЭКО"</t>
  </si>
  <si>
    <t>Квартиры в новостройке (п.Ленинский, ул.Микрорайон, д.5)</t>
  </si>
  <si>
    <t>Реализация газа ф/л Суворовская РС (ГРС Арсеньевская)</t>
  </si>
  <si>
    <t>Реализация газа ф/л Щекинская РС (ГРС Арсеньевская)</t>
  </si>
  <si>
    <t>Многоквартирный дом (г.Новомосковск, ул.Донская, д.6А, корп.2)</t>
  </si>
  <si>
    <t>Реализация газа ф/л Щекинская РС (ГРС Крапивенская)</t>
  </si>
  <si>
    <t>Многоквартирный дом (г.Новомосковск, ул.Донская, д.6А, корп.3)</t>
  </si>
  <si>
    <t>Многоквартирный дом (г.Новомосковск, ул.Донская, д.6А, корп.1)</t>
  </si>
  <si>
    <t>Квартира в п.Арсеньево, ул.Парфенова, д.7, кв.18</t>
  </si>
  <si>
    <t>Реализация газа ф/л Суворовская РС (ГРС Одоевская)</t>
  </si>
  <si>
    <t>ГПОУ ТО "НМК им. М.И. Глинки"</t>
  </si>
  <si>
    <t>Комната преподавателей в общежитии</t>
  </si>
  <si>
    <t>Реализация газа по зоне Новомосковской РС (Москва)</t>
  </si>
  <si>
    <t>Реализация газа ф/л Узловская РС (ГРС Дедиловская)</t>
  </si>
  <si>
    <t>Квартира (г.Узловая, ул.Горького, д.5, кор.2, кв.4)</t>
  </si>
  <si>
    <t>ООО "НАТ"</t>
  </si>
  <si>
    <t>Жилой дом (пос. Лесной, д. 1А)</t>
  </si>
  <si>
    <t>ООО "ЯФТиУ"</t>
  </si>
  <si>
    <t>Реализация газа ф/л Суворовская РС (ГРС Аранская)</t>
  </si>
  <si>
    <t>Квартир (с.Хрущево, ул.Совхозная, д.17, кв.10)</t>
  </si>
  <si>
    <t>Квартира (мкр.Сокольники, ул.Гагарина, д.17, кв.2)</t>
  </si>
  <si>
    <t>Местная религиозная организация православный Приход храма Богоявления с. Хрущево Ленинского района Тульской области Тульской Епархии Русской Православ</t>
  </si>
  <si>
    <t>Жилой дом (г.Новомосковск, ул.Лермонтова, д.5)</t>
  </si>
  <si>
    <t>Местная религиозная организация церковь евангельских христиан-баптистов "Благословение" город Новомосковск</t>
  </si>
  <si>
    <t>Местная религиозная организация православный Приход храма святых апостолов Петра и Павла п. Дубна Тульской области Белевской Епархии Русской Православ</t>
  </si>
  <si>
    <t>Квартира (д.Ясная Поляна, д.197, кв.3)</t>
  </si>
  <si>
    <t>АО "ОКБ "ОКТАВА"</t>
  </si>
  <si>
    <t>Крышная котельная жилого дома</t>
  </si>
  <si>
    <t>Жилой дом в с.Хрущево</t>
  </si>
  <si>
    <t>Крышная котельная жилого дома по ул.Зеленая, д.7 (Нижняя Китаевка)</t>
  </si>
  <si>
    <t>ОБЩЕСТВО С ОГРАНИЧЕННОЙ ОТВЕТСТВЕННОСТЬЮ "УПРАВЛЯЮЩАЯ КОМПАНИЯ "ПЛАТОНОВСКИЙ ЛЕС - 1"</t>
  </si>
  <si>
    <t>Реализация газа ф/л Новомосковская РС (ГРС Узловская на Н.Моск.1)</t>
  </si>
  <si>
    <t>Квартира в п.Плеханово, ул.Заводская, д.9, кв.16</t>
  </si>
  <si>
    <t>Реализация газа ф/л Узловская РС (ГРС Узловская на Н.Моск-1)</t>
  </si>
  <si>
    <t>ООО "Умелые руки"</t>
  </si>
  <si>
    <t>Крышная котельная (ул.Молодежная, д.12А)</t>
  </si>
  <si>
    <t>Квартира в г.Новомосковске, ул.Космонавтов, д.11а, кв.89</t>
  </si>
  <si>
    <t>Квартира в общежитии (п.Алимкина, ул.Комсомольская, д.4)</t>
  </si>
  <si>
    <t>Квартира в с.Крапивна</t>
  </si>
  <si>
    <t>Квартира в п.Алимкина</t>
  </si>
  <si>
    <t>Ведомственные дома</t>
  </si>
  <si>
    <t>Местная религиозная организация православный Приход храма Святой Мученицы Параскевы Пятницы с.Дедилово Киреевского района Тульской области Тульской Еп</t>
  </si>
  <si>
    <t>Реализация газа ф/л Киреевская РС (ГРС Липковская)</t>
  </si>
  <si>
    <t>Квартира (с.Крапивна, ул.Октябрьская, д.7, кв.6)</t>
  </si>
  <si>
    <t>Квартира в г.Новомосковске, ул.Депо, д.19, кв.43</t>
  </si>
  <si>
    <t>сторожка</t>
  </si>
  <si>
    <t>Квартиры в новостроке (г.Новомосковск, ул.Трудовые Резервы, д.64, к.3)</t>
  </si>
  <si>
    <t>ООО "ХММР"</t>
  </si>
  <si>
    <t>ОАО "Химволокно"</t>
  </si>
  <si>
    <t>Храм Святых жен-мироносиц</t>
  </si>
  <si>
    <t>МЕСТНАЯ РЕЛИГИОЗНАЯ ОРГАНИЗАЦИЯ ПРАВОСЛАВНЫЙ ПРИХОД ХРАМА СВЯТЫХ ЖЕН-МИРОНОСИЦ П.АРСЕНЬЕВО ТУЛЬСКОЙ ОБЛАСТИ БЕЛЕВСКОЙ ЕПАРХИИ РУССКОЙ ПРАВОСЛАВНОЙ ЦЕР</t>
  </si>
  <si>
    <t>Реализация газа ф/л Щекинская РС (ГРС Карамышевская)</t>
  </si>
  <si>
    <t>Реализация газа ф/л Суворовская РС (ГРС Березовская)</t>
  </si>
  <si>
    <t>Жилой многоквартиный дом (г.Донской, мкр.Новоугольный, ул.Комсомольская, жилой дом №1)</t>
  </si>
  <si>
    <t>ООО "СЗ "ДОНСКОЙ"</t>
  </si>
  <si>
    <t>Местная религиозная организация православный Приход храма св. блж. Матроны Московской г.Ефремова Тульской области Тульской Епархии Русской Православно</t>
  </si>
  <si>
    <t>Реализация газа ф/л Косогорская РС (ГРС Кураковская)</t>
  </si>
  <si>
    <t>Реализация газа ф/л Косогорская РС (ГРС Плехановская на завод)</t>
  </si>
  <si>
    <t>квартира (г. Белев, ул. Рабочая, д.42, кв. 10)</t>
  </si>
  <si>
    <t>Жилой многоквартиный дом (г.Донской, мкр.Новоугольный, ул.Комсомольская, жилой дом №2)</t>
  </si>
  <si>
    <t>Реализация газа ф/л Дубенский участок Суворовской РС (ГРС Кураковская)</t>
  </si>
  <si>
    <t>Церковь Макария Жабынского</t>
  </si>
  <si>
    <t>Религиозная организация "Свято-Введенский Макарьевский Жабынский мужской монастырь с.Жабынь Белевского района Тульской области Белевской Епархии Русск</t>
  </si>
  <si>
    <t>Квартира (с.Карамышево, ул.Новая, д.58, кв.1)</t>
  </si>
  <si>
    <t>ООО Ордена Ленина племзавод "Новая жизнь" им.И.М.Семенова</t>
  </si>
  <si>
    <t>Квартира (с.Карамышево, ул.Строительная, д.9, кв.20)</t>
  </si>
  <si>
    <t>Квартира (с.Карамышево, ул.Новая, д.62, кв.4)</t>
  </si>
  <si>
    <t>Жилой дом, с.Карамышево, ул.Новая, д.25</t>
  </si>
  <si>
    <t>Жилой дом, с.Карамышево, ул.Новая, д.4</t>
  </si>
  <si>
    <t>Квартира в с.Карамышево, ул.Магистральная, д.8, кв.1</t>
  </si>
  <si>
    <t>Жилой дом, с.Карамышево, ул.Парковая, д.9</t>
  </si>
  <si>
    <t>Квартира (с.Карамышево, ул.Молодежая, .2, кв.6)</t>
  </si>
  <si>
    <t>Квартира (с.Карамышево, ул.Строительная, д.3, кв.17)</t>
  </si>
  <si>
    <t>Квартиры (с.Карамышево, ул.Южная, д.1, кв.1, 3, 4)</t>
  </si>
  <si>
    <t>Квартира (с.Карамышево, ул.Школьная, д.14, кв.8)</t>
  </si>
  <si>
    <t>Квартира (с.Карамышево, ул.Новая, д.33, кв.2)</t>
  </si>
  <si>
    <t>Квартира (c.Карамышево, ул.Строительная, д.4, кв.12)</t>
  </si>
  <si>
    <t>Квартира (с.Карамышево, ул.Строительная, д.9, кв.2)</t>
  </si>
  <si>
    <t>Местная религиозная организация православный Приход Свято-Никольского храма р.п. Первомайский Щекинского района Тульской области Белевской Епархии Рус</t>
  </si>
  <si>
    <t>Квартира (г.Узловая, ул.Беклемищева, д.23а, кв.4)</t>
  </si>
  <si>
    <t>ООО "Клишировка Юньчэн"</t>
  </si>
  <si>
    <t>Дом-крещальня</t>
  </si>
  <si>
    <t>Местная религиозная организация православный Приход Свято-Троицкого храма с.Супонь Узловского района Тульской области Тульской Епархии Русской Правосл</t>
  </si>
  <si>
    <t>Реализация газа ф/л Ефремовская РС (ГРС Химзаводская)</t>
  </si>
  <si>
    <t>Реализация газа ф/л Суворовская РС (ГРС Беляевская)</t>
  </si>
  <si>
    <t>Реализация газа ф/л Щекинская РС (ГРС Горбачевская)</t>
  </si>
  <si>
    <t>Жилой многоквартирный дом (г.Донской, ул.Октябрьская, д.12)</t>
  </si>
  <si>
    <t>Местная религиозная организация православный Приход Свято-Успенского храма с.Нарышкино Тепло-Огаревского района Тульской области Белевской Епархии Рус</t>
  </si>
  <si>
    <t>Местная религиозная организация православный Приход Свято-Иверского храма пос. Теплое Тульской области Белевской Епархии Русской Православной Церкви (</t>
  </si>
  <si>
    <t>Котельная (тепловой пункт)</t>
  </si>
  <si>
    <t>Жилой дом 62Л</t>
  </si>
  <si>
    <t>ООО "Охотничья Слобода"</t>
  </si>
  <si>
    <t>Реализация газа ф/л Косогорская РС (ГРС Ревякинская)</t>
  </si>
  <si>
    <t>Жилые дома в д.Слобода (5 домов)</t>
  </si>
  <si>
    <t>Местная религиозная организация православный Приход Николо-Часовенского храма г.Белева Тульской области Белевской Епархии Русской Православной Церки (</t>
  </si>
  <si>
    <t>Жилой дом и хоз. блок</t>
  </si>
  <si>
    <t>Три жилых дома</t>
  </si>
  <si>
    <t>Местная религиозная организация "Церковь Христиан Адвентистов Седьмого Дня" г.Тулы</t>
  </si>
  <si>
    <t>Жилой многоквартирный дом (г.Донской, ул.Октябрьская, д.14а)</t>
  </si>
  <si>
    <t>крестильня</t>
  </si>
  <si>
    <t>Жилой многоквартирный дом (г.Донской, ул.Октябрьская, д.16)</t>
  </si>
  <si>
    <t>Реализация газа ф/л Косогорская РС (ГРС Воскресенская)</t>
  </si>
  <si>
    <t>Реализация газа ф/л Узловская РС (ГРС Дедиловская на завод)</t>
  </si>
  <si>
    <t>Реализация газа ф/л Щекинская РС (ГРС Щекинская-2)</t>
  </si>
  <si>
    <t>Реализация газа ф/л Дубенский участок Суворовской РС (ГРС Воскресенская)</t>
  </si>
  <si>
    <t>Реализация газа ф/л Щекинская РС (ГРС Первомайская выход на поселок)</t>
  </si>
  <si>
    <t>Реализация газа ф/л Новомосковская РС (ГРС Оболенская)</t>
  </si>
  <si>
    <t>Жилой дом (баня)</t>
  </si>
  <si>
    <t>Реализация газа ф/л Новомосковская РС (ГРС Оленьково)</t>
  </si>
  <si>
    <t>Жилой 4-х квартирный дом</t>
  </si>
  <si>
    <t>Многоквартирный дом (г.Тула, ул.Героев России, д.6)</t>
  </si>
  <si>
    <t>Местная религиозная организация православный Приход Свято-Никольского храма с.Мечнянка Ефремовского района Тульской области Тульской Епархии Русской П</t>
  </si>
  <si>
    <t>МРО православный Приход храма Державной иконы Божией матери пос.Косая Гора г.Тулы Тульской Епархии Русской Православной Церкви (Московский Патриархат)</t>
  </si>
  <si>
    <t>Жилой дом (г.Советск, ул.Солнечная, д.16)</t>
  </si>
  <si>
    <t>Краус Евгений Александрович - индивидуальный предприниматель</t>
  </si>
  <si>
    <t>Реализация газа ф/л Киреевская РС (ГРС Киреевская)</t>
  </si>
  <si>
    <t>Реализация газа ф/л Косогорская РС (ГРС Первомайская)</t>
  </si>
  <si>
    <t>Местная религиозная организация православный Приход Свято-Спасского храма с.Спасское-Сокольники Новомосковского района Тульской области Тульской Епарх</t>
  </si>
  <si>
    <t>Многоквартирный дом</t>
  </si>
  <si>
    <t>ЖСК "Мир"</t>
  </si>
  <si>
    <t>ЖСК "Строитель"</t>
  </si>
  <si>
    <t>ТСЖ "Дальнегорец"</t>
  </si>
  <si>
    <t>ТСЖ "Дружба"</t>
  </si>
  <si>
    <t>Многоэтажный дом</t>
  </si>
  <si>
    <t>ЖСК "Восход"</t>
  </si>
  <si>
    <t>ЖСК "Парма"</t>
  </si>
  <si>
    <t>Жилой многоквартирный дом (г.Советск, ул.Октябрьская, д.2а)</t>
  </si>
  <si>
    <t>Гражданин РФ Родин Виктор Владимирович</t>
  </si>
  <si>
    <t>ЖСК "Весна"</t>
  </si>
  <si>
    <t>ФГБОУ ВО "ТулГУ"</t>
  </si>
  <si>
    <t>Жилой дом (г.Советск, ул.Солнечная, д.18)</t>
  </si>
  <si>
    <t>ГПОУ ТО "ТЭК"</t>
  </si>
  <si>
    <t>ЖСК "Солнышко"</t>
  </si>
  <si>
    <t>Реализация газа ф/л Щекинская РС (ГРС Советская на город)</t>
  </si>
  <si>
    <t>Религиозная организация "Церковь Христиан-Адвентистов Седьмого Дня" г. Щекино Тульской области</t>
  </si>
  <si>
    <t>Храм, крестильная</t>
  </si>
  <si>
    <t>Местная религиозная организация православный Приход храма в честь иконы Божией Матери "Всех скорбящих радость" г.Щекино Тульской области Белевской Епа</t>
  </si>
  <si>
    <t>церковная лавка и пост охраны</t>
  </si>
  <si>
    <t>Квартира в пгт.Славный</t>
  </si>
  <si>
    <t>Жилой дом по ул.им. митрополита Евлогия, д.9</t>
  </si>
  <si>
    <t>Религиозная организация "Спасо-Преображенский Крестовоздвиженский мужской монастырь г.Белева Тульской области Белевской Епархии Русской Православной Ц</t>
  </si>
  <si>
    <t>Жилой дом по ул.Преображенская, д.13</t>
  </si>
  <si>
    <t>Квартира (г.Щекино, ул.Юбилейная, д.12, кв.33)</t>
  </si>
  <si>
    <t>Жилой 20-и квартирный дом</t>
  </si>
  <si>
    <t>Квартира (г.Щекино, ул.Пролетарская, д.7, кв.113)</t>
  </si>
  <si>
    <t>Жилой дом по ул.Преображенская, д.14</t>
  </si>
  <si>
    <t>Местная религиозная организация православный Приход Свято-Димитриевского храма с. Костомарово Щекинского района Тульской области Белевской Епархии Рус</t>
  </si>
  <si>
    <t>Жилой дом (г.Щекино, ул.Восточная.30)</t>
  </si>
  <si>
    <t>Ансамбль мужского монастыря</t>
  </si>
  <si>
    <t>Колокольня с северными и южными флигелями + БМК</t>
  </si>
  <si>
    <t>Квартира (д.Поповка, ул.Школьная, д.1, кв.5)</t>
  </si>
  <si>
    <t>Жилой 2-х кв. дом по ул.Новая, д.5, кв.1, 2</t>
  </si>
  <si>
    <t>Жилой 2-х кв. дом по ул.Новая, д.6, кв.1, 2</t>
  </si>
  <si>
    <t>Квартира (ул.Новая, д.1, кв.1)</t>
  </si>
  <si>
    <t>Квартира (ул.Новая, д.1, кв.2)</t>
  </si>
  <si>
    <t>Квартира (ул.Новая, д.2, кв.1)</t>
  </si>
  <si>
    <t>Квартира (ул.Новая, д.2, кв.2)</t>
  </si>
  <si>
    <t>Квартира (ул.Новая, д.3, кв.1)</t>
  </si>
  <si>
    <t>Квартира (ул.Новая, д.3, кв.2)</t>
  </si>
  <si>
    <t>Жилой дом (п.Чернь, ул.Стрелецкая, д.24)</t>
  </si>
  <si>
    <t>РО ЦЕРКОВЬ ЕХБ "БЛАГОДАТЬ" Г.ТУЛА</t>
  </si>
  <si>
    <t>здание храма (котельная)</t>
  </si>
  <si>
    <t>Местная религиозная организация православный Приход Свято-Казанского Храма с. Гремячее Новомосковского района Тульской области Тульской Епархии Русско</t>
  </si>
  <si>
    <t>Жилой дом (п.Дубна, ул.Л.Толстого, д.5)</t>
  </si>
  <si>
    <t>Квартира (п.Спартак, ул.Октябрьская, д.3, кв.2)</t>
  </si>
  <si>
    <t>ГУЗ "ТОКБ № 2 ИМ. Л.Н. ТОЛСТОГО"</t>
  </si>
  <si>
    <t>Жилой 7-ми квартирный дом</t>
  </si>
  <si>
    <t>ООО "СельхозАгроПром"</t>
  </si>
  <si>
    <t>Реализация газа ф/л Новомосковская РС (ГРС Грицовская)</t>
  </si>
  <si>
    <t>Крышная котельная жилого дома по ул.Зеленая, д.6 (Нижняя Китаевка)</t>
  </si>
  <si>
    <t>Часть дома в с.Дедилово (ул.Советская, д.63, кв.2)</t>
  </si>
  <si>
    <t>Кудашевка на поселок</t>
  </si>
  <si>
    <t>Жилой дом и гараж в с.Божениново</t>
  </si>
  <si>
    <t>Общество с ограниченной ответственностью "Био Старкт"</t>
  </si>
  <si>
    <t>Реализация газа ф/л Щекинская РС (ГРС Первомайская)</t>
  </si>
  <si>
    <t>Отдельная комната в общежитии</t>
  </si>
  <si>
    <t>Реализация газа ф/л Щекинская РС (ГРС Кураковская)</t>
  </si>
  <si>
    <t>Общежитие и 4 дома</t>
  </si>
  <si>
    <t>Дом в д.Медвенка, д.8</t>
  </si>
  <si>
    <t>Реализация газа ф/л Суворовская РС (ГРС Белевская)</t>
  </si>
  <si>
    <t>Дом в с.Дедилово (проезд Троснянский, д.4)</t>
  </si>
  <si>
    <t>Дом в с.Дедилово (проезд Троснянский, д.2)</t>
  </si>
  <si>
    <t>корпусы настоятеля, братский</t>
  </si>
  <si>
    <t>Религиозная организация "Свято-Покровский мужской монастырь с.Доброе Суворовского района Тульской области Белевской Епархии Русской Православной Церкв</t>
  </si>
  <si>
    <t>Храм (Суворов, Железнодорожная, д.10)</t>
  </si>
  <si>
    <t>Местная религиозная организация православный Приход храма Покрова Божией Матери города Суворова Тульской области Белевской Епархии Русской Православно</t>
  </si>
  <si>
    <t>ГПОУ ТО "ТЖТ им. Б.Ф. Сафонова"</t>
  </si>
  <si>
    <t>Дом в д.Медвенка, д.9</t>
  </si>
  <si>
    <t>ЗАО "Узловский машиностроительный завод"</t>
  </si>
  <si>
    <t>Реализация газа ф/л Щекинская РС (ГРС Чернская)</t>
  </si>
  <si>
    <t>МЕСТНАЯ РЕЛИГИОЗНАЯ ОРГАНИЗАЦИЯ ПРАВОСЛАВНЫЙ ПРИХОД ХРАМА В ЧЕСТЬ БЛАЖЕННОЙ МАТРОНЫ МОСКОВСКОЙ Г. ЩЕКИНО ТУЛЬСКОЙ ОБЛАСТИ БЕЛЕВСКОЙ ЕПАРХИИ РУССКОЙ ПР</t>
  </si>
  <si>
    <t>МЕСТНАЯ РЕЛИГИОЗНАЯ ОРГАНИЗАЦИЯ ПРАВОСЛАВНЫЙ ПРИХОД ХРАМА ВМЦ. ПАРАСКЕВЫ Д.Б. ТРОСНА ЩЕКИНСКОГО РАЙОНА ТУЛЬСКОЙ ОБЛАСТИ БЕЛЕВСКОЙ ЕПАРХИИ РУССКОЙ ПРАВ</t>
  </si>
  <si>
    <t>здание церкви</t>
  </si>
  <si>
    <t>Религиозная организация "Христианская Пресвитерианская Церковь города Щекино Тульской области"</t>
  </si>
  <si>
    <t>Дом в с.Дедилово (ул.Советская, д.63)</t>
  </si>
  <si>
    <t>Покровский храм г. Суворов</t>
  </si>
  <si>
    <t>Дом в д.Медвенка, д.6</t>
  </si>
  <si>
    <t>МЕСТНАЯ РЕЛИГИОЗНАЯ ОРГАНИЗАЦИЯ ПРАВОСЛАВНЫЙ ПРИХОД ХРАМА ВЛАДИМИРСКОЙ ИКОНЫ БОЖИЕЙ МАТЕРИ Г. СУВОРОВА ТУЛЬСКОЙ ОБЛАСТИ БЕЛЕВСКОЙ ЕПАРХИИ РУССКОЙ ПРАВ</t>
  </si>
  <si>
    <t>Местная религиозная организация православный Приход Свято-Никольского храма с. Орловка Киреевского района Тульской области Тульской Епархии Русской Пр</t>
  </si>
  <si>
    <t>Жилой дом (г.Щекино, ул.Промышленная, д.30Б)</t>
  </si>
  <si>
    <t>Гражданин РФ Аброков Руслан Фуадович</t>
  </si>
  <si>
    <t>Жилой многоквартирный дом (г.Щекино, ул.Энергетиков, д.2Б)</t>
  </si>
  <si>
    <t>ООО "Трансдорстрой"</t>
  </si>
  <si>
    <t>Дом в д.Медвенка, д.40</t>
  </si>
  <si>
    <t>Дом в д.Медвенка, д.110</t>
  </si>
  <si>
    <t>Жилой дом (г.Щекино, ул.Промышленная, д.30В)</t>
  </si>
  <si>
    <t>Реализация газа ф/л Ефремовская РС (ГРС Теплое)</t>
  </si>
  <si>
    <t>Дом в с.Дедилово (Набережная, д.22)</t>
  </si>
  <si>
    <t>Дом в с.Дедилово (пер.Луговой, д.14)</t>
  </si>
  <si>
    <t>Квартира (п.Социалистический, ул.Центральная, д.24, кв.7)</t>
  </si>
  <si>
    <t>ГПОУ ТО "ЧППК"</t>
  </si>
  <si>
    <t>ООО "Уют"</t>
  </si>
  <si>
    <t>нежилое здание (№9)</t>
  </si>
  <si>
    <t>Православная религиозная организация Прихода храма в честь иконы Божией Матери именуемой "Смоленская" с.Бредихино Чернского района Тульской области</t>
  </si>
  <si>
    <t>Квартира в п.Социалистический</t>
  </si>
  <si>
    <t>Православная религиозная организация Прихода храма в честь иконы Божией Матери "Скоропослушница" г.Суворова Тульской области</t>
  </si>
  <si>
    <t>МЕСТНАЯ РЕЛИГИОЗНАЯ ОРГАНИЗАЦИЯ ПРАВОСЛАВНЫЙ ПРИХОД СВЯТО-ВВЕДЕНСКОГО ХРАМА Г. ЧЕКАЛИНА СУВОРОВСКОГО РАЙОНА ТУЛЬСКОЙ ОБЛАСТИ БЕЛЕВСКОЙ ЕПАРХИИ РУССКОЙ</t>
  </si>
  <si>
    <t>ООО "АВАНГАРД-АГРО-ТУЛА"</t>
  </si>
  <si>
    <t>Реализация газа ф/л Щекинская РС (ГРС Ломинцевская)</t>
  </si>
  <si>
    <t>Реализация газа ф/л Косогорская РС (ГРС Обидимская)</t>
  </si>
  <si>
    <t>Дом в с.Дедилово (пер.Луговой, д.6)</t>
  </si>
  <si>
    <t>Дом в с.Дедилово (пер.Луговой, д.4)</t>
  </si>
  <si>
    <t>Религиозная организация "Церковь Христиан Адвентистов Седьмого Дня" г.Суворова Тульской области</t>
  </si>
  <si>
    <t>Многоквартирный дом (г.Тула, ул.Героев России, д.2)</t>
  </si>
  <si>
    <t>Местная религиозная организация православный Приход Свято-Покровского храма пос.Чернь Тульской области Белевской Епархии Русской Православной Церкви (</t>
  </si>
  <si>
    <t>Жилой дом (пос. Чернь, ул. Вознесенского, дом. 20)</t>
  </si>
  <si>
    <t>здание Храма Рождества Пресвятой Богородицы</t>
  </si>
  <si>
    <t>Местная религиозная организация православный Приход храма Рождества Пресвятой Богородицы п.Скуратовский Чернского района Тульской области Белевской Еп</t>
  </si>
  <si>
    <t>Комната в общежитии</t>
  </si>
  <si>
    <t>Администрация муниципального образования Щекинский район</t>
  </si>
  <si>
    <t>Квартира (ул.Шамшиковой, д.29, кв.1, 2)</t>
  </si>
  <si>
    <t>Реализация газа ф/л Щекинская РС (ГРС Плавская на завод)</t>
  </si>
  <si>
    <t>Квартира (ул.Шамшиковой, д.29, кв.31)</t>
  </si>
  <si>
    <t>Реализация газа ф/л Косогорская РС (ГРС Тульская)</t>
  </si>
  <si>
    <t>Жилой 2-х квартирный дом</t>
  </si>
  <si>
    <t>Два жилых дома (псаломщика и настоятеля)</t>
  </si>
  <si>
    <t>Местная религиозная организация православный Приход храма в честь иконы Божией Матери "Спорительница хлебов" пос.Лазарево Щекинского района Тульской о</t>
  </si>
  <si>
    <t>Реализация газа ф/л Щекинская РС (ГРС Лазаревская)</t>
  </si>
  <si>
    <t>Жилой дом (2-х квартирный) в п. Лазарево</t>
  </si>
  <si>
    <t>Котельная жилого дома</t>
  </si>
  <si>
    <t>Квартира в г.Щекино, ул.Юбилейная, д.5, кв.37</t>
  </si>
  <si>
    <t>Квартира в г.Щекино по ул.Ясенковский проезд, д.9а, к.2, кв.2</t>
  </si>
  <si>
    <t>Квартира по ул.Советско-Чехословацкой Дружбы, д.13, кв.17</t>
  </si>
  <si>
    <t>Реализация газа по зоне Щекинской МРС (Орел)</t>
  </si>
  <si>
    <t>Квартира по ул.Советско-Чехословацкой Дружбы, д.13, кв.7</t>
  </si>
  <si>
    <t>Квартира (ул.Новая, д.6, кв.46)</t>
  </si>
  <si>
    <t>ООО "ПХ "Лазаревское"</t>
  </si>
  <si>
    <t>Квартира (п.Лазарево, ул.Тульская, д.12, кв.20)</t>
  </si>
  <si>
    <t>Квартира по ул.Парковая, д.3, кв.1</t>
  </si>
  <si>
    <t>Квартира (п.Лазарево, ул.Тульская, д.8, кв.20)</t>
  </si>
  <si>
    <t>Квартира (ул.Новая, д.1, кв.34)</t>
  </si>
  <si>
    <t>Квартира (ул.Новая, д.4, кв.40)</t>
  </si>
  <si>
    <t>Квартира (ул.Новая, д.6, кв.17)</t>
  </si>
  <si>
    <t>Квартира (ул.Тульская, д.3, кв.16)</t>
  </si>
  <si>
    <t>Квартира (г.Плавск, ул.Победы, д.18, кв.32)</t>
  </si>
  <si>
    <t>Квартира (с.Мещерино, ул.Центральная, д.2, кв.6)</t>
  </si>
  <si>
    <t>ООО "АВАКС"</t>
  </si>
  <si>
    <t>Квартира (п.Лазарево, ул.Тульская, д.10, кв.14)</t>
  </si>
  <si>
    <t>Реализация газа ф/л Щекинская РС (ГРС Молочные Дворы)</t>
  </si>
  <si>
    <t>Квартира (п.Лазарево, ул.Тульская, д.9, кв.7)</t>
  </si>
  <si>
    <t>Квартира (п.Лазарево, ул.Новая, д.4, кв.18)</t>
  </si>
  <si>
    <t>Квартира (п.Лазарево, ул.Новая, д.3, кв.33)</t>
  </si>
  <si>
    <t>Квартиры (п.Первомайский, ул.Л.Толстого, д.5а)</t>
  </si>
  <si>
    <t>Реализация газа ф/л Щекинская РС (ГРС Крупская)</t>
  </si>
  <si>
    <t>ИТОГО:</t>
  </si>
  <si>
    <t>Информация о наличии (отсутствии) технической возможности доступа к регулируемым услугам по транспортировке газа по газораспределительным сетям    АО "Газпром газораспределение Тула" на декабрь 2024 года</t>
  </si>
  <si>
    <t>Гражданка РФ Савенкова Оксана Вячеславовна</t>
  </si>
  <si>
    <t>ООО "Хлебная лавка-Новомосковск"</t>
  </si>
  <si>
    <t>нежилое здание №1</t>
  </si>
  <si>
    <t>ООО "ППК Дубна"</t>
  </si>
  <si>
    <t>ООО "Интердекор"</t>
  </si>
  <si>
    <t>ООО "СОМ"</t>
  </si>
  <si>
    <t>42 000,000</t>
  </si>
  <si>
    <t>1 500,000</t>
  </si>
  <si>
    <t>2 480,000</t>
  </si>
  <si>
    <t>1 000,000</t>
  </si>
  <si>
    <t>1 560,000</t>
  </si>
  <si>
    <t>2 650,000</t>
  </si>
  <si>
    <t>6 200,000</t>
  </si>
  <si>
    <t>4 000,000</t>
  </si>
  <si>
    <t>1 400,000</t>
  </si>
  <si>
    <t>1 350,000</t>
  </si>
  <si>
    <t>1 800,000</t>
  </si>
  <si>
    <t>Гражданин РФ Воеводин Юрий Викторович</t>
  </si>
  <si>
    <t>Гражданин РФ Погосян Артур Сеникович</t>
  </si>
  <si>
    <t>Гражданин РФ Кузнецов Евгений Иванович</t>
  </si>
  <si>
    <t>ООО "Макет-Проф"</t>
  </si>
  <si>
    <t>Селитренникова Виктория Александровна - индивидуальный предприниматель</t>
  </si>
  <si>
    <t>Гражданин РФ Власов Александр Иванович</t>
  </si>
  <si>
    <t>Гражданка РФ Согоян Кристина Евгеньевна</t>
  </si>
  <si>
    <t>Гражданин РФ Храмченков Евгений Николаевич</t>
  </si>
  <si>
    <t>баня п.Новогуровский</t>
  </si>
  <si>
    <t>Гражданка РФ Николаева Светлана Семеновна</t>
  </si>
  <si>
    <t>ООО "Производственная компания БАЕР"</t>
  </si>
  <si>
    <t>Гражданин РФ Осипченко Виктория Сергеевна</t>
  </si>
  <si>
    <t>ООО "Техносфера"</t>
  </si>
  <si>
    <t>Гражданин РФ Рябов Валерий Викторович</t>
  </si>
  <si>
    <t>Гражданин РФ Алексеев Владислав Валерьевич</t>
  </si>
  <si>
    <t>Гражданин РФ Молозин Алексей Леонидович</t>
  </si>
  <si>
    <t>Гражданин РФ Кузнецов Михаил Михайлович</t>
  </si>
  <si>
    <t>Гражданин РФ Мукоян Арарат Робертович</t>
  </si>
  <si>
    <t>Гражданин РФ Ефанов Андрей Олегович</t>
  </si>
  <si>
    <t>Андреев Дмитрий Петрович - индивидуальный предприниматель</t>
  </si>
  <si>
    <t>павильон-магазин</t>
  </si>
  <si>
    <t>мастерские (нежилое здание)</t>
  </si>
  <si>
    <t>Гражданин РФ Борычев Виктор Николаевич</t>
  </si>
  <si>
    <t>Гражданин РФ Грызунков Дмитрий Алексеевич</t>
  </si>
  <si>
    <t>Гражданка РФ Василюк Ольга Николаевна</t>
  </si>
  <si>
    <t>Гражданка РФ Семина Лариса Валентиновна</t>
  </si>
  <si>
    <t>Гражданин РФ Давыдов Дмитрий Александрович</t>
  </si>
  <si>
    <t>ООО "Щекинский текстиль"</t>
  </si>
  <si>
    <t>Гражданин РФ Воронов Андрей Николаевич</t>
  </si>
  <si>
    <t>Гражданка РФ Фомина Ольга Владиславовна</t>
  </si>
  <si>
    <t>4 500,000</t>
  </si>
  <si>
    <t>3 894,285</t>
  </si>
  <si>
    <t>3 600,000</t>
  </si>
  <si>
    <t>4 750,000</t>
  </si>
  <si>
    <t>1 655,725</t>
  </si>
  <si>
    <t>6 263,315</t>
  </si>
  <si>
    <t>13 350,000</t>
  </si>
  <si>
    <t>9 085,943</t>
  </si>
  <si>
    <t>21 200,000</t>
  </si>
  <si>
    <t>8 052,82</t>
  </si>
  <si>
    <t>24 000,000</t>
  </si>
  <si>
    <t>10 490,286</t>
  </si>
  <si>
    <t>1 516,618</t>
  </si>
  <si>
    <t>1 076,674</t>
  </si>
  <si>
    <t>1 035,271</t>
  </si>
  <si>
    <t>1 081,624</t>
  </si>
  <si>
    <t>5 230,000</t>
  </si>
  <si>
    <t>5 103,473</t>
  </si>
  <si>
    <t>1 610,529</t>
  </si>
  <si>
    <t>6 050,000</t>
  </si>
  <si>
    <t>2 662,018</t>
  </si>
  <si>
    <t>9 412,578</t>
  </si>
  <si>
    <t>13 920,000</t>
  </si>
  <si>
    <t>9 883,169</t>
  </si>
  <si>
    <t>15 500,000</t>
  </si>
  <si>
    <t>9 545,305</t>
  </si>
  <si>
    <t>18 500,000</t>
  </si>
  <si>
    <t>14 890,163</t>
  </si>
  <si>
    <t>10 477,400</t>
  </si>
  <si>
    <t>14 688,867</t>
  </si>
  <si>
    <t>8 754,400</t>
  </si>
  <si>
    <t>11 967,647</t>
  </si>
  <si>
    <t>10 447,400</t>
  </si>
  <si>
    <t>13 586,724</t>
  </si>
  <si>
    <t>9 453,400</t>
  </si>
  <si>
    <t>11 381,736</t>
  </si>
  <si>
    <t>7 698,400</t>
  </si>
  <si>
    <t>7 942,552</t>
  </si>
  <si>
    <t>8 790,400</t>
  </si>
  <si>
    <t>7 574,341</t>
  </si>
  <si>
    <t>8 614,400</t>
  </si>
  <si>
    <t>8 894,753</t>
  </si>
  <si>
    <t>8 229,400</t>
  </si>
  <si>
    <t>8 004,894</t>
  </si>
  <si>
    <t>8 801,400</t>
  </si>
  <si>
    <t>7 651,74</t>
  </si>
  <si>
    <t>8 939,400</t>
  </si>
  <si>
    <t>9 921,102</t>
  </si>
  <si>
    <t>7 563,400</t>
  </si>
  <si>
    <t>10 447,294</t>
  </si>
  <si>
    <t>33 251,549</t>
  </si>
  <si>
    <t>34 654,188</t>
  </si>
  <si>
    <t>55 100,000</t>
  </si>
  <si>
    <t>27 815,161</t>
  </si>
  <si>
    <t>52 250,000</t>
  </si>
  <si>
    <t>11 493,295</t>
  </si>
  <si>
    <t>41 800,000</t>
  </si>
  <si>
    <t>11 942,591</t>
  </si>
  <si>
    <t>35 000,000</t>
  </si>
  <si>
    <t>5 427,904</t>
  </si>
  <si>
    <t>31 857,453</t>
  </si>
  <si>
    <t>34 742,418</t>
  </si>
  <si>
    <t>37 000,000</t>
  </si>
  <si>
    <t>32 245,507</t>
  </si>
  <si>
    <t>36 663,861</t>
  </si>
  <si>
    <t>45 000,000</t>
  </si>
  <si>
    <t>31 116,153</t>
  </si>
  <si>
    <t>23 294,496</t>
  </si>
  <si>
    <t>3 177,81</t>
  </si>
  <si>
    <t>3 273,887</t>
  </si>
  <si>
    <t>3 418,865</t>
  </si>
  <si>
    <t>2 345,233</t>
  </si>
  <si>
    <t>3 342,884</t>
  </si>
  <si>
    <t>3 955,514</t>
  </si>
  <si>
    <t>3 666,601</t>
  </si>
  <si>
    <t>3 970,585</t>
  </si>
  <si>
    <t>3 924,226</t>
  </si>
  <si>
    <t>4 048,195</t>
  </si>
  <si>
    <t>3 508,888</t>
  </si>
  <si>
    <t>1 460,049</t>
  </si>
  <si>
    <t>1 600,000</t>
  </si>
  <si>
    <t>1 751,764</t>
  </si>
  <si>
    <t>1 450,000</t>
  </si>
  <si>
    <t>1 563,466</t>
  </si>
  <si>
    <t>1 457,093</t>
  </si>
  <si>
    <t>1 020,000</t>
  </si>
  <si>
    <t>1 300,000</t>
  </si>
  <si>
    <t>1 365,44</t>
  </si>
  <si>
    <t>1 174,000</t>
  </si>
  <si>
    <t>1 033,464</t>
  </si>
  <si>
    <t>1 030,625</t>
  </si>
  <si>
    <t>1 315,546</t>
  </si>
  <si>
    <t>1 395,678</t>
  </si>
  <si>
    <t>1 324,053</t>
  </si>
  <si>
    <t>1 018,789</t>
  </si>
  <si>
    <t>2 112,000</t>
  </si>
  <si>
    <t>1 767,767</t>
  </si>
  <si>
    <t>1 849,000</t>
  </si>
  <si>
    <t>1 523,173</t>
  </si>
  <si>
    <t>1 873,000</t>
  </si>
  <si>
    <t>1 366,564</t>
  </si>
  <si>
    <t>1 206,000</t>
  </si>
  <si>
    <t>1 601,000</t>
  </si>
  <si>
    <t>1 178,536</t>
  </si>
  <si>
    <t>1 369,451</t>
  </si>
  <si>
    <t>1 086,861</t>
  </si>
  <si>
    <t>2 135,075</t>
  </si>
  <si>
    <t>2 500,000</t>
  </si>
  <si>
    <t>1 964,698</t>
  </si>
  <si>
    <t>2 000,000</t>
  </si>
  <si>
    <t>1 269,007</t>
  </si>
  <si>
    <t>1 700,000</t>
  </si>
  <si>
    <t>1 080,000</t>
  </si>
  <si>
    <t>1 400,251</t>
  </si>
  <si>
    <t>1 621,718</t>
  </si>
  <si>
    <t>2 446,763</t>
  </si>
  <si>
    <t>2 320,000</t>
  </si>
  <si>
    <t>2 319,695</t>
  </si>
  <si>
    <t>2 680,000</t>
  </si>
  <si>
    <t>2 509,552</t>
  </si>
  <si>
    <t>2 540,000</t>
  </si>
  <si>
    <t>2 469,085</t>
  </si>
  <si>
    <t>2 830,000</t>
  </si>
  <si>
    <t>2 414,626</t>
  </si>
  <si>
    <t>2 820,000</t>
  </si>
  <si>
    <t>2 256,724</t>
  </si>
  <si>
    <t>2 914,000</t>
  </si>
  <si>
    <t>2 506,208</t>
  </si>
  <si>
    <t>2 551,56</t>
  </si>
  <si>
    <t>2 818,000</t>
  </si>
  <si>
    <t>2 506,255</t>
  </si>
  <si>
    <t>3 007,000</t>
  </si>
  <si>
    <t>2 520,988</t>
  </si>
  <si>
    <t>2 610,000</t>
  </si>
  <si>
    <t>2 588,944</t>
  </si>
  <si>
    <t>1 640,000</t>
  </si>
  <si>
    <t>1 479,985</t>
  </si>
  <si>
    <t>1 590,000</t>
  </si>
  <si>
    <t>1 473,009</t>
  </si>
  <si>
    <t>1 616,518</t>
  </si>
  <si>
    <t>1 582,000</t>
  </si>
  <si>
    <t>1 560,228</t>
  </si>
  <si>
    <t>1 284,000</t>
  </si>
  <si>
    <t>1 555,045</t>
  </si>
  <si>
    <t>1 513,846</t>
  </si>
  <si>
    <t>1 535,429</t>
  </si>
  <si>
    <t>1 540,000</t>
  </si>
  <si>
    <t>1 434,254</t>
  </si>
  <si>
    <t>1 660,000</t>
  </si>
  <si>
    <t>1 553,366</t>
  </si>
  <si>
    <t>1 516,345</t>
  </si>
  <si>
    <t>1 045,629</t>
  </si>
  <si>
    <t>5 800,000</t>
  </si>
  <si>
    <t>5 580,000</t>
  </si>
  <si>
    <t>1 303,166</t>
  </si>
  <si>
    <t>4 950,000</t>
  </si>
  <si>
    <t>4 960,000</t>
  </si>
  <si>
    <t>4 650,000</t>
  </si>
  <si>
    <t>4 340,000</t>
  </si>
  <si>
    <t>4 200,000</t>
  </si>
  <si>
    <t>5 270,000</t>
  </si>
  <si>
    <t>2 252,117</t>
  </si>
  <si>
    <t>5 700,000</t>
  </si>
  <si>
    <t>1 763,019</t>
  </si>
  <si>
    <t>1 745,000</t>
  </si>
  <si>
    <t>1 746,816</t>
  </si>
  <si>
    <t>1 560,700</t>
  </si>
  <si>
    <t>1 419,334</t>
  </si>
  <si>
    <t>1 763,000</t>
  </si>
  <si>
    <t>1 567,346</t>
  </si>
  <si>
    <t>1 726,000</t>
  </si>
  <si>
    <t>1 310,574</t>
  </si>
  <si>
    <t>1 666,000</t>
  </si>
  <si>
    <t>1 406,365</t>
  </si>
  <si>
    <t>1 571,000</t>
  </si>
  <si>
    <t>1 290,41</t>
  </si>
  <si>
    <t>1 627,000</t>
  </si>
  <si>
    <t>1 118,282</t>
  </si>
  <si>
    <t>1 576,000</t>
  </si>
  <si>
    <t>1 376,108</t>
  </si>
  <si>
    <t>1 474,873</t>
  </si>
  <si>
    <t>1 770,000</t>
  </si>
  <si>
    <t>1 646,317</t>
  </si>
  <si>
    <t>1 690,000</t>
  </si>
  <si>
    <t>1 698,562</t>
  </si>
  <si>
    <t>1 662,418</t>
  </si>
  <si>
    <t>1 504,875</t>
  </si>
  <si>
    <t>1 635,404</t>
  </si>
  <si>
    <t>1 019,198</t>
  </si>
  <si>
    <t>1 522,000</t>
  </si>
  <si>
    <t>1 754,000</t>
  </si>
  <si>
    <t>1 283,959</t>
  </si>
  <si>
    <t>1 930,000</t>
  </si>
  <si>
    <t>2 233,89</t>
  </si>
  <si>
    <t>2 130,000</t>
  </si>
  <si>
    <t>2 104,316</t>
  </si>
  <si>
    <t>2 280,000</t>
  </si>
  <si>
    <t>2 172,183</t>
  </si>
  <si>
    <t>2 100,000</t>
  </si>
  <si>
    <t>2 059,89</t>
  </si>
  <si>
    <t>2 270,000</t>
  </si>
  <si>
    <t>2 138,366</t>
  </si>
  <si>
    <t>1 092,000</t>
  </si>
  <si>
    <t>1 448,58</t>
  </si>
  <si>
    <t>2 120,000</t>
  </si>
  <si>
    <t>2 162,421</t>
  </si>
  <si>
    <t>2 105,000</t>
  </si>
  <si>
    <t>2 125,056</t>
  </si>
  <si>
    <t>2 250,000</t>
  </si>
  <si>
    <t>2 268,038</t>
  </si>
  <si>
    <t>2 190,000</t>
  </si>
  <si>
    <t>2 145,828</t>
  </si>
  <si>
    <t>1 446,000</t>
  </si>
  <si>
    <t>1 207,942</t>
  </si>
  <si>
    <t>1 064,000</t>
  </si>
  <si>
    <t>1 013,769</t>
  </si>
  <si>
    <t>1 170,000</t>
  </si>
  <si>
    <t>1 015,000</t>
  </si>
  <si>
    <t>1 485,000</t>
  </si>
  <si>
    <t>1 136,849</t>
  </si>
  <si>
    <t>1 293,000</t>
  </si>
  <si>
    <t>1 069,000</t>
  </si>
  <si>
    <t>1 100,000</t>
  </si>
  <si>
    <t>1 074,802</t>
  </si>
  <si>
    <t>1 200,000</t>
  </si>
  <si>
    <t>1 209,100</t>
  </si>
  <si>
    <t>1 070,049</t>
  </si>
  <si>
    <t>1 370,000</t>
  </si>
  <si>
    <t>1 408,12</t>
  </si>
  <si>
    <t>1 225,000</t>
  </si>
  <si>
    <t>1 245,064</t>
  </si>
  <si>
    <t>1 133,916</t>
  </si>
  <si>
    <t>1 116,883</t>
  </si>
  <si>
    <t>1 636,051</t>
  </si>
  <si>
    <t>1 850,000</t>
  </si>
  <si>
    <t>2 040,327</t>
  </si>
  <si>
    <t>1 607,787</t>
  </si>
  <si>
    <t>1 334,035</t>
  </si>
  <si>
    <t>1 052,000</t>
  </si>
  <si>
    <t>1 130,35</t>
  </si>
  <si>
    <t>1 315,000</t>
  </si>
  <si>
    <t>1 050,000</t>
  </si>
  <si>
    <t>1 380,000</t>
  </si>
  <si>
    <t>1 130,000</t>
  </si>
  <si>
    <t>1 515,000</t>
  </si>
  <si>
    <t>1 011,159</t>
  </si>
  <si>
    <t>Здание храма с.Никитское</t>
  </si>
  <si>
    <t>Местная религиозная организация православный Приход Свято-Ильинского храма с.Ильинка Новомосковского района Тульской области Тульской Епархии Русской</t>
  </si>
  <si>
    <t>Местная религиозная организация православный Приход Свято-Никольского храма г. Ефремова Тульской области Тульской Епархии Русской Православной Церкви</t>
  </si>
  <si>
    <t>Местная религиозная организация православный приход кафедрального собора в честь иконы Божией Матери "Взыскание погибших" г.Ефремова Тульской области</t>
  </si>
  <si>
    <t>Местная религиозная организация православный Приход храма свт. Димитрия Ростовского с.Дмитриевское Заокского района Тульской области Тульской Епархии</t>
  </si>
  <si>
    <t>Местная религиозная организация православный Приход Свято-Покровского храма с.Благодать Ефремовского района Тульской области Тульской Епархии Русской</t>
  </si>
  <si>
    <t>Местная религиозная организация православный Приход храма свв. апп. Петра и Павла с. Иваньково Ясногорского района Тульской области Белевской Епархии</t>
  </si>
  <si>
    <t>Квартиры в жилом доме (25 квартир)</t>
  </si>
  <si>
    <t>Религиозная организация Свято-Никольский женский монастырь с.Венев-Монастырь Веневского района Тульской области Тульской Епархии Русской Православной</t>
  </si>
  <si>
    <t>Местная религиозная организация православный Приход храма Троицы Живоначальной с.Шилово Ефремовского района Тульской области Тульской Епархии Русской</t>
  </si>
  <si>
    <t>Жилой дом (Узловский район, д.Ламки, д.47)</t>
  </si>
  <si>
    <t>ООО "НПО ПРОМЕТ"</t>
  </si>
  <si>
    <t>Местная религиозная организация Православный Приход Храма ап.Андрея Первозванного пос.Рождествено Заокского района Тульской области Белевской епархии</t>
  </si>
  <si>
    <t>Местная религиозная организация православный Приход Свято-Никольского храма г.Алексина Тульской области Белевской Епархии Русской Православной Церкви</t>
  </si>
  <si>
    <t>Местная религиозная организация православный Приход храма Великомученика Георгия Победоносца пос. Ленинский Тульской области Тульской Епархии Русской</t>
  </si>
  <si>
    <t>квартира (г.Алексин, ул.Пионерская, д. 16, кв. 53)</t>
  </si>
  <si>
    <t>АО "Гланит"</t>
  </si>
  <si>
    <t>Местная религиозная организация православный Приход храма блгв. кн. Александра Невского с. Малое Скуратово Чернского района Тульской области Тульской</t>
  </si>
  <si>
    <t>Местная религиозная организация православный Приход Свято-Никольского храма села Высоцкое Узловского района Тульской области Тульской Епархии Русской</t>
  </si>
  <si>
    <t>Местная религиозная организация православный Приход храма Смоленской иконы Божией Матери с.Холтобино Новомосковского района Тульской области Тульской</t>
  </si>
  <si>
    <t>Местная религиозная организация православный Приход Свято-Сергиевского храма г. Плавска Тульской области Тульской Епархии Русской Православной Церкви</t>
  </si>
  <si>
    <t>Жилой дом (с.Крапивна, ул.Советская, д.66)</t>
  </si>
  <si>
    <t>ООО "ДАНИЛОВКА АГРО"</t>
  </si>
  <si>
    <t>Местная религиозная организация православный Приход храма Воскресения словущего пос. Оленьковский Веневского района Тульской области Тульской Епархии</t>
  </si>
  <si>
    <t>Местная религиозная организация православный Приход Свято-Никольского храма пос.Крапивна Щекинского района Тульской области Белевской Епархии Русской</t>
  </si>
  <si>
    <t>Местная религиозная организация православный Приход Свято-Иоанно-Богословского храма с. Протасово Дубенского района Тульской области Тульской Епархии</t>
  </si>
  <si>
    <t>здание Иоанно-Богословского храма</t>
  </si>
  <si>
    <t>Местная религиозная организация Православный Приход Покровского храма с.Новопокровское Богородицкого района Тульской области Тульской Епархии Русской</t>
  </si>
  <si>
    <t>Местная религиозная организация православный Приход Свято-Успенского храма г.Богородицка Тульской области Тульской Епархии Русской Православной Церкв</t>
  </si>
  <si>
    <t>Местная религиозная организация православный Приход Свято-Никитинского храма с.Березово Суворовского района Тульской области Тульской Епархии Русской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</si>
</sst>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0000"/>
    <numFmt numFmtId="165" formatCode="#,##0.0000000"/>
    <numFmt numFmtId="166" formatCode="0.000"/>
    <numFmt numFmtId="167" formatCode="#,##0.000"/>
  </numFmts>
  <fonts count="7" x14ac:knownFonts="1">
    <font>
      <sz val="8"/>
      <color theme="1"/>
      <name val="Arial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Arial"/>
      <family val="2"/>
      <charset val="204"/>
    </font>
    <font>
      <sz val="10"/>
      <color theme="1"/>
      <name val="Times New Roman"/>
      <family val="1"/>
      <charset val="204"/>
    </font>
    <font>
      <sz val="8"/>
      <name val="Arial"/>
      <family val="2"/>
    </font>
    <font>
      <sz val="8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54"/>
      </left>
      <right style="thin">
        <color indexed="54"/>
      </right>
      <top style="thin">
        <color indexed="54"/>
      </top>
      <bottom style="thin">
        <color indexed="5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54"/>
      </left>
      <right style="thin">
        <color indexed="54"/>
      </right>
      <top style="thin">
        <color indexed="54"/>
      </top>
      <bottom style="thin">
        <color indexed="54"/>
      </bottom>
      <diagonal/>
    </border>
    <border>
      <left style="thin">
        <color auto="1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5" fillId="0" borderId="0"/>
  </cellStyleXfs>
  <cellXfs count="69">
    <xf numFmtId="0" fontId="0" fillId="0" borderId="0" xfId="0"/>
    <xf numFmtId="0" fontId="1" fillId="2" borderId="0" xfId="0" applyFont="1" applyFill="1"/>
    <xf numFmtId="0" fontId="1" fillId="2" borderId="0" xfId="0" applyFont="1" applyFill="1" applyAlignment="1">
      <alignment horizontal="center" vertical="center"/>
    </xf>
    <xf numFmtId="0" fontId="0" fillId="2" borderId="0" xfId="0" applyFill="1"/>
    <xf numFmtId="0" fontId="1" fillId="2" borderId="0" xfId="0" applyFont="1" applyFill="1" applyAlignment="1">
      <alignment horizontal="left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164" fontId="1" fillId="2" borderId="2" xfId="0" applyNumberFormat="1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0" fillId="2" borderId="3" xfId="0" applyFill="1" applyBorder="1" applyAlignment="1">
      <alignment horizontal="left"/>
    </xf>
    <xf numFmtId="0" fontId="0" fillId="2" borderId="3" xfId="0" applyFill="1" applyBorder="1" applyAlignment="1">
      <alignment horizontal="justify"/>
    </xf>
    <xf numFmtId="0" fontId="1" fillId="2" borderId="3" xfId="0" applyFont="1" applyFill="1" applyBorder="1" applyAlignment="1">
      <alignment horizontal="center" vertical="center"/>
    </xf>
    <xf numFmtId="164" fontId="1" fillId="2" borderId="4" xfId="0" applyNumberFormat="1" applyFont="1" applyFill="1" applyBorder="1" applyAlignment="1">
      <alignment horizontal="center" vertical="center"/>
    </xf>
    <xf numFmtId="164" fontId="1" fillId="2" borderId="3" xfId="0" applyNumberFormat="1" applyFont="1" applyFill="1" applyBorder="1" applyAlignment="1">
      <alignment horizontal="center" vertical="center"/>
    </xf>
    <xf numFmtId="165" fontId="3" fillId="0" borderId="5" xfId="0" applyNumberFormat="1" applyFont="1" applyBorder="1" applyAlignment="1">
      <alignment horizontal="center" vertical="center"/>
    </xf>
    <xf numFmtId="164" fontId="3" fillId="0" borderId="5" xfId="0" applyNumberFormat="1" applyFont="1" applyBorder="1" applyAlignment="1">
      <alignment horizontal="center" vertical="center"/>
    </xf>
    <xf numFmtId="0" fontId="0" fillId="2" borderId="4" xfId="0" applyFill="1" applyBorder="1" applyAlignment="1">
      <alignment horizontal="justify"/>
    </xf>
    <xf numFmtId="0" fontId="0" fillId="0" borderId="5" xfId="0" applyBorder="1" applyAlignment="1">
      <alignment vertical="top" wrapText="1"/>
    </xf>
    <xf numFmtId="1" fontId="0" fillId="0" borderId="5" xfId="0" applyNumberFormat="1" applyBorder="1" applyAlignment="1">
      <alignment horizontal="center" vertical="center" wrapText="1"/>
    </xf>
    <xf numFmtId="164" fontId="1" fillId="2" borderId="6" xfId="0" applyNumberFormat="1" applyFont="1" applyFill="1" applyBorder="1" applyAlignment="1">
      <alignment horizontal="center" vertical="center"/>
    </xf>
    <xf numFmtId="0" fontId="0" fillId="2" borderId="7" xfId="0" applyFill="1" applyBorder="1" applyAlignment="1">
      <alignment horizontal="justify"/>
    </xf>
    <xf numFmtId="0" fontId="1" fillId="2" borderId="8" xfId="0" applyFont="1" applyFill="1" applyBorder="1" applyAlignment="1">
      <alignment horizontal="center" vertical="center"/>
    </xf>
    <xf numFmtId="164" fontId="1" fillId="2" borderId="9" xfId="0" applyNumberFormat="1" applyFont="1" applyFill="1" applyBorder="1" applyAlignment="1">
      <alignment horizontal="center" vertical="center"/>
    </xf>
    <xf numFmtId="164" fontId="1" fillId="2" borderId="8" xfId="0" applyNumberFormat="1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164" fontId="2" fillId="2" borderId="8" xfId="0" applyNumberFormat="1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left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1" fillId="2" borderId="12" xfId="0" applyFont="1" applyFill="1" applyBorder="1" applyAlignment="1">
      <alignment horizontal="center" vertical="center" wrapText="1"/>
    </xf>
    <xf numFmtId="164" fontId="1" fillId="2" borderId="12" xfId="0" applyNumberFormat="1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horizontal="left" vertical="center" wrapText="1"/>
    </xf>
    <xf numFmtId="0" fontId="1" fillId="2" borderId="14" xfId="0" applyFont="1" applyFill="1" applyBorder="1" applyAlignment="1">
      <alignment horizontal="center" vertical="center" wrapText="1"/>
    </xf>
    <xf numFmtId="164" fontId="1" fillId="2" borderId="14" xfId="0" applyNumberFormat="1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left" vertical="center" wrapText="1"/>
    </xf>
    <xf numFmtId="0" fontId="1" fillId="2" borderId="3" xfId="0" applyFont="1" applyFill="1" applyBorder="1" applyAlignment="1">
      <alignment horizontal="left" wrapText="1"/>
    </xf>
    <xf numFmtId="0" fontId="1" fillId="2" borderId="10" xfId="0" applyFont="1" applyFill="1" applyBorder="1" applyAlignment="1">
      <alignment horizontal="center" vertical="center" wrapText="1"/>
    </xf>
    <xf numFmtId="164" fontId="1" fillId="2" borderId="10" xfId="0" applyNumberFormat="1" applyFont="1" applyFill="1" applyBorder="1" applyAlignment="1">
      <alignment horizontal="center" vertical="center" wrapText="1"/>
    </xf>
    <xf numFmtId="164" fontId="1" fillId="2" borderId="3" xfId="0" applyNumberFormat="1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left" vertical="center" wrapText="1"/>
    </xf>
    <xf numFmtId="0" fontId="1" fillId="2" borderId="8" xfId="0" applyFont="1" applyFill="1" applyBorder="1" applyAlignment="1">
      <alignment horizontal="left" vertical="center" wrapText="1"/>
    </xf>
    <xf numFmtId="0" fontId="1" fillId="2" borderId="8" xfId="0" applyFont="1" applyFill="1" applyBorder="1" applyAlignment="1">
      <alignment horizontal="center" vertical="center" wrapText="1"/>
    </xf>
    <xf numFmtId="164" fontId="1" fillId="2" borderId="8" xfId="0" applyNumberFormat="1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/>
    </xf>
    <xf numFmtId="164" fontId="1" fillId="2" borderId="1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0" fillId="0" borderId="16" xfId="0" applyBorder="1" applyAlignment="1">
      <alignment vertical="top" wrapText="1"/>
    </xf>
    <xf numFmtId="1" fontId="0" fillId="0" borderId="16" xfId="0" applyNumberFormat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left" vertical="center" wrapText="1"/>
    </xf>
    <xf numFmtId="0" fontId="2" fillId="2" borderId="18" xfId="0" applyFont="1" applyFill="1" applyBorder="1" applyAlignment="1">
      <alignment horizontal="left" vertical="center" wrapText="1"/>
    </xf>
    <xf numFmtId="0" fontId="2" fillId="2" borderId="19" xfId="0" applyFont="1" applyFill="1" applyBorder="1" applyAlignment="1">
      <alignment horizontal="left" vertical="center" wrapText="1"/>
    </xf>
    <xf numFmtId="0" fontId="3" fillId="2" borderId="20" xfId="0" applyFont="1" applyFill="1" applyBorder="1" applyAlignment="1">
      <alignment horizontal="center" vertical="center"/>
    </xf>
    <xf numFmtId="164" fontId="1" fillId="2" borderId="0" xfId="0" applyNumberFormat="1" applyFont="1" applyFill="1" applyBorder="1" applyAlignment="1">
      <alignment horizontal="center" vertical="center"/>
    </xf>
    <xf numFmtId="164" fontId="2" fillId="2" borderId="18" xfId="0" applyNumberFormat="1" applyFont="1" applyFill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 vertical="center"/>
    </xf>
    <xf numFmtId="167" fontId="6" fillId="3" borderId="5" xfId="1" applyNumberFormat="1" applyFont="1" applyFill="1" applyBorder="1" applyAlignment="1">
      <alignment horizontal="right" vertical="top"/>
    </xf>
    <xf numFmtId="0" fontId="6" fillId="3" borderId="0" xfId="0" applyFont="1" applyFill="1"/>
    <xf numFmtId="166" fontId="6" fillId="3" borderId="16" xfId="1" applyNumberFormat="1" applyFont="1" applyFill="1" applyBorder="1" applyAlignment="1">
      <alignment horizontal="right" vertical="top"/>
    </xf>
    <xf numFmtId="0" fontId="6" fillId="3" borderId="5" xfId="1" applyNumberFormat="1" applyFont="1" applyFill="1" applyBorder="1" applyAlignment="1">
      <alignment vertical="top"/>
    </xf>
    <xf numFmtId="0" fontId="6" fillId="3" borderId="16" xfId="1" applyNumberFormat="1" applyFont="1" applyFill="1" applyBorder="1" applyAlignment="1">
      <alignment horizontal="right" vertical="top"/>
    </xf>
    <xf numFmtId="167" fontId="6" fillId="3" borderId="16" xfId="1" applyNumberFormat="1" applyFont="1" applyFill="1" applyBorder="1" applyAlignment="1">
      <alignment horizontal="right" vertical="top"/>
    </xf>
    <xf numFmtId="166" fontId="6" fillId="3" borderId="5" xfId="1" applyNumberFormat="1" applyFont="1" applyFill="1" applyBorder="1" applyAlignment="1">
      <alignment horizontal="right" vertical="top"/>
    </xf>
    <xf numFmtId="0" fontId="6" fillId="3" borderId="16" xfId="1" applyNumberFormat="1" applyFont="1" applyFill="1" applyBorder="1" applyAlignment="1">
      <alignment vertical="top"/>
    </xf>
    <xf numFmtId="0" fontId="6" fillId="3" borderId="5" xfId="1" applyNumberFormat="1" applyFont="1" applyFill="1" applyBorder="1" applyAlignment="1">
      <alignment horizontal="right" vertical="top"/>
    </xf>
  </cellXfs>
  <cellStyles count="2">
    <cellStyle name="Обычный" xfId="0" builtinId="0"/>
    <cellStyle name="Обычный_Лист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eme Office">
  <a:themeElements>
    <a:clrScheme name="Standard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tandard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Standard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W7246"/>
  <sheetViews>
    <sheetView tabSelected="1" zoomScale="86" workbookViewId="0">
      <pane ySplit="8" topLeftCell="A9" activePane="bottomLeft" state="frozen"/>
      <selection activeCell="H6460" sqref="H6460"/>
      <selection pane="bottomLeft" activeCell="H6605" sqref="H6605"/>
    </sheetView>
  </sheetViews>
  <sheetFormatPr defaultRowHeight="12.75" customHeight="1" x14ac:dyDescent="0.2"/>
  <cols>
    <col min="1" max="1" width="62" style="1" customWidth="1"/>
    <col min="2" max="2" width="62.6640625" style="1" customWidth="1"/>
    <col min="3" max="3" width="41.5" style="1" customWidth="1"/>
    <col min="4" max="4" width="17" style="2" bestFit="1" customWidth="1"/>
    <col min="5" max="6" width="28.83203125" style="2" bestFit="1" customWidth="1"/>
    <col min="7" max="7" width="23.6640625" style="2" customWidth="1"/>
    <col min="8" max="257" width="9.33203125" style="3" customWidth="1"/>
  </cols>
  <sheetData>
    <row r="1" spans="1:7" ht="38.25" x14ac:dyDescent="0.2">
      <c r="A1" s="4"/>
      <c r="B1" s="4"/>
      <c r="C1" s="4"/>
      <c r="D1" s="5"/>
      <c r="E1" s="5"/>
      <c r="F1" s="5"/>
      <c r="G1" s="5" t="s">
        <v>0</v>
      </c>
    </row>
    <row r="2" spans="1:7" x14ac:dyDescent="0.2">
      <c r="A2" s="4"/>
      <c r="B2" s="4"/>
      <c r="C2" s="4"/>
      <c r="D2" s="5"/>
      <c r="E2" s="5"/>
      <c r="F2" s="5"/>
      <c r="G2" s="5"/>
    </row>
    <row r="3" spans="1:7" x14ac:dyDescent="0.2">
      <c r="A3" s="4"/>
      <c r="B3" s="4"/>
      <c r="C3" s="4"/>
      <c r="D3" s="5"/>
      <c r="E3" s="5"/>
      <c r="F3" s="5"/>
      <c r="G3" s="5" t="s">
        <v>1</v>
      </c>
    </row>
    <row r="4" spans="1:7" x14ac:dyDescent="0.2">
      <c r="A4" s="4"/>
      <c r="B4" s="4"/>
      <c r="C4" s="4"/>
      <c r="D4" s="5"/>
      <c r="E4" s="5"/>
      <c r="F4" s="5"/>
      <c r="G4" s="5"/>
    </row>
    <row r="5" spans="1:7" ht="58.5" customHeight="1" x14ac:dyDescent="0.2">
      <c r="A5" s="48" t="s">
        <v>7624</v>
      </c>
      <c r="B5" s="48"/>
      <c r="C5" s="48"/>
      <c r="D5" s="48"/>
      <c r="E5" s="48"/>
      <c r="F5" s="48"/>
      <c r="G5" s="48"/>
    </row>
    <row r="6" spans="1:7" ht="21" customHeight="1" x14ac:dyDescent="0.2">
      <c r="A6" s="4"/>
      <c r="B6" s="4"/>
      <c r="C6" s="4"/>
      <c r="D6" s="5"/>
      <c r="E6" s="5"/>
      <c r="F6" s="5"/>
      <c r="G6" s="5"/>
    </row>
    <row r="7" spans="1:7" ht="48" customHeight="1" x14ac:dyDescent="0.2">
      <c r="A7" s="6" t="s">
        <v>2</v>
      </c>
      <c r="B7" s="6" t="s">
        <v>3</v>
      </c>
      <c r="C7" s="6" t="s">
        <v>4</v>
      </c>
      <c r="D7" s="6" t="s">
        <v>5</v>
      </c>
      <c r="E7" s="7" t="s">
        <v>6</v>
      </c>
      <c r="F7" s="8" t="s">
        <v>7</v>
      </c>
      <c r="G7" s="8" t="s">
        <v>8</v>
      </c>
    </row>
    <row r="8" spans="1:7" ht="14.25" customHeight="1" x14ac:dyDescent="0.2">
      <c r="A8" s="9">
        <v>1</v>
      </c>
      <c r="B8" s="9">
        <v>2</v>
      </c>
      <c r="C8" s="9">
        <v>3</v>
      </c>
      <c r="D8" s="9">
        <v>4</v>
      </c>
      <c r="E8" s="9">
        <v>5</v>
      </c>
      <c r="F8" s="9">
        <v>18</v>
      </c>
      <c r="G8" s="9">
        <v>19</v>
      </c>
    </row>
    <row r="9" spans="1:7" x14ac:dyDescent="0.2">
      <c r="A9" s="49" t="s">
        <v>9</v>
      </c>
      <c r="B9" s="49"/>
      <c r="C9" s="49"/>
      <c r="D9" s="49"/>
      <c r="E9" s="50"/>
      <c r="F9" s="50"/>
      <c r="G9" s="50"/>
    </row>
    <row r="10" spans="1:7" x14ac:dyDescent="0.2">
      <c r="A10" s="10" t="s">
        <v>19</v>
      </c>
      <c r="B10" s="11" t="s">
        <v>20</v>
      </c>
      <c r="C10" s="11" t="s">
        <v>18</v>
      </c>
      <c r="D10" s="12">
        <v>2</v>
      </c>
      <c r="E10" s="13">
        <v>25</v>
      </c>
      <c r="F10" s="14">
        <v>0</v>
      </c>
      <c r="G10" s="14">
        <f t="shared" ref="G10:G73" si="0">E10-F10</f>
        <v>25</v>
      </c>
    </row>
    <row r="11" spans="1:7" x14ac:dyDescent="0.2">
      <c r="A11" s="10" t="s">
        <v>21</v>
      </c>
      <c r="B11" s="11" t="s">
        <v>22</v>
      </c>
      <c r="C11" s="11" t="s">
        <v>23</v>
      </c>
      <c r="D11" s="12">
        <v>2</v>
      </c>
      <c r="E11" s="13">
        <v>0</v>
      </c>
      <c r="F11" s="14">
        <v>0</v>
      </c>
      <c r="G11" s="14">
        <f t="shared" si="0"/>
        <v>0</v>
      </c>
    </row>
    <row r="12" spans="1:7" x14ac:dyDescent="0.2">
      <c r="A12" s="10" t="s">
        <v>16</v>
      </c>
      <c r="B12" s="11" t="s">
        <v>17</v>
      </c>
      <c r="C12" s="11" t="s">
        <v>18</v>
      </c>
      <c r="D12" s="12">
        <v>2</v>
      </c>
      <c r="E12" s="15">
        <v>18.399999999999999</v>
      </c>
      <c r="F12" s="14">
        <v>0</v>
      </c>
      <c r="G12" s="14">
        <f t="shared" si="0"/>
        <v>18.399999999999999</v>
      </c>
    </row>
    <row r="13" spans="1:7" x14ac:dyDescent="0.2">
      <c r="A13" s="10" t="s">
        <v>13</v>
      </c>
      <c r="B13" s="11" t="s">
        <v>14</v>
      </c>
      <c r="C13" s="11" t="s">
        <v>15</v>
      </c>
      <c r="D13" s="12">
        <v>2</v>
      </c>
      <c r="E13" s="16">
        <v>9.2760999999999996</v>
      </c>
      <c r="F13" s="14">
        <v>0</v>
      </c>
      <c r="G13" s="14">
        <f t="shared" si="0"/>
        <v>9.2760999999999996</v>
      </c>
    </row>
    <row r="14" spans="1:7" x14ac:dyDescent="0.2">
      <c r="A14" s="10" t="s">
        <v>10</v>
      </c>
      <c r="B14" s="11" t="s">
        <v>11</v>
      </c>
      <c r="C14" s="11" t="s">
        <v>12</v>
      </c>
      <c r="D14" s="12">
        <v>2</v>
      </c>
      <c r="E14" s="13">
        <v>42</v>
      </c>
      <c r="F14" s="14">
        <v>0</v>
      </c>
      <c r="G14" s="14">
        <f t="shared" si="0"/>
        <v>42</v>
      </c>
    </row>
    <row r="15" spans="1:7" x14ac:dyDescent="0.2">
      <c r="A15" s="10" t="s">
        <v>50</v>
      </c>
      <c r="B15" s="11" t="s">
        <v>51</v>
      </c>
      <c r="C15" s="11" t="s">
        <v>52</v>
      </c>
      <c r="D15" s="12">
        <v>3</v>
      </c>
      <c r="E15" s="13">
        <v>4</v>
      </c>
      <c r="F15" s="14">
        <v>0</v>
      </c>
      <c r="G15" s="14">
        <f t="shared" si="0"/>
        <v>4</v>
      </c>
    </row>
    <row r="16" spans="1:7" x14ac:dyDescent="0.2">
      <c r="A16" s="10" t="s">
        <v>47</v>
      </c>
      <c r="B16" s="11" t="s">
        <v>48</v>
      </c>
      <c r="C16" s="11" t="s">
        <v>49</v>
      </c>
      <c r="D16" s="12">
        <v>3</v>
      </c>
      <c r="E16" s="13">
        <v>0</v>
      </c>
      <c r="F16" s="14">
        <v>0</v>
      </c>
      <c r="G16" s="14">
        <f t="shared" si="0"/>
        <v>0</v>
      </c>
    </row>
    <row r="17" spans="1:7" x14ac:dyDescent="0.2">
      <c r="A17" s="10" t="s">
        <v>35</v>
      </c>
      <c r="B17" s="11" t="s">
        <v>36</v>
      </c>
      <c r="C17" s="11" t="s">
        <v>37</v>
      </c>
      <c r="D17" s="12">
        <v>3</v>
      </c>
      <c r="E17" s="13">
        <v>0.5</v>
      </c>
      <c r="F17" s="14">
        <v>0</v>
      </c>
      <c r="G17" s="14">
        <f t="shared" si="0"/>
        <v>0.5</v>
      </c>
    </row>
    <row r="18" spans="1:7" s="3" customFormat="1" x14ac:dyDescent="0.2">
      <c r="A18" s="10" t="s">
        <v>29</v>
      </c>
      <c r="B18" s="11" t="s">
        <v>30</v>
      </c>
      <c r="C18" s="11" t="s">
        <v>31</v>
      </c>
      <c r="D18" s="12">
        <v>3</v>
      </c>
      <c r="E18" s="13">
        <v>1.5</v>
      </c>
      <c r="F18" s="14">
        <v>0</v>
      </c>
      <c r="G18" s="14">
        <f t="shared" si="0"/>
        <v>1.5</v>
      </c>
    </row>
    <row r="19" spans="1:7" x14ac:dyDescent="0.2">
      <c r="A19" s="10" t="s">
        <v>41</v>
      </c>
      <c r="B19" s="11" t="s">
        <v>42</v>
      </c>
      <c r="C19" s="11" t="s">
        <v>43</v>
      </c>
      <c r="D19" s="12">
        <v>3</v>
      </c>
      <c r="E19" s="13">
        <v>1</v>
      </c>
      <c r="F19" s="14">
        <v>0</v>
      </c>
      <c r="G19" s="14">
        <f t="shared" si="0"/>
        <v>1</v>
      </c>
    </row>
    <row r="20" spans="1:7" x14ac:dyDescent="0.2">
      <c r="A20" s="10" t="s">
        <v>44</v>
      </c>
      <c r="B20" s="11" t="s">
        <v>45</v>
      </c>
      <c r="C20" s="11" t="s">
        <v>46</v>
      </c>
      <c r="D20" s="12">
        <v>3</v>
      </c>
      <c r="E20" s="13">
        <v>2.04</v>
      </c>
      <c r="F20" s="14">
        <v>0</v>
      </c>
      <c r="G20" s="14">
        <f t="shared" si="0"/>
        <v>2.04</v>
      </c>
    </row>
    <row r="21" spans="1:7" x14ac:dyDescent="0.2">
      <c r="A21" s="10" t="s">
        <v>32</v>
      </c>
      <c r="B21" s="11" t="s">
        <v>33</v>
      </c>
      <c r="C21" s="11" t="s">
        <v>34</v>
      </c>
      <c r="D21" s="12">
        <v>3</v>
      </c>
      <c r="E21" s="13">
        <v>1</v>
      </c>
      <c r="F21" s="14">
        <v>0</v>
      </c>
      <c r="G21" s="14">
        <f t="shared" si="0"/>
        <v>1</v>
      </c>
    </row>
    <row r="22" spans="1:7" x14ac:dyDescent="0.2">
      <c r="A22" s="10" t="s">
        <v>189</v>
      </c>
      <c r="B22" s="11" t="s">
        <v>214</v>
      </c>
      <c r="C22" s="11" t="s">
        <v>18</v>
      </c>
      <c r="D22" s="12">
        <v>3</v>
      </c>
      <c r="E22" s="13">
        <v>1.55</v>
      </c>
      <c r="F22" s="14">
        <v>0</v>
      </c>
      <c r="G22" s="14">
        <f t="shared" si="0"/>
        <v>1.55</v>
      </c>
    </row>
    <row r="23" spans="1:7" x14ac:dyDescent="0.2">
      <c r="A23" s="10" t="s">
        <v>63</v>
      </c>
      <c r="B23" s="11" t="s">
        <v>64</v>
      </c>
      <c r="C23" s="11" t="s">
        <v>65</v>
      </c>
      <c r="D23" s="12">
        <v>3</v>
      </c>
      <c r="E23" s="13">
        <v>0</v>
      </c>
      <c r="F23" s="14">
        <v>0</v>
      </c>
      <c r="G23" s="14">
        <f t="shared" si="0"/>
        <v>0</v>
      </c>
    </row>
    <row r="24" spans="1:7" x14ac:dyDescent="0.2">
      <c r="A24" s="10" t="s">
        <v>60</v>
      </c>
      <c r="B24" s="11" t="s">
        <v>61</v>
      </c>
      <c r="C24" s="11" t="s">
        <v>62</v>
      </c>
      <c r="D24" s="12">
        <v>3</v>
      </c>
      <c r="E24" s="13">
        <v>2.65</v>
      </c>
      <c r="F24" s="14">
        <v>0</v>
      </c>
      <c r="G24" s="14">
        <f t="shared" si="0"/>
        <v>2.65</v>
      </c>
    </row>
    <row r="25" spans="1:7" ht="22.5" x14ac:dyDescent="0.2">
      <c r="A25" s="10" t="s">
        <v>57</v>
      </c>
      <c r="B25" s="11" t="s">
        <v>58</v>
      </c>
      <c r="C25" s="11" t="s">
        <v>59</v>
      </c>
      <c r="D25" s="12">
        <v>3</v>
      </c>
      <c r="E25" s="13">
        <v>2.48</v>
      </c>
      <c r="F25" s="14">
        <v>0</v>
      </c>
      <c r="G25" s="14">
        <f t="shared" si="0"/>
        <v>2.48</v>
      </c>
    </row>
    <row r="26" spans="1:7" x14ac:dyDescent="0.2">
      <c r="A26" s="10" t="s">
        <v>53</v>
      </c>
      <c r="B26" s="11" t="s">
        <v>39</v>
      </c>
      <c r="C26" s="11" t="s">
        <v>56</v>
      </c>
      <c r="D26" s="12">
        <v>3</v>
      </c>
      <c r="E26" s="13">
        <v>1.56</v>
      </c>
      <c r="F26" s="14">
        <v>0</v>
      </c>
      <c r="G26" s="14">
        <f t="shared" si="0"/>
        <v>1.56</v>
      </c>
    </row>
    <row r="27" spans="1:7" x14ac:dyDescent="0.2">
      <c r="A27" s="10" t="s">
        <v>53</v>
      </c>
      <c r="B27" s="11" t="s">
        <v>54</v>
      </c>
      <c r="C27" s="11" t="s">
        <v>55</v>
      </c>
      <c r="D27" s="12">
        <v>3</v>
      </c>
      <c r="E27" s="13">
        <v>6.2</v>
      </c>
      <c r="F27" s="14">
        <v>0</v>
      </c>
      <c r="G27" s="14">
        <f t="shared" si="0"/>
        <v>6.2</v>
      </c>
    </row>
    <row r="28" spans="1:7" x14ac:dyDescent="0.2">
      <c r="A28" s="10" t="s">
        <v>10</v>
      </c>
      <c r="B28" s="11" t="s">
        <v>27</v>
      </c>
      <c r="C28" s="11" t="s">
        <v>28</v>
      </c>
      <c r="D28" s="12">
        <v>3</v>
      </c>
      <c r="E28" s="13">
        <v>1.87</v>
      </c>
      <c r="F28" s="14">
        <v>0</v>
      </c>
      <c r="G28" s="14">
        <f t="shared" si="0"/>
        <v>1.87</v>
      </c>
    </row>
    <row r="29" spans="1:7" x14ac:dyDescent="0.2">
      <c r="A29" s="10" t="s">
        <v>38</v>
      </c>
      <c r="B29" s="11" t="s">
        <v>39</v>
      </c>
      <c r="C29" s="11" t="s">
        <v>40</v>
      </c>
      <c r="D29" s="12">
        <v>3</v>
      </c>
      <c r="E29" s="13">
        <v>1.8520000000000001</v>
      </c>
      <c r="F29" s="14">
        <v>0</v>
      </c>
      <c r="G29" s="14">
        <f t="shared" si="0"/>
        <v>1.8520000000000001</v>
      </c>
    </row>
    <row r="30" spans="1:7" x14ac:dyDescent="0.2">
      <c r="A30" s="10" t="s">
        <v>24</v>
      </c>
      <c r="B30" s="11" t="s">
        <v>25</v>
      </c>
      <c r="C30" s="11" t="s">
        <v>26</v>
      </c>
      <c r="D30" s="12">
        <v>3</v>
      </c>
      <c r="E30" s="13">
        <v>2.2949999999999999</v>
      </c>
      <c r="F30" s="14">
        <v>0</v>
      </c>
      <c r="G30" s="14">
        <f t="shared" si="0"/>
        <v>2.2949999999999999</v>
      </c>
    </row>
    <row r="31" spans="1:7" x14ac:dyDescent="0.2">
      <c r="A31" s="10" t="s">
        <v>92</v>
      </c>
      <c r="B31" s="11" t="s">
        <v>246</v>
      </c>
      <c r="C31" s="11" t="s">
        <v>247</v>
      </c>
      <c r="D31" s="12">
        <v>4</v>
      </c>
      <c r="E31" s="13">
        <v>0</v>
      </c>
      <c r="F31" s="14">
        <v>0</v>
      </c>
      <c r="G31" s="14">
        <f t="shared" si="0"/>
        <v>0</v>
      </c>
    </row>
    <row r="32" spans="1:7" x14ac:dyDescent="0.2">
      <c r="A32" s="10" t="s">
        <v>41</v>
      </c>
      <c r="B32" s="11" t="s">
        <v>395</v>
      </c>
      <c r="C32" s="11" t="s">
        <v>181</v>
      </c>
      <c r="D32" s="12">
        <v>4</v>
      </c>
      <c r="E32" s="13">
        <v>0</v>
      </c>
      <c r="F32" s="14">
        <v>0</v>
      </c>
      <c r="G32" s="14">
        <f t="shared" si="0"/>
        <v>0</v>
      </c>
    </row>
    <row r="33" spans="1:7" x14ac:dyDescent="0.2">
      <c r="A33" s="10" t="s">
        <v>19</v>
      </c>
      <c r="B33" s="11" t="s">
        <v>269</v>
      </c>
      <c r="C33" s="11" t="s">
        <v>270</v>
      </c>
      <c r="D33" s="12">
        <v>4</v>
      </c>
      <c r="E33" s="13">
        <v>0.65</v>
      </c>
      <c r="F33" s="14">
        <v>0</v>
      </c>
      <c r="G33" s="14">
        <f t="shared" si="0"/>
        <v>0.65</v>
      </c>
    </row>
    <row r="34" spans="1:7" x14ac:dyDescent="0.2">
      <c r="A34" s="10" t="s">
        <v>92</v>
      </c>
      <c r="B34" s="11" t="s">
        <v>154</v>
      </c>
      <c r="C34" s="11" t="s">
        <v>74</v>
      </c>
      <c r="D34" s="12">
        <v>4</v>
      </c>
      <c r="E34" s="13">
        <v>0.3</v>
      </c>
      <c r="F34" s="14">
        <v>0</v>
      </c>
      <c r="G34" s="14">
        <f t="shared" si="0"/>
        <v>0.3</v>
      </c>
    </row>
    <row r="35" spans="1:7" ht="22.5" x14ac:dyDescent="0.2">
      <c r="A35" s="10" t="s">
        <v>83</v>
      </c>
      <c r="B35" s="11" t="s">
        <v>267</v>
      </c>
      <c r="C35" s="11" t="s">
        <v>268</v>
      </c>
      <c r="D35" s="12">
        <v>4</v>
      </c>
      <c r="E35" s="13">
        <v>0.3</v>
      </c>
      <c r="F35" s="14">
        <v>0</v>
      </c>
      <c r="G35" s="14">
        <f t="shared" si="0"/>
        <v>0.3</v>
      </c>
    </row>
    <row r="36" spans="1:7" x14ac:dyDescent="0.2">
      <c r="A36" s="10" t="s">
        <v>289</v>
      </c>
      <c r="B36" s="11" t="s">
        <v>299</v>
      </c>
      <c r="C36" s="11" t="s">
        <v>219</v>
      </c>
      <c r="D36" s="12">
        <v>4</v>
      </c>
      <c r="E36" s="13">
        <v>0.48</v>
      </c>
      <c r="F36" s="14">
        <v>0</v>
      </c>
      <c r="G36" s="14">
        <f t="shared" si="0"/>
        <v>0.48</v>
      </c>
    </row>
    <row r="37" spans="1:7" x14ac:dyDescent="0.2">
      <c r="A37" s="10" t="s">
        <v>44</v>
      </c>
      <c r="B37" s="11" t="s">
        <v>223</v>
      </c>
      <c r="C37" s="11" t="s">
        <v>224</v>
      </c>
      <c r="D37" s="12">
        <v>4</v>
      </c>
      <c r="E37" s="13">
        <v>0.15</v>
      </c>
      <c r="F37" s="14">
        <v>0</v>
      </c>
      <c r="G37" s="14">
        <f t="shared" si="0"/>
        <v>0.15</v>
      </c>
    </row>
    <row r="38" spans="1:7" x14ac:dyDescent="0.2">
      <c r="A38" s="10" t="s">
        <v>189</v>
      </c>
      <c r="B38" s="11" t="s">
        <v>214</v>
      </c>
      <c r="C38" s="11" t="s">
        <v>18</v>
      </c>
      <c r="D38" s="12">
        <v>4</v>
      </c>
      <c r="E38" s="13">
        <v>0</v>
      </c>
      <c r="F38" s="14">
        <v>0</v>
      </c>
      <c r="G38" s="14">
        <f t="shared" si="0"/>
        <v>0</v>
      </c>
    </row>
    <row r="39" spans="1:7" x14ac:dyDescent="0.2">
      <c r="A39" s="10" t="s">
        <v>92</v>
      </c>
      <c r="B39" s="11" t="s">
        <v>146</v>
      </c>
      <c r="C39" s="11" t="s">
        <v>147</v>
      </c>
      <c r="D39" s="12">
        <v>4</v>
      </c>
      <c r="E39" s="13">
        <v>0.113</v>
      </c>
      <c r="F39" s="14">
        <v>0</v>
      </c>
      <c r="G39" s="14">
        <f t="shared" si="0"/>
        <v>0.113</v>
      </c>
    </row>
    <row r="40" spans="1:7" x14ac:dyDescent="0.2">
      <c r="A40" s="10" t="s">
        <v>92</v>
      </c>
      <c r="B40" s="11" t="s">
        <v>93</v>
      </c>
      <c r="C40" s="11" t="s">
        <v>94</v>
      </c>
      <c r="D40" s="12">
        <v>4</v>
      </c>
      <c r="E40" s="13">
        <v>0.41499999999999998</v>
      </c>
      <c r="F40" s="14">
        <v>0</v>
      </c>
      <c r="G40" s="14">
        <f t="shared" si="0"/>
        <v>0.41499999999999998</v>
      </c>
    </row>
    <row r="41" spans="1:7" x14ac:dyDescent="0.2">
      <c r="A41" s="10" t="s">
        <v>44</v>
      </c>
      <c r="B41" s="11" t="s">
        <v>207</v>
      </c>
      <c r="C41" s="11" t="s">
        <v>46</v>
      </c>
      <c r="D41" s="12">
        <v>4</v>
      </c>
      <c r="E41" s="13">
        <v>0</v>
      </c>
      <c r="F41" s="14">
        <v>0</v>
      </c>
      <c r="G41" s="14">
        <f t="shared" si="0"/>
        <v>0</v>
      </c>
    </row>
    <row r="42" spans="1:7" x14ac:dyDescent="0.2">
      <c r="A42" s="10" t="s">
        <v>92</v>
      </c>
      <c r="B42" s="11" t="s">
        <v>100</v>
      </c>
      <c r="C42" s="11" t="s">
        <v>101</v>
      </c>
      <c r="D42" s="12">
        <v>4</v>
      </c>
      <c r="E42" s="13">
        <v>0</v>
      </c>
      <c r="F42" s="14">
        <v>0</v>
      </c>
      <c r="G42" s="14">
        <f t="shared" si="0"/>
        <v>0</v>
      </c>
    </row>
    <row r="43" spans="1:7" x14ac:dyDescent="0.2">
      <c r="A43" s="10" t="s">
        <v>69</v>
      </c>
      <c r="B43" s="11" t="s">
        <v>70</v>
      </c>
      <c r="C43" s="11" t="s">
        <v>71</v>
      </c>
      <c r="D43" s="12">
        <v>4</v>
      </c>
      <c r="E43" s="13">
        <v>0</v>
      </c>
      <c r="F43" s="14">
        <v>0</v>
      </c>
      <c r="G43" s="14">
        <f t="shared" si="0"/>
        <v>0</v>
      </c>
    </row>
    <row r="44" spans="1:7" x14ac:dyDescent="0.2">
      <c r="A44" s="10" t="s">
        <v>92</v>
      </c>
      <c r="B44" s="11" t="s">
        <v>172</v>
      </c>
      <c r="C44" s="11" t="s">
        <v>101</v>
      </c>
      <c r="D44" s="12">
        <v>4</v>
      </c>
      <c r="E44" s="13">
        <v>0.31980000000000003</v>
      </c>
      <c r="F44" s="14">
        <v>0</v>
      </c>
      <c r="G44" s="14">
        <f t="shared" si="0"/>
        <v>0.31980000000000003</v>
      </c>
    </row>
    <row r="45" spans="1:7" x14ac:dyDescent="0.2">
      <c r="A45" s="10" t="s">
        <v>44</v>
      </c>
      <c r="B45" s="11" t="s">
        <v>208</v>
      </c>
      <c r="C45" s="11" t="s">
        <v>46</v>
      </c>
      <c r="D45" s="12">
        <v>4</v>
      </c>
      <c r="E45" s="13">
        <v>0.45100000000000001</v>
      </c>
      <c r="F45" s="14">
        <v>0</v>
      </c>
      <c r="G45" s="14">
        <f t="shared" si="0"/>
        <v>0.45100000000000001</v>
      </c>
    </row>
    <row r="46" spans="1:7" x14ac:dyDescent="0.2">
      <c r="A46" s="10" t="s">
        <v>44</v>
      </c>
      <c r="B46" s="11" t="s">
        <v>209</v>
      </c>
      <c r="C46" s="11" t="s">
        <v>46</v>
      </c>
      <c r="D46" s="12">
        <v>4</v>
      </c>
      <c r="E46" s="13">
        <v>1.24</v>
      </c>
      <c r="F46" s="14">
        <v>0</v>
      </c>
      <c r="G46" s="14">
        <f t="shared" si="0"/>
        <v>1.24</v>
      </c>
    </row>
    <row r="47" spans="1:7" x14ac:dyDescent="0.2">
      <c r="A47" s="10" t="s">
        <v>72</v>
      </c>
      <c r="B47" s="11" t="s">
        <v>210</v>
      </c>
      <c r="C47" s="11" t="s">
        <v>101</v>
      </c>
      <c r="D47" s="12">
        <v>4</v>
      </c>
      <c r="E47" s="13">
        <v>0</v>
      </c>
      <c r="F47" s="14">
        <v>0</v>
      </c>
      <c r="G47" s="14">
        <f t="shared" si="0"/>
        <v>0</v>
      </c>
    </row>
    <row r="48" spans="1:7" x14ac:dyDescent="0.2">
      <c r="A48" s="10" t="s">
        <v>72</v>
      </c>
      <c r="B48" s="11" t="s">
        <v>212</v>
      </c>
      <c r="C48" s="11" t="s">
        <v>101</v>
      </c>
      <c r="D48" s="12">
        <v>4</v>
      </c>
      <c r="E48" s="13">
        <v>0.35</v>
      </c>
      <c r="F48" s="14">
        <v>0</v>
      </c>
      <c r="G48" s="14">
        <f t="shared" si="0"/>
        <v>0.35</v>
      </c>
    </row>
    <row r="49" spans="1:7" x14ac:dyDescent="0.2">
      <c r="A49" s="10" t="s">
        <v>92</v>
      </c>
      <c r="B49" s="11" t="s">
        <v>238</v>
      </c>
      <c r="C49" s="11" t="s">
        <v>101</v>
      </c>
      <c r="D49" s="12">
        <v>4</v>
      </c>
      <c r="E49" s="13">
        <v>0.85250000000000004</v>
      </c>
      <c r="F49" s="14">
        <v>0</v>
      </c>
      <c r="G49" s="14">
        <f t="shared" si="0"/>
        <v>0.85250000000000004</v>
      </c>
    </row>
    <row r="50" spans="1:7" x14ac:dyDescent="0.2">
      <c r="A50" s="10" t="s">
        <v>92</v>
      </c>
      <c r="B50" s="11" t="s">
        <v>255</v>
      </c>
      <c r="C50" s="11" t="s">
        <v>101</v>
      </c>
      <c r="D50" s="12">
        <v>4</v>
      </c>
      <c r="E50" s="13">
        <v>0.3931</v>
      </c>
      <c r="F50" s="14">
        <v>0</v>
      </c>
      <c r="G50" s="14">
        <f t="shared" si="0"/>
        <v>0.3931</v>
      </c>
    </row>
    <row r="51" spans="1:7" ht="22.5" x14ac:dyDescent="0.2">
      <c r="A51" s="10" t="s">
        <v>92</v>
      </c>
      <c r="B51" s="11" t="s">
        <v>107</v>
      </c>
      <c r="C51" s="11" t="s">
        <v>108</v>
      </c>
      <c r="D51" s="12">
        <v>4</v>
      </c>
      <c r="E51" s="13">
        <v>0.37</v>
      </c>
      <c r="F51" s="14">
        <v>0</v>
      </c>
      <c r="G51" s="14">
        <f t="shared" si="0"/>
        <v>0.37</v>
      </c>
    </row>
    <row r="52" spans="1:7" x14ac:dyDescent="0.2">
      <c r="A52" s="10" t="s">
        <v>72</v>
      </c>
      <c r="B52" s="11" t="s">
        <v>213</v>
      </c>
      <c r="C52" s="11" t="s">
        <v>101</v>
      </c>
      <c r="D52" s="12">
        <v>4</v>
      </c>
      <c r="E52" s="13">
        <v>0</v>
      </c>
      <c r="F52" s="14">
        <v>0</v>
      </c>
      <c r="G52" s="14">
        <f t="shared" si="0"/>
        <v>0</v>
      </c>
    </row>
    <row r="53" spans="1:7" x14ac:dyDescent="0.2">
      <c r="A53" s="10" t="s">
        <v>35</v>
      </c>
      <c r="B53" s="11" t="s">
        <v>87</v>
      </c>
      <c r="C53" s="11" t="s">
        <v>88</v>
      </c>
      <c r="D53" s="12">
        <v>4</v>
      </c>
      <c r="E53" s="13">
        <v>0</v>
      </c>
      <c r="F53" s="14">
        <v>0</v>
      </c>
      <c r="G53" s="14">
        <f t="shared" si="0"/>
        <v>0</v>
      </c>
    </row>
    <row r="54" spans="1:7" x14ac:dyDescent="0.2">
      <c r="A54" s="10" t="s">
        <v>92</v>
      </c>
      <c r="B54" s="11" t="s">
        <v>256</v>
      </c>
      <c r="C54" s="11" t="s">
        <v>101</v>
      </c>
      <c r="D54" s="12">
        <v>4</v>
      </c>
      <c r="E54" s="13">
        <v>0.66039999999999999</v>
      </c>
      <c r="F54" s="14">
        <v>0</v>
      </c>
      <c r="G54" s="14">
        <f t="shared" si="0"/>
        <v>0.66039999999999999</v>
      </c>
    </row>
    <row r="55" spans="1:7" x14ac:dyDescent="0.2">
      <c r="A55" s="10" t="s">
        <v>311</v>
      </c>
      <c r="B55" s="11" t="s">
        <v>312</v>
      </c>
      <c r="C55" s="11" t="s">
        <v>101</v>
      </c>
      <c r="D55" s="12">
        <v>4</v>
      </c>
      <c r="E55" s="13">
        <v>0.32550000000000001</v>
      </c>
      <c r="F55" s="14">
        <v>0</v>
      </c>
      <c r="G55" s="14">
        <f t="shared" si="0"/>
        <v>0.32550000000000001</v>
      </c>
    </row>
    <row r="56" spans="1:7" x14ac:dyDescent="0.2">
      <c r="A56" s="10" t="s">
        <v>104</v>
      </c>
      <c r="B56" s="11" t="s">
        <v>328</v>
      </c>
      <c r="C56" s="11" t="s">
        <v>445</v>
      </c>
      <c r="D56" s="12">
        <v>4</v>
      </c>
      <c r="E56" s="13">
        <v>0</v>
      </c>
      <c r="F56" s="14">
        <v>0</v>
      </c>
      <c r="G56" s="14">
        <f t="shared" si="0"/>
        <v>0</v>
      </c>
    </row>
    <row r="57" spans="1:7" x14ac:dyDescent="0.2">
      <c r="A57" s="10" t="s">
        <v>345</v>
      </c>
      <c r="B57" s="11" t="s">
        <v>350</v>
      </c>
      <c r="C57" s="11" t="s">
        <v>351</v>
      </c>
      <c r="D57" s="12">
        <v>4</v>
      </c>
      <c r="E57" s="13">
        <v>0</v>
      </c>
      <c r="F57" s="14">
        <v>0</v>
      </c>
      <c r="G57" s="14">
        <f t="shared" si="0"/>
        <v>0</v>
      </c>
    </row>
    <row r="58" spans="1:7" x14ac:dyDescent="0.2">
      <c r="A58" s="10" t="s">
        <v>72</v>
      </c>
      <c r="B58" s="11" t="s">
        <v>215</v>
      </c>
      <c r="C58" s="11" t="s">
        <v>101</v>
      </c>
      <c r="D58" s="12">
        <v>4</v>
      </c>
      <c r="E58" s="13">
        <v>0.55449999999999999</v>
      </c>
      <c r="F58" s="14">
        <v>0</v>
      </c>
      <c r="G58" s="14">
        <f t="shared" si="0"/>
        <v>0.55449999999999999</v>
      </c>
    </row>
    <row r="59" spans="1:7" x14ac:dyDescent="0.2">
      <c r="A59" s="10" t="s">
        <v>168</v>
      </c>
      <c r="B59" s="11" t="s">
        <v>281</v>
      </c>
      <c r="C59" s="11" t="s">
        <v>282</v>
      </c>
      <c r="D59" s="12">
        <v>4</v>
      </c>
      <c r="E59" s="13">
        <v>0</v>
      </c>
      <c r="F59" s="14">
        <v>0</v>
      </c>
      <c r="G59" s="14">
        <f t="shared" si="0"/>
        <v>0</v>
      </c>
    </row>
    <row r="60" spans="1:7" x14ac:dyDescent="0.2">
      <c r="A60" s="10" t="s">
        <v>35</v>
      </c>
      <c r="B60" s="11" t="s">
        <v>36</v>
      </c>
      <c r="C60" s="11" t="s">
        <v>37</v>
      </c>
      <c r="D60" s="12">
        <v>4</v>
      </c>
      <c r="E60" s="13">
        <v>0</v>
      </c>
      <c r="F60" s="14">
        <v>0</v>
      </c>
      <c r="G60" s="14">
        <f t="shared" si="0"/>
        <v>0</v>
      </c>
    </row>
    <row r="61" spans="1:7" x14ac:dyDescent="0.2">
      <c r="A61" s="10" t="s">
        <v>72</v>
      </c>
      <c r="B61" s="11" t="s">
        <v>216</v>
      </c>
      <c r="C61" s="11" t="s">
        <v>101</v>
      </c>
      <c r="D61" s="12">
        <v>4</v>
      </c>
      <c r="E61" s="13">
        <v>0.55000000000000004</v>
      </c>
      <c r="F61" s="14">
        <v>0</v>
      </c>
      <c r="G61" s="14">
        <f t="shared" si="0"/>
        <v>0.55000000000000004</v>
      </c>
    </row>
    <row r="62" spans="1:7" x14ac:dyDescent="0.2">
      <c r="A62" s="10" t="s">
        <v>337</v>
      </c>
      <c r="B62" s="11" t="s">
        <v>338</v>
      </c>
      <c r="C62" s="11" t="s">
        <v>339</v>
      </c>
      <c r="D62" s="12">
        <v>4</v>
      </c>
      <c r="E62" s="13">
        <v>0</v>
      </c>
      <c r="F62" s="14">
        <v>0</v>
      </c>
      <c r="G62" s="14">
        <f t="shared" si="0"/>
        <v>0</v>
      </c>
    </row>
    <row r="63" spans="1:7" x14ac:dyDescent="0.2">
      <c r="A63" s="10" t="s">
        <v>35</v>
      </c>
      <c r="B63" s="11" t="s">
        <v>25</v>
      </c>
      <c r="C63" s="11" t="s">
        <v>102</v>
      </c>
      <c r="D63" s="12">
        <v>4</v>
      </c>
      <c r="E63" s="13">
        <v>0.315</v>
      </c>
      <c r="F63" s="14">
        <v>0</v>
      </c>
      <c r="G63" s="14">
        <f t="shared" si="0"/>
        <v>0.315</v>
      </c>
    </row>
    <row r="64" spans="1:7" x14ac:dyDescent="0.2">
      <c r="A64" s="10" t="s">
        <v>72</v>
      </c>
      <c r="B64" s="11" t="s">
        <v>226</v>
      </c>
      <c r="C64" s="11" t="s">
        <v>101</v>
      </c>
      <c r="D64" s="12">
        <v>4</v>
      </c>
      <c r="E64" s="13">
        <v>0</v>
      </c>
      <c r="F64" s="14">
        <v>0</v>
      </c>
      <c r="G64" s="14">
        <f t="shared" si="0"/>
        <v>0</v>
      </c>
    </row>
    <row r="65" spans="1:7" x14ac:dyDescent="0.2">
      <c r="A65" s="10" t="s">
        <v>104</v>
      </c>
      <c r="B65" s="11" t="s">
        <v>125</v>
      </c>
      <c r="C65" s="11" t="s">
        <v>101</v>
      </c>
      <c r="D65" s="12">
        <v>4</v>
      </c>
      <c r="E65" s="13">
        <v>0.20100000000000001</v>
      </c>
      <c r="F65" s="14">
        <v>0</v>
      </c>
      <c r="G65" s="14">
        <f t="shared" si="0"/>
        <v>0.20100000000000001</v>
      </c>
    </row>
    <row r="66" spans="1:7" x14ac:dyDescent="0.2">
      <c r="A66" s="10" t="s">
        <v>69</v>
      </c>
      <c r="B66" s="11" t="s">
        <v>70</v>
      </c>
      <c r="C66" s="11" t="s">
        <v>46</v>
      </c>
      <c r="D66" s="12">
        <v>4</v>
      </c>
      <c r="E66" s="13">
        <v>0.57999999999999996</v>
      </c>
      <c r="F66" s="14">
        <v>0</v>
      </c>
      <c r="G66" s="14">
        <f t="shared" si="0"/>
        <v>0.57999999999999996</v>
      </c>
    </row>
    <row r="67" spans="1:7" x14ac:dyDescent="0.2">
      <c r="A67" s="10" t="s">
        <v>92</v>
      </c>
      <c r="B67" s="11" t="s">
        <v>257</v>
      </c>
      <c r="C67" s="11" t="s">
        <v>101</v>
      </c>
      <c r="D67" s="12">
        <v>4</v>
      </c>
      <c r="E67" s="13">
        <v>0</v>
      </c>
      <c r="F67" s="14">
        <v>0</v>
      </c>
      <c r="G67" s="14">
        <f t="shared" si="0"/>
        <v>0</v>
      </c>
    </row>
    <row r="68" spans="1:7" ht="22.5" x14ac:dyDescent="0.2">
      <c r="A68" s="10" t="s">
        <v>35</v>
      </c>
      <c r="B68" s="11" t="s">
        <v>109</v>
      </c>
      <c r="C68" s="11" t="s">
        <v>110</v>
      </c>
      <c r="D68" s="12">
        <v>4</v>
      </c>
      <c r="E68" s="13">
        <v>0.33</v>
      </c>
      <c r="F68" s="14">
        <v>0</v>
      </c>
      <c r="G68" s="14">
        <f t="shared" si="0"/>
        <v>0.33</v>
      </c>
    </row>
    <row r="69" spans="1:7" x14ac:dyDescent="0.2">
      <c r="A69" s="10" t="s">
        <v>337</v>
      </c>
      <c r="B69" s="11" t="s">
        <v>340</v>
      </c>
      <c r="C69" s="11" t="s">
        <v>339</v>
      </c>
      <c r="D69" s="12">
        <v>4</v>
      </c>
      <c r="E69" s="13">
        <v>0.185</v>
      </c>
      <c r="F69" s="14">
        <v>0</v>
      </c>
      <c r="G69" s="14">
        <f t="shared" si="0"/>
        <v>0.185</v>
      </c>
    </row>
    <row r="70" spans="1:7" x14ac:dyDescent="0.2">
      <c r="A70" s="10" t="s">
        <v>32</v>
      </c>
      <c r="B70" s="11" t="s">
        <v>265</v>
      </c>
      <c r="C70" s="11" t="s">
        <v>266</v>
      </c>
      <c r="D70" s="12">
        <v>4</v>
      </c>
      <c r="E70" s="13">
        <v>0</v>
      </c>
      <c r="F70" s="14">
        <v>0</v>
      </c>
      <c r="G70" s="14">
        <f t="shared" si="0"/>
        <v>0</v>
      </c>
    </row>
    <row r="71" spans="1:7" x14ac:dyDescent="0.2">
      <c r="A71" s="10" t="s">
        <v>192</v>
      </c>
      <c r="B71" s="11" t="s">
        <v>193</v>
      </c>
      <c r="C71" s="11" t="s">
        <v>101</v>
      </c>
      <c r="D71" s="12">
        <v>4</v>
      </c>
      <c r="E71" s="13">
        <v>0</v>
      </c>
      <c r="F71" s="14">
        <v>0</v>
      </c>
      <c r="G71" s="14">
        <f t="shared" si="0"/>
        <v>0</v>
      </c>
    </row>
    <row r="72" spans="1:7" x14ac:dyDescent="0.2">
      <c r="A72" s="10" t="s">
        <v>35</v>
      </c>
      <c r="B72" s="11" t="s">
        <v>114</v>
      </c>
      <c r="C72" s="11" t="s">
        <v>115</v>
      </c>
      <c r="D72" s="12">
        <v>4</v>
      </c>
      <c r="E72" s="13">
        <v>0.315</v>
      </c>
      <c r="F72" s="14">
        <v>0</v>
      </c>
      <c r="G72" s="14">
        <f t="shared" si="0"/>
        <v>0.315</v>
      </c>
    </row>
    <row r="73" spans="1:7" x14ac:dyDescent="0.2">
      <c r="A73" s="10" t="s">
        <v>35</v>
      </c>
      <c r="B73" s="11" t="s">
        <v>116</v>
      </c>
      <c r="C73" s="11" t="s">
        <v>117</v>
      </c>
      <c r="D73" s="12">
        <v>4</v>
      </c>
      <c r="E73" s="13">
        <v>0.247</v>
      </c>
      <c r="F73" s="14">
        <v>0</v>
      </c>
      <c r="G73" s="14">
        <f t="shared" si="0"/>
        <v>0.247</v>
      </c>
    </row>
    <row r="74" spans="1:7" x14ac:dyDescent="0.2">
      <c r="A74" s="10" t="s">
        <v>35</v>
      </c>
      <c r="B74" s="11" t="s">
        <v>118</v>
      </c>
      <c r="C74" s="11" t="s">
        <v>119</v>
      </c>
      <c r="D74" s="12">
        <v>4</v>
      </c>
      <c r="E74" s="13">
        <v>0.64</v>
      </c>
      <c r="F74" s="14">
        <v>0</v>
      </c>
      <c r="G74" s="14">
        <f t="shared" ref="G74:G137" si="1">E74-F74</f>
        <v>0.64</v>
      </c>
    </row>
    <row r="75" spans="1:7" x14ac:dyDescent="0.2">
      <c r="A75" s="10" t="s">
        <v>104</v>
      </c>
      <c r="B75" s="11" t="s">
        <v>447</v>
      </c>
      <c r="C75" s="11" t="s">
        <v>448</v>
      </c>
      <c r="D75" s="12">
        <v>4</v>
      </c>
      <c r="E75" s="13">
        <v>0.42499999999999999</v>
      </c>
      <c r="F75" s="14">
        <v>0</v>
      </c>
      <c r="G75" s="14">
        <f t="shared" si="1"/>
        <v>0.42499999999999999</v>
      </c>
    </row>
    <row r="76" spans="1:7" x14ac:dyDescent="0.2">
      <c r="A76" s="10" t="s">
        <v>32</v>
      </c>
      <c r="B76" s="11" t="s">
        <v>253</v>
      </c>
      <c r="C76" s="11" t="s">
        <v>254</v>
      </c>
      <c r="D76" s="12">
        <v>4</v>
      </c>
      <c r="E76" s="13">
        <v>0</v>
      </c>
      <c r="F76" s="14">
        <v>0</v>
      </c>
      <c r="G76" s="14">
        <f t="shared" si="1"/>
        <v>0</v>
      </c>
    </row>
    <row r="77" spans="1:7" x14ac:dyDescent="0.2">
      <c r="A77" s="10" t="s">
        <v>192</v>
      </c>
      <c r="B77" s="11" t="s">
        <v>201</v>
      </c>
      <c r="C77" s="11" t="s">
        <v>101</v>
      </c>
      <c r="D77" s="12">
        <v>4</v>
      </c>
      <c r="E77" s="13">
        <v>0</v>
      </c>
      <c r="F77" s="14">
        <v>0</v>
      </c>
      <c r="G77" s="14">
        <f t="shared" si="1"/>
        <v>0</v>
      </c>
    </row>
    <row r="78" spans="1:7" x14ac:dyDescent="0.2">
      <c r="A78" s="10" t="s">
        <v>386</v>
      </c>
      <c r="B78" s="11" t="s">
        <v>25</v>
      </c>
      <c r="C78" s="11" t="s">
        <v>387</v>
      </c>
      <c r="D78" s="12">
        <v>4</v>
      </c>
      <c r="E78" s="13">
        <v>0.35</v>
      </c>
      <c r="F78" s="14">
        <v>0</v>
      </c>
      <c r="G78" s="14">
        <f t="shared" si="1"/>
        <v>0.35</v>
      </c>
    </row>
    <row r="79" spans="1:7" x14ac:dyDescent="0.2">
      <c r="A79" s="10" t="s">
        <v>192</v>
      </c>
      <c r="B79" s="11" t="s">
        <v>203</v>
      </c>
      <c r="C79" s="11" t="s">
        <v>101</v>
      </c>
      <c r="D79" s="12">
        <v>4</v>
      </c>
      <c r="E79" s="13">
        <v>0.83179999999999998</v>
      </c>
      <c r="F79" s="14">
        <v>0</v>
      </c>
      <c r="G79" s="14">
        <f t="shared" si="1"/>
        <v>0.83179999999999998</v>
      </c>
    </row>
    <row r="80" spans="1:7" x14ac:dyDescent="0.2">
      <c r="A80" s="10" t="s">
        <v>337</v>
      </c>
      <c r="B80" s="11" t="s">
        <v>341</v>
      </c>
      <c r="C80" s="11" t="s">
        <v>339</v>
      </c>
      <c r="D80" s="12">
        <v>4</v>
      </c>
      <c r="E80" s="13">
        <v>1.2130000000000001</v>
      </c>
      <c r="F80" s="14">
        <v>0</v>
      </c>
      <c r="G80" s="14">
        <f t="shared" si="1"/>
        <v>1.2130000000000001</v>
      </c>
    </row>
    <row r="81" spans="1:7" x14ac:dyDescent="0.2">
      <c r="A81" s="10" t="s">
        <v>104</v>
      </c>
      <c r="B81" s="11" t="s">
        <v>328</v>
      </c>
      <c r="C81" s="11" t="s">
        <v>329</v>
      </c>
      <c r="D81" s="12">
        <v>4</v>
      </c>
      <c r="E81" s="13">
        <v>0.14000000000000001</v>
      </c>
      <c r="F81" s="14">
        <v>0</v>
      </c>
      <c r="G81" s="14">
        <f t="shared" si="1"/>
        <v>0.14000000000000001</v>
      </c>
    </row>
    <row r="82" spans="1:7" x14ac:dyDescent="0.2">
      <c r="A82" s="10" t="s">
        <v>111</v>
      </c>
      <c r="B82" s="11" t="s">
        <v>400</v>
      </c>
      <c r="C82" s="11" t="s">
        <v>401</v>
      </c>
      <c r="D82" s="12">
        <v>4</v>
      </c>
      <c r="E82" s="13">
        <v>0.21</v>
      </c>
      <c r="F82" s="14">
        <v>0</v>
      </c>
      <c r="G82" s="14">
        <f t="shared" si="1"/>
        <v>0.21</v>
      </c>
    </row>
    <row r="83" spans="1:7" x14ac:dyDescent="0.2">
      <c r="A83" s="10" t="s">
        <v>194</v>
      </c>
      <c r="B83" s="11" t="s">
        <v>307</v>
      </c>
      <c r="C83" s="11" t="s">
        <v>308</v>
      </c>
      <c r="D83" s="12">
        <v>4</v>
      </c>
      <c r="E83" s="13">
        <v>0.26</v>
      </c>
      <c r="F83" s="14">
        <v>0</v>
      </c>
      <c r="G83" s="14">
        <f t="shared" si="1"/>
        <v>0.26</v>
      </c>
    </row>
    <row r="84" spans="1:7" x14ac:dyDescent="0.2">
      <c r="A84" s="10" t="s">
        <v>189</v>
      </c>
      <c r="B84" s="11" t="s">
        <v>225</v>
      </c>
      <c r="C84" s="11" t="s">
        <v>52</v>
      </c>
      <c r="D84" s="12">
        <v>4</v>
      </c>
      <c r="E84" s="13">
        <v>0.6</v>
      </c>
      <c r="F84" s="14">
        <v>0</v>
      </c>
      <c r="G84" s="14">
        <f t="shared" si="1"/>
        <v>0.6</v>
      </c>
    </row>
    <row r="85" spans="1:7" x14ac:dyDescent="0.2">
      <c r="A85" s="10" t="s">
        <v>50</v>
      </c>
      <c r="B85" s="11" t="s">
        <v>327</v>
      </c>
      <c r="C85" s="11" t="s">
        <v>65</v>
      </c>
      <c r="D85" s="12">
        <v>4</v>
      </c>
      <c r="E85" s="13">
        <v>0</v>
      </c>
      <c r="F85" s="14">
        <v>0</v>
      </c>
      <c r="G85" s="14">
        <f t="shared" si="1"/>
        <v>0</v>
      </c>
    </row>
    <row r="86" spans="1:7" x14ac:dyDescent="0.2">
      <c r="A86" s="10" t="s">
        <v>35</v>
      </c>
      <c r="B86" s="11" t="s">
        <v>25</v>
      </c>
      <c r="C86" s="11" t="s">
        <v>135</v>
      </c>
      <c r="D86" s="12">
        <v>4</v>
      </c>
      <c r="E86" s="13">
        <v>0.55000000000000004</v>
      </c>
      <c r="F86" s="14">
        <v>0</v>
      </c>
      <c r="G86" s="14">
        <f t="shared" si="1"/>
        <v>0.55000000000000004</v>
      </c>
    </row>
    <row r="87" spans="1:7" x14ac:dyDescent="0.2">
      <c r="A87" s="10" t="s">
        <v>192</v>
      </c>
      <c r="B87" s="11" t="s">
        <v>204</v>
      </c>
      <c r="C87" s="11" t="s">
        <v>101</v>
      </c>
      <c r="D87" s="12">
        <v>4</v>
      </c>
      <c r="E87" s="13">
        <v>0.48449999999999999</v>
      </c>
      <c r="F87" s="14">
        <v>0</v>
      </c>
      <c r="G87" s="14">
        <f t="shared" si="1"/>
        <v>0.48449999999999999</v>
      </c>
    </row>
    <row r="88" spans="1:7" x14ac:dyDescent="0.2">
      <c r="A88" s="10" t="s">
        <v>168</v>
      </c>
      <c r="B88" s="11" t="s">
        <v>169</v>
      </c>
      <c r="C88" s="11" t="s">
        <v>145</v>
      </c>
      <c r="D88" s="12">
        <v>4</v>
      </c>
      <c r="E88" s="13">
        <v>0</v>
      </c>
      <c r="F88" s="14">
        <v>0</v>
      </c>
      <c r="G88" s="14">
        <f t="shared" si="1"/>
        <v>0</v>
      </c>
    </row>
    <row r="89" spans="1:7" x14ac:dyDescent="0.2">
      <c r="A89" s="10" t="s">
        <v>192</v>
      </c>
      <c r="B89" s="11" t="s">
        <v>205</v>
      </c>
      <c r="C89" s="11" t="s">
        <v>101</v>
      </c>
      <c r="D89" s="12">
        <v>4</v>
      </c>
      <c r="E89" s="13">
        <v>0.29530000000000001</v>
      </c>
      <c r="F89" s="14">
        <v>0</v>
      </c>
      <c r="G89" s="14">
        <f t="shared" si="1"/>
        <v>0.29530000000000001</v>
      </c>
    </row>
    <row r="90" spans="1:7" x14ac:dyDescent="0.2">
      <c r="A90" s="10" t="s">
        <v>104</v>
      </c>
      <c r="B90" s="11" t="s">
        <v>396</v>
      </c>
      <c r="C90" s="11" t="s">
        <v>397</v>
      </c>
      <c r="D90" s="12">
        <v>4</v>
      </c>
      <c r="E90" s="13">
        <v>1.35</v>
      </c>
      <c r="F90" s="14">
        <v>0</v>
      </c>
      <c r="G90" s="14">
        <f t="shared" si="1"/>
        <v>1.35</v>
      </c>
    </row>
    <row r="91" spans="1:7" x14ac:dyDescent="0.2">
      <c r="A91" s="10" t="s">
        <v>92</v>
      </c>
      <c r="B91" s="11" t="s">
        <v>39</v>
      </c>
      <c r="C91" s="11" t="s">
        <v>245</v>
      </c>
      <c r="D91" s="12">
        <v>4</v>
      </c>
      <c r="E91" s="13">
        <v>0.33500000000000002</v>
      </c>
      <c r="F91" s="14">
        <v>0</v>
      </c>
      <c r="G91" s="14">
        <f t="shared" si="1"/>
        <v>0.33500000000000002</v>
      </c>
    </row>
    <row r="92" spans="1:7" x14ac:dyDescent="0.2">
      <c r="A92" s="10" t="s">
        <v>104</v>
      </c>
      <c r="B92" s="11" t="s">
        <v>106</v>
      </c>
      <c r="C92" s="11" t="s">
        <v>101</v>
      </c>
      <c r="D92" s="12">
        <v>4</v>
      </c>
      <c r="E92" s="13">
        <v>1.0182</v>
      </c>
      <c r="F92" s="14">
        <v>0</v>
      </c>
      <c r="G92" s="14">
        <f t="shared" si="1"/>
        <v>1.0182</v>
      </c>
    </row>
    <row r="93" spans="1:7" x14ac:dyDescent="0.2">
      <c r="A93" s="10" t="s">
        <v>438</v>
      </c>
      <c r="B93" s="11" t="s">
        <v>439</v>
      </c>
      <c r="C93" s="11" t="s">
        <v>440</v>
      </c>
      <c r="D93" s="12">
        <v>4</v>
      </c>
      <c r="E93" s="13">
        <v>0.38</v>
      </c>
      <c r="F93" s="14">
        <v>0</v>
      </c>
      <c r="G93" s="14">
        <f t="shared" si="1"/>
        <v>0.38</v>
      </c>
    </row>
    <row r="94" spans="1:7" x14ac:dyDescent="0.2">
      <c r="A94" s="10" t="s">
        <v>35</v>
      </c>
      <c r="B94" s="11" t="s">
        <v>150</v>
      </c>
      <c r="C94" s="11" t="s">
        <v>151</v>
      </c>
      <c r="D94" s="12">
        <v>4</v>
      </c>
      <c r="E94" s="13">
        <v>0.6</v>
      </c>
      <c r="F94" s="14">
        <v>0</v>
      </c>
      <c r="G94" s="14">
        <f t="shared" si="1"/>
        <v>0.6</v>
      </c>
    </row>
    <row r="95" spans="1:7" x14ac:dyDescent="0.2">
      <c r="A95" s="10" t="s">
        <v>50</v>
      </c>
      <c r="B95" s="11" t="s">
        <v>305</v>
      </c>
      <c r="C95" s="11" t="s">
        <v>306</v>
      </c>
      <c r="D95" s="12">
        <v>4</v>
      </c>
      <c r="E95" s="13">
        <v>0</v>
      </c>
      <c r="F95" s="14">
        <v>0</v>
      </c>
      <c r="G95" s="14">
        <f t="shared" si="1"/>
        <v>0</v>
      </c>
    </row>
    <row r="96" spans="1:7" x14ac:dyDescent="0.2">
      <c r="A96" s="10" t="s">
        <v>194</v>
      </c>
      <c r="B96" s="11" t="s">
        <v>324</v>
      </c>
      <c r="C96" s="11" t="s">
        <v>325</v>
      </c>
      <c r="D96" s="12">
        <v>4</v>
      </c>
      <c r="E96" s="13">
        <v>0.37</v>
      </c>
      <c r="F96" s="14">
        <v>0</v>
      </c>
      <c r="G96" s="14">
        <f t="shared" si="1"/>
        <v>0.37</v>
      </c>
    </row>
    <row r="97" spans="1:7" x14ac:dyDescent="0.2">
      <c r="A97" s="10" t="s">
        <v>272</v>
      </c>
      <c r="B97" s="11" t="s">
        <v>39</v>
      </c>
      <c r="C97" s="11" t="s">
        <v>222</v>
      </c>
      <c r="D97" s="12">
        <v>4</v>
      </c>
      <c r="E97" s="13">
        <v>0</v>
      </c>
      <c r="F97" s="14">
        <v>0</v>
      </c>
      <c r="G97" s="14">
        <f t="shared" si="1"/>
        <v>0</v>
      </c>
    </row>
    <row r="98" spans="1:7" x14ac:dyDescent="0.2">
      <c r="A98" s="10" t="s">
        <v>192</v>
      </c>
      <c r="B98" s="11" t="s">
        <v>206</v>
      </c>
      <c r="C98" s="11" t="s">
        <v>101</v>
      </c>
      <c r="D98" s="12">
        <v>4</v>
      </c>
      <c r="E98" s="13">
        <v>0</v>
      </c>
      <c r="F98" s="14">
        <v>0</v>
      </c>
      <c r="G98" s="14">
        <f t="shared" si="1"/>
        <v>0</v>
      </c>
    </row>
    <row r="99" spans="1:7" x14ac:dyDescent="0.2">
      <c r="A99" s="10" t="s">
        <v>235</v>
      </c>
      <c r="B99" s="11" t="s">
        <v>236</v>
      </c>
      <c r="C99" s="11" t="s">
        <v>237</v>
      </c>
      <c r="D99" s="12">
        <v>4</v>
      </c>
      <c r="E99" s="13">
        <v>0.27</v>
      </c>
      <c r="F99" s="14">
        <v>0</v>
      </c>
      <c r="G99" s="14">
        <f t="shared" si="1"/>
        <v>0.27</v>
      </c>
    </row>
    <row r="100" spans="1:7" x14ac:dyDescent="0.2">
      <c r="A100" s="10" t="s">
        <v>386</v>
      </c>
      <c r="B100" s="11" t="s">
        <v>393</v>
      </c>
      <c r="C100" s="11" t="s">
        <v>394</v>
      </c>
      <c r="D100" s="12">
        <v>4</v>
      </c>
      <c r="E100" s="13">
        <v>0.38800000000000001</v>
      </c>
      <c r="F100" s="14">
        <v>0</v>
      </c>
      <c r="G100" s="14">
        <f t="shared" si="1"/>
        <v>0.38800000000000001</v>
      </c>
    </row>
    <row r="101" spans="1:7" x14ac:dyDescent="0.2">
      <c r="A101" s="10" t="s">
        <v>272</v>
      </c>
      <c r="B101" s="11" t="s">
        <v>274</v>
      </c>
      <c r="C101" s="11" t="s">
        <v>275</v>
      </c>
      <c r="D101" s="12">
        <v>4</v>
      </c>
      <c r="E101" s="13">
        <v>0</v>
      </c>
      <c r="F101" s="14">
        <v>0</v>
      </c>
      <c r="G101" s="14">
        <f t="shared" si="1"/>
        <v>0</v>
      </c>
    </row>
    <row r="102" spans="1:7" x14ac:dyDescent="0.2">
      <c r="A102" s="10" t="s">
        <v>272</v>
      </c>
      <c r="B102" s="11" t="s">
        <v>276</v>
      </c>
      <c r="C102" s="11" t="s">
        <v>275</v>
      </c>
      <c r="D102" s="12">
        <v>4</v>
      </c>
      <c r="E102" s="13">
        <v>0.1</v>
      </c>
      <c r="F102" s="14">
        <v>0</v>
      </c>
      <c r="G102" s="14">
        <f t="shared" si="1"/>
        <v>0.1</v>
      </c>
    </row>
    <row r="103" spans="1:7" x14ac:dyDescent="0.2">
      <c r="A103" s="10" t="s">
        <v>83</v>
      </c>
      <c r="B103" s="11" t="s">
        <v>298</v>
      </c>
      <c r="C103" s="11" t="s">
        <v>101</v>
      </c>
      <c r="D103" s="12">
        <v>4</v>
      </c>
      <c r="E103" s="13">
        <v>0</v>
      </c>
      <c r="F103" s="14">
        <v>0</v>
      </c>
      <c r="G103" s="14">
        <f t="shared" si="1"/>
        <v>0</v>
      </c>
    </row>
    <row r="104" spans="1:7" x14ac:dyDescent="0.2">
      <c r="A104" s="10" t="s">
        <v>415</v>
      </c>
      <c r="B104" s="11" t="s">
        <v>434</v>
      </c>
      <c r="C104" s="11" t="s">
        <v>435</v>
      </c>
      <c r="D104" s="12">
        <v>4</v>
      </c>
      <c r="E104" s="13">
        <v>0.31939999999999996</v>
      </c>
      <c r="F104" s="14">
        <v>0</v>
      </c>
      <c r="G104" s="14">
        <f t="shared" si="1"/>
        <v>0.31939999999999996</v>
      </c>
    </row>
    <row r="105" spans="1:7" x14ac:dyDescent="0.2">
      <c r="A105" s="10" t="s">
        <v>104</v>
      </c>
      <c r="B105" s="11" t="s">
        <v>121</v>
      </c>
      <c r="C105" s="11" t="s">
        <v>101</v>
      </c>
      <c r="D105" s="12">
        <v>4</v>
      </c>
      <c r="E105" s="13">
        <v>0.29819999999999997</v>
      </c>
      <c r="F105" s="14">
        <v>0</v>
      </c>
      <c r="G105" s="14">
        <f t="shared" si="1"/>
        <v>0.29819999999999997</v>
      </c>
    </row>
    <row r="106" spans="1:7" x14ac:dyDescent="0.2">
      <c r="A106" s="10" t="s">
        <v>83</v>
      </c>
      <c r="B106" s="11" t="s">
        <v>300</v>
      </c>
      <c r="C106" s="11" t="s">
        <v>101</v>
      </c>
      <c r="D106" s="12">
        <v>4</v>
      </c>
      <c r="E106" s="13">
        <v>0.25</v>
      </c>
      <c r="F106" s="14">
        <v>0</v>
      </c>
      <c r="G106" s="14">
        <f t="shared" si="1"/>
        <v>0.25</v>
      </c>
    </row>
    <row r="107" spans="1:7" x14ac:dyDescent="0.2">
      <c r="A107" s="10" t="s">
        <v>13</v>
      </c>
      <c r="B107" s="11" t="s">
        <v>152</v>
      </c>
      <c r="C107" s="11" t="s">
        <v>153</v>
      </c>
      <c r="D107" s="12">
        <v>4</v>
      </c>
      <c r="E107" s="13">
        <v>0.16</v>
      </c>
      <c r="F107" s="14">
        <v>0</v>
      </c>
      <c r="G107" s="14">
        <f t="shared" si="1"/>
        <v>0.16</v>
      </c>
    </row>
    <row r="108" spans="1:7" x14ac:dyDescent="0.2">
      <c r="A108" s="10" t="s">
        <v>220</v>
      </c>
      <c r="B108" s="11" t="s">
        <v>221</v>
      </c>
      <c r="C108" s="11" t="s">
        <v>222</v>
      </c>
      <c r="D108" s="12">
        <v>4</v>
      </c>
      <c r="E108" s="13">
        <v>0</v>
      </c>
      <c r="F108" s="14">
        <v>0</v>
      </c>
      <c r="G108" s="14">
        <f t="shared" si="1"/>
        <v>0</v>
      </c>
    </row>
    <row r="109" spans="1:7" x14ac:dyDescent="0.2">
      <c r="A109" s="10" t="s">
        <v>44</v>
      </c>
      <c r="B109" s="11" t="s">
        <v>25</v>
      </c>
      <c r="C109" s="11" t="s">
        <v>86</v>
      </c>
      <c r="D109" s="12">
        <v>4</v>
      </c>
      <c r="E109" s="13">
        <v>0.24</v>
      </c>
      <c r="F109" s="14">
        <v>0</v>
      </c>
      <c r="G109" s="14">
        <f t="shared" si="1"/>
        <v>0.24</v>
      </c>
    </row>
    <row r="110" spans="1:7" x14ac:dyDescent="0.2">
      <c r="A110" s="10" t="s">
        <v>35</v>
      </c>
      <c r="B110" s="11" t="s">
        <v>170</v>
      </c>
      <c r="C110" s="11" t="s">
        <v>46</v>
      </c>
      <c r="D110" s="12">
        <v>4</v>
      </c>
      <c r="E110" s="13">
        <v>1.4</v>
      </c>
      <c r="F110" s="14">
        <v>0</v>
      </c>
      <c r="G110" s="14">
        <f t="shared" si="1"/>
        <v>1.4</v>
      </c>
    </row>
    <row r="111" spans="1:7" x14ac:dyDescent="0.2">
      <c r="A111" s="10" t="s">
        <v>35</v>
      </c>
      <c r="B111" s="11" t="s">
        <v>171</v>
      </c>
      <c r="C111" s="11" t="s">
        <v>46</v>
      </c>
      <c r="D111" s="12">
        <v>4</v>
      </c>
      <c r="E111" s="13">
        <v>0.56999999999999995</v>
      </c>
      <c r="F111" s="14">
        <v>0</v>
      </c>
      <c r="G111" s="14">
        <f t="shared" si="1"/>
        <v>0.56999999999999995</v>
      </c>
    </row>
    <row r="112" spans="1:7" x14ac:dyDescent="0.2">
      <c r="A112" s="10" t="s">
        <v>47</v>
      </c>
      <c r="B112" s="11" t="s">
        <v>48</v>
      </c>
      <c r="C112" s="11" t="s">
        <v>49</v>
      </c>
      <c r="D112" s="12">
        <v>4</v>
      </c>
      <c r="E112" s="13">
        <v>0.78</v>
      </c>
      <c r="F112" s="14">
        <v>0</v>
      </c>
      <c r="G112" s="14">
        <f t="shared" si="1"/>
        <v>0.78</v>
      </c>
    </row>
    <row r="113" spans="1:7" x14ac:dyDescent="0.2">
      <c r="A113" s="10" t="s">
        <v>415</v>
      </c>
      <c r="B113" s="11" t="s">
        <v>173</v>
      </c>
      <c r="C113" s="11" t="s">
        <v>416</v>
      </c>
      <c r="D113" s="12">
        <v>4</v>
      </c>
      <c r="E113" s="13">
        <v>0</v>
      </c>
      <c r="F113" s="14">
        <v>0</v>
      </c>
      <c r="G113" s="14">
        <f t="shared" si="1"/>
        <v>0</v>
      </c>
    </row>
    <row r="114" spans="1:7" x14ac:dyDescent="0.2">
      <c r="A114" s="10" t="s">
        <v>194</v>
      </c>
      <c r="B114" s="11" t="s">
        <v>342</v>
      </c>
      <c r="C114" s="11" t="s">
        <v>101</v>
      </c>
      <c r="D114" s="12">
        <v>4</v>
      </c>
      <c r="E114" s="13">
        <v>0.26419999999999999</v>
      </c>
      <c r="F114" s="14">
        <v>0</v>
      </c>
      <c r="G114" s="14">
        <f t="shared" si="1"/>
        <v>0.26419999999999999</v>
      </c>
    </row>
    <row r="115" spans="1:7" x14ac:dyDescent="0.2">
      <c r="A115" s="10" t="s">
        <v>406</v>
      </c>
      <c r="B115" s="11" t="s">
        <v>420</v>
      </c>
      <c r="C115" s="11" t="s">
        <v>145</v>
      </c>
      <c r="D115" s="12">
        <v>4</v>
      </c>
      <c r="E115" s="13">
        <v>0.21</v>
      </c>
      <c r="F115" s="14">
        <v>0</v>
      </c>
      <c r="G115" s="14">
        <f t="shared" si="1"/>
        <v>0.21</v>
      </c>
    </row>
    <row r="116" spans="1:7" x14ac:dyDescent="0.2">
      <c r="A116" s="10" t="s">
        <v>143</v>
      </c>
      <c r="B116" s="11" t="s">
        <v>371</v>
      </c>
      <c r="C116" s="11" t="s">
        <v>372</v>
      </c>
      <c r="D116" s="12">
        <v>4</v>
      </c>
      <c r="E116" s="13">
        <v>0.4</v>
      </c>
      <c r="F116" s="14">
        <v>0</v>
      </c>
      <c r="G116" s="14">
        <f t="shared" si="1"/>
        <v>0.4</v>
      </c>
    </row>
    <row r="117" spans="1:7" x14ac:dyDescent="0.2">
      <c r="A117" s="10" t="s">
        <v>285</v>
      </c>
      <c r="B117" s="11" t="s">
        <v>39</v>
      </c>
      <c r="C117" s="11" t="s">
        <v>286</v>
      </c>
      <c r="D117" s="12">
        <v>4</v>
      </c>
      <c r="E117" s="13">
        <v>0</v>
      </c>
      <c r="F117" s="14">
        <v>0</v>
      </c>
      <c r="G117" s="14">
        <f t="shared" si="1"/>
        <v>0</v>
      </c>
    </row>
    <row r="118" spans="1:7" x14ac:dyDescent="0.2">
      <c r="A118" s="10" t="s">
        <v>104</v>
      </c>
      <c r="B118" s="11" t="s">
        <v>122</v>
      </c>
      <c r="C118" s="11" t="s">
        <v>101</v>
      </c>
      <c r="D118" s="12">
        <v>4</v>
      </c>
      <c r="E118" s="13">
        <v>0.23980000000000001</v>
      </c>
      <c r="F118" s="14">
        <v>0</v>
      </c>
      <c r="G118" s="14">
        <f t="shared" si="1"/>
        <v>0.23980000000000001</v>
      </c>
    </row>
    <row r="119" spans="1:7" x14ac:dyDescent="0.2">
      <c r="A119" s="10" t="s">
        <v>189</v>
      </c>
      <c r="B119" s="11" t="s">
        <v>190</v>
      </c>
      <c r="C119" s="11" t="s">
        <v>52</v>
      </c>
      <c r="D119" s="12">
        <v>4</v>
      </c>
      <c r="E119" s="13">
        <v>0.13</v>
      </c>
      <c r="F119" s="14">
        <v>0</v>
      </c>
      <c r="G119" s="14">
        <f t="shared" si="1"/>
        <v>0.13</v>
      </c>
    </row>
    <row r="120" spans="1:7" x14ac:dyDescent="0.2">
      <c r="A120" s="10" t="s">
        <v>32</v>
      </c>
      <c r="B120" s="11" t="s">
        <v>316</v>
      </c>
      <c r="C120" s="11" t="s">
        <v>317</v>
      </c>
      <c r="D120" s="12">
        <v>4</v>
      </c>
      <c r="E120" s="13">
        <v>0.7</v>
      </c>
      <c r="F120" s="14">
        <v>0</v>
      </c>
      <c r="G120" s="14">
        <f t="shared" si="1"/>
        <v>0.7</v>
      </c>
    </row>
    <row r="121" spans="1:7" x14ac:dyDescent="0.2">
      <c r="A121" s="10" t="s">
        <v>345</v>
      </c>
      <c r="B121" s="11" t="s">
        <v>25</v>
      </c>
      <c r="C121" s="11" t="s">
        <v>346</v>
      </c>
      <c r="D121" s="12">
        <v>4</v>
      </c>
      <c r="E121" s="13">
        <v>0.13</v>
      </c>
      <c r="F121" s="14">
        <v>0</v>
      </c>
      <c r="G121" s="14">
        <f t="shared" si="1"/>
        <v>0.13</v>
      </c>
    </row>
    <row r="122" spans="1:7" x14ac:dyDescent="0.2">
      <c r="A122" s="10" t="s">
        <v>194</v>
      </c>
      <c r="B122" s="11" t="s">
        <v>344</v>
      </c>
      <c r="C122" s="11" t="s">
        <v>101</v>
      </c>
      <c r="D122" s="12">
        <v>4</v>
      </c>
      <c r="E122" s="13">
        <v>0.42355000000000004</v>
      </c>
      <c r="F122" s="14">
        <v>0</v>
      </c>
      <c r="G122" s="14">
        <f t="shared" si="1"/>
        <v>0.42355000000000004</v>
      </c>
    </row>
    <row r="123" spans="1:7" x14ac:dyDescent="0.2">
      <c r="A123" s="10" t="s">
        <v>21</v>
      </c>
      <c r="B123" s="11" t="s">
        <v>365</v>
      </c>
      <c r="C123" s="11" t="s">
        <v>366</v>
      </c>
      <c r="D123" s="12">
        <v>4</v>
      </c>
      <c r="E123" s="13">
        <v>0.55000000000000004</v>
      </c>
      <c r="F123" s="14">
        <v>0</v>
      </c>
      <c r="G123" s="14">
        <f t="shared" si="1"/>
        <v>0.55000000000000004</v>
      </c>
    </row>
    <row r="124" spans="1:7" ht="22.5" x14ac:dyDescent="0.2">
      <c r="A124" s="10" t="s">
        <v>194</v>
      </c>
      <c r="B124" s="11" t="s">
        <v>25</v>
      </c>
      <c r="C124" s="11" t="s">
        <v>195</v>
      </c>
      <c r="D124" s="12">
        <v>4</v>
      </c>
      <c r="E124" s="13">
        <v>0.185</v>
      </c>
      <c r="F124" s="14">
        <v>0</v>
      </c>
      <c r="G124" s="14">
        <f t="shared" si="1"/>
        <v>0.185</v>
      </c>
    </row>
    <row r="125" spans="1:7" x14ac:dyDescent="0.2">
      <c r="A125" s="10" t="s">
        <v>143</v>
      </c>
      <c r="B125" s="11" t="s">
        <v>436</v>
      </c>
      <c r="C125" s="11" t="s">
        <v>145</v>
      </c>
      <c r="D125" s="12">
        <v>4</v>
      </c>
      <c r="E125" s="13">
        <v>0.29599999999999999</v>
      </c>
      <c r="F125" s="14">
        <v>0</v>
      </c>
      <c r="G125" s="14">
        <f t="shared" si="1"/>
        <v>0.29599999999999999</v>
      </c>
    </row>
    <row r="126" spans="1:7" ht="22.5" x14ac:dyDescent="0.2">
      <c r="A126" s="10" t="s">
        <v>92</v>
      </c>
      <c r="B126" s="11" t="s">
        <v>187</v>
      </c>
      <c r="C126" s="11" t="s">
        <v>188</v>
      </c>
      <c r="D126" s="12">
        <v>4</v>
      </c>
      <c r="E126" s="13">
        <v>0</v>
      </c>
      <c r="F126" s="14">
        <v>0</v>
      </c>
      <c r="G126" s="14">
        <f t="shared" si="1"/>
        <v>0</v>
      </c>
    </row>
    <row r="127" spans="1:7" x14ac:dyDescent="0.2">
      <c r="A127" s="10" t="s">
        <v>32</v>
      </c>
      <c r="B127" s="11" t="s">
        <v>251</v>
      </c>
      <c r="C127" s="11" t="s">
        <v>145</v>
      </c>
      <c r="D127" s="12">
        <v>4</v>
      </c>
      <c r="E127" s="13">
        <v>0.31</v>
      </c>
      <c r="F127" s="14">
        <v>0</v>
      </c>
      <c r="G127" s="14">
        <f t="shared" si="1"/>
        <v>0.31</v>
      </c>
    </row>
    <row r="128" spans="1:7" x14ac:dyDescent="0.2">
      <c r="A128" s="10" t="s">
        <v>301</v>
      </c>
      <c r="B128" s="11" t="s">
        <v>302</v>
      </c>
      <c r="C128" s="11" t="s">
        <v>303</v>
      </c>
      <c r="D128" s="12">
        <v>4</v>
      </c>
      <c r="E128" s="13">
        <v>0</v>
      </c>
      <c r="F128" s="14">
        <v>0</v>
      </c>
      <c r="G128" s="14">
        <f t="shared" si="1"/>
        <v>0</v>
      </c>
    </row>
    <row r="129" spans="1:7" x14ac:dyDescent="0.2">
      <c r="A129" s="10" t="s">
        <v>35</v>
      </c>
      <c r="B129" s="11" t="s">
        <v>196</v>
      </c>
      <c r="C129" s="11" t="s">
        <v>197</v>
      </c>
      <c r="D129" s="12">
        <v>4</v>
      </c>
      <c r="E129" s="13">
        <v>0</v>
      </c>
      <c r="F129" s="14">
        <v>0</v>
      </c>
      <c r="G129" s="14">
        <f t="shared" si="1"/>
        <v>0</v>
      </c>
    </row>
    <row r="130" spans="1:7" ht="22.5" x14ac:dyDescent="0.2">
      <c r="A130" s="10" t="s">
        <v>13</v>
      </c>
      <c r="B130" s="11" t="s">
        <v>378</v>
      </c>
      <c r="C130" s="11" t="s">
        <v>379</v>
      </c>
      <c r="D130" s="12">
        <v>4</v>
      </c>
      <c r="E130" s="13">
        <v>0.2</v>
      </c>
      <c r="F130" s="14">
        <v>0</v>
      </c>
      <c r="G130" s="14">
        <f t="shared" si="1"/>
        <v>0.2</v>
      </c>
    </row>
    <row r="131" spans="1:7" x14ac:dyDescent="0.2">
      <c r="A131" s="10" t="s">
        <v>47</v>
      </c>
      <c r="B131" s="11" t="s">
        <v>173</v>
      </c>
      <c r="C131" s="11" t="s">
        <v>174</v>
      </c>
      <c r="D131" s="12">
        <v>4</v>
      </c>
      <c r="E131" s="13">
        <v>0.28000000000000003</v>
      </c>
      <c r="F131" s="14">
        <v>0</v>
      </c>
      <c r="G131" s="14">
        <f t="shared" si="1"/>
        <v>0.28000000000000003</v>
      </c>
    </row>
    <row r="132" spans="1:7" x14ac:dyDescent="0.2">
      <c r="A132" s="10" t="s">
        <v>92</v>
      </c>
      <c r="B132" s="11" t="s">
        <v>343</v>
      </c>
      <c r="C132" s="11" t="s">
        <v>124</v>
      </c>
      <c r="D132" s="12">
        <v>4</v>
      </c>
      <c r="E132" s="13">
        <v>0</v>
      </c>
      <c r="F132" s="14">
        <v>0</v>
      </c>
      <c r="G132" s="14">
        <f t="shared" si="1"/>
        <v>0</v>
      </c>
    </row>
    <row r="133" spans="1:7" ht="22.5" x14ac:dyDescent="0.2">
      <c r="A133" s="10" t="s">
        <v>337</v>
      </c>
      <c r="B133" s="11" t="s">
        <v>355</v>
      </c>
      <c r="C133" s="11" t="s">
        <v>356</v>
      </c>
      <c r="D133" s="12">
        <v>4</v>
      </c>
      <c r="E133" s="13">
        <v>0.21</v>
      </c>
      <c r="F133" s="14">
        <v>0</v>
      </c>
      <c r="G133" s="14">
        <f t="shared" si="1"/>
        <v>0.21</v>
      </c>
    </row>
    <row r="134" spans="1:7" x14ac:dyDescent="0.2">
      <c r="A134" s="10" t="s">
        <v>32</v>
      </c>
      <c r="B134" s="11" t="s">
        <v>211</v>
      </c>
      <c r="C134" s="11" t="s">
        <v>145</v>
      </c>
      <c r="D134" s="12">
        <v>4</v>
      </c>
      <c r="E134" s="13">
        <v>0</v>
      </c>
      <c r="F134" s="14">
        <v>0</v>
      </c>
      <c r="G134" s="14">
        <f t="shared" si="1"/>
        <v>0</v>
      </c>
    </row>
    <row r="135" spans="1:7" x14ac:dyDescent="0.2">
      <c r="A135" s="10" t="s">
        <v>287</v>
      </c>
      <c r="B135" s="11" t="s">
        <v>288</v>
      </c>
      <c r="C135" s="11" t="s">
        <v>101</v>
      </c>
      <c r="D135" s="12">
        <v>4</v>
      </c>
      <c r="E135" s="13">
        <v>0.51739999999999997</v>
      </c>
      <c r="F135" s="14">
        <v>0</v>
      </c>
      <c r="G135" s="14">
        <f t="shared" si="1"/>
        <v>0.51739999999999997</v>
      </c>
    </row>
    <row r="136" spans="1:7" x14ac:dyDescent="0.2">
      <c r="A136" s="10" t="s">
        <v>168</v>
      </c>
      <c r="B136" s="11" t="s">
        <v>198</v>
      </c>
      <c r="C136" s="11" t="s">
        <v>145</v>
      </c>
      <c r="D136" s="12">
        <v>4</v>
      </c>
      <c r="E136" s="13">
        <v>0.26839999999999997</v>
      </c>
      <c r="F136" s="14">
        <v>0</v>
      </c>
      <c r="G136" s="14">
        <f t="shared" si="1"/>
        <v>0.26839999999999997</v>
      </c>
    </row>
    <row r="137" spans="1:7" x14ac:dyDescent="0.2">
      <c r="A137" s="10" t="s">
        <v>289</v>
      </c>
      <c r="B137" s="11" t="s">
        <v>290</v>
      </c>
      <c r="C137" s="11" t="s">
        <v>291</v>
      </c>
      <c r="D137" s="12">
        <v>4</v>
      </c>
      <c r="E137" s="13">
        <v>0.32</v>
      </c>
      <c r="F137" s="14">
        <v>0</v>
      </c>
      <c r="G137" s="14">
        <f t="shared" si="1"/>
        <v>0.32</v>
      </c>
    </row>
    <row r="138" spans="1:7" x14ac:dyDescent="0.2">
      <c r="A138" s="10" t="s">
        <v>168</v>
      </c>
      <c r="B138" s="11" t="s">
        <v>271</v>
      </c>
      <c r="C138" s="11" t="s">
        <v>145</v>
      </c>
      <c r="D138" s="12">
        <v>4</v>
      </c>
      <c r="E138" s="13">
        <v>0</v>
      </c>
      <c r="F138" s="14">
        <v>0</v>
      </c>
      <c r="G138" s="14">
        <f t="shared" ref="G138:G201" si="2">E138-F138</f>
        <v>0</v>
      </c>
    </row>
    <row r="139" spans="1:7" x14ac:dyDescent="0.2">
      <c r="A139" s="10" t="s">
        <v>104</v>
      </c>
      <c r="B139" s="11" t="s">
        <v>330</v>
      </c>
      <c r="C139" s="11" t="s">
        <v>331</v>
      </c>
      <c r="D139" s="12">
        <v>4</v>
      </c>
      <c r="E139" s="13">
        <v>0.23</v>
      </c>
      <c r="F139" s="14">
        <v>0</v>
      </c>
      <c r="G139" s="14">
        <f t="shared" si="2"/>
        <v>0.23</v>
      </c>
    </row>
    <row r="140" spans="1:7" x14ac:dyDescent="0.2">
      <c r="A140" s="10" t="s">
        <v>32</v>
      </c>
      <c r="B140" s="11" t="s">
        <v>248</v>
      </c>
      <c r="C140" s="11" t="s">
        <v>145</v>
      </c>
      <c r="D140" s="12">
        <v>4</v>
      </c>
      <c r="E140" s="13">
        <v>0</v>
      </c>
      <c r="F140" s="14">
        <v>0</v>
      </c>
      <c r="G140" s="14">
        <f t="shared" si="2"/>
        <v>0</v>
      </c>
    </row>
    <row r="141" spans="1:7" x14ac:dyDescent="0.2">
      <c r="A141" s="10" t="s">
        <v>72</v>
      </c>
      <c r="B141" s="11" t="s">
        <v>73</v>
      </c>
      <c r="C141" s="11" t="s">
        <v>74</v>
      </c>
      <c r="D141" s="12">
        <v>4</v>
      </c>
      <c r="E141" s="13">
        <v>0.25</v>
      </c>
      <c r="F141" s="14">
        <v>0</v>
      </c>
      <c r="G141" s="14">
        <f t="shared" si="2"/>
        <v>0.25</v>
      </c>
    </row>
    <row r="142" spans="1:7" x14ac:dyDescent="0.2">
      <c r="A142" s="10" t="s">
        <v>72</v>
      </c>
      <c r="B142" s="11" t="s">
        <v>77</v>
      </c>
      <c r="C142" s="11" t="s">
        <v>74</v>
      </c>
      <c r="D142" s="12">
        <v>4</v>
      </c>
      <c r="E142" s="13">
        <v>0.25</v>
      </c>
      <c r="F142" s="14">
        <v>0</v>
      </c>
      <c r="G142" s="14">
        <f t="shared" si="2"/>
        <v>0.25</v>
      </c>
    </row>
    <row r="143" spans="1:7" x14ac:dyDescent="0.2">
      <c r="A143" s="10" t="s">
        <v>104</v>
      </c>
      <c r="B143" s="11" t="s">
        <v>105</v>
      </c>
      <c r="C143" s="11" t="s">
        <v>101</v>
      </c>
      <c r="D143" s="12">
        <v>4</v>
      </c>
      <c r="E143" s="13">
        <v>0.27179999999999999</v>
      </c>
      <c r="F143" s="14">
        <v>0</v>
      </c>
      <c r="G143" s="14">
        <f t="shared" si="2"/>
        <v>0.27179999999999999</v>
      </c>
    </row>
    <row r="144" spans="1:7" x14ac:dyDescent="0.2">
      <c r="A144" s="10" t="s">
        <v>143</v>
      </c>
      <c r="B144" s="11" t="s">
        <v>249</v>
      </c>
      <c r="C144" s="11" t="s">
        <v>250</v>
      </c>
      <c r="D144" s="12">
        <v>4</v>
      </c>
      <c r="E144" s="13">
        <v>0.31</v>
      </c>
      <c r="F144" s="14">
        <v>0</v>
      </c>
      <c r="G144" s="14">
        <f t="shared" si="2"/>
        <v>0.31</v>
      </c>
    </row>
    <row r="145" spans="1:7" x14ac:dyDescent="0.2">
      <c r="A145" s="10" t="s">
        <v>345</v>
      </c>
      <c r="B145" s="11" t="s">
        <v>403</v>
      </c>
      <c r="C145" s="11" t="s">
        <v>101</v>
      </c>
      <c r="D145" s="12">
        <v>4</v>
      </c>
      <c r="E145" s="13">
        <v>0</v>
      </c>
      <c r="F145" s="14">
        <v>0</v>
      </c>
      <c r="G145" s="14">
        <f t="shared" si="2"/>
        <v>0</v>
      </c>
    </row>
    <row r="146" spans="1:7" x14ac:dyDescent="0.2">
      <c r="A146" s="10" t="s">
        <v>345</v>
      </c>
      <c r="B146" s="11" t="s">
        <v>404</v>
      </c>
      <c r="C146" s="11" t="s">
        <v>101</v>
      </c>
      <c r="D146" s="12">
        <v>4</v>
      </c>
      <c r="E146" s="13">
        <v>0.35699999999999998</v>
      </c>
      <c r="F146" s="14">
        <v>0</v>
      </c>
      <c r="G146" s="14">
        <f t="shared" si="2"/>
        <v>0.35699999999999998</v>
      </c>
    </row>
    <row r="147" spans="1:7" x14ac:dyDescent="0.2">
      <c r="A147" s="10" t="s">
        <v>345</v>
      </c>
      <c r="B147" s="11" t="s">
        <v>405</v>
      </c>
      <c r="C147" s="11" t="s">
        <v>101</v>
      </c>
      <c r="D147" s="12">
        <v>4</v>
      </c>
      <c r="E147" s="13">
        <v>1.8</v>
      </c>
      <c r="F147" s="14">
        <v>0</v>
      </c>
      <c r="G147" s="14">
        <f t="shared" si="2"/>
        <v>1.8</v>
      </c>
    </row>
    <row r="148" spans="1:7" x14ac:dyDescent="0.2">
      <c r="A148" s="10" t="s">
        <v>111</v>
      </c>
      <c r="B148" s="11" t="s">
        <v>112</v>
      </c>
      <c r="C148" s="11" t="s">
        <v>65</v>
      </c>
      <c r="D148" s="12">
        <v>4</v>
      </c>
      <c r="E148" s="13">
        <v>0.23</v>
      </c>
      <c r="F148" s="14">
        <v>0</v>
      </c>
      <c r="G148" s="14">
        <f t="shared" si="2"/>
        <v>0.23</v>
      </c>
    </row>
    <row r="149" spans="1:7" x14ac:dyDescent="0.2">
      <c r="A149" s="10" t="s">
        <v>417</v>
      </c>
      <c r="B149" s="11" t="s">
        <v>418</v>
      </c>
      <c r="C149" s="11" t="s">
        <v>419</v>
      </c>
      <c r="D149" s="12">
        <v>4</v>
      </c>
      <c r="E149" s="13">
        <v>0.42</v>
      </c>
      <c r="F149" s="14">
        <v>0</v>
      </c>
      <c r="G149" s="14">
        <f t="shared" si="2"/>
        <v>0.42</v>
      </c>
    </row>
    <row r="150" spans="1:7" x14ac:dyDescent="0.2">
      <c r="A150" s="10" t="s">
        <v>111</v>
      </c>
      <c r="B150" s="11" t="s">
        <v>113</v>
      </c>
      <c r="C150" s="11" t="s">
        <v>65</v>
      </c>
      <c r="D150" s="12">
        <v>4</v>
      </c>
      <c r="E150" s="13">
        <v>0</v>
      </c>
      <c r="F150" s="14">
        <v>0</v>
      </c>
      <c r="G150" s="14">
        <f t="shared" si="2"/>
        <v>0</v>
      </c>
    </row>
    <row r="151" spans="1:7" x14ac:dyDescent="0.2">
      <c r="A151" s="10" t="s">
        <v>156</v>
      </c>
      <c r="B151" s="11" t="s">
        <v>239</v>
      </c>
      <c r="C151" s="11" t="s">
        <v>145</v>
      </c>
      <c r="D151" s="12">
        <v>4</v>
      </c>
      <c r="E151" s="13">
        <v>0.35560000000000003</v>
      </c>
      <c r="F151" s="14">
        <v>0</v>
      </c>
      <c r="G151" s="14">
        <f t="shared" si="2"/>
        <v>0.35560000000000003</v>
      </c>
    </row>
    <row r="152" spans="1:7" x14ac:dyDescent="0.2">
      <c r="A152" s="10" t="s">
        <v>156</v>
      </c>
      <c r="B152" s="11" t="s">
        <v>234</v>
      </c>
      <c r="C152" s="11" t="s">
        <v>145</v>
      </c>
      <c r="D152" s="12">
        <v>4</v>
      </c>
      <c r="E152" s="13">
        <v>0.24</v>
      </c>
      <c r="F152" s="14">
        <v>0</v>
      </c>
      <c r="G152" s="14">
        <f t="shared" si="2"/>
        <v>0.24</v>
      </c>
    </row>
    <row r="153" spans="1:7" x14ac:dyDescent="0.2">
      <c r="A153" s="10" t="s">
        <v>156</v>
      </c>
      <c r="B153" s="11" t="s">
        <v>186</v>
      </c>
      <c r="C153" s="11" t="s">
        <v>145</v>
      </c>
      <c r="D153" s="12">
        <v>4</v>
      </c>
      <c r="E153" s="13">
        <v>0.35</v>
      </c>
      <c r="F153" s="14">
        <v>0</v>
      </c>
      <c r="G153" s="14">
        <f t="shared" si="2"/>
        <v>0.35</v>
      </c>
    </row>
    <row r="154" spans="1:7" x14ac:dyDescent="0.2">
      <c r="A154" s="10" t="s">
        <v>156</v>
      </c>
      <c r="B154" s="11" t="s">
        <v>157</v>
      </c>
      <c r="C154" s="11" t="s">
        <v>145</v>
      </c>
      <c r="D154" s="12">
        <v>4</v>
      </c>
      <c r="E154" s="13">
        <v>0</v>
      </c>
      <c r="F154" s="14">
        <v>0</v>
      </c>
      <c r="G154" s="14">
        <f t="shared" si="2"/>
        <v>0</v>
      </c>
    </row>
    <row r="155" spans="1:7" x14ac:dyDescent="0.2">
      <c r="A155" s="10" t="s">
        <v>240</v>
      </c>
      <c r="B155" s="11" t="s">
        <v>241</v>
      </c>
      <c r="C155" s="11" t="s">
        <v>242</v>
      </c>
      <c r="D155" s="12">
        <v>4</v>
      </c>
      <c r="E155" s="13">
        <v>0.437</v>
      </c>
      <c r="F155" s="14">
        <v>0</v>
      </c>
      <c r="G155" s="14">
        <f t="shared" si="2"/>
        <v>0.437</v>
      </c>
    </row>
    <row r="156" spans="1:7" x14ac:dyDescent="0.2">
      <c r="A156" s="10" t="s">
        <v>184</v>
      </c>
      <c r="B156" s="11" t="s">
        <v>185</v>
      </c>
      <c r="C156" s="11" t="s">
        <v>124</v>
      </c>
      <c r="D156" s="12">
        <v>4</v>
      </c>
      <c r="E156" s="13">
        <v>0</v>
      </c>
      <c r="F156" s="14">
        <v>0</v>
      </c>
      <c r="G156" s="14">
        <f t="shared" si="2"/>
        <v>0</v>
      </c>
    </row>
    <row r="157" spans="1:7" x14ac:dyDescent="0.2">
      <c r="A157" s="10" t="s">
        <v>160</v>
      </c>
      <c r="B157" s="11" t="s">
        <v>161</v>
      </c>
      <c r="C157" s="11" t="s">
        <v>145</v>
      </c>
      <c r="D157" s="12">
        <v>4</v>
      </c>
      <c r="E157" s="13">
        <v>0.25</v>
      </c>
      <c r="F157" s="14">
        <v>0</v>
      </c>
      <c r="G157" s="14">
        <f t="shared" si="2"/>
        <v>0.25</v>
      </c>
    </row>
    <row r="158" spans="1:7" x14ac:dyDescent="0.2">
      <c r="A158" s="10" t="s">
        <v>175</v>
      </c>
      <c r="B158" s="11" t="s">
        <v>178</v>
      </c>
      <c r="C158" s="11" t="s">
        <v>179</v>
      </c>
      <c r="D158" s="12">
        <v>4</v>
      </c>
      <c r="E158" s="13">
        <v>0</v>
      </c>
      <c r="F158" s="14">
        <v>0</v>
      </c>
      <c r="G158" s="14">
        <f t="shared" si="2"/>
        <v>0</v>
      </c>
    </row>
    <row r="159" spans="1:7" x14ac:dyDescent="0.2">
      <c r="A159" s="10" t="s">
        <v>175</v>
      </c>
      <c r="B159" s="11" t="s">
        <v>176</v>
      </c>
      <c r="C159" s="11" t="s">
        <v>177</v>
      </c>
      <c r="D159" s="12">
        <v>4</v>
      </c>
      <c r="E159" s="13">
        <v>0.2</v>
      </c>
      <c r="F159" s="14">
        <v>0</v>
      </c>
      <c r="G159" s="14">
        <f t="shared" si="2"/>
        <v>0.2</v>
      </c>
    </row>
    <row r="160" spans="1:7" x14ac:dyDescent="0.2">
      <c r="A160" s="10" t="s">
        <v>75</v>
      </c>
      <c r="B160" s="11" t="s">
        <v>154</v>
      </c>
      <c r="C160" s="11" t="s">
        <v>155</v>
      </c>
      <c r="D160" s="12">
        <v>4</v>
      </c>
      <c r="E160" s="13">
        <v>0.25</v>
      </c>
      <c r="F160" s="14">
        <v>0</v>
      </c>
      <c r="G160" s="14">
        <f t="shared" si="2"/>
        <v>0.25</v>
      </c>
    </row>
    <row r="161" spans="1:7" x14ac:dyDescent="0.2">
      <c r="A161" s="10" t="s">
        <v>75</v>
      </c>
      <c r="B161" s="11" t="s">
        <v>76</v>
      </c>
      <c r="C161" s="11" t="s">
        <v>68</v>
      </c>
      <c r="D161" s="12">
        <v>4</v>
      </c>
      <c r="E161" s="13">
        <v>0.29010000000000002</v>
      </c>
      <c r="F161" s="14">
        <v>0</v>
      </c>
      <c r="G161" s="14">
        <f t="shared" si="2"/>
        <v>0.29010000000000002</v>
      </c>
    </row>
    <row r="162" spans="1:7" x14ac:dyDescent="0.2">
      <c r="A162" s="10" t="s">
        <v>75</v>
      </c>
      <c r="B162" s="11" t="s">
        <v>437</v>
      </c>
      <c r="C162" s="11" t="s">
        <v>74</v>
      </c>
      <c r="D162" s="12">
        <v>4</v>
      </c>
      <c r="E162" s="13">
        <v>0.3</v>
      </c>
      <c r="F162" s="14">
        <v>0</v>
      </c>
      <c r="G162" s="14">
        <f t="shared" si="2"/>
        <v>0.3</v>
      </c>
    </row>
    <row r="163" spans="1:7" ht="22.5" x14ac:dyDescent="0.2">
      <c r="A163" s="10" t="s">
        <v>75</v>
      </c>
      <c r="B163" s="11" t="s">
        <v>294</v>
      </c>
      <c r="C163" s="11" t="s">
        <v>295</v>
      </c>
      <c r="D163" s="12">
        <v>4</v>
      </c>
      <c r="E163" s="13">
        <v>0</v>
      </c>
      <c r="F163" s="14">
        <v>0</v>
      </c>
      <c r="G163" s="14">
        <f t="shared" si="2"/>
        <v>0</v>
      </c>
    </row>
    <row r="164" spans="1:7" x14ac:dyDescent="0.2">
      <c r="A164" s="10" t="s">
        <v>75</v>
      </c>
      <c r="B164" s="11" t="s">
        <v>353</v>
      </c>
      <c r="C164" s="11" t="s">
        <v>354</v>
      </c>
      <c r="D164" s="12">
        <v>4</v>
      </c>
      <c r="E164" s="13">
        <v>0.155</v>
      </c>
      <c r="F164" s="14">
        <v>0</v>
      </c>
      <c r="G164" s="14">
        <f t="shared" si="2"/>
        <v>0.155</v>
      </c>
    </row>
    <row r="165" spans="1:7" x14ac:dyDescent="0.2">
      <c r="A165" s="10" t="s">
        <v>75</v>
      </c>
      <c r="B165" s="11" t="s">
        <v>449</v>
      </c>
      <c r="C165" s="11" t="s">
        <v>444</v>
      </c>
      <c r="D165" s="12">
        <v>4</v>
      </c>
      <c r="E165" s="13">
        <v>0.55000000000000004</v>
      </c>
      <c r="F165" s="14">
        <v>0</v>
      </c>
      <c r="G165" s="14">
        <f t="shared" si="2"/>
        <v>0.55000000000000004</v>
      </c>
    </row>
    <row r="166" spans="1:7" x14ac:dyDescent="0.2">
      <c r="A166" s="10" t="s">
        <v>75</v>
      </c>
      <c r="B166" s="11" t="s">
        <v>443</v>
      </c>
      <c r="C166" s="11" t="s">
        <v>444</v>
      </c>
      <c r="D166" s="12">
        <v>4</v>
      </c>
      <c r="E166" s="13">
        <v>0</v>
      </c>
      <c r="F166" s="14">
        <v>0</v>
      </c>
      <c r="G166" s="14">
        <f t="shared" si="2"/>
        <v>0</v>
      </c>
    </row>
    <row r="167" spans="1:7" ht="22.5" x14ac:dyDescent="0.2">
      <c r="A167" s="10" t="s">
        <v>75</v>
      </c>
      <c r="B167" s="11" t="s">
        <v>33</v>
      </c>
      <c r="C167" s="11" t="s">
        <v>442</v>
      </c>
      <c r="D167" s="12">
        <v>4</v>
      </c>
      <c r="E167" s="13">
        <v>0</v>
      </c>
      <c r="F167" s="14">
        <v>0</v>
      </c>
      <c r="G167" s="14">
        <f t="shared" si="2"/>
        <v>0</v>
      </c>
    </row>
    <row r="168" spans="1:7" ht="22.5" x14ac:dyDescent="0.2">
      <c r="A168" s="10" t="s">
        <v>75</v>
      </c>
      <c r="B168" s="11" t="s">
        <v>39</v>
      </c>
      <c r="C168" s="11" t="s">
        <v>441</v>
      </c>
      <c r="D168" s="12">
        <v>4</v>
      </c>
      <c r="E168" s="13">
        <v>0</v>
      </c>
      <c r="F168" s="14">
        <v>0</v>
      </c>
      <c r="G168" s="14">
        <f t="shared" si="2"/>
        <v>0</v>
      </c>
    </row>
    <row r="169" spans="1:7" x14ac:dyDescent="0.2">
      <c r="A169" s="10" t="s">
        <v>75</v>
      </c>
      <c r="B169" s="11" t="s">
        <v>430</v>
      </c>
      <c r="C169" s="11" t="s">
        <v>431</v>
      </c>
      <c r="D169" s="12">
        <v>4</v>
      </c>
      <c r="E169" s="13">
        <v>0.34399999999999997</v>
      </c>
      <c r="F169" s="14">
        <v>0</v>
      </c>
      <c r="G169" s="14">
        <f t="shared" si="2"/>
        <v>0.34399999999999997</v>
      </c>
    </row>
    <row r="170" spans="1:7" x14ac:dyDescent="0.2">
      <c r="A170" s="10" t="s">
        <v>75</v>
      </c>
      <c r="B170" s="11" t="s">
        <v>429</v>
      </c>
      <c r="C170" s="11" t="s">
        <v>65</v>
      </c>
      <c r="D170" s="12">
        <v>4</v>
      </c>
      <c r="E170" s="13">
        <v>0.3095</v>
      </c>
      <c r="F170" s="14">
        <v>0</v>
      </c>
      <c r="G170" s="14">
        <f t="shared" si="2"/>
        <v>0.3095</v>
      </c>
    </row>
    <row r="171" spans="1:7" x14ac:dyDescent="0.2">
      <c r="A171" s="10" t="s">
        <v>75</v>
      </c>
      <c r="B171" s="11" t="s">
        <v>428</v>
      </c>
      <c r="C171" s="11" t="s">
        <v>65</v>
      </c>
      <c r="D171" s="12">
        <v>4</v>
      </c>
      <c r="E171" s="13">
        <v>0.35099999999999998</v>
      </c>
      <c r="F171" s="14">
        <v>0</v>
      </c>
      <c r="G171" s="14">
        <f t="shared" si="2"/>
        <v>0.35099999999999998</v>
      </c>
    </row>
    <row r="172" spans="1:7" x14ac:dyDescent="0.2">
      <c r="A172" s="10" t="s">
        <v>75</v>
      </c>
      <c r="B172" s="11" t="s">
        <v>427</v>
      </c>
      <c r="C172" s="11" t="s">
        <v>65</v>
      </c>
      <c r="D172" s="12">
        <v>4</v>
      </c>
      <c r="E172" s="13">
        <v>0.55000000000000004</v>
      </c>
      <c r="F172" s="14">
        <v>0</v>
      </c>
      <c r="G172" s="14">
        <f t="shared" si="2"/>
        <v>0.55000000000000004</v>
      </c>
    </row>
    <row r="173" spans="1:7" x14ac:dyDescent="0.2">
      <c r="A173" s="10" t="s">
        <v>75</v>
      </c>
      <c r="B173" s="11" t="s">
        <v>426</v>
      </c>
      <c r="C173" s="11" t="s">
        <v>65</v>
      </c>
      <c r="D173" s="12">
        <v>4</v>
      </c>
      <c r="E173" s="13">
        <v>0.73</v>
      </c>
      <c r="F173" s="14">
        <v>0</v>
      </c>
      <c r="G173" s="14">
        <f t="shared" si="2"/>
        <v>0.73</v>
      </c>
    </row>
    <row r="174" spans="1:7" x14ac:dyDescent="0.2">
      <c r="A174" s="10" t="s">
        <v>75</v>
      </c>
      <c r="B174" s="11" t="s">
        <v>425</v>
      </c>
      <c r="C174" s="11" t="s">
        <v>65</v>
      </c>
      <c r="D174" s="12">
        <v>4</v>
      </c>
      <c r="E174" s="13">
        <v>1.0649999999999999</v>
      </c>
      <c r="F174" s="14">
        <v>0</v>
      </c>
      <c r="G174" s="14">
        <f t="shared" si="2"/>
        <v>1.0649999999999999</v>
      </c>
    </row>
    <row r="175" spans="1:7" x14ac:dyDescent="0.2">
      <c r="A175" s="10" t="s">
        <v>75</v>
      </c>
      <c r="B175" s="11" t="s">
        <v>424</v>
      </c>
      <c r="C175" s="11" t="s">
        <v>65</v>
      </c>
      <c r="D175" s="12">
        <v>4</v>
      </c>
      <c r="E175" s="13">
        <v>0</v>
      </c>
      <c r="F175" s="14">
        <v>0</v>
      </c>
      <c r="G175" s="14">
        <f t="shared" si="2"/>
        <v>0</v>
      </c>
    </row>
    <row r="176" spans="1:7" x14ac:dyDescent="0.2">
      <c r="A176" s="10" t="s">
        <v>75</v>
      </c>
      <c r="B176" s="11" t="s">
        <v>423</v>
      </c>
      <c r="C176" s="11" t="s">
        <v>65</v>
      </c>
      <c r="D176" s="12">
        <v>4</v>
      </c>
      <c r="E176" s="13">
        <v>0.95</v>
      </c>
      <c r="F176" s="14">
        <v>0</v>
      </c>
      <c r="G176" s="14">
        <f t="shared" si="2"/>
        <v>0.95</v>
      </c>
    </row>
    <row r="177" spans="1:7" x14ac:dyDescent="0.2">
      <c r="A177" s="10" t="s">
        <v>75</v>
      </c>
      <c r="B177" s="11" t="s">
        <v>422</v>
      </c>
      <c r="C177" s="11" t="s">
        <v>65</v>
      </c>
      <c r="D177" s="12">
        <v>4</v>
      </c>
      <c r="E177" s="13">
        <v>0.65400000000000003</v>
      </c>
      <c r="F177" s="14">
        <v>0</v>
      </c>
      <c r="G177" s="14">
        <f t="shared" si="2"/>
        <v>0.65400000000000003</v>
      </c>
    </row>
    <row r="178" spans="1:7" x14ac:dyDescent="0.2">
      <c r="A178" s="10" t="s">
        <v>75</v>
      </c>
      <c r="B178" s="11" t="s">
        <v>421</v>
      </c>
      <c r="C178" s="11" t="s">
        <v>65</v>
      </c>
      <c r="D178" s="12">
        <v>4</v>
      </c>
      <c r="E178" s="13">
        <v>0</v>
      </c>
      <c r="F178" s="14">
        <v>0</v>
      </c>
      <c r="G178" s="14">
        <f t="shared" si="2"/>
        <v>0</v>
      </c>
    </row>
    <row r="179" spans="1:7" x14ac:dyDescent="0.2">
      <c r="A179" s="10" t="s">
        <v>75</v>
      </c>
      <c r="B179" s="11" t="s">
        <v>76</v>
      </c>
      <c r="C179" s="11" t="s">
        <v>78</v>
      </c>
      <c r="D179" s="12">
        <v>4</v>
      </c>
      <c r="E179" s="13">
        <v>0</v>
      </c>
      <c r="F179" s="14">
        <v>0</v>
      </c>
      <c r="G179" s="14">
        <f t="shared" si="2"/>
        <v>0</v>
      </c>
    </row>
    <row r="180" spans="1:7" x14ac:dyDescent="0.2">
      <c r="A180" s="10" t="s">
        <v>412</v>
      </c>
      <c r="B180" s="11" t="s">
        <v>414</v>
      </c>
      <c r="C180" s="11" t="s">
        <v>65</v>
      </c>
      <c r="D180" s="12">
        <v>4</v>
      </c>
      <c r="E180" s="13">
        <v>0.76</v>
      </c>
      <c r="F180" s="14">
        <v>0</v>
      </c>
      <c r="G180" s="14">
        <f t="shared" si="2"/>
        <v>0.76</v>
      </c>
    </row>
    <row r="181" spans="1:7" x14ac:dyDescent="0.2">
      <c r="A181" s="10" t="s">
        <v>412</v>
      </c>
      <c r="B181" s="11" t="s">
        <v>413</v>
      </c>
      <c r="C181" s="11" t="s">
        <v>65</v>
      </c>
      <c r="D181" s="12">
        <v>4</v>
      </c>
      <c r="E181" s="13">
        <v>0.85</v>
      </c>
      <c r="F181" s="14">
        <v>0</v>
      </c>
      <c r="G181" s="14">
        <f t="shared" si="2"/>
        <v>0.85</v>
      </c>
    </row>
    <row r="182" spans="1:7" x14ac:dyDescent="0.2">
      <c r="A182" s="10" t="s">
        <v>63</v>
      </c>
      <c r="B182" s="11" t="s">
        <v>410</v>
      </c>
      <c r="C182" s="11" t="s">
        <v>411</v>
      </c>
      <c r="D182" s="12">
        <v>4</v>
      </c>
      <c r="E182" s="13">
        <v>0</v>
      </c>
      <c r="F182" s="14">
        <v>0</v>
      </c>
      <c r="G182" s="14">
        <f t="shared" si="2"/>
        <v>0</v>
      </c>
    </row>
    <row r="183" spans="1:7" x14ac:dyDescent="0.2">
      <c r="A183" s="10" t="s">
        <v>63</v>
      </c>
      <c r="B183" s="11" t="s">
        <v>39</v>
      </c>
      <c r="C183" s="11" t="s">
        <v>409</v>
      </c>
      <c r="D183" s="12">
        <v>4</v>
      </c>
      <c r="E183" s="13">
        <v>0.18099999999999999</v>
      </c>
      <c r="F183" s="14">
        <v>0</v>
      </c>
      <c r="G183" s="14">
        <f t="shared" si="2"/>
        <v>0.18099999999999999</v>
      </c>
    </row>
    <row r="184" spans="1:7" x14ac:dyDescent="0.2">
      <c r="A184" s="10" t="s">
        <v>63</v>
      </c>
      <c r="B184" s="11" t="s">
        <v>402</v>
      </c>
      <c r="C184" s="11" t="s">
        <v>124</v>
      </c>
      <c r="D184" s="12">
        <v>4</v>
      </c>
      <c r="E184" s="13">
        <v>0</v>
      </c>
      <c r="F184" s="14">
        <v>0</v>
      </c>
      <c r="G184" s="14">
        <f t="shared" si="2"/>
        <v>0</v>
      </c>
    </row>
    <row r="185" spans="1:7" x14ac:dyDescent="0.2">
      <c r="A185" s="10" t="s">
        <v>63</v>
      </c>
      <c r="B185" s="11" t="s">
        <v>398</v>
      </c>
      <c r="C185" s="11" t="s">
        <v>399</v>
      </c>
      <c r="D185" s="12">
        <v>4</v>
      </c>
      <c r="E185" s="13">
        <v>0.17</v>
      </c>
      <c r="F185" s="14">
        <v>0</v>
      </c>
      <c r="G185" s="14">
        <f t="shared" si="2"/>
        <v>0.17</v>
      </c>
    </row>
    <row r="186" spans="1:7" x14ac:dyDescent="0.2">
      <c r="A186" s="10" t="s">
        <v>258</v>
      </c>
      <c r="B186" s="11" t="s">
        <v>259</v>
      </c>
      <c r="C186" s="11" t="s">
        <v>260</v>
      </c>
      <c r="D186" s="12">
        <v>4</v>
      </c>
      <c r="E186" s="13">
        <v>0.18</v>
      </c>
      <c r="F186" s="14">
        <v>0</v>
      </c>
      <c r="G186" s="14">
        <f t="shared" si="2"/>
        <v>0.18</v>
      </c>
    </row>
    <row r="187" spans="1:7" x14ac:dyDescent="0.2">
      <c r="A187" s="10" t="s">
        <v>63</v>
      </c>
      <c r="B187" s="11" t="s">
        <v>392</v>
      </c>
      <c r="C187" s="11" t="s">
        <v>65</v>
      </c>
      <c r="D187" s="12">
        <v>4</v>
      </c>
      <c r="E187" s="13">
        <v>0</v>
      </c>
      <c r="F187" s="14">
        <v>0</v>
      </c>
      <c r="G187" s="14">
        <f t="shared" si="2"/>
        <v>0</v>
      </c>
    </row>
    <row r="188" spans="1:7" x14ac:dyDescent="0.2">
      <c r="A188" s="10" t="s">
        <v>63</v>
      </c>
      <c r="B188" s="11" t="s">
        <v>391</v>
      </c>
      <c r="C188" s="11" t="s">
        <v>65</v>
      </c>
      <c r="D188" s="12">
        <v>4</v>
      </c>
      <c r="E188" s="13">
        <v>0</v>
      </c>
      <c r="F188" s="14">
        <v>0</v>
      </c>
      <c r="G188" s="14">
        <f t="shared" si="2"/>
        <v>0</v>
      </c>
    </row>
    <row r="189" spans="1:7" x14ac:dyDescent="0.2">
      <c r="A189" s="10" t="s">
        <v>63</v>
      </c>
      <c r="B189" s="11" t="s">
        <v>390</v>
      </c>
      <c r="C189" s="11" t="s">
        <v>65</v>
      </c>
      <c r="D189" s="12">
        <v>4</v>
      </c>
      <c r="E189" s="13">
        <v>0.25</v>
      </c>
      <c r="F189" s="14">
        <v>0</v>
      </c>
      <c r="G189" s="14">
        <f t="shared" si="2"/>
        <v>0.25</v>
      </c>
    </row>
    <row r="190" spans="1:7" x14ac:dyDescent="0.2">
      <c r="A190" s="10" t="s">
        <v>63</v>
      </c>
      <c r="B190" s="11" t="s">
        <v>64</v>
      </c>
      <c r="C190" s="11" t="s">
        <v>65</v>
      </c>
      <c r="D190" s="12">
        <v>4</v>
      </c>
      <c r="E190" s="13">
        <v>1.5</v>
      </c>
      <c r="F190" s="14">
        <v>0</v>
      </c>
      <c r="G190" s="14">
        <f t="shared" si="2"/>
        <v>1.5</v>
      </c>
    </row>
    <row r="191" spans="1:7" ht="22.5" x14ac:dyDescent="0.2">
      <c r="A191" s="10" t="s">
        <v>63</v>
      </c>
      <c r="B191" s="11" t="s">
        <v>388</v>
      </c>
      <c r="C191" s="11" t="s">
        <v>389</v>
      </c>
      <c r="D191" s="12">
        <v>4</v>
      </c>
      <c r="E191" s="13">
        <v>1</v>
      </c>
      <c r="F191" s="14">
        <v>0</v>
      </c>
      <c r="G191" s="14">
        <f t="shared" si="2"/>
        <v>1</v>
      </c>
    </row>
    <row r="192" spans="1:7" x14ac:dyDescent="0.2">
      <c r="A192" s="10" t="s">
        <v>60</v>
      </c>
      <c r="B192" s="11" t="s">
        <v>385</v>
      </c>
      <c r="C192" s="11" t="s">
        <v>372</v>
      </c>
      <c r="D192" s="12">
        <v>4</v>
      </c>
      <c r="E192" s="13">
        <v>0</v>
      </c>
      <c r="F192" s="14">
        <v>0</v>
      </c>
      <c r="G192" s="14">
        <f t="shared" si="2"/>
        <v>0</v>
      </c>
    </row>
    <row r="193" spans="1:7" x14ac:dyDescent="0.2">
      <c r="A193" s="10" t="s">
        <v>60</v>
      </c>
      <c r="B193" s="11" t="s">
        <v>384</v>
      </c>
      <c r="C193" s="11" t="s">
        <v>372</v>
      </c>
      <c r="D193" s="12">
        <v>4</v>
      </c>
      <c r="E193" s="13">
        <v>0</v>
      </c>
      <c r="F193" s="14">
        <v>0</v>
      </c>
      <c r="G193" s="14">
        <f t="shared" si="2"/>
        <v>0</v>
      </c>
    </row>
    <row r="194" spans="1:7" x14ac:dyDescent="0.2">
      <c r="A194" s="10" t="s">
        <v>60</v>
      </c>
      <c r="B194" s="11" t="s">
        <v>382</v>
      </c>
      <c r="C194" s="11" t="s">
        <v>372</v>
      </c>
      <c r="D194" s="12">
        <v>4</v>
      </c>
      <c r="E194" s="13">
        <v>0</v>
      </c>
      <c r="F194" s="14">
        <v>0</v>
      </c>
      <c r="G194" s="14">
        <f t="shared" si="2"/>
        <v>0</v>
      </c>
    </row>
    <row r="195" spans="1:7" x14ac:dyDescent="0.2">
      <c r="A195" s="10" t="s">
        <v>60</v>
      </c>
      <c r="B195" s="11" t="s">
        <v>385</v>
      </c>
      <c r="C195" s="11" t="s">
        <v>383</v>
      </c>
      <c r="D195" s="12">
        <v>4</v>
      </c>
      <c r="E195" s="13">
        <v>0.41</v>
      </c>
      <c r="F195" s="14">
        <v>0</v>
      </c>
      <c r="G195" s="14">
        <f t="shared" si="2"/>
        <v>0.41</v>
      </c>
    </row>
    <row r="196" spans="1:7" x14ac:dyDescent="0.2">
      <c r="A196" s="10" t="s">
        <v>60</v>
      </c>
      <c r="B196" s="11" t="s">
        <v>384</v>
      </c>
      <c r="C196" s="11" t="s">
        <v>383</v>
      </c>
      <c r="D196" s="12">
        <v>4</v>
      </c>
      <c r="E196" s="13">
        <v>0.6</v>
      </c>
      <c r="F196" s="14">
        <v>0</v>
      </c>
      <c r="G196" s="14">
        <f t="shared" si="2"/>
        <v>0.6</v>
      </c>
    </row>
    <row r="197" spans="1:7" x14ac:dyDescent="0.2">
      <c r="A197" s="10" t="s">
        <v>60</v>
      </c>
      <c r="B197" s="11" t="s">
        <v>382</v>
      </c>
      <c r="C197" s="11" t="s">
        <v>383</v>
      </c>
      <c r="D197" s="12">
        <v>4</v>
      </c>
      <c r="E197" s="13">
        <v>0.155</v>
      </c>
      <c r="F197" s="14">
        <v>0</v>
      </c>
      <c r="G197" s="14">
        <f t="shared" si="2"/>
        <v>0.155</v>
      </c>
    </row>
    <row r="198" spans="1:7" x14ac:dyDescent="0.2">
      <c r="A198" s="10" t="s">
        <v>21</v>
      </c>
      <c r="B198" s="11" t="s">
        <v>22</v>
      </c>
      <c r="C198" s="11" t="s">
        <v>23</v>
      </c>
      <c r="D198" s="12">
        <v>4</v>
      </c>
      <c r="E198" s="13">
        <v>1</v>
      </c>
      <c r="F198" s="14">
        <v>0</v>
      </c>
      <c r="G198" s="14">
        <f t="shared" si="2"/>
        <v>1</v>
      </c>
    </row>
    <row r="199" spans="1:7" x14ac:dyDescent="0.2">
      <c r="A199" s="10" t="s">
        <v>60</v>
      </c>
      <c r="B199" s="11" t="s">
        <v>316</v>
      </c>
      <c r="C199" s="11" t="s">
        <v>380</v>
      </c>
      <c r="D199" s="12">
        <v>4</v>
      </c>
      <c r="E199" s="13">
        <v>0</v>
      </c>
      <c r="F199" s="14">
        <v>0</v>
      </c>
      <c r="G199" s="14">
        <f t="shared" si="2"/>
        <v>0</v>
      </c>
    </row>
    <row r="200" spans="1:7" x14ac:dyDescent="0.2">
      <c r="A200" s="10" t="s">
        <v>60</v>
      </c>
      <c r="B200" s="11" t="s">
        <v>377</v>
      </c>
      <c r="C200" s="11" t="s">
        <v>65</v>
      </c>
      <c r="D200" s="12">
        <v>4</v>
      </c>
      <c r="E200" s="13">
        <v>0.32500000000000001</v>
      </c>
      <c r="F200" s="14">
        <v>0</v>
      </c>
      <c r="G200" s="14">
        <f t="shared" si="2"/>
        <v>0.32500000000000001</v>
      </c>
    </row>
    <row r="201" spans="1:7" x14ac:dyDescent="0.2">
      <c r="A201" s="10" t="s">
        <v>60</v>
      </c>
      <c r="B201" s="11" t="s">
        <v>376</v>
      </c>
      <c r="C201" s="11" t="s">
        <v>65</v>
      </c>
      <c r="D201" s="12">
        <v>4</v>
      </c>
      <c r="E201" s="13">
        <v>0.39300000000000002</v>
      </c>
      <c r="F201" s="14">
        <v>0</v>
      </c>
      <c r="G201" s="14">
        <f t="shared" si="2"/>
        <v>0.39300000000000002</v>
      </c>
    </row>
    <row r="202" spans="1:7" x14ac:dyDescent="0.2">
      <c r="A202" s="10" t="s">
        <v>60</v>
      </c>
      <c r="B202" s="11" t="s">
        <v>375</v>
      </c>
      <c r="C202" s="11" t="s">
        <v>65</v>
      </c>
      <c r="D202" s="12">
        <v>4</v>
      </c>
      <c r="E202" s="13">
        <v>0.313</v>
      </c>
      <c r="F202" s="14">
        <v>0</v>
      </c>
      <c r="G202" s="14">
        <f t="shared" ref="G202:G265" si="3">E202-F202</f>
        <v>0.313</v>
      </c>
    </row>
    <row r="203" spans="1:7" x14ac:dyDescent="0.2">
      <c r="A203" s="10" t="s">
        <v>60</v>
      </c>
      <c r="B203" s="11" t="s">
        <v>374</v>
      </c>
      <c r="C203" s="11" t="s">
        <v>65</v>
      </c>
      <c r="D203" s="12">
        <v>4</v>
      </c>
      <c r="E203" s="13">
        <v>0.42499999999999999</v>
      </c>
      <c r="F203" s="14">
        <v>0</v>
      </c>
      <c r="G203" s="14">
        <f t="shared" si="3"/>
        <v>0.42499999999999999</v>
      </c>
    </row>
    <row r="204" spans="1:7" x14ac:dyDescent="0.2">
      <c r="A204" s="10" t="s">
        <v>60</v>
      </c>
      <c r="B204" s="11" t="s">
        <v>373</v>
      </c>
      <c r="C204" s="11" t="s">
        <v>65</v>
      </c>
      <c r="D204" s="12">
        <v>4</v>
      </c>
      <c r="E204" s="13">
        <v>0.375</v>
      </c>
      <c r="F204" s="14">
        <v>0</v>
      </c>
      <c r="G204" s="14">
        <f t="shared" si="3"/>
        <v>0.375</v>
      </c>
    </row>
    <row r="205" spans="1:7" x14ac:dyDescent="0.2">
      <c r="A205" s="10" t="s">
        <v>369</v>
      </c>
      <c r="B205" s="11" t="s">
        <v>39</v>
      </c>
      <c r="C205" s="11" t="s">
        <v>370</v>
      </c>
      <c r="D205" s="12">
        <v>4</v>
      </c>
      <c r="E205" s="13">
        <v>0.48805999999999999</v>
      </c>
      <c r="F205" s="14">
        <v>0</v>
      </c>
      <c r="G205" s="14">
        <f t="shared" si="3"/>
        <v>0.48805999999999999</v>
      </c>
    </row>
    <row r="206" spans="1:7" x14ac:dyDescent="0.2">
      <c r="A206" s="10" t="s">
        <v>367</v>
      </c>
      <c r="B206" s="11" t="s">
        <v>368</v>
      </c>
      <c r="C206" s="11" t="s">
        <v>242</v>
      </c>
      <c r="D206" s="12">
        <v>4</v>
      </c>
      <c r="E206" s="13">
        <v>0.63</v>
      </c>
      <c r="F206" s="14">
        <v>0</v>
      </c>
      <c r="G206" s="14">
        <f t="shared" si="3"/>
        <v>0.63</v>
      </c>
    </row>
    <row r="207" spans="1:7" x14ac:dyDescent="0.2">
      <c r="A207" s="10" t="s">
        <v>261</v>
      </c>
      <c r="B207" s="11" t="s">
        <v>278</v>
      </c>
      <c r="C207" s="11" t="s">
        <v>78</v>
      </c>
      <c r="D207" s="12">
        <v>4</v>
      </c>
      <c r="E207" s="13">
        <v>0</v>
      </c>
      <c r="F207" s="14">
        <v>0</v>
      </c>
      <c r="G207" s="14">
        <f t="shared" si="3"/>
        <v>0</v>
      </c>
    </row>
    <row r="208" spans="1:7" x14ac:dyDescent="0.2">
      <c r="A208" s="10" t="s">
        <v>320</v>
      </c>
      <c r="B208" s="11" t="s">
        <v>321</v>
      </c>
      <c r="C208" s="11" t="s">
        <v>322</v>
      </c>
      <c r="D208" s="12">
        <v>4</v>
      </c>
      <c r="E208" s="13">
        <v>0.2</v>
      </c>
      <c r="F208" s="14">
        <v>0</v>
      </c>
      <c r="G208" s="14">
        <f t="shared" si="3"/>
        <v>0.2</v>
      </c>
    </row>
    <row r="209" spans="1:7" x14ac:dyDescent="0.2">
      <c r="A209" s="10" t="s">
        <v>57</v>
      </c>
      <c r="B209" s="11" t="s">
        <v>363</v>
      </c>
      <c r="C209" s="11" t="s">
        <v>65</v>
      </c>
      <c r="D209" s="12">
        <v>4</v>
      </c>
      <c r="E209" s="13">
        <v>0.39</v>
      </c>
      <c r="F209" s="14">
        <v>0</v>
      </c>
      <c r="G209" s="14">
        <f t="shared" si="3"/>
        <v>0.39</v>
      </c>
    </row>
    <row r="210" spans="1:7" x14ac:dyDescent="0.2">
      <c r="A210" s="10" t="s">
        <v>357</v>
      </c>
      <c r="B210" s="11" t="s">
        <v>359</v>
      </c>
      <c r="C210" s="11" t="s">
        <v>360</v>
      </c>
      <c r="D210" s="12">
        <v>4</v>
      </c>
      <c r="E210" s="13">
        <v>4.2000000000000003E-2</v>
      </c>
      <c r="F210" s="14">
        <v>0</v>
      </c>
      <c r="G210" s="14">
        <f t="shared" si="3"/>
        <v>4.2000000000000003E-2</v>
      </c>
    </row>
    <row r="211" spans="1:7" x14ac:dyDescent="0.2">
      <c r="A211" s="10" t="s">
        <v>357</v>
      </c>
      <c r="B211" s="11" t="s">
        <v>39</v>
      </c>
      <c r="C211" s="11" t="s">
        <v>358</v>
      </c>
      <c r="D211" s="12">
        <v>4</v>
      </c>
      <c r="E211" s="13">
        <v>0.7</v>
      </c>
      <c r="F211" s="14">
        <v>0</v>
      </c>
      <c r="G211" s="14">
        <f t="shared" si="3"/>
        <v>0.7</v>
      </c>
    </row>
    <row r="212" spans="1:7" x14ac:dyDescent="0.2">
      <c r="A212" s="10" t="s">
        <v>143</v>
      </c>
      <c r="B212" s="11" t="s">
        <v>144</v>
      </c>
      <c r="C212" s="11" t="s">
        <v>145</v>
      </c>
      <c r="D212" s="12">
        <v>4</v>
      </c>
      <c r="E212" s="13">
        <v>0</v>
      </c>
      <c r="F212" s="14">
        <v>0</v>
      </c>
      <c r="G212" s="14">
        <f t="shared" si="3"/>
        <v>0</v>
      </c>
    </row>
    <row r="213" spans="1:7" x14ac:dyDescent="0.2">
      <c r="A213" s="10" t="s">
        <v>53</v>
      </c>
      <c r="B213" s="11" t="s">
        <v>39</v>
      </c>
      <c r="C213" s="11" t="s">
        <v>349</v>
      </c>
      <c r="D213" s="12">
        <v>4</v>
      </c>
      <c r="E213" s="13">
        <v>0.18</v>
      </c>
      <c r="F213" s="14">
        <v>0</v>
      </c>
      <c r="G213" s="14">
        <f t="shared" si="3"/>
        <v>0.18</v>
      </c>
    </row>
    <row r="214" spans="1:7" x14ac:dyDescent="0.2">
      <c r="A214" s="10" t="s">
        <v>53</v>
      </c>
      <c r="B214" s="11" t="s">
        <v>347</v>
      </c>
      <c r="C214" s="11" t="s">
        <v>348</v>
      </c>
      <c r="D214" s="12">
        <v>4</v>
      </c>
      <c r="E214" s="13">
        <v>0.31010000000000004</v>
      </c>
      <c r="F214" s="14">
        <v>0</v>
      </c>
      <c r="G214" s="14">
        <f t="shared" si="3"/>
        <v>0.31010000000000004</v>
      </c>
    </row>
    <row r="215" spans="1:7" x14ac:dyDescent="0.2">
      <c r="A215" s="10" t="s">
        <v>104</v>
      </c>
      <c r="B215" s="11" t="s">
        <v>432</v>
      </c>
      <c r="C215" s="11" t="s">
        <v>433</v>
      </c>
      <c r="D215" s="12">
        <v>4</v>
      </c>
      <c r="E215" s="13">
        <v>0.2</v>
      </c>
      <c r="F215" s="14">
        <v>0</v>
      </c>
      <c r="G215" s="14">
        <f t="shared" si="3"/>
        <v>0.2</v>
      </c>
    </row>
    <row r="216" spans="1:7" x14ac:dyDescent="0.2">
      <c r="A216" s="10" t="s">
        <v>335</v>
      </c>
      <c r="B216" s="11" t="s">
        <v>39</v>
      </c>
      <c r="C216" s="11" t="s">
        <v>336</v>
      </c>
      <c r="D216" s="12">
        <v>4</v>
      </c>
      <c r="E216" s="13">
        <v>0</v>
      </c>
      <c r="F216" s="14">
        <v>0</v>
      </c>
      <c r="G216" s="14">
        <f t="shared" si="3"/>
        <v>0</v>
      </c>
    </row>
    <row r="217" spans="1:7" x14ac:dyDescent="0.2">
      <c r="A217" s="10" t="s">
        <v>332</v>
      </c>
      <c r="B217" s="11" t="s">
        <v>333</v>
      </c>
      <c r="C217" s="11" t="s">
        <v>334</v>
      </c>
      <c r="D217" s="12">
        <v>4</v>
      </c>
      <c r="E217" s="13">
        <v>0.3639</v>
      </c>
      <c r="F217" s="14">
        <v>0</v>
      </c>
      <c r="G217" s="14">
        <f t="shared" si="3"/>
        <v>0.3639</v>
      </c>
    </row>
    <row r="218" spans="1:7" x14ac:dyDescent="0.2">
      <c r="A218" s="10" t="s">
        <v>313</v>
      </c>
      <c r="B218" s="11" t="s">
        <v>318</v>
      </c>
      <c r="C218" s="11" t="s">
        <v>319</v>
      </c>
      <c r="D218" s="12">
        <v>4</v>
      </c>
      <c r="E218" s="13">
        <v>0.29699999999999999</v>
      </c>
      <c r="F218" s="14">
        <v>0</v>
      </c>
      <c r="G218" s="14">
        <f t="shared" si="3"/>
        <v>0.29699999999999999</v>
      </c>
    </row>
    <row r="219" spans="1:7" x14ac:dyDescent="0.2">
      <c r="A219" s="10" t="s">
        <v>313</v>
      </c>
      <c r="B219" s="11" t="s">
        <v>315</v>
      </c>
      <c r="C219" s="11" t="s">
        <v>101</v>
      </c>
      <c r="D219" s="12">
        <v>4</v>
      </c>
      <c r="E219" s="13">
        <v>0.79479999999999995</v>
      </c>
      <c r="F219" s="14">
        <v>0</v>
      </c>
      <c r="G219" s="14">
        <f t="shared" si="3"/>
        <v>0.79479999999999995</v>
      </c>
    </row>
    <row r="220" spans="1:7" x14ac:dyDescent="0.2">
      <c r="A220" s="10" t="s">
        <v>313</v>
      </c>
      <c r="B220" s="11" t="s">
        <v>314</v>
      </c>
      <c r="C220" s="11" t="s">
        <v>101</v>
      </c>
      <c r="D220" s="12">
        <v>4</v>
      </c>
      <c r="E220" s="13">
        <v>0</v>
      </c>
      <c r="F220" s="14">
        <v>0</v>
      </c>
      <c r="G220" s="14">
        <f t="shared" si="3"/>
        <v>0</v>
      </c>
    </row>
    <row r="221" spans="1:7" x14ac:dyDescent="0.2">
      <c r="A221" s="10" t="s">
        <v>309</v>
      </c>
      <c r="B221" s="11" t="s">
        <v>310</v>
      </c>
      <c r="C221" s="11" t="s">
        <v>65</v>
      </c>
      <c r="D221" s="12">
        <v>4</v>
      </c>
      <c r="E221" s="13">
        <v>0.31280000000000002</v>
      </c>
      <c r="F221" s="14">
        <v>0</v>
      </c>
      <c r="G221" s="14">
        <f t="shared" si="3"/>
        <v>0.31280000000000002</v>
      </c>
    </row>
    <row r="222" spans="1:7" x14ac:dyDescent="0.2">
      <c r="A222" s="10" t="s">
        <v>261</v>
      </c>
      <c r="B222" s="11" t="s">
        <v>293</v>
      </c>
      <c r="C222" s="11" t="s">
        <v>68</v>
      </c>
      <c r="D222" s="12">
        <v>4</v>
      </c>
      <c r="E222" s="13">
        <v>0.45</v>
      </c>
      <c r="F222" s="14">
        <v>0</v>
      </c>
      <c r="G222" s="14">
        <f t="shared" si="3"/>
        <v>0.45</v>
      </c>
    </row>
    <row r="223" spans="1:7" x14ac:dyDescent="0.2">
      <c r="A223" s="10" t="s">
        <v>261</v>
      </c>
      <c r="B223" s="11" t="s">
        <v>292</v>
      </c>
      <c r="C223" s="11" t="s">
        <v>68</v>
      </c>
      <c r="D223" s="12">
        <v>4</v>
      </c>
      <c r="E223" s="13">
        <v>0</v>
      </c>
      <c r="F223" s="14">
        <v>0</v>
      </c>
      <c r="G223" s="14">
        <f t="shared" si="3"/>
        <v>0</v>
      </c>
    </row>
    <row r="224" spans="1:7" x14ac:dyDescent="0.2">
      <c r="A224" s="10" t="s">
        <v>261</v>
      </c>
      <c r="B224" s="11" t="s">
        <v>284</v>
      </c>
      <c r="C224" s="11" t="s">
        <v>68</v>
      </c>
      <c r="D224" s="12">
        <v>4</v>
      </c>
      <c r="E224" s="13">
        <v>0.34039999999999998</v>
      </c>
      <c r="F224" s="14">
        <v>0</v>
      </c>
      <c r="G224" s="14">
        <f t="shared" si="3"/>
        <v>0.34039999999999998</v>
      </c>
    </row>
    <row r="225" spans="1:7" x14ac:dyDescent="0.2">
      <c r="A225" s="10" t="s">
        <v>261</v>
      </c>
      <c r="B225" s="11" t="s">
        <v>283</v>
      </c>
      <c r="C225" s="11" t="s">
        <v>68</v>
      </c>
      <c r="D225" s="12">
        <v>4</v>
      </c>
      <c r="E225" s="13">
        <v>0.31</v>
      </c>
      <c r="F225" s="14">
        <v>0</v>
      </c>
      <c r="G225" s="14">
        <f t="shared" si="3"/>
        <v>0.31</v>
      </c>
    </row>
    <row r="226" spans="1:7" x14ac:dyDescent="0.2">
      <c r="A226" s="10" t="s">
        <v>261</v>
      </c>
      <c r="B226" s="11" t="s">
        <v>280</v>
      </c>
      <c r="C226" s="11" t="s">
        <v>68</v>
      </c>
      <c r="D226" s="12">
        <v>4</v>
      </c>
      <c r="E226" s="13">
        <v>0.41270000000000001</v>
      </c>
      <c r="F226" s="14">
        <v>0</v>
      </c>
      <c r="G226" s="14">
        <f t="shared" si="3"/>
        <v>0.41270000000000001</v>
      </c>
    </row>
    <row r="227" spans="1:7" x14ac:dyDescent="0.2">
      <c r="A227" s="10" t="s">
        <v>261</v>
      </c>
      <c r="B227" s="11" t="s">
        <v>304</v>
      </c>
      <c r="C227" s="11" t="s">
        <v>68</v>
      </c>
      <c r="D227" s="12">
        <v>4</v>
      </c>
      <c r="E227" s="13">
        <v>0.55000000000000004</v>
      </c>
      <c r="F227" s="14">
        <v>0</v>
      </c>
      <c r="G227" s="14">
        <f t="shared" si="3"/>
        <v>0.55000000000000004</v>
      </c>
    </row>
    <row r="228" spans="1:7" x14ac:dyDescent="0.2">
      <c r="A228" s="10" t="s">
        <v>261</v>
      </c>
      <c r="B228" s="11" t="s">
        <v>279</v>
      </c>
      <c r="C228" s="11" t="s">
        <v>68</v>
      </c>
      <c r="D228" s="12">
        <v>4</v>
      </c>
      <c r="E228" s="13">
        <v>0.31330000000000002</v>
      </c>
      <c r="F228" s="14">
        <v>0</v>
      </c>
      <c r="G228" s="14">
        <f t="shared" si="3"/>
        <v>0.31330000000000002</v>
      </c>
    </row>
    <row r="229" spans="1:7" x14ac:dyDescent="0.2">
      <c r="A229" s="10" t="s">
        <v>261</v>
      </c>
      <c r="B229" s="11" t="s">
        <v>278</v>
      </c>
      <c r="C229" s="11" t="s">
        <v>68</v>
      </c>
      <c r="D229" s="12">
        <v>4</v>
      </c>
      <c r="E229" s="13">
        <v>0.46920000000000001</v>
      </c>
      <c r="F229" s="14">
        <v>0</v>
      </c>
      <c r="G229" s="14">
        <f t="shared" si="3"/>
        <v>0.46920000000000001</v>
      </c>
    </row>
    <row r="230" spans="1:7" x14ac:dyDescent="0.2">
      <c r="A230" s="10" t="s">
        <v>261</v>
      </c>
      <c r="B230" s="11" t="s">
        <v>277</v>
      </c>
      <c r="C230" s="11" t="s">
        <v>68</v>
      </c>
      <c r="D230" s="12">
        <v>4</v>
      </c>
      <c r="E230" s="13">
        <v>0.75</v>
      </c>
      <c r="F230" s="14">
        <v>0</v>
      </c>
      <c r="G230" s="14">
        <f t="shared" si="3"/>
        <v>0.75</v>
      </c>
    </row>
    <row r="231" spans="1:7" x14ac:dyDescent="0.2">
      <c r="A231" s="10" t="s">
        <v>261</v>
      </c>
      <c r="B231" s="11" t="s">
        <v>273</v>
      </c>
      <c r="C231" s="11" t="s">
        <v>68</v>
      </c>
      <c r="D231" s="12">
        <v>4</v>
      </c>
      <c r="E231" s="13">
        <v>0.56820000000000004</v>
      </c>
      <c r="F231" s="14">
        <v>0</v>
      </c>
      <c r="G231" s="14">
        <f t="shared" si="3"/>
        <v>0.56820000000000004</v>
      </c>
    </row>
    <row r="232" spans="1:7" x14ac:dyDescent="0.2">
      <c r="A232" s="10" t="s">
        <v>261</v>
      </c>
      <c r="B232" s="11" t="s">
        <v>264</v>
      </c>
      <c r="C232" s="11" t="s">
        <v>68</v>
      </c>
      <c r="D232" s="12">
        <v>4</v>
      </c>
      <c r="E232" s="13">
        <v>0.30149999999999999</v>
      </c>
      <c r="F232" s="14">
        <v>0</v>
      </c>
      <c r="G232" s="14">
        <f t="shared" si="3"/>
        <v>0.30149999999999999</v>
      </c>
    </row>
    <row r="233" spans="1:7" x14ac:dyDescent="0.2">
      <c r="A233" s="10" t="s">
        <v>261</v>
      </c>
      <c r="B233" s="11" t="s">
        <v>263</v>
      </c>
      <c r="C233" s="11" t="s">
        <v>68</v>
      </c>
      <c r="D233" s="12">
        <v>4</v>
      </c>
      <c r="E233" s="13">
        <v>0.54600000000000004</v>
      </c>
      <c r="F233" s="14">
        <v>0</v>
      </c>
      <c r="G233" s="14">
        <f t="shared" si="3"/>
        <v>0.54600000000000004</v>
      </c>
    </row>
    <row r="234" spans="1:7" x14ac:dyDescent="0.2">
      <c r="A234" s="10" t="s">
        <v>261</v>
      </c>
      <c r="B234" s="11" t="s">
        <v>262</v>
      </c>
      <c r="C234" s="11" t="s">
        <v>68</v>
      </c>
      <c r="D234" s="12">
        <v>4</v>
      </c>
      <c r="E234" s="13">
        <v>0.40289999999999998</v>
      </c>
      <c r="F234" s="14">
        <v>0</v>
      </c>
      <c r="G234" s="14">
        <f t="shared" si="3"/>
        <v>0.40289999999999998</v>
      </c>
    </row>
    <row r="235" spans="1:7" x14ac:dyDescent="0.2">
      <c r="A235" s="10" t="s">
        <v>261</v>
      </c>
      <c r="B235" s="11" t="s">
        <v>296</v>
      </c>
      <c r="C235" s="11" t="s">
        <v>297</v>
      </c>
      <c r="D235" s="12">
        <v>4</v>
      </c>
      <c r="E235" s="13">
        <v>0.16</v>
      </c>
      <c r="F235" s="14">
        <v>0</v>
      </c>
      <c r="G235" s="14">
        <f t="shared" si="3"/>
        <v>0.16</v>
      </c>
    </row>
    <row r="236" spans="1:7" x14ac:dyDescent="0.2">
      <c r="A236" s="10" t="s">
        <v>261</v>
      </c>
      <c r="B236" s="11" t="s">
        <v>293</v>
      </c>
      <c r="C236" s="11" t="s">
        <v>78</v>
      </c>
      <c r="D236" s="12">
        <v>4</v>
      </c>
      <c r="E236" s="13">
        <v>0</v>
      </c>
      <c r="F236" s="14">
        <v>0</v>
      </c>
      <c r="G236" s="14">
        <f t="shared" si="3"/>
        <v>0</v>
      </c>
    </row>
    <row r="237" spans="1:7" x14ac:dyDescent="0.2">
      <c r="A237" s="10" t="s">
        <v>261</v>
      </c>
      <c r="B237" s="11" t="s">
        <v>292</v>
      </c>
      <c r="C237" s="11" t="s">
        <v>78</v>
      </c>
      <c r="D237" s="12">
        <v>4</v>
      </c>
      <c r="E237" s="13">
        <v>0</v>
      </c>
      <c r="F237" s="14">
        <v>0</v>
      </c>
      <c r="G237" s="14">
        <f t="shared" si="3"/>
        <v>0</v>
      </c>
    </row>
    <row r="238" spans="1:7" x14ac:dyDescent="0.2">
      <c r="A238" s="10" t="s">
        <v>261</v>
      </c>
      <c r="B238" s="11" t="s">
        <v>284</v>
      </c>
      <c r="C238" s="11" t="s">
        <v>78</v>
      </c>
      <c r="D238" s="12">
        <v>4</v>
      </c>
      <c r="E238" s="13">
        <v>0</v>
      </c>
      <c r="F238" s="14">
        <v>0</v>
      </c>
      <c r="G238" s="14">
        <f t="shared" si="3"/>
        <v>0</v>
      </c>
    </row>
    <row r="239" spans="1:7" x14ac:dyDescent="0.2">
      <c r="A239" s="10" t="s">
        <v>261</v>
      </c>
      <c r="B239" s="11" t="s">
        <v>283</v>
      </c>
      <c r="C239" s="11" t="s">
        <v>78</v>
      </c>
      <c r="D239" s="12">
        <v>4</v>
      </c>
      <c r="E239" s="13">
        <v>0</v>
      </c>
      <c r="F239" s="14">
        <v>0</v>
      </c>
      <c r="G239" s="14">
        <f t="shared" si="3"/>
        <v>0</v>
      </c>
    </row>
    <row r="240" spans="1:7" x14ac:dyDescent="0.2">
      <c r="A240" s="10" t="s">
        <v>261</v>
      </c>
      <c r="B240" s="11" t="s">
        <v>280</v>
      </c>
      <c r="C240" s="11" t="s">
        <v>78</v>
      </c>
      <c r="D240" s="12">
        <v>4</v>
      </c>
      <c r="E240" s="13">
        <v>0</v>
      </c>
      <c r="F240" s="14">
        <v>0</v>
      </c>
      <c r="G240" s="14">
        <f t="shared" si="3"/>
        <v>0</v>
      </c>
    </row>
    <row r="241" spans="1:7" x14ac:dyDescent="0.2">
      <c r="A241" s="10" t="s">
        <v>261</v>
      </c>
      <c r="B241" s="11" t="s">
        <v>304</v>
      </c>
      <c r="C241" s="11" t="s">
        <v>78</v>
      </c>
      <c r="D241" s="12">
        <v>4</v>
      </c>
      <c r="E241" s="13">
        <v>0</v>
      </c>
      <c r="F241" s="14">
        <v>0</v>
      </c>
      <c r="G241" s="14">
        <f t="shared" si="3"/>
        <v>0</v>
      </c>
    </row>
    <row r="242" spans="1:7" x14ac:dyDescent="0.2">
      <c r="A242" s="10" t="s">
        <v>261</v>
      </c>
      <c r="B242" s="11" t="s">
        <v>279</v>
      </c>
      <c r="C242" s="11" t="s">
        <v>78</v>
      </c>
      <c r="D242" s="12">
        <v>4</v>
      </c>
      <c r="E242" s="13">
        <v>0</v>
      </c>
      <c r="F242" s="14">
        <v>0</v>
      </c>
      <c r="G242" s="14">
        <f t="shared" si="3"/>
        <v>0</v>
      </c>
    </row>
    <row r="243" spans="1:7" x14ac:dyDescent="0.2">
      <c r="A243" s="10" t="s">
        <v>261</v>
      </c>
      <c r="B243" s="11" t="s">
        <v>277</v>
      </c>
      <c r="C243" s="11" t="s">
        <v>78</v>
      </c>
      <c r="D243" s="12">
        <v>4</v>
      </c>
      <c r="E243" s="13">
        <v>0</v>
      </c>
      <c r="F243" s="14">
        <v>0</v>
      </c>
      <c r="G243" s="14">
        <f t="shared" si="3"/>
        <v>0</v>
      </c>
    </row>
    <row r="244" spans="1:7" x14ac:dyDescent="0.2">
      <c r="A244" s="10" t="s">
        <v>261</v>
      </c>
      <c r="B244" s="11" t="s">
        <v>273</v>
      </c>
      <c r="C244" s="11" t="s">
        <v>78</v>
      </c>
      <c r="D244" s="12">
        <v>4</v>
      </c>
      <c r="E244" s="13">
        <v>0</v>
      </c>
      <c r="F244" s="14">
        <v>0</v>
      </c>
      <c r="G244" s="14">
        <f t="shared" si="3"/>
        <v>0</v>
      </c>
    </row>
    <row r="245" spans="1:7" x14ac:dyDescent="0.2">
      <c r="A245" s="10" t="s">
        <v>261</v>
      </c>
      <c r="B245" s="11" t="s">
        <v>264</v>
      </c>
      <c r="C245" s="11" t="s">
        <v>78</v>
      </c>
      <c r="D245" s="12">
        <v>4</v>
      </c>
      <c r="E245" s="13">
        <v>0</v>
      </c>
      <c r="F245" s="14">
        <v>0</v>
      </c>
      <c r="G245" s="14">
        <f t="shared" si="3"/>
        <v>0</v>
      </c>
    </row>
    <row r="246" spans="1:7" x14ac:dyDescent="0.2">
      <c r="A246" s="10" t="s">
        <v>261</v>
      </c>
      <c r="B246" s="11" t="s">
        <v>263</v>
      </c>
      <c r="C246" s="11" t="s">
        <v>78</v>
      </c>
      <c r="D246" s="12">
        <v>4</v>
      </c>
      <c r="E246" s="13">
        <v>0</v>
      </c>
      <c r="F246" s="14">
        <v>0</v>
      </c>
      <c r="G246" s="14">
        <f t="shared" si="3"/>
        <v>0</v>
      </c>
    </row>
    <row r="247" spans="1:7" x14ac:dyDescent="0.2">
      <c r="A247" s="10" t="s">
        <v>261</v>
      </c>
      <c r="B247" s="11" t="s">
        <v>262</v>
      </c>
      <c r="C247" s="11" t="s">
        <v>78</v>
      </c>
      <c r="D247" s="12">
        <v>4</v>
      </c>
      <c r="E247" s="13">
        <v>0</v>
      </c>
      <c r="F247" s="14">
        <v>0</v>
      </c>
      <c r="G247" s="14">
        <f t="shared" si="3"/>
        <v>0</v>
      </c>
    </row>
    <row r="248" spans="1:7" x14ac:dyDescent="0.2">
      <c r="A248" s="10" t="s">
        <v>66</v>
      </c>
      <c r="B248" s="11" t="s">
        <v>67</v>
      </c>
      <c r="C248" s="11" t="s">
        <v>68</v>
      </c>
      <c r="D248" s="12">
        <v>4</v>
      </c>
      <c r="E248" s="13">
        <v>0.4052</v>
      </c>
      <c r="F248" s="14">
        <v>0</v>
      </c>
      <c r="G248" s="14">
        <f t="shared" si="3"/>
        <v>0.4052</v>
      </c>
    </row>
    <row r="249" spans="1:7" x14ac:dyDescent="0.2">
      <c r="A249" s="10" t="s">
        <v>66</v>
      </c>
      <c r="B249" s="11" t="s">
        <v>217</v>
      </c>
      <c r="C249" s="11" t="s">
        <v>68</v>
      </c>
      <c r="D249" s="12">
        <v>4</v>
      </c>
      <c r="E249" s="13">
        <v>0.27860000000000001</v>
      </c>
      <c r="F249" s="14">
        <v>0</v>
      </c>
      <c r="G249" s="14">
        <f t="shared" si="3"/>
        <v>0.27860000000000001</v>
      </c>
    </row>
    <row r="250" spans="1:7" x14ac:dyDescent="0.2">
      <c r="A250" s="10" t="s">
        <v>66</v>
      </c>
      <c r="B250" s="11" t="s">
        <v>79</v>
      </c>
      <c r="C250" s="11" t="s">
        <v>80</v>
      </c>
      <c r="D250" s="12">
        <v>4</v>
      </c>
      <c r="E250" s="13">
        <v>0.57999999999999996</v>
      </c>
      <c r="F250" s="14">
        <v>0</v>
      </c>
      <c r="G250" s="14">
        <f t="shared" si="3"/>
        <v>0.57999999999999996</v>
      </c>
    </row>
    <row r="251" spans="1:7" x14ac:dyDescent="0.2">
      <c r="A251" s="10" t="s">
        <v>66</v>
      </c>
      <c r="B251" s="11" t="s">
        <v>218</v>
      </c>
      <c r="C251" s="11" t="s">
        <v>219</v>
      </c>
      <c r="D251" s="12">
        <v>4</v>
      </c>
      <c r="E251" s="13">
        <v>0.91</v>
      </c>
      <c r="F251" s="14">
        <v>0</v>
      </c>
      <c r="G251" s="14">
        <f t="shared" si="3"/>
        <v>0.91</v>
      </c>
    </row>
    <row r="252" spans="1:7" x14ac:dyDescent="0.2">
      <c r="A252" s="10" t="s">
        <v>66</v>
      </c>
      <c r="B252" s="11" t="s">
        <v>191</v>
      </c>
      <c r="C252" s="11" t="s">
        <v>149</v>
      </c>
      <c r="D252" s="12">
        <v>4</v>
      </c>
      <c r="E252" s="13">
        <v>0.63500000000000001</v>
      </c>
      <c r="F252" s="14">
        <v>0</v>
      </c>
      <c r="G252" s="14">
        <f t="shared" si="3"/>
        <v>0.63500000000000001</v>
      </c>
    </row>
    <row r="253" spans="1:7" x14ac:dyDescent="0.2">
      <c r="A253" s="10" t="s">
        <v>66</v>
      </c>
      <c r="B253" s="11" t="s">
        <v>148</v>
      </c>
      <c r="C253" s="11" t="s">
        <v>149</v>
      </c>
      <c r="D253" s="12">
        <v>4</v>
      </c>
      <c r="E253" s="13">
        <v>0.41000099999999995</v>
      </c>
      <c r="F253" s="14">
        <v>0</v>
      </c>
      <c r="G253" s="14">
        <f t="shared" si="3"/>
        <v>0.41000099999999995</v>
      </c>
    </row>
    <row r="254" spans="1:7" x14ac:dyDescent="0.2">
      <c r="A254" s="10" t="s">
        <v>66</v>
      </c>
      <c r="B254" s="11" t="s">
        <v>39</v>
      </c>
      <c r="C254" s="11" t="s">
        <v>136</v>
      </c>
      <c r="D254" s="12">
        <v>4</v>
      </c>
      <c r="E254" s="13">
        <v>0.27889999999999998</v>
      </c>
      <c r="F254" s="14">
        <v>0</v>
      </c>
      <c r="G254" s="14">
        <f t="shared" si="3"/>
        <v>0.27889999999999998</v>
      </c>
    </row>
    <row r="255" spans="1:7" x14ac:dyDescent="0.2">
      <c r="A255" s="10" t="s">
        <v>66</v>
      </c>
      <c r="B255" s="11" t="s">
        <v>67</v>
      </c>
      <c r="C255" s="11" t="s">
        <v>78</v>
      </c>
      <c r="D255" s="12">
        <v>4</v>
      </c>
      <c r="E255" s="13">
        <v>0</v>
      </c>
      <c r="F255" s="14">
        <v>0</v>
      </c>
      <c r="G255" s="14">
        <f t="shared" si="3"/>
        <v>0</v>
      </c>
    </row>
    <row r="256" spans="1:7" x14ac:dyDescent="0.2">
      <c r="A256" s="10" t="s">
        <v>66</v>
      </c>
      <c r="B256" s="11" t="s">
        <v>217</v>
      </c>
      <c r="C256" s="11" t="s">
        <v>78</v>
      </c>
      <c r="D256" s="12">
        <v>4</v>
      </c>
      <c r="E256" s="13">
        <v>0</v>
      </c>
      <c r="F256" s="14">
        <v>0</v>
      </c>
      <c r="G256" s="14">
        <f t="shared" si="3"/>
        <v>0</v>
      </c>
    </row>
    <row r="257" spans="1:7" x14ac:dyDescent="0.2">
      <c r="A257" s="10" t="s">
        <v>98</v>
      </c>
      <c r="B257" s="11" t="s">
        <v>99</v>
      </c>
      <c r="C257" s="11" t="s">
        <v>68</v>
      </c>
      <c r="D257" s="12">
        <v>4</v>
      </c>
      <c r="E257" s="13">
        <v>0.20780000000000001</v>
      </c>
      <c r="F257" s="14">
        <v>0</v>
      </c>
      <c r="G257" s="14">
        <f t="shared" si="3"/>
        <v>0.20780000000000001</v>
      </c>
    </row>
    <row r="258" spans="1:7" x14ac:dyDescent="0.2">
      <c r="A258" s="10" t="s">
        <v>98</v>
      </c>
      <c r="B258" s="11" t="s">
        <v>99</v>
      </c>
      <c r="C258" s="11" t="s">
        <v>78</v>
      </c>
      <c r="D258" s="12">
        <v>4</v>
      </c>
      <c r="E258" s="13">
        <v>0</v>
      </c>
      <c r="F258" s="14">
        <v>0</v>
      </c>
      <c r="G258" s="14">
        <f t="shared" si="3"/>
        <v>0</v>
      </c>
    </row>
    <row r="259" spans="1:7" x14ac:dyDescent="0.2">
      <c r="A259" s="10" t="s">
        <v>406</v>
      </c>
      <c r="B259" s="11" t="s">
        <v>407</v>
      </c>
      <c r="C259" s="11" t="s">
        <v>145</v>
      </c>
      <c r="D259" s="12">
        <v>4</v>
      </c>
      <c r="E259" s="13">
        <v>0.30649999999999999</v>
      </c>
      <c r="F259" s="14">
        <v>0</v>
      </c>
      <c r="G259" s="14">
        <f t="shared" si="3"/>
        <v>0.30649999999999999</v>
      </c>
    </row>
    <row r="260" spans="1:7" x14ac:dyDescent="0.2">
      <c r="A260" s="10" t="s">
        <v>50</v>
      </c>
      <c r="B260" s="11" t="s">
        <v>326</v>
      </c>
      <c r="C260" s="11" t="s">
        <v>65</v>
      </c>
      <c r="D260" s="12">
        <v>4</v>
      </c>
      <c r="E260" s="13">
        <v>0.18422999999999998</v>
      </c>
      <c r="F260" s="14">
        <v>0</v>
      </c>
      <c r="G260" s="14">
        <f t="shared" si="3"/>
        <v>0.18422999999999998</v>
      </c>
    </row>
    <row r="261" spans="1:7" x14ac:dyDescent="0.2">
      <c r="A261" s="10" t="s">
        <v>89</v>
      </c>
      <c r="B261" s="11" t="s">
        <v>199</v>
      </c>
      <c r="C261" s="11" t="s">
        <v>202</v>
      </c>
      <c r="D261" s="12">
        <v>4</v>
      </c>
      <c r="E261" s="13">
        <v>0.7</v>
      </c>
      <c r="F261" s="14">
        <v>0</v>
      </c>
      <c r="G261" s="14">
        <f t="shared" si="3"/>
        <v>0.7</v>
      </c>
    </row>
    <row r="262" spans="1:7" x14ac:dyDescent="0.2">
      <c r="A262" s="10" t="s">
        <v>89</v>
      </c>
      <c r="B262" s="11" t="s">
        <v>199</v>
      </c>
      <c r="C262" s="11" t="s">
        <v>200</v>
      </c>
      <c r="D262" s="12">
        <v>4</v>
      </c>
      <c r="E262" s="13">
        <v>0</v>
      </c>
      <c r="F262" s="14">
        <v>0</v>
      </c>
      <c r="G262" s="14">
        <f t="shared" si="3"/>
        <v>0</v>
      </c>
    </row>
    <row r="263" spans="1:7" x14ac:dyDescent="0.2">
      <c r="A263" s="10" t="s">
        <v>89</v>
      </c>
      <c r="B263" s="11" t="s">
        <v>166</v>
      </c>
      <c r="C263" s="11" t="s">
        <v>91</v>
      </c>
      <c r="D263" s="12">
        <v>4</v>
      </c>
      <c r="E263" s="13">
        <v>0</v>
      </c>
      <c r="F263" s="14">
        <v>0</v>
      </c>
      <c r="G263" s="14">
        <f t="shared" si="3"/>
        <v>0</v>
      </c>
    </row>
    <row r="264" spans="1:7" x14ac:dyDescent="0.2">
      <c r="A264" s="10" t="s">
        <v>89</v>
      </c>
      <c r="B264" s="11" t="s">
        <v>137</v>
      </c>
      <c r="C264" s="11" t="s">
        <v>91</v>
      </c>
      <c r="D264" s="12">
        <v>4</v>
      </c>
      <c r="E264" s="13">
        <v>0</v>
      </c>
      <c r="F264" s="14">
        <v>0</v>
      </c>
      <c r="G264" s="14">
        <f t="shared" si="3"/>
        <v>0</v>
      </c>
    </row>
    <row r="265" spans="1:7" x14ac:dyDescent="0.2">
      <c r="A265" s="10" t="s">
        <v>89</v>
      </c>
      <c r="B265" s="11" t="s">
        <v>126</v>
      </c>
      <c r="C265" s="11" t="s">
        <v>91</v>
      </c>
      <c r="D265" s="12">
        <v>4</v>
      </c>
      <c r="E265" s="13">
        <v>0</v>
      </c>
      <c r="F265" s="14">
        <v>0</v>
      </c>
      <c r="G265" s="14">
        <f t="shared" si="3"/>
        <v>0</v>
      </c>
    </row>
    <row r="266" spans="1:7" x14ac:dyDescent="0.2">
      <c r="A266" s="10" t="s">
        <v>89</v>
      </c>
      <c r="B266" s="11" t="s">
        <v>120</v>
      </c>
      <c r="C266" s="11" t="s">
        <v>91</v>
      </c>
      <c r="D266" s="12">
        <v>4</v>
      </c>
      <c r="E266" s="13">
        <v>0.43</v>
      </c>
      <c r="F266" s="14">
        <v>0</v>
      </c>
      <c r="G266" s="14">
        <f t="shared" ref="G266:G329" si="4">E266-F266</f>
        <v>0.43</v>
      </c>
    </row>
    <row r="267" spans="1:7" x14ac:dyDescent="0.2">
      <c r="A267" s="10" t="s">
        <v>89</v>
      </c>
      <c r="B267" s="11" t="s">
        <v>103</v>
      </c>
      <c r="C267" s="11" t="s">
        <v>91</v>
      </c>
      <c r="D267" s="12">
        <v>4</v>
      </c>
      <c r="E267" s="13">
        <v>0.24</v>
      </c>
      <c r="F267" s="14">
        <v>0</v>
      </c>
      <c r="G267" s="14">
        <f t="shared" si="4"/>
        <v>0.24</v>
      </c>
    </row>
    <row r="268" spans="1:7" x14ac:dyDescent="0.2">
      <c r="A268" s="10" t="s">
        <v>89</v>
      </c>
      <c r="B268" s="11" t="s">
        <v>90</v>
      </c>
      <c r="C268" s="11" t="s">
        <v>91</v>
      </c>
      <c r="D268" s="12">
        <v>4</v>
      </c>
      <c r="E268" s="13">
        <v>0.57999999999999996</v>
      </c>
      <c r="F268" s="14">
        <v>0</v>
      </c>
      <c r="G268" s="14">
        <f t="shared" si="4"/>
        <v>0.57999999999999996</v>
      </c>
    </row>
    <row r="269" spans="1:7" x14ac:dyDescent="0.2">
      <c r="A269" s="10" t="s">
        <v>89</v>
      </c>
      <c r="B269" s="11" t="s">
        <v>446</v>
      </c>
      <c r="C269" s="11" t="s">
        <v>91</v>
      </c>
      <c r="D269" s="12">
        <v>4</v>
      </c>
      <c r="E269" s="13">
        <v>0.56999999999999995</v>
      </c>
      <c r="F269" s="14">
        <v>0</v>
      </c>
      <c r="G269" s="14">
        <f t="shared" si="4"/>
        <v>0.56999999999999995</v>
      </c>
    </row>
    <row r="270" spans="1:7" x14ac:dyDescent="0.2">
      <c r="A270" s="10" t="s">
        <v>89</v>
      </c>
      <c r="B270" s="11" t="s">
        <v>381</v>
      </c>
      <c r="C270" s="11" t="s">
        <v>91</v>
      </c>
      <c r="D270" s="12">
        <v>4</v>
      </c>
      <c r="E270" s="13">
        <v>0.34</v>
      </c>
      <c r="F270" s="14">
        <v>0</v>
      </c>
      <c r="G270" s="14">
        <f t="shared" si="4"/>
        <v>0.34</v>
      </c>
    </row>
    <row r="271" spans="1:7" x14ac:dyDescent="0.2">
      <c r="A271" s="10" t="s">
        <v>89</v>
      </c>
      <c r="B271" s="11" t="s">
        <v>364</v>
      </c>
      <c r="C271" s="11" t="s">
        <v>91</v>
      </c>
      <c r="D271" s="12">
        <v>4</v>
      </c>
      <c r="E271" s="13">
        <v>0</v>
      </c>
      <c r="F271" s="14">
        <v>0</v>
      </c>
      <c r="G271" s="14">
        <f t="shared" si="4"/>
        <v>0</v>
      </c>
    </row>
    <row r="272" spans="1:7" x14ac:dyDescent="0.2">
      <c r="A272" s="17" t="s">
        <v>89</v>
      </c>
      <c r="B272" s="11" t="s">
        <v>233</v>
      </c>
      <c r="C272" s="11" t="s">
        <v>91</v>
      </c>
      <c r="D272" s="12">
        <v>4</v>
      </c>
      <c r="E272" s="13">
        <v>0</v>
      </c>
      <c r="F272" s="14">
        <v>0</v>
      </c>
      <c r="G272" s="14">
        <f t="shared" si="4"/>
        <v>0</v>
      </c>
    </row>
    <row r="273" spans="1:7" x14ac:dyDescent="0.2">
      <c r="A273" s="17" t="s">
        <v>89</v>
      </c>
      <c r="B273" s="11" t="s">
        <v>231</v>
      </c>
      <c r="C273" s="11" t="s">
        <v>91</v>
      </c>
      <c r="D273" s="12">
        <v>4</v>
      </c>
      <c r="E273" s="13">
        <v>0.24</v>
      </c>
      <c r="F273" s="14">
        <v>0</v>
      </c>
      <c r="G273" s="14">
        <f t="shared" si="4"/>
        <v>0.24</v>
      </c>
    </row>
    <row r="274" spans="1:7" x14ac:dyDescent="0.2">
      <c r="A274" s="17" t="s">
        <v>89</v>
      </c>
      <c r="B274" s="11" t="s">
        <v>230</v>
      </c>
      <c r="C274" s="11" t="s">
        <v>91</v>
      </c>
      <c r="D274" s="12">
        <v>4</v>
      </c>
      <c r="E274" s="13">
        <v>0.4</v>
      </c>
      <c r="F274" s="14">
        <v>0</v>
      </c>
      <c r="G274" s="14">
        <f t="shared" si="4"/>
        <v>0.4</v>
      </c>
    </row>
    <row r="275" spans="1:7" x14ac:dyDescent="0.2">
      <c r="A275" s="17" t="s">
        <v>140</v>
      </c>
      <c r="B275" s="11" t="s">
        <v>167</v>
      </c>
      <c r="C275" s="11" t="s">
        <v>124</v>
      </c>
      <c r="D275" s="12">
        <v>4</v>
      </c>
      <c r="E275" s="13">
        <v>0</v>
      </c>
      <c r="F275" s="14">
        <v>0</v>
      </c>
      <c r="G275" s="14">
        <f t="shared" si="4"/>
        <v>0</v>
      </c>
    </row>
    <row r="276" spans="1:7" x14ac:dyDescent="0.2">
      <c r="A276" s="17" t="s">
        <v>140</v>
      </c>
      <c r="B276" s="11" t="s">
        <v>141</v>
      </c>
      <c r="C276" s="11" t="s">
        <v>142</v>
      </c>
      <c r="D276" s="12">
        <v>4</v>
      </c>
      <c r="E276" s="13">
        <v>0</v>
      </c>
      <c r="F276" s="14">
        <v>0</v>
      </c>
      <c r="G276" s="14">
        <f t="shared" si="4"/>
        <v>0</v>
      </c>
    </row>
    <row r="277" spans="1:7" x14ac:dyDescent="0.2">
      <c r="A277" s="17" t="s">
        <v>127</v>
      </c>
      <c r="B277" s="11" t="s">
        <v>130</v>
      </c>
      <c r="C277" s="11" t="s">
        <v>131</v>
      </c>
      <c r="D277" s="12">
        <v>4</v>
      </c>
      <c r="E277" s="13">
        <v>0.78</v>
      </c>
      <c r="F277" s="14">
        <v>0</v>
      </c>
      <c r="G277" s="14">
        <f t="shared" si="4"/>
        <v>0.78</v>
      </c>
    </row>
    <row r="278" spans="1:7" x14ac:dyDescent="0.2">
      <c r="A278" s="17" t="s">
        <v>127</v>
      </c>
      <c r="B278" s="11" t="s">
        <v>128</v>
      </c>
      <c r="C278" s="11" t="s">
        <v>129</v>
      </c>
      <c r="D278" s="12">
        <v>4</v>
      </c>
      <c r="E278" s="13">
        <v>0.22</v>
      </c>
      <c r="F278" s="14">
        <v>0</v>
      </c>
      <c r="G278" s="14">
        <f t="shared" si="4"/>
        <v>0.22</v>
      </c>
    </row>
    <row r="279" spans="1:7" x14ac:dyDescent="0.2">
      <c r="A279" s="17" t="s">
        <v>243</v>
      </c>
      <c r="B279" s="11" t="s">
        <v>25</v>
      </c>
      <c r="C279" s="11" t="s">
        <v>408</v>
      </c>
      <c r="D279" s="12">
        <v>4</v>
      </c>
      <c r="E279" s="13">
        <v>0</v>
      </c>
      <c r="F279" s="14">
        <v>0</v>
      </c>
      <c r="G279" s="14">
        <f t="shared" si="4"/>
        <v>0</v>
      </c>
    </row>
    <row r="280" spans="1:7" x14ac:dyDescent="0.2">
      <c r="A280" s="17" t="s">
        <v>243</v>
      </c>
      <c r="B280" s="11" t="s">
        <v>361</v>
      </c>
      <c r="C280" s="11" t="s">
        <v>362</v>
      </c>
      <c r="D280" s="12">
        <v>4</v>
      </c>
      <c r="E280" s="13">
        <v>0.13400000000000001</v>
      </c>
      <c r="F280" s="14">
        <v>0</v>
      </c>
      <c r="G280" s="14">
        <f t="shared" si="4"/>
        <v>0.13400000000000001</v>
      </c>
    </row>
    <row r="281" spans="1:7" x14ac:dyDescent="0.2">
      <c r="A281" s="17" t="s">
        <v>243</v>
      </c>
      <c r="B281" s="11" t="s">
        <v>323</v>
      </c>
      <c r="C281" s="11" t="s">
        <v>65</v>
      </c>
      <c r="D281" s="12">
        <v>4</v>
      </c>
      <c r="E281" s="13">
        <v>0.23699999999999999</v>
      </c>
      <c r="F281" s="14">
        <v>0</v>
      </c>
      <c r="G281" s="14">
        <f t="shared" si="4"/>
        <v>0.23699999999999999</v>
      </c>
    </row>
    <row r="282" spans="1:7" x14ac:dyDescent="0.2">
      <c r="A282" s="17" t="s">
        <v>243</v>
      </c>
      <c r="B282" s="11" t="s">
        <v>231</v>
      </c>
      <c r="C282" s="11" t="s">
        <v>65</v>
      </c>
      <c r="D282" s="12">
        <v>4</v>
      </c>
      <c r="E282" s="13">
        <v>0.627</v>
      </c>
      <c r="F282" s="14">
        <v>0</v>
      </c>
      <c r="G282" s="14">
        <f t="shared" si="4"/>
        <v>0.627</v>
      </c>
    </row>
    <row r="283" spans="1:7" x14ac:dyDescent="0.2">
      <c r="A283" s="17" t="s">
        <v>243</v>
      </c>
      <c r="B283" s="11" t="s">
        <v>252</v>
      </c>
      <c r="C283" s="11" t="s">
        <v>65</v>
      </c>
      <c r="D283" s="12">
        <v>4</v>
      </c>
      <c r="E283" s="13">
        <v>0.27906999999999998</v>
      </c>
      <c r="F283" s="14">
        <v>0</v>
      </c>
      <c r="G283" s="14">
        <f t="shared" si="4"/>
        <v>0.27906999999999998</v>
      </c>
    </row>
    <row r="284" spans="1:7" x14ac:dyDescent="0.2">
      <c r="A284" s="17" t="s">
        <v>243</v>
      </c>
      <c r="B284" s="11" t="s">
        <v>244</v>
      </c>
      <c r="C284" s="11" t="s">
        <v>65</v>
      </c>
      <c r="D284" s="12">
        <v>4</v>
      </c>
      <c r="E284" s="13">
        <v>0.30199999999999999</v>
      </c>
      <c r="F284" s="14">
        <v>0</v>
      </c>
      <c r="G284" s="14">
        <f t="shared" si="4"/>
        <v>0.30199999999999999</v>
      </c>
    </row>
    <row r="285" spans="1:7" x14ac:dyDescent="0.2">
      <c r="A285" s="17" t="s">
        <v>227</v>
      </c>
      <c r="B285" s="11" t="s">
        <v>228</v>
      </c>
      <c r="C285" s="11" t="s">
        <v>232</v>
      </c>
      <c r="D285" s="12">
        <v>4</v>
      </c>
      <c r="E285" s="13">
        <v>0.3</v>
      </c>
      <c r="F285" s="14">
        <v>0</v>
      </c>
      <c r="G285" s="14">
        <f t="shared" si="4"/>
        <v>0.3</v>
      </c>
    </row>
    <row r="286" spans="1:7" x14ac:dyDescent="0.2">
      <c r="A286" s="17" t="s">
        <v>227</v>
      </c>
      <c r="B286" s="11" t="s">
        <v>228</v>
      </c>
      <c r="C286" s="11" t="s">
        <v>229</v>
      </c>
      <c r="D286" s="12">
        <v>4</v>
      </c>
      <c r="E286" s="13">
        <v>0</v>
      </c>
      <c r="F286" s="14">
        <v>0</v>
      </c>
      <c r="G286" s="14">
        <f t="shared" si="4"/>
        <v>0</v>
      </c>
    </row>
    <row r="287" spans="1:7" x14ac:dyDescent="0.2">
      <c r="A287" s="17" t="s">
        <v>750</v>
      </c>
      <c r="B287" s="11" t="s">
        <v>25</v>
      </c>
      <c r="C287" s="11" t="s">
        <v>755</v>
      </c>
      <c r="D287" s="12">
        <v>4</v>
      </c>
      <c r="E287" s="13">
        <v>7.0000000000000007E-2</v>
      </c>
      <c r="F287" s="14">
        <v>0</v>
      </c>
      <c r="G287" s="14">
        <f t="shared" si="4"/>
        <v>7.0000000000000007E-2</v>
      </c>
    </row>
    <row r="288" spans="1:7" x14ac:dyDescent="0.2">
      <c r="A288" s="17" t="s">
        <v>163</v>
      </c>
      <c r="B288" s="11" t="s">
        <v>183</v>
      </c>
      <c r="C288" s="11" t="s">
        <v>181</v>
      </c>
      <c r="D288" s="12">
        <v>4</v>
      </c>
      <c r="E288" s="13">
        <v>0.19500000000000001</v>
      </c>
      <c r="F288" s="14">
        <v>0</v>
      </c>
      <c r="G288" s="14">
        <f t="shared" si="4"/>
        <v>0.19500000000000001</v>
      </c>
    </row>
    <row r="289" spans="1:7" x14ac:dyDescent="0.2">
      <c r="A289" s="17" t="s">
        <v>163</v>
      </c>
      <c r="B289" s="11" t="s">
        <v>182</v>
      </c>
      <c r="C289" s="11" t="s">
        <v>181</v>
      </c>
      <c r="D289" s="12">
        <v>4</v>
      </c>
      <c r="E289" s="13">
        <v>0</v>
      </c>
      <c r="F289" s="14">
        <v>0</v>
      </c>
      <c r="G289" s="14">
        <f t="shared" si="4"/>
        <v>0</v>
      </c>
    </row>
    <row r="290" spans="1:7" x14ac:dyDescent="0.2">
      <c r="A290" s="17" t="s">
        <v>163</v>
      </c>
      <c r="B290" s="11" t="s">
        <v>180</v>
      </c>
      <c r="C290" s="11" t="s">
        <v>181</v>
      </c>
      <c r="D290" s="12">
        <v>4</v>
      </c>
      <c r="E290" s="13">
        <v>0</v>
      </c>
      <c r="F290" s="14">
        <v>0</v>
      </c>
      <c r="G290" s="14">
        <f t="shared" si="4"/>
        <v>0</v>
      </c>
    </row>
    <row r="291" spans="1:7" x14ac:dyDescent="0.2">
      <c r="A291" s="17" t="s">
        <v>163</v>
      </c>
      <c r="B291" s="11" t="s">
        <v>164</v>
      </c>
      <c r="C291" s="11" t="s">
        <v>165</v>
      </c>
      <c r="D291" s="12">
        <v>4</v>
      </c>
      <c r="E291" s="13">
        <v>0</v>
      </c>
      <c r="F291" s="14">
        <v>0</v>
      </c>
      <c r="G291" s="14">
        <f t="shared" si="4"/>
        <v>0</v>
      </c>
    </row>
    <row r="292" spans="1:7" x14ac:dyDescent="0.2">
      <c r="A292" s="17" t="s">
        <v>158</v>
      </c>
      <c r="B292" s="11" t="s">
        <v>162</v>
      </c>
      <c r="C292" s="11" t="s">
        <v>91</v>
      </c>
      <c r="D292" s="12">
        <v>4</v>
      </c>
      <c r="E292" s="13">
        <v>0.34699999999999998</v>
      </c>
      <c r="F292" s="14">
        <v>0</v>
      </c>
      <c r="G292" s="14">
        <f t="shared" si="4"/>
        <v>0.34699999999999998</v>
      </c>
    </row>
    <row r="293" spans="1:7" x14ac:dyDescent="0.2">
      <c r="A293" s="17" t="s">
        <v>158</v>
      </c>
      <c r="B293" s="11" t="s">
        <v>154</v>
      </c>
      <c r="C293" s="11" t="s">
        <v>159</v>
      </c>
      <c r="D293" s="12">
        <v>4</v>
      </c>
      <c r="E293" s="13">
        <v>0</v>
      </c>
      <c r="F293" s="14">
        <v>0</v>
      </c>
      <c r="G293" s="14">
        <f t="shared" si="4"/>
        <v>0</v>
      </c>
    </row>
    <row r="294" spans="1:7" x14ac:dyDescent="0.2">
      <c r="A294" s="17" t="s">
        <v>41</v>
      </c>
      <c r="B294" s="11" t="s">
        <v>352</v>
      </c>
      <c r="C294" s="11" t="s">
        <v>133</v>
      </c>
      <c r="D294" s="12">
        <v>4</v>
      </c>
      <c r="E294" s="13">
        <v>0</v>
      </c>
      <c r="F294" s="14">
        <v>0</v>
      </c>
      <c r="G294" s="14">
        <f t="shared" si="4"/>
        <v>0</v>
      </c>
    </row>
    <row r="295" spans="1:7" x14ac:dyDescent="0.2">
      <c r="A295" s="17" t="s">
        <v>95</v>
      </c>
      <c r="B295" s="11" t="s">
        <v>138</v>
      </c>
      <c r="C295" s="11" t="s">
        <v>139</v>
      </c>
      <c r="D295" s="12">
        <v>4</v>
      </c>
      <c r="E295" s="13">
        <v>0</v>
      </c>
      <c r="F295" s="14">
        <v>0</v>
      </c>
      <c r="G295" s="14">
        <f t="shared" si="4"/>
        <v>0</v>
      </c>
    </row>
    <row r="296" spans="1:7" x14ac:dyDescent="0.2">
      <c r="A296" s="17" t="s">
        <v>95</v>
      </c>
      <c r="B296" s="11" t="s">
        <v>134</v>
      </c>
      <c r="C296" s="11" t="s">
        <v>133</v>
      </c>
      <c r="D296" s="12">
        <v>4</v>
      </c>
      <c r="E296" s="13">
        <v>0.34099000000000002</v>
      </c>
      <c r="F296" s="14">
        <v>0</v>
      </c>
      <c r="G296" s="14">
        <f t="shared" si="4"/>
        <v>0.34099000000000002</v>
      </c>
    </row>
    <row r="297" spans="1:7" x14ac:dyDescent="0.2">
      <c r="A297" s="17" t="s">
        <v>95</v>
      </c>
      <c r="B297" s="11" t="s">
        <v>132</v>
      </c>
      <c r="C297" s="11" t="s">
        <v>133</v>
      </c>
      <c r="D297" s="12">
        <v>4</v>
      </c>
      <c r="E297" s="13">
        <v>0</v>
      </c>
      <c r="F297" s="14">
        <v>0</v>
      </c>
      <c r="G297" s="14">
        <f t="shared" si="4"/>
        <v>0</v>
      </c>
    </row>
    <row r="298" spans="1:7" x14ac:dyDescent="0.2">
      <c r="A298" s="17" t="s">
        <v>95</v>
      </c>
      <c r="B298" s="11" t="s">
        <v>123</v>
      </c>
      <c r="C298" s="11" t="s">
        <v>124</v>
      </c>
      <c r="D298" s="12">
        <v>4</v>
      </c>
      <c r="E298" s="13">
        <v>0</v>
      </c>
      <c r="F298" s="14">
        <v>0</v>
      </c>
      <c r="G298" s="14">
        <f t="shared" si="4"/>
        <v>0</v>
      </c>
    </row>
    <row r="299" spans="1:7" x14ac:dyDescent="0.2">
      <c r="A299" s="17" t="s">
        <v>95</v>
      </c>
      <c r="B299" s="11" t="s">
        <v>96</v>
      </c>
      <c r="C299" s="11" t="s">
        <v>97</v>
      </c>
      <c r="D299" s="12">
        <v>4</v>
      </c>
      <c r="E299" s="13">
        <v>0</v>
      </c>
      <c r="F299" s="14">
        <v>0</v>
      </c>
      <c r="G299" s="14">
        <f t="shared" si="4"/>
        <v>0</v>
      </c>
    </row>
    <row r="300" spans="1:7" x14ac:dyDescent="0.2">
      <c r="A300" s="17" t="s">
        <v>83</v>
      </c>
      <c r="B300" s="11" t="s">
        <v>84</v>
      </c>
      <c r="C300" s="11" t="s">
        <v>85</v>
      </c>
      <c r="D300" s="12">
        <v>4</v>
      </c>
      <c r="E300" s="13">
        <v>0.21</v>
      </c>
      <c r="F300" s="14">
        <v>0</v>
      </c>
      <c r="G300" s="14">
        <f t="shared" si="4"/>
        <v>0.21</v>
      </c>
    </row>
    <row r="301" spans="1:7" x14ac:dyDescent="0.2">
      <c r="A301" s="17" t="s">
        <v>81</v>
      </c>
      <c r="B301" s="11" t="s">
        <v>82</v>
      </c>
      <c r="C301" s="11" t="s">
        <v>65</v>
      </c>
      <c r="D301" s="12">
        <v>4</v>
      </c>
      <c r="E301" s="13">
        <v>0.26</v>
      </c>
      <c r="F301" s="14">
        <v>0</v>
      </c>
      <c r="G301" s="14">
        <f t="shared" si="4"/>
        <v>0.26</v>
      </c>
    </row>
    <row r="302" spans="1:7" x14ac:dyDescent="0.2">
      <c r="A302" s="17" t="s">
        <v>92</v>
      </c>
      <c r="B302" s="11" t="s">
        <v>500</v>
      </c>
      <c r="C302" s="11" t="s">
        <v>501</v>
      </c>
      <c r="D302" s="12">
        <v>5</v>
      </c>
      <c r="E302" s="13">
        <v>0</v>
      </c>
      <c r="F302" s="14">
        <v>0</v>
      </c>
      <c r="G302" s="14">
        <f t="shared" si="4"/>
        <v>0</v>
      </c>
    </row>
    <row r="303" spans="1:7" x14ac:dyDescent="0.2">
      <c r="A303" s="17" t="s">
        <v>72</v>
      </c>
      <c r="B303" s="11" t="s">
        <v>1012</v>
      </c>
      <c r="C303" s="11" t="s">
        <v>1013</v>
      </c>
      <c r="D303" s="12">
        <v>5</v>
      </c>
      <c r="E303" s="13">
        <v>1.4999999999999999E-2</v>
      </c>
      <c r="F303" s="14">
        <v>0</v>
      </c>
      <c r="G303" s="14">
        <f t="shared" si="4"/>
        <v>1.4999999999999999E-2</v>
      </c>
    </row>
    <row r="304" spans="1:7" x14ac:dyDescent="0.2">
      <c r="A304" s="17" t="s">
        <v>345</v>
      </c>
      <c r="B304" s="11" t="s">
        <v>350</v>
      </c>
      <c r="C304" s="11" t="s">
        <v>351</v>
      </c>
      <c r="D304" s="12">
        <v>5</v>
      </c>
      <c r="E304" s="13">
        <v>0.21299999999999999</v>
      </c>
      <c r="F304" s="14">
        <v>0</v>
      </c>
      <c r="G304" s="14">
        <f t="shared" si="4"/>
        <v>0.21299999999999999</v>
      </c>
    </row>
    <row r="305" spans="1:7" x14ac:dyDescent="0.2">
      <c r="A305" s="17" t="s">
        <v>194</v>
      </c>
      <c r="B305" s="11" t="s">
        <v>39</v>
      </c>
      <c r="C305" s="11" t="s">
        <v>749</v>
      </c>
      <c r="D305" s="12">
        <v>5</v>
      </c>
      <c r="E305" s="13">
        <v>2.5000000000000001E-2</v>
      </c>
      <c r="F305" s="14">
        <v>0</v>
      </c>
      <c r="G305" s="14">
        <f t="shared" si="4"/>
        <v>2.5000000000000001E-2</v>
      </c>
    </row>
    <row r="306" spans="1:7" x14ac:dyDescent="0.2">
      <c r="A306" s="17" t="s">
        <v>44</v>
      </c>
      <c r="B306" s="11" t="s">
        <v>816</v>
      </c>
      <c r="C306" s="11" t="s">
        <v>890</v>
      </c>
      <c r="D306" s="12">
        <v>5</v>
      </c>
      <c r="E306" s="13">
        <v>0</v>
      </c>
      <c r="F306" s="14">
        <v>0</v>
      </c>
      <c r="G306" s="14">
        <f t="shared" si="4"/>
        <v>0</v>
      </c>
    </row>
    <row r="307" spans="1:7" x14ac:dyDescent="0.2">
      <c r="A307" s="17" t="s">
        <v>192</v>
      </c>
      <c r="B307" s="11" t="s">
        <v>193</v>
      </c>
      <c r="C307" s="11" t="s">
        <v>101</v>
      </c>
      <c r="D307" s="12">
        <v>5</v>
      </c>
      <c r="E307" s="13">
        <v>0.21230000000000002</v>
      </c>
      <c r="F307" s="14">
        <v>0</v>
      </c>
      <c r="G307" s="14">
        <f t="shared" si="4"/>
        <v>0.21230000000000002</v>
      </c>
    </row>
    <row r="308" spans="1:7" x14ac:dyDescent="0.2">
      <c r="A308" s="17" t="s">
        <v>192</v>
      </c>
      <c r="B308" s="11" t="s">
        <v>201</v>
      </c>
      <c r="C308" s="11" t="s">
        <v>101</v>
      </c>
      <c r="D308" s="12">
        <v>5</v>
      </c>
      <c r="E308" s="13">
        <v>0.19619999999999999</v>
      </c>
      <c r="F308" s="14">
        <v>0</v>
      </c>
      <c r="G308" s="14">
        <f t="shared" si="4"/>
        <v>0.19619999999999999</v>
      </c>
    </row>
    <row r="309" spans="1:7" x14ac:dyDescent="0.2">
      <c r="A309" s="17" t="s">
        <v>192</v>
      </c>
      <c r="B309" s="11" t="s">
        <v>796</v>
      </c>
      <c r="C309" s="11" t="s">
        <v>101</v>
      </c>
      <c r="D309" s="12">
        <v>5</v>
      </c>
      <c r="E309" s="13">
        <v>3.3100000000000004E-2</v>
      </c>
      <c r="F309" s="14">
        <v>0</v>
      </c>
      <c r="G309" s="14">
        <f t="shared" si="4"/>
        <v>3.3100000000000004E-2</v>
      </c>
    </row>
    <row r="310" spans="1:7" x14ac:dyDescent="0.2">
      <c r="A310" s="17" t="s">
        <v>533</v>
      </c>
      <c r="B310" s="11" t="s">
        <v>534</v>
      </c>
      <c r="C310" s="11" t="s">
        <v>535</v>
      </c>
      <c r="D310" s="12">
        <v>5</v>
      </c>
      <c r="E310" s="13">
        <v>8.5000000000000006E-2</v>
      </c>
      <c r="F310" s="14">
        <v>0</v>
      </c>
      <c r="G310" s="14">
        <f t="shared" si="4"/>
        <v>8.5000000000000006E-2</v>
      </c>
    </row>
    <row r="311" spans="1:7" x14ac:dyDescent="0.2">
      <c r="A311" s="17" t="s">
        <v>192</v>
      </c>
      <c r="B311" s="11" t="s">
        <v>808</v>
      </c>
      <c r="C311" s="11" t="s">
        <v>101</v>
      </c>
      <c r="D311" s="12">
        <v>5</v>
      </c>
      <c r="E311" s="13">
        <v>0.1176</v>
      </c>
      <c r="F311" s="14">
        <v>0</v>
      </c>
      <c r="G311" s="14">
        <f t="shared" si="4"/>
        <v>0.1176</v>
      </c>
    </row>
    <row r="312" spans="1:7" x14ac:dyDescent="0.2">
      <c r="A312" s="17" t="s">
        <v>192</v>
      </c>
      <c r="B312" s="11" t="s">
        <v>206</v>
      </c>
      <c r="C312" s="11" t="s">
        <v>101</v>
      </c>
      <c r="D312" s="12">
        <v>5</v>
      </c>
      <c r="E312" s="13">
        <v>0.19750000000000001</v>
      </c>
      <c r="F312" s="14">
        <v>0</v>
      </c>
      <c r="G312" s="14">
        <f t="shared" si="4"/>
        <v>0.19750000000000001</v>
      </c>
    </row>
    <row r="313" spans="1:7" x14ac:dyDescent="0.2">
      <c r="A313" s="17" t="s">
        <v>189</v>
      </c>
      <c r="B313" s="11" t="s">
        <v>613</v>
      </c>
      <c r="C313" s="11" t="s">
        <v>409</v>
      </c>
      <c r="D313" s="12">
        <v>5</v>
      </c>
      <c r="E313" s="13">
        <v>0</v>
      </c>
      <c r="F313" s="14">
        <v>0</v>
      </c>
      <c r="G313" s="14">
        <f t="shared" si="4"/>
        <v>0</v>
      </c>
    </row>
    <row r="314" spans="1:7" x14ac:dyDescent="0.2">
      <c r="A314" s="17" t="s">
        <v>194</v>
      </c>
      <c r="B314" s="11" t="s">
        <v>909</v>
      </c>
      <c r="C314" s="11" t="s">
        <v>101</v>
      </c>
      <c r="D314" s="12">
        <v>5</v>
      </c>
      <c r="E314" s="13">
        <v>9.3900000000000011E-2</v>
      </c>
      <c r="F314" s="14">
        <v>0</v>
      </c>
      <c r="G314" s="14">
        <f t="shared" si="4"/>
        <v>9.3900000000000011E-2</v>
      </c>
    </row>
    <row r="315" spans="1:7" x14ac:dyDescent="0.2">
      <c r="A315" s="17" t="s">
        <v>194</v>
      </c>
      <c r="B315" s="11" t="s">
        <v>910</v>
      </c>
      <c r="C315" s="11" t="s">
        <v>101</v>
      </c>
      <c r="D315" s="12">
        <v>5</v>
      </c>
      <c r="E315" s="13">
        <v>0.1273</v>
      </c>
      <c r="F315" s="14">
        <v>0</v>
      </c>
      <c r="G315" s="14">
        <f t="shared" si="4"/>
        <v>0.1273</v>
      </c>
    </row>
    <row r="316" spans="1:7" ht="22.5" x14ac:dyDescent="0.2">
      <c r="A316" s="17" t="s">
        <v>83</v>
      </c>
      <c r="B316" s="11" t="s">
        <v>629</v>
      </c>
      <c r="C316" s="11" t="s">
        <v>630</v>
      </c>
      <c r="D316" s="12">
        <v>5</v>
      </c>
      <c r="E316" s="13">
        <v>5.1999999999999998E-2</v>
      </c>
      <c r="F316" s="14">
        <v>0</v>
      </c>
      <c r="G316" s="14">
        <f t="shared" si="4"/>
        <v>5.1999999999999998E-2</v>
      </c>
    </row>
    <row r="317" spans="1:7" ht="22.5" x14ac:dyDescent="0.2">
      <c r="A317" s="17" t="s">
        <v>72</v>
      </c>
      <c r="B317" s="11" t="s">
        <v>537</v>
      </c>
      <c r="C317" s="11" t="s">
        <v>538</v>
      </c>
      <c r="D317" s="12">
        <v>5</v>
      </c>
      <c r="E317" s="13">
        <v>4.2000000000000003E-2</v>
      </c>
      <c r="F317" s="14">
        <v>0</v>
      </c>
      <c r="G317" s="14">
        <f t="shared" si="4"/>
        <v>4.2000000000000003E-2</v>
      </c>
    </row>
    <row r="318" spans="1:7" x14ac:dyDescent="0.2">
      <c r="A318" s="17" t="s">
        <v>168</v>
      </c>
      <c r="B318" s="11" t="s">
        <v>614</v>
      </c>
      <c r="C318" s="11" t="s">
        <v>615</v>
      </c>
      <c r="D318" s="12">
        <v>5</v>
      </c>
      <c r="E318" s="13">
        <v>1.1089E-2</v>
      </c>
      <c r="F318" s="14">
        <v>0</v>
      </c>
      <c r="G318" s="14">
        <f t="shared" si="4"/>
        <v>1.1089E-2</v>
      </c>
    </row>
    <row r="319" spans="1:7" x14ac:dyDescent="0.2">
      <c r="A319" s="17" t="s">
        <v>21</v>
      </c>
      <c r="B319" s="11" t="s">
        <v>851</v>
      </c>
      <c r="C319" s="11" t="s">
        <v>852</v>
      </c>
      <c r="D319" s="12">
        <v>5</v>
      </c>
      <c r="E319" s="13">
        <v>0.11</v>
      </c>
      <c r="F319" s="14">
        <v>0</v>
      </c>
      <c r="G319" s="14">
        <f t="shared" si="4"/>
        <v>0.11</v>
      </c>
    </row>
    <row r="320" spans="1:7" x14ac:dyDescent="0.2">
      <c r="A320" s="17" t="s">
        <v>192</v>
      </c>
      <c r="B320" s="11" t="s">
        <v>822</v>
      </c>
      <c r="C320" s="11" t="s">
        <v>101</v>
      </c>
      <c r="D320" s="12">
        <v>5</v>
      </c>
      <c r="E320" s="13">
        <v>9.0499999999999997E-2</v>
      </c>
      <c r="F320" s="14">
        <v>0</v>
      </c>
      <c r="G320" s="14">
        <f t="shared" si="4"/>
        <v>9.0499999999999997E-2</v>
      </c>
    </row>
    <row r="321" spans="1:7" x14ac:dyDescent="0.2">
      <c r="A321" s="17" t="s">
        <v>192</v>
      </c>
      <c r="B321" s="11" t="s">
        <v>827</v>
      </c>
      <c r="C321" s="11" t="s">
        <v>101</v>
      </c>
      <c r="D321" s="12">
        <v>5</v>
      </c>
      <c r="E321" s="13">
        <v>0.15659999999999999</v>
      </c>
      <c r="F321" s="14">
        <v>0</v>
      </c>
      <c r="G321" s="14">
        <f t="shared" si="4"/>
        <v>0.15659999999999999</v>
      </c>
    </row>
    <row r="322" spans="1:7" x14ac:dyDescent="0.2">
      <c r="A322" s="17" t="s">
        <v>533</v>
      </c>
      <c r="B322" s="11" t="s">
        <v>536</v>
      </c>
      <c r="C322" s="11" t="s">
        <v>85</v>
      </c>
      <c r="D322" s="12">
        <v>5</v>
      </c>
      <c r="E322" s="13">
        <v>6.5000000000000002E-2</v>
      </c>
      <c r="F322" s="14">
        <v>0</v>
      </c>
      <c r="G322" s="14">
        <f t="shared" si="4"/>
        <v>6.5000000000000002E-2</v>
      </c>
    </row>
    <row r="323" spans="1:7" x14ac:dyDescent="0.2">
      <c r="A323" s="17" t="s">
        <v>44</v>
      </c>
      <c r="B323" s="11" t="s">
        <v>1177</v>
      </c>
      <c r="C323" s="11" t="s">
        <v>676</v>
      </c>
      <c r="D323" s="12">
        <v>5</v>
      </c>
      <c r="E323" s="13">
        <v>1.7000000000000001E-2</v>
      </c>
      <c r="F323" s="14">
        <v>0</v>
      </c>
      <c r="G323" s="14">
        <f t="shared" si="4"/>
        <v>1.7000000000000001E-2</v>
      </c>
    </row>
    <row r="324" spans="1:7" x14ac:dyDescent="0.2">
      <c r="A324" s="17" t="s">
        <v>168</v>
      </c>
      <c r="B324" s="11" t="s">
        <v>617</v>
      </c>
      <c r="C324" s="11" t="s">
        <v>145</v>
      </c>
      <c r="D324" s="12">
        <v>5</v>
      </c>
      <c r="E324" s="13">
        <v>0</v>
      </c>
      <c r="F324" s="14">
        <v>0</v>
      </c>
      <c r="G324" s="14">
        <f t="shared" si="4"/>
        <v>0</v>
      </c>
    </row>
    <row r="325" spans="1:7" x14ac:dyDescent="0.2">
      <c r="A325" s="17" t="s">
        <v>168</v>
      </c>
      <c r="B325" s="11" t="s">
        <v>169</v>
      </c>
      <c r="C325" s="11" t="s">
        <v>145</v>
      </c>
      <c r="D325" s="12">
        <v>5</v>
      </c>
      <c r="E325" s="13">
        <v>0.23719999999999999</v>
      </c>
      <c r="F325" s="14">
        <v>0</v>
      </c>
      <c r="G325" s="14">
        <f t="shared" si="4"/>
        <v>0.23719999999999999</v>
      </c>
    </row>
    <row r="326" spans="1:7" x14ac:dyDescent="0.2">
      <c r="A326" s="17" t="s">
        <v>19</v>
      </c>
      <c r="B326" s="11" t="s">
        <v>683</v>
      </c>
      <c r="C326" s="11" t="s">
        <v>65</v>
      </c>
      <c r="D326" s="12">
        <v>5</v>
      </c>
      <c r="E326" s="13">
        <v>3.5000000000000003E-2</v>
      </c>
      <c r="F326" s="14">
        <v>0</v>
      </c>
      <c r="G326" s="14">
        <f t="shared" si="4"/>
        <v>3.5000000000000003E-2</v>
      </c>
    </row>
    <row r="327" spans="1:7" x14ac:dyDescent="0.2">
      <c r="A327" s="17" t="s">
        <v>533</v>
      </c>
      <c r="B327" s="11" t="s">
        <v>539</v>
      </c>
      <c r="C327" s="11" t="s">
        <v>85</v>
      </c>
      <c r="D327" s="12">
        <v>5</v>
      </c>
      <c r="E327" s="13">
        <v>7.4999999999999997E-2</v>
      </c>
      <c r="F327" s="14">
        <v>0</v>
      </c>
      <c r="G327" s="14">
        <f t="shared" si="4"/>
        <v>7.4999999999999997E-2</v>
      </c>
    </row>
    <row r="328" spans="1:7" x14ac:dyDescent="0.2">
      <c r="A328" s="17" t="s">
        <v>156</v>
      </c>
      <c r="B328" s="11" t="s">
        <v>316</v>
      </c>
      <c r="C328" s="11" t="s">
        <v>362</v>
      </c>
      <c r="D328" s="12">
        <v>5</v>
      </c>
      <c r="E328" s="13">
        <v>1.7000000000000001E-2</v>
      </c>
      <c r="F328" s="14">
        <v>0</v>
      </c>
      <c r="G328" s="14">
        <f t="shared" si="4"/>
        <v>1.7000000000000001E-2</v>
      </c>
    </row>
    <row r="329" spans="1:7" x14ac:dyDescent="0.2">
      <c r="A329" s="17" t="s">
        <v>156</v>
      </c>
      <c r="B329" s="11" t="s">
        <v>39</v>
      </c>
      <c r="C329" s="11" t="s">
        <v>532</v>
      </c>
      <c r="D329" s="12">
        <v>5</v>
      </c>
      <c r="E329" s="13">
        <v>3.6499999999999998E-2</v>
      </c>
      <c r="F329" s="14">
        <v>0</v>
      </c>
      <c r="G329" s="14">
        <f t="shared" si="4"/>
        <v>3.6499999999999998E-2</v>
      </c>
    </row>
    <row r="330" spans="1:7" x14ac:dyDescent="0.2">
      <c r="A330" s="17" t="s">
        <v>44</v>
      </c>
      <c r="B330" s="11" t="s">
        <v>454</v>
      </c>
      <c r="C330" s="11" t="s">
        <v>455</v>
      </c>
      <c r="D330" s="12">
        <v>5</v>
      </c>
      <c r="E330" s="13">
        <v>0.03</v>
      </c>
      <c r="F330" s="14">
        <v>0</v>
      </c>
      <c r="G330" s="14">
        <f t="shared" ref="G330:G393" si="5">E330-F330</f>
        <v>0.03</v>
      </c>
    </row>
    <row r="331" spans="1:7" x14ac:dyDescent="0.2">
      <c r="A331" s="17" t="s">
        <v>194</v>
      </c>
      <c r="B331" s="11" t="s">
        <v>913</v>
      </c>
      <c r="C331" s="11" t="s">
        <v>101</v>
      </c>
      <c r="D331" s="12">
        <v>5</v>
      </c>
      <c r="E331" s="13">
        <v>8.5000000000000006E-2</v>
      </c>
      <c r="F331" s="14">
        <v>0</v>
      </c>
      <c r="G331" s="14">
        <f t="shared" si="5"/>
        <v>8.5000000000000006E-2</v>
      </c>
    </row>
    <row r="332" spans="1:7" x14ac:dyDescent="0.2">
      <c r="A332" s="17" t="s">
        <v>44</v>
      </c>
      <c r="B332" s="11" t="s">
        <v>25</v>
      </c>
      <c r="C332" s="11" t="s">
        <v>456</v>
      </c>
      <c r="D332" s="12">
        <v>5</v>
      </c>
      <c r="E332" s="13">
        <v>0.02</v>
      </c>
      <c r="F332" s="14">
        <v>0</v>
      </c>
      <c r="G332" s="14">
        <f t="shared" si="5"/>
        <v>0.02</v>
      </c>
    </row>
    <row r="333" spans="1:7" x14ac:dyDescent="0.2">
      <c r="A333" s="17" t="s">
        <v>415</v>
      </c>
      <c r="B333" s="11" t="s">
        <v>869</v>
      </c>
      <c r="C333" s="11" t="s">
        <v>1146</v>
      </c>
      <c r="D333" s="12">
        <v>5</v>
      </c>
      <c r="E333" s="13">
        <v>0</v>
      </c>
      <c r="F333" s="14">
        <v>0</v>
      </c>
      <c r="G333" s="14">
        <f t="shared" si="5"/>
        <v>0</v>
      </c>
    </row>
    <row r="334" spans="1:7" x14ac:dyDescent="0.2">
      <c r="A334" s="17" t="s">
        <v>50</v>
      </c>
      <c r="B334" s="11" t="s">
        <v>809</v>
      </c>
      <c r="C334" s="11" t="s">
        <v>810</v>
      </c>
      <c r="D334" s="12">
        <v>5</v>
      </c>
      <c r="E334" s="13">
        <v>0</v>
      </c>
      <c r="F334" s="14">
        <v>0</v>
      </c>
      <c r="G334" s="14">
        <f t="shared" si="5"/>
        <v>0</v>
      </c>
    </row>
    <row r="335" spans="1:7" x14ac:dyDescent="0.2">
      <c r="A335" s="17" t="s">
        <v>156</v>
      </c>
      <c r="B335" s="11" t="s">
        <v>39</v>
      </c>
      <c r="C335" s="11" t="s">
        <v>544</v>
      </c>
      <c r="D335" s="12">
        <v>5</v>
      </c>
      <c r="E335" s="13">
        <v>0.08</v>
      </c>
      <c r="F335" s="14">
        <v>0</v>
      </c>
      <c r="G335" s="14">
        <f t="shared" si="5"/>
        <v>0.08</v>
      </c>
    </row>
    <row r="336" spans="1:7" x14ac:dyDescent="0.2">
      <c r="A336" s="17" t="s">
        <v>156</v>
      </c>
      <c r="B336" s="11" t="s">
        <v>39</v>
      </c>
      <c r="C336" s="11" t="s">
        <v>549</v>
      </c>
      <c r="D336" s="12">
        <v>5</v>
      </c>
      <c r="E336" s="13">
        <v>5.3999999999999999E-2</v>
      </c>
      <c r="F336" s="14">
        <v>0</v>
      </c>
      <c r="G336" s="14">
        <f t="shared" si="5"/>
        <v>5.3999999999999999E-2</v>
      </c>
    </row>
    <row r="337" spans="1:7" x14ac:dyDescent="0.2">
      <c r="A337" s="17" t="s">
        <v>320</v>
      </c>
      <c r="B337" s="11" t="s">
        <v>173</v>
      </c>
      <c r="C337" s="11" t="s">
        <v>826</v>
      </c>
      <c r="D337" s="12">
        <v>5</v>
      </c>
      <c r="E337" s="13">
        <v>0</v>
      </c>
      <c r="F337" s="14">
        <v>0</v>
      </c>
      <c r="G337" s="14">
        <f t="shared" si="5"/>
        <v>0</v>
      </c>
    </row>
    <row r="338" spans="1:7" x14ac:dyDescent="0.2">
      <c r="A338" s="17" t="s">
        <v>156</v>
      </c>
      <c r="B338" s="11" t="s">
        <v>39</v>
      </c>
      <c r="C338" s="11" t="s">
        <v>559</v>
      </c>
      <c r="D338" s="12">
        <v>5</v>
      </c>
      <c r="E338" s="13">
        <v>5.5E-2</v>
      </c>
      <c r="F338" s="14">
        <v>0</v>
      </c>
      <c r="G338" s="14">
        <f t="shared" si="5"/>
        <v>5.5E-2</v>
      </c>
    </row>
    <row r="339" spans="1:7" x14ac:dyDescent="0.2">
      <c r="A339" s="17" t="s">
        <v>21</v>
      </c>
      <c r="B339" s="11" t="s">
        <v>930</v>
      </c>
      <c r="C339" s="11" t="s">
        <v>145</v>
      </c>
      <c r="D339" s="12">
        <v>5</v>
      </c>
      <c r="E339" s="13">
        <v>2.63E-2</v>
      </c>
      <c r="F339" s="14">
        <v>0</v>
      </c>
      <c r="G339" s="14">
        <f t="shared" si="5"/>
        <v>2.63E-2</v>
      </c>
    </row>
    <row r="340" spans="1:7" ht="22.5" x14ac:dyDescent="0.2">
      <c r="A340" s="17" t="s">
        <v>156</v>
      </c>
      <c r="B340" s="11" t="s">
        <v>39</v>
      </c>
      <c r="C340" s="11" t="s">
        <v>563</v>
      </c>
      <c r="D340" s="12">
        <v>5</v>
      </c>
      <c r="E340" s="13">
        <v>0</v>
      </c>
      <c r="F340" s="14">
        <v>0</v>
      </c>
      <c r="G340" s="14">
        <f t="shared" si="5"/>
        <v>0</v>
      </c>
    </row>
    <row r="341" spans="1:7" ht="22.5" x14ac:dyDescent="0.2">
      <c r="A341" s="17" t="s">
        <v>533</v>
      </c>
      <c r="B341" s="11" t="s">
        <v>540</v>
      </c>
      <c r="C341" s="11" t="s">
        <v>85</v>
      </c>
      <c r="D341" s="12">
        <v>5</v>
      </c>
      <c r="E341" s="13">
        <v>7.8E-2</v>
      </c>
      <c r="F341" s="14">
        <v>0</v>
      </c>
      <c r="G341" s="14">
        <f t="shared" si="5"/>
        <v>7.8E-2</v>
      </c>
    </row>
    <row r="342" spans="1:7" x14ac:dyDescent="0.2">
      <c r="A342" s="17" t="s">
        <v>194</v>
      </c>
      <c r="B342" s="11" t="s">
        <v>915</v>
      </c>
      <c r="C342" s="11" t="s">
        <v>101</v>
      </c>
      <c r="D342" s="12">
        <v>5</v>
      </c>
      <c r="E342" s="13">
        <v>5.5E-2</v>
      </c>
      <c r="F342" s="14">
        <v>0</v>
      </c>
      <c r="G342" s="14">
        <f t="shared" si="5"/>
        <v>5.5E-2</v>
      </c>
    </row>
    <row r="343" spans="1:7" x14ac:dyDescent="0.2">
      <c r="A343" s="17" t="s">
        <v>50</v>
      </c>
      <c r="B343" s="11" t="s">
        <v>814</v>
      </c>
      <c r="C343" s="11" t="s">
        <v>815</v>
      </c>
      <c r="D343" s="12">
        <v>5</v>
      </c>
      <c r="E343" s="13">
        <v>0.04</v>
      </c>
      <c r="F343" s="14">
        <v>0</v>
      </c>
      <c r="G343" s="14">
        <f t="shared" si="5"/>
        <v>0.04</v>
      </c>
    </row>
    <row r="344" spans="1:7" x14ac:dyDescent="0.2">
      <c r="A344" s="17" t="s">
        <v>168</v>
      </c>
      <c r="B344" s="11" t="s">
        <v>271</v>
      </c>
      <c r="C344" s="11" t="s">
        <v>145</v>
      </c>
      <c r="D344" s="12">
        <v>5</v>
      </c>
      <c r="E344" s="13">
        <v>0.17</v>
      </c>
      <c r="F344" s="14">
        <v>0</v>
      </c>
      <c r="G344" s="14">
        <f t="shared" si="5"/>
        <v>0.17</v>
      </c>
    </row>
    <row r="345" spans="1:7" x14ac:dyDescent="0.2">
      <c r="A345" s="17" t="s">
        <v>320</v>
      </c>
      <c r="B345" s="11" t="s">
        <v>835</v>
      </c>
      <c r="C345" s="11" t="s">
        <v>836</v>
      </c>
      <c r="D345" s="12">
        <v>5</v>
      </c>
      <c r="E345" s="13">
        <v>5.1999999999999998E-2</v>
      </c>
      <c r="F345" s="14">
        <v>0</v>
      </c>
      <c r="G345" s="14">
        <f t="shared" si="5"/>
        <v>5.1999999999999998E-2</v>
      </c>
    </row>
    <row r="346" spans="1:7" x14ac:dyDescent="0.2">
      <c r="A346" s="17" t="s">
        <v>415</v>
      </c>
      <c r="B346" s="11" t="s">
        <v>1150</v>
      </c>
      <c r="C346" s="11" t="s">
        <v>435</v>
      </c>
      <c r="D346" s="12">
        <v>5</v>
      </c>
      <c r="E346" s="13">
        <v>1.7500000000000002E-2</v>
      </c>
      <c r="F346" s="14">
        <v>0</v>
      </c>
      <c r="G346" s="14">
        <f t="shared" si="5"/>
        <v>1.7500000000000002E-2</v>
      </c>
    </row>
    <row r="347" spans="1:7" x14ac:dyDescent="0.2">
      <c r="A347" s="17" t="s">
        <v>415</v>
      </c>
      <c r="B347" s="11" t="s">
        <v>1151</v>
      </c>
      <c r="C347" s="11" t="s">
        <v>435</v>
      </c>
      <c r="D347" s="12">
        <v>5</v>
      </c>
      <c r="E347" s="13">
        <v>2.2499999999999999E-2</v>
      </c>
      <c r="F347" s="14">
        <v>0</v>
      </c>
      <c r="G347" s="14">
        <f t="shared" si="5"/>
        <v>2.2499999999999999E-2</v>
      </c>
    </row>
    <row r="348" spans="1:7" ht="22.5" x14ac:dyDescent="0.2">
      <c r="A348" s="17" t="s">
        <v>21</v>
      </c>
      <c r="B348" s="11" t="s">
        <v>948</v>
      </c>
      <c r="C348" s="11" t="s">
        <v>949</v>
      </c>
      <c r="D348" s="12">
        <v>5</v>
      </c>
      <c r="E348" s="13">
        <v>6.1500000000000001E-3</v>
      </c>
      <c r="F348" s="14">
        <v>0</v>
      </c>
      <c r="G348" s="14">
        <f t="shared" si="5"/>
        <v>6.1500000000000001E-3</v>
      </c>
    </row>
    <row r="349" spans="1:7" x14ac:dyDescent="0.2">
      <c r="A349" s="17" t="s">
        <v>104</v>
      </c>
      <c r="B349" s="11" t="s">
        <v>1067</v>
      </c>
      <c r="C349" s="11" t="s">
        <v>955</v>
      </c>
      <c r="D349" s="12">
        <v>5</v>
      </c>
      <c r="E349" s="13">
        <v>0</v>
      </c>
      <c r="F349" s="14">
        <v>0</v>
      </c>
      <c r="G349" s="14">
        <f t="shared" si="5"/>
        <v>0</v>
      </c>
    </row>
    <row r="350" spans="1:7" x14ac:dyDescent="0.2">
      <c r="A350" s="17" t="s">
        <v>104</v>
      </c>
      <c r="B350" s="11" t="s">
        <v>669</v>
      </c>
      <c r="C350" s="11" t="s">
        <v>670</v>
      </c>
      <c r="D350" s="12">
        <v>5</v>
      </c>
      <c r="E350" s="13">
        <v>7.1999999999999995E-2</v>
      </c>
      <c r="F350" s="14">
        <v>0</v>
      </c>
      <c r="G350" s="14">
        <f t="shared" si="5"/>
        <v>7.1999999999999995E-2</v>
      </c>
    </row>
    <row r="351" spans="1:7" x14ac:dyDescent="0.2">
      <c r="A351" s="17" t="s">
        <v>104</v>
      </c>
      <c r="B351" s="11" t="s">
        <v>832</v>
      </c>
      <c r="C351" s="11" t="s">
        <v>833</v>
      </c>
      <c r="D351" s="12">
        <v>5</v>
      </c>
      <c r="E351" s="13">
        <v>0.11700000000000001</v>
      </c>
      <c r="F351" s="14">
        <v>0</v>
      </c>
      <c r="G351" s="14">
        <f t="shared" si="5"/>
        <v>0.11700000000000001</v>
      </c>
    </row>
    <row r="352" spans="1:7" x14ac:dyDescent="0.2">
      <c r="A352" s="17" t="s">
        <v>415</v>
      </c>
      <c r="B352" s="11" t="s">
        <v>1160</v>
      </c>
      <c r="C352" s="11" t="s">
        <v>589</v>
      </c>
      <c r="D352" s="12">
        <v>5</v>
      </c>
      <c r="E352" s="13">
        <v>3.5000000000000003E-2</v>
      </c>
      <c r="F352" s="14">
        <v>0</v>
      </c>
      <c r="G352" s="14">
        <f t="shared" si="5"/>
        <v>3.5000000000000003E-2</v>
      </c>
    </row>
    <row r="353" spans="1:7" x14ac:dyDescent="0.2">
      <c r="A353" s="17" t="s">
        <v>438</v>
      </c>
      <c r="B353" s="11" t="s">
        <v>634</v>
      </c>
      <c r="C353" s="11" t="s">
        <v>101</v>
      </c>
      <c r="D353" s="12">
        <v>5</v>
      </c>
      <c r="E353" s="13">
        <v>0</v>
      </c>
      <c r="F353" s="14">
        <v>0</v>
      </c>
      <c r="G353" s="14">
        <f t="shared" si="5"/>
        <v>0</v>
      </c>
    </row>
    <row r="354" spans="1:7" x14ac:dyDescent="0.2">
      <c r="A354" s="17" t="s">
        <v>92</v>
      </c>
      <c r="B354" s="11" t="s">
        <v>519</v>
      </c>
      <c r="C354" s="11" t="s">
        <v>520</v>
      </c>
      <c r="D354" s="12">
        <v>5</v>
      </c>
      <c r="E354" s="13">
        <v>1.7999999999999999E-2</v>
      </c>
      <c r="F354" s="14">
        <v>0</v>
      </c>
      <c r="G354" s="14">
        <f t="shared" si="5"/>
        <v>1.7999999999999999E-2</v>
      </c>
    </row>
    <row r="355" spans="1:7" x14ac:dyDescent="0.2">
      <c r="A355" s="17" t="s">
        <v>194</v>
      </c>
      <c r="B355" s="11" t="s">
        <v>929</v>
      </c>
      <c r="C355" s="11" t="s">
        <v>101</v>
      </c>
      <c r="D355" s="12">
        <v>5</v>
      </c>
      <c r="E355" s="13">
        <v>0.08</v>
      </c>
      <c r="F355" s="14">
        <v>0</v>
      </c>
      <c r="G355" s="14">
        <f t="shared" si="5"/>
        <v>0.08</v>
      </c>
    </row>
    <row r="356" spans="1:7" ht="22.5" x14ac:dyDescent="0.2">
      <c r="A356" s="17" t="s">
        <v>50</v>
      </c>
      <c r="B356" s="11" t="s">
        <v>173</v>
      </c>
      <c r="C356" s="11" t="s">
        <v>691</v>
      </c>
      <c r="D356" s="12">
        <v>5</v>
      </c>
      <c r="E356" s="13">
        <v>0</v>
      </c>
      <c r="F356" s="14">
        <v>0</v>
      </c>
      <c r="G356" s="14">
        <f t="shared" si="5"/>
        <v>0</v>
      </c>
    </row>
    <row r="357" spans="1:7" x14ac:dyDescent="0.2">
      <c r="A357" s="17" t="s">
        <v>21</v>
      </c>
      <c r="B357" s="11" t="s">
        <v>987</v>
      </c>
      <c r="C357" s="11" t="s">
        <v>387</v>
      </c>
      <c r="D357" s="12">
        <v>5</v>
      </c>
      <c r="E357" s="13">
        <v>0.09</v>
      </c>
      <c r="F357" s="14">
        <v>0</v>
      </c>
      <c r="G357" s="14">
        <f t="shared" si="5"/>
        <v>0.09</v>
      </c>
    </row>
    <row r="358" spans="1:7" x14ac:dyDescent="0.2">
      <c r="A358" s="17" t="s">
        <v>415</v>
      </c>
      <c r="B358" s="11" t="s">
        <v>1166</v>
      </c>
      <c r="C358" s="11" t="s">
        <v>101</v>
      </c>
      <c r="D358" s="12">
        <v>5</v>
      </c>
      <c r="E358" s="13">
        <v>9.5200000000000007E-2</v>
      </c>
      <c r="F358" s="14">
        <v>0</v>
      </c>
      <c r="G358" s="14">
        <f t="shared" si="5"/>
        <v>9.5200000000000007E-2</v>
      </c>
    </row>
    <row r="359" spans="1:7" x14ac:dyDescent="0.2">
      <c r="A359" s="17" t="s">
        <v>415</v>
      </c>
      <c r="B359" s="11" t="s">
        <v>1167</v>
      </c>
      <c r="C359" s="11" t="s">
        <v>101</v>
      </c>
      <c r="D359" s="12">
        <v>5</v>
      </c>
      <c r="E359" s="13">
        <v>3.1899999999999998E-2</v>
      </c>
      <c r="F359" s="14">
        <v>0</v>
      </c>
      <c r="G359" s="14">
        <f t="shared" si="5"/>
        <v>3.1899999999999998E-2</v>
      </c>
    </row>
    <row r="360" spans="1:7" x14ac:dyDescent="0.2">
      <c r="A360" s="17" t="s">
        <v>92</v>
      </c>
      <c r="B360" s="11" t="s">
        <v>638</v>
      </c>
      <c r="C360" s="11" t="s">
        <v>897</v>
      </c>
      <c r="D360" s="12">
        <v>5</v>
      </c>
      <c r="E360" s="13">
        <v>0</v>
      </c>
      <c r="F360" s="14">
        <v>0</v>
      </c>
      <c r="G360" s="14">
        <f t="shared" si="5"/>
        <v>0</v>
      </c>
    </row>
    <row r="361" spans="1:7" x14ac:dyDescent="0.2">
      <c r="A361" s="17" t="s">
        <v>533</v>
      </c>
      <c r="B361" s="11" t="s">
        <v>633</v>
      </c>
      <c r="C361" s="11" t="s">
        <v>85</v>
      </c>
      <c r="D361" s="12">
        <v>5</v>
      </c>
      <c r="E361" s="13">
        <v>0.08</v>
      </c>
      <c r="F361" s="14">
        <v>0</v>
      </c>
      <c r="G361" s="14">
        <f t="shared" si="5"/>
        <v>0.08</v>
      </c>
    </row>
    <row r="362" spans="1:7" x14ac:dyDescent="0.2">
      <c r="A362" s="17" t="s">
        <v>21</v>
      </c>
      <c r="B362" s="11" t="s">
        <v>998</v>
      </c>
      <c r="C362" s="11" t="s">
        <v>387</v>
      </c>
      <c r="D362" s="12">
        <v>5</v>
      </c>
      <c r="E362" s="13">
        <v>0.1</v>
      </c>
      <c r="F362" s="14">
        <v>0</v>
      </c>
      <c r="G362" s="14">
        <f t="shared" si="5"/>
        <v>0.1</v>
      </c>
    </row>
    <row r="363" spans="1:7" x14ac:dyDescent="0.2">
      <c r="A363" s="17" t="s">
        <v>194</v>
      </c>
      <c r="B363" s="11" t="s">
        <v>902</v>
      </c>
      <c r="C363" s="11" t="s">
        <v>101</v>
      </c>
      <c r="D363" s="12">
        <v>5</v>
      </c>
      <c r="E363" s="13">
        <v>0</v>
      </c>
      <c r="F363" s="14">
        <v>0</v>
      </c>
      <c r="G363" s="14">
        <f t="shared" si="5"/>
        <v>0</v>
      </c>
    </row>
    <row r="364" spans="1:7" x14ac:dyDescent="0.2">
      <c r="A364" s="17" t="s">
        <v>438</v>
      </c>
      <c r="B364" s="11" t="s">
        <v>657</v>
      </c>
      <c r="C364" s="11" t="s">
        <v>101</v>
      </c>
      <c r="D364" s="12">
        <v>5</v>
      </c>
      <c r="E364" s="13">
        <v>0.126</v>
      </c>
      <c r="F364" s="14">
        <v>0</v>
      </c>
      <c r="G364" s="14">
        <f t="shared" si="5"/>
        <v>0.126</v>
      </c>
    </row>
    <row r="365" spans="1:7" x14ac:dyDescent="0.2">
      <c r="A365" s="17" t="s">
        <v>301</v>
      </c>
      <c r="B365" s="11" t="s">
        <v>743</v>
      </c>
      <c r="C365" s="11" t="s">
        <v>744</v>
      </c>
      <c r="D365" s="12">
        <v>5</v>
      </c>
      <c r="E365" s="13">
        <v>6.5000000000000002E-2</v>
      </c>
      <c r="F365" s="14">
        <v>0</v>
      </c>
      <c r="G365" s="14">
        <f t="shared" si="5"/>
        <v>6.5000000000000002E-2</v>
      </c>
    </row>
    <row r="366" spans="1:7" x14ac:dyDescent="0.2">
      <c r="A366" s="17" t="s">
        <v>168</v>
      </c>
      <c r="B366" s="11" t="s">
        <v>281</v>
      </c>
      <c r="C366" s="11" t="s">
        <v>282</v>
      </c>
      <c r="D366" s="12">
        <v>5</v>
      </c>
      <c r="E366" s="13">
        <v>0.95299999999999996</v>
      </c>
      <c r="F366" s="14">
        <v>0</v>
      </c>
      <c r="G366" s="14">
        <f t="shared" si="5"/>
        <v>0.95299999999999996</v>
      </c>
    </row>
    <row r="367" spans="1:7" x14ac:dyDescent="0.2">
      <c r="A367" s="17" t="s">
        <v>337</v>
      </c>
      <c r="B367" s="11" t="s">
        <v>874</v>
      </c>
      <c r="C367" s="11" t="s">
        <v>339</v>
      </c>
      <c r="D367" s="12">
        <v>5</v>
      </c>
      <c r="E367" s="13">
        <v>0.05</v>
      </c>
      <c r="F367" s="14">
        <v>0</v>
      </c>
      <c r="G367" s="14">
        <f t="shared" si="5"/>
        <v>0.05</v>
      </c>
    </row>
    <row r="368" spans="1:7" x14ac:dyDescent="0.2">
      <c r="A368" s="17" t="s">
        <v>337</v>
      </c>
      <c r="B368" s="11" t="s">
        <v>338</v>
      </c>
      <c r="C368" s="11" t="s">
        <v>339</v>
      </c>
      <c r="D368" s="12">
        <v>5</v>
      </c>
      <c r="E368" s="13">
        <v>0.26200000000000001</v>
      </c>
      <c r="F368" s="14">
        <v>0</v>
      </c>
      <c r="G368" s="14">
        <f t="shared" si="5"/>
        <v>0.26200000000000001</v>
      </c>
    </row>
    <row r="369" spans="1:7" x14ac:dyDescent="0.2">
      <c r="A369" s="17" t="s">
        <v>337</v>
      </c>
      <c r="B369" s="11" t="s">
        <v>875</v>
      </c>
      <c r="C369" s="11" t="s">
        <v>339</v>
      </c>
      <c r="D369" s="12">
        <v>5</v>
      </c>
      <c r="E369" s="13">
        <v>0.1</v>
      </c>
      <c r="F369" s="14">
        <v>0</v>
      </c>
      <c r="G369" s="14">
        <f t="shared" si="5"/>
        <v>0.1</v>
      </c>
    </row>
    <row r="370" spans="1:7" x14ac:dyDescent="0.2">
      <c r="A370" s="17" t="s">
        <v>301</v>
      </c>
      <c r="B370" s="11" t="s">
        <v>745</v>
      </c>
      <c r="C370" s="11" t="s">
        <v>744</v>
      </c>
      <c r="D370" s="12">
        <v>5</v>
      </c>
      <c r="E370" s="13">
        <v>0</v>
      </c>
      <c r="F370" s="14">
        <v>0</v>
      </c>
      <c r="G370" s="14">
        <f t="shared" si="5"/>
        <v>0</v>
      </c>
    </row>
    <row r="371" spans="1:7" ht="22.5" x14ac:dyDescent="0.2">
      <c r="A371" s="17" t="s">
        <v>301</v>
      </c>
      <c r="B371" s="11" t="s">
        <v>762</v>
      </c>
      <c r="C371" s="11" t="s">
        <v>744</v>
      </c>
      <c r="D371" s="12">
        <v>5</v>
      </c>
      <c r="E371" s="13">
        <v>0.2</v>
      </c>
      <c r="F371" s="14">
        <v>0</v>
      </c>
      <c r="G371" s="14">
        <f t="shared" si="5"/>
        <v>0.2</v>
      </c>
    </row>
    <row r="372" spans="1:7" x14ac:dyDescent="0.2">
      <c r="A372" s="17" t="s">
        <v>168</v>
      </c>
      <c r="B372" s="11" t="s">
        <v>688</v>
      </c>
      <c r="C372" s="11" t="s">
        <v>689</v>
      </c>
      <c r="D372" s="12">
        <v>5</v>
      </c>
      <c r="E372" s="13">
        <v>0.05</v>
      </c>
      <c r="F372" s="14">
        <v>0</v>
      </c>
      <c r="G372" s="14">
        <f t="shared" si="5"/>
        <v>0.05</v>
      </c>
    </row>
    <row r="373" spans="1:7" x14ac:dyDescent="0.2">
      <c r="A373" s="17" t="s">
        <v>533</v>
      </c>
      <c r="B373" s="11" t="s">
        <v>541</v>
      </c>
      <c r="C373" s="11" t="s">
        <v>85</v>
      </c>
      <c r="D373" s="12">
        <v>5</v>
      </c>
      <c r="E373" s="13">
        <v>7.4999999999999997E-2</v>
      </c>
      <c r="F373" s="14">
        <v>0</v>
      </c>
      <c r="G373" s="14">
        <f t="shared" si="5"/>
        <v>7.4999999999999997E-2</v>
      </c>
    </row>
    <row r="374" spans="1:7" ht="22.5" x14ac:dyDescent="0.2">
      <c r="A374" s="17" t="s">
        <v>92</v>
      </c>
      <c r="B374" s="11" t="s">
        <v>524</v>
      </c>
      <c r="C374" s="11" t="s">
        <v>295</v>
      </c>
      <c r="D374" s="12">
        <v>5</v>
      </c>
      <c r="E374" s="13">
        <v>1.8699999999999998E-2</v>
      </c>
      <c r="F374" s="14">
        <v>0</v>
      </c>
      <c r="G374" s="14">
        <f t="shared" si="5"/>
        <v>1.8699999999999998E-2</v>
      </c>
    </row>
    <row r="375" spans="1:7" x14ac:dyDescent="0.2">
      <c r="A375" s="17" t="s">
        <v>21</v>
      </c>
      <c r="B375" s="11" t="s">
        <v>1007</v>
      </c>
      <c r="C375" s="11" t="s">
        <v>387</v>
      </c>
      <c r="D375" s="12">
        <v>5</v>
      </c>
      <c r="E375" s="13">
        <v>7.4999999999999997E-2</v>
      </c>
      <c r="F375" s="14">
        <v>0</v>
      </c>
      <c r="G375" s="14">
        <f t="shared" si="5"/>
        <v>7.4999999999999997E-2</v>
      </c>
    </row>
    <row r="376" spans="1:7" x14ac:dyDescent="0.2">
      <c r="A376" s="17" t="s">
        <v>21</v>
      </c>
      <c r="B376" s="11" t="s">
        <v>1008</v>
      </c>
      <c r="C376" s="11" t="s">
        <v>387</v>
      </c>
      <c r="D376" s="12">
        <v>5</v>
      </c>
      <c r="E376" s="13">
        <v>4.8000000000000001E-2</v>
      </c>
      <c r="F376" s="14">
        <v>0</v>
      </c>
      <c r="G376" s="14">
        <f t="shared" si="5"/>
        <v>4.8000000000000001E-2</v>
      </c>
    </row>
    <row r="377" spans="1:7" ht="22.5" x14ac:dyDescent="0.2">
      <c r="A377" s="17" t="s">
        <v>92</v>
      </c>
      <c r="B377" s="11" t="s">
        <v>525</v>
      </c>
      <c r="C377" s="11" t="s">
        <v>295</v>
      </c>
      <c r="D377" s="12">
        <v>5</v>
      </c>
      <c r="E377" s="13">
        <v>0</v>
      </c>
      <c r="F377" s="14">
        <v>0</v>
      </c>
      <c r="G377" s="14">
        <f t="shared" si="5"/>
        <v>0</v>
      </c>
    </row>
    <row r="378" spans="1:7" x14ac:dyDescent="0.2">
      <c r="A378" s="17" t="s">
        <v>21</v>
      </c>
      <c r="B378" s="11" t="s">
        <v>39</v>
      </c>
      <c r="C378" s="11" t="s">
        <v>387</v>
      </c>
      <c r="D378" s="12">
        <v>5</v>
      </c>
      <c r="E378" s="13">
        <v>0.03</v>
      </c>
      <c r="F378" s="14">
        <v>0</v>
      </c>
      <c r="G378" s="14">
        <f t="shared" si="5"/>
        <v>0.03</v>
      </c>
    </row>
    <row r="379" spans="1:7" x14ac:dyDescent="0.2">
      <c r="A379" s="17" t="s">
        <v>32</v>
      </c>
      <c r="B379" s="11" t="s">
        <v>265</v>
      </c>
      <c r="C379" s="11" t="s">
        <v>266</v>
      </c>
      <c r="D379" s="12">
        <v>5</v>
      </c>
      <c r="E379" s="13">
        <v>0.03</v>
      </c>
      <c r="F379" s="14">
        <v>0</v>
      </c>
      <c r="G379" s="14">
        <f t="shared" si="5"/>
        <v>0.03</v>
      </c>
    </row>
    <row r="380" spans="1:7" x14ac:dyDescent="0.2">
      <c r="A380" s="17" t="s">
        <v>220</v>
      </c>
      <c r="B380" s="11" t="s">
        <v>25</v>
      </c>
      <c r="C380" s="11" t="s">
        <v>523</v>
      </c>
      <c r="D380" s="12">
        <v>5</v>
      </c>
      <c r="E380" s="13">
        <v>2.5000000000000001E-2</v>
      </c>
      <c r="F380" s="14">
        <v>0</v>
      </c>
      <c r="G380" s="14">
        <f t="shared" si="5"/>
        <v>2.5000000000000001E-2</v>
      </c>
    </row>
    <row r="381" spans="1:7" ht="22.5" x14ac:dyDescent="0.2">
      <c r="A381" s="17" t="s">
        <v>21</v>
      </c>
      <c r="B381" s="11" t="s">
        <v>469</v>
      </c>
      <c r="C381" s="11" t="s">
        <v>861</v>
      </c>
      <c r="D381" s="12">
        <v>5</v>
      </c>
      <c r="E381" s="13">
        <v>9.8000000000000014E-3</v>
      </c>
      <c r="F381" s="14">
        <v>0</v>
      </c>
      <c r="G381" s="14">
        <f t="shared" si="5"/>
        <v>9.8000000000000014E-3</v>
      </c>
    </row>
    <row r="382" spans="1:7" x14ac:dyDescent="0.2">
      <c r="A382" s="17" t="s">
        <v>104</v>
      </c>
      <c r="B382" s="11" t="s">
        <v>519</v>
      </c>
      <c r="C382" s="11" t="s">
        <v>1073</v>
      </c>
      <c r="D382" s="12">
        <v>5</v>
      </c>
      <c r="E382" s="13">
        <v>7.9000000000000001E-2</v>
      </c>
      <c r="F382" s="14">
        <v>0</v>
      </c>
      <c r="G382" s="14">
        <f t="shared" si="5"/>
        <v>7.9000000000000001E-2</v>
      </c>
    </row>
    <row r="383" spans="1:7" x14ac:dyDescent="0.2">
      <c r="A383" s="17" t="s">
        <v>235</v>
      </c>
      <c r="B383" s="11" t="s">
        <v>182</v>
      </c>
      <c r="C383" s="11" t="s">
        <v>468</v>
      </c>
      <c r="D383" s="12">
        <v>5</v>
      </c>
      <c r="E383" s="13">
        <v>0</v>
      </c>
      <c r="F383" s="14">
        <v>0</v>
      </c>
      <c r="G383" s="14">
        <f t="shared" si="5"/>
        <v>0</v>
      </c>
    </row>
    <row r="384" spans="1:7" x14ac:dyDescent="0.2">
      <c r="A384" s="17" t="s">
        <v>143</v>
      </c>
      <c r="B384" s="11" t="s">
        <v>1086</v>
      </c>
      <c r="C384" s="11" t="s">
        <v>145</v>
      </c>
      <c r="D384" s="12">
        <v>5</v>
      </c>
      <c r="E384" s="13">
        <v>0</v>
      </c>
      <c r="F384" s="14">
        <v>0</v>
      </c>
      <c r="G384" s="14">
        <f t="shared" si="5"/>
        <v>0</v>
      </c>
    </row>
    <row r="385" spans="1:7" x14ac:dyDescent="0.2">
      <c r="A385" s="17" t="s">
        <v>533</v>
      </c>
      <c r="B385" s="11" t="s">
        <v>545</v>
      </c>
      <c r="C385" s="11" t="s">
        <v>23</v>
      </c>
      <c r="D385" s="12">
        <v>5</v>
      </c>
      <c r="E385" s="13">
        <v>0</v>
      </c>
      <c r="F385" s="14">
        <v>0</v>
      </c>
      <c r="G385" s="14">
        <f t="shared" si="5"/>
        <v>0</v>
      </c>
    </row>
    <row r="386" spans="1:7" x14ac:dyDescent="0.2">
      <c r="A386" s="17" t="s">
        <v>92</v>
      </c>
      <c r="B386" s="11" t="s">
        <v>246</v>
      </c>
      <c r="C386" s="11" t="s">
        <v>247</v>
      </c>
      <c r="D386" s="12">
        <v>5</v>
      </c>
      <c r="E386" s="13">
        <v>0.125</v>
      </c>
      <c r="F386" s="14">
        <v>0</v>
      </c>
      <c r="G386" s="14">
        <f t="shared" si="5"/>
        <v>0.125</v>
      </c>
    </row>
    <row r="387" spans="1:7" ht="22.5" x14ac:dyDescent="0.2">
      <c r="A387" s="17" t="s">
        <v>92</v>
      </c>
      <c r="B387" s="11" t="s">
        <v>638</v>
      </c>
      <c r="C387" s="11" t="s">
        <v>960</v>
      </c>
      <c r="D387" s="12">
        <v>5</v>
      </c>
      <c r="E387" s="13">
        <v>0</v>
      </c>
      <c r="F387" s="14">
        <v>0</v>
      </c>
      <c r="G387" s="14">
        <f t="shared" si="5"/>
        <v>0</v>
      </c>
    </row>
    <row r="388" spans="1:7" ht="22.5" x14ac:dyDescent="0.2">
      <c r="A388" s="17" t="s">
        <v>301</v>
      </c>
      <c r="B388" s="11" t="s">
        <v>774</v>
      </c>
      <c r="C388" s="11" t="s">
        <v>744</v>
      </c>
      <c r="D388" s="12">
        <v>5</v>
      </c>
      <c r="E388" s="13">
        <v>6.5000000000000002E-2</v>
      </c>
      <c r="F388" s="14">
        <v>0</v>
      </c>
      <c r="G388" s="14">
        <f t="shared" si="5"/>
        <v>6.5000000000000002E-2</v>
      </c>
    </row>
    <row r="389" spans="1:7" x14ac:dyDescent="0.2">
      <c r="A389" s="17" t="s">
        <v>301</v>
      </c>
      <c r="B389" s="11" t="s">
        <v>820</v>
      </c>
      <c r="C389" s="11" t="s">
        <v>821</v>
      </c>
      <c r="D389" s="12">
        <v>5</v>
      </c>
      <c r="E389" s="13">
        <v>3.3000000000000002E-2</v>
      </c>
      <c r="F389" s="14">
        <v>0</v>
      </c>
      <c r="G389" s="14">
        <f t="shared" si="5"/>
        <v>3.3000000000000002E-2</v>
      </c>
    </row>
    <row r="390" spans="1:7" x14ac:dyDescent="0.2">
      <c r="A390" s="17" t="s">
        <v>438</v>
      </c>
      <c r="B390" s="11" t="s">
        <v>660</v>
      </c>
      <c r="C390" s="11" t="s">
        <v>101</v>
      </c>
      <c r="D390" s="12">
        <v>5</v>
      </c>
      <c r="E390" s="13">
        <v>0.11899999999999999</v>
      </c>
      <c r="F390" s="14">
        <v>0</v>
      </c>
      <c r="G390" s="14">
        <f t="shared" si="5"/>
        <v>0.11899999999999999</v>
      </c>
    </row>
    <row r="391" spans="1:7" x14ac:dyDescent="0.2">
      <c r="A391" s="17" t="s">
        <v>50</v>
      </c>
      <c r="B391" s="11" t="s">
        <v>327</v>
      </c>
      <c r="C391" s="11" t="s">
        <v>65</v>
      </c>
      <c r="D391" s="12">
        <v>5</v>
      </c>
      <c r="E391" s="13">
        <v>9.598000000000001E-2</v>
      </c>
      <c r="F391" s="14">
        <v>0</v>
      </c>
      <c r="G391" s="14">
        <f t="shared" si="5"/>
        <v>9.598000000000001E-2</v>
      </c>
    </row>
    <row r="392" spans="1:7" x14ac:dyDescent="0.2">
      <c r="A392" s="17" t="s">
        <v>438</v>
      </c>
      <c r="B392" s="11" t="s">
        <v>678</v>
      </c>
      <c r="C392" s="11" t="s">
        <v>101</v>
      </c>
      <c r="D392" s="12">
        <v>5</v>
      </c>
      <c r="E392" s="13">
        <v>9.9099999999999994E-2</v>
      </c>
      <c r="F392" s="14">
        <v>0</v>
      </c>
      <c r="G392" s="14">
        <f t="shared" si="5"/>
        <v>9.9099999999999994E-2</v>
      </c>
    </row>
    <row r="393" spans="1:7" x14ac:dyDescent="0.2">
      <c r="A393" s="17" t="s">
        <v>83</v>
      </c>
      <c r="B393" s="11" t="s">
        <v>646</v>
      </c>
      <c r="C393" s="11" t="s">
        <v>647</v>
      </c>
      <c r="D393" s="12">
        <v>5</v>
      </c>
      <c r="E393" s="13">
        <v>1.9E-2</v>
      </c>
      <c r="F393" s="14">
        <v>0</v>
      </c>
      <c r="G393" s="14">
        <f t="shared" si="5"/>
        <v>1.9E-2</v>
      </c>
    </row>
    <row r="394" spans="1:7" x14ac:dyDescent="0.2">
      <c r="A394" s="17" t="s">
        <v>438</v>
      </c>
      <c r="B394" s="11" t="s">
        <v>706</v>
      </c>
      <c r="C394" s="11" t="s">
        <v>101</v>
      </c>
      <c r="D394" s="12">
        <v>5</v>
      </c>
      <c r="E394" s="13">
        <v>0.12</v>
      </c>
      <c r="F394" s="14">
        <v>0</v>
      </c>
      <c r="G394" s="14">
        <f t="shared" ref="G394:G457" si="6">E394-F394</f>
        <v>0.12</v>
      </c>
    </row>
    <row r="395" spans="1:7" x14ac:dyDescent="0.2">
      <c r="A395" s="17" t="s">
        <v>194</v>
      </c>
      <c r="B395" s="11" t="s">
        <v>39</v>
      </c>
      <c r="C395" s="11" t="s">
        <v>699</v>
      </c>
      <c r="D395" s="12">
        <v>5</v>
      </c>
      <c r="E395" s="13">
        <v>1.2500000000000001E-2</v>
      </c>
      <c r="F395" s="14">
        <v>0</v>
      </c>
      <c r="G395" s="14">
        <f t="shared" si="6"/>
        <v>1.2500000000000001E-2</v>
      </c>
    </row>
    <row r="396" spans="1:7" x14ac:dyDescent="0.2">
      <c r="A396" s="17" t="s">
        <v>21</v>
      </c>
      <c r="B396" s="11" t="s">
        <v>39</v>
      </c>
      <c r="C396" s="11" t="s">
        <v>823</v>
      </c>
      <c r="D396" s="12">
        <v>5</v>
      </c>
      <c r="E396" s="13">
        <v>2.7E-2</v>
      </c>
      <c r="F396" s="14">
        <v>0</v>
      </c>
      <c r="G396" s="14">
        <f t="shared" si="6"/>
        <v>2.7E-2</v>
      </c>
    </row>
    <row r="397" spans="1:7" x14ac:dyDescent="0.2">
      <c r="A397" s="17" t="s">
        <v>32</v>
      </c>
      <c r="B397" s="11" t="s">
        <v>253</v>
      </c>
      <c r="C397" s="11" t="s">
        <v>254</v>
      </c>
      <c r="D397" s="12">
        <v>5</v>
      </c>
      <c r="E397" s="13">
        <v>0.24</v>
      </c>
      <c r="F397" s="14">
        <v>0</v>
      </c>
      <c r="G397" s="14">
        <f t="shared" si="6"/>
        <v>0.24</v>
      </c>
    </row>
    <row r="398" spans="1:7" ht="22.5" x14ac:dyDescent="0.2">
      <c r="A398" s="17" t="s">
        <v>83</v>
      </c>
      <c r="B398" s="11" t="s">
        <v>649</v>
      </c>
      <c r="C398" s="11" t="s">
        <v>650</v>
      </c>
      <c r="D398" s="12">
        <v>5</v>
      </c>
      <c r="E398" s="13">
        <v>5.9999999999999995E-4</v>
      </c>
      <c r="F398" s="14">
        <v>0</v>
      </c>
      <c r="G398" s="14">
        <f t="shared" si="6"/>
        <v>5.9999999999999995E-4</v>
      </c>
    </row>
    <row r="399" spans="1:7" x14ac:dyDescent="0.2">
      <c r="A399" s="17" t="s">
        <v>32</v>
      </c>
      <c r="B399" s="11" t="s">
        <v>722</v>
      </c>
      <c r="C399" s="11" t="s">
        <v>65</v>
      </c>
      <c r="D399" s="12">
        <v>5</v>
      </c>
      <c r="E399" s="13">
        <v>0.03</v>
      </c>
      <c r="F399" s="14">
        <v>0</v>
      </c>
      <c r="G399" s="14">
        <f t="shared" si="6"/>
        <v>0.03</v>
      </c>
    </row>
    <row r="400" spans="1:7" x14ac:dyDescent="0.2">
      <c r="A400" s="17" t="s">
        <v>345</v>
      </c>
      <c r="B400" s="11" t="s">
        <v>25</v>
      </c>
      <c r="C400" s="11" t="s">
        <v>898</v>
      </c>
      <c r="D400" s="12">
        <v>5</v>
      </c>
      <c r="E400" s="13">
        <v>2.5999999999999999E-2</v>
      </c>
      <c r="F400" s="14">
        <v>0</v>
      </c>
      <c r="G400" s="14">
        <f t="shared" si="6"/>
        <v>2.5999999999999999E-2</v>
      </c>
    </row>
    <row r="401" spans="1:7" x14ac:dyDescent="0.2">
      <c r="A401" s="17" t="s">
        <v>104</v>
      </c>
      <c r="B401" s="11" t="s">
        <v>330</v>
      </c>
      <c r="C401" s="11" t="s">
        <v>843</v>
      </c>
      <c r="D401" s="12">
        <v>5</v>
      </c>
      <c r="E401" s="13">
        <v>2.7E-2</v>
      </c>
      <c r="F401" s="14">
        <v>0</v>
      </c>
      <c r="G401" s="14">
        <f t="shared" si="6"/>
        <v>2.7E-2</v>
      </c>
    </row>
    <row r="402" spans="1:7" x14ac:dyDescent="0.2">
      <c r="A402" s="17" t="s">
        <v>287</v>
      </c>
      <c r="B402" s="11" t="s">
        <v>703</v>
      </c>
      <c r="C402" s="11" t="s">
        <v>101</v>
      </c>
      <c r="D402" s="12">
        <v>5</v>
      </c>
      <c r="E402" s="13">
        <v>3.4000000000000002E-2</v>
      </c>
      <c r="F402" s="14">
        <v>0</v>
      </c>
      <c r="G402" s="14">
        <f t="shared" si="6"/>
        <v>3.4000000000000002E-2</v>
      </c>
    </row>
    <row r="403" spans="1:7" x14ac:dyDescent="0.2">
      <c r="A403" s="17" t="s">
        <v>72</v>
      </c>
      <c r="B403" s="11" t="s">
        <v>567</v>
      </c>
      <c r="C403" s="11" t="s">
        <v>568</v>
      </c>
      <c r="D403" s="12">
        <v>5</v>
      </c>
      <c r="E403" s="13">
        <v>0</v>
      </c>
      <c r="F403" s="14">
        <v>0</v>
      </c>
      <c r="G403" s="14">
        <f t="shared" si="6"/>
        <v>0</v>
      </c>
    </row>
    <row r="404" spans="1:7" x14ac:dyDescent="0.2">
      <c r="A404" s="17" t="s">
        <v>92</v>
      </c>
      <c r="B404" s="11" t="s">
        <v>994</v>
      </c>
      <c r="C404" s="11" t="s">
        <v>995</v>
      </c>
      <c r="D404" s="12">
        <v>5</v>
      </c>
      <c r="E404" s="13">
        <v>0.12</v>
      </c>
      <c r="F404" s="14">
        <v>0</v>
      </c>
      <c r="G404" s="14">
        <f t="shared" si="6"/>
        <v>0.12</v>
      </c>
    </row>
    <row r="405" spans="1:7" x14ac:dyDescent="0.2">
      <c r="A405" s="17" t="s">
        <v>220</v>
      </c>
      <c r="B405" s="11" t="s">
        <v>550</v>
      </c>
      <c r="C405" s="11" t="s">
        <v>551</v>
      </c>
      <c r="D405" s="12">
        <v>5</v>
      </c>
      <c r="E405" s="13">
        <v>3.4000000000000002E-2</v>
      </c>
      <c r="F405" s="14">
        <v>0</v>
      </c>
      <c r="G405" s="14">
        <f t="shared" si="6"/>
        <v>3.4000000000000002E-2</v>
      </c>
    </row>
    <row r="406" spans="1:7" ht="22.5" x14ac:dyDescent="0.2">
      <c r="A406" s="17" t="s">
        <v>406</v>
      </c>
      <c r="B406" s="11" t="s">
        <v>1068</v>
      </c>
      <c r="C406" s="11" t="s">
        <v>1069</v>
      </c>
      <c r="D406" s="12">
        <v>5</v>
      </c>
      <c r="E406" s="13">
        <v>3.2000000000000001E-2</v>
      </c>
      <c r="F406" s="14">
        <v>0</v>
      </c>
      <c r="G406" s="14">
        <f t="shared" si="6"/>
        <v>3.2000000000000001E-2</v>
      </c>
    </row>
    <row r="407" spans="1:7" x14ac:dyDescent="0.2">
      <c r="A407" s="17" t="s">
        <v>21</v>
      </c>
      <c r="B407" s="11" t="s">
        <v>1016</v>
      </c>
      <c r="C407" s="11" t="s">
        <v>1017</v>
      </c>
      <c r="D407" s="12">
        <v>5</v>
      </c>
      <c r="E407" s="13">
        <v>9.7000000000000003E-2</v>
      </c>
      <c r="F407" s="14">
        <v>0</v>
      </c>
      <c r="G407" s="14">
        <f t="shared" si="6"/>
        <v>9.7000000000000003E-2</v>
      </c>
    </row>
    <row r="408" spans="1:7" x14ac:dyDescent="0.2">
      <c r="A408" s="17" t="s">
        <v>220</v>
      </c>
      <c r="B408" s="11" t="s">
        <v>557</v>
      </c>
      <c r="C408" s="11" t="s">
        <v>558</v>
      </c>
      <c r="D408" s="12">
        <v>5</v>
      </c>
      <c r="E408" s="13">
        <v>0</v>
      </c>
      <c r="F408" s="14">
        <v>0</v>
      </c>
      <c r="G408" s="14">
        <f t="shared" si="6"/>
        <v>0</v>
      </c>
    </row>
    <row r="409" spans="1:7" ht="22.5" x14ac:dyDescent="0.2">
      <c r="A409" s="17" t="s">
        <v>345</v>
      </c>
      <c r="B409" s="11" t="s">
        <v>39</v>
      </c>
      <c r="C409" s="11" t="s">
        <v>880</v>
      </c>
      <c r="D409" s="12">
        <v>5</v>
      </c>
      <c r="E409" s="13">
        <v>0</v>
      </c>
      <c r="F409" s="14">
        <v>0</v>
      </c>
      <c r="G409" s="14">
        <f t="shared" si="6"/>
        <v>0</v>
      </c>
    </row>
    <row r="410" spans="1:7" x14ac:dyDescent="0.2">
      <c r="A410" s="17" t="s">
        <v>406</v>
      </c>
      <c r="B410" s="11" t="s">
        <v>1072</v>
      </c>
      <c r="C410" s="11" t="s">
        <v>145</v>
      </c>
      <c r="D410" s="12">
        <v>5</v>
      </c>
      <c r="E410" s="13">
        <v>0</v>
      </c>
      <c r="F410" s="14">
        <v>0</v>
      </c>
      <c r="G410" s="14">
        <f t="shared" si="6"/>
        <v>0</v>
      </c>
    </row>
    <row r="411" spans="1:7" x14ac:dyDescent="0.2">
      <c r="A411" s="17" t="s">
        <v>104</v>
      </c>
      <c r="B411" s="11" t="s">
        <v>698</v>
      </c>
      <c r="C411" s="11" t="s">
        <v>101</v>
      </c>
      <c r="D411" s="12">
        <v>5</v>
      </c>
      <c r="E411" s="13">
        <v>7.0300000000000001E-2</v>
      </c>
      <c r="F411" s="14">
        <v>0</v>
      </c>
      <c r="G411" s="14">
        <f t="shared" si="6"/>
        <v>7.0300000000000001E-2</v>
      </c>
    </row>
    <row r="412" spans="1:7" ht="22.5" x14ac:dyDescent="0.2">
      <c r="A412" s="17" t="s">
        <v>72</v>
      </c>
      <c r="B412" s="11" t="s">
        <v>1168</v>
      </c>
      <c r="C412" s="11" t="s">
        <v>1169</v>
      </c>
      <c r="D412" s="12">
        <v>5</v>
      </c>
      <c r="E412" s="13">
        <v>0</v>
      </c>
      <c r="F412" s="14">
        <v>0</v>
      </c>
      <c r="G412" s="14">
        <f t="shared" si="6"/>
        <v>0</v>
      </c>
    </row>
    <row r="413" spans="1:7" x14ac:dyDescent="0.2">
      <c r="A413" s="17" t="s">
        <v>337</v>
      </c>
      <c r="B413" s="11" t="s">
        <v>25</v>
      </c>
      <c r="C413" s="11" t="s">
        <v>914</v>
      </c>
      <c r="D413" s="12">
        <v>5</v>
      </c>
      <c r="E413" s="13">
        <v>3.5000000000000003E-2</v>
      </c>
      <c r="F413" s="14">
        <v>0</v>
      </c>
      <c r="G413" s="14">
        <f t="shared" si="6"/>
        <v>3.5000000000000003E-2</v>
      </c>
    </row>
    <row r="414" spans="1:7" x14ac:dyDescent="0.2">
      <c r="A414" s="17" t="s">
        <v>143</v>
      </c>
      <c r="B414" s="11" t="s">
        <v>39</v>
      </c>
      <c r="C414" s="11" t="s">
        <v>704</v>
      </c>
      <c r="D414" s="12">
        <v>5</v>
      </c>
      <c r="E414" s="13">
        <v>7.0000000000000007E-2</v>
      </c>
      <c r="F414" s="14">
        <v>0</v>
      </c>
      <c r="G414" s="14">
        <f t="shared" si="6"/>
        <v>7.0000000000000007E-2</v>
      </c>
    </row>
    <row r="415" spans="1:7" x14ac:dyDescent="0.2">
      <c r="A415" s="17" t="s">
        <v>533</v>
      </c>
      <c r="B415" s="11" t="s">
        <v>173</v>
      </c>
      <c r="C415" s="11" t="s">
        <v>554</v>
      </c>
      <c r="D415" s="12">
        <v>5</v>
      </c>
      <c r="E415" s="13">
        <v>0</v>
      </c>
      <c r="F415" s="14">
        <v>0</v>
      </c>
      <c r="G415" s="14">
        <f t="shared" si="6"/>
        <v>0</v>
      </c>
    </row>
    <row r="416" spans="1:7" x14ac:dyDescent="0.2">
      <c r="A416" s="17" t="s">
        <v>337</v>
      </c>
      <c r="B416" s="11" t="s">
        <v>25</v>
      </c>
      <c r="C416" s="11" t="s">
        <v>919</v>
      </c>
      <c r="D416" s="12">
        <v>5</v>
      </c>
      <c r="E416" s="13">
        <v>2.5000000000000001E-2</v>
      </c>
      <c r="F416" s="14">
        <v>0</v>
      </c>
      <c r="G416" s="14">
        <f t="shared" si="6"/>
        <v>2.5000000000000001E-2</v>
      </c>
    </row>
    <row r="417" spans="1:7" ht="22.5" x14ac:dyDescent="0.2">
      <c r="A417" s="17" t="s">
        <v>337</v>
      </c>
      <c r="B417" s="11" t="s">
        <v>920</v>
      </c>
      <c r="C417" s="11" t="s">
        <v>921</v>
      </c>
      <c r="D417" s="12">
        <v>5</v>
      </c>
      <c r="E417" s="13">
        <v>0</v>
      </c>
      <c r="F417" s="14">
        <v>0</v>
      </c>
      <c r="G417" s="14">
        <f t="shared" si="6"/>
        <v>0</v>
      </c>
    </row>
    <row r="418" spans="1:7" x14ac:dyDescent="0.2">
      <c r="A418" s="17" t="s">
        <v>83</v>
      </c>
      <c r="B418" s="11" t="s">
        <v>564</v>
      </c>
      <c r="C418" s="11" t="s">
        <v>661</v>
      </c>
      <c r="D418" s="12">
        <v>5</v>
      </c>
      <c r="E418" s="13">
        <v>2.1000000000000001E-2</v>
      </c>
      <c r="F418" s="14">
        <v>0</v>
      </c>
      <c r="G418" s="14">
        <f t="shared" si="6"/>
        <v>2.1000000000000001E-2</v>
      </c>
    </row>
    <row r="419" spans="1:7" x14ac:dyDescent="0.2">
      <c r="A419" s="17" t="s">
        <v>66</v>
      </c>
      <c r="B419" s="11" t="s">
        <v>521</v>
      </c>
      <c r="C419" s="11" t="s">
        <v>68</v>
      </c>
      <c r="D419" s="12">
        <v>5</v>
      </c>
      <c r="E419" s="13">
        <v>0.11020000000000001</v>
      </c>
      <c r="F419" s="14">
        <v>0</v>
      </c>
      <c r="G419" s="14">
        <f t="shared" si="6"/>
        <v>0.11020000000000001</v>
      </c>
    </row>
    <row r="420" spans="1:7" x14ac:dyDescent="0.2">
      <c r="A420" s="17" t="s">
        <v>438</v>
      </c>
      <c r="B420" s="11" t="s">
        <v>707</v>
      </c>
      <c r="C420" s="11" t="s">
        <v>101</v>
      </c>
      <c r="D420" s="12">
        <v>5</v>
      </c>
      <c r="E420" s="13">
        <v>0.115</v>
      </c>
      <c r="F420" s="14">
        <v>0</v>
      </c>
      <c r="G420" s="14">
        <f t="shared" si="6"/>
        <v>0.115</v>
      </c>
    </row>
    <row r="421" spans="1:7" x14ac:dyDescent="0.2">
      <c r="A421" s="17" t="s">
        <v>92</v>
      </c>
      <c r="B421" s="11" t="s">
        <v>552</v>
      </c>
      <c r="C421" s="11" t="s">
        <v>553</v>
      </c>
      <c r="D421" s="12">
        <v>5</v>
      </c>
      <c r="E421" s="13">
        <v>0</v>
      </c>
      <c r="F421" s="14">
        <v>0</v>
      </c>
      <c r="G421" s="14">
        <f t="shared" si="6"/>
        <v>0</v>
      </c>
    </row>
    <row r="422" spans="1:7" x14ac:dyDescent="0.2">
      <c r="A422" s="17" t="s">
        <v>220</v>
      </c>
      <c r="B422" s="11" t="s">
        <v>576</v>
      </c>
      <c r="C422" s="11" t="s">
        <v>577</v>
      </c>
      <c r="D422" s="12">
        <v>5</v>
      </c>
      <c r="E422" s="13">
        <v>2.5000000000000001E-2</v>
      </c>
      <c r="F422" s="14">
        <v>0</v>
      </c>
      <c r="G422" s="14">
        <f t="shared" si="6"/>
        <v>2.5000000000000001E-2</v>
      </c>
    </row>
    <row r="423" spans="1:7" x14ac:dyDescent="0.2">
      <c r="A423" s="17" t="s">
        <v>104</v>
      </c>
      <c r="B423" s="11" t="s">
        <v>705</v>
      </c>
      <c r="C423" s="11" t="s">
        <v>101</v>
      </c>
      <c r="D423" s="12">
        <v>5</v>
      </c>
      <c r="E423" s="13">
        <v>9.74E-2</v>
      </c>
      <c r="F423" s="14">
        <v>0</v>
      </c>
      <c r="G423" s="14">
        <f t="shared" si="6"/>
        <v>9.74E-2</v>
      </c>
    </row>
    <row r="424" spans="1:7" x14ac:dyDescent="0.2">
      <c r="A424" s="17" t="s">
        <v>345</v>
      </c>
      <c r="B424" s="11" t="s">
        <v>857</v>
      </c>
      <c r="C424" s="11" t="s">
        <v>858</v>
      </c>
      <c r="D424" s="12">
        <v>5</v>
      </c>
      <c r="E424" s="13">
        <v>1.7000000000000001E-2</v>
      </c>
      <c r="F424" s="14">
        <v>0</v>
      </c>
      <c r="G424" s="14">
        <f t="shared" si="6"/>
        <v>1.7000000000000001E-2</v>
      </c>
    </row>
    <row r="425" spans="1:7" x14ac:dyDescent="0.2">
      <c r="A425" s="17" t="s">
        <v>92</v>
      </c>
      <c r="B425" s="11" t="s">
        <v>555</v>
      </c>
      <c r="C425" s="11" t="s">
        <v>556</v>
      </c>
      <c r="D425" s="12">
        <v>5</v>
      </c>
      <c r="E425" s="13">
        <v>0.01</v>
      </c>
      <c r="F425" s="14">
        <v>0</v>
      </c>
      <c r="G425" s="14">
        <f t="shared" si="6"/>
        <v>0.01</v>
      </c>
    </row>
    <row r="426" spans="1:7" x14ac:dyDescent="0.2">
      <c r="A426" s="17" t="s">
        <v>143</v>
      </c>
      <c r="B426" s="11" t="s">
        <v>1107</v>
      </c>
      <c r="C426" s="11" t="s">
        <v>145</v>
      </c>
      <c r="D426" s="12">
        <v>5</v>
      </c>
      <c r="E426" s="13">
        <v>0</v>
      </c>
      <c r="F426" s="14">
        <v>0</v>
      </c>
      <c r="G426" s="14">
        <f t="shared" si="6"/>
        <v>0</v>
      </c>
    </row>
    <row r="427" spans="1:7" x14ac:dyDescent="0.2">
      <c r="A427" s="17" t="s">
        <v>220</v>
      </c>
      <c r="B427" s="11" t="s">
        <v>583</v>
      </c>
      <c r="C427" s="11" t="s">
        <v>584</v>
      </c>
      <c r="D427" s="12">
        <v>5</v>
      </c>
      <c r="E427" s="13">
        <v>2.1999999999999999E-2</v>
      </c>
      <c r="F427" s="14">
        <v>0</v>
      </c>
      <c r="G427" s="14">
        <f t="shared" si="6"/>
        <v>2.1999999999999999E-2</v>
      </c>
    </row>
    <row r="428" spans="1:7" ht="22.5" x14ac:dyDescent="0.2">
      <c r="A428" s="17" t="s">
        <v>220</v>
      </c>
      <c r="B428" s="11" t="s">
        <v>585</v>
      </c>
      <c r="C428" s="11" t="s">
        <v>586</v>
      </c>
      <c r="D428" s="12">
        <v>5</v>
      </c>
      <c r="E428" s="13">
        <v>2.07E-2</v>
      </c>
      <c r="F428" s="14">
        <v>0</v>
      </c>
      <c r="G428" s="14">
        <f t="shared" si="6"/>
        <v>2.07E-2</v>
      </c>
    </row>
    <row r="429" spans="1:7" x14ac:dyDescent="0.2">
      <c r="A429" s="17" t="s">
        <v>194</v>
      </c>
      <c r="B429" s="11" t="s">
        <v>724</v>
      </c>
      <c r="C429" s="11" t="s">
        <v>145</v>
      </c>
      <c r="D429" s="12">
        <v>5</v>
      </c>
      <c r="E429" s="13">
        <v>0</v>
      </c>
      <c r="F429" s="14">
        <v>0</v>
      </c>
      <c r="G429" s="14">
        <f t="shared" si="6"/>
        <v>0</v>
      </c>
    </row>
    <row r="430" spans="1:7" x14ac:dyDescent="0.2">
      <c r="A430" s="17" t="s">
        <v>337</v>
      </c>
      <c r="B430" s="11" t="s">
        <v>935</v>
      </c>
      <c r="C430" s="11" t="s">
        <v>936</v>
      </c>
      <c r="D430" s="12">
        <v>5</v>
      </c>
      <c r="E430" s="13">
        <v>4.7E-2</v>
      </c>
      <c r="F430" s="14">
        <v>0</v>
      </c>
      <c r="G430" s="14">
        <f t="shared" si="6"/>
        <v>4.7E-2</v>
      </c>
    </row>
    <row r="431" spans="1:7" x14ac:dyDescent="0.2">
      <c r="A431" s="17" t="s">
        <v>50</v>
      </c>
      <c r="B431" s="11" t="s">
        <v>869</v>
      </c>
      <c r="C431" s="11" t="s">
        <v>870</v>
      </c>
      <c r="D431" s="12">
        <v>5</v>
      </c>
      <c r="E431" s="13">
        <v>2.2355E-2</v>
      </c>
      <c r="F431" s="14">
        <v>0</v>
      </c>
      <c r="G431" s="14">
        <f t="shared" si="6"/>
        <v>2.2355E-2</v>
      </c>
    </row>
    <row r="432" spans="1:7" x14ac:dyDescent="0.2">
      <c r="A432" s="17" t="s">
        <v>72</v>
      </c>
      <c r="B432" s="11" t="s">
        <v>581</v>
      </c>
      <c r="C432" s="11" t="s">
        <v>582</v>
      </c>
      <c r="D432" s="12">
        <v>5</v>
      </c>
      <c r="E432" s="13">
        <v>0</v>
      </c>
      <c r="F432" s="14">
        <v>0</v>
      </c>
      <c r="G432" s="14">
        <f t="shared" si="6"/>
        <v>0</v>
      </c>
    </row>
    <row r="433" spans="1:7" x14ac:dyDescent="0.2">
      <c r="A433" s="17" t="s">
        <v>801</v>
      </c>
      <c r="B433" s="11" t="s">
        <v>802</v>
      </c>
      <c r="C433" s="11" t="s">
        <v>803</v>
      </c>
      <c r="D433" s="12">
        <v>5</v>
      </c>
      <c r="E433" s="13">
        <v>0</v>
      </c>
      <c r="F433" s="14">
        <v>0</v>
      </c>
      <c r="G433" s="14">
        <f t="shared" si="6"/>
        <v>0</v>
      </c>
    </row>
    <row r="434" spans="1:7" x14ac:dyDescent="0.2">
      <c r="A434" s="17" t="s">
        <v>143</v>
      </c>
      <c r="B434" s="11" t="s">
        <v>471</v>
      </c>
      <c r="C434" s="11" t="s">
        <v>472</v>
      </c>
      <c r="D434" s="12">
        <v>5</v>
      </c>
      <c r="E434" s="13">
        <v>5.5E-2</v>
      </c>
      <c r="F434" s="14">
        <v>0</v>
      </c>
      <c r="G434" s="14">
        <f t="shared" si="6"/>
        <v>5.5E-2</v>
      </c>
    </row>
    <row r="435" spans="1:7" ht="22.5" x14ac:dyDescent="0.2">
      <c r="A435" s="17" t="s">
        <v>194</v>
      </c>
      <c r="B435" s="11" t="s">
        <v>728</v>
      </c>
      <c r="C435" s="11" t="s">
        <v>729</v>
      </c>
      <c r="D435" s="12">
        <v>5</v>
      </c>
      <c r="E435" s="13">
        <v>0</v>
      </c>
      <c r="F435" s="14">
        <v>0</v>
      </c>
      <c r="G435" s="14">
        <f t="shared" si="6"/>
        <v>0</v>
      </c>
    </row>
    <row r="436" spans="1:7" x14ac:dyDescent="0.2">
      <c r="A436" s="17" t="s">
        <v>143</v>
      </c>
      <c r="B436" s="11" t="s">
        <v>688</v>
      </c>
      <c r="C436" s="11" t="s">
        <v>1129</v>
      </c>
      <c r="D436" s="12">
        <v>5</v>
      </c>
      <c r="E436" s="13">
        <v>9.6000000000000002E-2</v>
      </c>
      <c r="F436" s="14">
        <v>0</v>
      </c>
      <c r="G436" s="14">
        <f t="shared" si="6"/>
        <v>9.6000000000000002E-2</v>
      </c>
    </row>
    <row r="437" spans="1:7" x14ac:dyDescent="0.2">
      <c r="A437" s="17" t="s">
        <v>533</v>
      </c>
      <c r="B437" s="11" t="s">
        <v>173</v>
      </c>
      <c r="C437" s="11" t="s">
        <v>560</v>
      </c>
      <c r="D437" s="12">
        <v>5</v>
      </c>
      <c r="E437" s="13">
        <v>0</v>
      </c>
      <c r="F437" s="14">
        <v>0</v>
      </c>
      <c r="G437" s="14">
        <f t="shared" si="6"/>
        <v>0</v>
      </c>
    </row>
    <row r="438" spans="1:7" x14ac:dyDescent="0.2">
      <c r="A438" s="17" t="s">
        <v>32</v>
      </c>
      <c r="B438" s="11" t="s">
        <v>824</v>
      </c>
      <c r="C438" s="11" t="s">
        <v>825</v>
      </c>
      <c r="D438" s="12">
        <v>5</v>
      </c>
      <c r="E438" s="13">
        <v>0.03</v>
      </c>
      <c r="F438" s="14">
        <v>0</v>
      </c>
      <c r="G438" s="14">
        <f t="shared" si="6"/>
        <v>0.03</v>
      </c>
    </row>
    <row r="439" spans="1:7" x14ac:dyDescent="0.2">
      <c r="A439" s="17" t="s">
        <v>220</v>
      </c>
      <c r="B439" s="11" t="s">
        <v>595</v>
      </c>
      <c r="C439" s="11" t="s">
        <v>596</v>
      </c>
      <c r="D439" s="12">
        <v>5</v>
      </c>
      <c r="E439" s="13">
        <v>7.0999999999999994E-2</v>
      </c>
      <c r="F439" s="14">
        <v>0</v>
      </c>
      <c r="G439" s="14">
        <f t="shared" si="6"/>
        <v>7.0999999999999994E-2</v>
      </c>
    </row>
    <row r="440" spans="1:7" x14ac:dyDescent="0.2">
      <c r="A440" s="17" t="s">
        <v>345</v>
      </c>
      <c r="B440" s="11" t="s">
        <v>859</v>
      </c>
      <c r="C440" s="11" t="s">
        <v>860</v>
      </c>
      <c r="D440" s="12">
        <v>5</v>
      </c>
      <c r="E440" s="13">
        <v>9.7000000000000003E-2</v>
      </c>
      <c r="F440" s="14">
        <v>0</v>
      </c>
      <c r="G440" s="14">
        <f t="shared" si="6"/>
        <v>9.7000000000000003E-2</v>
      </c>
    </row>
    <row r="441" spans="1:7" x14ac:dyDescent="0.2">
      <c r="A441" s="17" t="s">
        <v>220</v>
      </c>
      <c r="B441" s="11" t="s">
        <v>597</v>
      </c>
      <c r="C441" s="11" t="s">
        <v>559</v>
      </c>
      <c r="D441" s="12">
        <v>5</v>
      </c>
      <c r="E441" s="13">
        <v>2.4E-2</v>
      </c>
      <c r="F441" s="14">
        <v>0</v>
      </c>
      <c r="G441" s="14">
        <f t="shared" si="6"/>
        <v>2.4E-2</v>
      </c>
    </row>
    <row r="442" spans="1:7" x14ac:dyDescent="0.2">
      <c r="A442" s="17" t="s">
        <v>111</v>
      </c>
      <c r="B442" s="11" t="s">
        <v>25</v>
      </c>
      <c r="C442" s="11" t="s">
        <v>1047</v>
      </c>
      <c r="D442" s="12">
        <v>5</v>
      </c>
      <c r="E442" s="13">
        <v>2.3E-2</v>
      </c>
      <c r="F442" s="14">
        <v>0</v>
      </c>
      <c r="G442" s="14">
        <f t="shared" si="6"/>
        <v>2.3E-2</v>
      </c>
    </row>
    <row r="443" spans="1:7" x14ac:dyDescent="0.2">
      <c r="A443" s="17" t="s">
        <v>32</v>
      </c>
      <c r="B443" s="11" t="s">
        <v>725</v>
      </c>
      <c r="C443" s="11" t="s">
        <v>726</v>
      </c>
      <c r="D443" s="12">
        <v>5</v>
      </c>
      <c r="E443" s="13">
        <v>0.02</v>
      </c>
      <c r="F443" s="14">
        <v>0</v>
      </c>
      <c r="G443" s="14">
        <f t="shared" si="6"/>
        <v>0.02</v>
      </c>
    </row>
    <row r="444" spans="1:7" x14ac:dyDescent="0.2">
      <c r="A444" s="17" t="s">
        <v>72</v>
      </c>
      <c r="B444" s="11" t="s">
        <v>588</v>
      </c>
      <c r="C444" s="11" t="s">
        <v>589</v>
      </c>
      <c r="D444" s="12">
        <v>5</v>
      </c>
      <c r="E444" s="13">
        <v>2.5000000000000001E-2</v>
      </c>
      <c r="F444" s="14">
        <v>0</v>
      </c>
      <c r="G444" s="14">
        <f t="shared" si="6"/>
        <v>2.5000000000000001E-2</v>
      </c>
    </row>
    <row r="445" spans="1:7" x14ac:dyDescent="0.2">
      <c r="A445" s="17" t="s">
        <v>220</v>
      </c>
      <c r="B445" s="11" t="s">
        <v>25</v>
      </c>
      <c r="C445" s="11" t="s">
        <v>598</v>
      </c>
      <c r="D445" s="12">
        <v>5</v>
      </c>
      <c r="E445" s="13">
        <v>2.9000000000000001E-2</v>
      </c>
      <c r="F445" s="14">
        <v>0</v>
      </c>
      <c r="G445" s="14">
        <f t="shared" si="6"/>
        <v>2.9000000000000001E-2</v>
      </c>
    </row>
    <row r="446" spans="1:7" x14ac:dyDescent="0.2">
      <c r="A446" s="17" t="s">
        <v>220</v>
      </c>
      <c r="B446" s="11" t="s">
        <v>599</v>
      </c>
      <c r="C446" s="11" t="s">
        <v>598</v>
      </c>
      <c r="D446" s="12">
        <v>5</v>
      </c>
      <c r="E446" s="13">
        <v>0.08</v>
      </c>
      <c r="F446" s="14">
        <v>0</v>
      </c>
      <c r="G446" s="14">
        <f t="shared" si="6"/>
        <v>0.08</v>
      </c>
    </row>
    <row r="447" spans="1:7" x14ac:dyDescent="0.2">
      <c r="A447" s="17" t="s">
        <v>220</v>
      </c>
      <c r="B447" s="11" t="s">
        <v>600</v>
      </c>
      <c r="C447" s="11" t="s">
        <v>598</v>
      </c>
      <c r="D447" s="12">
        <v>5</v>
      </c>
      <c r="E447" s="13">
        <v>0.03</v>
      </c>
      <c r="F447" s="14">
        <v>0</v>
      </c>
      <c r="G447" s="14">
        <f t="shared" si="6"/>
        <v>0.03</v>
      </c>
    </row>
    <row r="448" spans="1:7" ht="22.5" x14ac:dyDescent="0.2">
      <c r="A448" s="17" t="s">
        <v>92</v>
      </c>
      <c r="B448" s="11" t="s">
        <v>574</v>
      </c>
      <c r="C448" s="11" t="s">
        <v>575</v>
      </c>
      <c r="D448" s="12">
        <v>5</v>
      </c>
      <c r="E448" s="13">
        <v>0.101503</v>
      </c>
      <c r="F448" s="14">
        <v>0</v>
      </c>
      <c r="G448" s="14">
        <f t="shared" si="6"/>
        <v>0.101503</v>
      </c>
    </row>
    <row r="449" spans="1:7" x14ac:dyDescent="0.2">
      <c r="A449" s="17" t="s">
        <v>32</v>
      </c>
      <c r="B449" s="11" t="s">
        <v>211</v>
      </c>
      <c r="C449" s="11" t="s">
        <v>145</v>
      </c>
      <c r="D449" s="12">
        <v>5</v>
      </c>
      <c r="E449" s="13">
        <v>0.22340000000000002</v>
      </c>
      <c r="F449" s="14">
        <v>0</v>
      </c>
      <c r="G449" s="14">
        <f t="shared" si="6"/>
        <v>0.22340000000000002</v>
      </c>
    </row>
    <row r="450" spans="1:7" x14ac:dyDescent="0.2">
      <c r="A450" s="17" t="s">
        <v>72</v>
      </c>
      <c r="B450" s="11" t="s">
        <v>459</v>
      </c>
      <c r="C450" s="11" t="s">
        <v>460</v>
      </c>
      <c r="D450" s="12">
        <v>5</v>
      </c>
      <c r="E450" s="13">
        <v>0</v>
      </c>
      <c r="F450" s="14">
        <v>0</v>
      </c>
      <c r="G450" s="14">
        <f t="shared" si="6"/>
        <v>0</v>
      </c>
    </row>
    <row r="451" spans="1:7" x14ac:dyDescent="0.2">
      <c r="A451" s="17" t="s">
        <v>287</v>
      </c>
      <c r="B451" s="11" t="s">
        <v>542</v>
      </c>
      <c r="C451" s="11" t="s">
        <v>543</v>
      </c>
      <c r="D451" s="12">
        <v>5</v>
      </c>
      <c r="E451" s="13">
        <v>0.02</v>
      </c>
      <c r="F451" s="14">
        <v>0</v>
      </c>
      <c r="G451" s="14">
        <f t="shared" si="6"/>
        <v>0.02</v>
      </c>
    </row>
    <row r="452" spans="1:7" x14ac:dyDescent="0.2">
      <c r="A452" s="17" t="s">
        <v>220</v>
      </c>
      <c r="B452" s="11" t="s">
        <v>604</v>
      </c>
      <c r="C452" s="11" t="s">
        <v>598</v>
      </c>
      <c r="D452" s="12">
        <v>5</v>
      </c>
      <c r="E452" s="13">
        <v>2.8000000000000001E-2</v>
      </c>
      <c r="F452" s="14">
        <v>0</v>
      </c>
      <c r="G452" s="14">
        <f t="shared" si="6"/>
        <v>2.8000000000000001E-2</v>
      </c>
    </row>
    <row r="453" spans="1:7" x14ac:dyDescent="0.2">
      <c r="A453" s="17" t="s">
        <v>220</v>
      </c>
      <c r="B453" s="11" t="s">
        <v>605</v>
      </c>
      <c r="C453" s="11" t="s">
        <v>598</v>
      </c>
      <c r="D453" s="12">
        <v>5</v>
      </c>
      <c r="E453" s="13">
        <v>0</v>
      </c>
      <c r="F453" s="14">
        <v>0</v>
      </c>
      <c r="G453" s="14">
        <f t="shared" si="6"/>
        <v>0</v>
      </c>
    </row>
    <row r="454" spans="1:7" x14ac:dyDescent="0.2">
      <c r="A454" s="17" t="s">
        <v>72</v>
      </c>
      <c r="B454" s="11" t="s">
        <v>461</v>
      </c>
      <c r="C454" s="11" t="s">
        <v>460</v>
      </c>
      <c r="D454" s="12">
        <v>5</v>
      </c>
      <c r="E454" s="13">
        <v>0.15</v>
      </c>
      <c r="F454" s="14">
        <v>0</v>
      </c>
      <c r="G454" s="14">
        <f t="shared" si="6"/>
        <v>0.15</v>
      </c>
    </row>
    <row r="455" spans="1:7" ht="22.5" x14ac:dyDescent="0.2">
      <c r="A455" s="17" t="s">
        <v>32</v>
      </c>
      <c r="B455" s="11" t="s">
        <v>806</v>
      </c>
      <c r="C455" s="11" t="s">
        <v>807</v>
      </c>
      <c r="D455" s="12">
        <v>5</v>
      </c>
      <c r="E455" s="13">
        <v>7.0000000000000007E-2</v>
      </c>
      <c r="F455" s="14">
        <v>0</v>
      </c>
      <c r="G455" s="14">
        <f t="shared" si="6"/>
        <v>7.0000000000000007E-2</v>
      </c>
    </row>
    <row r="456" spans="1:7" x14ac:dyDescent="0.2">
      <c r="A456" s="17" t="s">
        <v>156</v>
      </c>
      <c r="B456" s="11" t="s">
        <v>564</v>
      </c>
      <c r="C456" s="11" t="s">
        <v>565</v>
      </c>
      <c r="D456" s="12">
        <v>5</v>
      </c>
      <c r="E456" s="13">
        <v>4.4999999999999998E-2</v>
      </c>
      <c r="F456" s="14">
        <v>0</v>
      </c>
      <c r="G456" s="14">
        <f t="shared" si="6"/>
        <v>4.4999999999999998E-2</v>
      </c>
    </row>
    <row r="457" spans="1:7" x14ac:dyDescent="0.2">
      <c r="A457" s="17" t="s">
        <v>156</v>
      </c>
      <c r="B457" s="11" t="s">
        <v>39</v>
      </c>
      <c r="C457" s="11" t="s">
        <v>566</v>
      </c>
      <c r="D457" s="12">
        <v>5</v>
      </c>
      <c r="E457" s="13">
        <v>7.4999999999999997E-2</v>
      </c>
      <c r="F457" s="14">
        <v>0</v>
      </c>
      <c r="G457" s="14">
        <f t="shared" si="6"/>
        <v>7.4999999999999997E-2</v>
      </c>
    </row>
    <row r="458" spans="1:7" x14ac:dyDescent="0.2">
      <c r="A458" s="17" t="s">
        <v>92</v>
      </c>
      <c r="B458" s="11" t="s">
        <v>39</v>
      </c>
      <c r="C458" s="11" t="s">
        <v>587</v>
      </c>
      <c r="D458" s="12">
        <v>5</v>
      </c>
      <c r="E458" s="13">
        <v>0</v>
      </c>
      <c r="F458" s="14">
        <v>0</v>
      </c>
      <c r="G458" s="14">
        <f t="shared" ref="G458:G521" si="7">E458-F458</f>
        <v>0</v>
      </c>
    </row>
    <row r="459" spans="1:7" x14ac:dyDescent="0.2">
      <c r="A459" s="17" t="s">
        <v>143</v>
      </c>
      <c r="B459" s="11" t="s">
        <v>1124</v>
      </c>
      <c r="C459" s="11" t="s">
        <v>1125</v>
      </c>
      <c r="D459" s="12">
        <v>5</v>
      </c>
      <c r="E459" s="13">
        <v>0</v>
      </c>
      <c r="F459" s="14">
        <v>0</v>
      </c>
      <c r="G459" s="14">
        <f t="shared" si="7"/>
        <v>0</v>
      </c>
    </row>
    <row r="460" spans="1:7" x14ac:dyDescent="0.2">
      <c r="A460" s="17" t="s">
        <v>50</v>
      </c>
      <c r="B460" s="11" t="s">
        <v>173</v>
      </c>
      <c r="C460" s="11" t="s">
        <v>740</v>
      </c>
      <c r="D460" s="12">
        <v>5</v>
      </c>
      <c r="E460" s="13">
        <v>0</v>
      </c>
      <c r="F460" s="14">
        <v>0</v>
      </c>
      <c r="G460" s="14">
        <f t="shared" si="7"/>
        <v>0</v>
      </c>
    </row>
    <row r="461" spans="1:7" x14ac:dyDescent="0.2">
      <c r="A461" s="17" t="s">
        <v>32</v>
      </c>
      <c r="B461" s="11" t="s">
        <v>1036</v>
      </c>
      <c r="C461" s="11" t="s">
        <v>145</v>
      </c>
      <c r="D461" s="12">
        <v>5</v>
      </c>
      <c r="E461" s="13">
        <v>6.3E-2</v>
      </c>
      <c r="F461" s="14">
        <v>0</v>
      </c>
      <c r="G461" s="14">
        <f t="shared" si="7"/>
        <v>6.3E-2</v>
      </c>
    </row>
    <row r="462" spans="1:7" x14ac:dyDescent="0.2">
      <c r="A462" s="17" t="s">
        <v>220</v>
      </c>
      <c r="B462" s="11" t="s">
        <v>221</v>
      </c>
      <c r="C462" s="11" t="s">
        <v>222</v>
      </c>
      <c r="D462" s="12">
        <v>5</v>
      </c>
      <c r="E462" s="13">
        <v>0.17499999999999999</v>
      </c>
      <c r="F462" s="14">
        <v>0</v>
      </c>
      <c r="G462" s="14">
        <f t="shared" si="7"/>
        <v>0.17499999999999999</v>
      </c>
    </row>
    <row r="463" spans="1:7" x14ac:dyDescent="0.2">
      <c r="A463" s="17" t="s">
        <v>345</v>
      </c>
      <c r="B463" s="11" t="s">
        <v>840</v>
      </c>
      <c r="C463" s="11" t="s">
        <v>841</v>
      </c>
      <c r="D463" s="12">
        <v>5</v>
      </c>
      <c r="E463" s="13">
        <v>3.1300000000000001E-2</v>
      </c>
      <c r="F463" s="14">
        <v>0</v>
      </c>
      <c r="G463" s="14">
        <f t="shared" si="7"/>
        <v>3.1300000000000001E-2</v>
      </c>
    </row>
    <row r="464" spans="1:7" ht="22.5" x14ac:dyDescent="0.2">
      <c r="A464" s="17" t="s">
        <v>92</v>
      </c>
      <c r="B464" s="11" t="s">
        <v>187</v>
      </c>
      <c r="C464" s="11" t="s">
        <v>188</v>
      </c>
      <c r="D464" s="12">
        <v>5</v>
      </c>
      <c r="E464" s="13">
        <v>0</v>
      </c>
      <c r="F464" s="14">
        <v>0</v>
      </c>
      <c r="G464" s="14">
        <f t="shared" si="7"/>
        <v>0</v>
      </c>
    </row>
    <row r="465" spans="1:7" x14ac:dyDescent="0.2">
      <c r="A465" s="17" t="s">
        <v>21</v>
      </c>
      <c r="B465" s="11" t="s">
        <v>1974</v>
      </c>
      <c r="C465" s="11" t="s">
        <v>1975</v>
      </c>
      <c r="D465" s="12">
        <v>5</v>
      </c>
      <c r="E465" s="13">
        <v>8.2000000000000003E-2</v>
      </c>
      <c r="F465" s="14">
        <v>0</v>
      </c>
      <c r="G465" s="14">
        <f t="shared" si="7"/>
        <v>8.2000000000000003E-2</v>
      </c>
    </row>
    <row r="466" spans="1:7" x14ac:dyDescent="0.2">
      <c r="A466" s="17" t="s">
        <v>104</v>
      </c>
      <c r="B466" s="11" t="s">
        <v>658</v>
      </c>
      <c r="C466" s="11" t="s">
        <v>659</v>
      </c>
      <c r="D466" s="12">
        <v>5</v>
      </c>
      <c r="E466" s="13">
        <v>0</v>
      </c>
      <c r="F466" s="14">
        <v>0</v>
      </c>
      <c r="G466" s="14">
        <f t="shared" si="7"/>
        <v>0</v>
      </c>
    </row>
    <row r="467" spans="1:7" x14ac:dyDescent="0.2">
      <c r="A467" s="17" t="s">
        <v>235</v>
      </c>
      <c r="B467" s="11" t="s">
        <v>1236</v>
      </c>
      <c r="C467" s="11" t="s">
        <v>124</v>
      </c>
      <c r="D467" s="12">
        <v>5</v>
      </c>
      <c r="E467" s="13">
        <v>1.2E-2</v>
      </c>
      <c r="F467" s="14">
        <v>0</v>
      </c>
      <c r="G467" s="14">
        <f t="shared" si="7"/>
        <v>1.2E-2</v>
      </c>
    </row>
    <row r="468" spans="1:7" ht="22.5" x14ac:dyDescent="0.2">
      <c r="A468" s="17" t="s">
        <v>311</v>
      </c>
      <c r="B468" s="11" t="s">
        <v>770</v>
      </c>
      <c r="C468" s="11" t="s">
        <v>771</v>
      </c>
      <c r="D468" s="12">
        <v>5</v>
      </c>
      <c r="E468" s="13">
        <v>3.7999999999999999E-2</v>
      </c>
      <c r="F468" s="14">
        <v>0</v>
      </c>
      <c r="G468" s="14">
        <f t="shared" si="7"/>
        <v>3.7999999999999999E-2</v>
      </c>
    </row>
    <row r="469" spans="1:7" ht="22.5" x14ac:dyDescent="0.2">
      <c r="A469" s="17" t="s">
        <v>104</v>
      </c>
      <c r="B469" s="11" t="s">
        <v>25</v>
      </c>
      <c r="C469" s="11" t="s">
        <v>1106</v>
      </c>
      <c r="D469" s="12">
        <v>5</v>
      </c>
      <c r="E469" s="13">
        <v>0</v>
      </c>
      <c r="F469" s="14">
        <v>0</v>
      </c>
      <c r="G469" s="14">
        <f t="shared" si="7"/>
        <v>0</v>
      </c>
    </row>
    <row r="470" spans="1:7" x14ac:dyDescent="0.2">
      <c r="A470" s="17" t="s">
        <v>104</v>
      </c>
      <c r="B470" s="11" t="s">
        <v>818</v>
      </c>
      <c r="C470" s="11" t="s">
        <v>819</v>
      </c>
      <c r="D470" s="12">
        <v>5</v>
      </c>
      <c r="E470" s="13">
        <v>6.5000000000000002E-2</v>
      </c>
      <c r="F470" s="14">
        <v>0</v>
      </c>
      <c r="G470" s="14">
        <f t="shared" si="7"/>
        <v>6.5000000000000002E-2</v>
      </c>
    </row>
    <row r="471" spans="1:7" ht="22.5" x14ac:dyDescent="0.2">
      <c r="A471" s="17" t="s">
        <v>156</v>
      </c>
      <c r="B471" s="11" t="s">
        <v>569</v>
      </c>
      <c r="C471" s="11" t="s">
        <v>570</v>
      </c>
      <c r="D471" s="12">
        <v>5</v>
      </c>
      <c r="E471" s="13">
        <v>0</v>
      </c>
      <c r="F471" s="14">
        <v>0</v>
      </c>
      <c r="G471" s="14">
        <f t="shared" si="7"/>
        <v>0</v>
      </c>
    </row>
    <row r="472" spans="1:7" ht="22.5" x14ac:dyDescent="0.2">
      <c r="A472" s="17" t="s">
        <v>21</v>
      </c>
      <c r="B472" s="11" t="s">
        <v>39</v>
      </c>
      <c r="C472" s="11" t="s">
        <v>938</v>
      </c>
      <c r="D472" s="12">
        <v>5</v>
      </c>
      <c r="E472" s="13">
        <v>9.5000000000000001E-2</v>
      </c>
      <c r="F472" s="14">
        <v>0</v>
      </c>
      <c r="G472" s="14">
        <f t="shared" si="7"/>
        <v>9.5000000000000001E-2</v>
      </c>
    </row>
    <row r="473" spans="1:7" x14ac:dyDescent="0.2">
      <c r="A473" s="17" t="s">
        <v>194</v>
      </c>
      <c r="B473" s="11" t="s">
        <v>752</v>
      </c>
      <c r="C473" s="11" t="s">
        <v>753</v>
      </c>
      <c r="D473" s="12">
        <v>5</v>
      </c>
      <c r="E473" s="13">
        <v>0</v>
      </c>
      <c r="F473" s="14">
        <v>0</v>
      </c>
      <c r="G473" s="14">
        <f t="shared" si="7"/>
        <v>0</v>
      </c>
    </row>
    <row r="474" spans="1:7" x14ac:dyDescent="0.2">
      <c r="A474" s="17" t="s">
        <v>438</v>
      </c>
      <c r="B474" s="11" t="s">
        <v>979</v>
      </c>
      <c r="C474" s="11" t="s">
        <v>980</v>
      </c>
      <c r="D474" s="12">
        <v>5</v>
      </c>
      <c r="E474" s="13">
        <v>8.9999999999999993E-3</v>
      </c>
      <c r="F474" s="14">
        <v>0</v>
      </c>
      <c r="G474" s="14">
        <f t="shared" si="7"/>
        <v>8.9999999999999993E-3</v>
      </c>
    </row>
    <row r="475" spans="1:7" x14ac:dyDescent="0.2">
      <c r="A475" s="17" t="s">
        <v>983</v>
      </c>
      <c r="B475" s="11" t="s">
        <v>984</v>
      </c>
      <c r="C475" s="11" t="s">
        <v>101</v>
      </c>
      <c r="D475" s="12">
        <v>5</v>
      </c>
      <c r="E475" s="13">
        <v>0.1023</v>
      </c>
      <c r="F475" s="14">
        <v>0</v>
      </c>
      <c r="G475" s="14">
        <f t="shared" si="7"/>
        <v>0.1023</v>
      </c>
    </row>
    <row r="476" spans="1:7" x14ac:dyDescent="0.2">
      <c r="A476" s="17" t="s">
        <v>983</v>
      </c>
      <c r="B476" s="11" t="s">
        <v>991</v>
      </c>
      <c r="C476" s="11" t="s">
        <v>101</v>
      </c>
      <c r="D476" s="12">
        <v>5</v>
      </c>
      <c r="E476" s="13">
        <v>0.1103</v>
      </c>
      <c r="F476" s="14">
        <v>0</v>
      </c>
      <c r="G476" s="14">
        <f t="shared" si="7"/>
        <v>0.1103</v>
      </c>
    </row>
    <row r="477" spans="1:7" x14ac:dyDescent="0.2">
      <c r="A477" s="17" t="s">
        <v>104</v>
      </c>
      <c r="B477" s="11" t="s">
        <v>886</v>
      </c>
      <c r="C477" s="11" t="s">
        <v>887</v>
      </c>
      <c r="D477" s="12">
        <v>5</v>
      </c>
      <c r="E477" s="13">
        <v>3.7999999999999999E-2</v>
      </c>
      <c r="F477" s="14">
        <v>0</v>
      </c>
      <c r="G477" s="14">
        <f t="shared" si="7"/>
        <v>3.7999999999999999E-2</v>
      </c>
    </row>
    <row r="478" spans="1:7" x14ac:dyDescent="0.2">
      <c r="A478" s="17" t="s">
        <v>406</v>
      </c>
      <c r="B478" s="11" t="s">
        <v>39</v>
      </c>
      <c r="C478" s="11" t="s">
        <v>1173</v>
      </c>
      <c r="D478" s="12">
        <v>5</v>
      </c>
      <c r="E478" s="13">
        <v>0.21</v>
      </c>
      <c r="F478" s="14">
        <v>0</v>
      </c>
      <c r="G478" s="14">
        <f t="shared" si="7"/>
        <v>0.21</v>
      </c>
    </row>
    <row r="479" spans="1:7" x14ac:dyDescent="0.2">
      <c r="A479" s="17" t="s">
        <v>143</v>
      </c>
      <c r="B479" s="11" t="s">
        <v>795</v>
      </c>
      <c r="C479" s="11" t="s">
        <v>1083</v>
      </c>
      <c r="D479" s="12">
        <v>5</v>
      </c>
      <c r="E479" s="13">
        <v>0</v>
      </c>
      <c r="F479" s="14">
        <v>0</v>
      </c>
      <c r="G479" s="14">
        <f t="shared" si="7"/>
        <v>0</v>
      </c>
    </row>
    <row r="480" spans="1:7" x14ac:dyDescent="0.2">
      <c r="A480" s="17" t="s">
        <v>13</v>
      </c>
      <c r="B480" s="11" t="s">
        <v>1108</v>
      </c>
      <c r="C480" s="11" t="s">
        <v>1109</v>
      </c>
      <c r="D480" s="12">
        <v>5</v>
      </c>
      <c r="E480" s="13">
        <v>6.5000000000000002E-2</v>
      </c>
      <c r="F480" s="14">
        <v>0</v>
      </c>
      <c r="G480" s="14">
        <f t="shared" si="7"/>
        <v>6.5000000000000002E-2</v>
      </c>
    </row>
    <row r="481" spans="1:7" ht="22.5" x14ac:dyDescent="0.2">
      <c r="A481" s="17" t="s">
        <v>345</v>
      </c>
      <c r="B481" s="11" t="s">
        <v>1019</v>
      </c>
      <c r="C481" s="11" t="s">
        <v>1020</v>
      </c>
      <c r="D481" s="12">
        <v>5</v>
      </c>
      <c r="E481" s="13">
        <v>2.7699999999999999E-2</v>
      </c>
      <c r="F481" s="14">
        <v>0</v>
      </c>
      <c r="G481" s="14">
        <f t="shared" si="7"/>
        <v>2.7699999999999999E-2</v>
      </c>
    </row>
    <row r="482" spans="1:7" x14ac:dyDescent="0.2">
      <c r="A482" s="17" t="s">
        <v>345</v>
      </c>
      <c r="B482" s="11" t="s">
        <v>1021</v>
      </c>
      <c r="C482" s="11" t="s">
        <v>65</v>
      </c>
      <c r="D482" s="12">
        <v>5</v>
      </c>
      <c r="E482" s="13">
        <v>0.25535000000000002</v>
      </c>
      <c r="F482" s="14">
        <v>0</v>
      </c>
      <c r="G482" s="14">
        <f t="shared" si="7"/>
        <v>0.25535000000000002</v>
      </c>
    </row>
    <row r="483" spans="1:7" x14ac:dyDescent="0.2">
      <c r="A483" s="17" t="s">
        <v>345</v>
      </c>
      <c r="B483" s="11" t="s">
        <v>1022</v>
      </c>
      <c r="C483" s="11" t="s">
        <v>65</v>
      </c>
      <c r="D483" s="12">
        <v>5</v>
      </c>
      <c r="E483" s="13">
        <v>0.122</v>
      </c>
      <c r="F483" s="14">
        <v>0</v>
      </c>
      <c r="G483" s="14">
        <f t="shared" si="7"/>
        <v>0.122</v>
      </c>
    </row>
    <row r="484" spans="1:7" x14ac:dyDescent="0.2">
      <c r="A484" s="17" t="s">
        <v>345</v>
      </c>
      <c r="B484" s="11" t="s">
        <v>1034</v>
      </c>
      <c r="C484" s="11" t="s">
        <v>1035</v>
      </c>
      <c r="D484" s="12">
        <v>5</v>
      </c>
      <c r="E484" s="13">
        <v>4.3999999999999997E-2</v>
      </c>
      <c r="F484" s="14">
        <v>0</v>
      </c>
      <c r="G484" s="14">
        <f t="shared" si="7"/>
        <v>4.3999999999999997E-2</v>
      </c>
    </row>
    <row r="485" spans="1:7" ht="22.5" x14ac:dyDescent="0.2">
      <c r="A485" s="17" t="s">
        <v>194</v>
      </c>
      <c r="B485" s="11" t="s">
        <v>39</v>
      </c>
      <c r="C485" s="11" t="s">
        <v>1157</v>
      </c>
      <c r="D485" s="12">
        <v>5</v>
      </c>
      <c r="E485" s="13">
        <v>0.04</v>
      </c>
      <c r="F485" s="14">
        <v>0</v>
      </c>
      <c r="G485" s="14">
        <f t="shared" si="7"/>
        <v>0.04</v>
      </c>
    </row>
    <row r="486" spans="1:7" x14ac:dyDescent="0.2">
      <c r="A486" s="17" t="s">
        <v>345</v>
      </c>
      <c r="B486" s="11" t="s">
        <v>1042</v>
      </c>
      <c r="C486" s="11" t="s">
        <v>591</v>
      </c>
      <c r="D486" s="12">
        <v>5</v>
      </c>
      <c r="E486" s="13">
        <v>3.5000000000000003E-2</v>
      </c>
      <c r="F486" s="14">
        <v>0</v>
      </c>
      <c r="G486" s="14">
        <f t="shared" si="7"/>
        <v>3.5000000000000003E-2</v>
      </c>
    </row>
    <row r="487" spans="1:7" x14ac:dyDescent="0.2">
      <c r="A487" s="17" t="s">
        <v>406</v>
      </c>
      <c r="B487" s="11" t="s">
        <v>519</v>
      </c>
      <c r="C487" s="11" t="s">
        <v>1126</v>
      </c>
      <c r="D487" s="12">
        <v>5</v>
      </c>
      <c r="E487" s="13">
        <v>0.13</v>
      </c>
      <c r="F487" s="14">
        <v>0</v>
      </c>
      <c r="G487" s="14">
        <f t="shared" si="7"/>
        <v>0.13</v>
      </c>
    </row>
    <row r="488" spans="1:7" x14ac:dyDescent="0.2">
      <c r="A488" s="17" t="s">
        <v>406</v>
      </c>
      <c r="B488" s="11" t="s">
        <v>1127</v>
      </c>
      <c r="C488" s="11" t="s">
        <v>1128</v>
      </c>
      <c r="D488" s="12">
        <v>5</v>
      </c>
      <c r="E488" s="13">
        <v>3.7999999999999999E-2</v>
      </c>
      <c r="F488" s="14">
        <v>0</v>
      </c>
      <c r="G488" s="14">
        <f t="shared" si="7"/>
        <v>3.7999999999999999E-2</v>
      </c>
    </row>
    <row r="489" spans="1:7" x14ac:dyDescent="0.2">
      <c r="A489" s="17" t="s">
        <v>438</v>
      </c>
      <c r="B489" s="11" t="s">
        <v>1110</v>
      </c>
      <c r="C489" s="11" t="s">
        <v>1111</v>
      </c>
      <c r="D489" s="12">
        <v>5</v>
      </c>
      <c r="E489" s="13">
        <v>2.7E-2</v>
      </c>
      <c r="F489" s="14">
        <v>0</v>
      </c>
      <c r="G489" s="14">
        <f t="shared" si="7"/>
        <v>2.7E-2</v>
      </c>
    </row>
    <row r="490" spans="1:7" x14ac:dyDescent="0.2">
      <c r="A490" s="17" t="s">
        <v>406</v>
      </c>
      <c r="B490" s="11" t="s">
        <v>1147</v>
      </c>
      <c r="C490" s="11" t="s">
        <v>744</v>
      </c>
      <c r="D490" s="12">
        <v>5</v>
      </c>
      <c r="E490" s="13">
        <v>0.05</v>
      </c>
      <c r="F490" s="14">
        <v>0</v>
      </c>
      <c r="G490" s="14">
        <f t="shared" si="7"/>
        <v>0.05</v>
      </c>
    </row>
    <row r="491" spans="1:7" x14ac:dyDescent="0.2">
      <c r="A491" s="17" t="s">
        <v>21</v>
      </c>
      <c r="B491" s="11" t="s">
        <v>942</v>
      </c>
      <c r="C491" s="11" t="s">
        <v>943</v>
      </c>
      <c r="D491" s="12">
        <v>5</v>
      </c>
      <c r="E491" s="13">
        <v>7.0000000000000007E-2</v>
      </c>
      <c r="F491" s="14">
        <v>0</v>
      </c>
      <c r="G491" s="14">
        <f t="shared" si="7"/>
        <v>7.0000000000000007E-2</v>
      </c>
    </row>
    <row r="492" spans="1:7" ht="22.5" x14ac:dyDescent="0.2">
      <c r="A492" s="17" t="s">
        <v>72</v>
      </c>
      <c r="B492" s="11" t="s">
        <v>602</v>
      </c>
      <c r="C492" s="11" t="s">
        <v>603</v>
      </c>
      <c r="D492" s="12">
        <v>5</v>
      </c>
      <c r="E492" s="13">
        <v>0</v>
      </c>
      <c r="F492" s="14">
        <v>0</v>
      </c>
      <c r="G492" s="14">
        <f t="shared" si="7"/>
        <v>0</v>
      </c>
    </row>
    <row r="493" spans="1:7" x14ac:dyDescent="0.2">
      <c r="A493" s="17" t="s">
        <v>13</v>
      </c>
      <c r="B493" s="11" t="s">
        <v>39</v>
      </c>
      <c r="C493" s="11" t="s">
        <v>959</v>
      </c>
      <c r="D493" s="12">
        <v>5</v>
      </c>
      <c r="E493" s="13">
        <v>0.03</v>
      </c>
      <c r="F493" s="14">
        <v>0</v>
      </c>
      <c r="G493" s="14">
        <f t="shared" si="7"/>
        <v>0.03</v>
      </c>
    </row>
    <row r="494" spans="1:7" x14ac:dyDescent="0.2">
      <c r="A494" s="17" t="s">
        <v>345</v>
      </c>
      <c r="B494" s="11" t="s">
        <v>403</v>
      </c>
      <c r="C494" s="11" t="s">
        <v>101</v>
      </c>
      <c r="D494" s="12">
        <v>5</v>
      </c>
      <c r="E494" s="13">
        <v>0.29580000000000001</v>
      </c>
      <c r="F494" s="14">
        <v>0</v>
      </c>
      <c r="G494" s="14">
        <f t="shared" si="7"/>
        <v>0.29580000000000001</v>
      </c>
    </row>
    <row r="495" spans="1:7" x14ac:dyDescent="0.2">
      <c r="A495" s="17" t="s">
        <v>345</v>
      </c>
      <c r="B495" s="11" t="s">
        <v>1078</v>
      </c>
      <c r="C495" s="11" t="s">
        <v>101</v>
      </c>
      <c r="D495" s="12">
        <v>5</v>
      </c>
      <c r="E495" s="13">
        <v>7.0000000000000007E-2</v>
      </c>
      <c r="F495" s="14">
        <v>0</v>
      </c>
      <c r="G495" s="14">
        <f t="shared" si="7"/>
        <v>7.0000000000000007E-2</v>
      </c>
    </row>
    <row r="496" spans="1:7" x14ac:dyDescent="0.2">
      <c r="A496" s="17" t="s">
        <v>345</v>
      </c>
      <c r="B496" s="11" t="s">
        <v>1079</v>
      </c>
      <c r="C496" s="11" t="s">
        <v>101</v>
      </c>
      <c r="D496" s="12">
        <v>5</v>
      </c>
      <c r="E496" s="13">
        <v>0.14080000000000001</v>
      </c>
      <c r="F496" s="14">
        <v>0</v>
      </c>
      <c r="G496" s="14">
        <f t="shared" si="7"/>
        <v>0.14080000000000001</v>
      </c>
    </row>
    <row r="497" spans="1:7" x14ac:dyDescent="0.2">
      <c r="A497" s="17" t="s">
        <v>345</v>
      </c>
      <c r="B497" s="11" t="s">
        <v>1080</v>
      </c>
      <c r="C497" s="11" t="s">
        <v>101</v>
      </c>
      <c r="D497" s="12">
        <v>5</v>
      </c>
      <c r="E497" s="13">
        <v>0.08</v>
      </c>
      <c r="F497" s="14">
        <v>0</v>
      </c>
      <c r="G497" s="14">
        <f t="shared" si="7"/>
        <v>0.08</v>
      </c>
    </row>
    <row r="498" spans="1:7" x14ac:dyDescent="0.2">
      <c r="A498" s="17" t="s">
        <v>345</v>
      </c>
      <c r="B498" s="11" t="s">
        <v>1081</v>
      </c>
      <c r="C498" s="11" t="s">
        <v>101</v>
      </c>
      <c r="D498" s="12">
        <v>5</v>
      </c>
      <c r="E498" s="13">
        <v>4.87E-2</v>
      </c>
      <c r="F498" s="14">
        <v>0</v>
      </c>
      <c r="G498" s="14">
        <f t="shared" si="7"/>
        <v>4.87E-2</v>
      </c>
    </row>
    <row r="499" spans="1:7" x14ac:dyDescent="0.2">
      <c r="A499" s="17" t="s">
        <v>345</v>
      </c>
      <c r="B499" s="11" t="s">
        <v>1082</v>
      </c>
      <c r="C499" s="11" t="s">
        <v>101</v>
      </c>
      <c r="D499" s="12">
        <v>5</v>
      </c>
      <c r="E499" s="13">
        <v>2.7E-2</v>
      </c>
      <c r="F499" s="14">
        <v>0</v>
      </c>
      <c r="G499" s="14">
        <f t="shared" si="7"/>
        <v>2.7E-2</v>
      </c>
    </row>
    <row r="500" spans="1:7" x14ac:dyDescent="0.2">
      <c r="A500" s="17" t="s">
        <v>41</v>
      </c>
      <c r="B500" s="11" t="s">
        <v>352</v>
      </c>
      <c r="C500" s="11" t="s">
        <v>133</v>
      </c>
      <c r="D500" s="12">
        <v>5</v>
      </c>
      <c r="E500" s="13">
        <v>0.219</v>
      </c>
      <c r="F500" s="14">
        <v>0</v>
      </c>
      <c r="G500" s="14">
        <f t="shared" si="7"/>
        <v>0.219</v>
      </c>
    </row>
    <row r="501" spans="1:7" x14ac:dyDescent="0.2">
      <c r="A501" s="17" t="s">
        <v>104</v>
      </c>
      <c r="B501" s="11" t="s">
        <v>925</v>
      </c>
      <c r="C501" s="11" t="s">
        <v>124</v>
      </c>
      <c r="D501" s="12">
        <v>5</v>
      </c>
      <c r="E501" s="13">
        <v>5.0000000000000001E-3</v>
      </c>
      <c r="F501" s="14">
        <v>0</v>
      </c>
      <c r="G501" s="14">
        <f t="shared" si="7"/>
        <v>5.0000000000000001E-3</v>
      </c>
    </row>
    <row r="502" spans="1:7" x14ac:dyDescent="0.2">
      <c r="A502" s="17" t="s">
        <v>104</v>
      </c>
      <c r="B502" s="11" t="s">
        <v>926</v>
      </c>
      <c r="C502" s="11" t="s">
        <v>124</v>
      </c>
      <c r="D502" s="12">
        <v>5</v>
      </c>
      <c r="E502" s="13">
        <v>0.03</v>
      </c>
      <c r="F502" s="14">
        <v>0</v>
      </c>
      <c r="G502" s="14">
        <f t="shared" si="7"/>
        <v>0.03</v>
      </c>
    </row>
    <row r="503" spans="1:7" x14ac:dyDescent="0.2">
      <c r="A503" s="17" t="s">
        <v>111</v>
      </c>
      <c r="B503" s="11" t="s">
        <v>1062</v>
      </c>
      <c r="C503" s="11" t="s">
        <v>1063</v>
      </c>
      <c r="D503" s="12">
        <v>5</v>
      </c>
      <c r="E503" s="13">
        <v>4.4999999999999998E-2</v>
      </c>
      <c r="F503" s="14">
        <v>0</v>
      </c>
      <c r="G503" s="14">
        <f t="shared" si="7"/>
        <v>4.4999999999999998E-2</v>
      </c>
    </row>
    <row r="504" spans="1:7" ht="22.5" x14ac:dyDescent="0.2">
      <c r="A504" s="17" t="s">
        <v>21</v>
      </c>
      <c r="B504" s="11" t="s">
        <v>25</v>
      </c>
      <c r="C504" s="11" t="s">
        <v>834</v>
      </c>
      <c r="D504" s="12">
        <v>5</v>
      </c>
      <c r="E504" s="13">
        <v>3.3000000000000002E-2</v>
      </c>
      <c r="F504" s="14">
        <v>0</v>
      </c>
      <c r="G504" s="14">
        <f t="shared" si="7"/>
        <v>3.3000000000000002E-2</v>
      </c>
    </row>
    <row r="505" spans="1:7" x14ac:dyDescent="0.2">
      <c r="A505" s="17" t="s">
        <v>32</v>
      </c>
      <c r="B505" s="11" t="s">
        <v>321</v>
      </c>
      <c r="C505" s="11" t="s">
        <v>1175</v>
      </c>
      <c r="D505" s="12">
        <v>5</v>
      </c>
      <c r="E505" s="13">
        <v>0</v>
      </c>
      <c r="F505" s="14">
        <v>0</v>
      </c>
      <c r="G505" s="14">
        <f t="shared" si="7"/>
        <v>0</v>
      </c>
    </row>
    <row r="506" spans="1:7" x14ac:dyDescent="0.2">
      <c r="A506" s="17" t="s">
        <v>111</v>
      </c>
      <c r="B506" s="11" t="s">
        <v>697</v>
      </c>
      <c r="C506" s="11" t="s">
        <v>65</v>
      </c>
      <c r="D506" s="12">
        <v>5</v>
      </c>
      <c r="E506" s="13">
        <v>0</v>
      </c>
      <c r="F506" s="14">
        <v>0</v>
      </c>
      <c r="G506" s="14">
        <f t="shared" si="7"/>
        <v>0</v>
      </c>
    </row>
    <row r="507" spans="1:7" x14ac:dyDescent="0.2">
      <c r="A507" s="17" t="s">
        <v>111</v>
      </c>
      <c r="B507" s="11" t="s">
        <v>113</v>
      </c>
      <c r="C507" s="11" t="s">
        <v>65</v>
      </c>
      <c r="D507" s="12">
        <v>5</v>
      </c>
      <c r="E507" s="13">
        <v>0.13500000000000001</v>
      </c>
      <c r="F507" s="14">
        <v>0</v>
      </c>
      <c r="G507" s="14">
        <f t="shared" si="7"/>
        <v>0.13500000000000001</v>
      </c>
    </row>
    <row r="508" spans="1:7" x14ac:dyDescent="0.2">
      <c r="A508" s="17" t="s">
        <v>417</v>
      </c>
      <c r="B508" s="11" t="s">
        <v>25</v>
      </c>
      <c r="C508" s="11" t="s">
        <v>1112</v>
      </c>
      <c r="D508" s="12">
        <v>5</v>
      </c>
      <c r="E508" s="13">
        <v>5.3999999999999999E-2</v>
      </c>
      <c r="F508" s="14">
        <v>0</v>
      </c>
      <c r="G508" s="14">
        <f t="shared" si="7"/>
        <v>5.3999999999999999E-2</v>
      </c>
    </row>
    <row r="509" spans="1:7" ht="22.5" x14ac:dyDescent="0.2">
      <c r="A509" s="17" t="s">
        <v>13</v>
      </c>
      <c r="B509" s="11" t="s">
        <v>39</v>
      </c>
      <c r="C509" s="11" t="s">
        <v>865</v>
      </c>
      <c r="D509" s="12">
        <v>5</v>
      </c>
      <c r="E509" s="13">
        <v>3.5999999999999997E-2</v>
      </c>
      <c r="F509" s="14">
        <v>0</v>
      </c>
      <c r="G509" s="14">
        <f t="shared" si="7"/>
        <v>3.5999999999999997E-2</v>
      </c>
    </row>
    <row r="510" spans="1:7" x14ac:dyDescent="0.2">
      <c r="A510" s="17" t="s">
        <v>104</v>
      </c>
      <c r="B510" s="11" t="s">
        <v>945</v>
      </c>
      <c r="C510" s="11" t="s">
        <v>946</v>
      </c>
      <c r="D510" s="12">
        <v>5</v>
      </c>
      <c r="E510" s="13">
        <v>9.2999999999999999E-2</v>
      </c>
      <c r="F510" s="14">
        <v>0</v>
      </c>
      <c r="G510" s="14">
        <f t="shared" si="7"/>
        <v>9.2999999999999999E-2</v>
      </c>
    </row>
    <row r="511" spans="1:7" x14ac:dyDescent="0.2">
      <c r="A511" s="17" t="s">
        <v>143</v>
      </c>
      <c r="B511" s="11" t="s">
        <v>958</v>
      </c>
      <c r="C511" s="11" t="s">
        <v>145</v>
      </c>
      <c r="D511" s="12">
        <v>5</v>
      </c>
      <c r="E511" s="13">
        <v>3.5400000000000001E-2</v>
      </c>
      <c r="F511" s="14">
        <v>0</v>
      </c>
      <c r="G511" s="14">
        <f t="shared" si="7"/>
        <v>3.5400000000000001E-2</v>
      </c>
    </row>
    <row r="512" spans="1:7" x14ac:dyDescent="0.2">
      <c r="A512" s="17" t="s">
        <v>406</v>
      </c>
      <c r="B512" s="11" t="s">
        <v>39</v>
      </c>
      <c r="C512" s="11" t="s">
        <v>1161</v>
      </c>
      <c r="D512" s="12">
        <v>5</v>
      </c>
      <c r="E512" s="13">
        <v>0</v>
      </c>
      <c r="F512" s="14">
        <v>0</v>
      </c>
      <c r="G512" s="14">
        <f t="shared" si="7"/>
        <v>0</v>
      </c>
    </row>
    <row r="513" spans="1:7" x14ac:dyDescent="0.2">
      <c r="A513" s="17" t="s">
        <v>406</v>
      </c>
      <c r="B513" s="11" t="s">
        <v>1172</v>
      </c>
      <c r="C513" s="11" t="s">
        <v>1161</v>
      </c>
      <c r="D513" s="12">
        <v>5</v>
      </c>
      <c r="E513" s="13">
        <v>0.06</v>
      </c>
      <c r="F513" s="14">
        <v>0</v>
      </c>
      <c r="G513" s="14">
        <f t="shared" si="7"/>
        <v>0.06</v>
      </c>
    </row>
    <row r="514" spans="1:7" ht="22.5" x14ac:dyDescent="0.2">
      <c r="A514" s="17" t="s">
        <v>156</v>
      </c>
      <c r="B514" s="11" t="s">
        <v>508</v>
      </c>
      <c r="C514" s="11" t="s">
        <v>509</v>
      </c>
      <c r="D514" s="12">
        <v>5</v>
      </c>
      <c r="E514" s="13">
        <v>0</v>
      </c>
      <c r="F514" s="14">
        <v>0</v>
      </c>
      <c r="G514" s="14">
        <f t="shared" si="7"/>
        <v>0</v>
      </c>
    </row>
    <row r="515" spans="1:7" x14ac:dyDescent="0.2">
      <c r="A515" s="17" t="s">
        <v>156</v>
      </c>
      <c r="B515" s="11" t="s">
        <v>504</v>
      </c>
      <c r="C515" s="11" t="s">
        <v>505</v>
      </c>
      <c r="D515" s="12">
        <v>5</v>
      </c>
      <c r="E515" s="13">
        <v>0</v>
      </c>
      <c r="F515" s="14">
        <v>0</v>
      </c>
      <c r="G515" s="14">
        <f t="shared" si="7"/>
        <v>0</v>
      </c>
    </row>
    <row r="516" spans="1:7" x14ac:dyDescent="0.2">
      <c r="A516" s="17" t="s">
        <v>156</v>
      </c>
      <c r="B516" s="11" t="s">
        <v>502</v>
      </c>
      <c r="C516" s="11" t="s">
        <v>503</v>
      </c>
      <c r="D516" s="12">
        <v>5</v>
      </c>
      <c r="E516" s="13">
        <v>3.7200000000000004E-2</v>
      </c>
      <c r="F516" s="14">
        <v>0</v>
      </c>
      <c r="G516" s="14">
        <f t="shared" si="7"/>
        <v>3.7200000000000004E-2</v>
      </c>
    </row>
    <row r="517" spans="1:7" x14ac:dyDescent="0.2">
      <c r="A517" s="17" t="s">
        <v>41</v>
      </c>
      <c r="B517" s="11" t="s">
        <v>395</v>
      </c>
      <c r="C517" s="11" t="s">
        <v>181</v>
      </c>
      <c r="D517" s="12">
        <v>5</v>
      </c>
      <c r="E517" s="13">
        <v>0.18</v>
      </c>
      <c r="F517" s="14">
        <v>0</v>
      </c>
      <c r="G517" s="14">
        <f t="shared" si="7"/>
        <v>0.18</v>
      </c>
    </row>
    <row r="518" spans="1:7" x14ac:dyDescent="0.2">
      <c r="A518" s="17" t="s">
        <v>50</v>
      </c>
      <c r="B518" s="11" t="s">
        <v>746</v>
      </c>
      <c r="C518" s="11" t="s">
        <v>747</v>
      </c>
      <c r="D518" s="12">
        <v>5</v>
      </c>
      <c r="E518" s="13">
        <v>9.2999999999999999E-2</v>
      </c>
      <c r="F518" s="14">
        <v>0</v>
      </c>
      <c r="G518" s="14">
        <f t="shared" si="7"/>
        <v>9.2999999999999999E-2</v>
      </c>
    </row>
    <row r="519" spans="1:7" x14ac:dyDescent="0.2">
      <c r="A519" s="17" t="s">
        <v>143</v>
      </c>
      <c r="B519" s="11" t="s">
        <v>1140</v>
      </c>
      <c r="C519" s="11" t="s">
        <v>1141</v>
      </c>
      <c r="D519" s="12">
        <v>5</v>
      </c>
      <c r="E519" s="13">
        <v>0.05</v>
      </c>
      <c r="F519" s="14">
        <v>0</v>
      </c>
      <c r="G519" s="14">
        <f t="shared" si="7"/>
        <v>0.05</v>
      </c>
    </row>
    <row r="520" spans="1:7" x14ac:dyDescent="0.2">
      <c r="A520" s="17" t="s">
        <v>41</v>
      </c>
      <c r="B520" s="11" t="s">
        <v>664</v>
      </c>
      <c r="C520" s="11" t="s">
        <v>665</v>
      </c>
      <c r="D520" s="12">
        <v>5</v>
      </c>
      <c r="E520" s="13">
        <v>0</v>
      </c>
      <c r="F520" s="14">
        <v>0</v>
      </c>
      <c r="G520" s="14">
        <f t="shared" si="7"/>
        <v>0</v>
      </c>
    </row>
    <row r="521" spans="1:7" x14ac:dyDescent="0.2">
      <c r="A521" s="17" t="s">
        <v>156</v>
      </c>
      <c r="B521" s="11" t="s">
        <v>458</v>
      </c>
      <c r="C521" s="11" t="s">
        <v>145</v>
      </c>
      <c r="D521" s="12">
        <v>5</v>
      </c>
      <c r="E521" s="13">
        <v>8.5000000000000006E-2</v>
      </c>
      <c r="F521" s="14">
        <v>0</v>
      </c>
      <c r="G521" s="14">
        <f t="shared" si="7"/>
        <v>8.5000000000000006E-2</v>
      </c>
    </row>
    <row r="522" spans="1:7" x14ac:dyDescent="0.2">
      <c r="A522" s="17" t="s">
        <v>156</v>
      </c>
      <c r="B522" s="11" t="s">
        <v>457</v>
      </c>
      <c r="C522" s="11" t="s">
        <v>145</v>
      </c>
      <c r="D522" s="12">
        <v>5</v>
      </c>
      <c r="E522" s="13">
        <v>0.115</v>
      </c>
      <c r="F522" s="14">
        <v>0</v>
      </c>
      <c r="G522" s="14">
        <f t="shared" ref="G522:G585" si="8">E522-F522</f>
        <v>0.115</v>
      </c>
    </row>
    <row r="523" spans="1:7" x14ac:dyDescent="0.2">
      <c r="A523" s="17" t="s">
        <v>156</v>
      </c>
      <c r="B523" s="11" t="s">
        <v>1176</v>
      </c>
      <c r="C523" s="11" t="s">
        <v>145</v>
      </c>
      <c r="D523" s="12">
        <v>5</v>
      </c>
      <c r="E523" s="13">
        <v>8.5000000000000006E-2</v>
      </c>
      <c r="F523" s="14">
        <v>0</v>
      </c>
      <c r="G523" s="14">
        <f t="shared" si="8"/>
        <v>8.5000000000000006E-2</v>
      </c>
    </row>
    <row r="524" spans="1:7" x14ac:dyDescent="0.2">
      <c r="A524" s="17" t="s">
        <v>156</v>
      </c>
      <c r="B524" s="11" t="s">
        <v>157</v>
      </c>
      <c r="C524" s="11" t="s">
        <v>145</v>
      </c>
      <c r="D524" s="12">
        <v>5</v>
      </c>
      <c r="E524" s="13">
        <v>0.2336</v>
      </c>
      <c r="F524" s="14">
        <v>0</v>
      </c>
      <c r="G524" s="14">
        <f t="shared" si="8"/>
        <v>0.2336</v>
      </c>
    </row>
    <row r="525" spans="1:7" ht="22.5" x14ac:dyDescent="0.2">
      <c r="A525" s="17" t="s">
        <v>156</v>
      </c>
      <c r="B525" s="11" t="s">
        <v>39</v>
      </c>
      <c r="C525" s="11" t="s">
        <v>1174</v>
      </c>
      <c r="D525" s="12">
        <v>5</v>
      </c>
      <c r="E525" s="13">
        <v>7.3999999999999996E-2</v>
      </c>
      <c r="F525" s="14">
        <v>0</v>
      </c>
      <c r="G525" s="14">
        <f t="shared" si="8"/>
        <v>7.3999999999999996E-2</v>
      </c>
    </row>
    <row r="526" spans="1:7" ht="22.5" x14ac:dyDescent="0.2">
      <c r="A526" s="17" t="s">
        <v>240</v>
      </c>
      <c r="B526" s="11" t="s">
        <v>1164</v>
      </c>
      <c r="C526" s="11" t="s">
        <v>1165</v>
      </c>
      <c r="D526" s="12">
        <v>5</v>
      </c>
      <c r="E526" s="13">
        <v>2.3E-2</v>
      </c>
      <c r="F526" s="14">
        <v>0</v>
      </c>
      <c r="G526" s="14">
        <f t="shared" si="8"/>
        <v>2.3E-2</v>
      </c>
    </row>
    <row r="527" spans="1:7" x14ac:dyDescent="0.2">
      <c r="A527" s="17" t="s">
        <v>240</v>
      </c>
      <c r="B527" s="11" t="s">
        <v>1163</v>
      </c>
      <c r="C527" s="11" t="s">
        <v>744</v>
      </c>
      <c r="D527" s="12">
        <v>5</v>
      </c>
      <c r="E527" s="13">
        <v>4.4999999999999998E-2</v>
      </c>
      <c r="F527" s="14">
        <v>0</v>
      </c>
      <c r="G527" s="14">
        <f t="shared" si="8"/>
        <v>4.4999999999999998E-2</v>
      </c>
    </row>
    <row r="528" spans="1:7" x14ac:dyDescent="0.2">
      <c r="A528" s="17" t="s">
        <v>240</v>
      </c>
      <c r="B528" s="11" t="s">
        <v>1158</v>
      </c>
      <c r="C528" s="11" t="s">
        <v>1159</v>
      </c>
      <c r="D528" s="12">
        <v>5</v>
      </c>
      <c r="E528" s="13">
        <v>0</v>
      </c>
      <c r="F528" s="14">
        <v>0</v>
      </c>
      <c r="G528" s="14">
        <f t="shared" si="8"/>
        <v>0</v>
      </c>
    </row>
    <row r="529" spans="1:7" x14ac:dyDescent="0.2">
      <c r="A529" s="17" t="s">
        <v>21</v>
      </c>
      <c r="B529" s="11" t="s">
        <v>765</v>
      </c>
      <c r="C529" s="11" t="s">
        <v>91</v>
      </c>
      <c r="D529" s="12">
        <v>5</v>
      </c>
      <c r="E529" s="13">
        <v>0.08</v>
      </c>
      <c r="F529" s="14">
        <v>0</v>
      </c>
      <c r="G529" s="14">
        <f t="shared" si="8"/>
        <v>0.08</v>
      </c>
    </row>
    <row r="530" spans="1:7" x14ac:dyDescent="0.2">
      <c r="A530" s="17" t="s">
        <v>240</v>
      </c>
      <c r="B530" s="11" t="s">
        <v>1098</v>
      </c>
      <c r="C530" s="11" t="s">
        <v>1057</v>
      </c>
      <c r="D530" s="12">
        <v>5</v>
      </c>
      <c r="E530" s="13">
        <v>0.16</v>
      </c>
      <c r="F530" s="14">
        <v>0</v>
      </c>
      <c r="G530" s="14">
        <f t="shared" si="8"/>
        <v>0.16</v>
      </c>
    </row>
    <row r="531" spans="1:7" x14ac:dyDescent="0.2">
      <c r="A531" s="17" t="s">
        <v>240</v>
      </c>
      <c r="B531" s="11" t="s">
        <v>371</v>
      </c>
      <c r="C531" s="11" t="s">
        <v>1089</v>
      </c>
      <c r="D531" s="12">
        <v>5</v>
      </c>
      <c r="E531" s="13">
        <v>3.5000000000000003E-2</v>
      </c>
      <c r="F531" s="14">
        <v>0</v>
      </c>
      <c r="G531" s="14">
        <f t="shared" si="8"/>
        <v>3.5000000000000003E-2</v>
      </c>
    </row>
    <row r="532" spans="1:7" x14ac:dyDescent="0.2">
      <c r="A532" s="17" t="s">
        <v>184</v>
      </c>
      <c r="B532" s="11" t="s">
        <v>1087</v>
      </c>
      <c r="C532" s="11" t="s">
        <v>1088</v>
      </c>
      <c r="D532" s="12">
        <v>5</v>
      </c>
      <c r="E532" s="13">
        <v>4.4999999999999998E-2</v>
      </c>
      <c r="F532" s="14">
        <v>0</v>
      </c>
      <c r="G532" s="14">
        <f t="shared" si="8"/>
        <v>4.4999999999999998E-2</v>
      </c>
    </row>
    <row r="533" spans="1:7" x14ac:dyDescent="0.2">
      <c r="A533" s="17" t="s">
        <v>417</v>
      </c>
      <c r="B533" s="11" t="s">
        <v>1156</v>
      </c>
      <c r="C533" s="11" t="s">
        <v>101</v>
      </c>
      <c r="D533" s="12">
        <v>5</v>
      </c>
      <c r="E533" s="13">
        <v>2.8000000000000001E-2</v>
      </c>
      <c r="F533" s="14">
        <v>0</v>
      </c>
      <c r="G533" s="14">
        <f t="shared" si="8"/>
        <v>2.8000000000000001E-2</v>
      </c>
    </row>
    <row r="534" spans="1:7" x14ac:dyDescent="0.2">
      <c r="A534" s="17" t="s">
        <v>184</v>
      </c>
      <c r="B534" s="11" t="s">
        <v>185</v>
      </c>
      <c r="C534" s="11" t="s">
        <v>124</v>
      </c>
      <c r="D534" s="12">
        <v>5</v>
      </c>
      <c r="E534" s="13">
        <v>0</v>
      </c>
      <c r="F534" s="14">
        <v>0</v>
      </c>
      <c r="G534" s="14">
        <f t="shared" si="8"/>
        <v>0</v>
      </c>
    </row>
    <row r="535" spans="1:7" x14ac:dyDescent="0.2">
      <c r="A535" s="17" t="s">
        <v>184</v>
      </c>
      <c r="B535" s="11" t="s">
        <v>39</v>
      </c>
      <c r="C535" s="11" t="s">
        <v>1064</v>
      </c>
      <c r="D535" s="12">
        <v>5</v>
      </c>
      <c r="E535" s="13">
        <v>9.6000000000000002E-2</v>
      </c>
      <c r="F535" s="14">
        <v>0</v>
      </c>
      <c r="G535" s="14">
        <f t="shared" si="8"/>
        <v>9.6000000000000002E-2</v>
      </c>
    </row>
    <row r="536" spans="1:7" ht="33.75" x14ac:dyDescent="0.2">
      <c r="A536" s="17" t="s">
        <v>104</v>
      </c>
      <c r="B536" s="11" t="s">
        <v>1170</v>
      </c>
      <c r="C536" s="11" t="s">
        <v>1171</v>
      </c>
      <c r="D536" s="12">
        <v>5</v>
      </c>
      <c r="E536" s="13">
        <v>3.1E-2</v>
      </c>
      <c r="F536" s="14">
        <v>0</v>
      </c>
      <c r="G536" s="14">
        <f t="shared" si="8"/>
        <v>3.1E-2</v>
      </c>
    </row>
    <row r="537" spans="1:7" x14ac:dyDescent="0.2">
      <c r="A537" s="17" t="s">
        <v>175</v>
      </c>
      <c r="B537" s="11" t="s">
        <v>1052</v>
      </c>
      <c r="C537" s="11" t="s">
        <v>1053</v>
      </c>
      <c r="D537" s="12">
        <v>5</v>
      </c>
      <c r="E537" s="13">
        <v>0</v>
      </c>
      <c r="F537" s="14">
        <v>0</v>
      </c>
      <c r="G537" s="14">
        <f t="shared" si="8"/>
        <v>0</v>
      </c>
    </row>
    <row r="538" spans="1:7" x14ac:dyDescent="0.2">
      <c r="A538" s="17" t="s">
        <v>175</v>
      </c>
      <c r="B538" s="11" t="s">
        <v>876</v>
      </c>
      <c r="C538" s="11" t="s">
        <v>1040</v>
      </c>
      <c r="D538" s="12">
        <v>5</v>
      </c>
      <c r="E538" s="13">
        <v>0</v>
      </c>
      <c r="F538" s="14">
        <v>0</v>
      </c>
      <c r="G538" s="14">
        <f t="shared" si="8"/>
        <v>0</v>
      </c>
    </row>
    <row r="539" spans="1:7" x14ac:dyDescent="0.2">
      <c r="A539" s="17" t="s">
        <v>175</v>
      </c>
      <c r="B539" s="11" t="s">
        <v>1014</v>
      </c>
      <c r="C539" s="11" t="s">
        <v>1015</v>
      </c>
      <c r="D539" s="12">
        <v>5</v>
      </c>
      <c r="E539" s="13">
        <v>0.14000000000000001</v>
      </c>
      <c r="F539" s="14">
        <v>0</v>
      </c>
      <c r="G539" s="14">
        <f t="shared" si="8"/>
        <v>0.14000000000000001</v>
      </c>
    </row>
    <row r="540" spans="1:7" ht="22.5" x14ac:dyDescent="0.2">
      <c r="A540" s="17" t="s">
        <v>175</v>
      </c>
      <c r="B540" s="11" t="s">
        <v>666</v>
      </c>
      <c r="C540" s="11" t="s">
        <v>1009</v>
      </c>
      <c r="D540" s="12">
        <v>5</v>
      </c>
      <c r="E540" s="13">
        <v>0</v>
      </c>
      <c r="F540" s="14">
        <v>0</v>
      </c>
      <c r="G540" s="14">
        <f t="shared" si="8"/>
        <v>0</v>
      </c>
    </row>
    <row r="541" spans="1:7" x14ac:dyDescent="0.2">
      <c r="A541" s="17" t="s">
        <v>175</v>
      </c>
      <c r="B541" s="11" t="s">
        <v>1002</v>
      </c>
      <c r="C541" s="11" t="s">
        <v>1003</v>
      </c>
      <c r="D541" s="12">
        <v>5</v>
      </c>
      <c r="E541" s="13">
        <v>9.5000000000000001E-2</v>
      </c>
      <c r="F541" s="14">
        <v>0</v>
      </c>
      <c r="G541" s="14">
        <f t="shared" si="8"/>
        <v>9.5000000000000001E-2</v>
      </c>
    </row>
    <row r="542" spans="1:7" x14ac:dyDescent="0.2">
      <c r="A542" s="17" t="s">
        <v>175</v>
      </c>
      <c r="B542" s="11" t="s">
        <v>25</v>
      </c>
      <c r="C542" s="11" t="s">
        <v>996</v>
      </c>
      <c r="D542" s="12">
        <v>5</v>
      </c>
      <c r="E542" s="13">
        <v>0.15</v>
      </c>
      <c r="F542" s="14">
        <v>0</v>
      </c>
      <c r="G542" s="14">
        <f t="shared" si="8"/>
        <v>0.15</v>
      </c>
    </row>
    <row r="543" spans="1:7" x14ac:dyDescent="0.2">
      <c r="A543" s="17" t="s">
        <v>175</v>
      </c>
      <c r="B543" s="11" t="s">
        <v>993</v>
      </c>
      <c r="C543" s="11" t="s">
        <v>65</v>
      </c>
      <c r="D543" s="12">
        <v>5</v>
      </c>
      <c r="E543" s="13">
        <v>9.7000000000000003E-2</v>
      </c>
      <c r="F543" s="14">
        <v>0</v>
      </c>
      <c r="G543" s="14">
        <f t="shared" si="8"/>
        <v>9.7000000000000003E-2</v>
      </c>
    </row>
    <row r="544" spans="1:7" x14ac:dyDescent="0.2">
      <c r="A544" s="17" t="s">
        <v>175</v>
      </c>
      <c r="B544" s="11" t="s">
        <v>39</v>
      </c>
      <c r="C544" s="11" t="s">
        <v>992</v>
      </c>
      <c r="D544" s="12">
        <v>5</v>
      </c>
      <c r="E544" s="13">
        <v>0.06</v>
      </c>
      <c r="F544" s="14">
        <v>0</v>
      </c>
      <c r="G544" s="14">
        <f t="shared" si="8"/>
        <v>0.06</v>
      </c>
    </row>
    <row r="545" spans="1:7" x14ac:dyDescent="0.2">
      <c r="A545" s="17" t="s">
        <v>175</v>
      </c>
      <c r="B545" s="11" t="s">
        <v>39</v>
      </c>
      <c r="C545" s="11" t="s">
        <v>918</v>
      </c>
      <c r="D545" s="12">
        <v>5</v>
      </c>
      <c r="E545" s="13">
        <v>5.5E-2</v>
      </c>
      <c r="F545" s="14">
        <v>0</v>
      </c>
      <c r="G545" s="14">
        <f t="shared" si="8"/>
        <v>5.5E-2</v>
      </c>
    </row>
    <row r="546" spans="1:7" x14ac:dyDescent="0.2">
      <c r="A546" s="17" t="s">
        <v>175</v>
      </c>
      <c r="B546" s="11" t="s">
        <v>25</v>
      </c>
      <c r="C546" s="11" t="s">
        <v>839</v>
      </c>
      <c r="D546" s="12">
        <v>5</v>
      </c>
      <c r="E546" s="13">
        <v>0</v>
      </c>
      <c r="F546" s="14">
        <v>0</v>
      </c>
      <c r="G546" s="14">
        <f t="shared" si="8"/>
        <v>0</v>
      </c>
    </row>
    <row r="547" spans="1:7" x14ac:dyDescent="0.2">
      <c r="A547" s="17" t="s">
        <v>175</v>
      </c>
      <c r="B547" s="11" t="s">
        <v>871</v>
      </c>
      <c r="C547" s="11" t="s">
        <v>839</v>
      </c>
      <c r="D547" s="12">
        <v>5</v>
      </c>
      <c r="E547" s="13">
        <v>0</v>
      </c>
      <c r="F547" s="14">
        <v>0</v>
      </c>
      <c r="G547" s="14">
        <f t="shared" si="8"/>
        <v>0</v>
      </c>
    </row>
    <row r="548" spans="1:7" x14ac:dyDescent="0.2">
      <c r="A548" s="17" t="s">
        <v>175</v>
      </c>
      <c r="B548" s="11" t="s">
        <v>838</v>
      </c>
      <c r="C548" s="11" t="s">
        <v>839</v>
      </c>
      <c r="D548" s="12">
        <v>5</v>
      </c>
      <c r="E548" s="13">
        <v>0.09</v>
      </c>
      <c r="F548" s="14">
        <v>0</v>
      </c>
      <c r="G548" s="14">
        <f t="shared" si="8"/>
        <v>0.09</v>
      </c>
    </row>
    <row r="549" spans="1:7" x14ac:dyDescent="0.2">
      <c r="A549" s="17" t="s">
        <v>175</v>
      </c>
      <c r="B549" s="11" t="s">
        <v>666</v>
      </c>
      <c r="C549" s="11" t="s">
        <v>837</v>
      </c>
      <c r="D549" s="12">
        <v>5</v>
      </c>
      <c r="E549" s="13">
        <v>0</v>
      </c>
      <c r="F549" s="14">
        <v>0</v>
      </c>
      <c r="G549" s="14">
        <f t="shared" si="8"/>
        <v>0</v>
      </c>
    </row>
    <row r="550" spans="1:7" x14ac:dyDescent="0.2">
      <c r="A550" s="17" t="s">
        <v>92</v>
      </c>
      <c r="B550" s="11" t="s">
        <v>1138</v>
      </c>
      <c r="C550" s="11" t="s">
        <v>1139</v>
      </c>
      <c r="D550" s="12">
        <v>5</v>
      </c>
      <c r="E550" s="13">
        <v>4.4999999999999998E-2</v>
      </c>
      <c r="F550" s="14">
        <v>0</v>
      </c>
      <c r="G550" s="14">
        <f t="shared" si="8"/>
        <v>4.4999999999999998E-2</v>
      </c>
    </row>
    <row r="551" spans="1:7" x14ac:dyDescent="0.2">
      <c r="A551" s="17" t="s">
        <v>175</v>
      </c>
      <c r="B551" s="11" t="s">
        <v>178</v>
      </c>
      <c r="C551" s="11" t="s">
        <v>179</v>
      </c>
      <c r="D551" s="12">
        <v>5</v>
      </c>
      <c r="E551" s="13">
        <v>0.17499999999999999</v>
      </c>
      <c r="F551" s="14">
        <v>0</v>
      </c>
      <c r="G551" s="14">
        <f t="shared" si="8"/>
        <v>0.17499999999999999</v>
      </c>
    </row>
    <row r="552" spans="1:7" x14ac:dyDescent="0.2">
      <c r="A552" s="17" t="s">
        <v>311</v>
      </c>
      <c r="B552" s="11" t="s">
        <v>776</v>
      </c>
      <c r="C552" s="11" t="s">
        <v>589</v>
      </c>
      <c r="D552" s="12">
        <v>5</v>
      </c>
      <c r="E552" s="13">
        <v>0.04</v>
      </c>
      <c r="F552" s="14">
        <v>0</v>
      </c>
      <c r="G552" s="14">
        <f t="shared" si="8"/>
        <v>0.04</v>
      </c>
    </row>
    <row r="553" spans="1:7" x14ac:dyDescent="0.2">
      <c r="A553" s="17" t="s">
        <v>75</v>
      </c>
      <c r="B553" s="11" t="s">
        <v>25</v>
      </c>
      <c r="C553" s="11" t="s">
        <v>738</v>
      </c>
      <c r="D553" s="12">
        <v>5</v>
      </c>
      <c r="E553" s="13">
        <v>0.01</v>
      </c>
      <c r="F553" s="14">
        <v>0</v>
      </c>
      <c r="G553" s="14">
        <f t="shared" si="8"/>
        <v>0.01</v>
      </c>
    </row>
    <row r="554" spans="1:7" x14ac:dyDescent="0.2">
      <c r="A554" s="17" t="s">
        <v>29</v>
      </c>
      <c r="B554" s="11" t="s">
        <v>763</v>
      </c>
      <c r="C554" s="11" t="s">
        <v>101</v>
      </c>
      <c r="D554" s="12">
        <v>5</v>
      </c>
      <c r="E554" s="13">
        <v>9.6700000000000008E-2</v>
      </c>
      <c r="F554" s="14">
        <v>0</v>
      </c>
      <c r="G554" s="14">
        <f t="shared" si="8"/>
        <v>9.6700000000000008E-2</v>
      </c>
    </row>
    <row r="555" spans="1:7" ht="22.5" x14ac:dyDescent="0.2">
      <c r="A555" s="17" t="s">
        <v>75</v>
      </c>
      <c r="B555" s="11" t="s">
        <v>713</v>
      </c>
      <c r="C555" s="11" t="s">
        <v>714</v>
      </c>
      <c r="D555" s="12">
        <v>5</v>
      </c>
      <c r="E555" s="13">
        <v>0</v>
      </c>
      <c r="F555" s="14">
        <v>0</v>
      </c>
      <c r="G555" s="14">
        <f t="shared" si="8"/>
        <v>0</v>
      </c>
    </row>
    <row r="556" spans="1:7" x14ac:dyDescent="0.2">
      <c r="A556" s="17" t="s">
        <v>75</v>
      </c>
      <c r="B556" s="11" t="s">
        <v>681</v>
      </c>
      <c r="C556" s="11" t="s">
        <v>682</v>
      </c>
      <c r="D556" s="12">
        <v>5</v>
      </c>
      <c r="E556" s="13">
        <v>3.9E-2</v>
      </c>
      <c r="F556" s="14">
        <v>0</v>
      </c>
      <c r="G556" s="14">
        <f t="shared" si="8"/>
        <v>3.9E-2</v>
      </c>
    </row>
    <row r="557" spans="1:7" x14ac:dyDescent="0.2">
      <c r="A557" s="17" t="s">
        <v>75</v>
      </c>
      <c r="B557" s="11" t="s">
        <v>39</v>
      </c>
      <c r="C557" s="11" t="s">
        <v>680</v>
      </c>
      <c r="D557" s="12">
        <v>5</v>
      </c>
      <c r="E557" s="13">
        <v>3.5000000000000003E-2</v>
      </c>
      <c r="F557" s="14">
        <v>0</v>
      </c>
      <c r="G557" s="14">
        <f t="shared" si="8"/>
        <v>3.5000000000000003E-2</v>
      </c>
    </row>
    <row r="558" spans="1:7" x14ac:dyDescent="0.2">
      <c r="A558" s="17" t="s">
        <v>75</v>
      </c>
      <c r="B558" s="11" t="s">
        <v>39</v>
      </c>
      <c r="C558" s="11" t="s">
        <v>671</v>
      </c>
      <c r="D558" s="12">
        <v>5</v>
      </c>
      <c r="E558" s="13">
        <v>0</v>
      </c>
      <c r="F558" s="14">
        <v>0</v>
      </c>
      <c r="G558" s="14">
        <f t="shared" si="8"/>
        <v>0</v>
      </c>
    </row>
    <row r="559" spans="1:7" x14ac:dyDescent="0.2">
      <c r="A559" s="17" t="s">
        <v>29</v>
      </c>
      <c r="B559" s="11" t="s">
        <v>775</v>
      </c>
      <c r="C559" s="11" t="s">
        <v>101</v>
      </c>
      <c r="D559" s="12">
        <v>5</v>
      </c>
      <c r="E559" s="13">
        <v>0</v>
      </c>
      <c r="F559" s="14">
        <v>0</v>
      </c>
      <c r="G559" s="14">
        <f t="shared" si="8"/>
        <v>0</v>
      </c>
    </row>
    <row r="560" spans="1:7" x14ac:dyDescent="0.2">
      <c r="A560" s="17" t="s">
        <v>75</v>
      </c>
      <c r="B560" s="11" t="s">
        <v>557</v>
      </c>
      <c r="C560" s="11" t="s">
        <v>668</v>
      </c>
      <c r="D560" s="12">
        <v>5</v>
      </c>
      <c r="E560" s="13">
        <v>2.3E-2</v>
      </c>
      <c r="F560" s="14">
        <v>0</v>
      </c>
      <c r="G560" s="14">
        <f t="shared" si="8"/>
        <v>2.3E-2</v>
      </c>
    </row>
    <row r="561" spans="1:7" x14ac:dyDescent="0.2">
      <c r="A561" s="17" t="s">
        <v>75</v>
      </c>
      <c r="B561" s="11" t="s">
        <v>666</v>
      </c>
      <c r="C561" s="11" t="s">
        <v>667</v>
      </c>
      <c r="D561" s="12">
        <v>5</v>
      </c>
      <c r="E561" s="13">
        <v>0</v>
      </c>
      <c r="F561" s="14">
        <v>0</v>
      </c>
      <c r="G561" s="14">
        <f t="shared" si="8"/>
        <v>0</v>
      </c>
    </row>
    <row r="562" spans="1:7" ht="22.5" x14ac:dyDescent="0.2">
      <c r="A562" s="17" t="s">
        <v>75</v>
      </c>
      <c r="B562" s="11" t="s">
        <v>662</v>
      </c>
      <c r="C562" s="11" t="s">
        <v>663</v>
      </c>
      <c r="D562" s="12">
        <v>5</v>
      </c>
      <c r="E562" s="13">
        <v>2.8000000000000001E-2</v>
      </c>
      <c r="F562" s="14">
        <v>0</v>
      </c>
      <c r="G562" s="14">
        <f t="shared" si="8"/>
        <v>2.8000000000000001E-2</v>
      </c>
    </row>
    <row r="563" spans="1:7" x14ac:dyDescent="0.2">
      <c r="A563" s="17" t="s">
        <v>29</v>
      </c>
      <c r="B563" s="11" t="s">
        <v>777</v>
      </c>
      <c r="C563" s="11" t="s">
        <v>101</v>
      </c>
      <c r="D563" s="12">
        <v>5</v>
      </c>
      <c r="E563" s="13">
        <v>7.4299999999999991E-2</v>
      </c>
      <c r="F563" s="14">
        <v>0</v>
      </c>
      <c r="G563" s="14">
        <f t="shared" si="8"/>
        <v>7.4299999999999991E-2</v>
      </c>
    </row>
    <row r="564" spans="1:7" x14ac:dyDescent="0.2">
      <c r="A564" s="17" t="s">
        <v>75</v>
      </c>
      <c r="B564" s="11" t="s">
        <v>655</v>
      </c>
      <c r="C564" s="11" t="s">
        <v>656</v>
      </c>
      <c r="D564" s="12">
        <v>5</v>
      </c>
      <c r="E564" s="13">
        <v>1.6E-2</v>
      </c>
      <c r="F564" s="14">
        <v>0</v>
      </c>
      <c r="G564" s="14">
        <f t="shared" si="8"/>
        <v>1.6E-2</v>
      </c>
    </row>
    <row r="565" spans="1:7" x14ac:dyDescent="0.2">
      <c r="A565" s="17" t="s">
        <v>75</v>
      </c>
      <c r="B565" s="11" t="s">
        <v>641</v>
      </c>
      <c r="C565" s="11" t="s">
        <v>642</v>
      </c>
      <c r="D565" s="12">
        <v>5</v>
      </c>
      <c r="E565" s="13">
        <v>0</v>
      </c>
      <c r="F565" s="14">
        <v>0</v>
      </c>
      <c r="G565" s="14">
        <f t="shared" si="8"/>
        <v>0</v>
      </c>
    </row>
    <row r="566" spans="1:7" x14ac:dyDescent="0.2">
      <c r="A566" s="17" t="s">
        <v>75</v>
      </c>
      <c r="B566" s="11" t="s">
        <v>636</v>
      </c>
      <c r="C566" s="11" t="s">
        <v>637</v>
      </c>
      <c r="D566" s="12">
        <v>5</v>
      </c>
      <c r="E566" s="13">
        <v>7.2999999999999995E-2</v>
      </c>
      <c r="F566" s="14">
        <v>0</v>
      </c>
      <c r="G566" s="14">
        <f t="shared" si="8"/>
        <v>7.2999999999999995E-2</v>
      </c>
    </row>
    <row r="567" spans="1:7" ht="22.5" x14ac:dyDescent="0.2">
      <c r="A567" s="17" t="s">
        <v>75</v>
      </c>
      <c r="B567" s="11" t="s">
        <v>493</v>
      </c>
      <c r="C567" s="11" t="s">
        <v>635</v>
      </c>
      <c r="D567" s="12">
        <v>5</v>
      </c>
      <c r="E567" s="13">
        <v>0</v>
      </c>
      <c r="F567" s="14">
        <v>0</v>
      </c>
      <c r="G567" s="14">
        <f t="shared" si="8"/>
        <v>0</v>
      </c>
    </row>
    <row r="568" spans="1:7" x14ac:dyDescent="0.2">
      <c r="A568" s="17" t="s">
        <v>194</v>
      </c>
      <c r="B568" s="11" t="s">
        <v>578</v>
      </c>
      <c r="C568" s="11" t="s">
        <v>579</v>
      </c>
      <c r="D568" s="12">
        <v>5</v>
      </c>
      <c r="E568" s="13">
        <v>0.03</v>
      </c>
      <c r="F568" s="14">
        <v>0</v>
      </c>
      <c r="G568" s="14">
        <f t="shared" si="8"/>
        <v>0.03</v>
      </c>
    </row>
    <row r="569" spans="1:7" ht="22.5" x14ac:dyDescent="0.2">
      <c r="A569" s="17" t="s">
        <v>75</v>
      </c>
      <c r="B569" s="11" t="s">
        <v>294</v>
      </c>
      <c r="C569" s="11" t="s">
        <v>295</v>
      </c>
      <c r="D569" s="12">
        <v>5</v>
      </c>
      <c r="E569" s="13">
        <v>0.19400000000000001</v>
      </c>
      <c r="F569" s="14">
        <v>0</v>
      </c>
      <c r="G569" s="14">
        <f t="shared" si="8"/>
        <v>0.19400000000000001</v>
      </c>
    </row>
    <row r="570" spans="1:7" x14ac:dyDescent="0.2">
      <c r="A570" s="17" t="s">
        <v>72</v>
      </c>
      <c r="B570" s="11" t="s">
        <v>779</v>
      </c>
      <c r="C570" s="11" t="s">
        <v>780</v>
      </c>
      <c r="D570" s="12">
        <v>5</v>
      </c>
      <c r="E570" s="13">
        <v>0</v>
      </c>
      <c r="F570" s="14">
        <v>0</v>
      </c>
      <c r="G570" s="14">
        <f t="shared" si="8"/>
        <v>0</v>
      </c>
    </row>
    <row r="571" spans="1:7" x14ac:dyDescent="0.2">
      <c r="A571" s="17" t="s">
        <v>75</v>
      </c>
      <c r="B571" s="11" t="s">
        <v>1178</v>
      </c>
      <c r="C571" s="11" t="s">
        <v>354</v>
      </c>
      <c r="D571" s="12">
        <v>5</v>
      </c>
      <c r="E571" s="13">
        <v>4.4999999999999998E-2</v>
      </c>
      <c r="F571" s="14">
        <v>0</v>
      </c>
      <c r="G571" s="14">
        <f t="shared" si="8"/>
        <v>4.4999999999999998E-2</v>
      </c>
    </row>
    <row r="572" spans="1:7" x14ac:dyDescent="0.2">
      <c r="A572" s="17" t="s">
        <v>35</v>
      </c>
      <c r="B572" s="11" t="s">
        <v>675</v>
      </c>
      <c r="C572" s="11" t="s">
        <v>676</v>
      </c>
      <c r="D572" s="12">
        <v>5</v>
      </c>
      <c r="E572" s="13">
        <v>1.4999999999999999E-2</v>
      </c>
      <c r="F572" s="14">
        <v>0</v>
      </c>
      <c r="G572" s="14">
        <f t="shared" si="8"/>
        <v>1.4999999999999999E-2</v>
      </c>
    </row>
    <row r="573" spans="1:7" x14ac:dyDescent="0.2">
      <c r="A573" s="17" t="s">
        <v>287</v>
      </c>
      <c r="B573" s="11" t="s">
        <v>662</v>
      </c>
      <c r="C573" s="11" t="s">
        <v>736</v>
      </c>
      <c r="D573" s="12">
        <v>5</v>
      </c>
      <c r="E573" s="13">
        <v>0.03</v>
      </c>
      <c r="F573" s="14">
        <v>0</v>
      </c>
      <c r="G573" s="14">
        <f t="shared" si="8"/>
        <v>0.03</v>
      </c>
    </row>
    <row r="574" spans="1:7" x14ac:dyDescent="0.2">
      <c r="A574" s="17" t="s">
        <v>35</v>
      </c>
      <c r="B574" s="11" t="s">
        <v>87</v>
      </c>
      <c r="C574" s="11" t="s">
        <v>88</v>
      </c>
      <c r="D574" s="12">
        <v>5</v>
      </c>
      <c r="E574" s="13">
        <v>0.12570000000000001</v>
      </c>
      <c r="F574" s="14">
        <v>0</v>
      </c>
      <c r="G574" s="14">
        <f t="shared" si="8"/>
        <v>0.12570000000000001</v>
      </c>
    </row>
    <row r="575" spans="1:7" ht="22.5" x14ac:dyDescent="0.2">
      <c r="A575" s="17" t="s">
        <v>75</v>
      </c>
      <c r="B575" s="11" t="s">
        <v>33</v>
      </c>
      <c r="C575" s="11" t="s">
        <v>442</v>
      </c>
      <c r="D575" s="12">
        <v>5</v>
      </c>
      <c r="E575" s="13">
        <v>0.1</v>
      </c>
      <c r="F575" s="14">
        <v>0</v>
      </c>
      <c r="G575" s="14">
        <f t="shared" si="8"/>
        <v>0.1</v>
      </c>
    </row>
    <row r="576" spans="1:7" x14ac:dyDescent="0.2">
      <c r="A576" s="17" t="s">
        <v>143</v>
      </c>
      <c r="B576" s="11" t="s">
        <v>144</v>
      </c>
      <c r="C576" s="11" t="s">
        <v>145</v>
      </c>
      <c r="D576" s="12">
        <v>5</v>
      </c>
      <c r="E576" s="13">
        <v>0.14000000000000001</v>
      </c>
      <c r="F576" s="14">
        <v>0</v>
      </c>
      <c r="G576" s="14">
        <f t="shared" si="8"/>
        <v>0.14000000000000001</v>
      </c>
    </row>
    <row r="577" spans="1:7" ht="22.5" x14ac:dyDescent="0.2">
      <c r="A577" s="17" t="s">
        <v>75</v>
      </c>
      <c r="B577" s="11" t="s">
        <v>39</v>
      </c>
      <c r="C577" s="11" t="s">
        <v>441</v>
      </c>
      <c r="D577" s="12">
        <v>5</v>
      </c>
      <c r="E577" s="13">
        <v>0.17</v>
      </c>
      <c r="F577" s="14">
        <v>0</v>
      </c>
      <c r="G577" s="14">
        <f t="shared" si="8"/>
        <v>0.17</v>
      </c>
    </row>
    <row r="578" spans="1:7" x14ac:dyDescent="0.2">
      <c r="A578" s="17" t="s">
        <v>75</v>
      </c>
      <c r="B578" s="11" t="s">
        <v>39</v>
      </c>
      <c r="C578" s="11" t="s">
        <v>1162</v>
      </c>
      <c r="D578" s="12">
        <v>5</v>
      </c>
      <c r="E578" s="13">
        <v>7.2999999999999995E-2</v>
      </c>
      <c r="F578" s="14">
        <v>0</v>
      </c>
      <c r="G578" s="14">
        <f t="shared" si="8"/>
        <v>7.2999999999999995E-2</v>
      </c>
    </row>
    <row r="579" spans="1:7" x14ac:dyDescent="0.2">
      <c r="A579" s="17" t="s">
        <v>75</v>
      </c>
      <c r="B579" s="11" t="s">
        <v>25</v>
      </c>
      <c r="C579" s="11" t="s">
        <v>1155</v>
      </c>
      <c r="D579" s="12">
        <v>5</v>
      </c>
      <c r="E579" s="13">
        <v>0.03</v>
      </c>
      <c r="F579" s="14">
        <v>0</v>
      </c>
      <c r="G579" s="14">
        <f t="shared" si="8"/>
        <v>0.03</v>
      </c>
    </row>
    <row r="580" spans="1:7" x14ac:dyDescent="0.2">
      <c r="A580" s="17" t="s">
        <v>75</v>
      </c>
      <c r="B580" s="11" t="s">
        <v>39</v>
      </c>
      <c r="C580" s="11" t="s">
        <v>1154</v>
      </c>
      <c r="D580" s="12">
        <v>5</v>
      </c>
      <c r="E580" s="13">
        <v>3.1E-2</v>
      </c>
      <c r="F580" s="14">
        <v>0</v>
      </c>
      <c r="G580" s="14">
        <f t="shared" si="8"/>
        <v>3.1E-2</v>
      </c>
    </row>
    <row r="581" spans="1:7" ht="22.5" x14ac:dyDescent="0.2">
      <c r="A581" s="17" t="s">
        <v>75</v>
      </c>
      <c r="B581" s="11" t="s">
        <v>39</v>
      </c>
      <c r="C581" s="11" t="s">
        <v>1153</v>
      </c>
      <c r="D581" s="12">
        <v>5</v>
      </c>
      <c r="E581" s="13">
        <v>0</v>
      </c>
      <c r="F581" s="14">
        <v>0</v>
      </c>
      <c r="G581" s="14">
        <f t="shared" si="8"/>
        <v>0</v>
      </c>
    </row>
    <row r="582" spans="1:7" x14ac:dyDescent="0.2">
      <c r="A582" s="17" t="s">
        <v>21</v>
      </c>
      <c r="B582" s="11" t="s">
        <v>849</v>
      </c>
      <c r="C582" s="11" t="s">
        <v>850</v>
      </c>
      <c r="D582" s="12">
        <v>5</v>
      </c>
      <c r="E582" s="13">
        <v>0</v>
      </c>
      <c r="F582" s="14">
        <v>0</v>
      </c>
      <c r="G582" s="14">
        <f t="shared" si="8"/>
        <v>0</v>
      </c>
    </row>
    <row r="583" spans="1:7" x14ac:dyDescent="0.2">
      <c r="A583" s="17" t="s">
        <v>143</v>
      </c>
      <c r="B583" s="11" t="s">
        <v>974</v>
      </c>
      <c r="C583" s="11" t="s">
        <v>145</v>
      </c>
      <c r="D583" s="12">
        <v>5</v>
      </c>
      <c r="E583" s="13">
        <v>3.1300000000000001E-2</v>
      </c>
      <c r="F583" s="14">
        <v>0</v>
      </c>
      <c r="G583" s="14">
        <f t="shared" si="8"/>
        <v>3.1300000000000001E-2</v>
      </c>
    </row>
    <row r="584" spans="1:7" x14ac:dyDescent="0.2">
      <c r="A584" s="17" t="s">
        <v>72</v>
      </c>
      <c r="B584" s="11" t="s">
        <v>495</v>
      </c>
      <c r="C584" s="11" t="s">
        <v>496</v>
      </c>
      <c r="D584" s="12">
        <v>5</v>
      </c>
      <c r="E584" s="13">
        <v>0.03</v>
      </c>
      <c r="F584" s="14">
        <v>0</v>
      </c>
      <c r="G584" s="14">
        <f t="shared" si="8"/>
        <v>0.03</v>
      </c>
    </row>
    <row r="585" spans="1:7" x14ac:dyDescent="0.2">
      <c r="A585" s="17" t="s">
        <v>143</v>
      </c>
      <c r="B585" s="11" t="s">
        <v>1143</v>
      </c>
      <c r="C585" s="11" t="s">
        <v>1118</v>
      </c>
      <c r="D585" s="12">
        <v>5</v>
      </c>
      <c r="E585" s="13">
        <v>0</v>
      </c>
      <c r="F585" s="14">
        <v>0</v>
      </c>
      <c r="G585" s="14">
        <f t="shared" si="8"/>
        <v>0</v>
      </c>
    </row>
    <row r="586" spans="1:7" x14ac:dyDescent="0.2">
      <c r="A586" s="17" t="s">
        <v>156</v>
      </c>
      <c r="B586" s="11" t="s">
        <v>571</v>
      </c>
      <c r="C586" s="11" t="s">
        <v>572</v>
      </c>
      <c r="D586" s="12">
        <v>5</v>
      </c>
      <c r="E586" s="13">
        <v>0.115</v>
      </c>
      <c r="F586" s="14">
        <v>0</v>
      </c>
      <c r="G586" s="14">
        <f t="shared" ref="G586:G649" si="9">E586-F586</f>
        <v>0.115</v>
      </c>
    </row>
    <row r="587" spans="1:7" x14ac:dyDescent="0.2">
      <c r="A587" s="17" t="s">
        <v>156</v>
      </c>
      <c r="B587" s="11" t="s">
        <v>573</v>
      </c>
      <c r="C587" s="11" t="s">
        <v>572</v>
      </c>
      <c r="D587" s="12">
        <v>5</v>
      </c>
      <c r="E587" s="13">
        <v>2.3E-2</v>
      </c>
      <c r="F587" s="14">
        <v>0</v>
      </c>
      <c r="G587" s="14">
        <f t="shared" si="9"/>
        <v>2.3E-2</v>
      </c>
    </row>
    <row r="588" spans="1:7" x14ac:dyDescent="0.2">
      <c r="A588" s="17" t="s">
        <v>72</v>
      </c>
      <c r="B588" s="11" t="s">
        <v>210</v>
      </c>
      <c r="C588" s="11" t="s">
        <v>101</v>
      </c>
      <c r="D588" s="12">
        <v>5</v>
      </c>
      <c r="E588" s="13">
        <v>0.17</v>
      </c>
      <c r="F588" s="14">
        <v>0</v>
      </c>
      <c r="G588" s="14">
        <f t="shared" si="9"/>
        <v>0.17</v>
      </c>
    </row>
    <row r="589" spans="1:7" x14ac:dyDescent="0.2">
      <c r="A589" s="17" t="s">
        <v>194</v>
      </c>
      <c r="B589" s="11" t="s">
        <v>876</v>
      </c>
      <c r="C589" s="11" t="s">
        <v>877</v>
      </c>
      <c r="D589" s="12">
        <v>5</v>
      </c>
      <c r="E589" s="13">
        <v>0.04</v>
      </c>
      <c r="F589" s="14">
        <v>0</v>
      </c>
      <c r="G589" s="14">
        <f t="shared" si="9"/>
        <v>0.04</v>
      </c>
    </row>
    <row r="590" spans="1:7" x14ac:dyDescent="0.2">
      <c r="A590" s="17" t="s">
        <v>72</v>
      </c>
      <c r="B590" s="11" t="s">
        <v>606</v>
      </c>
      <c r="C590" s="11" t="s">
        <v>101</v>
      </c>
      <c r="D590" s="12">
        <v>5</v>
      </c>
      <c r="E590" s="13">
        <v>4.65E-2</v>
      </c>
      <c r="F590" s="14">
        <v>0</v>
      </c>
      <c r="G590" s="14">
        <f t="shared" si="9"/>
        <v>4.65E-2</v>
      </c>
    </row>
    <row r="591" spans="1:7" x14ac:dyDescent="0.2">
      <c r="A591" s="17" t="s">
        <v>72</v>
      </c>
      <c r="B591" s="11" t="s">
        <v>607</v>
      </c>
      <c r="C591" s="11" t="s">
        <v>101</v>
      </c>
      <c r="D591" s="12">
        <v>5</v>
      </c>
      <c r="E591" s="13">
        <v>8.8999999999999996E-2</v>
      </c>
      <c r="F591" s="14">
        <v>0</v>
      </c>
      <c r="G591" s="14">
        <f t="shared" si="9"/>
        <v>8.8999999999999996E-2</v>
      </c>
    </row>
    <row r="592" spans="1:7" x14ac:dyDescent="0.2">
      <c r="A592" s="17" t="s">
        <v>75</v>
      </c>
      <c r="B592" s="11" t="s">
        <v>1135</v>
      </c>
      <c r="C592" s="11" t="s">
        <v>65</v>
      </c>
      <c r="D592" s="12">
        <v>5</v>
      </c>
      <c r="E592" s="13">
        <v>0</v>
      </c>
      <c r="F592" s="14">
        <v>0</v>
      </c>
      <c r="G592" s="14">
        <f t="shared" si="9"/>
        <v>0</v>
      </c>
    </row>
    <row r="593" spans="1:7" x14ac:dyDescent="0.2">
      <c r="A593" s="17" t="s">
        <v>75</v>
      </c>
      <c r="B593" s="11" t="s">
        <v>1134</v>
      </c>
      <c r="C593" s="11" t="s">
        <v>65</v>
      </c>
      <c r="D593" s="12">
        <v>5</v>
      </c>
      <c r="E593" s="13">
        <v>0.192</v>
      </c>
      <c r="F593" s="14">
        <v>0</v>
      </c>
      <c r="G593" s="14">
        <f t="shared" si="9"/>
        <v>0.192</v>
      </c>
    </row>
    <row r="594" spans="1:7" x14ac:dyDescent="0.2">
      <c r="A594" s="17" t="s">
        <v>75</v>
      </c>
      <c r="B594" s="11" t="s">
        <v>1133</v>
      </c>
      <c r="C594" s="11" t="s">
        <v>65</v>
      </c>
      <c r="D594" s="12">
        <v>5</v>
      </c>
      <c r="E594" s="13">
        <v>7.8E-2</v>
      </c>
      <c r="F594" s="14">
        <v>0</v>
      </c>
      <c r="G594" s="14">
        <f t="shared" si="9"/>
        <v>7.8E-2</v>
      </c>
    </row>
    <row r="595" spans="1:7" x14ac:dyDescent="0.2">
      <c r="A595" s="17" t="s">
        <v>75</v>
      </c>
      <c r="B595" s="11" t="s">
        <v>1132</v>
      </c>
      <c r="C595" s="11" t="s">
        <v>65</v>
      </c>
      <c r="D595" s="12">
        <v>5</v>
      </c>
      <c r="E595" s="13">
        <v>0</v>
      </c>
      <c r="F595" s="14">
        <v>0</v>
      </c>
      <c r="G595" s="14">
        <f t="shared" si="9"/>
        <v>0</v>
      </c>
    </row>
    <row r="596" spans="1:7" x14ac:dyDescent="0.2">
      <c r="A596" s="17" t="s">
        <v>75</v>
      </c>
      <c r="B596" s="11" t="s">
        <v>1131</v>
      </c>
      <c r="C596" s="11" t="s">
        <v>65</v>
      </c>
      <c r="D596" s="12">
        <v>5</v>
      </c>
      <c r="E596" s="13">
        <v>0</v>
      </c>
      <c r="F596" s="14">
        <v>0</v>
      </c>
      <c r="G596" s="14">
        <f t="shared" si="9"/>
        <v>0</v>
      </c>
    </row>
    <row r="597" spans="1:7" x14ac:dyDescent="0.2">
      <c r="A597" s="17" t="s">
        <v>75</v>
      </c>
      <c r="B597" s="11" t="s">
        <v>1130</v>
      </c>
      <c r="C597" s="11" t="s">
        <v>65</v>
      </c>
      <c r="D597" s="12">
        <v>5</v>
      </c>
      <c r="E597" s="13">
        <v>0.13600000000000001</v>
      </c>
      <c r="F597" s="14">
        <v>0</v>
      </c>
      <c r="G597" s="14">
        <f t="shared" si="9"/>
        <v>0.13600000000000001</v>
      </c>
    </row>
    <row r="598" spans="1:7" x14ac:dyDescent="0.2">
      <c r="A598" s="17" t="s">
        <v>75</v>
      </c>
      <c r="B598" s="11" t="s">
        <v>765</v>
      </c>
      <c r="C598" s="11" t="s">
        <v>65</v>
      </c>
      <c r="D598" s="12">
        <v>5</v>
      </c>
      <c r="E598" s="13">
        <v>0.03</v>
      </c>
      <c r="F598" s="14">
        <v>0</v>
      </c>
      <c r="G598" s="14">
        <f t="shared" si="9"/>
        <v>0.03</v>
      </c>
    </row>
    <row r="599" spans="1:7" x14ac:dyDescent="0.2">
      <c r="A599" s="17" t="s">
        <v>75</v>
      </c>
      <c r="B599" s="11" t="s">
        <v>166</v>
      </c>
      <c r="C599" s="11" t="s">
        <v>65</v>
      </c>
      <c r="D599" s="12">
        <v>5</v>
      </c>
      <c r="E599" s="13">
        <v>0.09</v>
      </c>
      <c r="F599" s="14">
        <v>0</v>
      </c>
      <c r="G599" s="14">
        <f t="shared" si="9"/>
        <v>0.09</v>
      </c>
    </row>
    <row r="600" spans="1:7" x14ac:dyDescent="0.2">
      <c r="A600" s="17" t="s">
        <v>75</v>
      </c>
      <c r="B600" s="11" t="s">
        <v>424</v>
      </c>
      <c r="C600" s="11" t="s">
        <v>65</v>
      </c>
      <c r="D600" s="12">
        <v>5</v>
      </c>
      <c r="E600" s="13">
        <v>0.22500000000000001</v>
      </c>
      <c r="F600" s="14">
        <v>0</v>
      </c>
      <c r="G600" s="14">
        <f t="shared" si="9"/>
        <v>0.22500000000000001</v>
      </c>
    </row>
    <row r="601" spans="1:7" x14ac:dyDescent="0.2">
      <c r="A601" s="17" t="s">
        <v>75</v>
      </c>
      <c r="B601" s="11" t="s">
        <v>231</v>
      </c>
      <c r="C601" s="11" t="s">
        <v>65</v>
      </c>
      <c r="D601" s="12">
        <v>5</v>
      </c>
      <c r="E601" s="13">
        <v>0.10199999999999999</v>
      </c>
      <c r="F601" s="14">
        <v>0</v>
      </c>
      <c r="G601" s="14">
        <f t="shared" si="9"/>
        <v>0.10199999999999999</v>
      </c>
    </row>
    <row r="602" spans="1:7" x14ac:dyDescent="0.2">
      <c r="A602" s="17" t="s">
        <v>75</v>
      </c>
      <c r="B602" s="11" t="s">
        <v>233</v>
      </c>
      <c r="C602" s="11" t="s">
        <v>65</v>
      </c>
      <c r="D602" s="12">
        <v>5</v>
      </c>
      <c r="E602" s="13">
        <v>0.1013</v>
      </c>
      <c r="F602" s="14">
        <v>0</v>
      </c>
      <c r="G602" s="14">
        <f t="shared" si="9"/>
        <v>0.1013</v>
      </c>
    </row>
    <row r="603" spans="1:7" x14ac:dyDescent="0.2">
      <c r="A603" s="17" t="s">
        <v>75</v>
      </c>
      <c r="B603" s="11" t="s">
        <v>421</v>
      </c>
      <c r="C603" s="11" t="s">
        <v>65</v>
      </c>
      <c r="D603" s="12">
        <v>5</v>
      </c>
      <c r="E603" s="13">
        <v>0.15</v>
      </c>
      <c r="F603" s="14">
        <v>0</v>
      </c>
      <c r="G603" s="14">
        <f t="shared" si="9"/>
        <v>0.15</v>
      </c>
    </row>
    <row r="604" spans="1:7" x14ac:dyDescent="0.2">
      <c r="A604" s="17" t="s">
        <v>75</v>
      </c>
      <c r="B604" s="11" t="s">
        <v>39</v>
      </c>
      <c r="C604" s="11" t="s">
        <v>1123</v>
      </c>
      <c r="D604" s="12">
        <v>5</v>
      </c>
      <c r="E604" s="13">
        <v>4.3999999999999997E-2</v>
      </c>
      <c r="F604" s="14">
        <v>0</v>
      </c>
      <c r="G604" s="14">
        <f t="shared" si="9"/>
        <v>4.3999999999999997E-2</v>
      </c>
    </row>
    <row r="605" spans="1:7" x14ac:dyDescent="0.2">
      <c r="A605" s="17" t="s">
        <v>75</v>
      </c>
      <c r="B605" s="11" t="s">
        <v>1121</v>
      </c>
      <c r="C605" s="11" t="s">
        <v>1122</v>
      </c>
      <c r="D605" s="12">
        <v>5</v>
      </c>
      <c r="E605" s="13">
        <v>1.7999999999999999E-2</v>
      </c>
      <c r="F605" s="14">
        <v>0</v>
      </c>
      <c r="G605" s="14">
        <f t="shared" si="9"/>
        <v>1.7999999999999999E-2</v>
      </c>
    </row>
    <row r="606" spans="1:7" x14ac:dyDescent="0.2">
      <c r="A606" s="17" t="s">
        <v>75</v>
      </c>
      <c r="B606" s="11" t="s">
        <v>25</v>
      </c>
      <c r="C606" s="11" t="s">
        <v>1120</v>
      </c>
      <c r="D606" s="12">
        <v>5</v>
      </c>
      <c r="E606" s="13">
        <v>2.7E-2</v>
      </c>
      <c r="F606" s="14">
        <v>0</v>
      </c>
      <c r="G606" s="14">
        <f t="shared" si="9"/>
        <v>2.7E-2</v>
      </c>
    </row>
    <row r="607" spans="1:7" x14ac:dyDescent="0.2">
      <c r="A607" s="17" t="s">
        <v>75</v>
      </c>
      <c r="B607" s="11" t="s">
        <v>39</v>
      </c>
      <c r="C607" s="11" t="s">
        <v>1119</v>
      </c>
      <c r="D607" s="12">
        <v>5</v>
      </c>
      <c r="E607" s="13">
        <v>4.8469999999999999E-2</v>
      </c>
      <c r="F607" s="14">
        <v>0</v>
      </c>
      <c r="G607" s="14">
        <f t="shared" si="9"/>
        <v>4.8469999999999999E-2</v>
      </c>
    </row>
    <row r="608" spans="1:7" x14ac:dyDescent="0.2">
      <c r="A608" s="17" t="s">
        <v>75</v>
      </c>
      <c r="B608" s="11" t="s">
        <v>39</v>
      </c>
      <c r="C608" s="11" t="s">
        <v>1105</v>
      </c>
      <c r="D608" s="12">
        <v>5</v>
      </c>
      <c r="E608" s="13">
        <v>7.2739999999999999E-2</v>
      </c>
      <c r="F608" s="14">
        <v>0</v>
      </c>
      <c r="G608" s="14">
        <f t="shared" si="9"/>
        <v>7.2739999999999999E-2</v>
      </c>
    </row>
    <row r="609" spans="1:7" x14ac:dyDescent="0.2">
      <c r="A609" s="17" t="s">
        <v>75</v>
      </c>
      <c r="B609" s="11" t="s">
        <v>1103</v>
      </c>
      <c r="C609" s="11" t="s">
        <v>1104</v>
      </c>
      <c r="D609" s="12">
        <v>5</v>
      </c>
      <c r="E609" s="13">
        <v>3.3000000000000002E-2</v>
      </c>
      <c r="F609" s="14">
        <v>0</v>
      </c>
      <c r="G609" s="14">
        <f t="shared" si="9"/>
        <v>3.3000000000000002E-2</v>
      </c>
    </row>
    <row r="610" spans="1:7" x14ac:dyDescent="0.2">
      <c r="A610" s="17" t="s">
        <v>75</v>
      </c>
      <c r="B610" s="11" t="s">
        <v>39</v>
      </c>
      <c r="C610" s="11" t="s">
        <v>1102</v>
      </c>
      <c r="D610" s="12">
        <v>5</v>
      </c>
      <c r="E610" s="13">
        <v>0.11</v>
      </c>
      <c r="F610" s="14">
        <v>0</v>
      </c>
      <c r="G610" s="14">
        <f t="shared" si="9"/>
        <v>0.11</v>
      </c>
    </row>
    <row r="611" spans="1:7" x14ac:dyDescent="0.2">
      <c r="A611" s="17" t="s">
        <v>50</v>
      </c>
      <c r="B611" s="11" t="s">
        <v>756</v>
      </c>
      <c r="C611" s="11" t="s">
        <v>757</v>
      </c>
      <c r="D611" s="12">
        <v>5</v>
      </c>
      <c r="E611" s="13">
        <v>8.5000000000000006E-2</v>
      </c>
      <c r="F611" s="14">
        <v>0</v>
      </c>
      <c r="G611" s="14">
        <f t="shared" si="9"/>
        <v>8.5000000000000006E-2</v>
      </c>
    </row>
    <row r="612" spans="1:7" x14ac:dyDescent="0.2">
      <c r="A612" s="17" t="s">
        <v>75</v>
      </c>
      <c r="B612" s="11" t="s">
        <v>1101</v>
      </c>
      <c r="C612" s="11" t="s">
        <v>101</v>
      </c>
      <c r="D612" s="12">
        <v>5</v>
      </c>
      <c r="E612" s="13">
        <v>0.17399999999999999</v>
      </c>
      <c r="F612" s="14">
        <v>0</v>
      </c>
      <c r="G612" s="14">
        <f t="shared" si="9"/>
        <v>0.17399999999999999</v>
      </c>
    </row>
    <row r="613" spans="1:7" x14ac:dyDescent="0.2">
      <c r="A613" s="17" t="s">
        <v>412</v>
      </c>
      <c r="B613" s="11" t="s">
        <v>1099</v>
      </c>
      <c r="C613" s="11" t="s">
        <v>1100</v>
      </c>
      <c r="D613" s="12">
        <v>5</v>
      </c>
      <c r="E613" s="13">
        <v>8.5000000000000006E-2</v>
      </c>
      <c r="F613" s="14">
        <v>0</v>
      </c>
      <c r="G613" s="14">
        <f t="shared" si="9"/>
        <v>8.5000000000000006E-2</v>
      </c>
    </row>
    <row r="614" spans="1:7" x14ac:dyDescent="0.2">
      <c r="A614" s="17" t="s">
        <v>50</v>
      </c>
      <c r="B614" s="11" t="s">
        <v>758</v>
      </c>
      <c r="C614" s="11" t="s">
        <v>757</v>
      </c>
      <c r="D614" s="12">
        <v>5</v>
      </c>
      <c r="E614" s="13">
        <v>0</v>
      </c>
      <c r="F614" s="14">
        <v>0</v>
      </c>
      <c r="G614" s="14">
        <f t="shared" si="9"/>
        <v>0</v>
      </c>
    </row>
    <row r="615" spans="1:7" x14ac:dyDescent="0.2">
      <c r="A615" s="17" t="s">
        <v>72</v>
      </c>
      <c r="B615" s="11" t="s">
        <v>608</v>
      </c>
      <c r="C615" s="11" t="s">
        <v>101</v>
      </c>
      <c r="D615" s="12">
        <v>5</v>
      </c>
      <c r="E615" s="13">
        <v>0.13830000000000001</v>
      </c>
      <c r="F615" s="14">
        <v>0</v>
      </c>
      <c r="G615" s="14">
        <f t="shared" si="9"/>
        <v>0.13830000000000001</v>
      </c>
    </row>
    <row r="616" spans="1:7" x14ac:dyDescent="0.2">
      <c r="A616" s="17" t="s">
        <v>63</v>
      </c>
      <c r="B616" s="11" t="s">
        <v>469</v>
      </c>
      <c r="C616" s="11" t="s">
        <v>1095</v>
      </c>
      <c r="D616" s="12">
        <v>5</v>
      </c>
      <c r="E616" s="13">
        <v>0</v>
      </c>
      <c r="F616" s="14">
        <v>0</v>
      </c>
      <c r="G616" s="14">
        <f t="shared" si="9"/>
        <v>0</v>
      </c>
    </row>
    <row r="617" spans="1:7" x14ac:dyDescent="0.2">
      <c r="A617" s="17" t="s">
        <v>63</v>
      </c>
      <c r="B617" s="11" t="s">
        <v>1093</v>
      </c>
      <c r="C617" s="11" t="s">
        <v>1094</v>
      </c>
      <c r="D617" s="12">
        <v>5</v>
      </c>
      <c r="E617" s="13">
        <v>1.4999999999999999E-2</v>
      </c>
      <c r="F617" s="14">
        <v>0</v>
      </c>
      <c r="G617" s="14">
        <f t="shared" si="9"/>
        <v>1.4999999999999999E-2</v>
      </c>
    </row>
    <row r="618" spans="1:7" x14ac:dyDescent="0.2">
      <c r="A618" s="17" t="s">
        <v>72</v>
      </c>
      <c r="B618" s="11" t="s">
        <v>609</v>
      </c>
      <c r="C618" s="11" t="s">
        <v>101</v>
      </c>
      <c r="D618" s="12">
        <v>5</v>
      </c>
      <c r="E618" s="13">
        <v>8.3000000000000004E-2</v>
      </c>
      <c r="F618" s="14">
        <v>0</v>
      </c>
      <c r="G618" s="14">
        <f t="shared" si="9"/>
        <v>8.3000000000000004E-2</v>
      </c>
    </row>
    <row r="619" spans="1:7" x14ac:dyDescent="0.2">
      <c r="A619" s="17" t="s">
        <v>63</v>
      </c>
      <c r="B619" s="11" t="s">
        <v>410</v>
      </c>
      <c r="C619" s="11" t="s">
        <v>411</v>
      </c>
      <c r="D619" s="12">
        <v>5</v>
      </c>
      <c r="E619" s="13">
        <v>0.22</v>
      </c>
      <c r="F619" s="14">
        <v>0</v>
      </c>
      <c r="G619" s="14">
        <f t="shared" si="9"/>
        <v>0.22</v>
      </c>
    </row>
    <row r="620" spans="1:7" ht="22.5" x14ac:dyDescent="0.2">
      <c r="A620" s="17" t="s">
        <v>63</v>
      </c>
      <c r="B620" s="11" t="s">
        <v>25</v>
      </c>
      <c r="C620" s="11" t="s">
        <v>1091</v>
      </c>
      <c r="D620" s="12">
        <v>5</v>
      </c>
      <c r="E620" s="13">
        <v>1.5900000000000001E-2</v>
      </c>
      <c r="F620" s="14">
        <v>0</v>
      </c>
      <c r="G620" s="14">
        <f t="shared" si="9"/>
        <v>1.5900000000000001E-2</v>
      </c>
    </row>
    <row r="621" spans="1:7" x14ac:dyDescent="0.2">
      <c r="A621" s="17" t="s">
        <v>104</v>
      </c>
      <c r="B621" s="11" t="s">
        <v>954</v>
      </c>
      <c r="C621" s="11" t="s">
        <v>955</v>
      </c>
      <c r="D621" s="12">
        <v>5</v>
      </c>
      <c r="E621" s="13">
        <v>0.02</v>
      </c>
      <c r="F621" s="14">
        <v>0</v>
      </c>
      <c r="G621" s="14">
        <f t="shared" si="9"/>
        <v>0.02</v>
      </c>
    </row>
    <row r="622" spans="1:7" x14ac:dyDescent="0.2">
      <c r="A622" s="17" t="s">
        <v>63</v>
      </c>
      <c r="B622" s="11" t="s">
        <v>173</v>
      </c>
      <c r="C622" s="11" t="s">
        <v>409</v>
      </c>
      <c r="D622" s="12">
        <v>5</v>
      </c>
      <c r="E622" s="13">
        <v>0</v>
      </c>
      <c r="F622" s="14">
        <v>0</v>
      </c>
      <c r="G622" s="14">
        <f t="shared" si="9"/>
        <v>0</v>
      </c>
    </row>
    <row r="623" spans="1:7" x14ac:dyDescent="0.2">
      <c r="A623" s="17" t="s">
        <v>63</v>
      </c>
      <c r="B623" s="11" t="s">
        <v>1084</v>
      </c>
      <c r="C623" s="11" t="s">
        <v>1085</v>
      </c>
      <c r="D623" s="12">
        <v>5</v>
      </c>
      <c r="E623" s="13">
        <v>1.4999999999999999E-2</v>
      </c>
      <c r="F623" s="14">
        <v>0</v>
      </c>
      <c r="G623" s="14">
        <f t="shared" si="9"/>
        <v>1.4999999999999999E-2</v>
      </c>
    </row>
    <row r="624" spans="1:7" x14ac:dyDescent="0.2">
      <c r="A624" s="17" t="s">
        <v>285</v>
      </c>
      <c r="B624" s="11" t="s">
        <v>39</v>
      </c>
      <c r="C624" s="11" t="s">
        <v>286</v>
      </c>
      <c r="D624" s="12">
        <v>5</v>
      </c>
      <c r="E624" s="13">
        <v>0.19500000000000001</v>
      </c>
      <c r="F624" s="14">
        <v>0</v>
      </c>
      <c r="G624" s="14">
        <f t="shared" si="9"/>
        <v>0.19500000000000001</v>
      </c>
    </row>
    <row r="625" spans="1:7" x14ac:dyDescent="0.2">
      <c r="A625" s="17" t="s">
        <v>63</v>
      </c>
      <c r="B625" s="11" t="s">
        <v>402</v>
      </c>
      <c r="C625" s="11" t="s">
        <v>124</v>
      </c>
      <c r="D625" s="12">
        <v>5</v>
      </c>
      <c r="E625" s="13">
        <v>0.03</v>
      </c>
      <c r="F625" s="14">
        <v>0</v>
      </c>
      <c r="G625" s="14">
        <f t="shared" si="9"/>
        <v>0.03</v>
      </c>
    </row>
    <row r="626" spans="1:7" x14ac:dyDescent="0.2">
      <c r="A626" s="17" t="s">
        <v>63</v>
      </c>
      <c r="B626" s="11" t="s">
        <v>39</v>
      </c>
      <c r="C626" s="11" t="s">
        <v>1066</v>
      </c>
      <c r="D626" s="12">
        <v>5</v>
      </c>
      <c r="E626" s="13">
        <v>4.4999999999999998E-2</v>
      </c>
      <c r="F626" s="14">
        <v>0</v>
      </c>
      <c r="G626" s="14">
        <f t="shared" si="9"/>
        <v>4.4999999999999998E-2</v>
      </c>
    </row>
    <row r="627" spans="1:7" x14ac:dyDescent="0.2">
      <c r="A627" s="17" t="s">
        <v>63</v>
      </c>
      <c r="B627" s="11" t="s">
        <v>25</v>
      </c>
      <c r="C627" s="11" t="s">
        <v>1065</v>
      </c>
      <c r="D627" s="12">
        <v>5</v>
      </c>
      <c r="E627" s="13">
        <v>5.6000000000000001E-2</v>
      </c>
      <c r="F627" s="14">
        <v>0</v>
      </c>
      <c r="G627" s="14">
        <f t="shared" si="9"/>
        <v>5.6000000000000001E-2</v>
      </c>
    </row>
    <row r="628" spans="1:7" x14ac:dyDescent="0.2">
      <c r="A628" s="17" t="s">
        <v>63</v>
      </c>
      <c r="B628" s="11" t="s">
        <v>1061</v>
      </c>
      <c r="C628" s="11" t="s">
        <v>28</v>
      </c>
      <c r="D628" s="12">
        <v>5</v>
      </c>
      <c r="E628" s="13">
        <v>0.12</v>
      </c>
      <c r="F628" s="14">
        <v>0</v>
      </c>
      <c r="G628" s="14">
        <f t="shared" si="9"/>
        <v>0.12</v>
      </c>
    </row>
    <row r="629" spans="1:7" x14ac:dyDescent="0.2">
      <c r="A629" s="17" t="s">
        <v>32</v>
      </c>
      <c r="B629" s="11" t="s">
        <v>248</v>
      </c>
      <c r="C629" s="11" t="s">
        <v>145</v>
      </c>
      <c r="D629" s="12">
        <v>5</v>
      </c>
      <c r="E629" s="13">
        <v>0.17</v>
      </c>
      <c r="F629" s="14">
        <v>0</v>
      </c>
      <c r="G629" s="14">
        <f t="shared" si="9"/>
        <v>0.17</v>
      </c>
    </row>
    <row r="630" spans="1:7" x14ac:dyDescent="0.2">
      <c r="A630" s="17" t="s">
        <v>63</v>
      </c>
      <c r="B630" s="11" t="s">
        <v>1051</v>
      </c>
      <c r="C630" s="11" t="s">
        <v>965</v>
      </c>
      <c r="D630" s="12">
        <v>5</v>
      </c>
      <c r="E630" s="13">
        <v>0</v>
      </c>
      <c r="F630" s="14">
        <v>0</v>
      </c>
      <c r="G630" s="14">
        <f t="shared" si="9"/>
        <v>0</v>
      </c>
    </row>
    <row r="631" spans="1:7" x14ac:dyDescent="0.2">
      <c r="A631" s="17" t="s">
        <v>63</v>
      </c>
      <c r="B631" s="11" t="s">
        <v>2767</v>
      </c>
      <c r="C631" s="11" t="s">
        <v>2768</v>
      </c>
      <c r="D631" s="12">
        <v>5</v>
      </c>
      <c r="E631" s="13">
        <v>1.4999999999999999E-2</v>
      </c>
      <c r="F631" s="14">
        <v>0</v>
      </c>
      <c r="G631" s="14">
        <f t="shared" si="9"/>
        <v>1.4999999999999999E-2</v>
      </c>
    </row>
    <row r="632" spans="1:7" x14ac:dyDescent="0.2">
      <c r="A632" s="17" t="s">
        <v>104</v>
      </c>
      <c r="B632" s="11" t="s">
        <v>662</v>
      </c>
      <c r="C632" s="11" t="s">
        <v>1018</v>
      </c>
      <c r="D632" s="12">
        <v>5</v>
      </c>
      <c r="E632" s="13">
        <v>4.4999999999999998E-2</v>
      </c>
      <c r="F632" s="14">
        <v>0</v>
      </c>
      <c r="G632" s="14">
        <f t="shared" si="9"/>
        <v>4.4999999999999998E-2</v>
      </c>
    </row>
    <row r="633" spans="1:7" x14ac:dyDescent="0.2">
      <c r="A633" s="17" t="s">
        <v>32</v>
      </c>
      <c r="B633" s="11" t="s">
        <v>1149</v>
      </c>
      <c r="C633" s="11" t="s">
        <v>145</v>
      </c>
      <c r="D633" s="12">
        <v>5</v>
      </c>
      <c r="E633" s="13">
        <v>0</v>
      </c>
      <c r="F633" s="14">
        <v>0</v>
      </c>
      <c r="G633" s="14">
        <f t="shared" si="9"/>
        <v>0</v>
      </c>
    </row>
    <row r="634" spans="1:7" x14ac:dyDescent="0.2">
      <c r="A634" s="17" t="s">
        <v>386</v>
      </c>
      <c r="B634" s="11" t="s">
        <v>519</v>
      </c>
      <c r="C634" s="11" t="s">
        <v>1037</v>
      </c>
      <c r="D634" s="12">
        <v>5</v>
      </c>
      <c r="E634" s="13">
        <v>0</v>
      </c>
      <c r="F634" s="14">
        <v>0</v>
      </c>
      <c r="G634" s="14">
        <f t="shared" si="9"/>
        <v>0</v>
      </c>
    </row>
    <row r="635" spans="1:7" x14ac:dyDescent="0.2">
      <c r="A635" s="17" t="s">
        <v>72</v>
      </c>
      <c r="B635" s="11" t="s">
        <v>610</v>
      </c>
      <c r="C635" s="11" t="s">
        <v>101</v>
      </c>
      <c r="D635" s="12">
        <v>5</v>
      </c>
      <c r="E635" s="13">
        <v>3.0600000000000002E-2</v>
      </c>
      <c r="F635" s="14">
        <v>0</v>
      </c>
      <c r="G635" s="14">
        <f t="shared" si="9"/>
        <v>3.0600000000000002E-2</v>
      </c>
    </row>
    <row r="636" spans="1:7" x14ac:dyDescent="0.2">
      <c r="A636" s="17" t="s">
        <v>194</v>
      </c>
      <c r="B636" s="11" t="s">
        <v>39</v>
      </c>
      <c r="C636" s="11" t="s">
        <v>791</v>
      </c>
      <c r="D636" s="12">
        <v>5</v>
      </c>
      <c r="E636" s="13">
        <v>0</v>
      </c>
      <c r="F636" s="14">
        <v>0</v>
      </c>
      <c r="G636" s="14">
        <f t="shared" si="9"/>
        <v>0</v>
      </c>
    </row>
    <row r="637" spans="1:7" x14ac:dyDescent="0.2">
      <c r="A637" s="17" t="s">
        <v>63</v>
      </c>
      <c r="B637" s="11" t="s">
        <v>1033</v>
      </c>
      <c r="C637" s="11" t="s">
        <v>65</v>
      </c>
      <c r="D637" s="12">
        <v>5</v>
      </c>
      <c r="E637" s="13">
        <v>0.09</v>
      </c>
      <c r="F637" s="14">
        <v>0</v>
      </c>
      <c r="G637" s="14">
        <f t="shared" si="9"/>
        <v>0.09</v>
      </c>
    </row>
    <row r="638" spans="1:7" x14ac:dyDescent="0.2">
      <c r="A638" s="17" t="s">
        <v>63</v>
      </c>
      <c r="B638" s="11" t="s">
        <v>392</v>
      </c>
      <c r="C638" s="11" t="s">
        <v>65</v>
      </c>
      <c r="D638" s="12">
        <v>5</v>
      </c>
      <c r="E638" s="13">
        <v>0.245</v>
      </c>
      <c r="F638" s="14">
        <v>0</v>
      </c>
      <c r="G638" s="14">
        <f t="shared" si="9"/>
        <v>0.245</v>
      </c>
    </row>
    <row r="639" spans="1:7" x14ac:dyDescent="0.2">
      <c r="A639" s="17" t="s">
        <v>63</v>
      </c>
      <c r="B639" s="11" t="s">
        <v>1032</v>
      </c>
      <c r="C639" s="11" t="s">
        <v>65</v>
      </c>
      <c r="D639" s="12">
        <v>5</v>
      </c>
      <c r="E639" s="13">
        <v>7.0000000000000007E-2</v>
      </c>
      <c r="F639" s="14">
        <v>0</v>
      </c>
      <c r="G639" s="14">
        <f t="shared" si="9"/>
        <v>7.0000000000000007E-2</v>
      </c>
    </row>
    <row r="640" spans="1:7" x14ac:dyDescent="0.2">
      <c r="A640" s="17" t="s">
        <v>63</v>
      </c>
      <c r="B640" s="11" t="s">
        <v>391</v>
      </c>
      <c r="C640" s="11" t="s">
        <v>65</v>
      </c>
      <c r="D640" s="12">
        <v>5</v>
      </c>
      <c r="E640" s="13">
        <v>0.2</v>
      </c>
      <c r="F640" s="14">
        <v>0</v>
      </c>
      <c r="G640" s="14">
        <f t="shared" si="9"/>
        <v>0.2</v>
      </c>
    </row>
    <row r="641" spans="1:7" x14ac:dyDescent="0.2">
      <c r="A641" s="17" t="s">
        <v>63</v>
      </c>
      <c r="B641" s="11" t="s">
        <v>1029</v>
      </c>
      <c r="C641" s="11" t="s">
        <v>65</v>
      </c>
      <c r="D641" s="12">
        <v>5</v>
      </c>
      <c r="E641" s="13">
        <v>4.7E-2</v>
      </c>
      <c r="F641" s="14">
        <v>0</v>
      </c>
      <c r="G641" s="14">
        <f t="shared" si="9"/>
        <v>4.7E-2</v>
      </c>
    </row>
    <row r="642" spans="1:7" x14ac:dyDescent="0.2">
      <c r="A642" s="17" t="s">
        <v>63</v>
      </c>
      <c r="B642" s="11" t="s">
        <v>1027</v>
      </c>
      <c r="C642" s="11" t="s">
        <v>1028</v>
      </c>
      <c r="D642" s="12">
        <v>5</v>
      </c>
      <c r="E642" s="13">
        <v>0.115</v>
      </c>
      <c r="F642" s="14">
        <v>0</v>
      </c>
      <c r="G642" s="14">
        <f t="shared" si="9"/>
        <v>0.115</v>
      </c>
    </row>
    <row r="643" spans="1:7" x14ac:dyDescent="0.2">
      <c r="A643" s="17" t="s">
        <v>272</v>
      </c>
      <c r="B643" s="11" t="s">
        <v>39</v>
      </c>
      <c r="C643" s="11" t="s">
        <v>222</v>
      </c>
      <c r="D643" s="12">
        <v>5</v>
      </c>
      <c r="E643" s="13">
        <v>0.16200000000000001</v>
      </c>
      <c r="F643" s="14">
        <v>0</v>
      </c>
      <c r="G643" s="14">
        <f t="shared" si="9"/>
        <v>0.16200000000000001</v>
      </c>
    </row>
    <row r="644" spans="1:7" x14ac:dyDescent="0.2">
      <c r="A644" s="17" t="s">
        <v>32</v>
      </c>
      <c r="B644" s="11" t="s">
        <v>828</v>
      </c>
      <c r="C644" s="11" t="s">
        <v>829</v>
      </c>
      <c r="D644" s="12">
        <v>5</v>
      </c>
      <c r="E644" s="13">
        <v>0.02</v>
      </c>
      <c r="F644" s="14">
        <v>0</v>
      </c>
      <c r="G644" s="14">
        <f t="shared" si="9"/>
        <v>0.02</v>
      </c>
    </row>
    <row r="645" spans="1:7" x14ac:dyDescent="0.2">
      <c r="A645" s="17" t="s">
        <v>194</v>
      </c>
      <c r="B645" s="11" t="s">
        <v>469</v>
      </c>
      <c r="C645" s="11" t="s">
        <v>470</v>
      </c>
      <c r="D645" s="12">
        <v>5</v>
      </c>
      <c r="E645" s="13">
        <v>6.6000000000000003E-2</v>
      </c>
      <c r="F645" s="14">
        <v>0</v>
      </c>
      <c r="G645" s="14">
        <f t="shared" si="9"/>
        <v>6.6000000000000003E-2</v>
      </c>
    </row>
    <row r="646" spans="1:7" x14ac:dyDescent="0.2">
      <c r="A646" s="17" t="s">
        <v>272</v>
      </c>
      <c r="B646" s="11" t="s">
        <v>274</v>
      </c>
      <c r="C646" s="11" t="s">
        <v>275</v>
      </c>
      <c r="D646" s="12">
        <v>5</v>
      </c>
      <c r="E646" s="13">
        <v>0.15</v>
      </c>
      <c r="F646" s="14">
        <v>0</v>
      </c>
      <c r="G646" s="14">
        <f t="shared" si="9"/>
        <v>0.15</v>
      </c>
    </row>
    <row r="647" spans="1:7" x14ac:dyDescent="0.2">
      <c r="A647" s="17" t="s">
        <v>156</v>
      </c>
      <c r="B647" s="11" t="s">
        <v>590</v>
      </c>
      <c r="C647" s="11" t="s">
        <v>591</v>
      </c>
      <c r="D647" s="12">
        <v>5</v>
      </c>
      <c r="E647" s="13">
        <v>2.8000000000000001E-2</v>
      </c>
      <c r="F647" s="14">
        <v>0</v>
      </c>
      <c r="G647" s="14">
        <f t="shared" si="9"/>
        <v>2.8000000000000001E-2</v>
      </c>
    </row>
    <row r="648" spans="1:7" x14ac:dyDescent="0.2">
      <c r="A648" s="17" t="s">
        <v>50</v>
      </c>
      <c r="B648" s="11" t="s">
        <v>761</v>
      </c>
      <c r="C648" s="11" t="s">
        <v>306</v>
      </c>
      <c r="D648" s="12">
        <v>5</v>
      </c>
      <c r="E648" s="13">
        <v>0</v>
      </c>
      <c r="F648" s="14">
        <v>0</v>
      </c>
      <c r="G648" s="14">
        <f t="shared" si="9"/>
        <v>0</v>
      </c>
    </row>
    <row r="649" spans="1:7" x14ac:dyDescent="0.2">
      <c r="A649" s="17" t="s">
        <v>92</v>
      </c>
      <c r="B649" s="11" t="s">
        <v>620</v>
      </c>
      <c r="C649" s="11" t="s">
        <v>621</v>
      </c>
      <c r="D649" s="12">
        <v>5</v>
      </c>
      <c r="E649" s="13">
        <v>0.08</v>
      </c>
      <c r="F649" s="14">
        <v>0</v>
      </c>
      <c r="G649" s="14">
        <f t="shared" si="9"/>
        <v>0.08</v>
      </c>
    </row>
    <row r="650" spans="1:7" x14ac:dyDescent="0.2">
      <c r="A650" s="17" t="s">
        <v>35</v>
      </c>
      <c r="B650" s="11" t="s">
        <v>25</v>
      </c>
      <c r="C650" s="11" t="s">
        <v>739</v>
      </c>
      <c r="D650" s="12">
        <v>5</v>
      </c>
      <c r="E650" s="13">
        <v>0.04</v>
      </c>
      <c r="F650" s="14">
        <v>0</v>
      </c>
      <c r="G650" s="14">
        <f t="shared" ref="G650:G713" si="10">E650-F650</f>
        <v>0.04</v>
      </c>
    </row>
    <row r="651" spans="1:7" x14ac:dyDescent="0.2">
      <c r="A651" s="17" t="s">
        <v>192</v>
      </c>
      <c r="B651" s="11" t="s">
        <v>672</v>
      </c>
      <c r="C651" s="11" t="s">
        <v>673</v>
      </c>
      <c r="D651" s="12">
        <v>5</v>
      </c>
      <c r="E651" s="13">
        <v>0.06</v>
      </c>
      <c r="F651" s="14">
        <v>0</v>
      </c>
      <c r="G651" s="14">
        <f t="shared" si="10"/>
        <v>0.06</v>
      </c>
    </row>
    <row r="652" spans="1:7" x14ac:dyDescent="0.2">
      <c r="A652" s="17" t="s">
        <v>60</v>
      </c>
      <c r="B652" s="11" t="s">
        <v>316</v>
      </c>
      <c r="C652" s="11" t="s">
        <v>380</v>
      </c>
      <c r="D652" s="12">
        <v>5</v>
      </c>
      <c r="E652" s="13">
        <v>0.14699999999999999</v>
      </c>
      <c r="F652" s="14">
        <v>0</v>
      </c>
      <c r="G652" s="14">
        <f t="shared" si="10"/>
        <v>0.14699999999999999</v>
      </c>
    </row>
    <row r="653" spans="1:7" x14ac:dyDescent="0.2">
      <c r="A653" s="17" t="s">
        <v>60</v>
      </c>
      <c r="B653" s="11" t="s">
        <v>1000</v>
      </c>
      <c r="C653" s="11" t="s">
        <v>996</v>
      </c>
      <c r="D653" s="12">
        <v>5</v>
      </c>
      <c r="E653" s="13">
        <v>0.04</v>
      </c>
      <c r="F653" s="14">
        <v>0</v>
      </c>
      <c r="G653" s="14">
        <f t="shared" si="10"/>
        <v>0.04</v>
      </c>
    </row>
    <row r="654" spans="1:7" x14ac:dyDescent="0.2">
      <c r="A654" s="17" t="s">
        <v>60</v>
      </c>
      <c r="B654" s="11" t="s">
        <v>999</v>
      </c>
      <c r="C654" s="11" t="s">
        <v>996</v>
      </c>
      <c r="D654" s="12">
        <v>5</v>
      </c>
      <c r="E654" s="13">
        <v>0</v>
      </c>
      <c r="F654" s="14">
        <v>0</v>
      </c>
      <c r="G654" s="14">
        <f t="shared" si="10"/>
        <v>0</v>
      </c>
    </row>
    <row r="655" spans="1:7" x14ac:dyDescent="0.2">
      <c r="A655" s="17" t="s">
        <v>35</v>
      </c>
      <c r="B655" s="11" t="s">
        <v>742</v>
      </c>
      <c r="C655" s="11" t="s">
        <v>46</v>
      </c>
      <c r="D655" s="12">
        <v>5</v>
      </c>
      <c r="E655" s="13">
        <v>0.10100000000000001</v>
      </c>
      <c r="F655" s="14">
        <v>0</v>
      </c>
      <c r="G655" s="14">
        <f t="shared" si="10"/>
        <v>0.10100000000000001</v>
      </c>
    </row>
    <row r="656" spans="1:7" x14ac:dyDescent="0.2">
      <c r="A656" s="17" t="s">
        <v>35</v>
      </c>
      <c r="B656" s="11" t="s">
        <v>748</v>
      </c>
      <c r="C656" s="11" t="s">
        <v>46</v>
      </c>
      <c r="D656" s="12">
        <v>5</v>
      </c>
      <c r="E656" s="13">
        <v>3.5000000000000003E-2</v>
      </c>
      <c r="F656" s="14">
        <v>0</v>
      </c>
      <c r="G656" s="14">
        <f t="shared" si="10"/>
        <v>3.5000000000000003E-2</v>
      </c>
    </row>
    <row r="657" spans="1:7" x14ac:dyDescent="0.2">
      <c r="A657" s="17" t="s">
        <v>156</v>
      </c>
      <c r="B657" s="11" t="s">
        <v>39</v>
      </c>
      <c r="C657" s="11" t="s">
        <v>511</v>
      </c>
      <c r="D657" s="12">
        <v>5</v>
      </c>
      <c r="E657" s="13">
        <v>2.7E-2</v>
      </c>
      <c r="F657" s="14">
        <v>0</v>
      </c>
      <c r="G657" s="14">
        <f t="shared" si="10"/>
        <v>2.7E-2</v>
      </c>
    </row>
    <row r="658" spans="1:7" ht="22.5" x14ac:dyDescent="0.2">
      <c r="A658" s="17" t="s">
        <v>289</v>
      </c>
      <c r="B658" s="11" t="s">
        <v>321</v>
      </c>
      <c r="C658" s="11" t="s">
        <v>679</v>
      </c>
      <c r="D658" s="12">
        <v>5</v>
      </c>
      <c r="E658" s="13">
        <v>0</v>
      </c>
      <c r="F658" s="14">
        <v>0</v>
      </c>
      <c r="G658" s="14">
        <f t="shared" si="10"/>
        <v>0</v>
      </c>
    </row>
    <row r="659" spans="1:7" x14ac:dyDescent="0.2">
      <c r="A659" s="17" t="s">
        <v>1045</v>
      </c>
      <c r="B659" s="11" t="s">
        <v>1046</v>
      </c>
      <c r="C659" s="11" t="s">
        <v>387</v>
      </c>
      <c r="D659" s="12">
        <v>5</v>
      </c>
      <c r="E659" s="13">
        <v>5.5E-2</v>
      </c>
      <c r="F659" s="14">
        <v>0</v>
      </c>
      <c r="G659" s="14">
        <f t="shared" si="10"/>
        <v>5.5E-2</v>
      </c>
    </row>
    <row r="660" spans="1:7" x14ac:dyDescent="0.2">
      <c r="A660" s="17" t="s">
        <v>60</v>
      </c>
      <c r="B660" s="11" t="s">
        <v>988</v>
      </c>
      <c r="C660" s="11" t="s">
        <v>65</v>
      </c>
      <c r="D660" s="12">
        <v>5</v>
      </c>
      <c r="E660" s="13">
        <v>0.12</v>
      </c>
      <c r="F660" s="14">
        <v>0</v>
      </c>
      <c r="G660" s="14">
        <f t="shared" si="10"/>
        <v>0.12</v>
      </c>
    </row>
    <row r="661" spans="1:7" x14ac:dyDescent="0.2">
      <c r="A661" s="17" t="s">
        <v>60</v>
      </c>
      <c r="B661" s="11" t="s">
        <v>986</v>
      </c>
      <c r="C661" s="11" t="s">
        <v>65</v>
      </c>
      <c r="D661" s="12">
        <v>5</v>
      </c>
      <c r="E661" s="13">
        <v>0.14000000000000001</v>
      </c>
      <c r="F661" s="14">
        <v>0</v>
      </c>
      <c r="G661" s="14">
        <f t="shared" si="10"/>
        <v>0.14000000000000001</v>
      </c>
    </row>
    <row r="662" spans="1:7" x14ac:dyDescent="0.2">
      <c r="A662" s="17" t="s">
        <v>60</v>
      </c>
      <c r="B662" s="11" t="s">
        <v>985</v>
      </c>
      <c r="C662" s="11" t="s">
        <v>65</v>
      </c>
      <c r="D662" s="12">
        <v>5</v>
      </c>
      <c r="E662" s="13">
        <v>2.1000000000000001E-2</v>
      </c>
      <c r="F662" s="14">
        <v>0</v>
      </c>
      <c r="G662" s="14">
        <f t="shared" si="10"/>
        <v>2.1000000000000001E-2</v>
      </c>
    </row>
    <row r="663" spans="1:7" x14ac:dyDescent="0.2">
      <c r="A663" s="17" t="s">
        <v>60</v>
      </c>
      <c r="B663" s="11" t="s">
        <v>978</v>
      </c>
      <c r="C663" s="11" t="s">
        <v>65</v>
      </c>
      <c r="D663" s="12">
        <v>5</v>
      </c>
      <c r="E663" s="13">
        <v>3.3000000000000002E-2</v>
      </c>
      <c r="F663" s="14">
        <v>0</v>
      </c>
      <c r="G663" s="14">
        <f t="shared" si="10"/>
        <v>3.3000000000000002E-2</v>
      </c>
    </row>
    <row r="664" spans="1:7" ht="22.5" x14ac:dyDescent="0.2">
      <c r="A664" s="17" t="s">
        <v>60</v>
      </c>
      <c r="B664" s="11" t="s">
        <v>840</v>
      </c>
      <c r="C664" s="11" t="s">
        <v>389</v>
      </c>
      <c r="D664" s="12">
        <v>5</v>
      </c>
      <c r="E664" s="13">
        <v>0</v>
      </c>
      <c r="F664" s="14">
        <v>0</v>
      </c>
      <c r="G664" s="14">
        <f t="shared" si="10"/>
        <v>0</v>
      </c>
    </row>
    <row r="665" spans="1:7" x14ac:dyDescent="0.2">
      <c r="A665" s="17" t="s">
        <v>50</v>
      </c>
      <c r="B665" s="11" t="s">
        <v>305</v>
      </c>
      <c r="C665" s="11" t="s">
        <v>306</v>
      </c>
      <c r="D665" s="12">
        <v>5</v>
      </c>
      <c r="E665" s="13">
        <v>7.0000000000000007E-2</v>
      </c>
      <c r="F665" s="14">
        <v>0</v>
      </c>
      <c r="G665" s="14">
        <f t="shared" si="10"/>
        <v>7.0000000000000007E-2</v>
      </c>
    </row>
    <row r="666" spans="1:7" x14ac:dyDescent="0.2">
      <c r="A666" s="17" t="s">
        <v>369</v>
      </c>
      <c r="B666" s="11" t="s">
        <v>975</v>
      </c>
      <c r="C666" s="11" t="s">
        <v>65</v>
      </c>
      <c r="D666" s="12">
        <v>5</v>
      </c>
      <c r="E666" s="13">
        <v>0</v>
      </c>
      <c r="F666" s="14">
        <v>0</v>
      </c>
      <c r="G666" s="14">
        <f t="shared" si="10"/>
        <v>0</v>
      </c>
    </row>
    <row r="667" spans="1:7" x14ac:dyDescent="0.2">
      <c r="A667" s="17" t="s">
        <v>369</v>
      </c>
      <c r="B667" s="11" t="s">
        <v>154</v>
      </c>
      <c r="C667" s="11" t="s">
        <v>159</v>
      </c>
      <c r="D667" s="12">
        <v>5</v>
      </c>
      <c r="E667" s="13">
        <v>5.5E-2</v>
      </c>
      <c r="F667" s="14">
        <v>0</v>
      </c>
      <c r="G667" s="14">
        <f t="shared" si="10"/>
        <v>5.5E-2</v>
      </c>
    </row>
    <row r="668" spans="1:7" x14ac:dyDescent="0.2">
      <c r="A668" s="17" t="s">
        <v>72</v>
      </c>
      <c r="B668" s="11" t="s">
        <v>213</v>
      </c>
      <c r="C668" s="11" t="s">
        <v>101</v>
      </c>
      <c r="D668" s="12">
        <v>5</v>
      </c>
      <c r="E668" s="13">
        <v>0.23799999999999999</v>
      </c>
      <c r="F668" s="14">
        <v>0</v>
      </c>
      <c r="G668" s="14">
        <f t="shared" si="10"/>
        <v>0.23799999999999999</v>
      </c>
    </row>
    <row r="669" spans="1:7" x14ac:dyDescent="0.2">
      <c r="A669" s="17" t="s">
        <v>367</v>
      </c>
      <c r="B669" s="11" t="s">
        <v>971</v>
      </c>
      <c r="C669" s="11" t="s">
        <v>242</v>
      </c>
      <c r="D669" s="12">
        <v>5</v>
      </c>
      <c r="E669" s="13">
        <v>5.6680000000000001E-2</v>
      </c>
      <c r="F669" s="14">
        <v>0</v>
      </c>
      <c r="G669" s="14">
        <f t="shared" si="10"/>
        <v>5.6680000000000001E-2</v>
      </c>
    </row>
    <row r="670" spans="1:7" x14ac:dyDescent="0.2">
      <c r="A670" s="17" t="s">
        <v>367</v>
      </c>
      <c r="B670" s="11" t="s">
        <v>969</v>
      </c>
      <c r="C670" s="11" t="s">
        <v>970</v>
      </c>
      <c r="D670" s="12">
        <v>5</v>
      </c>
      <c r="E670" s="13">
        <v>0.03</v>
      </c>
      <c r="F670" s="14">
        <v>0</v>
      </c>
      <c r="G670" s="14">
        <f t="shared" si="10"/>
        <v>0.03</v>
      </c>
    </row>
    <row r="671" spans="1:7" ht="22.5" x14ac:dyDescent="0.2">
      <c r="A671" s="17" t="s">
        <v>367</v>
      </c>
      <c r="B671" s="11" t="s">
        <v>966</v>
      </c>
      <c r="C671" s="11" t="s">
        <v>389</v>
      </c>
      <c r="D671" s="12">
        <v>5</v>
      </c>
      <c r="E671" s="13">
        <v>7.4999999999999997E-2</v>
      </c>
      <c r="F671" s="14">
        <v>0</v>
      </c>
      <c r="G671" s="14">
        <f t="shared" si="10"/>
        <v>7.4999999999999997E-2</v>
      </c>
    </row>
    <row r="672" spans="1:7" x14ac:dyDescent="0.2">
      <c r="A672" s="17" t="s">
        <v>963</v>
      </c>
      <c r="B672" s="11" t="s">
        <v>964</v>
      </c>
      <c r="C672" s="11" t="s">
        <v>965</v>
      </c>
      <c r="D672" s="12">
        <v>5</v>
      </c>
      <c r="E672" s="13">
        <v>0</v>
      </c>
      <c r="F672" s="14">
        <v>0</v>
      </c>
      <c r="G672" s="14">
        <f t="shared" si="10"/>
        <v>0</v>
      </c>
    </row>
    <row r="673" spans="1:7" x14ac:dyDescent="0.2">
      <c r="A673" s="17" t="s">
        <v>57</v>
      </c>
      <c r="B673" s="11" t="s">
        <v>39</v>
      </c>
      <c r="C673" s="11" t="s">
        <v>962</v>
      </c>
      <c r="D673" s="12">
        <v>5</v>
      </c>
      <c r="E673" s="13">
        <v>2.3269999999999999E-2</v>
      </c>
      <c r="F673" s="14">
        <v>0</v>
      </c>
      <c r="G673" s="14">
        <f t="shared" si="10"/>
        <v>2.3269999999999999E-2</v>
      </c>
    </row>
    <row r="674" spans="1:7" x14ac:dyDescent="0.2">
      <c r="A674" s="17" t="s">
        <v>1045</v>
      </c>
      <c r="B674" s="11" t="s">
        <v>1050</v>
      </c>
      <c r="C674" s="11" t="s">
        <v>836</v>
      </c>
      <c r="D674" s="12">
        <v>5</v>
      </c>
      <c r="E674" s="13">
        <v>0.1</v>
      </c>
      <c r="F674" s="14">
        <v>0</v>
      </c>
      <c r="G674" s="14">
        <f t="shared" si="10"/>
        <v>0.1</v>
      </c>
    </row>
    <row r="675" spans="1:7" x14ac:dyDescent="0.2">
      <c r="A675" s="17" t="s">
        <v>57</v>
      </c>
      <c r="B675" s="11" t="s">
        <v>341</v>
      </c>
      <c r="C675" s="11" t="s">
        <v>953</v>
      </c>
      <c r="D675" s="12">
        <v>5</v>
      </c>
      <c r="E675" s="13">
        <v>0</v>
      </c>
      <c r="F675" s="14">
        <v>0</v>
      </c>
      <c r="G675" s="14">
        <f t="shared" si="10"/>
        <v>0</v>
      </c>
    </row>
    <row r="676" spans="1:7" x14ac:dyDescent="0.2">
      <c r="A676" s="17" t="s">
        <v>287</v>
      </c>
      <c r="B676" s="11" t="s">
        <v>868</v>
      </c>
      <c r="C676" s="11" t="s">
        <v>242</v>
      </c>
      <c r="D676" s="12">
        <v>5</v>
      </c>
      <c r="E676" s="13">
        <v>0</v>
      </c>
      <c r="F676" s="14">
        <v>0</v>
      </c>
      <c r="G676" s="14">
        <f t="shared" si="10"/>
        <v>0</v>
      </c>
    </row>
    <row r="677" spans="1:7" ht="22.5" x14ac:dyDescent="0.2">
      <c r="A677" s="17" t="s">
        <v>57</v>
      </c>
      <c r="B677" s="11" t="s">
        <v>950</v>
      </c>
      <c r="C677" s="11" t="s">
        <v>951</v>
      </c>
      <c r="D677" s="12">
        <v>5</v>
      </c>
      <c r="E677" s="13">
        <v>0.02</v>
      </c>
      <c r="F677" s="14">
        <v>0</v>
      </c>
      <c r="G677" s="14">
        <f t="shared" si="10"/>
        <v>0.02</v>
      </c>
    </row>
    <row r="678" spans="1:7" ht="22.5" x14ac:dyDescent="0.2">
      <c r="A678" s="17" t="s">
        <v>57</v>
      </c>
      <c r="B678" s="11" t="s">
        <v>39</v>
      </c>
      <c r="C678" s="11" t="s">
        <v>947</v>
      </c>
      <c r="D678" s="12">
        <v>5</v>
      </c>
      <c r="E678" s="13">
        <v>4.4999999999999998E-2</v>
      </c>
      <c r="F678" s="14">
        <v>0</v>
      </c>
      <c r="G678" s="14">
        <f t="shared" si="10"/>
        <v>4.4999999999999998E-2</v>
      </c>
    </row>
    <row r="679" spans="1:7" x14ac:dyDescent="0.2">
      <c r="A679" s="17" t="s">
        <v>57</v>
      </c>
      <c r="B679" s="11" t="s">
        <v>39</v>
      </c>
      <c r="C679" s="11" t="s">
        <v>944</v>
      </c>
      <c r="D679" s="12">
        <v>5</v>
      </c>
      <c r="E679" s="13">
        <v>4.3049999999999998E-2</v>
      </c>
      <c r="F679" s="14">
        <v>0</v>
      </c>
      <c r="G679" s="14">
        <f t="shared" si="10"/>
        <v>4.3049999999999998E-2</v>
      </c>
    </row>
    <row r="680" spans="1:7" x14ac:dyDescent="0.2">
      <c r="A680" s="17" t="s">
        <v>72</v>
      </c>
      <c r="B680" s="11" t="s">
        <v>611</v>
      </c>
      <c r="C680" s="11" t="s">
        <v>101</v>
      </c>
      <c r="D680" s="12">
        <v>5</v>
      </c>
      <c r="E680" s="13">
        <v>4.1799999999999997E-2</v>
      </c>
      <c r="F680" s="14">
        <v>0</v>
      </c>
      <c r="G680" s="14">
        <f t="shared" si="10"/>
        <v>4.1799999999999997E-2</v>
      </c>
    </row>
    <row r="681" spans="1:7" x14ac:dyDescent="0.2">
      <c r="A681" s="17" t="s">
        <v>57</v>
      </c>
      <c r="B681" s="11" t="s">
        <v>937</v>
      </c>
      <c r="C681" s="11" t="s">
        <v>65</v>
      </c>
      <c r="D681" s="12">
        <v>5</v>
      </c>
      <c r="E681" s="13">
        <v>3.4000000000000002E-2</v>
      </c>
      <c r="F681" s="14">
        <v>0</v>
      </c>
      <c r="G681" s="14">
        <f t="shared" si="10"/>
        <v>3.4000000000000002E-2</v>
      </c>
    </row>
    <row r="682" spans="1:7" x14ac:dyDescent="0.2">
      <c r="A682" s="17" t="s">
        <v>57</v>
      </c>
      <c r="B682" s="11" t="s">
        <v>933</v>
      </c>
      <c r="C682" s="11" t="s">
        <v>65</v>
      </c>
      <c r="D682" s="12">
        <v>5</v>
      </c>
      <c r="E682" s="13">
        <v>5.5E-2</v>
      </c>
      <c r="F682" s="14">
        <v>0</v>
      </c>
      <c r="G682" s="14">
        <f t="shared" si="10"/>
        <v>5.5E-2</v>
      </c>
    </row>
    <row r="683" spans="1:7" x14ac:dyDescent="0.2">
      <c r="A683" s="17" t="s">
        <v>57</v>
      </c>
      <c r="B683" s="11" t="s">
        <v>931</v>
      </c>
      <c r="C683" s="11" t="s">
        <v>932</v>
      </c>
      <c r="D683" s="12">
        <v>5</v>
      </c>
      <c r="E683" s="13">
        <v>3.5000000000000003E-2</v>
      </c>
      <c r="F683" s="14">
        <v>0</v>
      </c>
      <c r="G683" s="14">
        <f t="shared" si="10"/>
        <v>3.5000000000000003E-2</v>
      </c>
    </row>
    <row r="684" spans="1:7" x14ac:dyDescent="0.2">
      <c r="A684" s="17" t="s">
        <v>72</v>
      </c>
      <c r="B684" s="11" t="s">
        <v>612</v>
      </c>
      <c r="C684" s="11" t="s">
        <v>101</v>
      </c>
      <c r="D684" s="12">
        <v>5</v>
      </c>
      <c r="E684" s="13">
        <v>0.16400000000000001</v>
      </c>
      <c r="F684" s="14">
        <v>0</v>
      </c>
      <c r="G684" s="14">
        <f t="shared" si="10"/>
        <v>0.16400000000000001</v>
      </c>
    </row>
    <row r="685" spans="1:7" x14ac:dyDescent="0.2">
      <c r="A685" s="17" t="s">
        <v>35</v>
      </c>
      <c r="B685" s="11" t="s">
        <v>25</v>
      </c>
      <c r="C685" s="11" t="s">
        <v>754</v>
      </c>
      <c r="D685" s="12">
        <v>5</v>
      </c>
      <c r="E685" s="13">
        <v>0.03</v>
      </c>
      <c r="F685" s="14">
        <v>0</v>
      </c>
      <c r="G685" s="14">
        <f t="shared" si="10"/>
        <v>0.03</v>
      </c>
    </row>
    <row r="686" spans="1:7" x14ac:dyDescent="0.2">
      <c r="A686" s="17" t="s">
        <v>357</v>
      </c>
      <c r="B686" s="11" t="s">
        <v>923</v>
      </c>
      <c r="C686" s="11" t="s">
        <v>65</v>
      </c>
      <c r="D686" s="12">
        <v>5</v>
      </c>
      <c r="E686" s="13">
        <v>0</v>
      </c>
      <c r="F686" s="14">
        <v>0</v>
      </c>
      <c r="G686" s="14">
        <f t="shared" si="10"/>
        <v>0</v>
      </c>
    </row>
    <row r="687" spans="1:7" x14ac:dyDescent="0.2">
      <c r="A687" s="17" t="s">
        <v>357</v>
      </c>
      <c r="B687" s="11" t="s">
        <v>922</v>
      </c>
      <c r="C687" s="11" t="s">
        <v>65</v>
      </c>
      <c r="D687" s="12">
        <v>5</v>
      </c>
      <c r="E687" s="13">
        <v>7.1499999999999994E-2</v>
      </c>
      <c r="F687" s="14">
        <v>0</v>
      </c>
      <c r="G687" s="14">
        <f t="shared" si="10"/>
        <v>7.1499999999999994E-2</v>
      </c>
    </row>
    <row r="688" spans="1:7" x14ac:dyDescent="0.2">
      <c r="A688" s="17" t="s">
        <v>357</v>
      </c>
      <c r="B688" s="11" t="s">
        <v>1058</v>
      </c>
      <c r="C688" s="11" t="s">
        <v>65</v>
      </c>
      <c r="D688" s="12">
        <v>5</v>
      </c>
      <c r="E688" s="13">
        <v>6.9400000000000003E-2</v>
      </c>
      <c r="F688" s="14">
        <v>0</v>
      </c>
      <c r="G688" s="14">
        <f t="shared" si="10"/>
        <v>6.9400000000000003E-2</v>
      </c>
    </row>
    <row r="689" spans="1:7" x14ac:dyDescent="0.2">
      <c r="A689" s="17" t="s">
        <v>53</v>
      </c>
      <c r="B689" s="11" t="s">
        <v>39</v>
      </c>
      <c r="C689" s="11" t="s">
        <v>911</v>
      </c>
      <c r="D689" s="12">
        <v>5</v>
      </c>
      <c r="E689" s="13">
        <v>0</v>
      </c>
      <c r="F689" s="14">
        <v>0</v>
      </c>
      <c r="G689" s="14">
        <f t="shared" si="10"/>
        <v>0</v>
      </c>
    </row>
    <row r="690" spans="1:7" x14ac:dyDescent="0.2">
      <c r="A690" s="17" t="s">
        <v>53</v>
      </c>
      <c r="B690" s="11" t="s">
        <v>908</v>
      </c>
      <c r="C690" s="11" t="s">
        <v>124</v>
      </c>
      <c r="D690" s="12">
        <v>5</v>
      </c>
      <c r="E690" s="13">
        <v>0</v>
      </c>
      <c r="F690" s="14">
        <v>0</v>
      </c>
      <c r="G690" s="14">
        <f t="shared" si="10"/>
        <v>0</v>
      </c>
    </row>
    <row r="691" spans="1:7" x14ac:dyDescent="0.2">
      <c r="A691" s="17" t="s">
        <v>53</v>
      </c>
      <c r="B691" s="11" t="s">
        <v>907</v>
      </c>
      <c r="C691" s="11" t="s">
        <v>124</v>
      </c>
      <c r="D691" s="12">
        <v>5</v>
      </c>
      <c r="E691" s="13">
        <v>2.4E-2</v>
      </c>
      <c r="F691" s="14">
        <v>0</v>
      </c>
      <c r="G691" s="14">
        <f t="shared" si="10"/>
        <v>2.4E-2</v>
      </c>
    </row>
    <row r="692" spans="1:7" x14ac:dyDescent="0.2">
      <c r="A692" s="17" t="s">
        <v>53</v>
      </c>
      <c r="B692" s="11" t="s">
        <v>905</v>
      </c>
      <c r="C692" s="11" t="s">
        <v>906</v>
      </c>
      <c r="D692" s="12">
        <v>5</v>
      </c>
      <c r="E692" s="13">
        <v>0</v>
      </c>
      <c r="F692" s="14">
        <v>0</v>
      </c>
      <c r="G692" s="14">
        <f t="shared" si="10"/>
        <v>0</v>
      </c>
    </row>
    <row r="693" spans="1:7" x14ac:dyDescent="0.2">
      <c r="A693" s="17" t="s">
        <v>194</v>
      </c>
      <c r="B693" s="11" t="s">
        <v>464</v>
      </c>
      <c r="C693" s="11" t="s">
        <v>475</v>
      </c>
      <c r="D693" s="12">
        <v>5</v>
      </c>
      <c r="E693" s="13">
        <v>0</v>
      </c>
      <c r="F693" s="14">
        <v>0</v>
      </c>
      <c r="G693" s="14">
        <f t="shared" si="10"/>
        <v>0</v>
      </c>
    </row>
    <row r="694" spans="1:7" x14ac:dyDescent="0.2">
      <c r="A694" s="17" t="s">
        <v>53</v>
      </c>
      <c r="B694" s="11" t="s">
        <v>500</v>
      </c>
      <c r="C694" s="11" t="s">
        <v>901</v>
      </c>
      <c r="D694" s="12">
        <v>5</v>
      </c>
      <c r="E694" s="13">
        <v>2.5100000000000001E-2</v>
      </c>
      <c r="F694" s="14">
        <v>0</v>
      </c>
      <c r="G694" s="14">
        <f t="shared" si="10"/>
        <v>2.5100000000000001E-2</v>
      </c>
    </row>
    <row r="695" spans="1:7" x14ac:dyDescent="0.2">
      <c r="A695" s="17" t="s">
        <v>1054</v>
      </c>
      <c r="B695" s="11" t="s">
        <v>1055</v>
      </c>
      <c r="C695" s="11" t="s">
        <v>1056</v>
      </c>
      <c r="D695" s="12">
        <v>5</v>
      </c>
      <c r="E695" s="13">
        <v>0</v>
      </c>
      <c r="F695" s="14">
        <v>0</v>
      </c>
      <c r="G695" s="14">
        <f t="shared" si="10"/>
        <v>0</v>
      </c>
    </row>
    <row r="696" spans="1:7" x14ac:dyDescent="0.2">
      <c r="A696" s="17" t="s">
        <v>72</v>
      </c>
      <c r="B696" s="11" t="s">
        <v>226</v>
      </c>
      <c r="C696" s="11" t="s">
        <v>101</v>
      </c>
      <c r="D696" s="12">
        <v>5</v>
      </c>
      <c r="E696" s="13">
        <v>0.184</v>
      </c>
      <c r="F696" s="14">
        <v>0</v>
      </c>
      <c r="G696" s="14">
        <f t="shared" si="10"/>
        <v>0.184</v>
      </c>
    </row>
    <row r="697" spans="1:7" ht="22.5" x14ac:dyDescent="0.2">
      <c r="A697" s="17" t="s">
        <v>53</v>
      </c>
      <c r="B697" s="11" t="s">
        <v>894</v>
      </c>
      <c r="C697" s="11" t="s">
        <v>893</v>
      </c>
      <c r="D697" s="12">
        <v>5</v>
      </c>
      <c r="E697" s="13">
        <v>0.03</v>
      </c>
      <c r="F697" s="14">
        <v>0</v>
      </c>
      <c r="G697" s="14">
        <f t="shared" si="10"/>
        <v>0.03</v>
      </c>
    </row>
    <row r="698" spans="1:7" ht="22.5" x14ac:dyDescent="0.2">
      <c r="A698" s="17" t="s">
        <v>53</v>
      </c>
      <c r="B698" s="11" t="s">
        <v>892</v>
      </c>
      <c r="C698" s="11" t="s">
        <v>893</v>
      </c>
      <c r="D698" s="12">
        <v>5</v>
      </c>
      <c r="E698" s="13">
        <v>5.2499999999999998E-2</v>
      </c>
      <c r="F698" s="14">
        <v>0</v>
      </c>
      <c r="G698" s="14">
        <f t="shared" si="10"/>
        <v>5.2499999999999998E-2</v>
      </c>
    </row>
    <row r="699" spans="1:7" x14ac:dyDescent="0.2">
      <c r="A699" s="17" t="s">
        <v>53</v>
      </c>
      <c r="B699" s="11" t="s">
        <v>39</v>
      </c>
      <c r="C699" s="11" t="s">
        <v>891</v>
      </c>
      <c r="D699" s="12">
        <v>5</v>
      </c>
      <c r="E699" s="13">
        <v>0</v>
      </c>
      <c r="F699" s="14">
        <v>0</v>
      </c>
      <c r="G699" s="14">
        <f t="shared" si="10"/>
        <v>0</v>
      </c>
    </row>
    <row r="700" spans="1:7" x14ac:dyDescent="0.2">
      <c r="A700" s="17" t="s">
        <v>53</v>
      </c>
      <c r="B700" s="11" t="s">
        <v>39</v>
      </c>
      <c r="C700" s="11" t="s">
        <v>890</v>
      </c>
      <c r="D700" s="12">
        <v>5</v>
      </c>
      <c r="E700" s="13">
        <v>0</v>
      </c>
      <c r="F700" s="14">
        <v>0</v>
      </c>
      <c r="G700" s="14">
        <f t="shared" si="10"/>
        <v>0</v>
      </c>
    </row>
    <row r="701" spans="1:7" x14ac:dyDescent="0.2">
      <c r="A701" s="17" t="s">
        <v>156</v>
      </c>
      <c r="B701" s="11" t="s">
        <v>25</v>
      </c>
      <c r="C701" s="11" t="s">
        <v>592</v>
      </c>
      <c r="D701" s="12">
        <v>5</v>
      </c>
      <c r="E701" s="13">
        <v>0</v>
      </c>
      <c r="F701" s="14">
        <v>0</v>
      </c>
      <c r="G701" s="14">
        <f t="shared" si="10"/>
        <v>0</v>
      </c>
    </row>
    <row r="702" spans="1:7" x14ac:dyDescent="0.2">
      <c r="A702" s="17" t="s">
        <v>335</v>
      </c>
      <c r="B702" s="11" t="s">
        <v>889</v>
      </c>
      <c r="C702" s="11" t="s">
        <v>882</v>
      </c>
      <c r="D702" s="12">
        <v>5</v>
      </c>
      <c r="E702" s="13">
        <v>5.5E-2</v>
      </c>
      <c r="F702" s="14">
        <v>0</v>
      </c>
      <c r="G702" s="14">
        <f t="shared" si="10"/>
        <v>5.5E-2</v>
      </c>
    </row>
    <row r="703" spans="1:7" x14ac:dyDescent="0.2">
      <c r="A703" s="17" t="s">
        <v>335</v>
      </c>
      <c r="B703" s="11" t="s">
        <v>888</v>
      </c>
      <c r="C703" s="11" t="s">
        <v>882</v>
      </c>
      <c r="D703" s="12">
        <v>5</v>
      </c>
      <c r="E703" s="13">
        <v>0</v>
      </c>
      <c r="F703" s="14">
        <v>0</v>
      </c>
      <c r="G703" s="14">
        <f t="shared" si="10"/>
        <v>0</v>
      </c>
    </row>
    <row r="704" spans="1:7" x14ac:dyDescent="0.2">
      <c r="A704" s="17" t="s">
        <v>335</v>
      </c>
      <c r="B704" s="11" t="s">
        <v>391</v>
      </c>
      <c r="C704" s="11" t="s">
        <v>882</v>
      </c>
      <c r="D704" s="12">
        <v>5</v>
      </c>
      <c r="E704" s="13">
        <v>0.10199999999999999</v>
      </c>
      <c r="F704" s="14">
        <v>0</v>
      </c>
      <c r="G704" s="14">
        <f t="shared" si="10"/>
        <v>0.10199999999999999</v>
      </c>
    </row>
    <row r="705" spans="1:7" x14ac:dyDescent="0.2">
      <c r="A705" s="17" t="s">
        <v>335</v>
      </c>
      <c r="B705" s="11" t="s">
        <v>885</v>
      </c>
      <c r="C705" s="11" t="s">
        <v>882</v>
      </c>
      <c r="D705" s="12">
        <v>5</v>
      </c>
      <c r="E705" s="13">
        <v>0.16500000000000001</v>
      </c>
      <c r="F705" s="14">
        <v>0</v>
      </c>
      <c r="G705" s="14">
        <f t="shared" si="10"/>
        <v>0.16500000000000001</v>
      </c>
    </row>
    <row r="706" spans="1:7" x14ac:dyDescent="0.2">
      <c r="A706" s="17" t="s">
        <v>335</v>
      </c>
      <c r="B706" s="11" t="s">
        <v>599</v>
      </c>
      <c r="C706" s="11" t="s">
        <v>882</v>
      </c>
      <c r="D706" s="12">
        <v>5</v>
      </c>
      <c r="E706" s="13">
        <v>0.04</v>
      </c>
      <c r="F706" s="14">
        <v>0</v>
      </c>
      <c r="G706" s="14">
        <f t="shared" si="10"/>
        <v>0.04</v>
      </c>
    </row>
    <row r="707" spans="1:7" x14ac:dyDescent="0.2">
      <c r="A707" s="17" t="s">
        <v>335</v>
      </c>
      <c r="B707" s="11" t="s">
        <v>881</v>
      </c>
      <c r="C707" s="11" t="s">
        <v>882</v>
      </c>
      <c r="D707" s="12">
        <v>5</v>
      </c>
      <c r="E707" s="13">
        <v>0.08</v>
      </c>
      <c r="F707" s="14">
        <v>0</v>
      </c>
      <c r="G707" s="14">
        <f t="shared" si="10"/>
        <v>0.08</v>
      </c>
    </row>
    <row r="708" spans="1:7" x14ac:dyDescent="0.2">
      <c r="A708" s="17" t="s">
        <v>335</v>
      </c>
      <c r="B708" s="11" t="s">
        <v>879</v>
      </c>
      <c r="C708" s="11" t="s">
        <v>303</v>
      </c>
      <c r="D708" s="12">
        <v>5</v>
      </c>
      <c r="E708" s="13">
        <v>0.08</v>
      </c>
      <c r="F708" s="14">
        <v>0</v>
      </c>
      <c r="G708" s="14">
        <f t="shared" si="10"/>
        <v>0.08</v>
      </c>
    </row>
    <row r="709" spans="1:7" x14ac:dyDescent="0.2">
      <c r="A709" s="17" t="s">
        <v>335</v>
      </c>
      <c r="B709" s="11" t="s">
        <v>39</v>
      </c>
      <c r="C709" s="11" t="s">
        <v>878</v>
      </c>
      <c r="D709" s="12">
        <v>5</v>
      </c>
      <c r="E709" s="13">
        <v>2.8000000000000001E-2</v>
      </c>
      <c r="F709" s="14">
        <v>0</v>
      </c>
      <c r="G709" s="14">
        <f t="shared" si="10"/>
        <v>2.8000000000000001E-2</v>
      </c>
    </row>
    <row r="710" spans="1:7" x14ac:dyDescent="0.2">
      <c r="A710" s="17" t="s">
        <v>406</v>
      </c>
      <c r="B710" s="11" t="s">
        <v>1116</v>
      </c>
      <c r="C710" s="11" t="s">
        <v>696</v>
      </c>
      <c r="D710" s="12">
        <v>5</v>
      </c>
      <c r="E710" s="13">
        <v>5.2999999999999999E-2</v>
      </c>
      <c r="F710" s="14">
        <v>0</v>
      </c>
      <c r="G710" s="14">
        <f t="shared" si="10"/>
        <v>5.2999999999999999E-2</v>
      </c>
    </row>
    <row r="711" spans="1:7" x14ac:dyDescent="0.2">
      <c r="A711" s="17" t="s">
        <v>335</v>
      </c>
      <c r="B711" s="11" t="s">
        <v>39</v>
      </c>
      <c r="C711" s="11" t="s">
        <v>336</v>
      </c>
      <c r="D711" s="12">
        <v>5</v>
      </c>
      <c r="E711" s="13">
        <v>0.105</v>
      </c>
      <c r="F711" s="14">
        <v>0</v>
      </c>
      <c r="G711" s="14">
        <f t="shared" si="10"/>
        <v>0.105</v>
      </c>
    </row>
    <row r="712" spans="1:7" ht="22.5" x14ac:dyDescent="0.2">
      <c r="A712" s="17" t="s">
        <v>335</v>
      </c>
      <c r="B712" s="11" t="s">
        <v>39</v>
      </c>
      <c r="C712" s="11" t="s">
        <v>867</v>
      </c>
      <c r="D712" s="12">
        <v>5</v>
      </c>
      <c r="E712" s="13">
        <v>0</v>
      </c>
      <c r="F712" s="14">
        <v>0</v>
      </c>
      <c r="G712" s="14">
        <f t="shared" si="10"/>
        <v>0</v>
      </c>
    </row>
    <row r="713" spans="1:7" x14ac:dyDescent="0.2">
      <c r="A713" s="17" t="s">
        <v>335</v>
      </c>
      <c r="B713" s="11" t="s">
        <v>866</v>
      </c>
      <c r="C713" s="11" t="s">
        <v>101</v>
      </c>
      <c r="D713" s="12">
        <v>5</v>
      </c>
      <c r="E713" s="13">
        <v>0</v>
      </c>
      <c r="F713" s="14">
        <v>0</v>
      </c>
      <c r="G713" s="14">
        <f t="shared" si="10"/>
        <v>0</v>
      </c>
    </row>
    <row r="714" spans="1:7" x14ac:dyDescent="0.2">
      <c r="A714" s="17" t="s">
        <v>156</v>
      </c>
      <c r="B714" s="11" t="s">
        <v>515</v>
      </c>
      <c r="C714" s="11" t="s">
        <v>516</v>
      </c>
      <c r="D714" s="12">
        <v>5</v>
      </c>
      <c r="E714" s="13">
        <v>2.1000000000000001E-2</v>
      </c>
      <c r="F714" s="14">
        <v>0</v>
      </c>
      <c r="G714" s="14">
        <f t="shared" ref="G714:G777" si="11">E714-F714</f>
        <v>2.1000000000000001E-2</v>
      </c>
    </row>
    <row r="715" spans="1:7" x14ac:dyDescent="0.2">
      <c r="A715" s="17" t="s">
        <v>332</v>
      </c>
      <c r="B715" s="11" t="s">
        <v>864</v>
      </c>
      <c r="C715" s="11" t="s">
        <v>334</v>
      </c>
      <c r="D715" s="12">
        <v>5</v>
      </c>
      <c r="E715" s="13">
        <v>9.1999999999999998E-2</v>
      </c>
      <c r="F715" s="14">
        <v>0</v>
      </c>
      <c r="G715" s="14">
        <f t="shared" si="11"/>
        <v>9.1999999999999998E-2</v>
      </c>
    </row>
    <row r="716" spans="1:7" x14ac:dyDescent="0.2">
      <c r="A716" s="17" t="s">
        <v>332</v>
      </c>
      <c r="B716" s="11" t="s">
        <v>863</v>
      </c>
      <c r="C716" s="11" t="s">
        <v>334</v>
      </c>
      <c r="D716" s="12">
        <v>5</v>
      </c>
      <c r="E716" s="13">
        <v>8.0069999999999988E-2</v>
      </c>
      <c r="F716" s="14">
        <v>0</v>
      </c>
      <c r="G716" s="14">
        <f t="shared" si="11"/>
        <v>8.0069999999999988E-2</v>
      </c>
    </row>
    <row r="717" spans="1:7" x14ac:dyDescent="0.2">
      <c r="A717" s="17" t="s">
        <v>332</v>
      </c>
      <c r="B717" s="11" t="s">
        <v>862</v>
      </c>
      <c r="C717" s="11" t="s">
        <v>334</v>
      </c>
      <c r="D717" s="12">
        <v>5</v>
      </c>
      <c r="E717" s="13">
        <v>8.6999999999999994E-2</v>
      </c>
      <c r="F717" s="14">
        <v>0</v>
      </c>
      <c r="G717" s="14">
        <f t="shared" si="11"/>
        <v>8.6999999999999994E-2</v>
      </c>
    </row>
    <row r="718" spans="1:7" x14ac:dyDescent="0.2">
      <c r="A718" s="17" t="s">
        <v>332</v>
      </c>
      <c r="B718" s="11" t="s">
        <v>855</v>
      </c>
      <c r="C718" s="11" t="s">
        <v>856</v>
      </c>
      <c r="D718" s="12">
        <v>5</v>
      </c>
      <c r="E718" s="13">
        <v>0</v>
      </c>
      <c r="F718" s="14">
        <v>0</v>
      </c>
      <c r="G718" s="14">
        <f t="shared" si="11"/>
        <v>0</v>
      </c>
    </row>
    <row r="719" spans="1:7" x14ac:dyDescent="0.2">
      <c r="A719" s="17" t="s">
        <v>332</v>
      </c>
      <c r="B719" s="11" t="s">
        <v>853</v>
      </c>
      <c r="C719" s="11" t="s">
        <v>854</v>
      </c>
      <c r="D719" s="12">
        <v>5</v>
      </c>
      <c r="E719" s="13">
        <v>1.95E-2</v>
      </c>
      <c r="F719" s="14">
        <v>0</v>
      </c>
      <c r="G719" s="14">
        <f t="shared" si="11"/>
        <v>1.95E-2</v>
      </c>
    </row>
    <row r="720" spans="1:7" x14ac:dyDescent="0.2">
      <c r="A720" s="17" t="s">
        <v>332</v>
      </c>
      <c r="B720" s="11" t="s">
        <v>847</v>
      </c>
      <c r="C720" s="11" t="s">
        <v>848</v>
      </c>
      <c r="D720" s="12">
        <v>5</v>
      </c>
      <c r="E720" s="13">
        <v>0</v>
      </c>
      <c r="F720" s="14">
        <v>0</v>
      </c>
      <c r="G720" s="14">
        <f t="shared" si="11"/>
        <v>0</v>
      </c>
    </row>
    <row r="721" spans="1:7" x14ac:dyDescent="0.2">
      <c r="A721" s="10" t="s">
        <v>332</v>
      </c>
      <c r="B721" s="11" t="s">
        <v>812</v>
      </c>
      <c r="C721" s="11" t="s">
        <v>846</v>
      </c>
      <c r="D721" s="12">
        <v>5</v>
      </c>
      <c r="E721" s="13">
        <v>0</v>
      </c>
      <c r="F721" s="14">
        <v>0</v>
      </c>
      <c r="G721" s="14">
        <f t="shared" si="11"/>
        <v>0</v>
      </c>
    </row>
    <row r="722" spans="1:7" x14ac:dyDescent="0.2">
      <c r="A722" s="10" t="s">
        <v>313</v>
      </c>
      <c r="B722" s="11" t="s">
        <v>39</v>
      </c>
      <c r="C722" s="11" t="s">
        <v>845</v>
      </c>
      <c r="D722" s="12">
        <v>5</v>
      </c>
      <c r="E722" s="13">
        <v>0</v>
      </c>
      <c r="F722" s="14">
        <v>0</v>
      </c>
      <c r="G722" s="14">
        <f t="shared" si="11"/>
        <v>0</v>
      </c>
    </row>
    <row r="723" spans="1:7" x14ac:dyDescent="0.2">
      <c r="A723" s="10" t="s">
        <v>313</v>
      </c>
      <c r="B723" s="11" t="s">
        <v>830</v>
      </c>
      <c r="C723" s="11" t="s">
        <v>831</v>
      </c>
      <c r="D723" s="12">
        <v>5</v>
      </c>
      <c r="E723" s="13">
        <v>1.4500000000000001E-2</v>
      </c>
      <c r="F723" s="14">
        <v>0</v>
      </c>
      <c r="G723" s="14">
        <f t="shared" si="11"/>
        <v>1.4500000000000001E-2</v>
      </c>
    </row>
    <row r="724" spans="1:7" x14ac:dyDescent="0.2">
      <c r="A724" s="10" t="s">
        <v>289</v>
      </c>
      <c r="B724" s="11" t="s">
        <v>695</v>
      </c>
      <c r="C724" s="11" t="s">
        <v>696</v>
      </c>
      <c r="D724" s="12">
        <v>5</v>
      </c>
      <c r="E724" s="13">
        <v>0</v>
      </c>
      <c r="F724" s="14">
        <v>0</v>
      </c>
      <c r="G724" s="14">
        <f t="shared" si="11"/>
        <v>0</v>
      </c>
    </row>
    <row r="725" spans="1:7" x14ac:dyDescent="0.2">
      <c r="A725" s="10" t="s">
        <v>313</v>
      </c>
      <c r="B725" s="11" t="s">
        <v>812</v>
      </c>
      <c r="C725" s="11" t="s">
        <v>813</v>
      </c>
      <c r="D725" s="12">
        <v>5</v>
      </c>
      <c r="E725" s="13">
        <v>0</v>
      </c>
      <c r="F725" s="14">
        <v>0</v>
      </c>
      <c r="G725" s="14">
        <f t="shared" si="11"/>
        <v>0</v>
      </c>
    </row>
    <row r="726" spans="1:7" x14ac:dyDescent="0.2">
      <c r="A726" s="10" t="s">
        <v>313</v>
      </c>
      <c r="B726" s="11" t="s">
        <v>493</v>
      </c>
      <c r="C726" s="11" t="s">
        <v>811</v>
      </c>
      <c r="D726" s="12">
        <v>5</v>
      </c>
      <c r="E726" s="13">
        <v>5.5E-2</v>
      </c>
      <c r="F726" s="14">
        <v>0</v>
      </c>
      <c r="G726" s="14">
        <f t="shared" si="11"/>
        <v>5.5E-2</v>
      </c>
    </row>
    <row r="727" spans="1:7" x14ac:dyDescent="0.2">
      <c r="A727" s="10" t="s">
        <v>313</v>
      </c>
      <c r="B727" s="11" t="s">
        <v>804</v>
      </c>
      <c r="C727" s="11" t="s">
        <v>805</v>
      </c>
      <c r="D727" s="12">
        <v>5</v>
      </c>
      <c r="E727" s="13">
        <v>2.3E-2</v>
      </c>
      <c r="F727" s="14">
        <v>0</v>
      </c>
      <c r="G727" s="14">
        <f t="shared" si="11"/>
        <v>2.3E-2</v>
      </c>
    </row>
    <row r="728" spans="1:7" x14ac:dyDescent="0.2">
      <c r="A728" s="10" t="s">
        <v>313</v>
      </c>
      <c r="B728" s="11" t="s">
        <v>799</v>
      </c>
      <c r="C728" s="11" t="s">
        <v>800</v>
      </c>
      <c r="D728" s="12">
        <v>5</v>
      </c>
      <c r="E728" s="13">
        <v>4.4999999999999998E-2</v>
      </c>
      <c r="F728" s="14">
        <v>0</v>
      </c>
      <c r="G728" s="14">
        <f t="shared" si="11"/>
        <v>4.4999999999999998E-2</v>
      </c>
    </row>
    <row r="729" spans="1:7" x14ac:dyDescent="0.2">
      <c r="A729" s="10" t="s">
        <v>1054</v>
      </c>
      <c r="B729" s="11" t="s">
        <v>1179</v>
      </c>
      <c r="C729" s="11" t="s">
        <v>387</v>
      </c>
      <c r="D729" s="12">
        <v>5</v>
      </c>
      <c r="E729" s="13">
        <v>0.08</v>
      </c>
      <c r="F729" s="14">
        <v>0</v>
      </c>
      <c r="G729" s="14">
        <f t="shared" si="11"/>
        <v>0.08</v>
      </c>
    </row>
    <row r="730" spans="1:7" x14ac:dyDescent="0.2">
      <c r="A730" s="10" t="s">
        <v>92</v>
      </c>
      <c r="B730" s="11" t="s">
        <v>343</v>
      </c>
      <c r="C730" s="11" t="s">
        <v>124</v>
      </c>
      <c r="D730" s="12">
        <v>5</v>
      </c>
      <c r="E730" s="13">
        <v>0.01</v>
      </c>
      <c r="F730" s="14">
        <v>0</v>
      </c>
      <c r="G730" s="14">
        <f t="shared" si="11"/>
        <v>0.01</v>
      </c>
    </row>
    <row r="731" spans="1:7" x14ac:dyDescent="0.2">
      <c r="A731" s="10" t="s">
        <v>313</v>
      </c>
      <c r="B731" s="11" t="s">
        <v>794</v>
      </c>
      <c r="C731" s="11" t="s">
        <v>101</v>
      </c>
      <c r="D731" s="12">
        <v>5</v>
      </c>
      <c r="E731" s="13">
        <v>2.1000000000000001E-2</v>
      </c>
      <c r="F731" s="14">
        <v>0</v>
      </c>
      <c r="G731" s="14">
        <f t="shared" si="11"/>
        <v>2.1000000000000001E-2</v>
      </c>
    </row>
    <row r="732" spans="1:7" x14ac:dyDescent="0.2">
      <c r="A732" s="10" t="s">
        <v>313</v>
      </c>
      <c r="B732" s="11" t="s">
        <v>790</v>
      </c>
      <c r="C732" s="11" t="s">
        <v>101</v>
      </c>
      <c r="D732" s="12">
        <v>5</v>
      </c>
      <c r="E732" s="13">
        <v>8.14E-2</v>
      </c>
      <c r="F732" s="14">
        <v>0</v>
      </c>
      <c r="G732" s="14">
        <f t="shared" si="11"/>
        <v>8.14E-2</v>
      </c>
    </row>
    <row r="733" spans="1:7" x14ac:dyDescent="0.2">
      <c r="A733" s="10" t="s">
        <v>313</v>
      </c>
      <c r="B733" s="11" t="s">
        <v>789</v>
      </c>
      <c r="C733" s="11" t="s">
        <v>101</v>
      </c>
      <c r="D733" s="12">
        <v>5</v>
      </c>
      <c r="E733" s="13">
        <v>9.1999999999999998E-2</v>
      </c>
      <c r="F733" s="14">
        <v>0</v>
      </c>
      <c r="G733" s="14">
        <f t="shared" si="11"/>
        <v>9.1999999999999998E-2</v>
      </c>
    </row>
    <row r="734" spans="1:7" x14ac:dyDescent="0.2">
      <c r="A734" s="10" t="s">
        <v>313</v>
      </c>
      <c r="B734" s="11" t="s">
        <v>788</v>
      </c>
      <c r="C734" s="11" t="s">
        <v>101</v>
      </c>
      <c r="D734" s="12">
        <v>5</v>
      </c>
      <c r="E734" s="13">
        <v>0</v>
      </c>
      <c r="F734" s="14">
        <v>0</v>
      </c>
      <c r="G734" s="14">
        <f t="shared" si="11"/>
        <v>0</v>
      </c>
    </row>
    <row r="735" spans="1:7" x14ac:dyDescent="0.2">
      <c r="A735" s="10" t="s">
        <v>313</v>
      </c>
      <c r="B735" s="11" t="s">
        <v>786</v>
      </c>
      <c r="C735" s="11" t="s">
        <v>101</v>
      </c>
      <c r="D735" s="12">
        <v>5</v>
      </c>
      <c r="E735" s="13">
        <v>4.9200000000000001E-2</v>
      </c>
      <c r="F735" s="14">
        <v>0</v>
      </c>
      <c r="G735" s="14">
        <f t="shared" si="11"/>
        <v>4.9200000000000001E-2</v>
      </c>
    </row>
    <row r="736" spans="1:7" x14ac:dyDescent="0.2">
      <c r="A736" s="10" t="s">
        <v>313</v>
      </c>
      <c r="B736" s="11" t="s">
        <v>785</v>
      </c>
      <c r="C736" s="11" t="s">
        <v>101</v>
      </c>
      <c r="D736" s="12">
        <v>5</v>
      </c>
      <c r="E736" s="13">
        <v>5.8099999999999999E-2</v>
      </c>
      <c r="F736" s="14">
        <v>0</v>
      </c>
      <c r="G736" s="14">
        <f t="shared" si="11"/>
        <v>5.8099999999999999E-2</v>
      </c>
    </row>
    <row r="737" spans="1:7" x14ac:dyDescent="0.2">
      <c r="A737" s="10" t="s">
        <v>313</v>
      </c>
      <c r="B737" s="11" t="s">
        <v>314</v>
      </c>
      <c r="C737" s="11" t="s">
        <v>101</v>
      </c>
      <c r="D737" s="12">
        <v>5</v>
      </c>
      <c r="E737" s="13">
        <v>0.20419999999999999</v>
      </c>
      <c r="F737" s="14">
        <v>0</v>
      </c>
      <c r="G737" s="14">
        <f t="shared" si="11"/>
        <v>0.20419999999999999</v>
      </c>
    </row>
    <row r="738" spans="1:7" x14ac:dyDescent="0.2">
      <c r="A738" s="10" t="s">
        <v>309</v>
      </c>
      <c r="B738" s="11" t="s">
        <v>778</v>
      </c>
      <c r="C738" s="11" t="s">
        <v>334</v>
      </c>
      <c r="D738" s="12">
        <v>5</v>
      </c>
      <c r="E738" s="13">
        <v>3.5000000000000003E-2</v>
      </c>
      <c r="F738" s="14">
        <v>0</v>
      </c>
      <c r="G738" s="14">
        <f t="shared" si="11"/>
        <v>3.5000000000000003E-2</v>
      </c>
    </row>
    <row r="739" spans="1:7" x14ac:dyDescent="0.2">
      <c r="A739" s="10" t="s">
        <v>194</v>
      </c>
      <c r="B739" s="11" t="s">
        <v>478</v>
      </c>
      <c r="C739" s="11" t="s">
        <v>479</v>
      </c>
      <c r="D739" s="12">
        <v>5</v>
      </c>
      <c r="E739" s="13">
        <v>3.5000000000000003E-2</v>
      </c>
      <c r="F739" s="14">
        <v>0</v>
      </c>
      <c r="G739" s="14">
        <f t="shared" si="11"/>
        <v>3.5000000000000003E-2</v>
      </c>
    </row>
    <row r="740" spans="1:7" x14ac:dyDescent="0.2">
      <c r="A740" s="10" t="s">
        <v>309</v>
      </c>
      <c r="B740" s="11" t="s">
        <v>772</v>
      </c>
      <c r="C740" s="11" t="s">
        <v>773</v>
      </c>
      <c r="D740" s="12">
        <v>5</v>
      </c>
      <c r="E740" s="13">
        <v>3.5000000000000003E-2</v>
      </c>
      <c r="F740" s="14">
        <v>0</v>
      </c>
      <c r="G740" s="14">
        <f t="shared" si="11"/>
        <v>3.5000000000000003E-2</v>
      </c>
    </row>
    <row r="741" spans="1:7" x14ac:dyDescent="0.2">
      <c r="A741" s="10" t="s">
        <v>309</v>
      </c>
      <c r="B741" s="11" t="s">
        <v>25</v>
      </c>
      <c r="C741" s="11" t="s">
        <v>766</v>
      </c>
      <c r="D741" s="12">
        <v>5</v>
      </c>
      <c r="E741" s="13">
        <v>2E-3</v>
      </c>
      <c r="F741" s="14">
        <v>0</v>
      </c>
      <c r="G741" s="14">
        <f t="shared" si="11"/>
        <v>2E-3</v>
      </c>
    </row>
    <row r="742" spans="1:7" x14ac:dyDescent="0.2">
      <c r="A742" s="10" t="s">
        <v>309</v>
      </c>
      <c r="B742" s="11" t="s">
        <v>765</v>
      </c>
      <c r="C742" s="11" t="s">
        <v>696</v>
      </c>
      <c r="D742" s="12">
        <v>5</v>
      </c>
      <c r="E742" s="13">
        <v>2.5999999999999999E-2</v>
      </c>
      <c r="F742" s="14">
        <v>0</v>
      </c>
      <c r="G742" s="14">
        <f t="shared" si="11"/>
        <v>2.5999999999999999E-2</v>
      </c>
    </row>
    <row r="743" spans="1:7" x14ac:dyDescent="0.2">
      <c r="A743" s="10" t="s">
        <v>261</v>
      </c>
      <c r="B743" s="11" t="s">
        <v>764</v>
      </c>
      <c r="C743" s="11" t="s">
        <v>668</v>
      </c>
      <c r="D743" s="12">
        <v>5</v>
      </c>
      <c r="E743" s="13">
        <v>3.5000000000000003E-2</v>
      </c>
      <c r="F743" s="14">
        <v>0</v>
      </c>
      <c r="G743" s="14">
        <f t="shared" si="11"/>
        <v>3.5000000000000003E-2</v>
      </c>
    </row>
    <row r="744" spans="1:7" x14ac:dyDescent="0.2">
      <c r="A744" s="10" t="s">
        <v>192</v>
      </c>
      <c r="B744" s="11" t="s">
        <v>684</v>
      </c>
      <c r="C744" s="11" t="s">
        <v>685</v>
      </c>
      <c r="D744" s="12">
        <v>5</v>
      </c>
      <c r="E744" s="13">
        <v>4.5999999999999999E-2</v>
      </c>
      <c r="F744" s="14">
        <v>0</v>
      </c>
      <c r="G744" s="14">
        <f t="shared" si="11"/>
        <v>4.5999999999999999E-2</v>
      </c>
    </row>
    <row r="745" spans="1:7" x14ac:dyDescent="0.2">
      <c r="A745" s="10" t="s">
        <v>1054</v>
      </c>
      <c r="B745" s="11" t="s">
        <v>1059</v>
      </c>
      <c r="C745" s="11" t="s">
        <v>1060</v>
      </c>
      <c r="D745" s="12">
        <v>5</v>
      </c>
      <c r="E745" s="13">
        <v>2.4E-2</v>
      </c>
      <c r="F745" s="14">
        <v>0</v>
      </c>
      <c r="G745" s="14">
        <f t="shared" si="11"/>
        <v>2.4E-2</v>
      </c>
    </row>
    <row r="746" spans="1:7" x14ac:dyDescent="0.2">
      <c r="A746" s="10" t="s">
        <v>44</v>
      </c>
      <c r="B746" s="11" t="s">
        <v>797</v>
      </c>
      <c r="C746" s="11" t="s">
        <v>798</v>
      </c>
      <c r="D746" s="12">
        <v>5</v>
      </c>
      <c r="E746" s="13">
        <v>0</v>
      </c>
      <c r="F746" s="14">
        <v>0</v>
      </c>
      <c r="G746" s="14">
        <f t="shared" si="11"/>
        <v>0</v>
      </c>
    </row>
    <row r="747" spans="1:7" x14ac:dyDescent="0.2">
      <c r="A747" s="10" t="s">
        <v>289</v>
      </c>
      <c r="B747" s="11" t="s">
        <v>371</v>
      </c>
      <c r="C747" s="11" t="s">
        <v>700</v>
      </c>
      <c r="D747" s="12">
        <v>5</v>
      </c>
      <c r="E747" s="13">
        <v>5.1999999999999998E-2</v>
      </c>
      <c r="F747" s="14">
        <v>0</v>
      </c>
      <c r="G747" s="14">
        <f t="shared" si="11"/>
        <v>5.1999999999999998E-2</v>
      </c>
    </row>
    <row r="748" spans="1:7" x14ac:dyDescent="0.2">
      <c r="A748" s="10" t="s">
        <v>156</v>
      </c>
      <c r="B748" s="11" t="s">
        <v>517</v>
      </c>
      <c r="C748" s="11" t="s">
        <v>518</v>
      </c>
      <c r="D748" s="12">
        <v>5</v>
      </c>
      <c r="E748" s="13">
        <v>0</v>
      </c>
      <c r="F748" s="14">
        <v>0</v>
      </c>
      <c r="G748" s="14">
        <f t="shared" si="11"/>
        <v>0</v>
      </c>
    </row>
    <row r="749" spans="1:7" x14ac:dyDescent="0.2">
      <c r="A749" s="10" t="s">
        <v>44</v>
      </c>
      <c r="B749" s="11" t="s">
        <v>816</v>
      </c>
      <c r="C749" s="11" t="s">
        <v>817</v>
      </c>
      <c r="D749" s="12">
        <v>5</v>
      </c>
      <c r="E749" s="13">
        <v>0.03</v>
      </c>
      <c r="F749" s="14">
        <v>0</v>
      </c>
      <c r="G749" s="14">
        <f t="shared" si="11"/>
        <v>0.03</v>
      </c>
    </row>
    <row r="750" spans="1:7" x14ac:dyDescent="0.2">
      <c r="A750" s="10" t="s">
        <v>289</v>
      </c>
      <c r="B750" s="11" t="s">
        <v>701</v>
      </c>
      <c r="C750" s="11" t="s">
        <v>702</v>
      </c>
      <c r="D750" s="12">
        <v>5</v>
      </c>
      <c r="E750" s="13">
        <v>2.7E-2</v>
      </c>
      <c r="F750" s="14">
        <v>0</v>
      </c>
      <c r="G750" s="14">
        <f t="shared" si="11"/>
        <v>2.7E-2</v>
      </c>
    </row>
    <row r="751" spans="1:7" x14ac:dyDescent="0.2">
      <c r="A751" s="10" t="s">
        <v>32</v>
      </c>
      <c r="B751" s="11" t="s">
        <v>39</v>
      </c>
      <c r="C751" s="11" t="s">
        <v>628</v>
      </c>
      <c r="D751" s="12">
        <v>5</v>
      </c>
      <c r="E751" s="13">
        <v>6.5000000000000002E-2</v>
      </c>
      <c r="F751" s="14">
        <v>0</v>
      </c>
      <c r="G751" s="14">
        <f t="shared" si="11"/>
        <v>6.5000000000000002E-2</v>
      </c>
    </row>
    <row r="752" spans="1:7" x14ac:dyDescent="0.2">
      <c r="A752" s="10" t="s">
        <v>50</v>
      </c>
      <c r="B752" s="11" t="s">
        <v>916</v>
      </c>
      <c r="C752" s="11" t="s">
        <v>917</v>
      </c>
      <c r="D752" s="12">
        <v>5</v>
      </c>
      <c r="E752" s="13">
        <v>0</v>
      </c>
      <c r="F752" s="14">
        <v>0</v>
      </c>
      <c r="G752" s="14">
        <f t="shared" si="11"/>
        <v>0</v>
      </c>
    </row>
    <row r="753" spans="1:7" x14ac:dyDescent="0.2">
      <c r="A753" s="10" t="s">
        <v>32</v>
      </c>
      <c r="B753" s="11" t="s">
        <v>715</v>
      </c>
      <c r="C753" s="11" t="s">
        <v>716</v>
      </c>
      <c r="D753" s="12">
        <v>5</v>
      </c>
      <c r="E753" s="13">
        <v>0.02</v>
      </c>
      <c r="F753" s="14">
        <v>0</v>
      </c>
      <c r="G753" s="14">
        <f t="shared" si="11"/>
        <v>0.02</v>
      </c>
    </row>
    <row r="754" spans="1:7" x14ac:dyDescent="0.2">
      <c r="A754" s="10" t="s">
        <v>21</v>
      </c>
      <c r="B754" s="11" t="s">
        <v>1030</v>
      </c>
      <c r="C754" s="11" t="s">
        <v>1031</v>
      </c>
      <c r="D754" s="12">
        <v>5</v>
      </c>
      <c r="E754" s="13">
        <v>0</v>
      </c>
      <c r="F754" s="14">
        <v>0</v>
      </c>
      <c r="G754" s="14">
        <f t="shared" si="11"/>
        <v>0</v>
      </c>
    </row>
    <row r="755" spans="1:7" x14ac:dyDescent="0.2">
      <c r="A755" s="10" t="s">
        <v>32</v>
      </c>
      <c r="B755" s="11" t="s">
        <v>717</v>
      </c>
      <c r="C755" s="11" t="s">
        <v>718</v>
      </c>
      <c r="D755" s="12">
        <v>5</v>
      </c>
      <c r="E755" s="13">
        <v>4.1000000000000002E-2</v>
      </c>
      <c r="F755" s="14">
        <v>0</v>
      </c>
      <c r="G755" s="14">
        <f t="shared" si="11"/>
        <v>4.1000000000000002E-2</v>
      </c>
    </row>
    <row r="756" spans="1:7" x14ac:dyDescent="0.2">
      <c r="A756" s="10" t="s">
        <v>92</v>
      </c>
      <c r="B756" s="11" t="s">
        <v>631</v>
      </c>
      <c r="C756" s="11" t="s">
        <v>632</v>
      </c>
      <c r="D756" s="12">
        <v>5</v>
      </c>
      <c r="E756" s="13">
        <v>0.03</v>
      </c>
      <c r="F756" s="14">
        <v>0</v>
      </c>
      <c r="G756" s="14">
        <f t="shared" si="11"/>
        <v>0.03</v>
      </c>
    </row>
    <row r="757" spans="1:7" x14ac:dyDescent="0.2">
      <c r="A757" s="10" t="s">
        <v>261</v>
      </c>
      <c r="B757" s="11" t="s">
        <v>626</v>
      </c>
      <c r="C757" s="11" t="s">
        <v>68</v>
      </c>
      <c r="D757" s="12">
        <v>5</v>
      </c>
      <c r="E757" s="13">
        <v>5.5E-2</v>
      </c>
      <c r="F757" s="14">
        <v>0</v>
      </c>
      <c r="G757" s="14">
        <f t="shared" si="11"/>
        <v>5.5E-2</v>
      </c>
    </row>
    <row r="758" spans="1:7" x14ac:dyDescent="0.2">
      <c r="A758" s="10" t="s">
        <v>261</v>
      </c>
      <c r="B758" s="11" t="s">
        <v>625</v>
      </c>
      <c r="C758" s="11" t="s">
        <v>68</v>
      </c>
      <c r="D758" s="12">
        <v>5</v>
      </c>
      <c r="E758" s="13">
        <v>2.2200000000000001E-2</v>
      </c>
      <c r="F758" s="14">
        <v>0</v>
      </c>
      <c r="G758" s="14">
        <f t="shared" si="11"/>
        <v>2.2200000000000001E-2</v>
      </c>
    </row>
    <row r="759" spans="1:7" x14ac:dyDescent="0.2">
      <c r="A759" s="10" t="s">
        <v>261</v>
      </c>
      <c r="B759" s="11" t="s">
        <v>624</v>
      </c>
      <c r="C759" s="11" t="s">
        <v>68</v>
      </c>
      <c r="D759" s="12">
        <v>5</v>
      </c>
      <c r="E759" s="13">
        <v>0.105</v>
      </c>
      <c r="F759" s="14">
        <v>0</v>
      </c>
      <c r="G759" s="14">
        <f t="shared" si="11"/>
        <v>0.105</v>
      </c>
    </row>
    <row r="760" spans="1:7" x14ac:dyDescent="0.2">
      <c r="A760" s="10" t="s">
        <v>261</v>
      </c>
      <c r="B760" s="11" t="s">
        <v>292</v>
      </c>
      <c r="C760" s="11" t="s">
        <v>68</v>
      </c>
      <c r="D760" s="12">
        <v>5</v>
      </c>
      <c r="E760" s="13">
        <v>0.2427</v>
      </c>
      <c r="F760" s="14">
        <v>0</v>
      </c>
      <c r="G760" s="14">
        <f t="shared" si="11"/>
        <v>0.2427</v>
      </c>
    </row>
    <row r="761" spans="1:7" x14ac:dyDescent="0.2">
      <c r="A761" s="10" t="s">
        <v>261</v>
      </c>
      <c r="B761" s="11" t="s">
        <v>619</v>
      </c>
      <c r="C761" s="11" t="s">
        <v>68</v>
      </c>
      <c r="D761" s="12">
        <v>5</v>
      </c>
      <c r="E761" s="13">
        <v>0.1673</v>
      </c>
      <c r="F761" s="14">
        <v>0</v>
      </c>
      <c r="G761" s="14">
        <f t="shared" si="11"/>
        <v>0.1673</v>
      </c>
    </row>
    <row r="762" spans="1:7" x14ac:dyDescent="0.2">
      <c r="A762" s="10" t="s">
        <v>261</v>
      </c>
      <c r="B762" s="11" t="s">
        <v>618</v>
      </c>
      <c r="C762" s="11" t="s">
        <v>68</v>
      </c>
      <c r="D762" s="12">
        <v>5</v>
      </c>
      <c r="E762" s="13">
        <v>0.123</v>
      </c>
      <c r="F762" s="14">
        <v>0</v>
      </c>
      <c r="G762" s="14">
        <f t="shared" si="11"/>
        <v>0.123</v>
      </c>
    </row>
    <row r="763" spans="1:7" x14ac:dyDescent="0.2">
      <c r="A763" s="10" t="s">
        <v>261</v>
      </c>
      <c r="B763" s="11" t="s">
        <v>720</v>
      </c>
      <c r="C763" s="11" t="s">
        <v>721</v>
      </c>
      <c r="D763" s="12">
        <v>5</v>
      </c>
      <c r="E763" s="13">
        <v>0</v>
      </c>
      <c r="F763" s="14">
        <v>0</v>
      </c>
      <c r="G763" s="14">
        <f t="shared" si="11"/>
        <v>0</v>
      </c>
    </row>
    <row r="764" spans="1:7" x14ac:dyDescent="0.2">
      <c r="A764" s="10" t="s">
        <v>261</v>
      </c>
      <c r="B764" s="11" t="s">
        <v>39</v>
      </c>
      <c r="C764" s="11" t="s">
        <v>719</v>
      </c>
      <c r="D764" s="12">
        <v>5</v>
      </c>
      <c r="E764" s="13">
        <v>0</v>
      </c>
      <c r="F764" s="14">
        <v>0</v>
      </c>
      <c r="G764" s="14">
        <f t="shared" si="11"/>
        <v>0</v>
      </c>
    </row>
    <row r="765" spans="1:7" x14ac:dyDescent="0.2">
      <c r="A765" s="10" t="s">
        <v>261</v>
      </c>
      <c r="B765" s="11" t="s">
        <v>712</v>
      </c>
      <c r="C765" s="11" t="s">
        <v>711</v>
      </c>
      <c r="D765" s="12">
        <v>5</v>
      </c>
      <c r="E765" s="13">
        <v>0.04</v>
      </c>
      <c r="F765" s="14">
        <v>0</v>
      </c>
      <c r="G765" s="14">
        <f t="shared" si="11"/>
        <v>0.04</v>
      </c>
    </row>
    <row r="766" spans="1:7" x14ac:dyDescent="0.2">
      <c r="A766" s="10" t="s">
        <v>261</v>
      </c>
      <c r="B766" s="11" t="s">
        <v>710</v>
      </c>
      <c r="C766" s="11" t="s">
        <v>711</v>
      </c>
      <c r="D766" s="12">
        <v>5</v>
      </c>
      <c r="E766" s="13">
        <v>2.9000000000000001E-2</v>
      </c>
      <c r="F766" s="14">
        <v>0</v>
      </c>
      <c r="G766" s="14">
        <f t="shared" si="11"/>
        <v>2.9000000000000001E-2</v>
      </c>
    </row>
    <row r="767" spans="1:7" x14ac:dyDescent="0.2">
      <c r="A767" s="10" t="s">
        <v>92</v>
      </c>
      <c r="B767" s="11" t="s">
        <v>321</v>
      </c>
      <c r="C767" s="11" t="s">
        <v>450</v>
      </c>
      <c r="D767" s="12">
        <v>5</v>
      </c>
      <c r="E767" s="13">
        <v>2.5000000000000001E-2</v>
      </c>
      <c r="F767" s="14">
        <v>0</v>
      </c>
      <c r="G767" s="14">
        <f t="shared" si="11"/>
        <v>2.5000000000000001E-2</v>
      </c>
    </row>
    <row r="768" spans="1:7" x14ac:dyDescent="0.2">
      <c r="A768" s="10" t="s">
        <v>261</v>
      </c>
      <c r="B768" s="11" t="s">
        <v>708</v>
      </c>
      <c r="C768" s="11" t="s">
        <v>709</v>
      </c>
      <c r="D768" s="12">
        <v>5</v>
      </c>
      <c r="E768" s="13">
        <v>2.1999999999999999E-2</v>
      </c>
      <c r="F768" s="14">
        <v>0</v>
      </c>
      <c r="G768" s="14">
        <f t="shared" si="11"/>
        <v>2.1999999999999999E-2</v>
      </c>
    </row>
    <row r="769" spans="1:7" x14ac:dyDescent="0.2">
      <c r="A769" s="10" t="s">
        <v>92</v>
      </c>
      <c r="B769" s="11" t="s">
        <v>39</v>
      </c>
      <c r="C769" s="11" t="s">
        <v>450</v>
      </c>
      <c r="D769" s="12">
        <v>5</v>
      </c>
      <c r="E769" s="13">
        <v>9.1999999999999998E-2</v>
      </c>
      <c r="F769" s="14">
        <v>0</v>
      </c>
      <c r="G769" s="14">
        <f t="shared" si="11"/>
        <v>9.1999999999999998E-2</v>
      </c>
    </row>
    <row r="770" spans="1:7" x14ac:dyDescent="0.2">
      <c r="A770" s="10" t="s">
        <v>92</v>
      </c>
      <c r="B770" s="11" t="s">
        <v>451</v>
      </c>
      <c r="C770" s="11" t="s">
        <v>450</v>
      </c>
      <c r="D770" s="12">
        <v>5</v>
      </c>
      <c r="E770" s="13">
        <v>0.03</v>
      </c>
      <c r="F770" s="14">
        <v>0</v>
      </c>
      <c r="G770" s="14">
        <f t="shared" si="11"/>
        <v>0.03</v>
      </c>
    </row>
    <row r="771" spans="1:7" x14ac:dyDescent="0.2">
      <c r="A771" s="10" t="s">
        <v>21</v>
      </c>
      <c r="B771" s="11" t="s">
        <v>883</v>
      </c>
      <c r="C771" s="11" t="s">
        <v>884</v>
      </c>
      <c r="D771" s="12">
        <v>5</v>
      </c>
      <c r="E771" s="13">
        <v>5.9499999999999997E-2</v>
      </c>
      <c r="F771" s="14">
        <v>0</v>
      </c>
      <c r="G771" s="14">
        <f t="shared" si="11"/>
        <v>5.9499999999999997E-2</v>
      </c>
    </row>
    <row r="772" spans="1:7" x14ac:dyDescent="0.2">
      <c r="A772" s="10" t="s">
        <v>189</v>
      </c>
      <c r="B772" s="11" t="s">
        <v>593</v>
      </c>
      <c r="C772" s="11" t="s">
        <v>594</v>
      </c>
      <c r="D772" s="12">
        <v>5</v>
      </c>
      <c r="E772" s="13">
        <v>7.4999999999999997E-2</v>
      </c>
      <c r="F772" s="14">
        <v>0</v>
      </c>
      <c r="G772" s="14">
        <f t="shared" si="11"/>
        <v>7.4999999999999997E-2</v>
      </c>
    </row>
    <row r="773" spans="1:7" x14ac:dyDescent="0.2">
      <c r="A773" s="10" t="s">
        <v>92</v>
      </c>
      <c r="B773" s="11" t="s">
        <v>452</v>
      </c>
      <c r="C773" s="11" t="s">
        <v>453</v>
      </c>
      <c r="D773" s="12">
        <v>5</v>
      </c>
      <c r="E773" s="13">
        <v>3.5000000000000003E-2</v>
      </c>
      <c r="F773" s="14">
        <v>0</v>
      </c>
      <c r="G773" s="14">
        <f t="shared" si="11"/>
        <v>3.5000000000000003E-2</v>
      </c>
    </row>
    <row r="774" spans="1:7" x14ac:dyDescent="0.2">
      <c r="A774" s="10" t="s">
        <v>301</v>
      </c>
      <c r="B774" s="11" t="s">
        <v>694</v>
      </c>
      <c r="C774" s="11" t="s">
        <v>254</v>
      </c>
      <c r="D774" s="12">
        <v>5</v>
      </c>
      <c r="E774" s="13">
        <v>7.0000000000000007E-2</v>
      </c>
      <c r="F774" s="14">
        <v>0</v>
      </c>
      <c r="G774" s="14">
        <f t="shared" si="11"/>
        <v>7.0000000000000007E-2</v>
      </c>
    </row>
    <row r="775" spans="1:7" x14ac:dyDescent="0.2">
      <c r="A775" s="10" t="s">
        <v>50</v>
      </c>
      <c r="B775" s="11" t="s">
        <v>782</v>
      </c>
      <c r="C775" s="11" t="s">
        <v>783</v>
      </c>
      <c r="D775" s="12">
        <v>5</v>
      </c>
      <c r="E775" s="13">
        <v>0</v>
      </c>
      <c r="F775" s="14">
        <v>0</v>
      </c>
      <c r="G775" s="14">
        <f t="shared" si="11"/>
        <v>0</v>
      </c>
    </row>
    <row r="776" spans="1:7" x14ac:dyDescent="0.2">
      <c r="A776" s="10" t="s">
        <v>50</v>
      </c>
      <c r="B776" s="11" t="s">
        <v>784</v>
      </c>
      <c r="C776" s="11" t="s">
        <v>783</v>
      </c>
      <c r="D776" s="12">
        <v>5</v>
      </c>
      <c r="E776" s="13">
        <v>0</v>
      </c>
      <c r="F776" s="14">
        <v>0</v>
      </c>
      <c r="G776" s="14">
        <f t="shared" si="11"/>
        <v>0</v>
      </c>
    </row>
    <row r="777" spans="1:7" x14ac:dyDescent="0.2">
      <c r="A777" s="10" t="s">
        <v>72</v>
      </c>
      <c r="B777" s="11" t="s">
        <v>939</v>
      </c>
      <c r="C777" s="11" t="s">
        <v>940</v>
      </c>
      <c r="D777" s="12">
        <v>5</v>
      </c>
      <c r="E777" s="13">
        <v>0.03</v>
      </c>
      <c r="F777" s="14">
        <v>0</v>
      </c>
      <c r="G777" s="14">
        <f t="shared" si="11"/>
        <v>0.03</v>
      </c>
    </row>
    <row r="778" spans="1:7" x14ac:dyDescent="0.2">
      <c r="A778" s="10" t="s">
        <v>44</v>
      </c>
      <c r="B778" s="11" t="s">
        <v>927</v>
      </c>
      <c r="C778" s="11" t="s">
        <v>928</v>
      </c>
      <c r="D778" s="12">
        <v>5</v>
      </c>
      <c r="E778" s="13">
        <v>3.5499999999999997E-2</v>
      </c>
      <c r="F778" s="14">
        <v>0</v>
      </c>
      <c r="G778" s="14">
        <f t="shared" ref="G778:G841" si="12">E778-F778</f>
        <v>3.5499999999999997E-2</v>
      </c>
    </row>
    <row r="779" spans="1:7" x14ac:dyDescent="0.2">
      <c r="A779" s="10" t="s">
        <v>32</v>
      </c>
      <c r="B779" s="11" t="s">
        <v>692</v>
      </c>
      <c r="C779" s="11" t="s">
        <v>693</v>
      </c>
      <c r="D779" s="12">
        <v>5</v>
      </c>
      <c r="E779" s="13">
        <v>3.1E-2</v>
      </c>
      <c r="F779" s="14">
        <v>0</v>
      </c>
      <c r="G779" s="14">
        <f t="shared" si="12"/>
        <v>3.1E-2</v>
      </c>
    </row>
    <row r="780" spans="1:7" x14ac:dyDescent="0.2">
      <c r="A780" s="10" t="s">
        <v>44</v>
      </c>
      <c r="B780" s="11" t="s">
        <v>25</v>
      </c>
      <c r="C780" s="11" t="s">
        <v>941</v>
      </c>
      <c r="D780" s="12">
        <v>5</v>
      </c>
      <c r="E780" s="13">
        <v>0.105</v>
      </c>
      <c r="F780" s="14">
        <v>0</v>
      </c>
      <c r="G780" s="14">
        <f t="shared" si="12"/>
        <v>0.105</v>
      </c>
    </row>
    <row r="781" spans="1:7" x14ac:dyDescent="0.2">
      <c r="A781" s="10" t="s">
        <v>261</v>
      </c>
      <c r="B781" s="11" t="s">
        <v>627</v>
      </c>
      <c r="C781" s="11" t="s">
        <v>78</v>
      </c>
      <c r="D781" s="12">
        <v>5</v>
      </c>
      <c r="E781" s="13">
        <v>0</v>
      </c>
      <c r="F781" s="14">
        <v>0</v>
      </c>
      <c r="G781" s="14">
        <f t="shared" si="12"/>
        <v>0</v>
      </c>
    </row>
    <row r="782" spans="1:7" x14ac:dyDescent="0.2">
      <c r="A782" s="10" t="s">
        <v>261</v>
      </c>
      <c r="B782" s="11" t="s">
        <v>626</v>
      </c>
      <c r="C782" s="11" t="s">
        <v>78</v>
      </c>
      <c r="D782" s="12">
        <v>5</v>
      </c>
      <c r="E782" s="13">
        <v>0</v>
      </c>
      <c r="F782" s="14">
        <v>0</v>
      </c>
      <c r="G782" s="14">
        <f t="shared" si="12"/>
        <v>0</v>
      </c>
    </row>
    <row r="783" spans="1:7" x14ac:dyDescent="0.2">
      <c r="A783" s="10" t="s">
        <v>261</v>
      </c>
      <c r="B783" s="11" t="s">
        <v>625</v>
      </c>
      <c r="C783" s="11" t="s">
        <v>78</v>
      </c>
      <c r="D783" s="12">
        <v>5</v>
      </c>
      <c r="E783" s="13">
        <v>0</v>
      </c>
      <c r="F783" s="14">
        <v>0</v>
      </c>
      <c r="G783" s="14">
        <f t="shared" si="12"/>
        <v>0</v>
      </c>
    </row>
    <row r="784" spans="1:7" x14ac:dyDescent="0.2">
      <c r="A784" s="10" t="s">
        <v>261</v>
      </c>
      <c r="B784" s="11" t="s">
        <v>624</v>
      </c>
      <c r="C784" s="11" t="s">
        <v>78</v>
      </c>
      <c r="D784" s="12">
        <v>5</v>
      </c>
      <c r="E784" s="13">
        <v>0</v>
      </c>
      <c r="F784" s="14">
        <v>0</v>
      </c>
      <c r="G784" s="14">
        <f t="shared" si="12"/>
        <v>0</v>
      </c>
    </row>
    <row r="785" spans="1:7" x14ac:dyDescent="0.2">
      <c r="A785" s="10" t="s">
        <v>261</v>
      </c>
      <c r="B785" s="11" t="s">
        <v>292</v>
      </c>
      <c r="C785" s="11" t="s">
        <v>78</v>
      </c>
      <c r="D785" s="12">
        <v>5</v>
      </c>
      <c r="E785" s="13">
        <v>0</v>
      </c>
      <c r="F785" s="14">
        <v>0</v>
      </c>
      <c r="G785" s="14">
        <f t="shared" si="12"/>
        <v>0</v>
      </c>
    </row>
    <row r="786" spans="1:7" x14ac:dyDescent="0.2">
      <c r="A786" s="10" t="s">
        <v>261</v>
      </c>
      <c r="B786" s="11" t="s">
        <v>619</v>
      </c>
      <c r="C786" s="11" t="s">
        <v>78</v>
      </c>
      <c r="D786" s="12">
        <v>5</v>
      </c>
      <c r="E786" s="13">
        <v>0</v>
      </c>
      <c r="F786" s="14">
        <v>0</v>
      </c>
      <c r="G786" s="14">
        <f t="shared" si="12"/>
        <v>0</v>
      </c>
    </row>
    <row r="787" spans="1:7" x14ac:dyDescent="0.2">
      <c r="A787" s="10" t="s">
        <v>261</v>
      </c>
      <c r="B787" s="11" t="s">
        <v>618</v>
      </c>
      <c r="C787" s="11" t="s">
        <v>78</v>
      </c>
      <c r="D787" s="12">
        <v>5</v>
      </c>
      <c r="E787" s="13">
        <v>0</v>
      </c>
      <c r="F787" s="14">
        <v>0</v>
      </c>
      <c r="G787" s="14">
        <f t="shared" si="12"/>
        <v>0</v>
      </c>
    </row>
    <row r="788" spans="1:7" ht="22.5" x14ac:dyDescent="0.2">
      <c r="A788" s="10" t="s">
        <v>44</v>
      </c>
      <c r="B788" s="11" t="s">
        <v>25</v>
      </c>
      <c r="C788" s="11" t="s">
        <v>952</v>
      </c>
      <c r="D788" s="12">
        <v>5</v>
      </c>
      <c r="E788" s="13">
        <v>0.05</v>
      </c>
      <c r="F788" s="14">
        <v>0</v>
      </c>
      <c r="G788" s="14">
        <f t="shared" si="12"/>
        <v>0.05</v>
      </c>
    </row>
    <row r="789" spans="1:7" x14ac:dyDescent="0.2">
      <c r="A789" s="10" t="s">
        <v>194</v>
      </c>
      <c r="B789" s="11" t="s">
        <v>904</v>
      </c>
      <c r="C789" s="11" t="s">
        <v>101</v>
      </c>
      <c r="D789" s="12">
        <v>5</v>
      </c>
      <c r="E789" s="13">
        <v>3.5999999999999997E-2</v>
      </c>
      <c r="F789" s="14">
        <v>0</v>
      </c>
      <c r="G789" s="14">
        <f t="shared" si="12"/>
        <v>3.5999999999999997E-2</v>
      </c>
    </row>
    <row r="790" spans="1:7" x14ac:dyDescent="0.2">
      <c r="A790" s="10" t="s">
        <v>66</v>
      </c>
      <c r="B790" s="11" t="s">
        <v>531</v>
      </c>
      <c r="C790" s="11" t="s">
        <v>68</v>
      </c>
      <c r="D790" s="12">
        <v>5</v>
      </c>
      <c r="E790" s="13">
        <v>5.1200000000000002E-2</v>
      </c>
      <c r="F790" s="14">
        <v>0</v>
      </c>
      <c r="G790" s="14">
        <f t="shared" si="12"/>
        <v>5.1200000000000002E-2</v>
      </c>
    </row>
    <row r="791" spans="1:7" x14ac:dyDescent="0.2">
      <c r="A791" s="10" t="s">
        <v>66</v>
      </c>
      <c r="B791" s="11" t="s">
        <v>530</v>
      </c>
      <c r="C791" s="11" t="s">
        <v>68</v>
      </c>
      <c r="D791" s="12">
        <v>5</v>
      </c>
      <c r="E791" s="13">
        <v>8.2799999999999999E-2</v>
      </c>
      <c r="F791" s="14">
        <v>0</v>
      </c>
      <c r="G791" s="14">
        <f t="shared" si="12"/>
        <v>8.2799999999999999E-2</v>
      </c>
    </row>
    <row r="792" spans="1:7" x14ac:dyDescent="0.2">
      <c r="A792" s="10" t="s">
        <v>66</v>
      </c>
      <c r="B792" s="11" t="s">
        <v>529</v>
      </c>
      <c r="C792" s="11" t="s">
        <v>68</v>
      </c>
      <c r="D792" s="12">
        <v>5</v>
      </c>
      <c r="E792" s="13">
        <v>0.18049999999999999</v>
      </c>
      <c r="F792" s="14">
        <v>0</v>
      </c>
      <c r="G792" s="14">
        <f t="shared" si="12"/>
        <v>0.18049999999999999</v>
      </c>
    </row>
    <row r="793" spans="1:7" x14ac:dyDescent="0.2">
      <c r="A793" s="10" t="s">
        <v>66</v>
      </c>
      <c r="B793" s="11" t="s">
        <v>528</v>
      </c>
      <c r="C793" s="11" t="s">
        <v>68</v>
      </c>
      <c r="D793" s="12">
        <v>5</v>
      </c>
      <c r="E793" s="13">
        <v>0.12620000000000001</v>
      </c>
      <c r="F793" s="14">
        <v>0</v>
      </c>
      <c r="G793" s="14">
        <f t="shared" si="12"/>
        <v>0.12620000000000001</v>
      </c>
    </row>
    <row r="794" spans="1:7" x14ac:dyDescent="0.2">
      <c r="A794" s="10" t="s">
        <v>66</v>
      </c>
      <c r="B794" s="11" t="s">
        <v>527</v>
      </c>
      <c r="C794" s="11" t="s">
        <v>68</v>
      </c>
      <c r="D794" s="12">
        <v>5</v>
      </c>
      <c r="E794" s="13">
        <v>3.9600000000000003E-2</v>
      </c>
      <c r="F794" s="14">
        <v>0</v>
      </c>
      <c r="G794" s="14">
        <f t="shared" si="12"/>
        <v>3.9600000000000003E-2</v>
      </c>
    </row>
    <row r="795" spans="1:7" x14ac:dyDescent="0.2">
      <c r="A795" s="10" t="s">
        <v>66</v>
      </c>
      <c r="B795" s="11" t="s">
        <v>526</v>
      </c>
      <c r="C795" s="11" t="s">
        <v>68</v>
      </c>
      <c r="D795" s="12">
        <v>5</v>
      </c>
      <c r="E795" s="13">
        <v>0.13489999999999999</v>
      </c>
      <c r="F795" s="14">
        <v>0</v>
      </c>
      <c r="G795" s="14">
        <f t="shared" si="12"/>
        <v>0.13489999999999999</v>
      </c>
    </row>
    <row r="796" spans="1:7" x14ac:dyDescent="0.2">
      <c r="A796" s="10" t="s">
        <v>66</v>
      </c>
      <c r="B796" s="11" t="s">
        <v>522</v>
      </c>
      <c r="C796" s="11" t="s">
        <v>68</v>
      </c>
      <c r="D796" s="12">
        <v>5</v>
      </c>
      <c r="E796" s="13">
        <v>0.16209999999999999</v>
      </c>
      <c r="F796" s="14">
        <v>0</v>
      </c>
      <c r="G796" s="14">
        <f t="shared" si="12"/>
        <v>0.16209999999999999</v>
      </c>
    </row>
    <row r="797" spans="1:7" x14ac:dyDescent="0.2">
      <c r="A797" s="10" t="s">
        <v>66</v>
      </c>
      <c r="B797" s="11" t="s">
        <v>514</v>
      </c>
      <c r="C797" s="11" t="s">
        <v>68</v>
      </c>
      <c r="D797" s="12">
        <v>5</v>
      </c>
      <c r="E797" s="13">
        <v>0.08</v>
      </c>
      <c r="F797" s="14">
        <v>0</v>
      </c>
      <c r="G797" s="14">
        <f t="shared" si="12"/>
        <v>0.08</v>
      </c>
    </row>
    <row r="798" spans="1:7" x14ac:dyDescent="0.2">
      <c r="A798" s="10" t="s">
        <v>66</v>
      </c>
      <c r="B798" s="11" t="s">
        <v>513</v>
      </c>
      <c r="C798" s="11" t="s">
        <v>68</v>
      </c>
      <c r="D798" s="12">
        <v>5</v>
      </c>
      <c r="E798" s="13">
        <v>0.1017</v>
      </c>
      <c r="F798" s="14">
        <v>0</v>
      </c>
      <c r="G798" s="14">
        <f t="shared" si="12"/>
        <v>0.1017</v>
      </c>
    </row>
    <row r="799" spans="1:7" x14ac:dyDescent="0.2">
      <c r="A799" s="10" t="s">
        <v>730</v>
      </c>
      <c r="B799" s="11" t="s">
        <v>731</v>
      </c>
      <c r="C799" s="11" t="s">
        <v>387</v>
      </c>
      <c r="D799" s="12">
        <v>5</v>
      </c>
      <c r="E799" s="13">
        <v>0</v>
      </c>
      <c r="F799" s="14">
        <v>0</v>
      </c>
      <c r="G799" s="14">
        <f t="shared" si="12"/>
        <v>0</v>
      </c>
    </row>
    <row r="800" spans="1:7" ht="22.5" x14ac:dyDescent="0.2">
      <c r="A800" s="10" t="s">
        <v>66</v>
      </c>
      <c r="B800" s="11" t="s">
        <v>564</v>
      </c>
      <c r="C800" s="11" t="s">
        <v>580</v>
      </c>
      <c r="D800" s="12">
        <v>5</v>
      </c>
      <c r="E800" s="13">
        <v>0.02</v>
      </c>
      <c r="F800" s="14">
        <v>0</v>
      </c>
      <c r="G800" s="14">
        <f t="shared" si="12"/>
        <v>0.02</v>
      </c>
    </row>
    <row r="801" spans="1:7" x14ac:dyDescent="0.2">
      <c r="A801" s="10" t="s">
        <v>730</v>
      </c>
      <c r="B801" s="11" t="s">
        <v>732</v>
      </c>
      <c r="C801" s="11" t="s">
        <v>387</v>
      </c>
      <c r="D801" s="12">
        <v>5</v>
      </c>
      <c r="E801" s="13">
        <v>2.1999999999999999E-2</v>
      </c>
      <c r="F801" s="14">
        <v>0</v>
      </c>
      <c r="G801" s="14">
        <f t="shared" si="12"/>
        <v>2.1999999999999999E-2</v>
      </c>
    </row>
    <row r="802" spans="1:7" x14ac:dyDescent="0.2">
      <c r="A802" s="10" t="s">
        <v>66</v>
      </c>
      <c r="B802" s="11" t="s">
        <v>39</v>
      </c>
      <c r="C802" s="11" t="s">
        <v>562</v>
      </c>
      <c r="D802" s="12">
        <v>5</v>
      </c>
      <c r="E802" s="13">
        <v>4.8000000000000001E-2</v>
      </c>
      <c r="F802" s="14">
        <v>0</v>
      </c>
      <c r="G802" s="14">
        <f t="shared" si="12"/>
        <v>4.8000000000000001E-2</v>
      </c>
    </row>
    <row r="803" spans="1:7" x14ac:dyDescent="0.2">
      <c r="A803" s="10" t="s">
        <v>66</v>
      </c>
      <c r="B803" s="11" t="s">
        <v>39</v>
      </c>
      <c r="C803" s="11" t="s">
        <v>561</v>
      </c>
      <c r="D803" s="12">
        <v>5</v>
      </c>
      <c r="E803" s="13">
        <v>2.4E-2</v>
      </c>
      <c r="F803" s="14">
        <v>0</v>
      </c>
      <c r="G803" s="14">
        <f t="shared" si="12"/>
        <v>2.4E-2</v>
      </c>
    </row>
    <row r="804" spans="1:7" x14ac:dyDescent="0.2">
      <c r="A804" s="10" t="s">
        <v>730</v>
      </c>
      <c r="B804" s="11" t="s">
        <v>733</v>
      </c>
      <c r="C804" s="11" t="s">
        <v>387</v>
      </c>
      <c r="D804" s="12">
        <v>5</v>
      </c>
      <c r="E804" s="13">
        <v>0.12</v>
      </c>
      <c r="F804" s="14">
        <v>0</v>
      </c>
      <c r="G804" s="14">
        <f t="shared" si="12"/>
        <v>0.12</v>
      </c>
    </row>
    <row r="805" spans="1:7" x14ac:dyDescent="0.2">
      <c r="A805" s="10" t="s">
        <v>44</v>
      </c>
      <c r="B805" s="11" t="s">
        <v>967</v>
      </c>
      <c r="C805" s="11" t="s">
        <v>968</v>
      </c>
      <c r="D805" s="12">
        <v>5</v>
      </c>
      <c r="E805" s="13">
        <v>0</v>
      </c>
      <c r="F805" s="14">
        <v>0</v>
      </c>
      <c r="G805" s="14">
        <f t="shared" si="12"/>
        <v>0</v>
      </c>
    </row>
    <row r="806" spans="1:7" x14ac:dyDescent="0.2">
      <c r="A806" s="10" t="s">
        <v>301</v>
      </c>
      <c r="B806" s="11" t="s">
        <v>723</v>
      </c>
      <c r="C806" s="11" t="s">
        <v>145</v>
      </c>
      <c r="D806" s="12">
        <v>5</v>
      </c>
      <c r="E806" s="13">
        <v>0.106</v>
      </c>
      <c r="F806" s="14">
        <v>0</v>
      </c>
      <c r="G806" s="14">
        <f t="shared" si="12"/>
        <v>0.106</v>
      </c>
    </row>
    <row r="807" spans="1:7" x14ac:dyDescent="0.2">
      <c r="A807" s="10" t="s">
        <v>66</v>
      </c>
      <c r="B807" s="11" t="s">
        <v>39</v>
      </c>
      <c r="C807" s="11" t="s">
        <v>548</v>
      </c>
      <c r="D807" s="12">
        <v>5</v>
      </c>
      <c r="E807" s="13">
        <v>2.7E-2</v>
      </c>
      <c r="F807" s="14">
        <v>0</v>
      </c>
      <c r="G807" s="14">
        <f t="shared" si="12"/>
        <v>2.7E-2</v>
      </c>
    </row>
    <row r="808" spans="1:7" x14ac:dyDescent="0.2">
      <c r="A808" s="10" t="s">
        <v>66</v>
      </c>
      <c r="B808" s="11" t="s">
        <v>546</v>
      </c>
      <c r="C808" s="11" t="s">
        <v>547</v>
      </c>
      <c r="D808" s="12">
        <v>5</v>
      </c>
      <c r="E808" s="13">
        <v>0.185</v>
      </c>
      <c r="F808" s="14">
        <v>0</v>
      </c>
      <c r="G808" s="14">
        <f t="shared" si="12"/>
        <v>0.185</v>
      </c>
    </row>
    <row r="809" spans="1:7" x14ac:dyDescent="0.2">
      <c r="A809" s="10" t="s">
        <v>301</v>
      </c>
      <c r="B809" s="11" t="s">
        <v>727</v>
      </c>
      <c r="C809" s="11" t="s">
        <v>145</v>
      </c>
      <c r="D809" s="12">
        <v>5</v>
      </c>
      <c r="E809" s="13">
        <v>0</v>
      </c>
      <c r="F809" s="14">
        <v>0</v>
      </c>
      <c r="G809" s="14">
        <f t="shared" si="12"/>
        <v>0</v>
      </c>
    </row>
    <row r="810" spans="1:7" x14ac:dyDescent="0.2">
      <c r="A810" s="10" t="s">
        <v>301</v>
      </c>
      <c r="B810" s="11" t="s">
        <v>302</v>
      </c>
      <c r="C810" s="11" t="s">
        <v>303</v>
      </c>
      <c r="D810" s="12">
        <v>5</v>
      </c>
      <c r="E810" s="13">
        <v>0.19500000000000001</v>
      </c>
      <c r="F810" s="14">
        <v>0</v>
      </c>
      <c r="G810" s="14">
        <f t="shared" si="12"/>
        <v>0.19500000000000001</v>
      </c>
    </row>
    <row r="811" spans="1:7" x14ac:dyDescent="0.2">
      <c r="A811" s="10" t="s">
        <v>66</v>
      </c>
      <c r="B811" s="11" t="s">
        <v>531</v>
      </c>
      <c r="C811" s="11" t="s">
        <v>78</v>
      </c>
      <c r="D811" s="12">
        <v>5</v>
      </c>
      <c r="E811" s="13">
        <v>0</v>
      </c>
      <c r="F811" s="14">
        <v>0</v>
      </c>
      <c r="G811" s="14">
        <f t="shared" si="12"/>
        <v>0</v>
      </c>
    </row>
    <row r="812" spans="1:7" x14ac:dyDescent="0.2">
      <c r="A812" s="10" t="s">
        <v>66</v>
      </c>
      <c r="B812" s="11" t="s">
        <v>530</v>
      </c>
      <c r="C812" s="11" t="s">
        <v>78</v>
      </c>
      <c r="D812" s="12">
        <v>5</v>
      </c>
      <c r="E812" s="13">
        <v>0</v>
      </c>
      <c r="F812" s="14">
        <v>0</v>
      </c>
      <c r="G812" s="14">
        <f t="shared" si="12"/>
        <v>0</v>
      </c>
    </row>
    <row r="813" spans="1:7" x14ac:dyDescent="0.2">
      <c r="A813" s="10" t="s">
        <v>66</v>
      </c>
      <c r="B813" s="11" t="s">
        <v>529</v>
      </c>
      <c r="C813" s="11" t="s">
        <v>78</v>
      </c>
      <c r="D813" s="12">
        <v>5</v>
      </c>
      <c r="E813" s="13">
        <v>0</v>
      </c>
      <c r="F813" s="14">
        <v>0</v>
      </c>
      <c r="G813" s="14">
        <f t="shared" si="12"/>
        <v>0</v>
      </c>
    </row>
    <row r="814" spans="1:7" x14ac:dyDescent="0.2">
      <c r="A814" s="10" t="s">
        <v>66</v>
      </c>
      <c r="B814" s="11" t="s">
        <v>528</v>
      </c>
      <c r="C814" s="11" t="s">
        <v>78</v>
      </c>
      <c r="D814" s="12">
        <v>5</v>
      </c>
      <c r="E814" s="13">
        <v>0</v>
      </c>
      <c r="F814" s="14">
        <v>0</v>
      </c>
      <c r="G814" s="14">
        <f t="shared" si="12"/>
        <v>0</v>
      </c>
    </row>
    <row r="815" spans="1:7" x14ac:dyDescent="0.2">
      <c r="A815" s="10" t="s">
        <v>66</v>
      </c>
      <c r="B815" s="11" t="s">
        <v>527</v>
      </c>
      <c r="C815" s="11" t="s">
        <v>78</v>
      </c>
      <c r="D815" s="12">
        <v>5</v>
      </c>
      <c r="E815" s="13">
        <v>0</v>
      </c>
      <c r="F815" s="14">
        <v>0</v>
      </c>
      <c r="G815" s="14">
        <f t="shared" si="12"/>
        <v>0</v>
      </c>
    </row>
    <row r="816" spans="1:7" x14ac:dyDescent="0.2">
      <c r="A816" s="10" t="s">
        <v>66</v>
      </c>
      <c r="B816" s="11" t="s">
        <v>526</v>
      </c>
      <c r="C816" s="11" t="s">
        <v>78</v>
      </c>
      <c r="D816" s="12">
        <v>5</v>
      </c>
      <c r="E816" s="13">
        <v>0</v>
      </c>
      <c r="F816" s="14">
        <v>0</v>
      </c>
      <c r="G816" s="14">
        <f t="shared" si="12"/>
        <v>0</v>
      </c>
    </row>
    <row r="817" spans="1:7" x14ac:dyDescent="0.2">
      <c r="A817" s="10" t="s">
        <v>66</v>
      </c>
      <c r="B817" s="11" t="s">
        <v>522</v>
      </c>
      <c r="C817" s="11" t="s">
        <v>78</v>
      </c>
      <c r="D817" s="12">
        <v>5</v>
      </c>
      <c r="E817" s="13">
        <v>0</v>
      </c>
      <c r="F817" s="14">
        <v>0</v>
      </c>
      <c r="G817" s="14">
        <f t="shared" si="12"/>
        <v>0</v>
      </c>
    </row>
    <row r="818" spans="1:7" x14ac:dyDescent="0.2">
      <c r="A818" s="10" t="s">
        <v>66</v>
      </c>
      <c r="B818" s="11" t="s">
        <v>521</v>
      </c>
      <c r="C818" s="11" t="s">
        <v>78</v>
      </c>
      <c r="D818" s="12">
        <v>5</v>
      </c>
      <c r="E818" s="13">
        <v>0</v>
      </c>
      <c r="F818" s="14">
        <v>0</v>
      </c>
      <c r="G818" s="14">
        <f t="shared" si="12"/>
        <v>0</v>
      </c>
    </row>
    <row r="819" spans="1:7" x14ac:dyDescent="0.2">
      <c r="A819" s="10" t="s">
        <v>66</v>
      </c>
      <c r="B819" s="11" t="s">
        <v>514</v>
      </c>
      <c r="C819" s="11" t="s">
        <v>78</v>
      </c>
      <c r="D819" s="12">
        <v>5</v>
      </c>
      <c r="E819" s="13">
        <v>0</v>
      </c>
      <c r="F819" s="14">
        <v>0</v>
      </c>
      <c r="G819" s="14">
        <f t="shared" si="12"/>
        <v>0</v>
      </c>
    </row>
    <row r="820" spans="1:7" x14ac:dyDescent="0.2">
      <c r="A820" s="10" t="s">
        <v>66</v>
      </c>
      <c r="B820" s="11" t="s">
        <v>513</v>
      </c>
      <c r="C820" s="11" t="s">
        <v>78</v>
      </c>
      <c r="D820" s="12">
        <v>5</v>
      </c>
      <c r="E820" s="13">
        <v>0</v>
      </c>
      <c r="F820" s="14">
        <v>0</v>
      </c>
      <c r="G820" s="14">
        <f t="shared" si="12"/>
        <v>0</v>
      </c>
    </row>
    <row r="821" spans="1:7" x14ac:dyDescent="0.2">
      <c r="A821" s="10" t="s">
        <v>92</v>
      </c>
      <c r="B821" s="11" t="s">
        <v>638</v>
      </c>
      <c r="C821" s="11" t="s">
        <v>101</v>
      </c>
      <c r="D821" s="12">
        <v>5</v>
      </c>
      <c r="E821" s="13">
        <v>0</v>
      </c>
      <c r="F821" s="14">
        <v>0</v>
      </c>
      <c r="G821" s="14">
        <f t="shared" si="12"/>
        <v>0</v>
      </c>
    </row>
    <row r="822" spans="1:7" x14ac:dyDescent="0.2">
      <c r="A822" s="10" t="s">
        <v>98</v>
      </c>
      <c r="B822" s="11" t="s">
        <v>39</v>
      </c>
      <c r="C822" s="11" t="s">
        <v>512</v>
      </c>
      <c r="D822" s="12">
        <v>5</v>
      </c>
      <c r="E822" s="13">
        <v>5.2408000000000003E-2</v>
      </c>
      <c r="F822" s="14">
        <v>0</v>
      </c>
      <c r="G822" s="14">
        <f t="shared" si="12"/>
        <v>5.2408000000000003E-2</v>
      </c>
    </row>
    <row r="823" spans="1:7" x14ac:dyDescent="0.2">
      <c r="A823" s="10" t="s">
        <v>83</v>
      </c>
      <c r="B823" s="11" t="s">
        <v>616</v>
      </c>
      <c r="C823" s="11" t="s">
        <v>591</v>
      </c>
      <c r="D823" s="12">
        <v>5</v>
      </c>
      <c r="E823" s="13">
        <v>0</v>
      </c>
      <c r="F823" s="14">
        <v>0</v>
      </c>
      <c r="G823" s="14">
        <f t="shared" si="12"/>
        <v>0</v>
      </c>
    </row>
    <row r="824" spans="1:7" x14ac:dyDescent="0.2">
      <c r="A824" s="10" t="s">
        <v>98</v>
      </c>
      <c r="B824" s="11" t="s">
        <v>510</v>
      </c>
      <c r="C824" s="11" t="s">
        <v>78</v>
      </c>
      <c r="D824" s="12">
        <v>5</v>
      </c>
      <c r="E824" s="13">
        <v>0</v>
      </c>
      <c r="F824" s="14">
        <v>0</v>
      </c>
      <c r="G824" s="14">
        <f t="shared" si="12"/>
        <v>0</v>
      </c>
    </row>
    <row r="825" spans="1:7" x14ac:dyDescent="0.2">
      <c r="A825" s="10" t="s">
        <v>92</v>
      </c>
      <c r="B825" s="11" t="s">
        <v>100</v>
      </c>
      <c r="C825" s="11" t="s">
        <v>101</v>
      </c>
      <c r="D825" s="12">
        <v>5</v>
      </c>
      <c r="E825" s="13">
        <v>0.25</v>
      </c>
      <c r="F825" s="14">
        <v>0</v>
      </c>
      <c r="G825" s="14">
        <f t="shared" si="12"/>
        <v>0.25</v>
      </c>
    </row>
    <row r="826" spans="1:7" x14ac:dyDescent="0.2">
      <c r="A826" s="10" t="s">
        <v>10</v>
      </c>
      <c r="B826" s="11" t="s">
        <v>506</v>
      </c>
      <c r="C826" s="11" t="s">
        <v>507</v>
      </c>
      <c r="D826" s="12">
        <v>5</v>
      </c>
      <c r="E826" s="13">
        <v>0.17499999999999999</v>
      </c>
      <c r="F826" s="14">
        <v>0</v>
      </c>
      <c r="G826" s="14">
        <f t="shared" si="12"/>
        <v>0.17499999999999999</v>
      </c>
    </row>
    <row r="827" spans="1:7" x14ac:dyDescent="0.2">
      <c r="A827" s="10" t="s">
        <v>50</v>
      </c>
      <c r="B827" s="11" t="s">
        <v>182</v>
      </c>
      <c r="C827" s="11" t="s">
        <v>787</v>
      </c>
      <c r="D827" s="12">
        <v>5</v>
      </c>
      <c r="E827" s="13">
        <v>0</v>
      </c>
      <c r="F827" s="14">
        <v>0</v>
      </c>
      <c r="G827" s="14">
        <f t="shared" si="12"/>
        <v>0</v>
      </c>
    </row>
    <row r="828" spans="1:7" ht="22.5" x14ac:dyDescent="0.2">
      <c r="A828" s="10" t="s">
        <v>89</v>
      </c>
      <c r="B828" s="11" t="s">
        <v>498</v>
      </c>
      <c r="C828" s="11" t="s">
        <v>499</v>
      </c>
      <c r="D828" s="12">
        <v>5</v>
      </c>
      <c r="E828" s="13">
        <v>7.0000000000000007E-2</v>
      </c>
      <c r="F828" s="14">
        <v>0</v>
      </c>
      <c r="G828" s="14">
        <f t="shared" si="12"/>
        <v>7.0000000000000007E-2</v>
      </c>
    </row>
    <row r="829" spans="1:7" x14ac:dyDescent="0.2">
      <c r="A829" s="10" t="s">
        <v>89</v>
      </c>
      <c r="B829" s="11" t="s">
        <v>493</v>
      </c>
      <c r="C829" s="11" t="s">
        <v>494</v>
      </c>
      <c r="D829" s="12">
        <v>5</v>
      </c>
      <c r="E829" s="13">
        <v>1.9E-2</v>
      </c>
      <c r="F829" s="14">
        <v>0</v>
      </c>
      <c r="G829" s="14">
        <f t="shared" si="12"/>
        <v>1.9E-2</v>
      </c>
    </row>
    <row r="830" spans="1:7" x14ac:dyDescent="0.2">
      <c r="A830" s="10" t="s">
        <v>89</v>
      </c>
      <c r="B830" s="11" t="s">
        <v>489</v>
      </c>
      <c r="C830" s="11" t="s">
        <v>490</v>
      </c>
      <c r="D830" s="12">
        <v>5</v>
      </c>
      <c r="E830" s="13">
        <v>2.1999999999999999E-2</v>
      </c>
      <c r="F830" s="14">
        <v>0</v>
      </c>
      <c r="G830" s="14">
        <f t="shared" si="12"/>
        <v>2.1999999999999999E-2</v>
      </c>
    </row>
    <row r="831" spans="1:7" x14ac:dyDescent="0.2">
      <c r="A831" s="10" t="s">
        <v>89</v>
      </c>
      <c r="B831" s="11" t="s">
        <v>487</v>
      </c>
      <c r="C831" s="11" t="s">
        <v>488</v>
      </c>
      <c r="D831" s="12">
        <v>5</v>
      </c>
      <c r="E831" s="13">
        <v>3.456E-2</v>
      </c>
      <c r="F831" s="14">
        <v>0</v>
      </c>
      <c r="G831" s="14">
        <f t="shared" si="12"/>
        <v>3.456E-2</v>
      </c>
    </row>
    <row r="832" spans="1:7" x14ac:dyDescent="0.2">
      <c r="A832" s="10" t="s">
        <v>89</v>
      </c>
      <c r="B832" s="11" t="s">
        <v>485</v>
      </c>
      <c r="C832" s="11" t="s">
        <v>486</v>
      </c>
      <c r="D832" s="12">
        <v>5</v>
      </c>
      <c r="E832" s="13">
        <v>0</v>
      </c>
      <c r="F832" s="14">
        <v>0</v>
      </c>
      <c r="G832" s="14">
        <f t="shared" si="12"/>
        <v>0</v>
      </c>
    </row>
    <row r="833" spans="1:7" x14ac:dyDescent="0.2">
      <c r="A833" s="10" t="s">
        <v>89</v>
      </c>
      <c r="B833" s="11" t="s">
        <v>483</v>
      </c>
      <c r="C833" s="11" t="s">
        <v>484</v>
      </c>
      <c r="D833" s="12">
        <v>5</v>
      </c>
      <c r="E833" s="13">
        <v>0</v>
      </c>
      <c r="F833" s="14">
        <v>0</v>
      </c>
      <c r="G833" s="14">
        <f t="shared" si="12"/>
        <v>0</v>
      </c>
    </row>
    <row r="834" spans="1:7" x14ac:dyDescent="0.2">
      <c r="A834" s="10" t="s">
        <v>89</v>
      </c>
      <c r="B834" s="11" t="s">
        <v>481</v>
      </c>
      <c r="C834" s="11" t="s">
        <v>482</v>
      </c>
      <c r="D834" s="12">
        <v>5</v>
      </c>
      <c r="E834" s="13">
        <v>0</v>
      </c>
      <c r="F834" s="14">
        <v>0</v>
      </c>
      <c r="G834" s="14">
        <f t="shared" si="12"/>
        <v>0</v>
      </c>
    </row>
    <row r="835" spans="1:7" x14ac:dyDescent="0.2">
      <c r="A835" s="10" t="s">
        <v>89</v>
      </c>
      <c r="B835" s="11" t="s">
        <v>480</v>
      </c>
      <c r="C835" s="11" t="s">
        <v>124</v>
      </c>
      <c r="D835" s="12">
        <v>5</v>
      </c>
      <c r="E835" s="13">
        <v>1.2E-2</v>
      </c>
      <c r="F835" s="14">
        <v>0</v>
      </c>
      <c r="G835" s="14">
        <f t="shared" si="12"/>
        <v>1.2E-2</v>
      </c>
    </row>
    <row r="836" spans="1:7" x14ac:dyDescent="0.2">
      <c r="A836" s="10" t="s">
        <v>89</v>
      </c>
      <c r="B836" s="11" t="s">
        <v>476</v>
      </c>
      <c r="C836" s="11" t="s">
        <v>477</v>
      </c>
      <c r="D836" s="12">
        <v>5</v>
      </c>
      <c r="E836" s="13">
        <v>0</v>
      </c>
      <c r="F836" s="14">
        <v>0</v>
      </c>
      <c r="G836" s="14">
        <f t="shared" si="12"/>
        <v>0</v>
      </c>
    </row>
    <row r="837" spans="1:7" x14ac:dyDescent="0.2">
      <c r="A837" s="10" t="s">
        <v>32</v>
      </c>
      <c r="B837" s="11" t="s">
        <v>976</v>
      </c>
      <c r="C837" s="11" t="s">
        <v>977</v>
      </c>
      <c r="D837" s="12">
        <v>5</v>
      </c>
      <c r="E837" s="13">
        <v>0.03</v>
      </c>
      <c r="F837" s="14">
        <v>0</v>
      </c>
      <c r="G837" s="14">
        <f t="shared" si="12"/>
        <v>0.03</v>
      </c>
    </row>
    <row r="838" spans="1:7" x14ac:dyDescent="0.2">
      <c r="A838" s="10" t="s">
        <v>235</v>
      </c>
      <c r="B838" s="11" t="s">
        <v>1152</v>
      </c>
      <c r="C838" s="11" t="s">
        <v>237</v>
      </c>
      <c r="D838" s="12">
        <v>5</v>
      </c>
      <c r="E838" s="13">
        <v>0</v>
      </c>
      <c r="F838" s="14">
        <v>0</v>
      </c>
      <c r="G838" s="14">
        <f t="shared" si="12"/>
        <v>0</v>
      </c>
    </row>
    <row r="839" spans="1:7" x14ac:dyDescent="0.2">
      <c r="A839" s="10" t="s">
        <v>89</v>
      </c>
      <c r="B839" s="11" t="s">
        <v>199</v>
      </c>
      <c r="C839" s="11" t="s">
        <v>200</v>
      </c>
      <c r="D839" s="12">
        <v>5</v>
      </c>
      <c r="E839" s="13">
        <v>0.19</v>
      </c>
      <c r="F839" s="14">
        <v>0</v>
      </c>
      <c r="G839" s="14">
        <f t="shared" si="12"/>
        <v>0.19</v>
      </c>
    </row>
    <row r="840" spans="1:7" ht="22.5" x14ac:dyDescent="0.2">
      <c r="A840" s="10" t="s">
        <v>89</v>
      </c>
      <c r="B840" s="11" t="s">
        <v>473</v>
      </c>
      <c r="C840" s="11" t="s">
        <v>474</v>
      </c>
      <c r="D840" s="12">
        <v>5</v>
      </c>
      <c r="E840" s="13">
        <v>2.5000000000000001E-2</v>
      </c>
      <c r="F840" s="14">
        <v>0</v>
      </c>
      <c r="G840" s="14">
        <f t="shared" si="12"/>
        <v>2.5000000000000001E-2</v>
      </c>
    </row>
    <row r="841" spans="1:7" x14ac:dyDescent="0.2">
      <c r="A841" s="10" t="s">
        <v>89</v>
      </c>
      <c r="B841" s="11" t="s">
        <v>466</v>
      </c>
      <c r="C841" s="11" t="s">
        <v>467</v>
      </c>
      <c r="D841" s="12">
        <v>5</v>
      </c>
      <c r="E841" s="13">
        <v>3.7999999999999999E-2</v>
      </c>
      <c r="F841" s="14">
        <v>0</v>
      </c>
      <c r="G841" s="14">
        <f t="shared" si="12"/>
        <v>3.7999999999999999E-2</v>
      </c>
    </row>
    <row r="842" spans="1:7" x14ac:dyDescent="0.2">
      <c r="A842" s="10" t="s">
        <v>89</v>
      </c>
      <c r="B842" s="11" t="s">
        <v>464</v>
      </c>
      <c r="C842" s="11" t="s">
        <v>465</v>
      </c>
      <c r="D842" s="12">
        <v>5</v>
      </c>
      <c r="E842" s="13">
        <v>0</v>
      </c>
      <c r="F842" s="14">
        <v>0</v>
      </c>
      <c r="G842" s="14">
        <f t="shared" ref="G842:G905" si="13">E842-F842</f>
        <v>0</v>
      </c>
    </row>
    <row r="843" spans="1:7" x14ac:dyDescent="0.2">
      <c r="A843" s="10" t="s">
        <v>89</v>
      </c>
      <c r="B843" s="11" t="s">
        <v>462</v>
      </c>
      <c r="C843" s="11" t="s">
        <v>463</v>
      </c>
      <c r="D843" s="12">
        <v>5</v>
      </c>
      <c r="E843" s="13">
        <v>0</v>
      </c>
      <c r="F843" s="14">
        <v>0</v>
      </c>
      <c r="G843" s="14">
        <f t="shared" si="13"/>
        <v>0</v>
      </c>
    </row>
    <row r="844" spans="1:7" x14ac:dyDescent="0.2">
      <c r="A844" s="10" t="s">
        <v>156</v>
      </c>
      <c r="B844" s="11" t="s">
        <v>519</v>
      </c>
      <c r="C844" s="11" t="s">
        <v>601</v>
      </c>
      <c r="D844" s="12">
        <v>5</v>
      </c>
      <c r="E844" s="13">
        <v>2.2600000000000002E-2</v>
      </c>
      <c r="F844" s="14">
        <v>0</v>
      </c>
      <c r="G844" s="14">
        <f t="shared" si="13"/>
        <v>2.2600000000000002E-2</v>
      </c>
    </row>
    <row r="845" spans="1:7" x14ac:dyDescent="0.2">
      <c r="A845" s="10" t="s">
        <v>92</v>
      </c>
      <c r="B845" s="11" t="s">
        <v>639</v>
      </c>
      <c r="C845" s="11" t="s">
        <v>101</v>
      </c>
      <c r="D845" s="12">
        <v>5</v>
      </c>
      <c r="E845" s="13">
        <v>0</v>
      </c>
      <c r="F845" s="14">
        <v>0</v>
      </c>
      <c r="G845" s="14">
        <f t="shared" si="13"/>
        <v>0</v>
      </c>
    </row>
    <row r="846" spans="1:7" x14ac:dyDescent="0.2">
      <c r="A846" s="10" t="s">
        <v>44</v>
      </c>
      <c r="B846" s="11" t="s">
        <v>39</v>
      </c>
      <c r="C846" s="11" t="s">
        <v>1001</v>
      </c>
      <c r="D846" s="12">
        <v>5</v>
      </c>
      <c r="E846" s="13">
        <v>1.6500000000000001E-2</v>
      </c>
      <c r="F846" s="14">
        <v>0</v>
      </c>
      <c r="G846" s="14">
        <f t="shared" si="13"/>
        <v>1.6500000000000001E-2</v>
      </c>
    </row>
    <row r="847" spans="1:7" x14ac:dyDescent="0.2">
      <c r="A847" s="10" t="s">
        <v>92</v>
      </c>
      <c r="B847" s="11" t="s">
        <v>640</v>
      </c>
      <c r="C847" s="11" t="s">
        <v>101</v>
      </c>
      <c r="D847" s="12">
        <v>5</v>
      </c>
      <c r="E847" s="13">
        <v>0.1295</v>
      </c>
      <c r="F847" s="14">
        <v>0</v>
      </c>
      <c r="G847" s="14">
        <f t="shared" si="13"/>
        <v>0.1295</v>
      </c>
    </row>
    <row r="848" spans="1:7" x14ac:dyDescent="0.2">
      <c r="A848" s="10" t="s">
        <v>415</v>
      </c>
      <c r="B848" s="11" t="s">
        <v>173</v>
      </c>
      <c r="C848" s="11" t="s">
        <v>416</v>
      </c>
      <c r="D848" s="12">
        <v>5</v>
      </c>
      <c r="E848" s="13">
        <v>0.1</v>
      </c>
      <c r="F848" s="14">
        <v>0</v>
      </c>
      <c r="G848" s="14">
        <f t="shared" si="13"/>
        <v>0.1</v>
      </c>
    </row>
    <row r="849" spans="1:7" x14ac:dyDescent="0.2">
      <c r="A849" s="10" t="s">
        <v>83</v>
      </c>
      <c r="B849" s="11" t="s">
        <v>298</v>
      </c>
      <c r="C849" s="11" t="s">
        <v>101</v>
      </c>
      <c r="D849" s="12">
        <v>5</v>
      </c>
      <c r="E849" s="13">
        <v>0.24</v>
      </c>
      <c r="F849" s="14">
        <v>0</v>
      </c>
      <c r="G849" s="14">
        <f t="shared" si="13"/>
        <v>0.24</v>
      </c>
    </row>
    <row r="850" spans="1:7" x14ac:dyDescent="0.2">
      <c r="A850" s="10" t="s">
        <v>92</v>
      </c>
      <c r="B850" s="11" t="s">
        <v>643</v>
      </c>
      <c r="C850" s="11" t="s">
        <v>101</v>
      </c>
      <c r="D850" s="12">
        <v>5</v>
      </c>
      <c r="E850" s="13">
        <v>9.4E-2</v>
      </c>
      <c r="F850" s="14">
        <v>0</v>
      </c>
      <c r="G850" s="14">
        <f t="shared" si="13"/>
        <v>9.4E-2</v>
      </c>
    </row>
    <row r="851" spans="1:7" ht="22.5" x14ac:dyDescent="0.2">
      <c r="A851" s="10" t="s">
        <v>44</v>
      </c>
      <c r="B851" s="11" t="s">
        <v>1010</v>
      </c>
      <c r="C851" s="11" t="s">
        <v>1011</v>
      </c>
      <c r="D851" s="12">
        <v>5</v>
      </c>
      <c r="E851" s="13">
        <v>4.7500000000000001E-2</v>
      </c>
      <c r="F851" s="14">
        <v>0</v>
      </c>
      <c r="G851" s="14">
        <f t="shared" si="13"/>
        <v>4.7500000000000001E-2</v>
      </c>
    </row>
    <row r="852" spans="1:7" x14ac:dyDescent="0.2">
      <c r="A852" s="10" t="s">
        <v>92</v>
      </c>
      <c r="B852" s="11" t="s">
        <v>644</v>
      </c>
      <c r="C852" s="11" t="s">
        <v>101</v>
      </c>
      <c r="D852" s="12">
        <v>5</v>
      </c>
      <c r="E852" s="13">
        <v>0</v>
      </c>
      <c r="F852" s="14">
        <v>0</v>
      </c>
      <c r="G852" s="14">
        <f t="shared" si="13"/>
        <v>0</v>
      </c>
    </row>
    <row r="853" spans="1:7" x14ac:dyDescent="0.2">
      <c r="A853" s="10" t="s">
        <v>57</v>
      </c>
      <c r="B853" s="11" t="s">
        <v>961</v>
      </c>
      <c r="C853" s="11" t="s">
        <v>962</v>
      </c>
      <c r="D853" s="12">
        <v>5</v>
      </c>
      <c r="E853" s="13">
        <v>0.03</v>
      </c>
      <c r="F853" s="14">
        <v>0</v>
      </c>
      <c r="G853" s="14">
        <f t="shared" si="13"/>
        <v>0.03</v>
      </c>
    </row>
    <row r="854" spans="1:7" x14ac:dyDescent="0.2">
      <c r="A854" s="10" t="s">
        <v>44</v>
      </c>
      <c r="B854" s="11" t="s">
        <v>1023</v>
      </c>
      <c r="C854" s="11" t="s">
        <v>1024</v>
      </c>
      <c r="D854" s="12">
        <v>5</v>
      </c>
      <c r="E854" s="13">
        <v>0.03</v>
      </c>
      <c r="F854" s="14">
        <v>0</v>
      </c>
      <c r="G854" s="14">
        <f t="shared" si="13"/>
        <v>0.03</v>
      </c>
    </row>
    <row r="855" spans="1:7" x14ac:dyDescent="0.2">
      <c r="A855" s="10" t="s">
        <v>92</v>
      </c>
      <c r="B855" s="11" t="s">
        <v>645</v>
      </c>
      <c r="C855" s="11" t="s">
        <v>101</v>
      </c>
      <c r="D855" s="12">
        <v>5</v>
      </c>
      <c r="E855" s="13">
        <v>2.1600000000000001E-2</v>
      </c>
      <c r="F855" s="14">
        <v>0</v>
      </c>
      <c r="G855" s="14">
        <f t="shared" si="13"/>
        <v>2.1600000000000001E-2</v>
      </c>
    </row>
    <row r="856" spans="1:7" x14ac:dyDescent="0.2">
      <c r="A856" s="10" t="s">
        <v>89</v>
      </c>
      <c r="B856" s="11" t="s">
        <v>1148</v>
      </c>
      <c r="C856" s="11" t="s">
        <v>91</v>
      </c>
      <c r="D856" s="12">
        <v>5</v>
      </c>
      <c r="E856" s="13">
        <v>0.105</v>
      </c>
      <c r="F856" s="14">
        <v>0</v>
      </c>
      <c r="G856" s="14">
        <f t="shared" si="13"/>
        <v>0.105</v>
      </c>
    </row>
    <row r="857" spans="1:7" x14ac:dyDescent="0.2">
      <c r="A857" s="10" t="s">
        <v>89</v>
      </c>
      <c r="B857" s="11" t="s">
        <v>674</v>
      </c>
      <c r="C857" s="11" t="s">
        <v>91</v>
      </c>
      <c r="D857" s="12">
        <v>5</v>
      </c>
      <c r="E857" s="13">
        <v>0.1</v>
      </c>
      <c r="F857" s="14">
        <v>0</v>
      </c>
      <c r="G857" s="14">
        <f t="shared" si="13"/>
        <v>0.1</v>
      </c>
    </row>
    <row r="858" spans="1:7" x14ac:dyDescent="0.2">
      <c r="A858" s="10" t="s">
        <v>89</v>
      </c>
      <c r="B858" s="11" t="s">
        <v>1145</v>
      </c>
      <c r="C858" s="11" t="s">
        <v>91</v>
      </c>
      <c r="D858" s="12">
        <v>5</v>
      </c>
      <c r="E858" s="13">
        <v>0.12</v>
      </c>
      <c r="F858" s="14">
        <v>0</v>
      </c>
      <c r="G858" s="14">
        <f t="shared" si="13"/>
        <v>0.12</v>
      </c>
    </row>
    <row r="859" spans="1:7" x14ac:dyDescent="0.2">
      <c r="A859" s="10" t="s">
        <v>89</v>
      </c>
      <c r="B859" s="11" t="s">
        <v>1144</v>
      </c>
      <c r="C859" s="11" t="s">
        <v>91</v>
      </c>
      <c r="D859" s="12">
        <v>5</v>
      </c>
      <c r="E859" s="13">
        <v>7.0000000000000007E-2</v>
      </c>
      <c r="F859" s="14">
        <v>0</v>
      </c>
      <c r="G859" s="14">
        <f t="shared" si="13"/>
        <v>7.0000000000000007E-2</v>
      </c>
    </row>
    <row r="860" spans="1:7" x14ac:dyDescent="0.2">
      <c r="A860" s="10" t="s">
        <v>89</v>
      </c>
      <c r="B860" s="11" t="s">
        <v>1142</v>
      </c>
      <c r="C860" s="11" t="s">
        <v>91</v>
      </c>
      <c r="D860" s="12">
        <v>5</v>
      </c>
      <c r="E860" s="13">
        <v>0.13500000000000001</v>
      </c>
      <c r="F860" s="14">
        <v>0</v>
      </c>
      <c r="G860" s="14">
        <f t="shared" si="13"/>
        <v>0.13500000000000001</v>
      </c>
    </row>
    <row r="861" spans="1:7" x14ac:dyDescent="0.2">
      <c r="A861" s="10" t="s">
        <v>89</v>
      </c>
      <c r="B861" s="11" t="s">
        <v>166</v>
      </c>
      <c r="C861" s="11" t="s">
        <v>91</v>
      </c>
      <c r="D861" s="12">
        <v>5</v>
      </c>
      <c r="E861" s="13">
        <v>0.21</v>
      </c>
      <c r="F861" s="14">
        <v>0</v>
      </c>
      <c r="G861" s="14">
        <f t="shared" si="13"/>
        <v>0.21</v>
      </c>
    </row>
    <row r="862" spans="1:7" x14ac:dyDescent="0.2">
      <c r="A862" s="10" t="s">
        <v>89</v>
      </c>
      <c r="B862" s="11" t="s">
        <v>137</v>
      </c>
      <c r="C862" s="11" t="s">
        <v>91</v>
      </c>
      <c r="D862" s="12">
        <v>5</v>
      </c>
      <c r="E862" s="13">
        <v>0.17</v>
      </c>
      <c r="F862" s="14">
        <v>0</v>
      </c>
      <c r="G862" s="14">
        <f t="shared" si="13"/>
        <v>0.17</v>
      </c>
    </row>
    <row r="863" spans="1:7" x14ac:dyDescent="0.2">
      <c r="A863" s="10" t="s">
        <v>89</v>
      </c>
      <c r="B863" s="11" t="s">
        <v>126</v>
      </c>
      <c r="C863" s="11" t="s">
        <v>91</v>
      </c>
      <c r="D863" s="12">
        <v>5</v>
      </c>
      <c r="E863" s="13">
        <v>0.19</v>
      </c>
      <c r="F863" s="14">
        <v>0</v>
      </c>
      <c r="G863" s="14">
        <f t="shared" si="13"/>
        <v>0.19</v>
      </c>
    </row>
    <row r="864" spans="1:7" x14ac:dyDescent="0.2">
      <c r="A864" s="10" t="s">
        <v>89</v>
      </c>
      <c r="B864" s="11" t="s">
        <v>1137</v>
      </c>
      <c r="C864" s="11" t="s">
        <v>91</v>
      </c>
      <c r="D864" s="12">
        <v>5</v>
      </c>
      <c r="E864" s="13">
        <v>0.16</v>
      </c>
      <c r="F864" s="14">
        <v>0</v>
      </c>
      <c r="G864" s="14">
        <f t="shared" si="13"/>
        <v>0.16</v>
      </c>
    </row>
    <row r="865" spans="1:7" x14ac:dyDescent="0.2">
      <c r="A865" s="10" t="s">
        <v>89</v>
      </c>
      <c r="B865" s="11" t="s">
        <v>1136</v>
      </c>
      <c r="C865" s="11" t="s">
        <v>91</v>
      </c>
      <c r="D865" s="12">
        <v>5</v>
      </c>
      <c r="E865" s="13">
        <v>0.09</v>
      </c>
      <c r="F865" s="14">
        <v>0</v>
      </c>
      <c r="G865" s="14">
        <f t="shared" si="13"/>
        <v>0.09</v>
      </c>
    </row>
    <row r="866" spans="1:7" x14ac:dyDescent="0.2">
      <c r="A866" s="10" t="s">
        <v>89</v>
      </c>
      <c r="B866" s="11" t="s">
        <v>364</v>
      </c>
      <c r="C866" s="11" t="s">
        <v>91</v>
      </c>
      <c r="D866" s="12">
        <v>5</v>
      </c>
      <c r="E866" s="13">
        <v>0.2</v>
      </c>
      <c r="F866" s="14">
        <v>0</v>
      </c>
      <c r="G866" s="14">
        <f t="shared" si="13"/>
        <v>0.2</v>
      </c>
    </row>
    <row r="867" spans="1:7" x14ac:dyDescent="0.2">
      <c r="A867" s="10" t="s">
        <v>89</v>
      </c>
      <c r="B867" s="11" t="s">
        <v>233</v>
      </c>
      <c r="C867" s="11" t="s">
        <v>91</v>
      </c>
      <c r="D867" s="12">
        <v>5</v>
      </c>
      <c r="E867" s="13">
        <v>0.21</v>
      </c>
      <c r="F867" s="14">
        <v>0</v>
      </c>
      <c r="G867" s="14">
        <f t="shared" si="13"/>
        <v>0.21</v>
      </c>
    </row>
    <row r="868" spans="1:7" x14ac:dyDescent="0.2">
      <c r="A868" s="10" t="s">
        <v>89</v>
      </c>
      <c r="B868" s="11" t="s">
        <v>1097</v>
      </c>
      <c r="C868" s="11" t="s">
        <v>91</v>
      </c>
      <c r="D868" s="12">
        <v>5</v>
      </c>
      <c r="E868" s="13">
        <v>0.06</v>
      </c>
      <c r="F868" s="14">
        <v>0</v>
      </c>
      <c r="G868" s="14">
        <f t="shared" si="13"/>
        <v>0.06</v>
      </c>
    </row>
    <row r="869" spans="1:7" x14ac:dyDescent="0.2">
      <c r="A869" s="10" t="s">
        <v>89</v>
      </c>
      <c r="B869" s="11" t="s">
        <v>1096</v>
      </c>
      <c r="C869" s="11" t="s">
        <v>91</v>
      </c>
      <c r="D869" s="12">
        <v>5</v>
      </c>
      <c r="E869" s="13">
        <v>0.115</v>
      </c>
      <c r="F869" s="14">
        <v>0</v>
      </c>
      <c r="G869" s="14">
        <f t="shared" si="13"/>
        <v>0.115</v>
      </c>
    </row>
    <row r="870" spans="1:7" x14ac:dyDescent="0.2">
      <c r="A870" s="10" t="s">
        <v>89</v>
      </c>
      <c r="B870" s="11" t="s">
        <v>485</v>
      </c>
      <c r="C870" s="11" t="s">
        <v>1090</v>
      </c>
      <c r="D870" s="12">
        <v>5</v>
      </c>
      <c r="E870" s="13">
        <v>0</v>
      </c>
      <c r="F870" s="14">
        <v>0</v>
      </c>
      <c r="G870" s="14">
        <f t="shared" si="13"/>
        <v>0</v>
      </c>
    </row>
    <row r="871" spans="1:7" x14ac:dyDescent="0.2">
      <c r="A871" s="10" t="s">
        <v>89</v>
      </c>
      <c r="B871" s="11" t="s">
        <v>1077</v>
      </c>
      <c r="C871" s="11" t="s">
        <v>1076</v>
      </c>
      <c r="D871" s="12">
        <v>5</v>
      </c>
      <c r="E871" s="13">
        <v>0.05</v>
      </c>
      <c r="F871" s="14">
        <v>0</v>
      </c>
      <c r="G871" s="14">
        <f t="shared" si="13"/>
        <v>0.05</v>
      </c>
    </row>
    <row r="872" spans="1:7" x14ac:dyDescent="0.2">
      <c r="A872" s="10" t="s">
        <v>89</v>
      </c>
      <c r="B872" s="11" t="s">
        <v>1075</v>
      </c>
      <c r="C872" s="11" t="s">
        <v>1076</v>
      </c>
      <c r="D872" s="12">
        <v>5</v>
      </c>
      <c r="E872" s="13">
        <v>0</v>
      </c>
      <c r="F872" s="14">
        <v>0</v>
      </c>
      <c r="G872" s="14">
        <f t="shared" si="13"/>
        <v>0</v>
      </c>
    </row>
    <row r="873" spans="1:7" x14ac:dyDescent="0.2">
      <c r="A873" s="10" t="s">
        <v>89</v>
      </c>
      <c r="B873" s="11" t="s">
        <v>451</v>
      </c>
      <c r="C873" s="11" t="s">
        <v>1074</v>
      </c>
      <c r="D873" s="12">
        <v>5</v>
      </c>
      <c r="E873" s="13">
        <v>2.5000000000000001E-2</v>
      </c>
      <c r="F873" s="14">
        <v>0</v>
      </c>
      <c r="G873" s="14">
        <f t="shared" si="13"/>
        <v>2.5000000000000001E-2</v>
      </c>
    </row>
    <row r="874" spans="1:7" x14ac:dyDescent="0.2">
      <c r="A874" s="10" t="s">
        <v>89</v>
      </c>
      <c r="B874" s="11" t="s">
        <v>1070</v>
      </c>
      <c r="C874" s="11" t="s">
        <v>1071</v>
      </c>
      <c r="D874" s="12">
        <v>5</v>
      </c>
      <c r="E874" s="13">
        <v>0</v>
      </c>
      <c r="F874" s="14">
        <v>0</v>
      </c>
      <c r="G874" s="14">
        <f t="shared" si="13"/>
        <v>0</v>
      </c>
    </row>
    <row r="875" spans="1:7" x14ac:dyDescent="0.2">
      <c r="A875" s="10" t="s">
        <v>92</v>
      </c>
      <c r="B875" s="11" t="s">
        <v>648</v>
      </c>
      <c r="C875" s="11" t="s">
        <v>101</v>
      </c>
      <c r="D875" s="12">
        <v>5</v>
      </c>
      <c r="E875" s="13">
        <v>5.6500000000000002E-2</v>
      </c>
      <c r="F875" s="14">
        <v>0</v>
      </c>
      <c r="G875" s="14">
        <f t="shared" si="13"/>
        <v>5.6500000000000002E-2</v>
      </c>
    </row>
    <row r="876" spans="1:7" x14ac:dyDescent="0.2">
      <c r="A876" s="10" t="s">
        <v>140</v>
      </c>
      <c r="B876" s="11" t="s">
        <v>167</v>
      </c>
      <c r="C876" s="11" t="s">
        <v>124</v>
      </c>
      <c r="D876" s="12">
        <v>5</v>
      </c>
      <c r="E876" s="13">
        <v>0</v>
      </c>
      <c r="F876" s="14">
        <v>0</v>
      </c>
      <c r="G876" s="14">
        <f t="shared" si="13"/>
        <v>0</v>
      </c>
    </row>
    <row r="877" spans="1:7" x14ac:dyDescent="0.2">
      <c r="A877" s="10" t="s">
        <v>140</v>
      </c>
      <c r="B877" s="11" t="s">
        <v>1043</v>
      </c>
      <c r="C877" s="11" t="s">
        <v>1044</v>
      </c>
      <c r="D877" s="12">
        <v>5</v>
      </c>
      <c r="E877" s="13">
        <v>8.2000000000000003E-2</v>
      </c>
      <c r="F877" s="14">
        <v>0</v>
      </c>
      <c r="G877" s="14">
        <f t="shared" si="13"/>
        <v>8.2000000000000003E-2</v>
      </c>
    </row>
    <row r="878" spans="1:7" ht="22.5" x14ac:dyDescent="0.2">
      <c r="A878" s="10" t="s">
        <v>140</v>
      </c>
      <c r="B878" s="11" t="s">
        <v>25</v>
      </c>
      <c r="C878" s="11" t="s">
        <v>1041</v>
      </c>
      <c r="D878" s="12">
        <v>5</v>
      </c>
      <c r="E878" s="13">
        <v>0.115</v>
      </c>
      <c r="F878" s="14">
        <v>0</v>
      </c>
      <c r="G878" s="14">
        <f t="shared" si="13"/>
        <v>0.115</v>
      </c>
    </row>
    <row r="879" spans="1:7" x14ac:dyDescent="0.2">
      <c r="A879" s="10" t="s">
        <v>92</v>
      </c>
      <c r="B879" s="11" t="s">
        <v>257</v>
      </c>
      <c r="C879" s="11" t="s">
        <v>101</v>
      </c>
      <c r="D879" s="12">
        <v>5</v>
      </c>
      <c r="E879" s="13">
        <v>0.1757</v>
      </c>
      <c r="F879" s="14">
        <v>0</v>
      </c>
      <c r="G879" s="14">
        <f t="shared" si="13"/>
        <v>0.1757</v>
      </c>
    </row>
    <row r="880" spans="1:7" x14ac:dyDescent="0.2">
      <c r="A880" s="10" t="s">
        <v>140</v>
      </c>
      <c r="B880" s="11" t="s">
        <v>141</v>
      </c>
      <c r="C880" s="11" t="s">
        <v>142</v>
      </c>
      <c r="D880" s="12">
        <v>5</v>
      </c>
      <c r="E880" s="13">
        <v>0.18</v>
      </c>
      <c r="F880" s="14">
        <v>0</v>
      </c>
      <c r="G880" s="14">
        <f t="shared" si="13"/>
        <v>0.18</v>
      </c>
    </row>
    <row r="881" spans="1:7" x14ac:dyDescent="0.2">
      <c r="A881" s="10" t="s">
        <v>127</v>
      </c>
      <c r="B881" s="11" t="s">
        <v>1038</v>
      </c>
      <c r="C881" s="11" t="s">
        <v>1039</v>
      </c>
      <c r="D881" s="12">
        <v>5</v>
      </c>
      <c r="E881" s="13">
        <v>0</v>
      </c>
      <c r="F881" s="14">
        <v>0</v>
      </c>
      <c r="G881" s="14">
        <f t="shared" si="13"/>
        <v>0</v>
      </c>
    </row>
    <row r="882" spans="1:7" x14ac:dyDescent="0.2">
      <c r="A882" s="10" t="s">
        <v>92</v>
      </c>
      <c r="B882" s="11" t="s">
        <v>651</v>
      </c>
      <c r="C882" s="11" t="s">
        <v>101</v>
      </c>
      <c r="D882" s="12">
        <v>5</v>
      </c>
      <c r="E882" s="13">
        <v>9.9000000000000005E-2</v>
      </c>
      <c r="F882" s="14">
        <v>0</v>
      </c>
      <c r="G882" s="14">
        <f t="shared" si="13"/>
        <v>9.9000000000000005E-2</v>
      </c>
    </row>
    <row r="883" spans="1:7" x14ac:dyDescent="0.2">
      <c r="A883" s="10" t="s">
        <v>311</v>
      </c>
      <c r="B883" s="11" t="s">
        <v>781</v>
      </c>
      <c r="C883" s="11" t="s">
        <v>101</v>
      </c>
      <c r="D883" s="12">
        <v>5</v>
      </c>
      <c r="E883" s="13">
        <v>0.1152</v>
      </c>
      <c r="F883" s="14">
        <v>0</v>
      </c>
      <c r="G883" s="14">
        <f t="shared" si="13"/>
        <v>0.1152</v>
      </c>
    </row>
    <row r="884" spans="1:7" x14ac:dyDescent="0.2">
      <c r="A884" s="10" t="s">
        <v>1025</v>
      </c>
      <c r="B884" s="11" t="s">
        <v>1026</v>
      </c>
      <c r="C884" s="11" t="s">
        <v>131</v>
      </c>
      <c r="D884" s="12">
        <v>5</v>
      </c>
      <c r="E884" s="13">
        <v>0</v>
      </c>
      <c r="F884" s="14">
        <v>0</v>
      </c>
      <c r="G884" s="14">
        <f t="shared" si="13"/>
        <v>0</v>
      </c>
    </row>
    <row r="885" spans="1:7" x14ac:dyDescent="0.2">
      <c r="A885" s="10" t="s">
        <v>243</v>
      </c>
      <c r="B885" s="11" t="s">
        <v>972</v>
      </c>
      <c r="C885" s="11" t="s">
        <v>1006</v>
      </c>
      <c r="D885" s="12">
        <v>5</v>
      </c>
      <c r="E885" s="13">
        <v>0</v>
      </c>
      <c r="F885" s="14">
        <v>0</v>
      </c>
      <c r="G885" s="14">
        <f t="shared" si="13"/>
        <v>0</v>
      </c>
    </row>
    <row r="886" spans="1:7" x14ac:dyDescent="0.2">
      <c r="A886" s="10" t="s">
        <v>243</v>
      </c>
      <c r="B886" s="11" t="s">
        <v>25</v>
      </c>
      <c r="C886" s="11" t="s">
        <v>997</v>
      </c>
      <c r="D886" s="12">
        <v>5</v>
      </c>
      <c r="E886" s="13">
        <v>5.2999999999999999E-2</v>
      </c>
      <c r="F886" s="14">
        <v>0</v>
      </c>
      <c r="G886" s="14">
        <f t="shared" si="13"/>
        <v>5.2999999999999999E-2</v>
      </c>
    </row>
    <row r="887" spans="1:7" x14ac:dyDescent="0.2">
      <c r="A887" s="10" t="s">
        <v>243</v>
      </c>
      <c r="B887" s="11" t="s">
        <v>989</v>
      </c>
      <c r="C887" s="11" t="s">
        <v>990</v>
      </c>
      <c r="D887" s="12">
        <v>5</v>
      </c>
      <c r="E887" s="13">
        <v>3.6999999999999998E-2</v>
      </c>
      <c r="F887" s="14">
        <v>0</v>
      </c>
      <c r="G887" s="14">
        <f t="shared" si="13"/>
        <v>3.6999999999999998E-2</v>
      </c>
    </row>
    <row r="888" spans="1:7" x14ac:dyDescent="0.2">
      <c r="A888" s="10" t="s">
        <v>92</v>
      </c>
      <c r="B888" s="11" t="s">
        <v>652</v>
      </c>
      <c r="C888" s="11" t="s">
        <v>101</v>
      </c>
      <c r="D888" s="12">
        <v>5</v>
      </c>
      <c r="E888" s="13">
        <v>8.5199999999999998E-2</v>
      </c>
      <c r="F888" s="14">
        <v>0</v>
      </c>
      <c r="G888" s="14">
        <f t="shared" si="13"/>
        <v>8.5199999999999998E-2</v>
      </c>
    </row>
    <row r="889" spans="1:7" x14ac:dyDescent="0.2">
      <c r="A889" s="10" t="s">
        <v>243</v>
      </c>
      <c r="B889" s="11" t="s">
        <v>25</v>
      </c>
      <c r="C889" s="11" t="s">
        <v>408</v>
      </c>
      <c r="D889" s="12">
        <v>5</v>
      </c>
      <c r="E889" s="13">
        <v>0.23</v>
      </c>
      <c r="F889" s="14">
        <v>0</v>
      </c>
      <c r="G889" s="14">
        <f t="shared" si="13"/>
        <v>0.23</v>
      </c>
    </row>
    <row r="890" spans="1:7" x14ac:dyDescent="0.2">
      <c r="A890" s="10" t="s">
        <v>243</v>
      </c>
      <c r="B890" s="11" t="s">
        <v>981</v>
      </c>
      <c r="C890" s="11" t="s">
        <v>982</v>
      </c>
      <c r="D890" s="12">
        <v>5</v>
      </c>
      <c r="E890" s="13">
        <v>4.8000000000000001E-2</v>
      </c>
      <c r="F890" s="14">
        <v>0</v>
      </c>
      <c r="G890" s="14">
        <f t="shared" si="13"/>
        <v>4.8000000000000001E-2</v>
      </c>
    </row>
    <row r="891" spans="1:7" x14ac:dyDescent="0.2">
      <c r="A891" s="10" t="s">
        <v>92</v>
      </c>
      <c r="B891" s="11" t="s">
        <v>653</v>
      </c>
      <c r="C891" s="11" t="s">
        <v>101</v>
      </c>
      <c r="D891" s="12">
        <v>5</v>
      </c>
      <c r="E891" s="13">
        <v>9.8299999999999998E-2</v>
      </c>
      <c r="F891" s="14">
        <v>0</v>
      </c>
      <c r="G891" s="14">
        <f t="shared" si="13"/>
        <v>9.8299999999999998E-2</v>
      </c>
    </row>
    <row r="892" spans="1:7" x14ac:dyDescent="0.2">
      <c r="A892" s="10" t="s">
        <v>243</v>
      </c>
      <c r="B892" s="11" t="s">
        <v>972</v>
      </c>
      <c r="C892" s="11" t="s">
        <v>973</v>
      </c>
      <c r="D892" s="12">
        <v>5</v>
      </c>
      <c r="E892" s="13">
        <v>0</v>
      </c>
      <c r="F892" s="14">
        <v>0</v>
      </c>
      <c r="G892" s="14">
        <f t="shared" si="13"/>
        <v>0</v>
      </c>
    </row>
    <row r="893" spans="1:7" x14ac:dyDescent="0.2">
      <c r="A893" s="10" t="s">
        <v>767</v>
      </c>
      <c r="B893" s="11" t="s">
        <v>768</v>
      </c>
      <c r="C893" s="11" t="s">
        <v>769</v>
      </c>
      <c r="D893" s="12">
        <v>5</v>
      </c>
      <c r="E893" s="13">
        <v>0</v>
      </c>
      <c r="F893" s="14">
        <v>0</v>
      </c>
      <c r="G893" s="14">
        <f t="shared" si="13"/>
        <v>0</v>
      </c>
    </row>
    <row r="894" spans="1:7" x14ac:dyDescent="0.2">
      <c r="A894" s="10" t="s">
        <v>92</v>
      </c>
      <c r="B894" s="11" t="s">
        <v>654</v>
      </c>
      <c r="C894" s="11" t="s">
        <v>101</v>
      </c>
      <c r="D894" s="12">
        <v>5</v>
      </c>
      <c r="E894" s="13">
        <v>0</v>
      </c>
      <c r="F894" s="14">
        <v>0</v>
      </c>
      <c r="G894" s="14">
        <f t="shared" si="13"/>
        <v>0</v>
      </c>
    </row>
    <row r="895" spans="1:7" x14ac:dyDescent="0.2">
      <c r="A895" s="10" t="s">
        <v>406</v>
      </c>
      <c r="B895" s="11" t="s">
        <v>1117</v>
      </c>
      <c r="C895" s="11" t="s">
        <v>1118</v>
      </c>
      <c r="D895" s="12">
        <v>5</v>
      </c>
      <c r="E895" s="13">
        <v>2.1000000000000001E-2</v>
      </c>
      <c r="F895" s="14">
        <v>0</v>
      </c>
      <c r="G895" s="14">
        <f t="shared" si="13"/>
        <v>2.1000000000000001E-2</v>
      </c>
    </row>
    <row r="896" spans="1:7" x14ac:dyDescent="0.2">
      <c r="A896" s="10" t="s">
        <v>415</v>
      </c>
      <c r="B896" s="11" t="s">
        <v>25</v>
      </c>
      <c r="C896" s="11" t="s">
        <v>1113</v>
      </c>
      <c r="D896" s="12">
        <v>5</v>
      </c>
      <c r="E896" s="13">
        <v>1.44E-2</v>
      </c>
      <c r="F896" s="14">
        <v>0</v>
      </c>
      <c r="G896" s="14">
        <f t="shared" si="13"/>
        <v>1.44E-2</v>
      </c>
    </row>
    <row r="897" spans="1:7" x14ac:dyDescent="0.2">
      <c r="A897" s="10" t="s">
        <v>243</v>
      </c>
      <c r="B897" s="11" t="s">
        <v>924</v>
      </c>
      <c r="C897" s="11" t="s">
        <v>65</v>
      </c>
      <c r="D897" s="12">
        <v>5</v>
      </c>
      <c r="E897" s="13">
        <v>6.0999999999999999E-2</v>
      </c>
      <c r="F897" s="14">
        <v>0</v>
      </c>
      <c r="G897" s="14">
        <f t="shared" si="13"/>
        <v>6.0999999999999999E-2</v>
      </c>
    </row>
    <row r="898" spans="1:7" x14ac:dyDescent="0.2">
      <c r="A898" s="10" t="s">
        <v>243</v>
      </c>
      <c r="B898" s="11" t="s">
        <v>912</v>
      </c>
      <c r="C898" s="11" t="s">
        <v>65</v>
      </c>
      <c r="D898" s="12">
        <v>5</v>
      </c>
      <c r="E898" s="13">
        <v>4.2999999999999997E-2</v>
      </c>
      <c r="F898" s="14">
        <v>0</v>
      </c>
      <c r="G898" s="14">
        <f t="shared" si="13"/>
        <v>4.2999999999999997E-2</v>
      </c>
    </row>
    <row r="899" spans="1:7" x14ac:dyDescent="0.2">
      <c r="A899" s="10" t="s">
        <v>243</v>
      </c>
      <c r="B899" s="11" t="s">
        <v>903</v>
      </c>
      <c r="C899" s="11" t="s">
        <v>65</v>
      </c>
      <c r="D899" s="12">
        <v>5</v>
      </c>
      <c r="E899" s="13">
        <v>3.4000000000000002E-2</v>
      </c>
      <c r="F899" s="14">
        <v>0</v>
      </c>
      <c r="G899" s="14">
        <f t="shared" si="13"/>
        <v>3.4000000000000002E-2</v>
      </c>
    </row>
    <row r="900" spans="1:7" x14ac:dyDescent="0.2">
      <c r="A900" s="10" t="s">
        <v>227</v>
      </c>
      <c r="B900" s="11" t="s">
        <v>847</v>
      </c>
      <c r="C900" s="11" t="s">
        <v>900</v>
      </c>
      <c r="D900" s="12">
        <v>5</v>
      </c>
      <c r="E900" s="13">
        <v>0.06</v>
      </c>
      <c r="F900" s="14">
        <v>0</v>
      </c>
      <c r="G900" s="14">
        <f t="shared" si="13"/>
        <v>0.06</v>
      </c>
    </row>
    <row r="901" spans="1:7" x14ac:dyDescent="0.2">
      <c r="A901" s="10" t="s">
        <v>44</v>
      </c>
      <c r="B901" s="11" t="s">
        <v>25</v>
      </c>
      <c r="C901" s="11" t="s">
        <v>1057</v>
      </c>
      <c r="D901" s="12">
        <v>5</v>
      </c>
      <c r="E901" s="13">
        <v>3.5000000000000003E-2</v>
      </c>
      <c r="F901" s="14">
        <v>0</v>
      </c>
      <c r="G901" s="14">
        <f t="shared" si="13"/>
        <v>3.5000000000000003E-2</v>
      </c>
    </row>
    <row r="902" spans="1:7" x14ac:dyDescent="0.2">
      <c r="A902" s="10" t="s">
        <v>227</v>
      </c>
      <c r="B902" s="11" t="s">
        <v>899</v>
      </c>
      <c r="C902" s="11" t="s">
        <v>896</v>
      </c>
      <c r="D902" s="12">
        <v>5</v>
      </c>
      <c r="E902" s="13">
        <v>0.13400000000000001</v>
      </c>
      <c r="F902" s="14">
        <v>0</v>
      </c>
      <c r="G902" s="14">
        <f t="shared" si="13"/>
        <v>0.13400000000000001</v>
      </c>
    </row>
    <row r="903" spans="1:7" x14ac:dyDescent="0.2">
      <c r="A903" s="10" t="s">
        <v>227</v>
      </c>
      <c r="B903" s="11" t="s">
        <v>895</v>
      </c>
      <c r="C903" s="11" t="s">
        <v>896</v>
      </c>
      <c r="D903" s="12">
        <v>5</v>
      </c>
      <c r="E903" s="13">
        <v>0.115</v>
      </c>
      <c r="F903" s="14">
        <v>0</v>
      </c>
      <c r="G903" s="14">
        <f t="shared" si="13"/>
        <v>0.115</v>
      </c>
    </row>
    <row r="904" spans="1:7" x14ac:dyDescent="0.2">
      <c r="A904" s="10" t="s">
        <v>143</v>
      </c>
      <c r="B904" s="11" t="s">
        <v>956</v>
      </c>
      <c r="C904" s="11" t="s">
        <v>957</v>
      </c>
      <c r="D904" s="12">
        <v>5</v>
      </c>
      <c r="E904" s="13">
        <v>0.08</v>
      </c>
      <c r="F904" s="14">
        <v>0</v>
      </c>
      <c r="G904" s="14">
        <f t="shared" si="13"/>
        <v>0.08</v>
      </c>
    </row>
    <row r="905" spans="1:7" x14ac:dyDescent="0.2">
      <c r="A905" s="10" t="s">
        <v>759</v>
      </c>
      <c r="B905" s="11" t="s">
        <v>39</v>
      </c>
      <c r="C905" s="11" t="s">
        <v>591</v>
      </c>
      <c r="D905" s="12">
        <v>5</v>
      </c>
      <c r="E905" s="13">
        <v>0.03</v>
      </c>
      <c r="F905" s="14">
        <v>0</v>
      </c>
      <c r="G905" s="14">
        <f t="shared" si="13"/>
        <v>0.03</v>
      </c>
    </row>
    <row r="906" spans="1:7" x14ac:dyDescent="0.2">
      <c r="A906" s="10" t="s">
        <v>759</v>
      </c>
      <c r="B906" s="11" t="s">
        <v>39</v>
      </c>
      <c r="C906" s="11" t="s">
        <v>387</v>
      </c>
      <c r="D906" s="12">
        <v>5</v>
      </c>
      <c r="E906" s="13">
        <v>9.4299999999999995E-2</v>
      </c>
      <c r="F906" s="14">
        <v>0</v>
      </c>
      <c r="G906" s="14">
        <f t="shared" ref="G906:G969" si="14">E906-F906</f>
        <v>9.4299999999999995E-2</v>
      </c>
    </row>
    <row r="907" spans="1:7" x14ac:dyDescent="0.2">
      <c r="A907" s="10" t="s">
        <v>759</v>
      </c>
      <c r="B907" s="11" t="s">
        <v>873</v>
      </c>
      <c r="C907" s="11" t="s">
        <v>387</v>
      </c>
      <c r="D907" s="12">
        <v>5</v>
      </c>
      <c r="E907" s="13">
        <v>0.03</v>
      </c>
      <c r="F907" s="14">
        <v>0</v>
      </c>
      <c r="G907" s="14">
        <f t="shared" si="14"/>
        <v>0.03</v>
      </c>
    </row>
    <row r="908" spans="1:7" x14ac:dyDescent="0.2">
      <c r="A908" s="10" t="s">
        <v>759</v>
      </c>
      <c r="B908" s="11" t="s">
        <v>25</v>
      </c>
      <c r="C908" s="11" t="s">
        <v>872</v>
      </c>
      <c r="D908" s="12">
        <v>5</v>
      </c>
      <c r="E908" s="13">
        <v>5.5E-2</v>
      </c>
      <c r="F908" s="14">
        <v>0</v>
      </c>
      <c r="G908" s="14">
        <f t="shared" si="14"/>
        <v>5.5E-2</v>
      </c>
    </row>
    <row r="909" spans="1:7" x14ac:dyDescent="0.2">
      <c r="A909" s="10" t="s">
        <v>759</v>
      </c>
      <c r="B909" s="11" t="s">
        <v>844</v>
      </c>
      <c r="C909" s="11" t="s">
        <v>815</v>
      </c>
      <c r="D909" s="12">
        <v>5</v>
      </c>
      <c r="E909" s="13">
        <v>7.8E-2</v>
      </c>
      <c r="F909" s="14">
        <v>0</v>
      </c>
      <c r="G909" s="14">
        <f t="shared" si="14"/>
        <v>7.8E-2</v>
      </c>
    </row>
    <row r="910" spans="1:7" x14ac:dyDescent="0.2">
      <c r="A910" s="10" t="s">
        <v>759</v>
      </c>
      <c r="B910" s="11" t="s">
        <v>842</v>
      </c>
      <c r="C910" s="11" t="s">
        <v>129</v>
      </c>
      <c r="D910" s="12">
        <v>5</v>
      </c>
      <c r="E910" s="13">
        <v>0</v>
      </c>
      <c r="F910" s="14">
        <v>0</v>
      </c>
      <c r="G910" s="14">
        <f t="shared" si="14"/>
        <v>0</v>
      </c>
    </row>
    <row r="911" spans="1:7" x14ac:dyDescent="0.2">
      <c r="A911" s="10" t="s">
        <v>759</v>
      </c>
      <c r="B911" s="11" t="s">
        <v>39</v>
      </c>
      <c r="C911" s="11" t="s">
        <v>760</v>
      </c>
      <c r="D911" s="12">
        <v>5</v>
      </c>
      <c r="E911" s="13">
        <v>0</v>
      </c>
      <c r="F911" s="14">
        <v>0</v>
      </c>
      <c r="G911" s="14">
        <f t="shared" si="14"/>
        <v>0</v>
      </c>
    </row>
    <row r="912" spans="1:7" x14ac:dyDescent="0.2">
      <c r="A912" s="10" t="s">
        <v>21</v>
      </c>
      <c r="B912" s="11" t="s">
        <v>25</v>
      </c>
      <c r="C912" s="11" t="s">
        <v>1048</v>
      </c>
      <c r="D912" s="12">
        <v>5</v>
      </c>
      <c r="E912" s="13">
        <v>0</v>
      </c>
      <c r="F912" s="14">
        <v>0</v>
      </c>
      <c r="G912" s="14">
        <f t="shared" si="14"/>
        <v>0</v>
      </c>
    </row>
    <row r="913" spans="1:7" x14ac:dyDescent="0.2">
      <c r="A913" s="10" t="s">
        <v>750</v>
      </c>
      <c r="B913" s="11" t="s">
        <v>25</v>
      </c>
      <c r="C913" s="11" t="s">
        <v>755</v>
      </c>
      <c r="D913" s="12">
        <v>5</v>
      </c>
      <c r="E913" s="13">
        <v>0</v>
      </c>
      <c r="F913" s="14">
        <v>0</v>
      </c>
      <c r="G913" s="14">
        <f t="shared" si="14"/>
        <v>0</v>
      </c>
    </row>
    <row r="914" spans="1:7" x14ac:dyDescent="0.2">
      <c r="A914" s="10" t="s">
        <v>750</v>
      </c>
      <c r="B914" s="11" t="s">
        <v>751</v>
      </c>
      <c r="C914" s="11" t="s">
        <v>129</v>
      </c>
      <c r="D914" s="12">
        <v>5</v>
      </c>
      <c r="E914" s="13">
        <v>0.18</v>
      </c>
      <c r="F914" s="14">
        <v>0</v>
      </c>
      <c r="G914" s="14">
        <f t="shared" si="14"/>
        <v>0.18</v>
      </c>
    </row>
    <row r="915" spans="1:7" x14ac:dyDescent="0.2">
      <c r="A915" s="10" t="s">
        <v>50</v>
      </c>
      <c r="B915" s="11" t="s">
        <v>792</v>
      </c>
      <c r="C915" s="11" t="s">
        <v>793</v>
      </c>
      <c r="D915" s="12">
        <v>5</v>
      </c>
      <c r="E915" s="13">
        <v>0</v>
      </c>
      <c r="F915" s="14">
        <v>0</v>
      </c>
      <c r="G915" s="14">
        <f t="shared" si="14"/>
        <v>0</v>
      </c>
    </row>
    <row r="916" spans="1:7" x14ac:dyDescent="0.2">
      <c r="A916" s="10" t="s">
        <v>50</v>
      </c>
      <c r="B916" s="11" t="s">
        <v>792</v>
      </c>
      <c r="C916" s="11" t="s">
        <v>793</v>
      </c>
      <c r="D916" s="12">
        <v>5</v>
      </c>
      <c r="E916" s="13">
        <v>0</v>
      </c>
      <c r="F916" s="14">
        <v>0</v>
      </c>
      <c r="G916" s="14">
        <f t="shared" si="14"/>
        <v>0</v>
      </c>
    </row>
    <row r="917" spans="1:7" x14ac:dyDescent="0.2">
      <c r="A917" s="10" t="s">
        <v>111</v>
      </c>
      <c r="B917" s="11" t="s">
        <v>934</v>
      </c>
      <c r="C917" s="11" t="s">
        <v>591</v>
      </c>
      <c r="D917" s="12">
        <v>5</v>
      </c>
      <c r="E917" s="13">
        <v>1.2999999999999999E-2</v>
      </c>
      <c r="F917" s="14">
        <v>0</v>
      </c>
      <c r="G917" s="14">
        <f t="shared" si="14"/>
        <v>1.2999999999999999E-2</v>
      </c>
    </row>
    <row r="918" spans="1:7" x14ac:dyDescent="0.2">
      <c r="A918" s="10" t="s">
        <v>163</v>
      </c>
      <c r="B918" s="11" t="s">
        <v>182</v>
      </c>
      <c r="C918" s="11" t="s">
        <v>181</v>
      </c>
      <c r="D918" s="12">
        <v>5</v>
      </c>
      <c r="E918" s="13">
        <v>0.4</v>
      </c>
      <c r="F918" s="14">
        <v>0</v>
      </c>
      <c r="G918" s="14">
        <f t="shared" si="14"/>
        <v>0.4</v>
      </c>
    </row>
    <row r="919" spans="1:7" x14ac:dyDescent="0.2">
      <c r="A919" s="10" t="s">
        <v>163</v>
      </c>
      <c r="B919" s="11" t="s">
        <v>180</v>
      </c>
      <c r="C919" s="11" t="s">
        <v>181</v>
      </c>
      <c r="D919" s="12">
        <v>5</v>
      </c>
      <c r="E919" s="13">
        <v>0.18</v>
      </c>
      <c r="F919" s="14">
        <v>0</v>
      </c>
      <c r="G919" s="14">
        <f t="shared" si="14"/>
        <v>0.18</v>
      </c>
    </row>
    <row r="920" spans="1:7" x14ac:dyDescent="0.2">
      <c r="A920" s="10" t="s">
        <v>163</v>
      </c>
      <c r="B920" s="11" t="s">
        <v>741</v>
      </c>
      <c r="C920" s="11" t="s">
        <v>65</v>
      </c>
      <c r="D920" s="12">
        <v>5</v>
      </c>
      <c r="E920" s="13">
        <v>7.2999999999999995E-2</v>
      </c>
      <c r="F920" s="14">
        <v>0</v>
      </c>
      <c r="G920" s="14">
        <f t="shared" si="14"/>
        <v>7.2999999999999995E-2</v>
      </c>
    </row>
    <row r="921" spans="1:7" x14ac:dyDescent="0.2">
      <c r="A921" s="10" t="s">
        <v>72</v>
      </c>
      <c r="B921" s="11" t="s">
        <v>1004</v>
      </c>
      <c r="C921" s="11" t="s">
        <v>1005</v>
      </c>
      <c r="D921" s="12">
        <v>5</v>
      </c>
      <c r="E921" s="13">
        <v>0.1</v>
      </c>
      <c r="F921" s="14">
        <v>0</v>
      </c>
      <c r="G921" s="14">
        <f t="shared" si="14"/>
        <v>0.1</v>
      </c>
    </row>
    <row r="922" spans="1:7" x14ac:dyDescent="0.2">
      <c r="A922" s="10" t="s">
        <v>163</v>
      </c>
      <c r="B922" s="11" t="s">
        <v>164</v>
      </c>
      <c r="C922" s="11" t="s">
        <v>165</v>
      </c>
      <c r="D922" s="12">
        <v>5</v>
      </c>
      <c r="E922" s="13">
        <v>0.2</v>
      </c>
      <c r="F922" s="14">
        <v>0</v>
      </c>
      <c r="G922" s="14">
        <f t="shared" si="14"/>
        <v>0.2</v>
      </c>
    </row>
    <row r="923" spans="1:7" x14ac:dyDescent="0.2">
      <c r="A923" s="10" t="s">
        <v>104</v>
      </c>
      <c r="B923" s="11" t="s">
        <v>662</v>
      </c>
      <c r="C923" s="11" t="s">
        <v>1049</v>
      </c>
      <c r="D923" s="12">
        <v>5</v>
      </c>
      <c r="E923" s="13">
        <v>0.04</v>
      </c>
      <c r="F923" s="14">
        <v>0</v>
      </c>
      <c r="G923" s="14">
        <f t="shared" si="14"/>
        <v>0.04</v>
      </c>
    </row>
    <row r="924" spans="1:7" x14ac:dyDescent="0.2">
      <c r="A924" s="10" t="s">
        <v>158</v>
      </c>
      <c r="B924" s="11" t="s">
        <v>737</v>
      </c>
      <c r="C924" s="11" t="s">
        <v>91</v>
      </c>
      <c r="D924" s="12">
        <v>5</v>
      </c>
      <c r="E924" s="13">
        <v>6.5000000000000002E-2</v>
      </c>
      <c r="F924" s="14">
        <v>0</v>
      </c>
      <c r="G924" s="14">
        <f t="shared" si="14"/>
        <v>6.5000000000000002E-2</v>
      </c>
    </row>
    <row r="925" spans="1:7" x14ac:dyDescent="0.2">
      <c r="A925" s="10" t="s">
        <v>44</v>
      </c>
      <c r="B925" s="11" t="s">
        <v>25</v>
      </c>
      <c r="C925" s="11" t="s">
        <v>1092</v>
      </c>
      <c r="D925" s="12">
        <v>5</v>
      </c>
      <c r="E925" s="13">
        <v>0.04</v>
      </c>
      <c r="F925" s="14">
        <v>0</v>
      </c>
      <c r="G925" s="14">
        <f t="shared" si="14"/>
        <v>0.04</v>
      </c>
    </row>
    <row r="926" spans="1:7" x14ac:dyDescent="0.2">
      <c r="A926" s="10" t="s">
        <v>158</v>
      </c>
      <c r="B926" s="11" t="s">
        <v>154</v>
      </c>
      <c r="C926" s="11" t="s">
        <v>159</v>
      </c>
      <c r="D926" s="12">
        <v>5</v>
      </c>
      <c r="E926" s="13">
        <v>0.09</v>
      </c>
      <c r="F926" s="14">
        <v>0</v>
      </c>
      <c r="G926" s="14">
        <f t="shared" si="14"/>
        <v>0.09</v>
      </c>
    </row>
    <row r="927" spans="1:7" x14ac:dyDescent="0.2">
      <c r="A927" s="10" t="s">
        <v>38</v>
      </c>
      <c r="B927" s="11" t="s">
        <v>734</v>
      </c>
      <c r="C927" s="11" t="s">
        <v>735</v>
      </c>
      <c r="D927" s="12">
        <v>5</v>
      </c>
      <c r="E927" s="13">
        <v>0.05</v>
      </c>
      <c r="F927" s="14">
        <v>0</v>
      </c>
      <c r="G927" s="14">
        <f t="shared" si="14"/>
        <v>0.05</v>
      </c>
    </row>
    <row r="928" spans="1:7" x14ac:dyDescent="0.2">
      <c r="A928" s="10" t="s">
        <v>92</v>
      </c>
      <c r="B928" s="11" t="s">
        <v>491</v>
      </c>
      <c r="C928" s="11" t="s">
        <v>492</v>
      </c>
      <c r="D928" s="12">
        <v>5</v>
      </c>
      <c r="E928" s="13">
        <v>6.5000000000000002E-2</v>
      </c>
      <c r="F928" s="14">
        <v>0</v>
      </c>
      <c r="G928" s="14">
        <f t="shared" si="14"/>
        <v>6.5000000000000002E-2</v>
      </c>
    </row>
    <row r="929" spans="1:7" x14ac:dyDescent="0.2">
      <c r="A929" s="10" t="s">
        <v>92</v>
      </c>
      <c r="B929" s="11" t="s">
        <v>39</v>
      </c>
      <c r="C929" s="11" t="s">
        <v>497</v>
      </c>
      <c r="D929" s="12">
        <v>5</v>
      </c>
      <c r="E929" s="13">
        <v>7.3999999999999996E-2</v>
      </c>
      <c r="F929" s="14">
        <v>0</v>
      </c>
      <c r="G929" s="14">
        <f t="shared" si="14"/>
        <v>7.3999999999999996E-2</v>
      </c>
    </row>
    <row r="930" spans="1:7" x14ac:dyDescent="0.2">
      <c r="A930" s="10" t="s">
        <v>95</v>
      </c>
      <c r="B930" s="11" t="s">
        <v>138</v>
      </c>
      <c r="C930" s="11" t="s">
        <v>139</v>
      </c>
      <c r="D930" s="12">
        <v>5</v>
      </c>
      <c r="E930" s="13">
        <v>0</v>
      </c>
      <c r="F930" s="14">
        <v>0</v>
      </c>
      <c r="G930" s="14">
        <f t="shared" si="14"/>
        <v>0</v>
      </c>
    </row>
    <row r="931" spans="1:7" x14ac:dyDescent="0.2">
      <c r="A931" s="10" t="s">
        <v>44</v>
      </c>
      <c r="B931" s="11" t="s">
        <v>25</v>
      </c>
      <c r="C931" s="11" t="s">
        <v>46</v>
      </c>
      <c r="D931" s="12">
        <v>5</v>
      </c>
      <c r="E931" s="13">
        <v>7.0000000000000007E-2</v>
      </c>
      <c r="F931" s="14">
        <v>0</v>
      </c>
      <c r="G931" s="14">
        <f t="shared" si="14"/>
        <v>7.0000000000000007E-2</v>
      </c>
    </row>
    <row r="932" spans="1:7" x14ac:dyDescent="0.2">
      <c r="A932" s="10" t="s">
        <v>44</v>
      </c>
      <c r="B932" s="11" t="s">
        <v>207</v>
      </c>
      <c r="C932" s="11" t="s">
        <v>46</v>
      </c>
      <c r="D932" s="12">
        <v>5</v>
      </c>
      <c r="E932" s="13">
        <v>0.19500000000000001</v>
      </c>
      <c r="F932" s="14">
        <v>0</v>
      </c>
      <c r="G932" s="14">
        <f t="shared" si="14"/>
        <v>0.19500000000000001</v>
      </c>
    </row>
    <row r="933" spans="1:7" x14ac:dyDescent="0.2">
      <c r="A933" s="10" t="s">
        <v>95</v>
      </c>
      <c r="B933" s="11" t="s">
        <v>132</v>
      </c>
      <c r="C933" s="11" t="s">
        <v>133</v>
      </c>
      <c r="D933" s="12">
        <v>5</v>
      </c>
      <c r="E933" s="13">
        <v>0.16</v>
      </c>
      <c r="F933" s="14">
        <v>0</v>
      </c>
      <c r="G933" s="14">
        <f t="shared" si="14"/>
        <v>0.16</v>
      </c>
    </row>
    <row r="934" spans="1:7" x14ac:dyDescent="0.2">
      <c r="A934" s="10" t="s">
        <v>44</v>
      </c>
      <c r="B934" s="11" t="s">
        <v>537</v>
      </c>
      <c r="C934" s="11" t="s">
        <v>46</v>
      </c>
      <c r="D934" s="12">
        <v>5</v>
      </c>
      <c r="E934" s="13">
        <v>2.5999999999999999E-2</v>
      </c>
      <c r="F934" s="14">
        <v>0</v>
      </c>
      <c r="G934" s="14">
        <f t="shared" si="14"/>
        <v>2.5999999999999999E-2</v>
      </c>
    </row>
    <row r="935" spans="1:7" x14ac:dyDescent="0.2">
      <c r="A935" s="10" t="s">
        <v>95</v>
      </c>
      <c r="B935" s="11" t="s">
        <v>690</v>
      </c>
      <c r="C935" s="11" t="s">
        <v>124</v>
      </c>
      <c r="D935" s="12">
        <v>5</v>
      </c>
      <c r="E935" s="13">
        <v>0</v>
      </c>
      <c r="F935" s="14">
        <v>0</v>
      </c>
      <c r="G935" s="14">
        <f t="shared" si="14"/>
        <v>0</v>
      </c>
    </row>
    <row r="936" spans="1:7" x14ac:dyDescent="0.2">
      <c r="A936" s="10" t="s">
        <v>95</v>
      </c>
      <c r="B936" s="11" t="s">
        <v>123</v>
      </c>
      <c r="C936" s="11" t="s">
        <v>124</v>
      </c>
      <c r="D936" s="12">
        <v>5</v>
      </c>
      <c r="E936" s="13">
        <v>0</v>
      </c>
      <c r="F936" s="14">
        <v>0</v>
      </c>
      <c r="G936" s="14">
        <f t="shared" si="14"/>
        <v>0</v>
      </c>
    </row>
    <row r="937" spans="1:7" ht="22.5" x14ac:dyDescent="0.2">
      <c r="A937" s="10" t="s">
        <v>95</v>
      </c>
      <c r="B937" s="11" t="s">
        <v>686</v>
      </c>
      <c r="C937" s="11" t="s">
        <v>687</v>
      </c>
      <c r="D937" s="12">
        <v>5</v>
      </c>
      <c r="E937" s="13">
        <v>7.0000000000000007E-2</v>
      </c>
      <c r="F937" s="14">
        <v>0</v>
      </c>
      <c r="G937" s="14">
        <f t="shared" si="14"/>
        <v>7.0000000000000007E-2</v>
      </c>
    </row>
    <row r="938" spans="1:7" x14ac:dyDescent="0.2">
      <c r="A938" s="10" t="s">
        <v>44</v>
      </c>
      <c r="B938" s="11" t="s">
        <v>1114</v>
      </c>
      <c r="C938" s="11" t="s">
        <v>1115</v>
      </c>
      <c r="D938" s="12">
        <v>5</v>
      </c>
      <c r="E938" s="13">
        <v>0.03</v>
      </c>
      <c r="F938" s="14">
        <v>0</v>
      </c>
      <c r="G938" s="14">
        <f t="shared" si="14"/>
        <v>0.03</v>
      </c>
    </row>
    <row r="939" spans="1:7" x14ac:dyDescent="0.2">
      <c r="A939" s="10" t="s">
        <v>95</v>
      </c>
      <c r="B939" s="11" t="s">
        <v>96</v>
      </c>
      <c r="C939" s="11" t="s">
        <v>97</v>
      </c>
      <c r="D939" s="12">
        <v>5</v>
      </c>
      <c r="E939" s="13">
        <v>0.08</v>
      </c>
      <c r="F939" s="14">
        <v>0</v>
      </c>
      <c r="G939" s="14">
        <f t="shared" si="14"/>
        <v>0.08</v>
      </c>
    </row>
    <row r="940" spans="1:7" x14ac:dyDescent="0.2">
      <c r="A940" s="10" t="s">
        <v>95</v>
      </c>
      <c r="B940" s="11" t="s">
        <v>182</v>
      </c>
      <c r="C940" s="11" t="s">
        <v>97</v>
      </c>
      <c r="D940" s="12">
        <v>5</v>
      </c>
      <c r="E940" s="13">
        <v>0</v>
      </c>
      <c r="F940" s="14">
        <v>0</v>
      </c>
      <c r="G940" s="14">
        <f t="shared" si="14"/>
        <v>0</v>
      </c>
    </row>
    <row r="941" spans="1:7" x14ac:dyDescent="0.2">
      <c r="A941" s="10" t="s">
        <v>83</v>
      </c>
      <c r="B941" s="11" t="s">
        <v>622</v>
      </c>
      <c r="C941" s="11" t="s">
        <v>85</v>
      </c>
      <c r="D941" s="12">
        <v>5</v>
      </c>
      <c r="E941" s="13">
        <v>7.8E-2</v>
      </c>
      <c r="F941" s="14">
        <v>0</v>
      </c>
      <c r="G941" s="14">
        <f t="shared" si="14"/>
        <v>7.8E-2</v>
      </c>
    </row>
    <row r="942" spans="1:7" x14ac:dyDescent="0.2">
      <c r="A942" s="10" t="s">
        <v>24</v>
      </c>
      <c r="B942" s="11" t="s">
        <v>173</v>
      </c>
      <c r="C942" s="11" t="s">
        <v>677</v>
      </c>
      <c r="D942" s="12">
        <v>5</v>
      </c>
      <c r="E942" s="13">
        <v>0</v>
      </c>
      <c r="F942" s="14">
        <v>0</v>
      </c>
      <c r="G942" s="14">
        <f t="shared" si="14"/>
        <v>0</v>
      </c>
    </row>
    <row r="943" spans="1:7" x14ac:dyDescent="0.2">
      <c r="A943" s="10" t="s">
        <v>83</v>
      </c>
      <c r="B943" s="11" t="s">
        <v>623</v>
      </c>
      <c r="C943" s="11" t="s">
        <v>85</v>
      </c>
      <c r="D943" s="12">
        <v>5</v>
      </c>
      <c r="E943" s="13">
        <v>6.7000000000000004E-2</v>
      </c>
      <c r="F943" s="14">
        <v>0</v>
      </c>
      <c r="G943" s="14">
        <f t="shared" si="14"/>
        <v>6.7000000000000004E-2</v>
      </c>
    </row>
    <row r="944" spans="1:7" x14ac:dyDescent="0.2">
      <c r="A944" s="10" t="s">
        <v>81</v>
      </c>
      <c r="B944" s="11" t="s">
        <v>674</v>
      </c>
      <c r="C944" s="11" t="s">
        <v>65</v>
      </c>
      <c r="D944" s="12">
        <v>5</v>
      </c>
      <c r="E944" s="13">
        <v>5.96E-2</v>
      </c>
      <c r="F944" s="14">
        <v>0</v>
      </c>
      <c r="G944" s="14">
        <f t="shared" si="14"/>
        <v>5.96E-2</v>
      </c>
    </row>
    <row r="945" spans="1:7" x14ac:dyDescent="0.2">
      <c r="A945" s="10" t="s">
        <v>767</v>
      </c>
      <c r="B945" s="11" t="s">
        <v>1107</v>
      </c>
      <c r="C945" s="11" t="s">
        <v>1856</v>
      </c>
      <c r="D945" s="12">
        <v>6</v>
      </c>
      <c r="E945" s="13">
        <v>4.0000000000000001E-3</v>
      </c>
      <c r="F945" s="14">
        <v>0</v>
      </c>
      <c r="G945" s="14">
        <f t="shared" si="14"/>
        <v>4.0000000000000001E-3</v>
      </c>
    </row>
    <row r="946" spans="1:7" x14ac:dyDescent="0.2">
      <c r="A946" s="10" t="s">
        <v>168</v>
      </c>
      <c r="B946" s="11" t="s">
        <v>617</v>
      </c>
      <c r="C946" s="11" t="s">
        <v>145</v>
      </c>
      <c r="D946" s="12">
        <v>6</v>
      </c>
      <c r="E946" s="13">
        <v>2.0500000000000001E-2</v>
      </c>
      <c r="F946" s="14">
        <v>0</v>
      </c>
      <c r="G946" s="14">
        <f t="shared" si="14"/>
        <v>2.0500000000000001E-2</v>
      </c>
    </row>
    <row r="947" spans="1:7" x14ac:dyDescent="0.2">
      <c r="A947" s="10" t="s">
        <v>92</v>
      </c>
      <c r="B947" s="11" t="s">
        <v>451</v>
      </c>
      <c r="C947" s="11" t="s">
        <v>3318</v>
      </c>
      <c r="D947" s="12">
        <v>6</v>
      </c>
      <c r="E947" s="13">
        <v>7.4999999999999997E-3</v>
      </c>
      <c r="F947" s="14">
        <v>0</v>
      </c>
      <c r="G947" s="14">
        <f t="shared" si="14"/>
        <v>7.4999999999999997E-3</v>
      </c>
    </row>
    <row r="948" spans="1:7" ht="22.5" x14ac:dyDescent="0.2">
      <c r="A948" s="10" t="s">
        <v>235</v>
      </c>
      <c r="B948" s="11" t="s">
        <v>1266</v>
      </c>
      <c r="C948" s="11" t="s">
        <v>1267</v>
      </c>
      <c r="D948" s="12">
        <v>6</v>
      </c>
      <c r="E948" s="13">
        <v>0</v>
      </c>
      <c r="F948" s="14">
        <v>0</v>
      </c>
      <c r="G948" s="14">
        <f t="shared" si="14"/>
        <v>0</v>
      </c>
    </row>
    <row r="949" spans="1:7" x14ac:dyDescent="0.2">
      <c r="A949" s="10" t="s">
        <v>320</v>
      </c>
      <c r="B949" s="11" t="s">
        <v>1334</v>
      </c>
      <c r="C949" s="11" t="s">
        <v>1862</v>
      </c>
      <c r="D949" s="12">
        <v>6</v>
      </c>
      <c r="E949" s="13">
        <v>0</v>
      </c>
      <c r="F949" s="14">
        <v>0</v>
      </c>
      <c r="G949" s="14">
        <f t="shared" si="14"/>
        <v>0</v>
      </c>
    </row>
    <row r="950" spans="1:7" x14ac:dyDescent="0.2">
      <c r="A950" s="10" t="s">
        <v>143</v>
      </c>
      <c r="B950" s="11" t="s">
        <v>1124</v>
      </c>
      <c r="C950" s="11" t="s">
        <v>1125</v>
      </c>
      <c r="D950" s="12">
        <v>6</v>
      </c>
      <c r="E950" s="13">
        <v>0.01</v>
      </c>
      <c r="F950" s="14">
        <v>0</v>
      </c>
      <c r="G950" s="14">
        <f t="shared" si="14"/>
        <v>0.01</v>
      </c>
    </row>
    <row r="951" spans="1:7" x14ac:dyDescent="0.2">
      <c r="A951" s="10" t="s">
        <v>92</v>
      </c>
      <c r="B951" s="11" t="s">
        <v>1804</v>
      </c>
      <c r="C951" s="11" t="s">
        <v>3322</v>
      </c>
      <c r="D951" s="12">
        <v>6</v>
      </c>
      <c r="E951" s="13">
        <v>9.1999999999999998E-3</v>
      </c>
      <c r="F951" s="14">
        <v>0</v>
      </c>
      <c r="G951" s="14">
        <f t="shared" si="14"/>
        <v>9.1999999999999998E-3</v>
      </c>
    </row>
    <row r="952" spans="1:7" x14ac:dyDescent="0.2">
      <c r="A952" s="10" t="s">
        <v>320</v>
      </c>
      <c r="B952" s="11" t="s">
        <v>173</v>
      </c>
      <c r="C952" s="11" t="s">
        <v>826</v>
      </c>
      <c r="D952" s="12">
        <v>6</v>
      </c>
      <c r="E952" s="13">
        <v>0</v>
      </c>
      <c r="F952" s="14">
        <v>0</v>
      </c>
      <c r="G952" s="14">
        <f t="shared" si="14"/>
        <v>0</v>
      </c>
    </row>
    <row r="953" spans="1:7" x14ac:dyDescent="0.2">
      <c r="A953" s="10" t="s">
        <v>320</v>
      </c>
      <c r="B953" s="11" t="s">
        <v>1245</v>
      </c>
      <c r="C953" s="11" t="s">
        <v>826</v>
      </c>
      <c r="D953" s="12">
        <v>6</v>
      </c>
      <c r="E953" s="13">
        <v>0</v>
      </c>
      <c r="F953" s="14">
        <v>0</v>
      </c>
      <c r="G953" s="14">
        <f t="shared" si="14"/>
        <v>0</v>
      </c>
    </row>
    <row r="954" spans="1:7" ht="33.75" x14ac:dyDescent="0.2">
      <c r="A954" s="10" t="s">
        <v>194</v>
      </c>
      <c r="B954" s="11" t="s">
        <v>1678</v>
      </c>
      <c r="C954" s="11" t="s">
        <v>1679</v>
      </c>
      <c r="D954" s="12">
        <v>6</v>
      </c>
      <c r="E954" s="13">
        <v>3.8999999999999998E-3</v>
      </c>
      <c r="F954" s="14">
        <v>0</v>
      </c>
      <c r="G954" s="14">
        <f t="shared" si="14"/>
        <v>3.8999999999999998E-3</v>
      </c>
    </row>
    <row r="955" spans="1:7" x14ac:dyDescent="0.2">
      <c r="A955" s="10" t="s">
        <v>320</v>
      </c>
      <c r="B955" s="11" t="s">
        <v>795</v>
      </c>
      <c r="C955" s="11" t="s">
        <v>1864</v>
      </c>
      <c r="D955" s="12">
        <v>6</v>
      </c>
      <c r="E955" s="13">
        <v>7.7999999999999996E-3</v>
      </c>
      <c r="F955" s="14">
        <v>0</v>
      </c>
      <c r="G955" s="14">
        <f t="shared" si="14"/>
        <v>7.7999999999999996E-3</v>
      </c>
    </row>
    <row r="956" spans="1:7" ht="22.5" x14ac:dyDescent="0.2">
      <c r="A956" s="10" t="s">
        <v>92</v>
      </c>
      <c r="B956" s="11" t="s">
        <v>1896</v>
      </c>
      <c r="C956" s="11" t="s">
        <v>3324</v>
      </c>
      <c r="D956" s="12">
        <v>6</v>
      </c>
      <c r="E956" s="13">
        <v>3.8E-3</v>
      </c>
      <c r="F956" s="14">
        <v>0</v>
      </c>
      <c r="G956" s="14">
        <f t="shared" si="14"/>
        <v>3.8E-3</v>
      </c>
    </row>
    <row r="957" spans="1:7" x14ac:dyDescent="0.2">
      <c r="A957" s="10" t="s">
        <v>320</v>
      </c>
      <c r="B957" s="11" t="s">
        <v>493</v>
      </c>
      <c r="C957" s="11" t="s">
        <v>1870</v>
      </c>
      <c r="D957" s="12">
        <v>6</v>
      </c>
      <c r="E957" s="13">
        <v>5.0000000000000001E-3</v>
      </c>
      <c r="F957" s="14">
        <v>0</v>
      </c>
      <c r="G957" s="14">
        <f t="shared" si="14"/>
        <v>5.0000000000000001E-3</v>
      </c>
    </row>
    <row r="958" spans="1:7" x14ac:dyDescent="0.2">
      <c r="A958" s="10" t="s">
        <v>1871</v>
      </c>
      <c r="B958" s="11" t="s">
        <v>1434</v>
      </c>
      <c r="C958" s="11" t="s">
        <v>1210</v>
      </c>
      <c r="D958" s="12">
        <v>6</v>
      </c>
      <c r="E958" s="13">
        <v>0</v>
      </c>
      <c r="F958" s="14">
        <v>0</v>
      </c>
      <c r="G958" s="14">
        <f t="shared" si="14"/>
        <v>0</v>
      </c>
    </row>
    <row r="959" spans="1:7" x14ac:dyDescent="0.2">
      <c r="A959" s="10" t="s">
        <v>1871</v>
      </c>
      <c r="B959" s="11" t="s">
        <v>4166</v>
      </c>
      <c r="C959" s="11" t="s">
        <v>1210</v>
      </c>
      <c r="D959" s="12">
        <v>6</v>
      </c>
      <c r="E959" s="13">
        <v>2.9999999999999997E-4</v>
      </c>
      <c r="F959" s="14">
        <v>0</v>
      </c>
      <c r="G959" s="14">
        <f t="shared" si="14"/>
        <v>2.9999999999999997E-4</v>
      </c>
    </row>
    <row r="960" spans="1:7" x14ac:dyDescent="0.2">
      <c r="A960" s="10" t="s">
        <v>235</v>
      </c>
      <c r="B960" s="11" t="s">
        <v>1269</v>
      </c>
      <c r="C960" s="11" t="s">
        <v>1270</v>
      </c>
      <c r="D960" s="12">
        <v>6</v>
      </c>
      <c r="E960" s="13">
        <v>0</v>
      </c>
      <c r="F960" s="14">
        <v>0</v>
      </c>
      <c r="G960" s="14">
        <f t="shared" si="14"/>
        <v>0</v>
      </c>
    </row>
    <row r="961" spans="1:7" x14ac:dyDescent="0.2">
      <c r="A961" s="10" t="s">
        <v>235</v>
      </c>
      <c r="B961" s="11" t="s">
        <v>1273</v>
      </c>
      <c r="C961" s="11" t="s">
        <v>1270</v>
      </c>
      <c r="D961" s="12">
        <v>6</v>
      </c>
      <c r="E961" s="13">
        <v>0</v>
      </c>
      <c r="F961" s="14">
        <v>0</v>
      </c>
      <c r="G961" s="14">
        <f t="shared" si="14"/>
        <v>0</v>
      </c>
    </row>
    <row r="962" spans="1:7" x14ac:dyDescent="0.2">
      <c r="A962" s="10" t="s">
        <v>1871</v>
      </c>
      <c r="B962" s="11" t="s">
        <v>1874</v>
      </c>
      <c r="C962" s="11" t="s">
        <v>1875</v>
      </c>
      <c r="D962" s="12">
        <v>6</v>
      </c>
      <c r="E962" s="13">
        <v>4.0000000000000001E-3</v>
      </c>
      <c r="F962" s="14">
        <v>0</v>
      </c>
      <c r="G962" s="14">
        <f t="shared" si="14"/>
        <v>4.0000000000000001E-3</v>
      </c>
    </row>
    <row r="963" spans="1:7" ht="22.5" x14ac:dyDescent="0.2">
      <c r="A963" s="10" t="s">
        <v>1871</v>
      </c>
      <c r="B963" s="11" t="s">
        <v>1876</v>
      </c>
      <c r="C963" s="11" t="s">
        <v>1229</v>
      </c>
      <c r="D963" s="12">
        <v>6</v>
      </c>
      <c r="E963" s="13">
        <v>2.65E-3</v>
      </c>
      <c r="F963" s="14">
        <v>0</v>
      </c>
      <c r="G963" s="14">
        <f t="shared" si="14"/>
        <v>2.65E-3</v>
      </c>
    </row>
    <row r="964" spans="1:7" x14ac:dyDescent="0.2">
      <c r="A964" s="10" t="s">
        <v>92</v>
      </c>
      <c r="B964" s="11" t="s">
        <v>2600</v>
      </c>
      <c r="C964" s="11" t="s">
        <v>3120</v>
      </c>
      <c r="D964" s="12">
        <v>6</v>
      </c>
      <c r="E964" s="13">
        <v>2.2000000000000001E-3</v>
      </c>
      <c r="F964" s="14">
        <v>0</v>
      </c>
      <c r="G964" s="14">
        <f t="shared" si="14"/>
        <v>2.2000000000000001E-3</v>
      </c>
    </row>
    <row r="965" spans="1:7" ht="22.5" x14ac:dyDescent="0.2">
      <c r="A965" s="10" t="s">
        <v>92</v>
      </c>
      <c r="B965" s="11" t="s">
        <v>1312</v>
      </c>
      <c r="C965" s="11" t="s">
        <v>3328</v>
      </c>
      <c r="D965" s="12">
        <v>6</v>
      </c>
      <c r="E965" s="13">
        <v>2.3999999999999998E-3</v>
      </c>
      <c r="F965" s="14">
        <v>0</v>
      </c>
      <c r="G965" s="14">
        <f t="shared" si="14"/>
        <v>2.3999999999999998E-3</v>
      </c>
    </row>
    <row r="966" spans="1:7" x14ac:dyDescent="0.2">
      <c r="A966" s="10" t="s">
        <v>104</v>
      </c>
      <c r="B966" s="11" t="s">
        <v>1560</v>
      </c>
      <c r="C966" s="11" t="s">
        <v>955</v>
      </c>
      <c r="D966" s="12">
        <v>6</v>
      </c>
      <c r="E966" s="13">
        <v>0</v>
      </c>
      <c r="F966" s="14">
        <v>0</v>
      </c>
      <c r="G966" s="14">
        <f t="shared" si="14"/>
        <v>0</v>
      </c>
    </row>
    <row r="967" spans="1:7" ht="22.5" x14ac:dyDescent="0.2">
      <c r="A967" s="10" t="s">
        <v>287</v>
      </c>
      <c r="B967" s="11" t="s">
        <v>1745</v>
      </c>
      <c r="C967" s="11" t="s">
        <v>1746</v>
      </c>
      <c r="D967" s="12">
        <v>6</v>
      </c>
      <c r="E967" s="13">
        <v>0.01</v>
      </c>
      <c r="F967" s="14">
        <v>0</v>
      </c>
      <c r="G967" s="14">
        <f t="shared" si="14"/>
        <v>0.01</v>
      </c>
    </row>
    <row r="968" spans="1:7" x14ac:dyDescent="0.2">
      <c r="A968" s="10" t="s">
        <v>1871</v>
      </c>
      <c r="B968" s="11" t="s">
        <v>1883</v>
      </c>
      <c r="C968" s="11" t="s">
        <v>1884</v>
      </c>
      <c r="D968" s="12">
        <v>6</v>
      </c>
      <c r="E968" s="13">
        <v>0</v>
      </c>
      <c r="F968" s="14">
        <v>0</v>
      </c>
      <c r="G968" s="14">
        <f t="shared" si="14"/>
        <v>0</v>
      </c>
    </row>
    <row r="969" spans="1:7" x14ac:dyDescent="0.2">
      <c r="A969" s="10" t="s">
        <v>194</v>
      </c>
      <c r="B969" s="11" t="s">
        <v>39</v>
      </c>
      <c r="C969" s="11" t="s">
        <v>1680</v>
      </c>
      <c r="D969" s="12">
        <v>6</v>
      </c>
      <c r="E969" s="13">
        <v>1.15E-2</v>
      </c>
      <c r="F969" s="14">
        <v>0</v>
      </c>
      <c r="G969" s="14">
        <f t="shared" si="14"/>
        <v>1.15E-2</v>
      </c>
    </row>
    <row r="970" spans="1:7" x14ac:dyDescent="0.2">
      <c r="A970" s="10" t="s">
        <v>1871</v>
      </c>
      <c r="B970" s="11" t="s">
        <v>1332</v>
      </c>
      <c r="C970" s="11" t="s">
        <v>1886</v>
      </c>
      <c r="D970" s="12">
        <v>6</v>
      </c>
      <c r="E970" s="13">
        <v>2E-3</v>
      </c>
      <c r="F970" s="14">
        <v>0</v>
      </c>
      <c r="G970" s="14">
        <f t="shared" ref="G970:G1033" si="15">E970-F970</f>
        <v>2E-3</v>
      </c>
    </row>
    <row r="971" spans="1:7" x14ac:dyDescent="0.2">
      <c r="A971" s="10" t="s">
        <v>1871</v>
      </c>
      <c r="B971" s="11" t="s">
        <v>1887</v>
      </c>
      <c r="C971" s="11" t="s">
        <v>1888</v>
      </c>
      <c r="D971" s="12">
        <v>6</v>
      </c>
      <c r="E971" s="13">
        <v>6.2500000000000003E-3</v>
      </c>
      <c r="F971" s="14">
        <v>0</v>
      </c>
      <c r="G971" s="14">
        <f t="shared" si="15"/>
        <v>6.2500000000000003E-3</v>
      </c>
    </row>
    <row r="972" spans="1:7" ht="22.5" x14ac:dyDescent="0.2">
      <c r="A972" s="10" t="s">
        <v>168</v>
      </c>
      <c r="B972" s="11" t="s">
        <v>2037</v>
      </c>
      <c r="C972" s="11" t="s">
        <v>2038</v>
      </c>
      <c r="D972" s="12">
        <v>6</v>
      </c>
      <c r="E972" s="13">
        <v>0</v>
      </c>
      <c r="F972" s="14">
        <v>0</v>
      </c>
      <c r="G972" s="14">
        <f t="shared" si="15"/>
        <v>0</v>
      </c>
    </row>
    <row r="973" spans="1:7" x14ac:dyDescent="0.2">
      <c r="A973" s="10" t="s">
        <v>168</v>
      </c>
      <c r="B973" s="11" t="s">
        <v>2035</v>
      </c>
      <c r="C973" s="11" t="s">
        <v>2036</v>
      </c>
      <c r="D973" s="12">
        <v>6</v>
      </c>
      <c r="E973" s="13">
        <v>4.0000000000000001E-3</v>
      </c>
      <c r="F973" s="14">
        <v>0</v>
      </c>
      <c r="G973" s="14">
        <f t="shared" si="15"/>
        <v>4.0000000000000001E-3</v>
      </c>
    </row>
    <row r="974" spans="1:7" x14ac:dyDescent="0.2">
      <c r="A974" s="10" t="s">
        <v>168</v>
      </c>
      <c r="B974" s="11" t="s">
        <v>2033</v>
      </c>
      <c r="C974" s="11" t="s">
        <v>2034</v>
      </c>
      <c r="D974" s="12">
        <v>6</v>
      </c>
      <c r="E974" s="13">
        <v>1.7999999999999999E-2</v>
      </c>
      <c r="F974" s="14">
        <v>0</v>
      </c>
      <c r="G974" s="14">
        <f t="shared" si="15"/>
        <v>1.7999999999999999E-2</v>
      </c>
    </row>
    <row r="975" spans="1:7" x14ac:dyDescent="0.2">
      <c r="A975" s="10" t="s">
        <v>168</v>
      </c>
      <c r="B975" s="11" t="s">
        <v>1538</v>
      </c>
      <c r="C975" s="11" t="s">
        <v>2032</v>
      </c>
      <c r="D975" s="12">
        <v>6</v>
      </c>
      <c r="E975" s="13">
        <v>5.0000000000000001E-3</v>
      </c>
      <c r="F975" s="14">
        <v>0</v>
      </c>
      <c r="G975" s="14">
        <f t="shared" si="15"/>
        <v>5.0000000000000001E-3</v>
      </c>
    </row>
    <row r="976" spans="1:7" x14ac:dyDescent="0.2">
      <c r="A976" s="10" t="s">
        <v>168</v>
      </c>
      <c r="B976" s="11" t="s">
        <v>2026</v>
      </c>
      <c r="C976" s="11" t="s">
        <v>2027</v>
      </c>
      <c r="D976" s="12">
        <v>6</v>
      </c>
      <c r="E976" s="13">
        <v>4.0000000000000001E-3</v>
      </c>
      <c r="F976" s="14">
        <v>0</v>
      </c>
      <c r="G976" s="14">
        <f t="shared" si="15"/>
        <v>4.0000000000000001E-3</v>
      </c>
    </row>
    <row r="977" spans="1:7" x14ac:dyDescent="0.2">
      <c r="A977" s="10" t="s">
        <v>168</v>
      </c>
      <c r="B977" s="11" t="s">
        <v>1374</v>
      </c>
      <c r="C977" s="11" t="s">
        <v>2025</v>
      </c>
      <c r="D977" s="12">
        <v>6</v>
      </c>
      <c r="E977" s="13">
        <v>0</v>
      </c>
      <c r="F977" s="14">
        <v>0</v>
      </c>
      <c r="G977" s="14">
        <f t="shared" si="15"/>
        <v>0</v>
      </c>
    </row>
    <row r="978" spans="1:7" ht="22.5" x14ac:dyDescent="0.2">
      <c r="A978" s="10" t="s">
        <v>168</v>
      </c>
      <c r="B978" s="11" t="s">
        <v>1403</v>
      </c>
      <c r="C978" s="11" t="s">
        <v>2022</v>
      </c>
      <c r="D978" s="12">
        <v>6</v>
      </c>
      <c r="E978" s="13">
        <v>0</v>
      </c>
      <c r="F978" s="14">
        <v>0</v>
      </c>
      <c r="G978" s="14">
        <f t="shared" si="15"/>
        <v>0</v>
      </c>
    </row>
    <row r="979" spans="1:7" x14ac:dyDescent="0.2">
      <c r="A979" s="10" t="s">
        <v>337</v>
      </c>
      <c r="B979" s="11" t="s">
        <v>1908</v>
      </c>
      <c r="C979" s="11" t="s">
        <v>339</v>
      </c>
      <c r="D979" s="12">
        <v>6</v>
      </c>
      <c r="E979" s="13">
        <v>8.9999999999999993E-3</v>
      </c>
      <c r="F979" s="14">
        <v>0</v>
      </c>
      <c r="G979" s="14">
        <f t="shared" si="15"/>
        <v>8.9999999999999993E-3</v>
      </c>
    </row>
    <row r="980" spans="1:7" x14ac:dyDescent="0.2">
      <c r="A980" s="10" t="s">
        <v>104</v>
      </c>
      <c r="B980" s="11" t="s">
        <v>25</v>
      </c>
      <c r="C980" s="11" t="s">
        <v>1494</v>
      </c>
      <c r="D980" s="12">
        <v>6</v>
      </c>
      <c r="E980" s="13">
        <v>6.0000000000000001E-3</v>
      </c>
      <c r="F980" s="14">
        <v>0</v>
      </c>
      <c r="G980" s="14">
        <f t="shared" si="15"/>
        <v>6.0000000000000001E-3</v>
      </c>
    </row>
    <row r="981" spans="1:7" ht="22.5" x14ac:dyDescent="0.2">
      <c r="A981" s="10" t="s">
        <v>285</v>
      </c>
      <c r="B981" s="11" t="s">
        <v>2017</v>
      </c>
      <c r="C981" s="11" t="s">
        <v>2018</v>
      </c>
      <c r="D981" s="12">
        <v>6</v>
      </c>
      <c r="E981" s="13">
        <v>1.4999999999999999E-2</v>
      </c>
      <c r="F981" s="14">
        <v>0</v>
      </c>
      <c r="G981" s="14">
        <f t="shared" si="15"/>
        <v>1.4999999999999999E-2</v>
      </c>
    </row>
    <row r="982" spans="1:7" ht="22.5" x14ac:dyDescent="0.2">
      <c r="A982" s="10" t="s">
        <v>285</v>
      </c>
      <c r="B982" s="11" t="s">
        <v>931</v>
      </c>
      <c r="C982" s="11" t="s">
        <v>2016</v>
      </c>
      <c r="D982" s="12">
        <v>6</v>
      </c>
      <c r="E982" s="13">
        <v>0</v>
      </c>
      <c r="F982" s="14">
        <v>0</v>
      </c>
      <c r="G982" s="14">
        <f t="shared" si="15"/>
        <v>0</v>
      </c>
    </row>
    <row r="983" spans="1:7" ht="22.5" x14ac:dyDescent="0.2">
      <c r="A983" s="10" t="s">
        <v>337</v>
      </c>
      <c r="B983" s="11" t="s">
        <v>1916</v>
      </c>
      <c r="C983" s="11" t="s">
        <v>1917</v>
      </c>
      <c r="D983" s="12">
        <v>6</v>
      </c>
      <c r="E983" s="13">
        <v>4.0000000000000001E-3</v>
      </c>
      <c r="F983" s="14">
        <v>0</v>
      </c>
      <c r="G983" s="14">
        <f t="shared" si="15"/>
        <v>4.0000000000000001E-3</v>
      </c>
    </row>
    <row r="984" spans="1:7" ht="22.5" x14ac:dyDescent="0.2">
      <c r="A984" s="10" t="s">
        <v>337</v>
      </c>
      <c r="B984" s="11" t="s">
        <v>1918</v>
      </c>
      <c r="C984" s="11" t="s">
        <v>1919</v>
      </c>
      <c r="D984" s="12">
        <v>6</v>
      </c>
      <c r="E984" s="13">
        <v>0</v>
      </c>
      <c r="F984" s="14">
        <v>0</v>
      </c>
      <c r="G984" s="14">
        <f t="shared" si="15"/>
        <v>0</v>
      </c>
    </row>
    <row r="985" spans="1:7" ht="22.5" x14ac:dyDescent="0.2">
      <c r="A985" s="10" t="s">
        <v>92</v>
      </c>
      <c r="B985" s="11" t="s">
        <v>3336</v>
      </c>
      <c r="C985" s="11" t="s">
        <v>295</v>
      </c>
      <c r="D985" s="12">
        <v>6</v>
      </c>
      <c r="E985" s="13">
        <v>1.5099999999999999E-2</v>
      </c>
      <c r="F985" s="14">
        <v>0</v>
      </c>
      <c r="G985" s="14">
        <f t="shared" si="15"/>
        <v>1.5099999999999999E-2</v>
      </c>
    </row>
    <row r="986" spans="1:7" ht="22.5" x14ac:dyDescent="0.2">
      <c r="A986" s="10" t="s">
        <v>92</v>
      </c>
      <c r="B986" s="11" t="s">
        <v>1295</v>
      </c>
      <c r="C986" s="11" t="s">
        <v>295</v>
      </c>
      <c r="D986" s="12">
        <v>6</v>
      </c>
      <c r="E986" s="13">
        <v>3.8999999999999998E-3</v>
      </c>
      <c r="F986" s="14">
        <v>0</v>
      </c>
      <c r="G986" s="14">
        <f t="shared" si="15"/>
        <v>3.8999999999999998E-3</v>
      </c>
    </row>
    <row r="987" spans="1:7" x14ac:dyDescent="0.2">
      <c r="A987" s="10" t="s">
        <v>337</v>
      </c>
      <c r="B987" s="11" t="s">
        <v>1923</v>
      </c>
      <c r="C987" s="11" t="s">
        <v>1924</v>
      </c>
      <c r="D987" s="12">
        <v>6</v>
      </c>
      <c r="E987" s="13">
        <v>0</v>
      </c>
      <c r="F987" s="14">
        <v>0</v>
      </c>
      <c r="G987" s="14">
        <f t="shared" si="15"/>
        <v>0</v>
      </c>
    </row>
    <row r="988" spans="1:7" ht="22.5" x14ac:dyDescent="0.2">
      <c r="A988" s="10" t="s">
        <v>92</v>
      </c>
      <c r="B988" s="11" t="s">
        <v>525</v>
      </c>
      <c r="C988" s="11" t="s">
        <v>295</v>
      </c>
      <c r="D988" s="12">
        <v>6</v>
      </c>
      <c r="E988" s="13">
        <v>2.5000000000000001E-2</v>
      </c>
      <c r="F988" s="14">
        <v>0</v>
      </c>
      <c r="G988" s="14">
        <f t="shared" si="15"/>
        <v>2.5000000000000001E-2</v>
      </c>
    </row>
    <row r="989" spans="1:7" x14ac:dyDescent="0.2">
      <c r="A989" s="10" t="s">
        <v>235</v>
      </c>
      <c r="B989" s="11" t="s">
        <v>182</v>
      </c>
      <c r="C989" s="11" t="s">
        <v>468</v>
      </c>
      <c r="D989" s="12">
        <v>6</v>
      </c>
      <c r="E989" s="13">
        <v>0.05</v>
      </c>
      <c r="F989" s="14">
        <v>0</v>
      </c>
      <c r="G989" s="14">
        <f t="shared" si="15"/>
        <v>0.05</v>
      </c>
    </row>
    <row r="990" spans="1:7" x14ac:dyDescent="0.2">
      <c r="A990" s="10" t="s">
        <v>337</v>
      </c>
      <c r="B990" s="11" t="s">
        <v>1927</v>
      </c>
      <c r="C990" s="11" t="s">
        <v>387</v>
      </c>
      <c r="D990" s="12">
        <v>6</v>
      </c>
      <c r="E990" s="13">
        <v>1.6E-2</v>
      </c>
      <c r="F990" s="14">
        <v>0</v>
      </c>
      <c r="G990" s="14">
        <f t="shared" si="15"/>
        <v>1.6E-2</v>
      </c>
    </row>
    <row r="991" spans="1:7" x14ac:dyDescent="0.2">
      <c r="A991" s="10" t="s">
        <v>337</v>
      </c>
      <c r="B991" s="11" t="s">
        <v>1928</v>
      </c>
      <c r="C991" s="11" t="s">
        <v>387</v>
      </c>
      <c r="D991" s="12">
        <v>6</v>
      </c>
      <c r="E991" s="13">
        <v>1.4999999999999999E-2</v>
      </c>
      <c r="F991" s="14">
        <v>0</v>
      </c>
      <c r="G991" s="14">
        <f t="shared" si="15"/>
        <v>1.4999999999999999E-2</v>
      </c>
    </row>
    <row r="992" spans="1:7" ht="22.5" x14ac:dyDescent="0.2">
      <c r="A992" s="10" t="s">
        <v>235</v>
      </c>
      <c r="B992" s="11" t="s">
        <v>1274</v>
      </c>
      <c r="C992" s="11" t="s">
        <v>1258</v>
      </c>
      <c r="D992" s="12">
        <v>6</v>
      </c>
      <c r="E992" s="13">
        <v>2E-3</v>
      </c>
      <c r="F992" s="14">
        <v>0</v>
      </c>
      <c r="G992" s="14">
        <f t="shared" si="15"/>
        <v>2E-3</v>
      </c>
    </row>
    <row r="993" spans="1:7" ht="22.5" x14ac:dyDescent="0.2">
      <c r="A993" s="10" t="s">
        <v>235</v>
      </c>
      <c r="B993" s="11" t="s">
        <v>1271</v>
      </c>
      <c r="C993" s="11" t="s">
        <v>1267</v>
      </c>
      <c r="D993" s="12">
        <v>6</v>
      </c>
      <c r="E993" s="13">
        <v>2.1000000000000003E-3</v>
      </c>
      <c r="F993" s="14">
        <v>0</v>
      </c>
      <c r="G993" s="14">
        <f t="shared" si="15"/>
        <v>2.1000000000000003E-3</v>
      </c>
    </row>
    <row r="994" spans="1:7" x14ac:dyDescent="0.2">
      <c r="A994" s="10" t="s">
        <v>337</v>
      </c>
      <c r="B994" s="11" t="s">
        <v>662</v>
      </c>
      <c r="C994" s="11" t="s">
        <v>1932</v>
      </c>
      <c r="D994" s="12">
        <v>6</v>
      </c>
      <c r="E994" s="13">
        <v>6.6E-3</v>
      </c>
      <c r="F994" s="14">
        <v>0</v>
      </c>
      <c r="G994" s="14">
        <f t="shared" si="15"/>
        <v>6.6E-3</v>
      </c>
    </row>
    <row r="995" spans="1:7" ht="22.5" x14ac:dyDescent="0.2">
      <c r="A995" s="10" t="s">
        <v>92</v>
      </c>
      <c r="B995" s="11" t="s">
        <v>3345</v>
      </c>
      <c r="C995" s="11" t="s">
        <v>3346</v>
      </c>
      <c r="D995" s="12">
        <v>6</v>
      </c>
      <c r="E995" s="13">
        <v>2.8E-3</v>
      </c>
      <c r="F995" s="14">
        <v>0</v>
      </c>
      <c r="G995" s="14">
        <f t="shared" si="15"/>
        <v>2.8E-3</v>
      </c>
    </row>
    <row r="996" spans="1:7" x14ac:dyDescent="0.2">
      <c r="A996" s="10" t="s">
        <v>235</v>
      </c>
      <c r="B996" s="11" t="s">
        <v>1180</v>
      </c>
      <c r="C996" s="11" t="s">
        <v>1276</v>
      </c>
      <c r="D996" s="12">
        <v>6</v>
      </c>
      <c r="E996" s="13">
        <v>0</v>
      </c>
      <c r="F996" s="14">
        <v>0</v>
      </c>
      <c r="G996" s="14">
        <f t="shared" si="15"/>
        <v>0</v>
      </c>
    </row>
    <row r="997" spans="1:7" x14ac:dyDescent="0.2">
      <c r="A997" s="10" t="s">
        <v>104</v>
      </c>
      <c r="B997" s="11" t="s">
        <v>1561</v>
      </c>
      <c r="C997" s="11" t="s">
        <v>1562</v>
      </c>
      <c r="D997" s="12">
        <v>6</v>
      </c>
      <c r="E997" s="13">
        <v>5.0999999999999995E-3</v>
      </c>
      <c r="F997" s="14">
        <v>0</v>
      </c>
      <c r="G997" s="14">
        <f t="shared" si="15"/>
        <v>5.0999999999999995E-3</v>
      </c>
    </row>
    <row r="998" spans="1:7" ht="22.5" x14ac:dyDescent="0.2">
      <c r="A998" s="10" t="s">
        <v>337</v>
      </c>
      <c r="B998" s="11" t="s">
        <v>712</v>
      </c>
      <c r="C998" s="11" t="s">
        <v>1938</v>
      </c>
      <c r="D998" s="12">
        <v>6</v>
      </c>
      <c r="E998" s="13">
        <v>0</v>
      </c>
      <c r="F998" s="14">
        <v>0</v>
      </c>
      <c r="G998" s="14">
        <f t="shared" si="15"/>
        <v>0</v>
      </c>
    </row>
    <row r="999" spans="1:7" x14ac:dyDescent="0.2">
      <c r="A999" s="10" t="s">
        <v>92</v>
      </c>
      <c r="B999" s="11" t="s">
        <v>2600</v>
      </c>
      <c r="C999" s="11" t="s">
        <v>3350</v>
      </c>
      <c r="D999" s="12">
        <v>6</v>
      </c>
      <c r="E999" s="13">
        <v>0</v>
      </c>
      <c r="F999" s="14">
        <v>0</v>
      </c>
      <c r="G999" s="14">
        <f t="shared" si="15"/>
        <v>0</v>
      </c>
    </row>
    <row r="1000" spans="1:7" ht="22.5" x14ac:dyDescent="0.2">
      <c r="A1000" s="10" t="s">
        <v>337</v>
      </c>
      <c r="B1000" s="11" t="s">
        <v>1939</v>
      </c>
      <c r="C1000" s="11" t="s">
        <v>1787</v>
      </c>
      <c r="D1000" s="12">
        <v>6</v>
      </c>
      <c r="E1000" s="13">
        <v>1.9E-3</v>
      </c>
      <c r="F1000" s="14">
        <v>0</v>
      </c>
      <c r="G1000" s="14">
        <f t="shared" si="15"/>
        <v>1.9E-3</v>
      </c>
    </row>
    <row r="1001" spans="1:7" x14ac:dyDescent="0.2">
      <c r="A1001" s="10" t="s">
        <v>235</v>
      </c>
      <c r="B1001" s="11" t="s">
        <v>1285</v>
      </c>
      <c r="C1001" s="11" t="s">
        <v>1286</v>
      </c>
      <c r="D1001" s="12">
        <v>6</v>
      </c>
      <c r="E1001" s="13">
        <v>2.1000000000000003E-3</v>
      </c>
      <c r="F1001" s="14">
        <v>0</v>
      </c>
      <c r="G1001" s="14">
        <f t="shared" si="15"/>
        <v>2.1000000000000003E-3</v>
      </c>
    </row>
    <row r="1002" spans="1:7" ht="22.5" x14ac:dyDescent="0.2">
      <c r="A1002" s="10" t="s">
        <v>337</v>
      </c>
      <c r="B1002" s="11" t="s">
        <v>1941</v>
      </c>
      <c r="C1002" s="11" t="s">
        <v>1942</v>
      </c>
      <c r="D1002" s="12">
        <v>6</v>
      </c>
      <c r="E1002" s="13">
        <v>6.0000000000000001E-3</v>
      </c>
      <c r="F1002" s="14">
        <v>0</v>
      </c>
      <c r="G1002" s="14">
        <f t="shared" si="15"/>
        <v>6.0000000000000001E-3</v>
      </c>
    </row>
    <row r="1003" spans="1:7" ht="22.5" x14ac:dyDescent="0.2">
      <c r="A1003" s="10" t="s">
        <v>235</v>
      </c>
      <c r="B1003" s="11" t="s">
        <v>1287</v>
      </c>
      <c r="C1003" s="11" t="s">
        <v>1288</v>
      </c>
      <c r="D1003" s="12">
        <v>6</v>
      </c>
      <c r="E1003" s="13">
        <v>0</v>
      </c>
      <c r="F1003" s="14">
        <v>0</v>
      </c>
      <c r="G1003" s="14">
        <f t="shared" si="15"/>
        <v>0</v>
      </c>
    </row>
    <row r="1004" spans="1:7" x14ac:dyDescent="0.2">
      <c r="A1004" s="10" t="s">
        <v>104</v>
      </c>
      <c r="B1004" s="11" t="s">
        <v>1563</v>
      </c>
      <c r="C1004" s="11" t="s">
        <v>1564</v>
      </c>
      <c r="D1004" s="12">
        <v>6</v>
      </c>
      <c r="E1004" s="13">
        <v>2.65E-3</v>
      </c>
      <c r="F1004" s="14">
        <v>0</v>
      </c>
      <c r="G1004" s="14">
        <f t="shared" si="15"/>
        <v>2.65E-3</v>
      </c>
    </row>
    <row r="1005" spans="1:7" x14ac:dyDescent="0.2">
      <c r="A1005" s="10" t="s">
        <v>104</v>
      </c>
      <c r="B1005" s="11" t="s">
        <v>1565</v>
      </c>
      <c r="C1005" s="11" t="s">
        <v>1564</v>
      </c>
      <c r="D1005" s="12">
        <v>6</v>
      </c>
      <c r="E1005" s="13">
        <v>2.5000000000000001E-3</v>
      </c>
      <c r="F1005" s="14">
        <v>0</v>
      </c>
      <c r="G1005" s="14">
        <f t="shared" si="15"/>
        <v>2.5000000000000001E-3</v>
      </c>
    </row>
    <row r="1006" spans="1:7" ht="22.5" x14ac:dyDescent="0.2">
      <c r="A1006" s="10" t="s">
        <v>92</v>
      </c>
      <c r="B1006" s="11" t="s">
        <v>3356</v>
      </c>
      <c r="C1006" s="11" t="s">
        <v>3357</v>
      </c>
      <c r="D1006" s="12">
        <v>6</v>
      </c>
      <c r="E1006" s="13">
        <v>2.5000000000000001E-3</v>
      </c>
      <c r="F1006" s="14">
        <v>0</v>
      </c>
      <c r="G1006" s="14">
        <f t="shared" si="15"/>
        <v>2.5000000000000001E-3</v>
      </c>
    </row>
    <row r="1007" spans="1:7" x14ac:dyDescent="0.2">
      <c r="A1007" s="10" t="s">
        <v>194</v>
      </c>
      <c r="B1007" s="11" t="s">
        <v>1681</v>
      </c>
      <c r="C1007" s="11" t="s">
        <v>1682</v>
      </c>
      <c r="D1007" s="12">
        <v>6</v>
      </c>
      <c r="E1007" s="13">
        <v>2E-3</v>
      </c>
      <c r="F1007" s="14">
        <v>0</v>
      </c>
      <c r="G1007" s="14">
        <f t="shared" si="15"/>
        <v>2E-3</v>
      </c>
    </row>
    <row r="1008" spans="1:7" ht="22.5" x14ac:dyDescent="0.2">
      <c r="A1008" s="10" t="s">
        <v>194</v>
      </c>
      <c r="B1008" s="11" t="s">
        <v>1685</v>
      </c>
      <c r="C1008" s="11" t="s">
        <v>1686</v>
      </c>
      <c r="D1008" s="12">
        <v>6</v>
      </c>
      <c r="E1008" s="13">
        <v>0</v>
      </c>
      <c r="F1008" s="14">
        <v>0</v>
      </c>
      <c r="G1008" s="14">
        <f t="shared" si="15"/>
        <v>0</v>
      </c>
    </row>
    <row r="1009" spans="1:7" ht="22.5" x14ac:dyDescent="0.2">
      <c r="A1009" s="10" t="s">
        <v>235</v>
      </c>
      <c r="B1009" s="11" t="s">
        <v>1290</v>
      </c>
      <c r="C1009" s="11" t="s">
        <v>1291</v>
      </c>
      <c r="D1009" s="12">
        <v>6</v>
      </c>
      <c r="E1009" s="13">
        <v>0</v>
      </c>
      <c r="F1009" s="14">
        <v>0</v>
      </c>
      <c r="G1009" s="14">
        <f t="shared" si="15"/>
        <v>0</v>
      </c>
    </row>
    <row r="1010" spans="1:7" ht="22.5" x14ac:dyDescent="0.2">
      <c r="A1010" s="10" t="s">
        <v>235</v>
      </c>
      <c r="B1010" s="11" t="s">
        <v>1292</v>
      </c>
      <c r="C1010" s="11" t="s">
        <v>1291</v>
      </c>
      <c r="D1010" s="12">
        <v>6</v>
      </c>
      <c r="E1010" s="13">
        <v>0</v>
      </c>
      <c r="F1010" s="14">
        <v>0</v>
      </c>
      <c r="G1010" s="14">
        <f t="shared" si="15"/>
        <v>0</v>
      </c>
    </row>
    <row r="1011" spans="1:7" ht="22.5" x14ac:dyDescent="0.2">
      <c r="A1011" s="10" t="s">
        <v>194</v>
      </c>
      <c r="B1011" s="11" t="s">
        <v>517</v>
      </c>
      <c r="C1011" s="11" t="s">
        <v>1686</v>
      </c>
      <c r="D1011" s="12">
        <v>6</v>
      </c>
      <c r="E1011" s="13">
        <v>2.5000000000000001E-3</v>
      </c>
      <c r="F1011" s="14">
        <v>0</v>
      </c>
      <c r="G1011" s="14">
        <f t="shared" si="15"/>
        <v>2.5000000000000001E-3</v>
      </c>
    </row>
    <row r="1012" spans="1:7" x14ac:dyDescent="0.2">
      <c r="A1012" s="10" t="s">
        <v>337</v>
      </c>
      <c r="B1012" s="11" t="s">
        <v>25</v>
      </c>
      <c r="C1012" s="11" t="s">
        <v>906</v>
      </c>
      <c r="D1012" s="12">
        <v>6</v>
      </c>
      <c r="E1012" s="13">
        <v>3.0000000000000001E-3</v>
      </c>
      <c r="F1012" s="14">
        <v>0</v>
      </c>
      <c r="G1012" s="14">
        <f t="shared" si="15"/>
        <v>3.0000000000000001E-3</v>
      </c>
    </row>
    <row r="1013" spans="1:7" x14ac:dyDescent="0.2">
      <c r="A1013" s="10" t="s">
        <v>285</v>
      </c>
      <c r="B1013" s="11" t="s">
        <v>2014</v>
      </c>
      <c r="C1013" s="11" t="s">
        <v>2015</v>
      </c>
      <c r="D1013" s="12">
        <v>6</v>
      </c>
      <c r="E1013" s="13">
        <v>2.1849999999999999E-3</v>
      </c>
      <c r="F1013" s="14">
        <v>0</v>
      </c>
      <c r="G1013" s="14">
        <f t="shared" si="15"/>
        <v>2.1849999999999999E-3</v>
      </c>
    </row>
    <row r="1014" spans="1:7" ht="22.5" x14ac:dyDescent="0.2">
      <c r="A1014" s="10" t="s">
        <v>92</v>
      </c>
      <c r="B1014" s="11" t="s">
        <v>3366</v>
      </c>
      <c r="C1014" s="11" t="s">
        <v>3367</v>
      </c>
      <c r="D1014" s="12">
        <v>6</v>
      </c>
      <c r="E1014" s="13">
        <v>3.2000000000000002E-3</v>
      </c>
      <c r="F1014" s="14">
        <v>0</v>
      </c>
      <c r="G1014" s="14">
        <f t="shared" si="15"/>
        <v>3.2000000000000002E-3</v>
      </c>
    </row>
    <row r="1015" spans="1:7" ht="22.5" x14ac:dyDescent="0.2">
      <c r="A1015" s="10" t="s">
        <v>337</v>
      </c>
      <c r="B1015" s="11" t="s">
        <v>920</v>
      </c>
      <c r="C1015" s="11" t="s">
        <v>921</v>
      </c>
      <c r="D1015" s="12">
        <v>6</v>
      </c>
      <c r="E1015" s="13">
        <v>1.7399999999999999E-2</v>
      </c>
      <c r="F1015" s="14">
        <v>0</v>
      </c>
      <c r="G1015" s="14">
        <f t="shared" si="15"/>
        <v>1.7399999999999999E-2</v>
      </c>
    </row>
    <row r="1016" spans="1:7" x14ac:dyDescent="0.2">
      <c r="A1016" s="10" t="s">
        <v>337</v>
      </c>
      <c r="B1016" s="11" t="s">
        <v>1957</v>
      </c>
      <c r="C1016" s="11" t="s">
        <v>1958</v>
      </c>
      <c r="D1016" s="12">
        <v>6</v>
      </c>
      <c r="E1016" s="13">
        <v>6.1500000000000001E-3</v>
      </c>
      <c r="F1016" s="14">
        <v>0</v>
      </c>
      <c r="G1016" s="14">
        <f t="shared" si="15"/>
        <v>6.1500000000000001E-3</v>
      </c>
    </row>
    <row r="1017" spans="1:7" x14ac:dyDescent="0.2">
      <c r="A1017" s="10" t="s">
        <v>92</v>
      </c>
      <c r="B1017" s="11" t="s">
        <v>710</v>
      </c>
      <c r="C1017" s="11" t="s">
        <v>3368</v>
      </c>
      <c r="D1017" s="12">
        <v>6</v>
      </c>
      <c r="E1017" s="13">
        <v>2.3999999999999998E-3</v>
      </c>
      <c r="F1017" s="14">
        <v>0</v>
      </c>
      <c r="G1017" s="14">
        <f t="shared" si="15"/>
        <v>2.3999999999999998E-3</v>
      </c>
    </row>
    <row r="1018" spans="1:7" x14ac:dyDescent="0.2">
      <c r="A1018" s="10" t="s">
        <v>92</v>
      </c>
      <c r="B1018" s="11" t="s">
        <v>552</v>
      </c>
      <c r="C1018" s="11" t="s">
        <v>553</v>
      </c>
      <c r="D1018" s="12">
        <v>6</v>
      </c>
      <c r="E1018" s="13">
        <v>5.0000000000000001E-3</v>
      </c>
      <c r="F1018" s="14">
        <v>0</v>
      </c>
      <c r="G1018" s="14">
        <f t="shared" si="15"/>
        <v>5.0000000000000001E-3</v>
      </c>
    </row>
    <row r="1019" spans="1:7" x14ac:dyDescent="0.2">
      <c r="A1019" s="10" t="s">
        <v>92</v>
      </c>
      <c r="B1019" s="11" t="s">
        <v>3369</v>
      </c>
      <c r="C1019" s="11" t="s">
        <v>3370</v>
      </c>
      <c r="D1019" s="12">
        <v>6</v>
      </c>
      <c r="E1019" s="13">
        <v>4.4999999999999997E-3</v>
      </c>
      <c r="F1019" s="14">
        <v>0</v>
      </c>
      <c r="G1019" s="14">
        <f t="shared" si="15"/>
        <v>4.4999999999999997E-3</v>
      </c>
    </row>
    <row r="1020" spans="1:7" x14ac:dyDescent="0.2">
      <c r="A1020" s="10" t="s">
        <v>337</v>
      </c>
      <c r="B1020" s="11" t="s">
        <v>1964</v>
      </c>
      <c r="C1020" s="11" t="s">
        <v>1965</v>
      </c>
      <c r="D1020" s="12">
        <v>6</v>
      </c>
      <c r="E1020" s="13">
        <v>5.0000000000000001E-3</v>
      </c>
      <c r="F1020" s="14">
        <v>0</v>
      </c>
      <c r="G1020" s="14">
        <f t="shared" si="15"/>
        <v>5.0000000000000001E-3</v>
      </c>
    </row>
    <row r="1021" spans="1:7" x14ac:dyDescent="0.2">
      <c r="A1021" s="10" t="s">
        <v>337</v>
      </c>
      <c r="B1021" s="11" t="s">
        <v>1966</v>
      </c>
      <c r="C1021" s="11" t="s">
        <v>1967</v>
      </c>
      <c r="D1021" s="12">
        <v>6</v>
      </c>
      <c r="E1021" s="13">
        <v>7.3000000000000001E-3</v>
      </c>
      <c r="F1021" s="14">
        <v>0</v>
      </c>
      <c r="G1021" s="14">
        <f t="shared" si="15"/>
        <v>7.3000000000000001E-3</v>
      </c>
    </row>
    <row r="1022" spans="1:7" x14ac:dyDescent="0.2">
      <c r="A1022" s="10" t="s">
        <v>92</v>
      </c>
      <c r="B1022" s="11" t="s">
        <v>555</v>
      </c>
      <c r="C1022" s="11" t="s">
        <v>556</v>
      </c>
      <c r="D1022" s="12">
        <v>6</v>
      </c>
      <c r="E1022" s="13">
        <v>0</v>
      </c>
      <c r="F1022" s="14">
        <v>0</v>
      </c>
      <c r="G1022" s="14">
        <f t="shared" si="15"/>
        <v>0</v>
      </c>
    </row>
    <row r="1023" spans="1:7" ht="22.5" x14ac:dyDescent="0.2">
      <c r="A1023" s="10" t="s">
        <v>287</v>
      </c>
      <c r="B1023" s="11" t="s">
        <v>1747</v>
      </c>
      <c r="C1023" s="11" t="s">
        <v>1748</v>
      </c>
      <c r="D1023" s="12">
        <v>6</v>
      </c>
      <c r="E1023" s="13">
        <v>2E-3</v>
      </c>
      <c r="F1023" s="14">
        <v>0</v>
      </c>
      <c r="G1023" s="14">
        <f t="shared" si="15"/>
        <v>2E-3</v>
      </c>
    </row>
    <row r="1024" spans="1:7" x14ac:dyDescent="0.2">
      <c r="A1024" s="10" t="s">
        <v>92</v>
      </c>
      <c r="B1024" s="11" t="s">
        <v>519</v>
      </c>
      <c r="C1024" s="11" t="s">
        <v>3373</v>
      </c>
      <c r="D1024" s="12">
        <v>6</v>
      </c>
      <c r="E1024" s="13">
        <v>4.7000000000000002E-3</v>
      </c>
      <c r="F1024" s="14">
        <v>0</v>
      </c>
      <c r="G1024" s="14">
        <f t="shared" si="15"/>
        <v>4.7000000000000002E-3</v>
      </c>
    </row>
    <row r="1025" spans="1:7" x14ac:dyDescent="0.2">
      <c r="A1025" s="10" t="s">
        <v>194</v>
      </c>
      <c r="B1025" s="11" t="s">
        <v>724</v>
      </c>
      <c r="C1025" s="11" t="s">
        <v>145</v>
      </c>
      <c r="D1025" s="12">
        <v>6</v>
      </c>
      <c r="E1025" s="13">
        <v>1.7500000000000002E-2</v>
      </c>
      <c r="F1025" s="14">
        <v>0</v>
      </c>
      <c r="G1025" s="14">
        <f t="shared" si="15"/>
        <v>1.7500000000000002E-2</v>
      </c>
    </row>
    <row r="1026" spans="1:7" x14ac:dyDescent="0.2">
      <c r="A1026" s="10" t="s">
        <v>194</v>
      </c>
      <c r="B1026" s="11" t="s">
        <v>1687</v>
      </c>
      <c r="C1026" s="11" t="s">
        <v>145</v>
      </c>
      <c r="D1026" s="12">
        <v>6</v>
      </c>
      <c r="E1026" s="13">
        <v>1.35E-2</v>
      </c>
      <c r="F1026" s="14">
        <v>0</v>
      </c>
      <c r="G1026" s="14">
        <f t="shared" si="15"/>
        <v>1.35E-2</v>
      </c>
    </row>
    <row r="1027" spans="1:7" x14ac:dyDescent="0.2">
      <c r="A1027" s="10" t="s">
        <v>143</v>
      </c>
      <c r="B1027" s="11" t="s">
        <v>1790</v>
      </c>
      <c r="C1027" s="11" t="s">
        <v>472</v>
      </c>
      <c r="D1027" s="12">
        <v>6</v>
      </c>
      <c r="E1027" s="13">
        <v>1.2E-2</v>
      </c>
      <c r="F1027" s="14">
        <v>0</v>
      </c>
      <c r="G1027" s="14">
        <f t="shared" si="15"/>
        <v>1.2E-2</v>
      </c>
    </row>
    <row r="1028" spans="1:7" ht="22.5" x14ac:dyDescent="0.2">
      <c r="A1028" s="10" t="s">
        <v>337</v>
      </c>
      <c r="B1028" s="11" t="s">
        <v>1180</v>
      </c>
      <c r="C1028" s="11" t="s">
        <v>1982</v>
      </c>
      <c r="D1028" s="12">
        <v>6</v>
      </c>
      <c r="E1028" s="13">
        <v>0</v>
      </c>
      <c r="F1028" s="14">
        <v>0</v>
      </c>
      <c r="G1028" s="14">
        <f t="shared" si="15"/>
        <v>0</v>
      </c>
    </row>
    <row r="1029" spans="1:7" ht="22.5" x14ac:dyDescent="0.2">
      <c r="A1029" s="10" t="s">
        <v>143</v>
      </c>
      <c r="B1029" s="11" t="s">
        <v>1808</v>
      </c>
      <c r="C1029" s="11" t="s">
        <v>1809</v>
      </c>
      <c r="D1029" s="12">
        <v>6</v>
      </c>
      <c r="E1029" s="13">
        <v>0</v>
      </c>
      <c r="F1029" s="14">
        <v>0</v>
      </c>
      <c r="G1029" s="14">
        <f t="shared" si="15"/>
        <v>0</v>
      </c>
    </row>
    <row r="1030" spans="1:7" x14ac:dyDescent="0.2">
      <c r="A1030" s="10" t="s">
        <v>337</v>
      </c>
      <c r="B1030" s="11" t="s">
        <v>1606</v>
      </c>
      <c r="C1030" s="11" t="s">
        <v>1983</v>
      </c>
      <c r="D1030" s="12">
        <v>6</v>
      </c>
      <c r="E1030" s="13">
        <v>3.5000000000000001E-3</v>
      </c>
      <c r="F1030" s="14">
        <v>0</v>
      </c>
      <c r="G1030" s="14">
        <f t="shared" si="15"/>
        <v>3.5000000000000001E-3</v>
      </c>
    </row>
    <row r="1031" spans="1:7" x14ac:dyDescent="0.2">
      <c r="A1031" s="10" t="s">
        <v>337</v>
      </c>
      <c r="B1031" s="11" t="s">
        <v>1346</v>
      </c>
      <c r="C1031" s="11" t="s">
        <v>1984</v>
      </c>
      <c r="D1031" s="12">
        <v>6</v>
      </c>
      <c r="E1031" s="13">
        <v>8.8000000000000005E-3</v>
      </c>
      <c r="F1031" s="14">
        <v>0</v>
      </c>
      <c r="G1031" s="14">
        <f t="shared" si="15"/>
        <v>8.8000000000000005E-3</v>
      </c>
    </row>
    <row r="1032" spans="1:7" ht="22.5" x14ac:dyDescent="0.2">
      <c r="A1032" s="10" t="s">
        <v>235</v>
      </c>
      <c r="B1032" s="11" t="s">
        <v>1293</v>
      </c>
      <c r="C1032" s="11" t="s">
        <v>1294</v>
      </c>
      <c r="D1032" s="12">
        <v>6</v>
      </c>
      <c r="E1032" s="13">
        <v>0</v>
      </c>
      <c r="F1032" s="14">
        <v>0</v>
      </c>
      <c r="G1032" s="14">
        <f t="shared" si="15"/>
        <v>0</v>
      </c>
    </row>
    <row r="1033" spans="1:7" x14ac:dyDescent="0.2">
      <c r="A1033" s="10" t="s">
        <v>92</v>
      </c>
      <c r="B1033" s="11" t="s">
        <v>3382</v>
      </c>
      <c r="C1033" s="11" t="s">
        <v>3383</v>
      </c>
      <c r="D1033" s="12">
        <v>6</v>
      </c>
      <c r="E1033" s="13">
        <v>3.3E-3</v>
      </c>
      <c r="F1033" s="14">
        <v>0</v>
      </c>
      <c r="G1033" s="14">
        <f t="shared" si="15"/>
        <v>3.3E-3</v>
      </c>
    </row>
    <row r="1034" spans="1:7" x14ac:dyDescent="0.2">
      <c r="A1034" s="10" t="s">
        <v>337</v>
      </c>
      <c r="B1034" s="11" t="s">
        <v>1988</v>
      </c>
      <c r="C1034" s="11" t="s">
        <v>1989</v>
      </c>
      <c r="D1034" s="12">
        <v>6</v>
      </c>
      <c r="E1034" s="13">
        <v>2.1000000000000003E-3</v>
      </c>
      <c r="F1034" s="14">
        <v>0</v>
      </c>
      <c r="G1034" s="14">
        <f t="shared" ref="G1034:G1097" si="16">E1034-F1034</f>
        <v>2.1000000000000003E-3</v>
      </c>
    </row>
    <row r="1035" spans="1:7" ht="22.5" x14ac:dyDescent="0.2">
      <c r="A1035" s="10" t="s">
        <v>235</v>
      </c>
      <c r="B1035" s="11" t="s">
        <v>1295</v>
      </c>
      <c r="C1035" s="11" t="s">
        <v>1294</v>
      </c>
      <c r="D1035" s="12">
        <v>6</v>
      </c>
      <c r="E1035" s="13">
        <v>5.4999999999999997E-3</v>
      </c>
      <c r="F1035" s="14">
        <v>0</v>
      </c>
      <c r="G1035" s="14">
        <f t="shared" si="16"/>
        <v>5.4999999999999997E-3</v>
      </c>
    </row>
    <row r="1036" spans="1:7" ht="22.5" x14ac:dyDescent="0.2">
      <c r="A1036" s="10" t="s">
        <v>235</v>
      </c>
      <c r="B1036" s="11" t="s">
        <v>1296</v>
      </c>
      <c r="C1036" s="11" t="s">
        <v>1294</v>
      </c>
      <c r="D1036" s="12">
        <v>6</v>
      </c>
      <c r="E1036" s="13">
        <v>8.0000000000000002E-3</v>
      </c>
      <c r="F1036" s="14">
        <v>0</v>
      </c>
      <c r="G1036" s="14">
        <f t="shared" si="16"/>
        <v>8.0000000000000002E-3</v>
      </c>
    </row>
    <row r="1037" spans="1:7" ht="22.5" x14ac:dyDescent="0.2">
      <c r="A1037" s="10" t="s">
        <v>235</v>
      </c>
      <c r="B1037" s="11" t="s">
        <v>1298</v>
      </c>
      <c r="C1037" s="11" t="s">
        <v>1294</v>
      </c>
      <c r="D1037" s="12">
        <v>6</v>
      </c>
      <c r="E1037" s="13">
        <v>2.8E-3</v>
      </c>
      <c r="F1037" s="14">
        <v>0</v>
      </c>
      <c r="G1037" s="14">
        <f t="shared" si="16"/>
        <v>2.8E-3</v>
      </c>
    </row>
    <row r="1038" spans="1:7" x14ac:dyDescent="0.2">
      <c r="A1038" s="10" t="s">
        <v>287</v>
      </c>
      <c r="B1038" s="11" t="s">
        <v>493</v>
      </c>
      <c r="C1038" s="11" t="s">
        <v>1753</v>
      </c>
      <c r="D1038" s="12">
        <v>6</v>
      </c>
      <c r="E1038" s="13">
        <v>2.5000000000000001E-3</v>
      </c>
      <c r="F1038" s="14">
        <v>0</v>
      </c>
      <c r="G1038" s="14">
        <f t="shared" si="16"/>
        <v>2.5000000000000001E-3</v>
      </c>
    </row>
    <row r="1039" spans="1:7" ht="22.5" x14ac:dyDescent="0.2">
      <c r="A1039" s="10" t="s">
        <v>337</v>
      </c>
      <c r="B1039" s="11" t="s">
        <v>1996</v>
      </c>
      <c r="C1039" s="11" t="s">
        <v>1997</v>
      </c>
      <c r="D1039" s="12">
        <v>6</v>
      </c>
      <c r="E1039" s="13">
        <v>3.5000000000000001E-3</v>
      </c>
      <c r="F1039" s="14">
        <v>0</v>
      </c>
      <c r="G1039" s="14">
        <f t="shared" si="16"/>
        <v>3.5000000000000001E-3</v>
      </c>
    </row>
    <row r="1040" spans="1:7" x14ac:dyDescent="0.2">
      <c r="A1040" s="10" t="s">
        <v>92</v>
      </c>
      <c r="B1040" s="11" t="s">
        <v>39</v>
      </c>
      <c r="C1040" s="11" t="s">
        <v>587</v>
      </c>
      <c r="D1040" s="12">
        <v>6</v>
      </c>
      <c r="E1040" s="13">
        <v>2.1000000000000001E-2</v>
      </c>
      <c r="F1040" s="14">
        <v>0</v>
      </c>
      <c r="G1040" s="14">
        <f t="shared" si="16"/>
        <v>2.1000000000000001E-2</v>
      </c>
    </row>
    <row r="1041" spans="1:7" x14ac:dyDescent="0.2">
      <c r="A1041" s="10" t="s">
        <v>92</v>
      </c>
      <c r="B1041" s="11" t="s">
        <v>3392</v>
      </c>
      <c r="C1041" s="11" t="s">
        <v>3393</v>
      </c>
      <c r="D1041" s="12">
        <v>6</v>
      </c>
      <c r="E1041" s="13">
        <v>1.5499999999999999E-3</v>
      </c>
      <c r="F1041" s="14">
        <v>0</v>
      </c>
      <c r="G1041" s="14">
        <f t="shared" si="16"/>
        <v>1.5499999999999999E-3</v>
      </c>
    </row>
    <row r="1042" spans="1:7" x14ac:dyDescent="0.2">
      <c r="A1042" s="10" t="s">
        <v>235</v>
      </c>
      <c r="B1042" s="11" t="s">
        <v>1299</v>
      </c>
      <c r="C1042" s="11" t="s">
        <v>1300</v>
      </c>
      <c r="D1042" s="12">
        <v>6</v>
      </c>
      <c r="E1042" s="13">
        <v>2.5000000000000001E-3</v>
      </c>
      <c r="F1042" s="14">
        <v>0</v>
      </c>
      <c r="G1042" s="14">
        <f t="shared" si="16"/>
        <v>2.5000000000000001E-3</v>
      </c>
    </row>
    <row r="1043" spans="1:7" x14ac:dyDescent="0.2">
      <c r="A1043" s="10" t="s">
        <v>337</v>
      </c>
      <c r="B1043" s="11" t="s">
        <v>666</v>
      </c>
      <c r="C1043" s="11" t="s">
        <v>2007</v>
      </c>
      <c r="D1043" s="12">
        <v>6</v>
      </c>
      <c r="E1043" s="13">
        <v>2.5000000000000001E-3</v>
      </c>
      <c r="F1043" s="14">
        <v>0</v>
      </c>
      <c r="G1043" s="14">
        <f t="shared" si="16"/>
        <v>2.5000000000000001E-3</v>
      </c>
    </row>
    <row r="1044" spans="1:7" x14ac:dyDescent="0.2">
      <c r="A1044" s="10" t="s">
        <v>337</v>
      </c>
      <c r="B1044" s="11" t="s">
        <v>2008</v>
      </c>
      <c r="C1044" s="11" t="s">
        <v>2007</v>
      </c>
      <c r="D1044" s="12">
        <v>6</v>
      </c>
      <c r="E1044" s="13">
        <v>5.7000000000000002E-3</v>
      </c>
      <c r="F1044" s="14">
        <v>0</v>
      </c>
      <c r="G1044" s="14">
        <f t="shared" si="16"/>
        <v>5.7000000000000002E-3</v>
      </c>
    </row>
    <row r="1045" spans="1:7" x14ac:dyDescent="0.2">
      <c r="A1045" s="10" t="s">
        <v>92</v>
      </c>
      <c r="B1045" s="11" t="s">
        <v>3395</v>
      </c>
      <c r="C1045" s="11" t="s">
        <v>3396</v>
      </c>
      <c r="D1045" s="12">
        <v>6</v>
      </c>
      <c r="E1045" s="13">
        <v>0</v>
      </c>
      <c r="F1045" s="14">
        <v>0</v>
      </c>
      <c r="G1045" s="14">
        <f t="shared" si="16"/>
        <v>0</v>
      </c>
    </row>
    <row r="1046" spans="1:7" x14ac:dyDescent="0.2">
      <c r="A1046" s="10" t="s">
        <v>337</v>
      </c>
      <c r="B1046" s="11" t="s">
        <v>2010</v>
      </c>
      <c r="C1046" s="11" t="s">
        <v>2011</v>
      </c>
      <c r="D1046" s="12">
        <v>6</v>
      </c>
      <c r="E1046" s="13">
        <v>3.0999999999999999E-3</v>
      </c>
      <c r="F1046" s="14">
        <v>0</v>
      </c>
      <c r="G1046" s="14">
        <f t="shared" si="16"/>
        <v>3.0999999999999999E-3</v>
      </c>
    </row>
    <row r="1047" spans="1:7" x14ac:dyDescent="0.2">
      <c r="A1047" s="10" t="s">
        <v>92</v>
      </c>
      <c r="B1047" s="11" t="s">
        <v>3397</v>
      </c>
      <c r="C1047" s="11" t="s">
        <v>3396</v>
      </c>
      <c r="D1047" s="12">
        <v>6</v>
      </c>
      <c r="E1047" s="13">
        <v>1.9299999999999999E-3</v>
      </c>
      <c r="F1047" s="14">
        <v>0</v>
      </c>
      <c r="G1047" s="14">
        <f t="shared" si="16"/>
        <v>1.9299999999999999E-3</v>
      </c>
    </row>
    <row r="1048" spans="1:7" ht="22.5" x14ac:dyDescent="0.2">
      <c r="A1048" s="10" t="s">
        <v>104</v>
      </c>
      <c r="B1048" s="11" t="s">
        <v>25</v>
      </c>
      <c r="C1048" s="11" t="s">
        <v>1106</v>
      </c>
      <c r="D1048" s="12">
        <v>6</v>
      </c>
      <c r="E1048" s="13">
        <v>1.9E-2</v>
      </c>
      <c r="F1048" s="14">
        <v>0</v>
      </c>
      <c r="G1048" s="14">
        <f t="shared" si="16"/>
        <v>1.9E-2</v>
      </c>
    </row>
    <row r="1049" spans="1:7" x14ac:dyDescent="0.2">
      <c r="A1049" s="10" t="s">
        <v>235</v>
      </c>
      <c r="B1049" s="11" t="s">
        <v>1301</v>
      </c>
      <c r="C1049" s="11" t="s">
        <v>1302</v>
      </c>
      <c r="D1049" s="12">
        <v>6</v>
      </c>
      <c r="E1049" s="13">
        <v>2.15E-3</v>
      </c>
      <c r="F1049" s="14">
        <v>0</v>
      </c>
      <c r="G1049" s="14">
        <f t="shared" si="16"/>
        <v>2.15E-3</v>
      </c>
    </row>
    <row r="1050" spans="1:7" x14ac:dyDescent="0.2">
      <c r="A1050" s="10" t="s">
        <v>92</v>
      </c>
      <c r="B1050" s="11" t="s">
        <v>3400</v>
      </c>
      <c r="C1050" s="11" t="s">
        <v>3401</v>
      </c>
      <c r="D1050" s="12">
        <v>6</v>
      </c>
      <c r="E1050" s="13">
        <v>6.8600000000000006E-3</v>
      </c>
      <c r="F1050" s="14">
        <v>0</v>
      </c>
      <c r="G1050" s="14">
        <f t="shared" si="16"/>
        <v>6.8600000000000006E-3</v>
      </c>
    </row>
    <row r="1051" spans="1:7" ht="33.75" x14ac:dyDescent="0.2">
      <c r="A1051" s="10" t="s">
        <v>337</v>
      </c>
      <c r="B1051" s="11" t="s">
        <v>2019</v>
      </c>
      <c r="C1051" s="11" t="s">
        <v>2020</v>
      </c>
      <c r="D1051" s="12">
        <v>6</v>
      </c>
      <c r="E1051" s="13">
        <v>0</v>
      </c>
      <c r="F1051" s="14">
        <v>0</v>
      </c>
      <c r="G1051" s="14">
        <f t="shared" si="16"/>
        <v>0</v>
      </c>
    </row>
    <row r="1052" spans="1:7" ht="33.75" x14ac:dyDescent="0.2">
      <c r="A1052" s="10" t="s">
        <v>337</v>
      </c>
      <c r="B1052" s="11" t="s">
        <v>2021</v>
      </c>
      <c r="C1052" s="11" t="s">
        <v>2020</v>
      </c>
      <c r="D1052" s="12">
        <v>6</v>
      </c>
      <c r="E1052" s="13">
        <v>1.1999999999999999E-3</v>
      </c>
      <c r="F1052" s="14">
        <v>0</v>
      </c>
      <c r="G1052" s="14">
        <f t="shared" si="16"/>
        <v>1.1999999999999999E-3</v>
      </c>
    </row>
    <row r="1053" spans="1:7" x14ac:dyDescent="0.2">
      <c r="A1053" s="10" t="s">
        <v>104</v>
      </c>
      <c r="B1053" s="11" t="s">
        <v>1566</v>
      </c>
      <c r="C1053" s="11" t="s">
        <v>1567</v>
      </c>
      <c r="D1053" s="12">
        <v>6</v>
      </c>
      <c r="E1053" s="13">
        <v>2E-3</v>
      </c>
      <c r="F1053" s="14">
        <v>0</v>
      </c>
      <c r="G1053" s="14">
        <f t="shared" si="16"/>
        <v>2E-3</v>
      </c>
    </row>
    <row r="1054" spans="1:7" x14ac:dyDescent="0.2">
      <c r="A1054" s="10" t="s">
        <v>235</v>
      </c>
      <c r="B1054" s="11" t="s">
        <v>1303</v>
      </c>
      <c r="C1054" s="11" t="s">
        <v>1304</v>
      </c>
      <c r="D1054" s="12">
        <v>6</v>
      </c>
      <c r="E1054" s="13">
        <v>0</v>
      </c>
      <c r="F1054" s="14">
        <v>0</v>
      </c>
      <c r="G1054" s="14">
        <f t="shared" si="16"/>
        <v>0</v>
      </c>
    </row>
    <row r="1055" spans="1:7" ht="33.75" x14ac:dyDescent="0.2">
      <c r="A1055" s="10" t="s">
        <v>337</v>
      </c>
      <c r="B1055" s="11" t="s">
        <v>2023</v>
      </c>
      <c r="C1055" s="11" t="s">
        <v>2024</v>
      </c>
      <c r="D1055" s="12">
        <v>6</v>
      </c>
      <c r="E1055" s="13">
        <v>1.9E-3</v>
      </c>
      <c r="F1055" s="14">
        <v>0</v>
      </c>
      <c r="G1055" s="14">
        <f t="shared" si="16"/>
        <v>1.9E-3</v>
      </c>
    </row>
    <row r="1056" spans="1:7" ht="22.5" x14ac:dyDescent="0.2">
      <c r="A1056" s="10" t="s">
        <v>92</v>
      </c>
      <c r="B1056" s="11" t="s">
        <v>3406</v>
      </c>
      <c r="C1056" s="11" t="s">
        <v>3364</v>
      </c>
      <c r="D1056" s="12">
        <v>6</v>
      </c>
      <c r="E1056" s="13">
        <v>4.0000000000000001E-3</v>
      </c>
      <c r="F1056" s="14">
        <v>0</v>
      </c>
      <c r="G1056" s="14">
        <f t="shared" si="16"/>
        <v>4.0000000000000001E-3</v>
      </c>
    </row>
    <row r="1057" spans="1:7" x14ac:dyDescent="0.2">
      <c r="A1057" s="10" t="s">
        <v>104</v>
      </c>
      <c r="B1057" s="11" t="s">
        <v>1568</v>
      </c>
      <c r="C1057" s="11" t="s">
        <v>1567</v>
      </c>
      <c r="D1057" s="12">
        <v>6</v>
      </c>
      <c r="E1057" s="13">
        <v>2.3E-3</v>
      </c>
      <c r="F1057" s="14">
        <v>0</v>
      </c>
      <c r="G1057" s="14">
        <f t="shared" si="16"/>
        <v>2.3E-3</v>
      </c>
    </row>
    <row r="1058" spans="1:7" ht="22.5" x14ac:dyDescent="0.2">
      <c r="A1058" s="10" t="s">
        <v>337</v>
      </c>
      <c r="B1058" s="11" t="s">
        <v>2028</v>
      </c>
      <c r="C1058" s="11" t="s">
        <v>2029</v>
      </c>
      <c r="D1058" s="12">
        <v>6</v>
      </c>
      <c r="E1058" s="13">
        <v>4.3800000000000002E-3</v>
      </c>
      <c r="F1058" s="14">
        <v>0</v>
      </c>
      <c r="G1058" s="14">
        <f t="shared" si="16"/>
        <v>4.3800000000000002E-3</v>
      </c>
    </row>
    <row r="1059" spans="1:7" ht="22.5" x14ac:dyDescent="0.2">
      <c r="A1059" s="10" t="s">
        <v>337</v>
      </c>
      <c r="B1059" s="11" t="s">
        <v>2030</v>
      </c>
      <c r="C1059" s="11" t="s">
        <v>2029</v>
      </c>
      <c r="D1059" s="12">
        <v>6</v>
      </c>
      <c r="E1059" s="13">
        <v>4.3800000000000002E-3</v>
      </c>
      <c r="F1059" s="14">
        <v>0</v>
      </c>
      <c r="G1059" s="14">
        <f t="shared" si="16"/>
        <v>4.3800000000000002E-3</v>
      </c>
    </row>
    <row r="1060" spans="1:7" x14ac:dyDescent="0.2">
      <c r="A1060" s="10" t="s">
        <v>337</v>
      </c>
      <c r="B1060" s="11" t="s">
        <v>869</v>
      </c>
      <c r="C1060" s="11" t="s">
        <v>2031</v>
      </c>
      <c r="D1060" s="12">
        <v>6</v>
      </c>
      <c r="E1060" s="13">
        <v>3.0000000000000001E-3</v>
      </c>
      <c r="F1060" s="14">
        <v>0</v>
      </c>
      <c r="G1060" s="14">
        <f t="shared" si="16"/>
        <v>3.0000000000000001E-3</v>
      </c>
    </row>
    <row r="1061" spans="1:7" x14ac:dyDescent="0.2">
      <c r="A1061" s="10" t="s">
        <v>104</v>
      </c>
      <c r="B1061" s="11" t="s">
        <v>605</v>
      </c>
      <c r="C1061" s="11" t="s">
        <v>1567</v>
      </c>
      <c r="D1061" s="12">
        <v>6</v>
      </c>
      <c r="E1061" s="13">
        <v>2E-3</v>
      </c>
      <c r="F1061" s="14">
        <v>0</v>
      </c>
      <c r="G1061" s="14">
        <f t="shared" si="16"/>
        <v>2E-3</v>
      </c>
    </row>
    <row r="1062" spans="1:7" ht="22.5" x14ac:dyDescent="0.2">
      <c r="A1062" s="10" t="s">
        <v>92</v>
      </c>
      <c r="B1062" s="11" t="s">
        <v>3409</v>
      </c>
      <c r="C1062" s="11" t="s">
        <v>3410</v>
      </c>
      <c r="D1062" s="12">
        <v>6</v>
      </c>
      <c r="E1062" s="13">
        <v>1.6999999999999999E-3</v>
      </c>
      <c r="F1062" s="14">
        <v>0</v>
      </c>
      <c r="G1062" s="14">
        <f t="shared" si="16"/>
        <v>1.6999999999999999E-3</v>
      </c>
    </row>
    <row r="1063" spans="1:7" x14ac:dyDescent="0.2">
      <c r="A1063" s="10" t="s">
        <v>285</v>
      </c>
      <c r="B1063" s="11" t="s">
        <v>493</v>
      </c>
      <c r="C1063" s="11" t="s">
        <v>1752</v>
      </c>
      <c r="D1063" s="12">
        <v>6</v>
      </c>
      <c r="E1063" s="13">
        <v>2E-3</v>
      </c>
      <c r="F1063" s="14">
        <v>0</v>
      </c>
      <c r="G1063" s="14">
        <f t="shared" si="16"/>
        <v>2E-3</v>
      </c>
    </row>
    <row r="1064" spans="1:7" ht="22.5" x14ac:dyDescent="0.2">
      <c r="A1064" s="10" t="s">
        <v>337</v>
      </c>
      <c r="B1064" s="11" t="s">
        <v>2039</v>
      </c>
      <c r="C1064" s="11" t="s">
        <v>2040</v>
      </c>
      <c r="D1064" s="12">
        <v>6</v>
      </c>
      <c r="E1064" s="13">
        <v>1.2E-2</v>
      </c>
      <c r="F1064" s="14">
        <v>0</v>
      </c>
      <c r="G1064" s="14">
        <f t="shared" si="16"/>
        <v>1.2E-2</v>
      </c>
    </row>
    <row r="1065" spans="1:7" x14ac:dyDescent="0.2">
      <c r="A1065" s="10" t="s">
        <v>104</v>
      </c>
      <c r="B1065" s="11" t="s">
        <v>1569</v>
      </c>
      <c r="C1065" s="11" t="s">
        <v>1570</v>
      </c>
      <c r="D1065" s="12">
        <v>6</v>
      </c>
      <c r="E1065" s="13">
        <v>2E-3</v>
      </c>
      <c r="F1065" s="14">
        <v>0</v>
      </c>
      <c r="G1065" s="14">
        <f t="shared" si="16"/>
        <v>2E-3</v>
      </c>
    </row>
    <row r="1066" spans="1:7" x14ac:dyDescent="0.2">
      <c r="A1066" s="10" t="s">
        <v>337</v>
      </c>
      <c r="B1066" s="11" t="s">
        <v>662</v>
      </c>
      <c r="C1066" s="11" t="s">
        <v>2043</v>
      </c>
      <c r="D1066" s="12">
        <v>6</v>
      </c>
      <c r="E1066" s="13">
        <v>8.9999999999999993E-3</v>
      </c>
      <c r="F1066" s="14">
        <v>0</v>
      </c>
      <c r="G1066" s="14">
        <f t="shared" si="16"/>
        <v>8.9999999999999993E-3</v>
      </c>
    </row>
    <row r="1067" spans="1:7" x14ac:dyDescent="0.2">
      <c r="A1067" s="10" t="s">
        <v>337</v>
      </c>
      <c r="B1067" s="11" t="s">
        <v>1667</v>
      </c>
      <c r="C1067" s="11" t="s">
        <v>2043</v>
      </c>
      <c r="D1067" s="12">
        <v>6</v>
      </c>
      <c r="E1067" s="13">
        <v>1.7000000000000001E-2</v>
      </c>
      <c r="F1067" s="14">
        <v>0</v>
      </c>
      <c r="G1067" s="14">
        <f t="shared" si="16"/>
        <v>1.7000000000000001E-2</v>
      </c>
    </row>
    <row r="1068" spans="1:7" x14ac:dyDescent="0.2">
      <c r="A1068" s="10" t="s">
        <v>104</v>
      </c>
      <c r="B1068" s="11" t="s">
        <v>1571</v>
      </c>
      <c r="C1068" s="11" t="s">
        <v>1570</v>
      </c>
      <c r="D1068" s="12">
        <v>6</v>
      </c>
      <c r="E1068" s="13">
        <v>1.75E-3</v>
      </c>
      <c r="F1068" s="14">
        <v>0</v>
      </c>
      <c r="G1068" s="14">
        <f t="shared" si="16"/>
        <v>1.75E-3</v>
      </c>
    </row>
    <row r="1069" spans="1:7" x14ac:dyDescent="0.2">
      <c r="A1069" s="10" t="s">
        <v>337</v>
      </c>
      <c r="B1069" s="11" t="s">
        <v>2045</v>
      </c>
      <c r="C1069" s="11" t="s">
        <v>2046</v>
      </c>
      <c r="D1069" s="12">
        <v>6</v>
      </c>
      <c r="E1069" s="13">
        <v>2.5000000000000001E-3</v>
      </c>
      <c r="F1069" s="14">
        <v>0</v>
      </c>
      <c r="G1069" s="14">
        <f t="shared" si="16"/>
        <v>2.5000000000000001E-3</v>
      </c>
    </row>
    <row r="1070" spans="1:7" ht="22.5" x14ac:dyDescent="0.2">
      <c r="A1070" s="10" t="s">
        <v>337</v>
      </c>
      <c r="B1070" s="11" t="s">
        <v>1180</v>
      </c>
      <c r="C1070" s="11" t="s">
        <v>2047</v>
      </c>
      <c r="D1070" s="12">
        <v>6</v>
      </c>
      <c r="E1070" s="13">
        <v>0</v>
      </c>
      <c r="F1070" s="14">
        <v>0</v>
      </c>
      <c r="G1070" s="14">
        <f t="shared" si="16"/>
        <v>0</v>
      </c>
    </row>
    <row r="1071" spans="1:7" x14ac:dyDescent="0.2">
      <c r="A1071" s="10" t="s">
        <v>104</v>
      </c>
      <c r="B1071" s="11" t="s">
        <v>1572</v>
      </c>
      <c r="C1071" s="11" t="s">
        <v>1573</v>
      </c>
      <c r="D1071" s="12">
        <v>6</v>
      </c>
      <c r="E1071" s="13">
        <v>3.3E-3</v>
      </c>
      <c r="F1071" s="14">
        <v>0</v>
      </c>
      <c r="G1071" s="14">
        <f t="shared" si="16"/>
        <v>3.3E-3</v>
      </c>
    </row>
    <row r="1072" spans="1:7" x14ac:dyDescent="0.2">
      <c r="A1072" s="10" t="s">
        <v>92</v>
      </c>
      <c r="B1072" s="11" t="s">
        <v>519</v>
      </c>
      <c r="C1072" s="11" t="s">
        <v>3413</v>
      </c>
      <c r="D1072" s="12">
        <v>6</v>
      </c>
      <c r="E1072" s="13">
        <v>1.2E-2</v>
      </c>
      <c r="F1072" s="14">
        <v>0</v>
      </c>
      <c r="G1072" s="14">
        <f t="shared" si="16"/>
        <v>1.2E-2</v>
      </c>
    </row>
    <row r="1073" spans="1:7" ht="22.5" x14ac:dyDescent="0.2">
      <c r="A1073" s="10" t="s">
        <v>337</v>
      </c>
      <c r="B1073" s="11" t="s">
        <v>2051</v>
      </c>
      <c r="C1073" s="11" t="s">
        <v>2052</v>
      </c>
      <c r="D1073" s="12">
        <v>6</v>
      </c>
      <c r="E1073" s="13">
        <v>0</v>
      </c>
      <c r="F1073" s="14">
        <v>0</v>
      </c>
      <c r="G1073" s="14">
        <f t="shared" si="16"/>
        <v>0</v>
      </c>
    </row>
    <row r="1074" spans="1:7" x14ac:dyDescent="0.2">
      <c r="A1074" s="10" t="s">
        <v>285</v>
      </c>
      <c r="B1074" s="11" t="s">
        <v>2012</v>
      </c>
      <c r="C1074" s="11" t="s">
        <v>2013</v>
      </c>
      <c r="D1074" s="12">
        <v>6</v>
      </c>
      <c r="E1074" s="13">
        <v>4.7499999999999999E-3</v>
      </c>
      <c r="F1074" s="14">
        <v>0</v>
      </c>
      <c r="G1074" s="14">
        <f t="shared" si="16"/>
        <v>4.7499999999999999E-3</v>
      </c>
    </row>
    <row r="1075" spans="1:7" ht="45" x14ac:dyDescent="0.2">
      <c r="A1075" s="10" t="s">
        <v>285</v>
      </c>
      <c r="B1075" s="11" t="s">
        <v>39</v>
      </c>
      <c r="C1075" s="11" t="s">
        <v>2009</v>
      </c>
      <c r="D1075" s="12">
        <v>6</v>
      </c>
      <c r="E1075" s="13">
        <v>0</v>
      </c>
      <c r="F1075" s="14">
        <v>0</v>
      </c>
      <c r="G1075" s="14">
        <f t="shared" si="16"/>
        <v>0</v>
      </c>
    </row>
    <row r="1076" spans="1:7" x14ac:dyDescent="0.2">
      <c r="A1076" s="10" t="s">
        <v>285</v>
      </c>
      <c r="B1076" s="11" t="s">
        <v>2006</v>
      </c>
      <c r="C1076" s="11" t="s">
        <v>2000</v>
      </c>
      <c r="D1076" s="12">
        <v>6</v>
      </c>
      <c r="E1076" s="13">
        <v>3.0000000000000001E-3</v>
      </c>
      <c r="F1076" s="14">
        <v>0</v>
      </c>
      <c r="G1076" s="14">
        <f t="shared" si="16"/>
        <v>3.0000000000000001E-3</v>
      </c>
    </row>
    <row r="1077" spans="1:7" x14ac:dyDescent="0.2">
      <c r="A1077" s="10" t="s">
        <v>143</v>
      </c>
      <c r="B1077" s="11" t="s">
        <v>1791</v>
      </c>
      <c r="C1077" s="11" t="s">
        <v>1006</v>
      </c>
      <c r="D1077" s="12">
        <v>6</v>
      </c>
      <c r="E1077" s="13">
        <v>7.4999999999999997E-3</v>
      </c>
      <c r="F1077" s="14">
        <v>0</v>
      </c>
      <c r="G1077" s="14">
        <f t="shared" si="16"/>
        <v>7.4999999999999997E-3</v>
      </c>
    </row>
    <row r="1078" spans="1:7" ht="22.5" x14ac:dyDescent="0.2">
      <c r="A1078" s="10" t="s">
        <v>337</v>
      </c>
      <c r="B1078" s="11" t="s">
        <v>666</v>
      </c>
      <c r="C1078" s="11" t="s">
        <v>2057</v>
      </c>
      <c r="D1078" s="12">
        <v>6</v>
      </c>
      <c r="E1078" s="13">
        <v>0</v>
      </c>
      <c r="F1078" s="14">
        <v>0</v>
      </c>
      <c r="G1078" s="14">
        <f t="shared" si="16"/>
        <v>0</v>
      </c>
    </row>
    <row r="1079" spans="1:7" ht="22.5" x14ac:dyDescent="0.2">
      <c r="A1079" s="10" t="s">
        <v>235</v>
      </c>
      <c r="B1079" s="11" t="s">
        <v>1305</v>
      </c>
      <c r="C1079" s="11" t="s">
        <v>1306</v>
      </c>
      <c r="D1079" s="12">
        <v>6</v>
      </c>
      <c r="E1079" s="13">
        <v>5.9999999999999995E-4</v>
      </c>
      <c r="F1079" s="14">
        <v>0</v>
      </c>
      <c r="G1079" s="14">
        <f t="shared" si="16"/>
        <v>5.9999999999999995E-4</v>
      </c>
    </row>
    <row r="1080" spans="1:7" ht="22.5" x14ac:dyDescent="0.2">
      <c r="A1080" s="10" t="s">
        <v>337</v>
      </c>
      <c r="B1080" s="11" t="s">
        <v>1189</v>
      </c>
      <c r="C1080" s="11" t="s">
        <v>2058</v>
      </c>
      <c r="D1080" s="12">
        <v>6</v>
      </c>
      <c r="E1080" s="13">
        <v>0</v>
      </c>
      <c r="F1080" s="14">
        <v>0</v>
      </c>
      <c r="G1080" s="14">
        <f t="shared" si="16"/>
        <v>0</v>
      </c>
    </row>
    <row r="1081" spans="1:7" x14ac:dyDescent="0.2">
      <c r="A1081" s="10" t="s">
        <v>92</v>
      </c>
      <c r="B1081" s="11" t="s">
        <v>1189</v>
      </c>
      <c r="C1081" s="11" t="s">
        <v>3417</v>
      </c>
      <c r="D1081" s="12">
        <v>6</v>
      </c>
      <c r="E1081" s="13">
        <v>2.2000000000000001E-3</v>
      </c>
      <c r="F1081" s="14">
        <v>0</v>
      </c>
      <c r="G1081" s="14">
        <f t="shared" si="16"/>
        <v>2.2000000000000001E-3</v>
      </c>
    </row>
    <row r="1082" spans="1:7" ht="22.5" x14ac:dyDescent="0.2">
      <c r="A1082" s="10" t="s">
        <v>235</v>
      </c>
      <c r="B1082" s="11" t="s">
        <v>1310</v>
      </c>
      <c r="C1082" s="11" t="s">
        <v>1306</v>
      </c>
      <c r="D1082" s="12">
        <v>6</v>
      </c>
      <c r="E1082" s="13">
        <v>3.0000000000000001E-3</v>
      </c>
      <c r="F1082" s="14">
        <v>0</v>
      </c>
      <c r="G1082" s="14">
        <f t="shared" si="16"/>
        <v>3.0000000000000001E-3</v>
      </c>
    </row>
    <row r="1083" spans="1:7" ht="22.5" x14ac:dyDescent="0.2">
      <c r="A1083" s="10" t="s">
        <v>235</v>
      </c>
      <c r="B1083" s="11" t="s">
        <v>1311</v>
      </c>
      <c r="C1083" s="11" t="s">
        <v>1306</v>
      </c>
      <c r="D1083" s="12">
        <v>6</v>
      </c>
      <c r="E1083" s="13">
        <v>5.0000000000000001E-3</v>
      </c>
      <c r="F1083" s="14">
        <v>0</v>
      </c>
      <c r="G1083" s="14">
        <f t="shared" si="16"/>
        <v>5.0000000000000001E-3</v>
      </c>
    </row>
    <row r="1084" spans="1:7" x14ac:dyDescent="0.2">
      <c r="A1084" s="10" t="s">
        <v>285</v>
      </c>
      <c r="B1084" s="11" t="s">
        <v>2004</v>
      </c>
      <c r="C1084" s="11" t="s">
        <v>2005</v>
      </c>
      <c r="D1084" s="12">
        <v>6</v>
      </c>
      <c r="E1084" s="13">
        <v>8.9999999999999998E-4</v>
      </c>
      <c r="F1084" s="14">
        <v>0</v>
      </c>
      <c r="G1084" s="14">
        <f t="shared" si="16"/>
        <v>8.9999999999999998E-4</v>
      </c>
    </row>
    <row r="1085" spans="1:7" ht="22.5" x14ac:dyDescent="0.2">
      <c r="A1085" s="10" t="s">
        <v>386</v>
      </c>
      <c r="B1085" s="11" t="s">
        <v>1180</v>
      </c>
      <c r="C1085" s="11" t="s">
        <v>2063</v>
      </c>
      <c r="D1085" s="12">
        <v>6</v>
      </c>
      <c r="E1085" s="13">
        <v>2.2000000000000001E-3</v>
      </c>
      <c r="F1085" s="14">
        <v>0</v>
      </c>
      <c r="G1085" s="14">
        <f t="shared" si="16"/>
        <v>2.2000000000000001E-3</v>
      </c>
    </row>
    <row r="1086" spans="1:7" x14ac:dyDescent="0.2">
      <c r="A1086" s="10" t="s">
        <v>143</v>
      </c>
      <c r="B1086" s="11" t="s">
        <v>1810</v>
      </c>
      <c r="C1086" s="11" t="s">
        <v>291</v>
      </c>
      <c r="D1086" s="12">
        <v>6</v>
      </c>
      <c r="E1086" s="13">
        <v>1.0999999999999999E-2</v>
      </c>
      <c r="F1086" s="14">
        <v>0</v>
      </c>
      <c r="G1086" s="14">
        <f t="shared" si="16"/>
        <v>1.0999999999999999E-2</v>
      </c>
    </row>
    <row r="1087" spans="1:7" x14ac:dyDescent="0.2">
      <c r="A1087" s="10" t="s">
        <v>285</v>
      </c>
      <c r="B1087" s="11" t="s">
        <v>2002</v>
      </c>
      <c r="C1087" s="11" t="s">
        <v>2003</v>
      </c>
      <c r="D1087" s="12">
        <v>6</v>
      </c>
      <c r="E1087" s="13">
        <v>8.5000000000000006E-3</v>
      </c>
      <c r="F1087" s="14">
        <v>0</v>
      </c>
      <c r="G1087" s="14">
        <f t="shared" si="16"/>
        <v>8.5000000000000006E-3</v>
      </c>
    </row>
    <row r="1088" spans="1:7" x14ac:dyDescent="0.2">
      <c r="A1088" s="10" t="s">
        <v>285</v>
      </c>
      <c r="B1088" s="11" t="s">
        <v>1822</v>
      </c>
      <c r="C1088" s="11" t="s">
        <v>2001</v>
      </c>
      <c r="D1088" s="12">
        <v>6</v>
      </c>
      <c r="E1088" s="13">
        <v>0</v>
      </c>
      <c r="F1088" s="14">
        <v>0</v>
      </c>
      <c r="G1088" s="14">
        <f t="shared" si="16"/>
        <v>0</v>
      </c>
    </row>
    <row r="1089" spans="1:7" x14ac:dyDescent="0.2">
      <c r="A1089" s="10" t="s">
        <v>386</v>
      </c>
      <c r="B1089" s="11" t="s">
        <v>519</v>
      </c>
      <c r="C1089" s="11" t="s">
        <v>1037</v>
      </c>
      <c r="D1089" s="12">
        <v>6</v>
      </c>
      <c r="E1089" s="13">
        <v>2.7E-2</v>
      </c>
      <c r="F1089" s="14">
        <v>0</v>
      </c>
      <c r="G1089" s="14">
        <f t="shared" si="16"/>
        <v>2.7E-2</v>
      </c>
    </row>
    <row r="1090" spans="1:7" x14ac:dyDescent="0.2">
      <c r="A1090" s="10" t="s">
        <v>386</v>
      </c>
      <c r="B1090" s="11" t="s">
        <v>2071</v>
      </c>
      <c r="C1090" s="11" t="s">
        <v>2072</v>
      </c>
      <c r="D1090" s="12">
        <v>6</v>
      </c>
      <c r="E1090" s="13">
        <v>0</v>
      </c>
      <c r="F1090" s="14">
        <v>0</v>
      </c>
      <c r="G1090" s="14">
        <f t="shared" si="16"/>
        <v>0</v>
      </c>
    </row>
    <row r="1091" spans="1:7" ht="22.5" x14ac:dyDescent="0.2">
      <c r="A1091" s="10" t="s">
        <v>235</v>
      </c>
      <c r="B1091" s="11" t="s">
        <v>1312</v>
      </c>
      <c r="C1091" s="11" t="s">
        <v>1313</v>
      </c>
      <c r="D1091" s="12">
        <v>6</v>
      </c>
      <c r="E1091" s="13">
        <v>0</v>
      </c>
      <c r="F1091" s="14">
        <v>0</v>
      </c>
      <c r="G1091" s="14">
        <f t="shared" si="16"/>
        <v>0</v>
      </c>
    </row>
    <row r="1092" spans="1:7" x14ac:dyDescent="0.2">
      <c r="A1092" s="10" t="s">
        <v>92</v>
      </c>
      <c r="B1092" s="11" t="s">
        <v>3428</v>
      </c>
      <c r="C1092" s="11" t="s">
        <v>3429</v>
      </c>
      <c r="D1092" s="12">
        <v>6</v>
      </c>
      <c r="E1092" s="13">
        <v>2.5000000000000001E-3</v>
      </c>
      <c r="F1092" s="14">
        <v>0</v>
      </c>
      <c r="G1092" s="14">
        <f t="shared" si="16"/>
        <v>2.5000000000000001E-3</v>
      </c>
    </row>
    <row r="1093" spans="1:7" ht="22.5" x14ac:dyDescent="0.2">
      <c r="A1093" s="10" t="s">
        <v>1045</v>
      </c>
      <c r="B1093" s="11" t="s">
        <v>1346</v>
      </c>
      <c r="C1093" s="11" t="s">
        <v>2078</v>
      </c>
      <c r="D1093" s="12">
        <v>6</v>
      </c>
      <c r="E1093" s="13">
        <v>2.5000000000000001E-3</v>
      </c>
      <c r="F1093" s="14">
        <v>0</v>
      </c>
      <c r="G1093" s="14">
        <f t="shared" si="16"/>
        <v>2.5000000000000001E-3</v>
      </c>
    </row>
    <row r="1094" spans="1:7" x14ac:dyDescent="0.2">
      <c r="A1094" s="10" t="s">
        <v>194</v>
      </c>
      <c r="B1094" s="11" t="s">
        <v>39</v>
      </c>
      <c r="C1094" s="11" t="s">
        <v>791</v>
      </c>
      <c r="D1094" s="12">
        <v>6</v>
      </c>
      <c r="E1094" s="13">
        <v>0.02</v>
      </c>
      <c r="F1094" s="14">
        <v>0</v>
      </c>
      <c r="G1094" s="14">
        <f t="shared" si="16"/>
        <v>0.02</v>
      </c>
    </row>
    <row r="1095" spans="1:7" x14ac:dyDescent="0.2">
      <c r="A1095" s="10" t="s">
        <v>285</v>
      </c>
      <c r="B1095" s="11" t="s">
        <v>1999</v>
      </c>
      <c r="C1095" s="11" t="s">
        <v>2000</v>
      </c>
      <c r="D1095" s="12">
        <v>6</v>
      </c>
      <c r="E1095" s="13">
        <v>0.01</v>
      </c>
      <c r="F1095" s="14">
        <v>0</v>
      </c>
      <c r="G1095" s="14">
        <f t="shared" si="16"/>
        <v>0.01</v>
      </c>
    </row>
    <row r="1096" spans="1:7" x14ac:dyDescent="0.2">
      <c r="A1096" s="10" t="s">
        <v>194</v>
      </c>
      <c r="B1096" s="11" t="s">
        <v>1690</v>
      </c>
      <c r="C1096" s="11" t="s">
        <v>1691</v>
      </c>
      <c r="D1096" s="12">
        <v>6</v>
      </c>
      <c r="E1096" s="13">
        <v>0.01</v>
      </c>
      <c r="F1096" s="14">
        <v>0</v>
      </c>
      <c r="G1096" s="14">
        <f t="shared" si="16"/>
        <v>0.01</v>
      </c>
    </row>
    <row r="1097" spans="1:7" x14ac:dyDescent="0.2">
      <c r="A1097" s="10" t="s">
        <v>92</v>
      </c>
      <c r="B1097" s="11" t="s">
        <v>3432</v>
      </c>
      <c r="C1097" s="11" t="s">
        <v>3433</v>
      </c>
      <c r="D1097" s="12">
        <v>6</v>
      </c>
      <c r="E1097" s="13">
        <v>3.5000000000000001E-3</v>
      </c>
      <c r="F1097" s="14">
        <v>0</v>
      </c>
      <c r="G1097" s="14">
        <f t="shared" si="16"/>
        <v>3.5000000000000001E-3</v>
      </c>
    </row>
    <row r="1098" spans="1:7" ht="22.5" x14ac:dyDescent="0.2">
      <c r="A1098" s="10" t="s">
        <v>285</v>
      </c>
      <c r="B1098" s="11" t="s">
        <v>1735</v>
      </c>
      <c r="C1098" s="11" t="s">
        <v>1998</v>
      </c>
      <c r="D1098" s="12">
        <v>6</v>
      </c>
      <c r="E1098" s="13">
        <v>2.8500000000000001E-3</v>
      </c>
      <c r="F1098" s="14">
        <v>0</v>
      </c>
      <c r="G1098" s="14">
        <f t="shared" ref="G1098:G1161" si="17">E1098-F1098</f>
        <v>2.8500000000000001E-3</v>
      </c>
    </row>
    <row r="1099" spans="1:7" ht="33.75" x14ac:dyDescent="0.2">
      <c r="A1099" s="10" t="s">
        <v>285</v>
      </c>
      <c r="B1099" s="11" t="s">
        <v>1995</v>
      </c>
      <c r="C1099" s="11" t="s">
        <v>1846</v>
      </c>
      <c r="D1099" s="12">
        <v>6</v>
      </c>
      <c r="E1099" s="13">
        <v>5.208E-3</v>
      </c>
      <c r="F1099" s="14">
        <v>0</v>
      </c>
      <c r="G1099" s="14">
        <f t="shared" si="17"/>
        <v>5.208E-3</v>
      </c>
    </row>
    <row r="1100" spans="1:7" ht="22.5" x14ac:dyDescent="0.2">
      <c r="A1100" s="10" t="s">
        <v>285</v>
      </c>
      <c r="B1100" s="11" t="s">
        <v>1180</v>
      </c>
      <c r="C1100" s="11" t="s">
        <v>1994</v>
      </c>
      <c r="D1100" s="12">
        <v>6</v>
      </c>
      <c r="E1100" s="13">
        <v>4.0000000000000001E-3</v>
      </c>
      <c r="F1100" s="14">
        <v>0</v>
      </c>
      <c r="G1100" s="14">
        <f t="shared" si="17"/>
        <v>4.0000000000000001E-3</v>
      </c>
    </row>
    <row r="1101" spans="1:7" x14ac:dyDescent="0.2">
      <c r="A1101" s="10" t="s">
        <v>32</v>
      </c>
      <c r="B1101" s="11" t="s">
        <v>1872</v>
      </c>
      <c r="C1101" s="11" t="s">
        <v>1869</v>
      </c>
      <c r="D1101" s="12">
        <v>6</v>
      </c>
      <c r="E1101" s="13">
        <v>2.3999999999999998E-3</v>
      </c>
      <c r="F1101" s="14">
        <v>0</v>
      </c>
      <c r="G1101" s="14">
        <f t="shared" si="17"/>
        <v>2.3999999999999998E-3</v>
      </c>
    </row>
    <row r="1102" spans="1:7" ht="22.5" x14ac:dyDescent="0.2">
      <c r="A1102" s="10" t="s">
        <v>415</v>
      </c>
      <c r="B1102" s="11" t="s">
        <v>2091</v>
      </c>
      <c r="C1102" s="11" t="s">
        <v>2092</v>
      </c>
      <c r="D1102" s="12">
        <v>6</v>
      </c>
      <c r="E1102" s="13">
        <v>2.5000000000000001E-3</v>
      </c>
      <c r="F1102" s="14">
        <v>0</v>
      </c>
      <c r="G1102" s="14">
        <f t="shared" si="17"/>
        <v>2.5000000000000001E-3</v>
      </c>
    </row>
    <row r="1103" spans="1:7" x14ac:dyDescent="0.2">
      <c r="A1103" s="10" t="s">
        <v>415</v>
      </c>
      <c r="B1103" s="11" t="s">
        <v>2093</v>
      </c>
      <c r="C1103" s="11" t="s">
        <v>2094</v>
      </c>
      <c r="D1103" s="12">
        <v>6</v>
      </c>
      <c r="E1103" s="13">
        <v>0</v>
      </c>
      <c r="F1103" s="14">
        <v>0</v>
      </c>
      <c r="G1103" s="14">
        <f t="shared" si="17"/>
        <v>0</v>
      </c>
    </row>
    <row r="1104" spans="1:7" x14ac:dyDescent="0.2">
      <c r="A1104" s="10" t="s">
        <v>415</v>
      </c>
      <c r="B1104" s="11" t="s">
        <v>2095</v>
      </c>
      <c r="C1104" s="11" t="s">
        <v>2094</v>
      </c>
      <c r="D1104" s="12">
        <v>6</v>
      </c>
      <c r="E1104" s="13">
        <v>0</v>
      </c>
      <c r="F1104" s="14">
        <v>0</v>
      </c>
      <c r="G1104" s="14">
        <f t="shared" si="17"/>
        <v>0</v>
      </c>
    </row>
    <row r="1105" spans="1:7" x14ac:dyDescent="0.2">
      <c r="A1105" s="10" t="s">
        <v>301</v>
      </c>
      <c r="B1105" s="11" t="s">
        <v>727</v>
      </c>
      <c r="C1105" s="11" t="s">
        <v>145</v>
      </c>
      <c r="D1105" s="12">
        <v>6</v>
      </c>
      <c r="E1105" s="13">
        <v>2.1000000000000001E-2</v>
      </c>
      <c r="F1105" s="14">
        <v>0</v>
      </c>
      <c r="G1105" s="14">
        <f t="shared" si="17"/>
        <v>2.1000000000000001E-2</v>
      </c>
    </row>
    <row r="1106" spans="1:7" x14ac:dyDescent="0.2">
      <c r="A1106" s="10" t="s">
        <v>415</v>
      </c>
      <c r="B1106" s="11" t="s">
        <v>1312</v>
      </c>
      <c r="C1106" s="11" t="s">
        <v>2100</v>
      </c>
      <c r="D1106" s="12">
        <v>6</v>
      </c>
      <c r="E1106" s="13">
        <v>2E-3</v>
      </c>
      <c r="F1106" s="14">
        <v>0</v>
      </c>
      <c r="G1106" s="14">
        <f t="shared" si="17"/>
        <v>2E-3</v>
      </c>
    </row>
    <row r="1107" spans="1:7" x14ac:dyDescent="0.2">
      <c r="A1107" s="10" t="s">
        <v>415</v>
      </c>
      <c r="B1107" s="11" t="s">
        <v>2101</v>
      </c>
      <c r="C1107" s="11" t="s">
        <v>2100</v>
      </c>
      <c r="D1107" s="12">
        <v>6</v>
      </c>
      <c r="E1107" s="13">
        <v>0</v>
      </c>
      <c r="F1107" s="14">
        <v>0</v>
      </c>
      <c r="G1107" s="14">
        <f t="shared" si="17"/>
        <v>0</v>
      </c>
    </row>
    <row r="1108" spans="1:7" x14ac:dyDescent="0.2">
      <c r="A1108" s="10" t="s">
        <v>415</v>
      </c>
      <c r="B1108" s="11" t="s">
        <v>1504</v>
      </c>
      <c r="C1108" s="11" t="s">
        <v>2100</v>
      </c>
      <c r="D1108" s="12">
        <v>6</v>
      </c>
      <c r="E1108" s="13">
        <v>2.3E-3</v>
      </c>
      <c r="F1108" s="14">
        <v>0</v>
      </c>
      <c r="G1108" s="14">
        <f t="shared" si="17"/>
        <v>2.3E-3</v>
      </c>
    </row>
    <row r="1109" spans="1:7" x14ac:dyDescent="0.2">
      <c r="A1109" s="10" t="s">
        <v>415</v>
      </c>
      <c r="B1109" s="11" t="s">
        <v>2102</v>
      </c>
      <c r="C1109" s="11" t="s">
        <v>2100</v>
      </c>
      <c r="D1109" s="12">
        <v>6</v>
      </c>
      <c r="E1109" s="13">
        <v>8.5000000000000006E-3</v>
      </c>
      <c r="F1109" s="14">
        <v>0</v>
      </c>
      <c r="G1109" s="14">
        <f t="shared" si="17"/>
        <v>8.5000000000000006E-3</v>
      </c>
    </row>
    <row r="1110" spans="1:7" ht="22.5" x14ac:dyDescent="0.2">
      <c r="A1110" s="10" t="s">
        <v>415</v>
      </c>
      <c r="B1110" s="11" t="s">
        <v>2103</v>
      </c>
      <c r="C1110" s="11" t="s">
        <v>949</v>
      </c>
      <c r="D1110" s="12">
        <v>6</v>
      </c>
      <c r="E1110" s="13">
        <v>1.1249999999999999E-3</v>
      </c>
      <c r="F1110" s="14">
        <v>0</v>
      </c>
      <c r="G1110" s="14">
        <f t="shared" si="17"/>
        <v>1.1249999999999999E-3</v>
      </c>
    </row>
    <row r="1111" spans="1:7" x14ac:dyDescent="0.2">
      <c r="A1111" s="10" t="s">
        <v>415</v>
      </c>
      <c r="B1111" s="11" t="s">
        <v>2104</v>
      </c>
      <c r="C1111" s="11" t="s">
        <v>124</v>
      </c>
      <c r="D1111" s="12">
        <v>6</v>
      </c>
      <c r="E1111" s="13">
        <v>9.4999999999999998E-3</v>
      </c>
      <c r="F1111" s="14">
        <v>0</v>
      </c>
      <c r="G1111" s="14">
        <f t="shared" si="17"/>
        <v>9.4999999999999998E-3</v>
      </c>
    </row>
    <row r="1112" spans="1:7" x14ac:dyDescent="0.2">
      <c r="A1112" s="10" t="s">
        <v>415</v>
      </c>
      <c r="B1112" s="11" t="s">
        <v>1245</v>
      </c>
      <c r="C1112" s="11" t="s">
        <v>2110</v>
      </c>
      <c r="D1112" s="12">
        <v>6</v>
      </c>
      <c r="E1112" s="13">
        <v>1.65E-3</v>
      </c>
      <c r="F1112" s="14">
        <v>0</v>
      </c>
      <c r="G1112" s="14">
        <f t="shared" si="17"/>
        <v>1.65E-3</v>
      </c>
    </row>
    <row r="1113" spans="1:7" x14ac:dyDescent="0.2">
      <c r="A1113" s="10" t="s">
        <v>415</v>
      </c>
      <c r="B1113" s="11" t="s">
        <v>2111</v>
      </c>
      <c r="C1113" s="11" t="s">
        <v>2112</v>
      </c>
      <c r="D1113" s="12">
        <v>6</v>
      </c>
      <c r="E1113" s="13">
        <v>8.0999999999999996E-3</v>
      </c>
      <c r="F1113" s="14">
        <v>0</v>
      </c>
      <c r="G1113" s="14">
        <f t="shared" si="17"/>
        <v>8.0999999999999996E-3</v>
      </c>
    </row>
    <row r="1114" spans="1:7" x14ac:dyDescent="0.2">
      <c r="A1114" s="10" t="s">
        <v>415</v>
      </c>
      <c r="B1114" s="11" t="s">
        <v>2113</v>
      </c>
      <c r="C1114" s="11" t="s">
        <v>2114</v>
      </c>
      <c r="D1114" s="12">
        <v>6</v>
      </c>
      <c r="E1114" s="13">
        <v>0</v>
      </c>
      <c r="F1114" s="14">
        <v>0</v>
      </c>
      <c r="G1114" s="14">
        <f t="shared" si="17"/>
        <v>0</v>
      </c>
    </row>
    <row r="1115" spans="1:7" x14ac:dyDescent="0.2">
      <c r="A1115" s="10" t="s">
        <v>415</v>
      </c>
      <c r="B1115" s="11" t="s">
        <v>2115</v>
      </c>
      <c r="C1115" s="11" t="s">
        <v>2114</v>
      </c>
      <c r="D1115" s="12">
        <v>6</v>
      </c>
      <c r="E1115" s="13">
        <v>3.2000000000000002E-3</v>
      </c>
      <c r="F1115" s="14">
        <v>0</v>
      </c>
      <c r="G1115" s="14">
        <f t="shared" si="17"/>
        <v>3.2000000000000002E-3</v>
      </c>
    </row>
    <row r="1116" spans="1:7" x14ac:dyDescent="0.2">
      <c r="A1116" s="10" t="s">
        <v>415</v>
      </c>
      <c r="B1116" s="11" t="s">
        <v>2116</v>
      </c>
      <c r="C1116" s="11" t="s">
        <v>2114</v>
      </c>
      <c r="D1116" s="12">
        <v>6</v>
      </c>
      <c r="E1116" s="13">
        <v>0</v>
      </c>
      <c r="F1116" s="14">
        <v>0</v>
      </c>
      <c r="G1116" s="14">
        <f t="shared" si="17"/>
        <v>0</v>
      </c>
    </row>
    <row r="1117" spans="1:7" x14ac:dyDescent="0.2">
      <c r="A1117" s="10" t="s">
        <v>415</v>
      </c>
      <c r="B1117" s="11" t="s">
        <v>2117</v>
      </c>
      <c r="C1117" s="11" t="s">
        <v>2114</v>
      </c>
      <c r="D1117" s="12">
        <v>6</v>
      </c>
      <c r="E1117" s="13">
        <v>2.3E-3</v>
      </c>
      <c r="F1117" s="14">
        <v>0</v>
      </c>
      <c r="G1117" s="14">
        <f t="shared" si="17"/>
        <v>2.3E-3</v>
      </c>
    </row>
    <row r="1118" spans="1:7" x14ac:dyDescent="0.2">
      <c r="A1118" s="10" t="s">
        <v>415</v>
      </c>
      <c r="B1118" s="11" t="s">
        <v>2118</v>
      </c>
      <c r="C1118" s="11" t="s">
        <v>416</v>
      </c>
      <c r="D1118" s="12">
        <v>6</v>
      </c>
      <c r="E1118" s="13">
        <v>2.3E-3</v>
      </c>
      <c r="F1118" s="14">
        <v>0</v>
      </c>
      <c r="G1118" s="14">
        <f t="shared" si="17"/>
        <v>2.3E-3</v>
      </c>
    </row>
    <row r="1119" spans="1:7" x14ac:dyDescent="0.2">
      <c r="A1119" s="10" t="s">
        <v>415</v>
      </c>
      <c r="B1119" s="11" t="s">
        <v>2126</v>
      </c>
      <c r="C1119" s="11" t="s">
        <v>1242</v>
      </c>
      <c r="D1119" s="12">
        <v>6</v>
      </c>
      <c r="E1119" s="13">
        <v>0</v>
      </c>
      <c r="F1119" s="14">
        <v>0</v>
      </c>
      <c r="G1119" s="14">
        <f t="shared" si="17"/>
        <v>0</v>
      </c>
    </row>
    <row r="1120" spans="1:7" x14ac:dyDescent="0.2">
      <c r="A1120" s="10" t="s">
        <v>92</v>
      </c>
      <c r="B1120" s="11" t="s">
        <v>638</v>
      </c>
      <c r="C1120" s="11" t="s">
        <v>101</v>
      </c>
      <c r="D1120" s="12">
        <v>6</v>
      </c>
      <c r="E1120" s="13">
        <v>3.5000000000000003E-2</v>
      </c>
      <c r="F1120" s="14">
        <v>0</v>
      </c>
      <c r="G1120" s="14">
        <f t="shared" si="17"/>
        <v>3.5000000000000003E-2</v>
      </c>
    </row>
    <row r="1121" spans="1:7" x14ac:dyDescent="0.2">
      <c r="A1121" s="10" t="s">
        <v>92</v>
      </c>
      <c r="B1121" s="11" t="s">
        <v>654</v>
      </c>
      <c r="C1121" s="11" t="s">
        <v>101</v>
      </c>
      <c r="D1121" s="12">
        <v>6</v>
      </c>
      <c r="E1121" s="13">
        <v>1.7500000000000002E-2</v>
      </c>
      <c r="F1121" s="14">
        <v>0</v>
      </c>
      <c r="G1121" s="14">
        <f t="shared" si="17"/>
        <v>1.7500000000000002E-2</v>
      </c>
    </row>
    <row r="1122" spans="1:7" x14ac:dyDescent="0.2">
      <c r="A1122" s="10" t="s">
        <v>415</v>
      </c>
      <c r="B1122" s="11" t="s">
        <v>2131</v>
      </c>
      <c r="C1122" s="11" t="s">
        <v>906</v>
      </c>
      <c r="D1122" s="12">
        <v>6</v>
      </c>
      <c r="E1122" s="13">
        <v>2.7000000000000001E-3</v>
      </c>
      <c r="F1122" s="14">
        <v>0</v>
      </c>
      <c r="G1122" s="14">
        <f t="shared" si="17"/>
        <v>2.7000000000000001E-3</v>
      </c>
    </row>
    <row r="1123" spans="1:7" ht="22.5" x14ac:dyDescent="0.2">
      <c r="A1123" s="10" t="s">
        <v>92</v>
      </c>
      <c r="B1123" s="11" t="s">
        <v>2600</v>
      </c>
      <c r="C1123" s="11" t="s">
        <v>3436</v>
      </c>
      <c r="D1123" s="12">
        <v>6</v>
      </c>
      <c r="E1123" s="13">
        <v>3.0000000000000001E-3</v>
      </c>
      <c r="F1123" s="14">
        <v>0</v>
      </c>
      <c r="G1123" s="14">
        <f t="shared" si="17"/>
        <v>3.0000000000000001E-3</v>
      </c>
    </row>
    <row r="1124" spans="1:7" x14ac:dyDescent="0.2">
      <c r="A1124" s="10" t="s">
        <v>32</v>
      </c>
      <c r="B1124" s="11" t="s">
        <v>710</v>
      </c>
      <c r="C1124" s="11" t="s">
        <v>1869</v>
      </c>
      <c r="D1124" s="12">
        <v>6</v>
      </c>
      <c r="E1124" s="13">
        <v>3.5999999999999999E-3</v>
      </c>
      <c r="F1124" s="14">
        <v>0</v>
      </c>
      <c r="G1124" s="14">
        <f t="shared" si="17"/>
        <v>3.5999999999999999E-3</v>
      </c>
    </row>
    <row r="1125" spans="1:7" ht="22.5" x14ac:dyDescent="0.2">
      <c r="A1125" s="10" t="s">
        <v>92</v>
      </c>
      <c r="B1125" s="11" t="s">
        <v>3437</v>
      </c>
      <c r="C1125" s="11" t="s">
        <v>3438</v>
      </c>
      <c r="D1125" s="12">
        <v>6</v>
      </c>
      <c r="E1125" s="13">
        <v>0</v>
      </c>
      <c r="F1125" s="14">
        <v>0</v>
      </c>
      <c r="G1125" s="14">
        <f t="shared" si="17"/>
        <v>0</v>
      </c>
    </row>
    <row r="1126" spans="1:7" ht="22.5" x14ac:dyDescent="0.2">
      <c r="A1126" s="10" t="s">
        <v>104</v>
      </c>
      <c r="B1126" s="11" t="s">
        <v>1574</v>
      </c>
      <c r="C1126" s="11" t="s">
        <v>1575</v>
      </c>
      <c r="D1126" s="12">
        <v>6</v>
      </c>
      <c r="E1126" s="13">
        <v>2.8E-3</v>
      </c>
      <c r="F1126" s="14">
        <v>0</v>
      </c>
      <c r="G1126" s="14">
        <f t="shared" si="17"/>
        <v>2.8E-3</v>
      </c>
    </row>
    <row r="1127" spans="1:7" x14ac:dyDescent="0.2">
      <c r="A1127" s="10" t="s">
        <v>415</v>
      </c>
      <c r="B1127" s="11" t="s">
        <v>2136</v>
      </c>
      <c r="C1127" s="11" t="s">
        <v>554</v>
      </c>
      <c r="D1127" s="12">
        <v>6</v>
      </c>
      <c r="E1127" s="13">
        <v>1.8E-3</v>
      </c>
      <c r="F1127" s="14">
        <v>0</v>
      </c>
      <c r="G1127" s="14">
        <f t="shared" si="17"/>
        <v>1.8E-3</v>
      </c>
    </row>
    <row r="1128" spans="1:7" x14ac:dyDescent="0.2">
      <c r="A1128" s="10" t="s">
        <v>92</v>
      </c>
      <c r="B1128" s="11" t="s">
        <v>3439</v>
      </c>
      <c r="C1128" s="11" t="s">
        <v>3162</v>
      </c>
      <c r="D1128" s="12">
        <v>6</v>
      </c>
      <c r="E1128" s="13">
        <v>1E-3</v>
      </c>
      <c r="F1128" s="14">
        <v>0</v>
      </c>
      <c r="G1128" s="14">
        <f t="shared" si="17"/>
        <v>1E-3</v>
      </c>
    </row>
    <row r="1129" spans="1:7" ht="22.5" x14ac:dyDescent="0.2">
      <c r="A1129" s="10" t="s">
        <v>235</v>
      </c>
      <c r="B1129" s="11" t="s">
        <v>1314</v>
      </c>
      <c r="C1129" s="11" t="s">
        <v>1315</v>
      </c>
      <c r="D1129" s="12">
        <v>6</v>
      </c>
      <c r="E1129" s="13">
        <v>2.5000000000000001E-3</v>
      </c>
      <c r="F1129" s="14">
        <v>0</v>
      </c>
      <c r="G1129" s="14">
        <f t="shared" si="17"/>
        <v>2.5000000000000001E-3</v>
      </c>
    </row>
    <row r="1130" spans="1:7" x14ac:dyDescent="0.2">
      <c r="A1130" s="10" t="s">
        <v>19</v>
      </c>
      <c r="B1130" s="11" t="s">
        <v>1245</v>
      </c>
      <c r="C1130" s="11" t="s">
        <v>3441</v>
      </c>
      <c r="D1130" s="12">
        <v>6</v>
      </c>
      <c r="E1130" s="13">
        <v>4.0999999999999995E-3</v>
      </c>
      <c r="F1130" s="14">
        <v>0</v>
      </c>
      <c r="G1130" s="14">
        <f t="shared" si="17"/>
        <v>4.0999999999999995E-3</v>
      </c>
    </row>
    <row r="1131" spans="1:7" x14ac:dyDescent="0.2">
      <c r="A1131" s="10" t="s">
        <v>19</v>
      </c>
      <c r="B1131" s="11" t="s">
        <v>1245</v>
      </c>
      <c r="C1131" s="11" t="s">
        <v>3442</v>
      </c>
      <c r="D1131" s="12">
        <v>6</v>
      </c>
      <c r="E1131" s="13">
        <v>0</v>
      </c>
      <c r="F1131" s="14">
        <v>0</v>
      </c>
      <c r="G1131" s="14">
        <f t="shared" si="17"/>
        <v>0</v>
      </c>
    </row>
    <row r="1132" spans="1:7" x14ac:dyDescent="0.2">
      <c r="A1132" s="10" t="s">
        <v>194</v>
      </c>
      <c r="B1132" s="11" t="s">
        <v>1697</v>
      </c>
      <c r="C1132" s="11" t="s">
        <v>1698</v>
      </c>
      <c r="D1132" s="12">
        <v>6</v>
      </c>
      <c r="E1132" s="13">
        <v>1.2E-2</v>
      </c>
      <c r="F1132" s="14">
        <v>0</v>
      </c>
      <c r="G1132" s="14">
        <f t="shared" si="17"/>
        <v>1.2E-2</v>
      </c>
    </row>
    <row r="1133" spans="1:7" x14ac:dyDescent="0.2">
      <c r="A1133" s="10" t="s">
        <v>19</v>
      </c>
      <c r="B1133" s="11" t="s">
        <v>1245</v>
      </c>
      <c r="C1133" s="11" t="s">
        <v>3443</v>
      </c>
      <c r="D1133" s="12">
        <v>6</v>
      </c>
      <c r="E1133" s="13">
        <v>1.9E-3</v>
      </c>
      <c r="F1133" s="14">
        <v>0</v>
      </c>
      <c r="G1133" s="14">
        <f t="shared" si="17"/>
        <v>1.9E-3</v>
      </c>
    </row>
    <row r="1134" spans="1:7" x14ac:dyDescent="0.2">
      <c r="A1134" s="10" t="s">
        <v>415</v>
      </c>
      <c r="B1134" s="11" t="s">
        <v>2145</v>
      </c>
      <c r="C1134" s="11" t="s">
        <v>2146</v>
      </c>
      <c r="D1134" s="12">
        <v>6</v>
      </c>
      <c r="E1134" s="13">
        <v>0</v>
      </c>
      <c r="F1134" s="14">
        <v>0</v>
      </c>
      <c r="G1134" s="14">
        <f t="shared" si="17"/>
        <v>0</v>
      </c>
    </row>
    <row r="1135" spans="1:7" ht="22.5" x14ac:dyDescent="0.2">
      <c r="A1135" s="10" t="s">
        <v>19</v>
      </c>
      <c r="B1135" s="11" t="s">
        <v>1194</v>
      </c>
      <c r="C1135" s="11" t="s">
        <v>3444</v>
      </c>
      <c r="D1135" s="12">
        <v>6</v>
      </c>
      <c r="E1135" s="13">
        <v>5.45E-3</v>
      </c>
      <c r="F1135" s="14">
        <v>0</v>
      </c>
      <c r="G1135" s="14">
        <f t="shared" si="17"/>
        <v>5.45E-3</v>
      </c>
    </row>
    <row r="1136" spans="1:7" x14ac:dyDescent="0.2">
      <c r="A1136" s="10" t="s">
        <v>415</v>
      </c>
      <c r="B1136" s="11" t="s">
        <v>1299</v>
      </c>
      <c r="C1136" s="11" t="s">
        <v>2148</v>
      </c>
      <c r="D1136" s="12">
        <v>6</v>
      </c>
      <c r="E1136" s="13">
        <v>4.0000000000000001E-3</v>
      </c>
      <c r="F1136" s="14">
        <v>0</v>
      </c>
      <c r="G1136" s="14">
        <f t="shared" si="17"/>
        <v>4.0000000000000001E-3</v>
      </c>
    </row>
    <row r="1137" spans="1:7" x14ac:dyDescent="0.2">
      <c r="A1137" s="10" t="s">
        <v>415</v>
      </c>
      <c r="B1137" s="11" t="s">
        <v>2149</v>
      </c>
      <c r="C1137" s="11" t="s">
        <v>2148</v>
      </c>
      <c r="D1137" s="12">
        <v>6</v>
      </c>
      <c r="E1137" s="13">
        <v>4.0000000000000001E-3</v>
      </c>
      <c r="F1137" s="14">
        <v>0</v>
      </c>
      <c r="G1137" s="14">
        <f t="shared" si="17"/>
        <v>4.0000000000000001E-3</v>
      </c>
    </row>
    <row r="1138" spans="1:7" x14ac:dyDescent="0.2">
      <c r="A1138" s="10" t="s">
        <v>415</v>
      </c>
      <c r="B1138" s="11" t="s">
        <v>2150</v>
      </c>
      <c r="C1138" s="11" t="s">
        <v>2151</v>
      </c>
      <c r="D1138" s="12">
        <v>6</v>
      </c>
      <c r="E1138" s="13">
        <v>5.0000000000000001E-3</v>
      </c>
      <c r="F1138" s="14">
        <v>0</v>
      </c>
      <c r="G1138" s="14">
        <f t="shared" si="17"/>
        <v>5.0000000000000001E-3</v>
      </c>
    </row>
    <row r="1139" spans="1:7" x14ac:dyDescent="0.2">
      <c r="A1139" s="10" t="s">
        <v>415</v>
      </c>
      <c r="B1139" s="11" t="s">
        <v>1299</v>
      </c>
      <c r="C1139" s="11" t="s">
        <v>2152</v>
      </c>
      <c r="D1139" s="12">
        <v>6</v>
      </c>
      <c r="E1139" s="13">
        <v>2E-3</v>
      </c>
      <c r="F1139" s="14">
        <v>0</v>
      </c>
      <c r="G1139" s="14">
        <f t="shared" si="17"/>
        <v>2E-3</v>
      </c>
    </row>
    <row r="1140" spans="1:7" x14ac:dyDescent="0.2">
      <c r="A1140" s="10" t="s">
        <v>415</v>
      </c>
      <c r="B1140" s="11" t="s">
        <v>2153</v>
      </c>
      <c r="C1140" s="11" t="s">
        <v>2152</v>
      </c>
      <c r="D1140" s="12">
        <v>6</v>
      </c>
      <c r="E1140" s="13">
        <v>3.0000000000000001E-3</v>
      </c>
      <c r="F1140" s="14">
        <v>0</v>
      </c>
      <c r="G1140" s="14">
        <f t="shared" si="17"/>
        <v>3.0000000000000001E-3</v>
      </c>
    </row>
    <row r="1141" spans="1:7" x14ac:dyDescent="0.2">
      <c r="A1141" s="10" t="s">
        <v>415</v>
      </c>
      <c r="B1141" s="11" t="s">
        <v>2154</v>
      </c>
      <c r="C1141" s="11" t="s">
        <v>2155</v>
      </c>
      <c r="D1141" s="12">
        <v>6</v>
      </c>
      <c r="E1141" s="13">
        <v>3.8999999999999998E-3</v>
      </c>
      <c r="F1141" s="14">
        <v>0</v>
      </c>
      <c r="G1141" s="14">
        <f t="shared" si="17"/>
        <v>3.8999999999999998E-3</v>
      </c>
    </row>
    <row r="1142" spans="1:7" x14ac:dyDescent="0.2">
      <c r="A1142" s="10" t="s">
        <v>415</v>
      </c>
      <c r="B1142" s="11" t="s">
        <v>795</v>
      </c>
      <c r="C1142" s="11" t="s">
        <v>2156</v>
      </c>
      <c r="D1142" s="12">
        <v>6</v>
      </c>
      <c r="E1142" s="13">
        <v>2.5000000000000001E-3</v>
      </c>
      <c r="F1142" s="14">
        <v>0</v>
      </c>
      <c r="G1142" s="14">
        <f t="shared" si="17"/>
        <v>2.5000000000000001E-3</v>
      </c>
    </row>
    <row r="1143" spans="1:7" x14ac:dyDescent="0.2">
      <c r="A1143" s="10" t="s">
        <v>19</v>
      </c>
      <c r="B1143" s="11" t="s">
        <v>3446</v>
      </c>
      <c r="C1143" s="11" t="s">
        <v>3447</v>
      </c>
      <c r="D1143" s="12">
        <v>6</v>
      </c>
      <c r="E1143" s="13">
        <v>2.3E-3</v>
      </c>
      <c r="F1143" s="14">
        <v>0</v>
      </c>
      <c r="G1143" s="14">
        <f t="shared" si="17"/>
        <v>2.3E-3</v>
      </c>
    </row>
    <row r="1144" spans="1:7" x14ac:dyDescent="0.2">
      <c r="A1144" s="10" t="s">
        <v>415</v>
      </c>
      <c r="B1144" s="11" t="s">
        <v>869</v>
      </c>
      <c r="C1144" s="11" t="s">
        <v>2163</v>
      </c>
      <c r="D1144" s="12">
        <v>6</v>
      </c>
      <c r="E1144" s="13">
        <v>5.1999999999999998E-3</v>
      </c>
      <c r="F1144" s="14">
        <v>0</v>
      </c>
      <c r="G1144" s="14">
        <f t="shared" si="17"/>
        <v>5.1999999999999998E-3</v>
      </c>
    </row>
    <row r="1145" spans="1:7" x14ac:dyDescent="0.2">
      <c r="A1145" s="10" t="s">
        <v>415</v>
      </c>
      <c r="B1145" s="11" t="s">
        <v>869</v>
      </c>
      <c r="C1145" s="11" t="s">
        <v>1146</v>
      </c>
      <c r="D1145" s="12">
        <v>6</v>
      </c>
      <c r="E1145" s="13">
        <v>2.5000000000000001E-2</v>
      </c>
      <c r="F1145" s="14">
        <v>0</v>
      </c>
      <c r="G1145" s="14">
        <f t="shared" si="17"/>
        <v>2.5000000000000001E-2</v>
      </c>
    </row>
    <row r="1146" spans="1:7" x14ac:dyDescent="0.2">
      <c r="A1146" s="10" t="s">
        <v>415</v>
      </c>
      <c r="B1146" s="11" t="s">
        <v>2164</v>
      </c>
      <c r="C1146" s="11" t="s">
        <v>1353</v>
      </c>
      <c r="D1146" s="12">
        <v>6</v>
      </c>
      <c r="E1146" s="13">
        <v>5.0000000000000001E-3</v>
      </c>
      <c r="F1146" s="14">
        <v>0</v>
      </c>
      <c r="G1146" s="14">
        <f t="shared" si="17"/>
        <v>5.0000000000000001E-3</v>
      </c>
    </row>
    <row r="1147" spans="1:7" x14ac:dyDescent="0.2">
      <c r="A1147" s="10" t="s">
        <v>415</v>
      </c>
      <c r="B1147" s="11" t="s">
        <v>1673</v>
      </c>
      <c r="C1147" s="11" t="s">
        <v>2165</v>
      </c>
      <c r="D1147" s="12">
        <v>6</v>
      </c>
      <c r="E1147" s="13">
        <v>1.6999999999999999E-3</v>
      </c>
      <c r="F1147" s="14">
        <v>0</v>
      </c>
      <c r="G1147" s="14">
        <f t="shared" si="17"/>
        <v>1.6999999999999999E-3</v>
      </c>
    </row>
    <row r="1148" spans="1:7" x14ac:dyDescent="0.2">
      <c r="A1148" s="10" t="s">
        <v>415</v>
      </c>
      <c r="B1148" s="11" t="s">
        <v>916</v>
      </c>
      <c r="C1148" s="11" t="s">
        <v>2166</v>
      </c>
      <c r="D1148" s="12">
        <v>6</v>
      </c>
      <c r="E1148" s="13">
        <v>0</v>
      </c>
      <c r="F1148" s="14">
        <v>0</v>
      </c>
      <c r="G1148" s="14">
        <f t="shared" si="17"/>
        <v>0</v>
      </c>
    </row>
    <row r="1149" spans="1:7" ht="22.5" x14ac:dyDescent="0.2">
      <c r="A1149" s="10" t="s">
        <v>19</v>
      </c>
      <c r="B1149" s="11" t="s">
        <v>1180</v>
      </c>
      <c r="C1149" s="11" t="s">
        <v>3452</v>
      </c>
      <c r="D1149" s="12">
        <v>6</v>
      </c>
      <c r="E1149" s="13">
        <v>3.0999999999999999E-3</v>
      </c>
      <c r="F1149" s="14">
        <v>0</v>
      </c>
      <c r="G1149" s="14">
        <f t="shared" si="17"/>
        <v>3.0999999999999999E-3</v>
      </c>
    </row>
    <row r="1150" spans="1:7" x14ac:dyDescent="0.2">
      <c r="A1150" s="10" t="s">
        <v>415</v>
      </c>
      <c r="B1150" s="11" t="s">
        <v>2167</v>
      </c>
      <c r="C1150" s="11" t="s">
        <v>435</v>
      </c>
      <c r="D1150" s="12">
        <v>6</v>
      </c>
      <c r="E1150" s="13">
        <v>9.8000000000000014E-3</v>
      </c>
      <c r="F1150" s="14">
        <v>0</v>
      </c>
      <c r="G1150" s="14">
        <f t="shared" si="17"/>
        <v>9.8000000000000014E-3</v>
      </c>
    </row>
    <row r="1151" spans="1:7" x14ac:dyDescent="0.2">
      <c r="A1151" s="10" t="s">
        <v>415</v>
      </c>
      <c r="B1151" s="11" t="s">
        <v>2168</v>
      </c>
      <c r="C1151" s="11" t="s">
        <v>435</v>
      </c>
      <c r="D1151" s="12">
        <v>6</v>
      </c>
      <c r="E1151" s="13">
        <v>1.1599999999999999E-2</v>
      </c>
      <c r="F1151" s="14">
        <v>0</v>
      </c>
      <c r="G1151" s="14">
        <f t="shared" si="17"/>
        <v>1.1599999999999999E-2</v>
      </c>
    </row>
    <row r="1152" spans="1:7" x14ac:dyDescent="0.2">
      <c r="A1152" s="10" t="s">
        <v>415</v>
      </c>
      <c r="B1152" s="11" t="s">
        <v>2169</v>
      </c>
      <c r="C1152" s="11" t="s">
        <v>435</v>
      </c>
      <c r="D1152" s="12">
        <v>6</v>
      </c>
      <c r="E1152" s="13">
        <v>1.0500000000000001E-2</v>
      </c>
      <c r="F1152" s="14">
        <v>0</v>
      </c>
      <c r="G1152" s="14">
        <f t="shared" si="17"/>
        <v>1.0500000000000001E-2</v>
      </c>
    </row>
    <row r="1153" spans="1:7" x14ac:dyDescent="0.2">
      <c r="A1153" s="10" t="s">
        <v>415</v>
      </c>
      <c r="B1153" s="11" t="s">
        <v>1151</v>
      </c>
      <c r="C1153" s="11" t="s">
        <v>435</v>
      </c>
      <c r="D1153" s="12">
        <v>6</v>
      </c>
      <c r="E1153" s="13">
        <v>0</v>
      </c>
      <c r="F1153" s="14">
        <v>0</v>
      </c>
      <c r="G1153" s="14">
        <f t="shared" si="17"/>
        <v>0</v>
      </c>
    </row>
    <row r="1154" spans="1:7" x14ac:dyDescent="0.2">
      <c r="A1154" s="10" t="s">
        <v>415</v>
      </c>
      <c r="B1154" s="11" t="s">
        <v>2170</v>
      </c>
      <c r="C1154" s="11" t="s">
        <v>435</v>
      </c>
      <c r="D1154" s="12">
        <v>6</v>
      </c>
      <c r="E1154" s="13">
        <v>7.6E-3</v>
      </c>
      <c r="F1154" s="14">
        <v>0</v>
      </c>
      <c r="G1154" s="14">
        <f t="shared" si="17"/>
        <v>7.6E-3</v>
      </c>
    </row>
    <row r="1155" spans="1:7" x14ac:dyDescent="0.2">
      <c r="A1155" s="10" t="s">
        <v>415</v>
      </c>
      <c r="B1155" s="11" t="s">
        <v>2171</v>
      </c>
      <c r="C1155" s="11" t="s">
        <v>435</v>
      </c>
      <c r="D1155" s="12">
        <v>6</v>
      </c>
      <c r="E1155" s="13">
        <v>8.8000000000000005E-3</v>
      </c>
      <c r="F1155" s="14">
        <v>0</v>
      </c>
      <c r="G1155" s="14">
        <f t="shared" si="17"/>
        <v>8.8000000000000005E-3</v>
      </c>
    </row>
    <row r="1156" spans="1:7" x14ac:dyDescent="0.2">
      <c r="A1156" s="10" t="s">
        <v>50</v>
      </c>
      <c r="B1156" s="11" t="s">
        <v>1872</v>
      </c>
      <c r="C1156" s="11" t="s">
        <v>3453</v>
      </c>
      <c r="D1156" s="12">
        <v>6</v>
      </c>
      <c r="E1156" s="13">
        <v>1.2E-2</v>
      </c>
      <c r="F1156" s="14">
        <v>0</v>
      </c>
      <c r="G1156" s="14">
        <f t="shared" si="17"/>
        <v>1.2E-2</v>
      </c>
    </row>
    <row r="1157" spans="1:7" x14ac:dyDescent="0.2">
      <c r="A1157" s="10" t="s">
        <v>301</v>
      </c>
      <c r="B1157" s="11" t="s">
        <v>1993</v>
      </c>
      <c r="C1157" s="11" t="s">
        <v>1931</v>
      </c>
      <c r="D1157" s="12">
        <v>6</v>
      </c>
      <c r="E1157" s="13">
        <v>0</v>
      </c>
      <c r="F1157" s="14">
        <v>0</v>
      </c>
      <c r="G1157" s="14">
        <f t="shared" si="17"/>
        <v>0</v>
      </c>
    </row>
    <row r="1158" spans="1:7" ht="22.5" x14ac:dyDescent="0.2">
      <c r="A1158" s="10" t="s">
        <v>415</v>
      </c>
      <c r="B1158" s="11" t="s">
        <v>493</v>
      </c>
      <c r="C1158" s="11" t="s">
        <v>2178</v>
      </c>
      <c r="D1158" s="12">
        <v>6</v>
      </c>
      <c r="E1158" s="13">
        <v>2.3999999999999998E-3</v>
      </c>
      <c r="F1158" s="14">
        <v>0</v>
      </c>
      <c r="G1158" s="14">
        <f t="shared" si="17"/>
        <v>2.3999999999999998E-3</v>
      </c>
    </row>
    <row r="1159" spans="1:7" ht="33.75" x14ac:dyDescent="0.2">
      <c r="A1159" s="10" t="s">
        <v>415</v>
      </c>
      <c r="B1159" s="11" t="s">
        <v>4342</v>
      </c>
      <c r="C1159" s="11" t="s">
        <v>4343</v>
      </c>
      <c r="D1159" s="12">
        <v>6</v>
      </c>
      <c r="E1159" s="13">
        <v>3.6909999999999998E-3</v>
      </c>
      <c r="F1159" s="14">
        <v>0</v>
      </c>
      <c r="G1159" s="14">
        <f t="shared" si="17"/>
        <v>3.6909999999999998E-3</v>
      </c>
    </row>
    <row r="1160" spans="1:7" x14ac:dyDescent="0.2">
      <c r="A1160" s="10" t="s">
        <v>301</v>
      </c>
      <c r="B1160" s="11" t="s">
        <v>745</v>
      </c>
      <c r="C1160" s="11" t="s">
        <v>744</v>
      </c>
      <c r="D1160" s="12">
        <v>6</v>
      </c>
      <c r="E1160" s="13">
        <v>0.02</v>
      </c>
      <c r="F1160" s="14">
        <v>0</v>
      </c>
      <c r="G1160" s="14">
        <f t="shared" si="17"/>
        <v>0.02</v>
      </c>
    </row>
    <row r="1161" spans="1:7" ht="22.5" x14ac:dyDescent="0.2">
      <c r="A1161" s="10" t="s">
        <v>50</v>
      </c>
      <c r="B1161" s="11" t="s">
        <v>1374</v>
      </c>
      <c r="C1161" s="11" t="s">
        <v>3454</v>
      </c>
      <c r="D1161" s="12">
        <v>6</v>
      </c>
      <c r="E1161" s="13">
        <v>0</v>
      </c>
      <c r="F1161" s="14">
        <v>0</v>
      </c>
      <c r="G1161" s="14">
        <f t="shared" si="17"/>
        <v>0</v>
      </c>
    </row>
    <row r="1162" spans="1:7" ht="22.5" x14ac:dyDescent="0.2">
      <c r="A1162" s="10" t="s">
        <v>50</v>
      </c>
      <c r="B1162" s="11" t="s">
        <v>1077</v>
      </c>
      <c r="C1162" s="11" t="s">
        <v>3455</v>
      </c>
      <c r="D1162" s="12">
        <v>6</v>
      </c>
      <c r="E1162" s="13">
        <v>0</v>
      </c>
      <c r="F1162" s="14">
        <v>0</v>
      </c>
      <c r="G1162" s="14">
        <f t="shared" ref="G1162:G1225" si="18">E1162-F1162</f>
        <v>0</v>
      </c>
    </row>
    <row r="1163" spans="1:7" ht="22.5" x14ac:dyDescent="0.2">
      <c r="A1163" s="10" t="s">
        <v>533</v>
      </c>
      <c r="B1163" s="11" t="s">
        <v>1318</v>
      </c>
      <c r="C1163" s="11" t="s">
        <v>85</v>
      </c>
      <c r="D1163" s="12">
        <v>6</v>
      </c>
      <c r="E1163" s="13">
        <v>1.2500000000000001E-2</v>
      </c>
      <c r="F1163" s="14">
        <v>0</v>
      </c>
      <c r="G1163" s="14">
        <f t="shared" si="18"/>
        <v>1.2500000000000001E-2</v>
      </c>
    </row>
    <row r="1164" spans="1:7" ht="22.5" x14ac:dyDescent="0.2">
      <c r="A1164" s="10" t="s">
        <v>533</v>
      </c>
      <c r="B1164" s="11" t="s">
        <v>1323</v>
      </c>
      <c r="C1164" s="11" t="s">
        <v>85</v>
      </c>
      <c r="D1164" s="12">
        <v>6</v>
      </c>
      <c r="E1164" s="13">
        <v>8.0000000000000002E-3</v>
      </c>
      <c r="F1164" s="14">
        <v>0</v>
      </c>
      <c r="G1164" s="14">
        <f t="shared" si="18"/>
        <v>8.0000000000000002E-3</v>
      </c>
    </row>
    <row r="1165" spans="1:7" x14ac:dyDescent="0.2">
      <c r="A1165" s="10" t="s">
        <v>50</v>
      </c>
      <c r="B1165" s="11" t="s">
        <v>1872</v>
      </c>
      <c r="C1165" s="11" t="s">
        <v>3456</v>
      </c>
      <c r="D1165" s="12">
        <v>6</v>
      </c>
      <c r="E1165" s="13">
        <v>0</v>
      </c>
      <c r="F1165" s="14">
        <v>0</v>
      </c>
      <c r="G1165" s="14">
        <f t="shared" si="18"/>
        <v>0</v>
      </c>
    </row>
    <row r="1166" spans="1:7" x14ac:dyDescent="0.2">
      <c r="A1166" s="10" t="s">
        <v>29</v>
      </c>
      <c r="B1166" s="11" t="s">
        <v>2192</v>
      </c>
      <c r="C1166" s="11" t="s">
        <v>1224</v>
      </c>
      <c r="D1166" s="12">
        <v>6</v>
      </c>
      <c r="E1166" s="13">
        <v>2.8E-3</v>
      </c>
      <c r="F1166" s="14">
        <v>0</v>
      </c>
      <c r="G1166" s="14">
        <f t="shared" si="18"/>
        <v>2.8E-3</v>
      </c>
    </row>
    <row r="1167" spans="1:7" x14ac:dyDescent="0.2">
      <c r="A1167" s="10" t="s">
        <v>29</v>
      </c>
      <c r="B1167" s="11" t="s">
        <v>2193</v>
      </c>
      <c r="C1167" s="11" t="s">
        <v>2194</v>
      </c>
      <c r="D1167" s="12">
        <v>6</v>
      </c>
      <c r="E1167" s="13">
        <v>2.3999999999999998E-3</v>
      </c>
      <c r="F1167" s="14">
        <v>0</v>
      </c>
      <c r="G1167" s="14">
        <f t="shared" si="18"/>
        <v>2.3999999999999998E-3</v>
      </c>
    </row>
    <row r="1168" spans="1:7" x14ac:dyDescent="0.2">
      <c r="A1168" s="10" t="s">
        <v>29</v>
      </c>
      <c r="B1168" s="11" t="s">
        <v>1245</v>
      </c>
      <c r="C1168" s="11" t="s">
        <v>2194</v>
      </c>
      <c r="D1168" s="12">
        <v>6</v>
      </c>
      <c r="E1168" s="13">
        <v>1.9E-3</v>
      </c>
      <c r="F1168" s="14">
        <v>0</v>
      </c>
      <c r="G1168" s="14">
        <f t="shared" si="18"/>
        <v>1.9E-3</v>
      </c>
    </row>
    <row r="1169" spans="1:7" ht="22.5" x14ac:dyDescent="0.2">
      <c r="A1169" s="10" t="s">
        <v>50</v>
      </c>
      <c r="B1169" s="11" t="s">
        <v>869</v>
      </c>
      <c r="C1169" s="11" t="s">
        <v>3458</v>
      </c>
      <c r="D1169" s="12">
        <v>6</v>
      </c>
      <c r="E1169" s="13">
        <v>0</v>
      </c>
      <c r="F1169" s="14">
        <v>0</v>
      </c>
      <c r="G1169" s="14">
        <f t="shared" si="18"/>
        <v>0</v>
      </c>
    </row>
    <row r="1170" spans="1:7" x14ac:dyDescent="0.2">
      <c r="A1170" s="10" t="s">
        <v>301</v>
      </c>
      <c r="B1170" s="11" t="s">
        <v>493</v>
      </c>
      <c r="C1170" s="11" t="s">
        <v>1992</v>
      </c>
      <c r="D1170" s="12">
        <v>6</v>
      </c>
      <c r="E1170" s="13">
        <v>0</v>
      </c>
      <c r="F1170" s="14">
        <v>0</v>
      </c>
      <c r="G1170" s="14">
        <f t="shared" si="18"/>
        <v>0</v>
      </c>
    </row>
    <row r="1171" spans="1:7" x14ac:dyDescent="0.2">
      <c r="A1171" s="10" t="s">
        <v>50</v>
      </c>
      <c r="B1171" s="11" t="s">
        <v>792</v>
      </c>
      <c r="C1171" s="11" t="s">
        <v>3459</v>
      </c>
      <c r="D1171" s="12">
        <v>6</v>
      </c>
      <c r="E1171" s="13">
        <v>0</v>
      </c>
      <c r="F1171" s="14">
        <v>0</v>
      </c>
      <c r="G1171" s="14">
        <f t="shared" si="18"/>
        <v>0</v>
      </c>
    </row>
    <row r="1172" spans="1:7" x14ac:dyDescent="0.2">
      <c r="A1172" s="10" t="s">
        <v>32</v>
      </c>
      <c r="B1172" s="11" t="s">
        <v>1896</v>
      </c>
      <c r="C1172" s="11" t="s">
        <v>1897</v>
      </c>
      <c r="D1172" s="12">
        <v>6</v>
      </c>
      <c r="E1172" s="13">
        <v>2.7000000000000001E-3</v>
      </c>
      <c r="F1172" s="14">
        <v>0</v>
      </c>
      <c r="G1172" s="14">
        <f t="shared" si="18"/>
        <v>2.7000000000000001E-3</v>
      </c>
    </row>
    <row r="1173" spans="1:7" x14ac:dyDescent="0.2">
      <c r="A1173" s="10" t="s">
        <v>29</v>
      </c>
      <c r="B1173" s="11" t="s">
        <v>2205</v>
      </c>
      <c r="C1173" s="11" t="s">
        <v>1409</v>
      </c>
      <c r="D1173" s="12">
        <v>6</v>
      </c>
      <c r="E1173" s="13">
        <v>2.3999999999999998E-3</v>
      </c>
      <c r="F1173" s="14">
        <v>0</v>
      </c>
      <c r="G1173" s="14">
        <f t="shared" si="18"/>
        <v>2.3999999999999998E-3</v>
      </c>
    </row>
    <row r="1174" spans="1:7" x14ac:dyDescent="0.2">
      <c r="A1174" s="10" t="s">
        <v>29</v>
      </c>
      <c r="B1174" s="11" t="s">
        <v>2210</v>
      </c>
      <c r="C1174" s="11" t="s">
        <v>1242</v>
      </c>
      <c r="D1174" s="12">
        <v>6</v>
      </c>
      <c r="E1174" s="13">
        <v>3.0000000000000001E-3</v>
      </c>
      <c r="F1174" s="14">
        <v>0</v>
      </c>
      <c r="G1174" s="14">
        <f t="shared" si="18"/>
        <v>3.0000000000000001E-3</v>
      </c>
    </row>
    <row r="1175" spans="1:7" x14ac:dyDescent="0.2">
      <c r="A1175" s="10" t="s">
        <v>29</v>
      </c>
      <c r="B1175" s="11" t="s">
        <v>1735</v>
      </c>
      <c r="C1175" s="11" t="s">
        <v>2211</v>
      </c>
      <c r="D1175" s="12">
        <v>6</v>
      </c>
      <c r="E1175" s="13">
        <v>3.5000000000000001E-3</v>
      </c>
      <c r="F1175" s="14">
        <v>0</v>
      </c>
      <c r="G1175" s="14">
        <f t="shared" si="18"/>
        <v>3.5000000000000001E-3</v>
      </c>
    </row>
    <row r="1176" spans="1:7" x14ac:dyDescent="0.2">
      <c r="A1176" s="10" t="s">
        <v>29</v>
      </c>
      <c r="B1176" s="11" t="s">
        <v>2212</v>
      </c>
      <c r="C1176" s="11" t="s">
        <v>1377</v>
      </c>
      <c r="D1176" s="12">
        <v>6</v>
      </c>
      <c r="E1176" s="13">
        <v>0</v>
      </c>
      <c r="F1176" s="14">
        <v>0</v>
      </c>
      <c r="G1176" s="14">
        <f t="shared" si="18"/>
        <v>0</v>
      </c>
    </row>
    <row r="1177" spans="1:7" x14ac:dyDescent="0.2">
      <c r="A1177" s="10" t="s">
        <v>533</v>
      </c>
      <c r="B1177" s="11" t="s">
        <v>545</v>
      </c>
      <c r="C1177" s="11" t="s">
        <v>23</v>
      </c>
      <c r="D1177" s="12">
        <v>6</v>
      </c>
      <c r="E1177" s="13">
        <v>5.5E-2</v>
      </c>
      <c r="F1177" s="14">
        <v>0</v>
      </c>
      <c r="G1177" s="14">
        <f t="shared" si="18"/>
        <v>5.5E-2</v>
      </c>
    </row>
    <row r="1178" spans="1:7" x14ac:dyDescent="0.2">
      <c r="A1178" s="10" t="s">
        <v>50</v>
      </c>
      <c r="B1178" s="11" t="s">
        <v>1299</v>
      </c>
      <c r="C1178" s="11" t="s">
        <v>3460</v>
      </c>
      <c r="D1178" s="12">
        <v>6</v>
      </c>
      <c r="E1178" s="13">
        <v>3.0000000000000001E-3</v>
      </c>
      <c r="F1178" s="14">
        <v>0</v>
      </c>
      <c r="G1178" s="14">
        <f t="shared" si="18"/>
        <v>3.0000000000000001E-3</v>
      </c>
    </row>
    <row r="1179" spans="1:7" ht="22.5" x14ac:dyDescent="0.2">
      <c r="A1179" s="10" t="s">
        <v>194</v>
      </c>
      <c r="B1179" s="11" t="s">
        <v>1180</v>
      </c>
      <c r="C1179" s="11" t="s">
        <v>1699</v>
      </c>
      <c r="D1179" s="12">
        <v>6</v>
      </c>
      <c r="E1179" s="13">
        <v>0</v>
      </c>
      <c r="F1179" s="14">
        <v>0</v>
      </c>
      <c r="G1179" s="14">
        <f t="shared" si="18"/>
        <v>0</v>
      </c>
    </row>
    <row r="1180" spans="1:7" x14ac:dyDescent="0.2">
      <c r="A1180" s="10" t="s">
        <v>29</v>
      </c>
      <c r="B1180" s="11" t="s">
        <v>2214</v>
      </c>
      <c r="C1180" s="11" t="s">
        <v>2215</v>
      </c>
      <c r="D1180" s="12">
        <v>6</v>
      </c>
      <c r="E1180" s="13">
        <v>1.0999999999999999E-2</v>
      </c>
      <c r="F1180" s="14">
        <v>0</v>
      </c>
      <c r="G1180" s="14">
        <f t="shared" si="18"/>
        <v>1.0999999999999999E-2</v>
      </c>
    </row>
    <row r="1181" spans="1:7" x14ac:dyDescent="0.2">
      <c r="A1181" s="10" t="s">
        <v>104</v>
      </c>
      <c r="B1181" s="11" t="s">
        <v>471</v>
      </c>
      <c r="C1181" s="11" t="s">
        <v>1576</v>
      </c>
      <c r="D1181" s="12">
        <v>6</v>
      </c>
      <c r="E1181" s="13">
        <v>5.0000000000000001E-3</v>
      </c>
      <c r="F1181" s="14">
        <v>0</v>
      </c>
      <c r="G1181" s="14">
        <f t="shared" si="18"/>
        <v>5.0000000000000001E-3</v>
      </c>
    </row>
    <row r="1182" spans="1:7" x14ac:dyDescent="0.2">
      <c r="A1182" s="10" t="s">
        <v>50</v>
      </c>
      <c r="B1182" s="11" t="s">
        <v>1180</v>
      </c>
      <c r="C1182" s="11" t="s">
        <v>3464</v>
      </c>
      <c r="D1182" s="12">
        <v>6</v>
      </c>
      <c r="E1182" s="13">
        <v>3.5000000000000001E-3</v>
      </c>
      <c r="F1182" s="14">
        <v>0</v>
      </c>
      <c r="G1182" s="14">
        <f t="shared" si="18"/>
        <v>3.5000000000000001E-3</v>
      </c>
    </row>
    <row r="1183" spans="1:7" ht="22.5" x14ac:dyDescent="0.2">
      <c r="A1183" s="10" t="s">
        <v>104</v>
      </c>
      <c r="B1183" s="11" t="s">
        <v>471</v>
      </c>
      <c r="C1183" s="11" t="s">
        <v>1579</v>
      </c>
      <c r="D1183" s="12">
        <v>6</v>
      </c>
      <c r="E1183" s="13">
        <v>6.0000000000000001E-3</v>
      </c>
      <c r="F1183" s="14">
        <v>0</v>
      </c>
      <c r="G1183" s="14">
        <f t="shared" si="18"/>
        <v>6.0000000000000001E-3</v>
      </c>
    </row>
    <row r="1184" spans="1:7" x14ac:dyDescent="0.2">
      <c r="A1184" s="10" t="s">
        <v>29</v>
      </c>
      <c r="B1184" s="11" t="s">
        <v>517</v>
      </c>
      <c r="C1184" s="11" t="s">
        <v>906</v>
      </c>
      <c r="D1184" s="12">
        <v>6</v>
      </c>
      <c r="E1184" s="13">
        <v>0</v>
      </c>
      <c r="F1184" s="14">
        <v>0</v>
      </c>
      <c r="G1184" s="14">
        <f t="shared" si="18"/>
        <v>0</v>
      </c>
    </row>
    <row r="1185" spans="1:7" x14ac:dyDescent="0.2">
      <c r="A1185" s="10" t="s">
        <v>533</v>
      </c>
      <c r="B1185" s="11" t="s">
        <v>1324</v>
      </c>
      <c r="C1185" s="11" t="s">
        <v>783</v>
      </c>
      <c r="D1185" s="12">
        <v>6</v>
      </c>
      <c r="E1185" s="13">
        <v>2.5999999999999999E-3</v>
      </c>
      <c r="F1185" s="14">
        <v>0</v>
      </c>
      <c r="G1185" s="14">
        <f t="shared" si="18"/>
        <v>2.5999999999999999E-3</v>
      </c>
    </row>
    <row r="1186" spans="1:7" ht="33.75" x14ac:dyDescent="0.2">
      <c r="A1186" s="10" t="s">
        <v>104</v>
      </c>
      <c r="B1186" s="11" t="s">
        <v>1580</v>
      </c>
      <c r="C1186" s="11" t="s">
        <v>1581</v>
      </c>
      <c r="D1186" s="12">
        <v>6</v>
      </c>
      <c r="E1186" s="13">
        <v>2.2100000000000002E-3</v>
      </c>
      <c r="F1186" s="14">
        <v>0</v>
      </c>
      <c r="G1186" s="14">
        <f t="shared" si="18"/>
        <v>2.2100000000000002E-3</v>
      </c>
    </row>
    <row r="1187" spans="1:7" x14ac:dyDescent="0.2">
      <c r="A1187" s="10" t="s">
        <v>50</v>
      </c>
      <c r="B1187" s="11" t="s">
        <v>3470</v>
      </c>
      <c r="C1187" s="11" t="s">
        <v>3471</v>
      </c>
      <c r="D1187" s="12">
        <v>6</v>
      </c>
      <c r="E1187" s="13">
        <v>2E-3</v>
      </c>
      <c r="F1187" s="14">
        <v>0</v>
      </c>
      <c r="G1187" s="14">
        <f t="shared" si="18"/>
        <v>2E-3</v>
      </c>
    </row>
    <row r="1188" spans="1:7" x14ac:dyDescent="0.2">
      <c r="A1188" s="10" t="s">
        <v>533</v>
      </c>
      <c r="B1188" s="11" t="s">
        <v>173</v>
      </c>
      <c r="C1188" s="11" t="s">
        <v>554</v>
      </c>
      <c r="D1188" s="12">
        <v>6</v>
      </c>
      <c r="E1188" s="13">
        <v>0</v>
      </c>
      <c r="F1188" s="14">
        <v>0</v>
      </c>
      <c r="G1188" s="14">
        <f t="shared" si="18"/>
        <v>0</v>
      </c>
    </row>
    <row r="1189" spans="1:7" x14ac:dyDescent="0.2">
      <c r="A1189" s="10" t="s">
        <v>29</v>
      </c>
      <c r="B1189" s="11" t="s">
        <v>2226</v>
      </c>
      <c r="C1189" s="11" t="s">
        <v>2227</v>
      </c>
      <c r="D1189" s="12">
        <v>6</v>
      </c>
      <c r="E1189" s="13">
        <v>2.3999999999999998E-3</v>
      </c>
      <c r="F1189" s="14">
        <v>0</v>
      </c>
      <c r="G1189" s="14">
        <f t="shared" si="18"/>
        <v>2.3999999999999998E-3</v>
      </c>
    </row>
    <row r="1190" spans="1:7" x14ac:dyDescent="0.2">
      <c r="A1190" s="10" t="s">
        <v>533</v>
      </c>
      <c r="B1190" s="11" t="s">
        <v>1325</v>
      </c>
      <c r="C1190" s="11" t="s">
        <v>1326</v>
      </c>
      <c r="D1190" s="12">
        <v>6</v>
      </c>
      <c r="E1190" s="13">
        <v>2.8999999999999998E-3</v>
      </c>
      <c r="F1190" s="14">
        <v>0</v>
      </c>
      <c r="G1190" s="14">
        <f t="shared" si="18"/>
        <v>2.8999999999999998E-3</v>
      </c>
    </row>
    <row r="1191" spans="1:7" ht="22.5" x14ac:dyDescent="0.2">
      <c r="A1191" s="10" t="s">
        <v>32</v>
      </c>
      <c r="B1191" s="11" t="s">
        <v>1483</v>
      </c>
      <c r="C1191" s="11" t="s">
        <v>1857</v>
      </c>
      <c r="D1191" s="12">
        <v>6</v>
      </c>
      <c r="E1191" s="13">
        <v>0</v>
      </c>
      <c r="F1191" s="14">
        <v>0</v>
      </c>
      <c r="G1191" s="14">
        <f t="shared" si="18"/>
        <v>0</v>
      </c>
    </row>
    <row r="1192" spans="1:7" x14ac:dyDescent="0.2">
      <c r="A1192" s="10" t="s">
        <v>29</v>
      </c>
      <c r="B1192" s="11" t="s">
        <v>2231</v>
      </c>
      <c r="C1192" s="11" t="s">
        <v>2232</v>
      </c>
      <c r="D1192" s="12">
        <v>6</v>
      </c>
      <c r="E1192" s="13">
        <v>3.5499999999999998E-3</v>
      </c>
      <c r="F1192" s="14">
        <v>0</v>
      </c>
      <c r="G1192" s="14">
        <f t="shared" si="18"/>
        <v>3.5499999999999998E-3</v>
      </c>
    </row>
    <row r="1193" spans="1:7" x14ac:dyDescent="0.2">
      <c r="A1193" s="10" t="s">
        <v>50</v>
      </c>
      <c r="B1193" s="11" t="s">
        <v>1504</v>
      </c>
      <c r="C1193" s="11" t="s">
        <v>3476</v>
      </c>
      <c r="D1193" s="12">
        <v>6</v>
      </c>
      <c r="E1193" s="13">
        <v>0</v>
      </c>
      <c r="F1193" s="14">
        <v>0</v>
      </c>
      <c r="G1193" s="14">
        <f t="shared" si="18"/>
        <v>0</v>
      </c>
    </row>
    <row r="1194" spans="1:7" x14ac:dyDescent="0.2">
      <c r="A1194" s="10" t="s">
        <v>50</v>
      </c>
      <c r="B1194" s="11" t="s">
        <v>1312</v>
      </c>
      <c r="C1194" s="11" t="s">
        <v>3476</v>
      </c>
      <c r="D1194" s="12">
        <v>6</v>
      </c>
      <c r="E1194" s="13">
        <v>0</v>
      </c>
      <c r="F1194" s="14">
        <v>0</v>
      </c>
      <c r="G1194" s="14">
        <f t="shared" si="18"/>
        <v>0</v>
      </c>
    </row>
    <row r="1195" spans="1:7" ht="22.5" x14ac:dyDescent="0.2">
      <c r="A1195" s="10" t="s">
        <v>29</v>
      </c>
      <c r="B1195" s="11" t="s">
        <v>471</v>
      </c>
      <c r="C1195" s="11" t="s">
        <v>2236</v>
      </c>
      <c r="D1195" s="12">
        <v>6</v>
      </c>
      <c r="E1195" s="13">
        <v>1.2E-2</v>
      </c>
      <c r="F1195" s="14">
        <v>0</v>
      </c>
      <c r="G1195" s="14">
        <f t="shared" si="18"/>
        <v>1.2E-2</v>
      </c>
    </row>
    <row r="1196" spans="1:7" x14ac:dyDescent="0.2">
      <c r="A1196" s="10" t="s">
        <v>29</v>
      </c>
      <c r="B1196" s="11" t="s">
        <v>2237</v>
      </c>
      <c r="C1196" s="11" t="s">
        <v>2238</v>
      </c>
      <c r="D1196" s="12">
        <v>6</v>
      </c>
      <c r="E1196" s="13">
        <v>8.9999999999999993E-3</v>
      </c>
      <c r="F1196" s="14">
        <v>0</v>
      </c>
      <c r="G1196" s="14">
        <f t="shared" si="18"/>
        <v>8.9999999999999993E-3</v>
      </c>
    </row>
    <row r="1197" spans="1:7" x14ac:dyDescent="0.2">
      <c r="A1197" s="10" t="s">
        <v>29</v>
      </c>
      <c r="B1197" s="11" t="s">
        <v>2239</v>
      </c>
      <c r="C1197" s="11" t="s">
        <v>2240</v>
      </c>
      <c r="D1197" s="12">
        <v>6</v>
      </c>
      <c r="E1197" s="13">
        <v>7.4999999999999997E-3</v>
      </c>
      <c r="F1197" s="14">
        <v>0</v>
      </c>
      <c r="G1197" s="14">
        <f t="shared" si="18"/>
        <v>7.4999999999999997E-3</v>
      </c>
    </row>
    <row r="1198" spans="1:7" ht="22.5" x14ac:dyDescent="0.2">
      <c r="A1198" s="10" t="s">
        <v>29</v>
      </c>
      <c r="B1198" s="11" t="s">
        <v>2241</v>
      </c>
      <c r="C1198" s="11" t="s">
        <v>2242</v>
      </c>
      <c r="D1198" s="12">
        <v>6</v>
      </c>
      <c r="E1198" s="13">
        <v>7.7999999999999996E-3</v>
      </c>
      <c r="F1198" s="14">
        <v>0</v>
      </c>
      <c r="G1198" s="14">
        <f t="shared" si="18"/>
        <v>7.7999999999999996E-3</v>
      </c>
    </row>
    <row r="1199" spans="1:7" x14ac:dyDescent="0.2">
      <c r="A1199" s="10" t="s">
        <v>29</v>
      </c>
      <c r="B1199" s="11" t="s">
        <v>2243</v>
      </c>
      <c r="C1199" s="11" t="s">
        <v>2244</v>
      </c>
      <c r="D1199" s="12">
        <v>6</v>
      </c>
      <c r="E1199" s="13">
        <v>1.23E-2</v>
      </c>
      <c r="F1199" s="14">
        <v>0</v>
      </c>
      <c r="G1199" s="14">
        <f t="shared" si="18"/>
        <v>1.23E-2</v>
      </c>
    </row>
    <row r="1200" spans="1:7" x14ac:dyDescent="0.2">
      <c r="A1200" s="10" t="s">
        <v>50</v>
      </c>
      <c r="B1200" s="11" t="s">
        <v>3477</v>
      </c>
      <c r="C1200" s="11" t="s">
        <v>3476</v>
      </c>
      <c r="D1200" s="12">
        <v>6</v>
      </c>
      <c r="E1200" s="13">
        <v>1.5E-3</v>
      </c>
      <c r="F1200" s="14">
        <v>0</v>
      </c>
      <c r="G1200" s="14">
        <f t="shared" si="18"/>
        <v>1.5E-3</v>
      </c>
    </row>
    <row r="1201" spans="1:7" x14ac:dyDescent="0.2">
      <c r="A1201" s="10" t="s">
        <v>32</v>
      </c>
      <c r="B1201" s="11" t="s">
        <v>517</v>
      </c>
      <c r="C1201" s="11" t="s">
        <v>1855</v>
      </c>
      <c r="D1201" s="12">
        <v>6</v>
      </c>
      <c r="E1201" s="13">
        <v>2.0499999999999997E-3</v>
      </c>
      <c r="F1201" s="14">
        <v>0</v>
      </c>
      <c r="G1201" s="14">
        <f t="shared" si="18"/>
        <v>2.0499999999999997E-3</v>
      </c>
    </row>
    <row r="1202" spans="1:7" x14ac:dyDescent="0.2">
      <c r="A1202" s="10" t="s">
        <v>29</v>
      </c>
      <c r="B1202" s="11" t="s">
        <v>2251</v>
      </c>
      <c r="C1202" s="11" t="s">
        <v>2252</v>
      </c>
      <c r="D1202" s="12">
        <v>6</v>
      </c>
      <c r="E1202" s="13">
        <v>1.6E-2</v>
      </c>
      <c r="F1202" s="14">
        <v>0</v>
      </c>
      <c r="G1202" s="14">
        <f t="shared" si="18"/>
        <v>1.6E-2</v>
      </c>
    </row>
    <row r="1203" spans="1:7" ht="22.5" x14ac:dyDescent="0.2">
      <c r="A1203" s="10" t="s">
        <v>50</v>
      </c>
      <c r="B1203" s="11" t="s">
        <v>3107</v>
      </c>
      <c r="C1203" s="11" t="s">
        <v>3479</v>
      </c>
      <c r="D1203" s="12">
        <v>6</v>
      </c>
      <c r="E1203" s="13">
        <v>0</v>
      </c>
      <c r="F1203" s="14">
        <v>0</v>
      </c>
      <c r="G1203" s="14">
        <f t="shared" si="18"/>
        <v>0</v>
      </c>
    </row>
    <row r="1204" spans="1:7" ht="22.5" x14ac:dyDescent="0.2">
      <c r="A1204" s="10" t="s">
        <v>29</v>
      </c>
      <c r="B1204" s="11" t="s">
        <v>1673</v>
      </c>
      <c r="C1204" s="11" t="s">
        <v>2255</v>
      </c>
      <c r="D1204" s="12">
        <v>6</v>
      </c>
      <c r="E1204" s="13">
        <v>2.2000000000000001E-3</v>
      </c>
      <c r="F1204" s="14">
        <v>0</v>
      </c>
      <c r="G1204" s="14">
        <f t="shared" si="18"/>
        <v>2.2000000000000001E-3</v>
      </c>
    </row>
    <row r="1205" spans="1:7" x14ac:dyDescent="0.2">
      <c r="A1205" s="10" t="s">
        <v>32</v>
      </c>
      <c r="B1205" s="11" t="s">
        <v>39</v>
      </c>
      <c r="C1205" s="11" t="s">
        <v>1849</v>
      </c>
      <c r="D1205" s="12">
        <v>6</v>
      </c>
      <c r="E1205" s="13">
        <v>1.7999999999999999E-2</v>
      </c>
      <c r="F1205" s="14">
        <v>0</v>
      </c>
      <c r="G1205" s="14">
        <f t="shared" si="18"/>
        <v>1.7999999999999999E-2</v>
      </c>
    </row>
    <row r="1206" spans="1:7" x14ac:dyDescent="0.2">
      <c r="A1206" s="10" t="s">
        <v>533</v>
      </c>
      <c r="B1206" s="11" t="s">
        <v>1327</v>
      </c>
      <c r="C1206" s="11" t="s">
        <v>1328</v>
      </c>
      <c r="D1206" s="12">
        <v>6</v>
      </c>
      <c r="E1206" s="13">
        <v>1.2E-2</v>
      </c>
      <c r="F1206" s="14">
        <v>0</v>
      </c>
      <c r="G1206" s="14">
        <f t="shared" si="18"/>
        <v>1.2E-2</v>
      </c>
    </row>
    <row r="1207" spans="1:7" x14ac:dyDescent="0.2">
      <c r="A1207" s="10" t="s">
        <v>533</v>
      </c>
      <c r="B1207" s="11" t="s">
        <v>1332</v>
      </c>
      <c r="C1207" s="11" t="s">
        <v>1333</v>
      </c>
      <c r="D1207" s="12">
        <v>6</v>
      </c>
      <c r="E1207" s="13">
        <v>2E-3</v>
      </c>
      <c r="F1207" s="14">
        <v>0</v>
      </c>
      <c r="G1207" s="14">
        <f t="shared" si="18"/>
        <v>2E-3</v>
      </c>
    </row>
    <row r="1208" spans="1:7" x14ac:dyDescent="0.2">
      <c r="A1208" s="10" t="s">
        <v>533</v>
      </c>
      <c r="B1208" s="11" t="s">
        <v>869</v>
      </c>
      <c r="C1208" s="11" t="s">
        <v>1333</v>
      </c>
      <c r="D1208" s="12">
        <v>6</v>
      </c>
      <c r="E1208" s="13">
        <v>5.0000000000000001E-3</v>
      </c>
      <c r="F1208" s="14">
        <v>0</v>
      </c>
      <c r="G1208" s="14">
        <f t="shared" si="18"/>
        <v>5.0000000000000001E-3</v>
      </c>
    </row>
    <row r="1209" spans="1:7" x14ac:dyDescent="0.2">
      <c r="A1209" s="10" t="s">
        <v>50</v>
      </c>
      <c r="B1209" s="11" t="s">
        <v>1180</v>
      </c>
      <c r="C1209" s="11" t="s">
        <v>3483</v>
      </c>
      <c r="D1209" s="12">
        <v>6</v>
      </c>
      <c r="E1209" s="13">
        <v>2.2000000000000001E-3</v>
      </c>
      <c r="F1209" s="14">
        <v>0</v>
      </c>
      <c r="G1209" s="14">
        <f t="shared" si="18"/>
        <v>2.2000000000000001E-3</v>
      </c>
    </row>
    <row r="1210" spans="1:7" x14ac:dyDescent="0.2">
      <c r="A1210" s="10" t="s">
        <v>533</v>
      </c>
      <c r="B1210" s="11" t="s">
        <v>869</v>
      </c>
      <c r="C1210" s="11" t="s">
        <v>1340</v>
      </c>
      <c r="D1210" s="12">
        <v>6</v>
      </c>
      <c r="E1210" s="13">
        <v>1.49E-2</v>
      </c>
      <c r="F1210" s="14">
        <v>0</v>
      </c>
      <c r="G1210" s="14">
        <f t="shared" si="18"/>
        <v>1.49E-2</v>
      </c>
    </row>
    <row r="1211" spans="1:7" ht="22.5" x14ac:dyDescent="0.2">
      <c r="A1211" s="10" t="s">
        <v>32</v>
      </c>
      <c r="B1211" s="11" t="s">
        <v>1847</v>
      </c>
      <c r="C1211" s="11" t="s">
        <v>1848</v>
      </c>
      <c r="D1211" s="12">
        <v>6</v>
      </c>
      <c r="E1211" s="13">
        <v>4.4999999999999997E-3</v>
      </c>
      <c r="F1211" s="14">
        <v>0</v>
      </c>
      <c r="G1211" s="14">
        <f t="shared" si="18"/>
        <v>4.4999999999999997E-3</v>
      </c>
    </row>
    <row r="1212" spans="1:7" x14ac:dyDescent="0.2">
      <c r="A1212" s="10" t="s">
        <v>533</v>
      </c>
      <c r="B1212" s="11" t="s">
        <v>1332</v>
      </c>
      <c r="C1212" s="11" t="s">
        <v>1350</v>
      </c>
      <c r="D1212" s="12">
        <v>6</v>
      </c>
      <c r="E1212" s="13">
        <v>3.0600000000000002E-3</v>
      </c>
      <c r="F1212" s="14">
        <v>0</v>
      </c>
      <c r="G1212" s="14">
        <f t="shared" si="18"/>
        <v>3.0600000000000002E-3</v>
      </c>
    </row>
    <row r="1213" spans="1:7" x14ac:dyDescent="0.2">
      <c r="A1213" s="10" t="s">
        <v>21</v>
      </c>
      <c r="B1213" s="11" t="s">
        <v>1990</v>
      </c>
      <c r="C1213" s="11" t="s">
        <v>1991</v>
      </c>
      <c r="D1213" s="12">
        <v>6</v>
      </c>
      <c r="E1213" s="13">
        <v>5.0000000000000001E-3</v>
      </c>
      <c r="F1213" s="14">
        <v>0</v>
      </c>
      <c r="G1213" s="14">
        <f t="shared" si="18"/>
        <v>5.0000000000000001E-3</v>
      </c>
    </row>
    <row r="1214" spans="1:7" x14ac:dyDescent="0.2">
      <c r="A1214" s="10" t="s">
        <v>21</v>
      </c>
      <c r="B1214" s="11" t="s">
        <v>1673</v>
      </c>
      <c r="C1214" s="11" t="s">
        <v>1987</v>
      </c>
      <c r="D1214" s="12">
        <v>6</v>
      </c>
      <c r="E1214" s="13">
        <v>2.5499999999999997E-3</v>
      </c>
      <c r="F1214" s="14">
        <v>0</v>
      </c>
      <c r="G1214" s="14">
        <f t="shared" si="18"/>
        <v>2.5499999999999997E-3</v>
      </c>
    </row>
    <row r="1215" spans="1:7" x14ac:dyDescent="0.2">
      <c r="A1215" s="10" t="s">
        <v>21</v>
      </c>
      <c r="B1215" s="11" t="s">
        <v>1189</v>
      </c>
      <c r="C1215" s="11" t="s">
        <v>1986</v>
      </c>
      <c r="D1215" s="12">
        <v>6</v>
      </c>
      <c r="E1215" s="13">
        <v>0</v>
      </c>
      <c r="F1215" s="14">
        <v>0</v>
      </c>
      <c r="G1215" s="14">
        <f t="shared" si="18"/>
        <v>0</v>
      </c>
    </row>
    <row r="1216" spans="1:7" ht="22.5" x14ac:dyDescent="0.2">
      <c r="A1216" s="10" t="s">
        <v>21</v>
      </c>
      <c r="B1216" s="11" t="s">
        <v>1397</v>
      </c>
      <c r="C1216" s="11" t="s">
        <v>1985</v>
      </c>
      <c r="D1216" s="12">
        <v>6</v>
      </c>
      <c r="E1216" s="13">
        <v>6.0000000000000001E-3</v>
      </c>
      <c r="F1216" s="14">
        <v>0</v>
      </c>
      <c r="G1216" s="14">
        <f t="shared" si="18"/>
        <v>6.0000000000000001E-3</v>
      </c>
    </row>
    <row r="1217" spans="1:7" x14ac:dyDescent="0.2">
      <c r="A1217" s="10" t="s">
        <v>29</v>
      </c>
      <c r="B1217" s="11" t="s">
        <v>2276</v>
      </c>
      <c r="C1217" s="11" t="s">
        <v>2277</v>
      </c>
      <c r="D1217" s="12">
        <v>6</v>
      </c>
      <c r="E1217" s="13">
        <v>7.4999999999999997E-3</v>
      </c>
      <c r="F1217" s="14">
        <v>0</v>
      </c>
      <c r="G1217" s="14">
        <f t="shared" si="18"/>
        <v>7.4999999999999997E-3</v>
      </c>
    </row>
    <row r="1218" spans="1:7" x14ac:dyDescent="0.2">
      <c r="A1218" s="10" t="s">
        <v>29</v>
      </c>
      <c r="B1218" s="11" t="s">
        <v>2278</v>
      </c>
      <c r="C1218" s="11" t="s">
        <v>2277</v>
      </c>
      <c r="D1218" s="12">
        <v>6</v>
      </c>
      <c r="E1218" s="13">
        <v>4.0000000000000001E-3</v>
      </c>
      <c r="F1218" s="14">
        <v>0</v>
      </c>
      <c r="G1218" s="14">
        <f t="shared" si="18"/>
        <v>4.0000000000000001E-3</v>
      </c>
    </row>
    <row r="1219" spans="1:7" x14ac:dyDescent="0.2">
      <c r="A1219" s="10" t="s">
        <v>29</v>
      </c>
      <c r="B1219" s="11" t="s">
        <v>1107</v>
      </c>
      <c r="C1219" s="11" t="s">
        <v>2277</v>
      </c>
      <c r="D1219" s="12">
        <v>6</v>
      </c>
      <c r="E1219" s="13">
        <v>2.8999999999999998E-3</v>
      </c>
      <c r="F1219" s="14">
        <v>0</v>
      </c>
      <c r="G1219" s="14">
        <f t="shared" si="18"/>
        <v>2.8999999999999998E-3</v>
      </c>
    </row>
    <row r="1220" spans="1:7" x14ac:dyDescent="0.2">
      <c r="A1220" s="10" t="s">
        <v>533</v>
      </c>
      <c r="B1220" s="11" t="s">
        <v>869</v>
      </c>
      <c r="C1220" s="11" t="s">
        <v>1350</v>
      </c>
      <c r="D1220" s="12">
        <v>6</v>
      </c>
      <c r="E1220" s="13">
        <v>1.03E-2</v>
      </c>
      <c r="F1220" s="14">
        <v>0</v>
      </c>
      <c r="G1220" s="14">
        <f t="shared" si="18"/>
        <v>1.03E-2</v>
      </c>
    </row>
    <row r="1221" spans="1:7" x14ac:dyDescent="0.2">
      <c r="A1221" s="10" t="s">
        <v>533</v>
      </c>
      <c r="B1221" s="11" t="s">
        <v>1352</v>
      </c>
      <c r="C1221" s="11" t="s">
        <v>1353</v>
      </c>
      <c r="D1221" s="12">
        <v>6</v>
      </c>
      <c r="E1221" s="13">
        <v>2.2499999999999998E-3</v>
      </c>
      <c r="F1221" s="14">
        <v>0</v>
      </c>
      <c r="G1221" s="14">
        <f t="shared" si="18"/>
        <v>2.2499999999999998E-3</v>
      </c>
    </row>
    <row r="1222" spans="1:7" x14ac:dyDescent="0.2">
      <c r="A1222" s="10" t="s">
        <v>29</v>
      </c>
      <c r="B1222" s="11" t="s">
        <v>2281</v>
      </c>
      <c r="C1222" s="11" t="s">
        <v>2282</v>
      </c>
      <c r="D1222" s="12">
        <v>6</v>
      </c>
      <c r="E1222" s="13">
        <v>3.3E-3</v>
      </c>
      <c r="F1222" s="14">
        <v>0</v>
      </c>
      <c r="G1222" s="14">
        <f t="shared" si="18"/>
        <v>3.3E-3</v>
      </c>
    </row>
    <row r="1223" spans="1:7" ht="22.5" x14ac:dyDescent="0.2">
      <c r="A1223" s="10" t="s">
        <v>29</v>
      </c>
      <c r="B1223" s="11" t="s">
        <v>2283</v>
      </c>
      <c r="C1223" s="11" t="s">
        <v>2284</v>
      </c>
      <c r="D1223" s="12">
        <v>6</v>
      </c>
      <c r="E1223" s="13">
        <v>4.0000000000000001E-3</v>
      </c>
      <c r="F1223" s="14">
        <v>0</v>
      </c>
      <c r="G1223" s="14">
        <f t="shared" si="18"/>
        <v>4.0000000000000001E-3</v>
      </c>
    </row>
    <row r="1224" spans="1:7" ht="22.5" x14ac:dyDescent="0.2">
      <c r="A1224" s="10" t="s">
        <v>29</v>
      </c>
      <c r="B1224" s="11" t="s">
        <v>1502</v>
      </c>
      <c r="C1224" s="11" t="s">
        <v>2285</v>
      </c>
      <c r="D1224" s="12">
        <v>6</v>
      </c>
      <c r="E1224" s="13">
        <v>4.4999999999999997E-3</v>
      </c>
      <c r="F1224" s="14">
        <v>0</v>
      </c>
      <c r="G1224" s="14">
        <f t="shared" si="18"/>
        <v>4.4999999999999997E-3</v>
      </c>
    </row>
    <row r="1225" spans="1:7" x14ac:dyDescent="0.2">
      <c r="A1225" s="10" t="s">
        <v>29</v>
      </c>
      <c r="B1225" s="11" t="s">
        <v>1334</v>
      </c>
      <c r="C1225" s="11" t="s">
        <v>1276</v>
      </c>
      <c r="D1225" s="12">
        <v>6</v>
      </c>
      <c r="E1225" s="13">
        <v>2E-3</v>
      </c>
      <c r="F1225" s="14">
        <v>0</v>
      </c>
      <c r="G1225" s="14">
        <f t="shared" si="18"/>
        <v>2E-3</v>
      </c>
    </row>
    <row r="1226" spans="1:7" x14ac:dyDescent="0.2">
      <c r="A1226" s="10" t="s">
        <v>29</v>
      </c>
      <c r="B1226" s="11" t="s">
        <v>2286</v>
      </c>
      <c r="C1226" s="11" t="s">
        <v>2287</v>
      </c>
      <c r="D1226" s="12">
        <v>6</v>
      </c>
      <c r="E1226" s="13">
        <v>0</v>
      </c>
      <c r="F1226" s="14">
        <v>0</v>
      </c>
      <c r="G1226" s="14">
        <f t="shared" ref="G1226:G1289" si="19">E1226-F1226</f>
        <v>0</v>
      </c>
    </row>
    <row r="1227" spans="1:7" x14ac:dyDescent="0.2">
      <c r="A1227" s="10" t="s">
        <v>533</v>
      </c>
      <c r="B1227" s="11" t="s">
        <v>1354</v>
      </c>
      <c r="C1227" s="11" t="s">
        <v>1353</v>
      </c>
      <c r="D1227" s="12">
        <v>6</v>
      </c>
      <c r="E1227" s="13">
        <v>1.5E-3</v>
      </c>
      <c r="F1227" s="14">
        <v>0</v>
      </c>
      <c r="G1227" s="14">
        <f t="shared" si="19"/>
        <v>1.5E-3</v>
      </c>
    </row>
    <row r="1228" spans="1:7" x14ac:dyDescent="0.2">
      <c r="A1228" s="10" t="s">
        <v>29</v>
      </c>
      <c r="B1228" s="11" t="s">
        <v>2291</v>
      </c>
      <c r="C1228" s="11" t="s">
        <v>2292</v>
      </c>
      <c r="D1228" s="12">
        <v>6</v>
      </c>
      <c r="E1228" s="13">
        <v>5.4000000000000003E-3</v>
      </c>
      <c r="F1228" s="14">
        <v>0</v>
      </c>
      <c r="G1228" s="14">
        <f t="shared" si="19"/>
        <v>5.4000000000000003E-3</v>
      </c>
    </row>
    <row r="1229" spans="1:7" x14ac:dyDescent="0.2">
      <c r="A1229" s="10" t="s">
        <v>21</v>
      </c>
      <c r="B1229" s="11" t="s">
        <v>849</v>
      </c>
      <c r="C1229" s="11" t="s">
        <v>850</v>
      </c>
      <c r="D1229" s="12">
        <v>6</v>
      </c>
      <c r="E1229" s="13">
        <v>2.1999999999999999E-2</v>
      </c>
      <c r="F1229" s="14">
        <v>0</v>
      </c>
      <c r="G1229" s="14">
        <f t="shared" si="19"/>
        <v>2.1999999999999999E-2</v>
      </c>
    </row>
    <row r="1230" spans="1:7" ht="22.5" x14ac:dyDescent="0.2">
      <c r="A1230" s="10" t="s">
        <v>29</v>
      </c>
      <c r="B1230" s="11" t="s">
        <v>2297</v>
      </c>
      <c r="C1230" s="11" t="s">
        <v>2298</v>
      </c>
      <c r="D1230" s="12">
        <v>6</v>
      </c>
      <c r="E1230" s="13">
        <v>1.0500000000000001E-2</v>
      </c>
      <c r="F1230" s="14">
        <v>0</v>
      </c>
      <c r="G1230" s="14">
        <f t="shared" si="19"/>
        <v>1.0500000000000001E-2</v>
      </c>
    </row>
    <row r="1231" spans="1:7" x14ac:dyDescent="0.2">
      <c r="A1231" s="10" t="s">
        <v>29</v>
      </c>
      <c r="B1231" s="11" t="s">
        <v>775</v>
      </c>
      <c r="C1231" s="11" t="s">
        <v>101</v>
      </c>
      <c r="D1231" s="12">
        <v>6</v>
      </c>
      <c r="E1231" s="13">
        <v>1.8800000000000001E-2</v>
      </c>
      <c r="F1231" s="14">
        <v>0</v>
      </c>
      <c r="G1231" s="14">
        <f t="shared" si="19"/>
        <v>1.8800000000000001E-2</v>
      </c>
    </row>
    <row r="1232" spans="1:7" x14ac:dyDescent="0.2">
      <c r="A1232" s="10" t="s">
        <v>72</v>
      </c>
      <c r="B1232" s="11" t="s">
        <v>2299</v>
      </c>
      <c r="C1232" s="11" t="s">
        <v>2300</v>
      </c>
      <c r="D1232" s="12">
        <v>6</v>
      </c>
      <c r="E1232" s="13">
        <v>6.0000000000000001E-3</v>
      </c>
      <c r="F1232" s="14">
        <v>0</v>
      </c>
      <c r="G1232" s="14">
        <f t="shared" si="19"/>
        <v>6.0000000000000001E-3</v>
      </c>
    </row>
    <row r="1233" spans="1:7" x14ac:dyDescent="0.2">
      <c r="A1233" s="10" t="s">
        <v>72</v>
      </c>
      <c r="B1233" s="11" t="s">
        <v>779</v>
      </c>
      <c r="C1233" s="11" t="s">
        <v>780</v>
      </c>
      <c r="D1233" s="12">
        <v>6</v>
      </c>
      <c r="E1233" s="13">
        <v>0.05</v>
      </c>
      <c r="F1233" s="14">
        <v>0</v>
      </c>
      <c r="G1233" s="14">
        <f t="shared" si="19"/>
        <v>0.05</v>
      </c>
    </row>
    <row r="1234" spans="1:7" ht="22.5" x14ac:dyDescent="0.2">
      <c r="A1234" s="10" t="s">
        <v>72</v>
      </c>
      <c r="B1234" s="11" t="s">
        <v>2301</v>
      </c>
      <c r="C1234" s="11" t="s">
        <v>2302</v>
      </c>
      <c r="D1234" s="12">
        <v>6</v>
      </c>
      <c r="E1234" s="13">
        <v>4.7999999999999996E-3</v>
      </c>
      <c r="F1234" s="14">
        <v>0</v>
      </c>
      <c r="G1234" s="14">
        <f t="shared" si="19"/>
        <v>4.7999999999999996E-3</v>
      </c>
    </row>
    <row r="1235" spans="1:7" x14ac:dyDescent="0.2">
      <c r="A1235" s="10" t="s">
        <v>50</v>
      </c>
      <c r="B1235" s="11" t="s">
        <v>869</v>
      </c>
      <c r="C1235" s="11" t="s">
        <v>747</v>
      </c>
      <c r="D1235" s="12">
        <v>6</v>
      </c>
      <c r="E1235" s="13">
        <v>0</v>
      </c>
      <c r="F1235" s="14">
        <v>0</v>
      </c>
      <c r="G1235" s="14">
        <f t="shared" si="19"/>
        <v>0</v>
      </c>
    </row>
    <row r="1236" spans="1:7" ht="33.75" x14ac:dyDescent="0.2">
      <c r="A1236" s="10" t="s">
        <v>32</v>
      </c>
      <c r="B1236" s="11" t="s">
        <v>1845</v>
      </c>
      <c r="C1236" s="11" t="s">
        <v>1846</v>
      </c>
      <c r="D1236" s="12">
        <v>6</v>
      </c>
      <c r="E1236" s="13">
        <v>1.8600000000000001E-3</v>
      </c>
      <c r="F1236" s="14">
        <v>0</v>
      </c>
      <c r="G1236" s="14">
        <f t="shared" si="19"/>
        <v>1.8600000000000001E-3</v>
      </c>
    </row>
    <row r="1237" spans="1:7" x14ac:dyDescent="0.2">
      <c r="A1237" s="10" t="s">
        <v>32</v>
      </c>
      <c r="B1237" s="11" t="s">
        <v>1843</v>
      </c>
      <c r="C1237" s="11" t="s">
        <v>1844</v>
      </c>
      <c r="D1237" s="12">
        <v>6</v>
      </c>
      <c r="E1237" s="13">
        <v>0</v>
      </c>
      <c r="F1237" s="14">
        <v>0</v>
      </c>
      <c r="G1237" s="14">
        <f t="shared" si="19"/>
        <v>0</v>
      </c>
    </row>
    <row r="1238" spans="1:7" x14ac:dyDescent="0.2">
      <c r="A1238" s="10" t="s">
        <v>72</v>
      </c>
      <c r="B1238" s="11" t="s">
        <v>2309</v>
      </c>
      <c r="C1238" s="11" t="s">
        <v>2310</v>
      </c>
      <c r="D1238" s="12">
        <v>6</v>
      </c>
      <c r="E1238" s="13">
        <v>0</v>
      </c>
      <c r="F1238" s="14">
        <v>0</v>
      </c>
      <c r="G1238" s="14">
        <f t="shared" si="19"/>
        <v>0</v>
      </c>
    </row>
    <row r="1239" spans="1:7" ht="22.5" x14ac:dyDescent="0.2">
      <c r="A1239" s="10" t="s">
        <v>50</v>
      </c>
      <c r="B1239" s="11" t="s">
        <v>1608</v>
      </c>
      <c r="C1239" s="11" t="s">
        <v>3493</v>
      </c>
      <c r="D1239" s="12">
        <v>6</v>
      </c>
      <c r="E1239" s="13">
        <v>4.0000000000000001E-3</v>
      </c>
      <c r="F1239" s="14">
        <v>0</v>
      </c>
      <c r="G1239" s="14">
        <f t="shared" si="19"/>
        <v>4.0000000000000001E-3</v>
      </c>
    </row>
    <row r="1240" spans="1:7" x14ac:dyDescent="0.2">
      <c r="A1240" s="10" t="s">
        <v>50</v>
      </c>
      <c r="B1240" s="11" t="s">
        <v>3494</v>
      </c>
      <c r="C1240" s="11" t="s">
        <v>124</v>
      </c>
      <c r="D1240" s="12">
        <v>6</v>
      </c>
      <c r="E1240" s="13">
        <v>8.9999999999999993E-3</v>
      </c>
      <c r="F1240" s="14">
        <v>0</v>
      </c>
      <c r="G1240" s="14">
        <f t="shared" si="19"/>
        <v>8.9999999999999993E-3</v>
      </c>
    </row>
    <row r="1241" spans="1:7" ht="22.5" x14ac:dyDescent="0.2">
      <c r="A1241" s="10" t="s">
        <v>72</v>
      </c>
      <c r="B1241" s="11" t="s">
        <v>2316</v>
      </c>
      <c r="C1241" s="11" t="s">
        <v>2317</v>
      </c>
      <c r="D1241" s="12">
        <v>6</v>
      </c>
      <c r="E1241" s="13">
        <v>3.8E-3</v>
      </c>
      <c r="F1241" s="14">
        <v>0</v>
      </c>
      <c r="G1241" s="14">
        <f t="shared" si="19"/>
        <v>3.8E-3</v>
      </c>
    </row>
    <row r="1242" spans="1:7" x14ac:dyDescent="0.2">
      <c r="A1242" s="10" t="s">
        <v>72</v>
      </c>
      <c r="B1242" s="11" t="s">
        <v>2318</v>
      </c>
      <c r="C1242" s="11" t="s">
        <v>2319</v>
      </c>
      <c r="D1242" s="12">
        <v>6</v>
      </c>
      <c r="E1242" s="13">
        <v>3.0000000000000001E-3</v>
      </c>
      <c r="F1242" s="14">
        <v>0</v>
      </c>
      <c r="G1242" s="14">
        <f t="shared" si="19"/>
        <v>3.0000000000000001E-3</v>
      </c>
    </row>
    <row r="1243" spans="1:7" x14ac:dyDescent="0.2">
      <c r="A1243" s="10" t="s">
        <v>72</v>
      </c>
      <c r="B1243" s="11" t="s">
        <v>2320</v>
      </c>
      <c r="C1243" s="11" t="s">
        <v>2321</v>
      </c>
      <c r="D1243" s="12">
        <v>6</v>
      </c>
      <c r="E1243" s="13">
        <v>7.7999999999999996E-3</v>
      </c>
      <c r="F1243" s="14">
        <v>0</v>
      </c>
      <c r="G1243" s="14">
        <f t="shared" si="19"/>
        <v>7.7999999999999996E-3</v>
      </c>
    </row>
    <row r="1244" spans="1:7" ht="22.5" x14ac:dyDescent="0.2">
      <c r="A1244" s="10" t="s">
        <v>72</v>
      </c>
      <c r="B1244" s="11" t="s">
        <v>173</v>
      </c>
      <c r="C1244" s="11" t="s">
        <v>2325</v>
      </c>
      <c r="D1244" s="12">
        <v>6</v>
      </c>
      <c r="E1244" s="13">
        <v>1E-3</v>
      </c>
      <c r="F1244" s="14">
        <v>0</v>
      </c>
      <c r="G1244" s="14">
        <f t="shared" si="19"/>
        <v>1E-3</v>
      </c>
    </row>
    <row r="1245" spans="1:7" x14ac:dyDescent="0.2">
      <c r="A1245" s="10" t="s">
        <v>72</v>
      </c>
      <c r="B1245" s="11" t="s">
        <v>2326</v>
      </c>
      <c r="C1245" s="11" t="s">
        <v>2327</v>
      </c>
      <c r="D1245" s="12">
        <v>6</v>
      </c>
      <c r="E1245" s="13">
        <v>0</v>
      </c>
      <c r="F1245" s="14">
        <v>0</v>
      </c>
      <c r="G1245" s="14">
        <f t="shared" si="19"/>
        <v>0</v>
      </c>
    </row>
    <row r="1246" spans="1:7" x14ac:dyDescent="0.2">
      <c r="A1246" s="10" t="s">
        <v>50</v>
      </c>
      <c r="B1246" s="11" t="s">
        <v>758</v>
      </c>
      <c r="C1246" s="11" t="s">
        <v>757</v>
      </c>
      <c r="D1246" s="12">
        <v>6</v>
      </c>
      <c r="E1246" s="13">
        <v>0.01</v>
      </c>
      <c r="F1246" s="14">
        <v>0</v>
      </c>
      <c r="G1246" s="14">
        <f t="shared" si="19"/>
        <v>0.01</v>
      </c>
    </row>
    <row r="1247" spans="1:7" ht="22.5" x14ac:dyDescent="0.2">
      <c r="A1247" s="10" t="s">
        <v>72</v>
      </c>
      <c r="B1247" s="11" t="s">
        <v>1735</v>
      </c>
      <c r="C1247" s="11" t="s">
        <v>2333</v>
      </c>
      <c r="D1247" s="12">
        <v>6</v>
      </c>
      <c r="E1247" s="13">
        <v>0</v>
      </c>
      <c r="F1247" s="14">
        <v>0</v>
      </c>
      <c r="G1247" s="14">
        <f t="shared" si="19"/>
        <v>0</v>
      </c>
    </row>
    <row r="1248" spans="1:7" x14ac:dyDescent="0.2">
      <c r="A1248" s="10" t="s">
        <v>50</v>
      </c>
      <c r="B1248" s="11" t="s">
        <v>761</v>
      </c>
      <c r="C1248" s="11" t="s">
        <v>306</v>
      </c>
      <c r="D1248" s="12">
        <v>6</v>
      </c>
      <c r="E1248" s="13">
        <v>0.2</v>
      </c>
      <c r="F1248" s="14">
        <v>0</v>
      </c>
      <c r="G1248" s="14">
        <f t="shared" si="19"/>
        <v>0.2</v>
      </c>
    </row>
    <row r="1249" spans="1:7" x14ac:dyDescent="0.2">
      <c r="A1249" s="10" t="s">
        <v>32</v>
      </c>
      <c r="B1249" s="11" t="s">
        <v>1840</v>
      </c>
      <c r="C1249" s="11" t="s">
        <v>1841</v>
      </c>
      <c r="D1249" s="12">
        <v>6</v>
      </c>
      <c r="E1249" s="13">
        <v>2.1000000000000003E-3</v>
      </c>
      <c r="F1249" s="14">
        <v>0</v>
      </c>
      <c r="G1249" s="14">
        <f t="shared" si="19"/>
        <v>2.1000000000000003E-3</v>
      </c>
    </row>
    <row r="1250" spans="1:7" x14ac:dyDescent="0.2">
      <c r="A1250" s="10" t="s">
        <v>189</v>
      </c>
      <c r="B1250" s="11" t="s">
        <v>493</v>
      </c>
      <c r="C1250" s="11" t="s">
        <v>1357</v>
      </c>
      <c r="D1250" s="12">
        <v>6</v>
      </c>
      <c r="E1250" s="13">
        <v>0</v>
      </c>
      <c r="F1250" s="14">
        <v>0</v>
      </c>
      <c r="G1250" s="14">
        <f t="shared" si="19"/>
        <v>0</v>
      </c>
    </row>
    <row r="1251" spans="1:7" x14ac:dyDescent="0.2">
      <c r="A1251" s="10" t="s">
        <v>32</v>
      </c>
      <c r="B1251" s="11" t="s">
        <v>321</v>
      </c>
      <c r="C1251" s="11" t="s">
        <v>1837</v>
      </c>
      <c r="D1251" s="12">
        <v>6</v>
      </c>
      <c r="E1251" s="13">
        <v>0</v>
      </c>
      <c r="F1251" s="14">
        <v>0</v>
      </c>
      <c r="G1251" s="14">
        <f t="shared" si="19"/>
        <v>0</v>
      </c>
    </row>
    <row r="1252" spans="1:7" x14ac:dyDescent="0.2">
      <c r="A1252" s="10" t="s">
        <v>32</v>
      </c>
      <c r="B1252" s="11" t="s">
        <v>1835</v>
      </c>
      <c r="C1252" s="11" t="s">
        <v>1836</v>
      </c>
      <c r="D1252" s="12">
        <v>6</v>
      </c>
      <c r="E1252" s="13">
        <v>0</v>
      </c>
      <c r="F1252" s="14">
        <v>0</v>
      </c>
      <c r="G1252" s="14">
        <f t="shared" si="19"/>
        <v>0</v>
      </c>
    </row>
    <row r="1253" spans="1:7" x14ac:dyDescent="0.2">
      <c r="A1253" s="10" t="s">
        <v>189</v>
      </c>
      <c r="B1253" s="11" t="s">
        <v>493</v>
      </c>
      <c r="C1253" s="11" t="s">
        <v>1358</v>
      </c>
      <c r="D1253" s="12">
        <v>6</v>
      </c>
      <c r="E1253" s="13">
        <v>2E-3</v>
      </c>
      <c r="F1253" s="14">
        <v>0</v>
      </c>
      <c r="G1253" s="14">
        <f t="shared" si="19"/>
        <v>2E-3</v>
      </c>
    </row>
    <row r="1254" spans="1:7" x14ac:dyDescent="0.2">
      <c r="A1254" s="10" t="s">
        <v>189</v>
      </c>
      <c r="B1254" s="11" t="s">
        <v>173</v>
      </c>
      <c r="C1254" s="11" t="s">
        <v>1359</v>
      </c>
      <c r="D1254" s="12">
        <v>6</v>
      </c>
      <c r="E1254" s="13">
        <v>0</v>
      </c>
      <c r="F1254" s="14">
        <v>0</v>
      </c>
      <c r="G1254" s="14">
        <f t="shared" si="19"/>
        <v>0</v>
      </c>
    </row>
    <row r="1255" spans="1:7" ht="22.5" x14ac:dyDescent="0.2">
      <c r="A1255" s="10" t="s">
        <v>32</v>
      </c>
      <c r="B1255" s="11" t="s">
        <v>1312</v>
      </c>
      <c r="C1255" s="11" t="s">
        <v>1834</v>
      </c>
      <c r="D1255" s="12">
        <v>6</v>
      </c>
      <c r="E1255" s="13">
        <v>0</v>
      </c>
      <c r="F1255" s="14">
        <v>0</v>
      </c>
      <c r="G1255" s="14">
        <f t="shared" si="19"/>
        <v>0</v>
      </c>
    </row>
    <row r="1256" spans="1:7" x14ac:dyDescent="0.2">
      <c r="A1256" s="10" t="s">
        <v>72</v>
      </c>
      <c r="B1256" s="11" t="s">
        <v>2348</v>
      </c>
      <c r="C1256" s="11" t="s">
        <v>1224</v>
      </c>
      <c r="D1256" s="12">
        <v>6</v>
      </c>
      <c r="E1256" s="13">
        <v>2.8E-3</v>
      </c>
      <c r="F1256" s="14">
        <v>0</v>
      </c>
      <c r="G1256" s="14">
        <f t="shared" si="19"/>
        <v>2.8E-3</v>
      </c>
    </row>
    <row r="1257" spans="1:7" x14ac:dyDescent="0.2">
      <c r="A1257" s="10" t="s">
        <v>32</v>
      </c>
      <c r="B1257" s="11" t="s">
        <v>1832</v>
      </c>
      <c r="C1257" s="11" t="s">
        <v>1833</v>
      </c>
      <c r="D1257" s="12">
        <v>6</v>
      </c>
      <c r="E1257" s="13">
        <v>4.7000000000000002E-3</v>
      </c>
      <c r="F1257" s="14">
        <v>0</v>
      </c>
      <c r="G1257" s="14">
        <f t="shared" si="19"/>
        <v>4.7000000000000002E-3</v>
      </c>
    </row>
    <row r="1258" spans="1:7" ht="22.5" x14ac:dyDescent="0.2">
      <c r="A1258" s="10" t="s">
        <v>189</v>
      </c>
      <c r="B1258" s="11" t="s">
        <v>1360</v>
      </c>
      <c r="C1258" s="11" t="s">
        <v>1361</v>
      </c>
      <c r="D1258" s="12">
        <v>6</v>
      </c>
      <c r="E1258" s="13">
        <v>0</v>
      </c>
      <c r="F1258" s="14">
        <v>0</v>
      </c>
      <c r="G1258" s="14">
        <f t="shared" si="19"/>
        <v>0</v>
      </c>
    </row>
    <row r="1259" spans="1:7" x14ac:dyDescent="0.2">
      <c r="A1259" s="10" t="s">
        <v>72</v>
      </c>
      <c r="B1259" s="11" t="s">
        <v>2355</v>
      </c>
      <c r="C1259" s="11" t="s">
        <v>2356</v>
      </c>
      <c r="D1259" s="12">
        <v>6</v>
      </c>
      <c r="E1259" s="13">
        <v>0.01</v>
      </c>
      <c r="F1259" s="14">
        <v>0</v>
      </c>
      <c r="G1259" s="14">
        <f t="shared" si="19"/>
        <v>0.01</v>
      </c>
    </row>
    <row r="1260" spans="1:7" x14ac:dyDescent="0.2">
      <c r="A1260" s="10" t="s">
        <v>50</v>
      </c>
      <c r="B1260" s="11" t="s">
        <v>182</v>
      </c>
      <c r="C1260" s="11" t="s">
        <v>787</v>
      </c>
      <c r="D1260" s="12">
        <v>6</v>
      </c>
      <c r="E1260" s="13">
        <v>1E-3</v>
      </c>
      <c r="F1260" s="14">
        <v>0</v>
      </c>
      <c r="G1260" s="14">
        <f t="shared" si="19"/>
        <v>1E-3</v>
      </c>
    </row>
    <row r="1261" spans="1:7" x14ac:dyDescent="0.2">
      <c r="A1261" s="10" t="s">
        <v>72</v>
      </c>
      <c r="B1261" s="11" t="s">
        <v>2359</v>
      </c>
      <c r="C1261" s="11" t="s">
        <v>2360</v>
      </c>
      <c r="D1261" s="12">
        <v>6</v>
      </c>
      <c r="E1261" s="13">
        <v>3.0999999999999999E-3</v>
      </c>
      <c r="F1261" s="14">
        <v>0</v>
      </c>
      <c r="G1261" s="14">
        <f t="shared" si="19"/>
        <v>3.0999999999999999E-3</v>
      </c>
    </row>
    <row r="1262" spans="1:7" x14ac:dyDescent="0.2">
      <c r="A1262" s="10" t="s">
        <v>50</v>
      </c>
      <c r="B1262" s="11" t="s">
        <v>3510</v>
      </c>
      <c r="C1262" s="11" t="s">
        <v>787</v>
      </c>
      <c r="D1262" s="12">
        <v>6</v>
      </c>
      <c r="E1262" s="13">
        <v>6.1999999999999998E-3</v>
      </c>
      <c r="F1262" s="14">
        <v>0</v>
      </c>
      <c r="G1262" s="14">
        <f t="shared" si="19"/>
        <v>6.1999999999999998E-3</v>
      </c>
    </row>
    <row r="1263" spans="1:7" x14ac:dyDescent="0.2">
      <c r="A1263" s="10" t="s">
        <v>72</v>
      </c>
      <c r="B1263" s="11" t="s">
        <v>876</v>
      </c>
      <c r="C1263" s="11" t="s">
        <v>2362</v>
      </c>
      <c r="D1263" s="12">
        <v>6</v>
      </c>
      <c r="E1263" s="13">
        <v>5.0000000000000001E-3</v>
      </c>
      <c r="F1263" s="14">
        <v>0</v>
      </c>
      <c r="G1263" s="14">
        <f t="shared" si="19"/>
        <v>5.0000000000000001E-3</v>
      </c>
    </row>
    <row r="1264" spans="1:7" x14ac:dyDescent="0.2">
      <c r="A1264" s="10" t="s">
        <v>72</v>
      </c>
      <c r="B1264" s="11" t="s">
        <v>2363</v>
      </c>
      <c r="C1264" s="11" t="s">
        <v>2364</v>
      </c>
      <c r="D1264" s="12">
        <v>6</v>
      </c>
      <c r="E1264" s="13">
        <v>5.4999999999999997E-3</v>
      </c>
      <c r="F1264" s="14">
        <v>0</v>
      </c>
      <c r="G1264" s="14">
        <f t="shared" si="19"/>
        <v>5.4999999999999997E-3</v>
      </c>
    </row>
    <row r="1265" spans="1:7" ht="22.5" x14ac:dyDescent="0.2">
      <c r="A1265" s="10" t="s">
        <v>32</v>
      </c>
      <c r="B1265" s="11" t="s">
        <v>1189</v>
      </c>
      <c r="C1265" s="11" t="s">
        <v>1829</v>
      </c>
      <c r="D1265" s="12">
        <v>6</v>
      </c>
      <c r="E1265" s="13">
        <v>0</v>
      </c>
      <c r="F1265" s="14">
        <v>0</v>
      </c>
      <c r="G1265" s="14">
        <f t="shared" si="19"/>
        <v>0</v>
      </c>
    </row>
    <row r="1266" spans="1:7" x14ac:dyDescent="0.2">
      <c r="A1266" s="10" t="s">
        <v>50</v>
      </c>
      <c r="B1266" s="11" t="s">
        <v>3514</v>
      </c>
      <c r="C1266" s="11" t="s">
        <v>3515</v>
      </c>
      <c r="D1266" s="12">
        <v>6</v>
      </c>
      <c r="E1266" s="13">
        <v>6.4999999999999997E-3</v>
      </c>
      <c r="F1266" s="14">
        <v>0</v>
      </c>
      <c r="G1266" s="14">
        <f t="shared" si="19"/>
        <v>6.4999999999999997E-3</v>
      </c>
    </row>
    <row r="1267" spans="1:7" x14ac:dyDescent="0.2">
      <c r="A1267" s="10" t="s">
        <v>50</v>
      </c>
      <c r="B1267" s="11" t="s">
        <v>792</v>
      </c>
      <c r="C1267" s="11" t="s">
        <v>793</v>
      </c>
      <c r="D1267" s="12">
        <v>6</v>
      </c>
      <c r="E1267" s="13">
        <v>1.7100000000000001E-2</v>
      </c>
      <c r="F1267" s="14">
        <v>0</v>
      </c>
      <c r="G1267" s="14">
        <f t="shared" si="19"/>
        <v>1.7100000000000001E-2</v>
      </c>
    </row>
    <row r="1268" spans="1:7" x14ac:dyDescent="0.2">
      <c r="A1268" s="10" t="s">
        <v>50</v>
      </c>
      <c r="B1268" s="11" t="s">
        <v>3516</v>
      </c>
      <c r="C1268" s="11" t="s">
        <v>3517</v>
      </c>
      <c r="D1268" s="12">
        <v>6</v>
      </c>
      <c r="E1268" s="13">
        <v>4.0000000000000001E-3</v>
      </c>
      <c r="F1268" s="14">
        <v>0</v>
      </c>
      <c r="G1268" s="14">
        <f t="shared" si="19"/>
        <v>4.0000000000000001E-3</v>
      </c>
    </row>
    <row r="1269" spans="1:7" ht="22.5" x14ac:dyDescent="0.2">
      <c r="A1269" s="10" t="s">
        <v>72</v>
      </c>
      <c r="B1269" s="11" t="s">
        <v>2373</v>
      </c>
      <c r="C1269" s="11" t="s">
        <v>949</v>
      </c>
      <c r="D1269" s="12">
        <v>6</v>
      </c>
      <c r="E1269" s="13">
        <v>0</v>
      </c>
      <c r="F1269" s="14">
        <v>0</v>
      </c>
      <c r="G1269" s="14">
        <f t="shared" si="19"/>
        <v>0</v>
      </c>
    </row>
    <row r="1270" spans="1:7" ht="22.5" x14ac:dyDescent="0.2">
      <c r="A1270" s="10" t="s">
        <v>143</v>
      </c>
      <c r="B1270" s="11" t="s">
        <v>39</v>
      </c>
      <c r="C1270" s="11" t="s">
        <v>1828</v>
      </c>
      <c r="D1270" s="12">
        <v>6</v>
      </c>
      <c r="E1270" s="13">
        <v>3.5000000000000001E-3</v>
      </c>
      <c r="F1270" s="14">
        <v>0</v>
      </c>
      <c r="G1270" s="14">
        <f t="shared" si="19"/>
        <v>3.5000000000000001E-3</v>
      </c>
    </row>
    <row r="1271" spans="1:7" x14ac:dyDescent="0.2">
      <c r="A1271" s="10" t="s">
        <v>189</v>
      </c>
      <c r="B1271" s="11" t="s">
        <v>1362</v>
      </c>
      <c r="C1271" s="11" t="s">
        <v>1363</v>
      </c>
      <c r="D1271" s="12">
        <v>6</v>
      </c>
      <c r="E1271" s="13">
        <v>1.0999999999999999E-2</v>
      </c>
      <c r="F1271" s="14">
        <v>0</v>
      </c>
      <c r="G1271" s="14">
        <f t="shared" si="19"/>
        <v>1.0999999999999999E-2</v>
      </c>
    </row>
    <row r="1272" spans="1:7" ht="22.5" x14ac:dyDescent="0.2">
      <c r="A1272" s="10" t="s">
        <v>72</v>
      </c>
      <c r="B1272" s="11" t="s">
        <v>493</v>
      </c>
      <c r="C1272" s="11" t="s">
        <v>2376</v>
      </c>
      <c r="D1272" s="12">
        <v>6</v>
      </c>
      <c r="E1272" s="13">
        <v>2.3E-3</v>
      </c>
      <c r="F1272" s="14">
        <v>0</v>
      </c>
      <c r="G1272" s="14">
        <f t="shared" si="19"/>
        <v>2.3E-3</v>
      </c>
    </row>
    <row r="1273" spans="1:7" ht="22.5" x14ac:dyDescent="0.2">
      <c r="A1273" s="10" t="s">
        <v>104</v>
      </c>
      <c r="B1273" s="11" t="s">
        <v>1107</v>
      </c>
      <c r="C1273" s="11" t="s">
        <v>1586</v>
      </c>
      <c r="D1273" s="12">
        <v>6</v>
      </c>
      <c r="E1273" s="13">
        <v>3.0000000000000001E-3</v>
      </c>
      <c r="F1273" s="14">
        <v>0</v>
      </c>
      <c r="G1273" s="14">
        <f t="shared" si="19"/>
        <v>3.0000000000000001E-3</v>
      </c>
    </row>
    <row r="1274" spans="1:7" x14ac:dyDescent="0.2">
      <c r="A1274" s="10" t="s">
        <v>72</v>
      </c>
      <c r="B1274" s="11" t="s">
        <v>2380</v>
      </c>
      <c r="C1274" s="11" t="s">
        <v>2381</v>
      </c>
      <c r="D1274" s="12">
        <v>6</v>
      </c>
      <c r="E1274" s="13">
        <v>2.7000000000000001E-3</v>
      </c>
      <c r="F1274" s="14">
        <v>0</v>
      </c>
      <c r="G1274" s="14">
        <f t="shared" si="19"/>
        <v>2.7000000000000001E-3</v>
      </c>
    </row>
    <row r="1275" spans="1:7" x14ac:dyDescent="0.2">
      <c r="A1275" s="10" t="s">
        <v>189</v>
      </c>
      <c r="B1275" s="11" t="s">
        <v>613</v>
      </c>
      <c r="C1275" s="11" t="s">
        <v>409</v>
      </c>
      <c r="D1275" s="12">
        <v>6</v>
      </c>
      <c r="E1275" s="13">
        <v>0</v>
      </c>
      <c r="F1275" s="14">
        <v>0</v>
      </c>
      <c r="G1275" s="14">
        <f t="shared" si="19"/>
        <v>0</v>
      </c>
    </row>
    <row r="1276" spans="1:7" x14ac:dyDescent="0.2">
      <c r="A1276" s="10" t="s">
        <v>72</v>
      </c>
      <c r="B1276" s="11" t="s">
        <v>2384</v>
      </c>
      <c r="C1276" s="11" t="s">
        <v>124</v>
      </c>
      <c r="D1276" s="12">
        <v>6</v>
      </c>
      <c r="E1276" s="13">
        <v>0.01</v>
      </c>
      <c r="F1276" s="14">
        <v>0</v>
      </c>
      <c r="G1276" s="14">
        <f t="shared" si="19"/>
        <v>0.01</v>
      </c>
    </row>
    <row r="1277" spans="1:7" x14ac:dyDescent="0.2">
      <c r="A1277" s="10" t="s">
        <v>72</v>
      </c>
      <c r="B1277" s="11" t="s">
        <v>2385</v>
      </c>
      <c r="C1277" s="11" t="s">
        <v>1409</v>
      </c>
      <c r="D1277" s="12">
        <v>6</v>
      </c>
      <c r="E1277" s="13">
        <v>4.4000000000000003E-3</v>
      </c>
      <c r="F1277" s="14">
        <v>0</v>
      </c>
      <c r="G1277" s="14">
        <f t="shared" si="19"/>
        <v>4.4000000000000003E-3</v>
      </c>
    </row>
    <row r="1278" spans="1:7" x14ac:dyDescent="0.2">
      <c r="A1278" s="10" t="s">
        <v>21</v>
      </c>
      <c r="B1278" s="11" t="s">
        <v>1980</v>
      </c>
      <c r="C1278" s="11" t="s">
        <v>1981</v>
      </c>
      <c r="D1278" s="12">
        <v>6</v>
      </c>
      <c r="E1278" s="13">
        <v>1.75E-3</v>
      </c>
      <c r="F1278" s="14">
        <v>0</v>
      </c>
      <c r="G1278" s="14">
        <f t="shared" si="19"/>
        <v>1.75E-3</v>
      </c>
    </row>
    <row r="1279" spans="1:7" ht="22.5" x14ac:dyDescent="0.2">
      <c r="A1279" s="10" t="s">
        <v>72</v>
      </c>
      <c r="B1279" s="11" t="s">
        <v>1735</v>
      </c>
      <c r="C1279" s="11" t="s">
        <v>2389</v>
      </c>
      <c r="D1279" s="12">
        <v>6</v>
      </c>
      <c r="E1279" s="13">
        <v>0</v>
      </c>
      <c r="F1279" s="14">
        <v>0</v>
      </c>
      <c r="G1279" s="14">
        <f t="shared" si="19"/>
        <v>0</v>
      </c>
    </row>
    <row r="1280" spans="1:7" x14ac:dyDescent="0.2">
      <c r="A1280" s="10" t="s">
        <v>50</v>
      </c>
      <c r="B1280" s="11" t="s">
        <v>809</v>
      </c>
      <c r="C1280" s="11" t="s">
        <v>810</v>
      </c>
      <c r="D1280" s="12">
        <v>6</v>
      </c>
      <c r="E1280" s="13">
        <v>6.0000000000000001E-3</v>
      </c>
      <c r="F1280" s="14">
        <v>0</v>
      </c>
      <c r="G1280" s="14">
        <f t="shared" si="19"/>
        <v>6.0000000000000001E-3</v>
      </c>
    </row>
    <row r="1281" spans="1:7" x14ac:dyDescent="0.2">
      <c r="A1281" s="10" t="s">
        <v>50</v>
      </c>
      <c r="B1281" s="11" t="s">
        <v>809</v>
      </c>
      <c r="C1281" s="11" t="s">
        <v>810</v>
      </c>
      <c r="D1281" s="12">
        <v>6</v>
      </c>
      <c r="E1281" s="13">
        <v>2.3E-2</v>
      </c>
      <c r="F1281" s="14">
        <v>0</v>
      </c>
      <c r="G1281" s="14">
        <f t="shared" si="19"/>
        <v>2.3E-2</v>
      </c>
    </row>
    <row r="1282" spans="1:7" x14ac:dyDescent="0.2">
      <c r="A1282" s="10" t="s">
        <v>50</v>
      </c>
      <c r="B1282" s="11" t="s">
        <v>3525</v>
      </c>
      <c r="C1282" s="11" t="s">
        <v>810</v>
      </c>
      <c r="D1282" s="12">
        <v>6</v>
      </c>
      <c r="E1282" s="13">
        <v>6.0000000000000001E-3</v>
      </c>
      <c r="F1282" s="14">
        <v>0</v>
      </c>
      <c r="G1282" s="14">
        <f t="shared" si="19"/>
        <v>6.0000000000000001E-3</v>
      </c>
    </row>
    <row r="1283" spans="1:7" x14ac:dyDescent="0.2">
      <c r="A1283" s="10" t="s">
        <v>50</v>
      </c>
      <c r="B1283" s="11" t="s">
        <v>3526</v>
      </c>
      <c r="C1283" s="11" t="s">
        <v>1326</v>
      </c>
      <c r="D1283" s="12">
        <v>6</v>
      </c>
      <c r="E1283" s="13">
        <v>4.0000000000000001E-3</v>
      </c>
      <c r="F1283" s="14">
        <v>0</v>
      </c>
      <c r="G1283" s="14">
        <f t="shared" si="19"/>
        <v>4.0000000000000001E-3</v>
      </c>
    </row>
    <row r="1284" spans="1:7" x14ac:dyDescent="0.2">
      <c r="A1284" s="10" t="s">
        <v>72</v>
      </c>
      <c r="B1284" s="11" t="s">
        <v>2395</v>
      </c>
      <c r="C1284" s="11" t="s">
        <v>2396</v>
      </c>
      <c r="D1284" s="12">
        <v>6</v>
      </c>
      <c r="E1284" s="13">
        <v>0</v>
      </c>
      <c r="F1284" s="14">
        <v>0</v>
      </c>
      <c r="G1284" s="14">
        <f t="shared" si="19"/>
        <v>0</v>
      </c>
    </row>
    <row r="1285" spans="1:7" x14ac:dyDescent="0.2">
      <c r="A1285" s="10" t="s">
        <v>72</v>
      </c>
      <c r="B1285" s="11" t="s">
        <v>2397</v>
      </c>
      <c r="C1285" s="11" t="s">
        <v>2398</v>
      </c>
      <c r="D1285" s="12">
        <v>6</v>
      </c>
      <c r="E1285" s="13">
        <v>0</v>
      </c>
      <c r="F1285" s="14">
        <v>0</v>
      </c>
      <c r="G1285" s="14">
        <f t="shared" si="19"/>
        <v>0</v>
      </c>
    </row>
    <row r="1286" spans="1:7" x14ac:dyDescent="0.2">
      <c r="A1286" s="10" t="s">
        <v>50</v>
      </c>
      <c r="B1286" s="11" t="s">
        <v>712</v>
      </c>
      <c r="C1286" s="11" t="s">
        <v>3529</v>
      </c>
      <c r="D1286" s="12">
        <v>6</v>
      </c>
      <c r="E1286" s="13">
        <v>3.8E-3</v>
      </c>
      <c r="F1286" s="14">
        <v>0</v>
      </c>
      <c r="G1286" s="14">
        <f t="shared" si="19"/>
        <v>3.8E-3</v>
      </c>
    </row>
    <row r="1287" spans="1:7" x14ac:dyDescent="0.2">
      <c r="A1287" s="10" t="s">
        <v>72</v>
      </c>
      <c r="B1287" s="11" t="s">
        <v>2399</v>
      </c>
      <c r="C1287" s="11" t="s">
        <v>254</v>
      </c>
      <c r="D1287" s="12">
        <v>6</v>
      </c>
      <c r="E1287" s="13">
        <v>2.7000000000000001E-3</v>
      </c>
      <c r="F1287" s="14">
        <v>0</v>
      </c>
      <c r="G1287" s="14">
        <f t="shared" si="19"/>
        <v>2.7000000000000001E-3</v>
      </c>
    </row>
    <row r="1288" spans="1:7" x14ac:dyDescent="0.2">
      <c r="A1288" s="10" t="s">
        <v>72</v>
      </c>
      <c r="B1288" s="11" t="s">
        <v>2400</v>
      </c>
      <c r="C1288" s="11" t="s">
        <v>671</v>
      </c>
      <c r="D1288" s="12">
        <v>6</v>
      </c>
      <c r="E1288" s="13">
        <v>0</v>
      </c>
      <c r="F1288" s="14">
        <v>0</v>
      </c>
      <c r="G1288" s="14">
        <f t="shared" si="19"/>
        <v>0</v>
      </c>
    </row>
    <row r="1289" spans="1:7" x14ac:dyDescent="0.2">
      <c r="A1289" s="10" t="s">
        <v>72</v>
      </c>
      <c r="B1289" s="11" t="s">
        <v>2401</v>
      </c>
      <c r="C1289" s="11" t="s">
        <v>671</v>
      </c>
      <c r="D1289" s="12">
        <v>6</v>
      </c>
      <c r="E1289" s="13">
        <v>3.5000000000000001E-3</v>
      </c>
      <c r="F1289" s="14">
        <v>0</v>
      </c>
      <c r="G1289" s="14">
        <f t="shared" si="19"/>
        <v>3.5000000000000001E-3</v>
      </c>
    </row>
    <row r="1290" spans="1:7" ht="22.5" x14ac:dyDescent="0.2">
      <c r="A1290" s="10" t="s">
        <v>50</v>
      </c>
      <c r="B1290" s="11" t="s">
        <v>712</v>
      </c>
      <c r="C1290" s="11" t="s">
        <v>3530</v>
      </c>
      <c r="D1290" s="12">
        <v>6</v>
      </c>
      <c r="E1290" s="13">
        <v>0</v>
      </c>
      <c r="F1290" s="14">
        <v>0</v>
      </c>
      <c r="G1290" s="14">
        <f t="shared" ref="G1290:G1353" si="20">E1290-F1290</f>
        <v>0</v>
      </c>
    </row>
    <row r="1291" spans="1:7" x14ac:dyDescent="0.2">
      <c r="A1291" s="10" t="s">
        <v>72</v>
      </c>
      <c r="B1291" s="11" t="s">
        <v>2403</v>
      </c>
      <c r="C1291" s="11" t="s">
        <v>2404</v>
      </c>
      <c r="D1291" s="12">
        <v>6</v>
      </c>
      <c r="E1291" s="13">
        <v>2.3E-3</v>
      </c>
      <c r="F1291" s="14">
        <v>0</v>
      </c>
      <c r="G1291" s="14">
        <f t="shared" si="20"/>
        <v>2.3E-3</v>
      </c>
    </row>
    <row r="1292" spans="1:7" ht="22.5" x14ac:dyDescent="0.2">
      <c r="A1292" s="10" t="s">
        <v>104</v>
      </c>
      <c r="B1292" s="11" t="s">
        <v>493</v>
      </c>
      <c r="C1292" s="11" t="s">
        <v>1587</v>
      </c>
      <c r="D1292" s="12">
        <v>6</v>
      </c>
      <c r="E1292" s="13">
        <v>0</v>
      </c>
      <c r="F1292" s="14">
        <v>0</v>
      </c>
      <c r="G1292" s="14">
        <f t="shared" si="20"/>
        <v>0</v>
      </c>
    </row>
    <row r="1293" spans="1:7" x14ac:dyDescent="0.2">
      <c r="A1293" s="10" t="s">
        <v>50</v>
      </c>
      <c r="B1293" s="11" t="s">
        <v>1608</v>
      </c>
      <c r="C1293" s="11" t="s">
        <v>3533</v>
      </c>
      <c r="D1293" s="12">
        <v>6</v>
      </c>
      <c r="E1293" s="13">
        <v>5.0000000000000001E-3</v>
      </c>
      <c r="F1293" s="14">
        <v>0</v>
      </c>
      <c r="G1293" s="14">
        <f t="shared" si="20"/>
        <v>5.0000000000000001E-3</v>
      </c>
    </row>
    <row r="1294" spans="1:7" x14ac:dyDescent="0.2">
      <c r="A1294" s="10" t="s">
        <v>72</v>
      </c>
      <c r="B1294" s="11" t="s">
        <v>2276</v>
      </c>
      <c r="C1294" s="11" t="s">
        <v>2409</v>
      </c>
      <c r="D1294" s="12">
        <v>6</v>
      </c>
      <c r="E1294" s="13">
        <v>2.5000000000000001E-3</v>
      </c>
      <c r="F1294" s="14">
        <v>0</v>
      </c>
      <c r="G1294" s="14">
        <f t="shared" si="20"/>
        <v>2.5000000000000001E-3</v>
      </c>
    </row>
    <row r="1295" spans="1:7" x14ac:dyDescent="0.2">
      <c r="A1295" s="10" t="s">
        <v>50</v>
      </c>
      <c r="B1295" s="11" t="s">
        <v>493</v>
      </c>
      <c r="C1295" s="11" t="s">
        <v>3534</v>
      </c>
      <c r="D1295" s="12">
        <v>6</v>
      </c>
      <c r="E1295" s="13">
        <v>0</v>
      </c>
      <c r="F1295" s="14">
        <v>0</v>
      </c>
      <c r="G1295" s="14">
        <f t="shared" si="20"/>
        <v>0</v>
      </c>
    </row>
    <row r="1296" spans="1:7" x14ac:dyDescent="0.2">
      <c r="A1296" s="10" t="s">
        <v>189</v>
      </c>
      <c r="B1296" s="11" t="s">
        <v>869</v>
      </c>
      <c r="C1296" s="11" t="s">
        <v>1364</v>
      </c>
      <c r="D1296" s="12">
        <v>6</v>
      </c>
      <c r="E1296" s="13">
        <v>0</v>
      </c>
      <c r="F1296" s="14">
        <v>0</v>
      </c>
      <c r="G1296" s="14">
        <f t="shared" si="20"/>
        <v>0</v>
      </c>
    </row>
    <row r="1297" spans="1:7" x14ac:dyDescent="0.2">
      <c r="A1297" s="10" t="s">
        <v>72</v>
      </c>
      <c r="B1297" s="11" t="s">
        <v>2417</v>
      </c>
      <c r="C1297" s="11" t="s">
        <v>2418</v>
      </c>
      <c r="D1297" s="12">
        <v>6</v>
      </c>
      <c r="E1297" s="13">
        <v>7.3000000000000001E-3</v>
      </c>
      <c r="F1297" s="14">
        <v>0</v>
      </c>
      <c r="G1297" s="14">
        <f t="shared" si="20"/>
        <v>7.3000000000000001E-3</v>
      </c>
    </row>
    <row r="1298" spans="1:7" x14ac:dyDescent="0.2">
      <c r="A1298" s="10" t="s">
        <v>50</v>
      </c>
      <c r="B1298" s="11" t="s">
        <v>3539</v>
      </c>
      <c r="C1298" s="11" t="s">
        <v>1386</v>
      </c>
      <c r="D1298" s="12">
        <v>6</v>
      </c>
      <c r="E1298" s="13">
        <v>3.5000000000000001E-3</v>
      </c>
      <c r="F1298" s="14">
        <v>0</v>
      </c>
      <c r="G1298" s="14">
        <f t="shared" si="20"/>
        <v>3.5000000000000001E-3</v>
      </c>
    </row>
    <row r="1299" spans="1:7" x14ac:dyDescent="0.2">
      <c r="A1299" s="10" t="s">
        <v>50</v>
      </c>
      <c r="B1299" s="11" t="s">
        <v>3540</v>
      </c>
      <c r="C1299" s="11" t="s">
        <v>1386</v>
      </c>
      <c r="D1299" s="12">
        <v>6</v>
      </c>
      <c r="E1299" s="13">
        <v>3.0999999999999999E-3</v>
      </c>
      <c r="F1299" s="14">
        <v>0</v>
      </c>
      <c r="G1299" s="14">
        <f t="shared" si="20"/>
        <v>3.0999999999999999E-3</v>
      </c>
    </row>
    <row r="1300" spans="1:7" x14ac:dyDescent="0.2">
      <c r="A1300" s="10" t="s">
        <v>189</v>
      </c>
      <c r="B1300" s="11" t="s">
        <v>1365</v>
      </c>
      <c r="C1300" s="11" t="s">
        <v>1353</v>
      </c>
      <c r="D1300" s="12">
        <v>6</v>
      </c>
      <c r="E1300" s="13">
        <v>0</v>
      </c>
      <c r="F1300" s="14">
        <v>0</v>
      </c>
      <c r="G1300" s="14">
        <f t="shared" si="20"/>
        <v>0</v>
      </c>
    </row>
    <row r="1301" spans="1:7" x14ac:dyDescent="0.2">
      <c r="A1301" s="10" t="s">
        <v>189</v>
      </c>
      <c r="B1301" s="11" t="s">
        <v>1366</v>
      </c>
      <c r="C1301" s="11" t="s">
        <v>1353</v>
      </c>
      <c r="D1301" s="12">
        <v>6</v>
      </c>
      <c r="E1301" s="13">
        <v>0</v>
      </c>
      <c r="F1301" s="14">
        <v>0</v>
      </c>
      <c r="G1301" s="14">
        <f t="shared" si="20"/>
        <v>0</v>
      </c>
    </row>
    <row r="1302" spans="1:7" x14ac:dyDescent="0.2">
      <c r="A1302" s="10" t="s">
        <v>194</v>
      </c>
      <c r="B1302" s="11" t="s">
        <v>1632</v>
      </c>
      <c r="C1302" s="11" t="s">
        <v>1700</v>
      </c>
      <c r="D1302" s="12">
        <v>6</v>
      </c>
      <c r="E1302" s="13">
        <v>0</v>
      </c>
      <c r="F1302" s="14">
        <v>0</v>
      </c>
      <c r="G1302" s="14">
        <f t="shared" si="20"/>
        <v>0</v>
      </c>
    </row>
    <row r="1303" spans="1:7" ht="22.5" x14ac:dyDescent="0.2">
      <c r="A1303" s="10" t="s">
        <v>104</v>
      </c>
      <c r="B1303" s="11" t="s">
        <v>557</v>
      </c>
      <c r="C1303" s="11" t="s">
        <v>1588</v>
      </c>
      <c r="D1303" s="12">
        <v>6</v>
      </c>
      <c r="E1303" s="13">
        <v>2.3E-3</v>
      </c>
      <c r="F1303" s="14">
        <v>0</v>
      </c>
      <c r="G1303" s="14">
        <f t="shared" si="20"/>
        <v>2.3E-3</v>
      </c>
    </row>
    <row r="1304" spans="1:7" x14ac:dyDescent="0.2">
      <c r="A1304" s="10" t="s">
        <v>72</v>
      </c>
      <c r="B1304" s="11" t="s">
        <v>4490</v>
      </c>
      <c r="C1304" s="11" t="s">
        <v>4491</v>
      </c>
      <c r="D1304" s="12">
        <v>6</v>
      </c>
      <c r="E1304" s="13">
        <v>2E-3</v>
      </c>
      <c r="F1304" s="14">
        <v>0</v>
      </c>
      <c r="G1304" s="14">
        <f t="shared" si="20"/>
        <v>2E-3</v>
      </c>
    </row>
    <row r="1305" spans="1:7" ht="22.5" x14ac:dyDescent="0.2">
      <c r="A1305" s="10" t="s">
        <v>104</v>
      </c>
      <c r="B1305" s="11" t="s">
        <v>1467</v>
      </c>
      <c r="C1305" s="11" t="s">
        <v>1588</v>
      </c>
      <c r="D1305" s="12">
        <v>6</v>
      </c>
      <c r="E1305" s="13">
        <v>0</v>
      </c>
      <c r="F1305" s="14">
        <v>0</v>
      </c>
      <c r="G1305" s="14">
        <f t="shared" si="20"/>
        <v>0</v>
      </c>
    </row>
    <row r="1306" spans="1:7" x14ac:dyDescent="0.2">
      <c r="A1306" s="10" t="s">
        <v>189</v>
      </c>
      <c r="B1306" s="11" t="s">
        <v>1369</v>
      </c>
      <c r="C1306" s="11" t="s">
        <v>1370</v>
      </c>
      <c r="D1306" s="12">
        <v>6</v>
      </c>
      <c r="E1306" s="13">
        <v>0</v>
      </c>
      <c r="F1306" s="14">
        <v>0</v>
      </c>
      <c r="G1306" s="14">
        <f t="shared" si="20"/>
        <v>0</v>
      </c>
    </row>
    <row r="1307" spans="1:7" ht="22.5" x14ac:dyDescent="0.2">
      <c r="A1307" s="10" t="s">
        <v>104</v>
      </c>
      <c r="B1307" s="11" t="s">
        <v>1180</v>
      </c>
      <c r="C1307" s="11" t="s">
        <v>1589</v>
      </c>
      <c r="D1307" s="12">
        <v>6</v>
      </c>
      <c r="E1307" s="13">
        <v>0</v>
      </c>
      <c r="F1307" s="14">
        <v>0</v>
      </c>
      <c r="G1307" s="14">
        <f t="shared" si="20"/>
        <v>0</v>
      </c>
    </row>
    <row r="1308" spans="1:7" x14ac:dyDescent="0.2">
      <c r="A1308" s="10" t="s">
        <v>983</v>
      </c>
      <c r="B1308" s="11" t="s">
        <v>1754</v>
      </c>
      <c r="C1308" s="11" t="s">
        <v>68</v>
      </c>
      <c r="D1308" s="12">
        <v>6</v>
      </c>
      <c r="E1308" s="13">
        <v>9.4000000000000004E-3</v>
      </c>
      <c r="F1308" s="14">
        <v>0</v>
      </c>
      <c r="G1308" s="14">
        <f t="shared" si="20"/>
        <v>9.4000000000000004E-3</v>
      </c>
    </row>
    <row r="1309" spans="1:7" x14ac:dyDescent="0.2">
      <c r="A1309" s="10" t="s">
        <v>32</v>
      </c>
      <c r="B1309" s="11" t="s">
        <v>1867</v>
      </c>
      <c r="C1309" s="11" t="s">
        <v>1868</v>
      </c>
      <c r="D1309" s="12">
        <v>6</v>
      </c>
      <c r="E1309" s="13">
        <v>0</v>
      </c>
      <c r="F1309" s="14">
        <v>0</v>
      </c>
      <c r="G1309" s="14">
        <f t="shared" si="20"/>
        <v>0</v>
      </c>
    </row>
    <row r="1310" spans="1:7" ht="22.5" x14ac:dyDescent="0.2">
      <c r="A1310" s="10" t="s">
        <v>72</v>
      </c>
      <c r="B1310" s="11" t="s">
        <v>1168</v>
      </c>
      <c r="C1310" s="11" t="s">
        <v>1169</v>
      </c>
      <c r="D1310" s="12">
        <v>6</v>
      </c>
      <c r="E1310" s="13">
        <v>0.02</v>
      </c>
      <c r="F1310" s="14">
        <v>0</v>
      </c>
      <c r="G1310" s="14">
        <f t="shared" si="20"/>
        <v>0.02</v>
      </c>
    </row>
    <row r="1311" spans="1:7" ht="22.5" x14ac:dyDescent="0.2">
      <c r="A1311" s="10" t="s">
        <v>72</v>
      </c>
      <c r="B1311" s="11" t="s">
        <v>1180</v>
      </c>
      <c r="C1311" s="11" t="s">
        <v>1169</v>
      </c>
      <c r="D1311" s="12">
        <v>6</v>
      </c>
      <c r="E1311" s="13">
        <v>2.5000000000000001E-3</v>
      </c>
      <c r="F1311" s="14">
        <v>0</v>
      </c>
      <c r="G1311" s="14">
        <f t="shared" si="20"/>
        <v>2.5000000000000001E-3</v>
      </c>
    </row>
    <row r="1312" spans="1:7" x14ac:dyDescent="0.2">
      <c r="A1312" s="10" t="s">
        <v>32</v>
      </c>
      <c r="B1312" s="11" t="s">
        <v>1865</v>
      </c>
      <c r="C1312" s="11" t="s">
        <v>1866</v>
      </c>
      <c r="D1312" s="12">
        <v>6</v>
      </c>
      <c r="E1312" s="13">
        <v>0</v>
      </c>
      <c r="F1312" s="14">
        <v>0</v>
      </c>
      <c r="G1312" s="14">
        <f t="shared" si="20"/>
        <v>0</v>
      </c>
    </row>
    <row r="1313" spans="1:7" x14ac:dyDescent="0.2">
      <c r="A1313" s="10" t="s">
        <v>50</v>
      </c>
      <c r="B1313" s="11" t="s">
        <v>1332</v>
      </c>
      <c r="C1313" s="11" t="s">
        <v>3557</v>
      </c>
      <c r="D1313" s="12">
        <v>6</v>
      </c>
      <c r="E1313" s="13">
        <v>4.4999999999999997E-3</v>
      </c>
      <c r="F1313" s="14">
        <v>0</v>
      </c>
      <c r="G1313" s="14">
        <f t="shared" si="20"/>
        <v>4.4999999999999997E-3</v>
      </c>
    </row>
    <row r="1314" spans="1:7" x14ac:dyDescent="0.2">
      <c r="A1314" s="10" t="s">
        <v>189</v>
      </c>
      <c r="B1314" s="11" t="s">
        <v>1380</v>
      </c>
      <c r="C1314" s="11" t="s">
        <v>1381</v>
      </c>
      <c r="D1314" s="12">
        <v>6</v>
      </c>
      <c r="E1314" s="13">
        <v>0</v>
      </c>
      <c r="F1314" s="14">
        <v>0</v>
      </c>
      <c r="G1314" s="14">
        <f t="shared" si="20"/>
        <v>0</v>
      </c>
    </row>
    <row r="1315" spans="1:7" ht="22.5" x14ac:dyDescent="0.2">
      <c r="A1315" s="10" t="s">
        <v>72</v>
      </c>
      <c r="B1315" s="11" t="s">
        <v>2439</v>
      </c>
      <c r="C1315" s="11" t="s">
        <v>2440</v>
      </c>
      <c r="D1315" s="12">
        <v>6</v>
      </c>
      <c r="E1315" s="13">
        <v>2.3E-3</v>
      </c>
      <c r="F1315" s="14">
        <v>0</v>
      </c>
      <c r="G1315" s="14">
        <f t="shared" si="20"/>
        <v>2.3E-3</v>
      </c>
    </row>
    <row r="1316" spans="1:7" x14ac:dyDescent="0.2">
      <c r="A1316" s="10" t="s">
        <v>50</v>
      </c>
      <c r="B1316" s="11" t="s">
        <v>1332</v>
      </c>
      <c r="C1316" s="11" t="s">
        <v>3559</v>
      </c>
      <c r="D1316" s="12">
        <v>6</v>
      </c>
      <c r="E1316" s="13">
        <v>4.0999999999999995E-3</v>
      </c>
      <c r="F1316" s="14">
        <v>0</v>
      </c>
      <c r="G1316" s="14">
        <f t="shared" si="20"/>
        <v>4.0999999999999995E-3</v>
      </c>
    </row>
    <row r="1317" spans="1:7" x14ac:dyDescent="0.2">
      <c r="A1317" s="10" t="s">
        <v>50</v>
      </c>
      <c r="B1317" s="11" t="s">
        <v>869</v>
      </c>
      <c r="C1317" s="11" t="s">
        <v>3563</v>
      </c>
      <c r="D1317" s="12">
        <v>6</v>
      </c>
      <c r="E1317" s="13">
        <v>4.4999999999999997E-3</v>
      </c>
      <c r="F1317" s="14">
        <v>0</v>
      </c>
      <c r="G1317" s="14">
        <f t="shared" si="20"/>
        <v>4.4999999999999997E-3</v>
      </c>
    </row>
    <row r="1318" spans="1:7" x14ac:dyDescent="0.2">
      <c r="A1318" s="10" t="s">
        <v>50</v>
      </c>
      <c r="B1318" s="11" t="s">
        <v>869</v>
      </c>
      <c r="C1318" s="11" t="s">
        <v>3564</v>
      </c>
      <c r="D1318" s="12">
        <v>6</v>
      </c>
      <c r="E1318" s="13">
        <v>8.0000000000000002E-3</v>
      </c>
      <c r="F1318" s="14">
        <v>0</v>
      </c>
      <c r="G1318" s="14">
        <f t="shared" si="20"/>
        <v>8.0000000000000002E-3</v>
      </c>
    </row>
    <row r="1319" spans="1:7" ht="22.5" x14ac:dyDescent="0.2">
      <c r="A1319" s="10" t="s">
        <v>72</v>
      </c>
      <c r="B1319" s="11" t="s">
        <v>2446</v>
      </c>
      <c r="C1319" s="11" t="s">
        <v>2447</v>
      </c>
      <c r="D1319" s="12">
        <v>6</v>
      </c>
      <c r="E1319" s="13">
        <v>8.6999999999999994E-3</v>
      </c>
      <c r="F1319" s="14">
        <v>0</v>
      </c>
      <c r="G1319" s="14">
        <f t="shared" si="20"/>
        <v>8.6999999999999994E-3</v>
      </c>
    </row>
    <row r="1320" spans="1:7" x14ac:dyDescent="0.2">
      <c r="A1320" s="10" t="s">
        <v>50</v>
      </c>
      <c r="B1320" s="11" t="s">
        <v>869</v>
      </c>
      <c r="C1320" s="11" t="s">
        <v>3565</v>
      </c>
      <c r="D1320" s="12">
        <v>6</v>
      </c>
      <c r="E1320" s="13">
        <v>2E-3</v>
      </c>
      <c r="F1320" s="14">
        <v>0</v>
      </c>
      <c r="G1320" s="14">
        <f t="shared" si="20"/>
        <v>2E-3</v>
      </c>
    </row>
    <row r="1321" spans="1:7" x14ac:dyDescent="0.2">
      <c r="A1321" s="10" t="s">
        <v>50</v>
      </c>
      <c r="B1321" s="11" t="s">
        <v>3566</v>
      </c>
      <c r="C1321" s="11" t="s">
        <v>3567</v>
      </c>
      <c r="D1321" s="12">
        <v>6</v>
      </c>
      <c r="E1321" s="13">
        <v>2.5000000000000001E-3</v>
      </c>
      <c r="F1321" s="14">
        <v>0</v>
      </c>
      <c r="G1321" s="14">
        <f t="shared" si="20"/>
        <v>2.5000000000000001E-3</v>
      </c>
    </row>
    <row r="1322" spans="1:7" x14ac:dyDescent="0.2">
      <c r="A1322" s="10" t="s">
        <v>50</v>
      </c>
      <c r="B1322" s="11" t="s">
        <v>869</v>
      </c>
      <c r="C1322" s="11" t="s">
        <v>3568</v>
      </c>
      <c r="D1322" s="12">
        <v>6</v>
      </c>
      <c r="E1322" s="13">
        <v>3.5999999999999999E-3</v>
      </c>
      <c r="F1322" s="14">
        <v>0</v>
      </c>
      <c r="G1322" s="14">
        <f t="shared" si="20"/>
        <v>3.5999999999999999E-3</v>
      </c>
    </row>
    <row r="1323" spans="1:7" x14ac:dyDescent="0.2">
      <c r="A1323" s="10" t="s">
        <v>50</v>
      </c>
      <c r="B1323" s="11" t="s">
        <v>869</v>
      </c>
      <c r="C1323" s="11" t="s">
        <v>3569</v>
      </c>
      <c r="D1323" s="12">
        <v>6</v>
      </c>
      <c r="E1323" s="13">
        <v>0</v>
      </c>
      <c r="F1323" s="14">
        <v>0</v>
      </c>
      <c r="G1323" s="14">
        <f t="shared" si="20"/>
        <v>0</v>
      </c>
    </row>
    <row r="1324" spans="1:7" x14ac:dyDescent="0.2">
      <c r="A1324" s="10" t="s">
        <v>72</v>
      </c>
      <c r="B1324" s="11" t="s">
        <v>2453</v>
      </c>
      <c r="C1324" s="11" t="s">
        <v>2454</v>
      </c>
      <c r="D1324" s="12">
        <v>6</v>
      </c>
      <c r="E1324" s="13">
        <v>8.3000000000000001E-3</v>
      </c>
      <c r="F1324" s="14">
        <v>0</v>
      </c>
      <c r="G1324" s="14">
        <f t="shared" si="20"/>
        <v>8.3000000000000001E-3</v>
      </c>
    </row>
    <row r="1325" spans="1:7" x14ac:dyDescent="0.2">
      <c r="A1325" s="10" t="s">
        <v>50</v>
      </c>
      <c r="B1325" s="11" t="s">
        <v>869</v>
      </c>
      <c r="C1325" s="11" t="s">
        <v>3570</v>
      </c>
      <c r="D1325" s="12">
        <v>6</v>
      </c>
      <c r="E1325" s="13">
        <v>2.8999999999999998E-3</v>
      </c>
      <c r="F1325" s="14">
        <v>0</v>
      </c>
      <c r="G1325" s="14">
        <f t="shared" si="20"/>
        <v>2.8999999999999998E-3</v>
      </c>
    </row>
    <row r="1326" spans="1:7" x14ac:dyDescent="0.2">
      <c r="A1326" s="10" t="s">
        <v>50</v>
      </c>
      <c r="B1326" s="11" t="s">
        <v>1332</v>
      </c>
      <c r="C1326" s="11" t="s">
        <v>3571</v>
      </c>
      <c r="D1326" s="12">
        <v>6</v>
      </c>
      <c r="E1326" s="13">
        <v>2.2000000000000001E-3</v>
      </c>
      <c r="F1326" s="14">
        <v>0</v>
      </c>
      <c r="G1326" s="14">
        <f t="shared" si="20"/>
        <v>2.2000000000000001E-3</v>
      </c>
    </row>
    <row r="1327" spans="1:7" x14ac:dyDescent="0.2">
      <c r="A1327" s="10" t="s">
        <v>50</v>
      </c>
      <c r="B1327" s="11" t="s">
        <v>3572</v>
      </c>
      <c r="C1327" s="11" t="s">
        <v>1353</v>
      </c>
      <c r="D1327" s="12">
        <v>6</v>
      </c>
      <c r="E1327" s="13">
        <v>0</v>
      </c>
      <c r="F1327" s="14">
        <v>0</v>
      </c>
      <c r="G1327" s="14">
        <f t="shared" si="20"/>
        <v>0</v>
      </c>
    </row>
    <row r="1328" spans="1:7" x14ac:dyDescent="0.2">
      <c r="A1328" s="10" t="s">
        <v>50</v>
      </c>
      <c r="B1328" s="11" t="s">
        <v>3573</v>
      </c>
      <c r="C1328" s="11" t="s">
        <v>1353</v>
      </c>
      <c r="D1328" s="12">
        <v>6</v>
      </c>
      <c r="E1328" s="13">
        <v>0</v>
      </c>
      <c r="F1328" s="14">
        <v>0</v>
      </c>
      <c r="G1328" s="14">
        <f t="shared" si="20"/>
        <v>0</v>
      </c>
    </row>
    <row r="1329" spans="1:7" x14ac:dyDescent="0.2">
      <c r="A1329" s="10" t="s">
        <v>50</v>
      </c>
      <c r="B1329" s="11" t="s">
        <v>3574</v>
      </c>
      <c r="C1329" s="11" t="s">
        <v>1353</v>
      </c>
      <c r="D1329" s="12">
        <v>6</v>
      </c>
      <c r="E1329" s="13">
        <v>1.5E-3</v>
      </c>
      <c r="F1329" s="14">
        <v>0</v>
      </c>
      <c r="G1329" s="14">
        <f t="shared" si="20"/>
        <v>1.5E-3</v>
      </c>
    </row>
    <row r="1330" spans="1:7" x14ac:dyDescent="0.2">
      <c r="A1330" s="10" t="s">
        <v>72</v>
      </c>
      <c r="B1330" s="11" t="s">
        <v>2461</v>
      </c>
      <c r="C1330" s="11" t="s">
        <v>2462</v>
      </c>
      <c r="D1330" s="12">
        <v>6</v>
      </c>
      <c r="E1330" s="13">
        <v>4.3E-3</v>
      </c>
      <c r="F1330" s="14">
        <v>0</v>
      </c>
      <c r="G1330" s="14">
        <f t="shared" si="20"/>
        <v>4.3E-3</v>
      </c>
    </row>
    <row r="1331" spans="1:7" x14ac:dyDescent="0.2">
      <c r="A1331" s="10" t="s">
        <v>50</v>
      </c>
      <c r="B1331" s="11" t="s">
        <v>3575</v>
      </c>
      <c r="C1331" s="11" t="s">
        <v>1353</v>
      </c>
      <c r="D1331" s="12">
        <v>6</v>
      </c>
      <c r="E1331" s="13">
        <v>0</v>
      </c>
      <c r="F1331" s="14">
        <v>0</v>
      </c>
      <c r="G1331" s="14">
        <f t="shared" si="20"/>
        <v>0</v>
      </c>
    </row>
    <row r="1332" spans="1:7" x14ac:dyDescent="0.2">
      <c r="A1332" s="10" t="s">
        <v>72</v>
      </c>
      <c r="B1332" s="11" t="s">
        <v>2464</v>
      </c>
      <c r="C1332" s="11" t="s">
        <v>2465</v>
      </c>
      <c r="D1332" s="12">
        <v>6</v>
      </c>
      <c r="E1332" s="13">
        <v>0</v>
      </c>
      <c r="F1332" s="14">
        <v>0</v>
      </c>
      <c r="G1332" s="14">
        <f t="shared" si="20"/>
        <v>0</v>
      </c>
    </row>
    <row r="1333" spans="1:7" x14ac:dyDescent="0.2">
      <c r="A1333" s="10" t="s">
        <v>50</v>
      </c>
      <c r="B1333" s="11" t="s">
        <v>3576</v>
      </c>
      <c r="C1333" s="11" t="s">
        <v>1353</v>
      </c>
      <c r="D1333" s="12">
        <v>6</v>
      </c>
      <c r="E1333" s="13">
        <v>5.4999999999999997E-3</v>
      </c>
      <c r="F1333" s="14">
        <v>0</v>
      </c>
      <c r="G1333" s="14">
        <f t="shared" si="20"/>
        <v>5.4999999999999997E-3</v>
      </c>
    </row>
    <row r="1334" spans="1:7" x14ac:dyDescent="0.2">
      <c r="A1334" s="10" t="s">
        <v>50</v>
      </c>
      <c r="B1334" s="11" t="s">
        <v>3577</v>
      </c>
      <c r="C1334" s="11" t="s">
        <v>1353</v>
      </c>
      <c r="D1334" s="12">
        <v>6</v>
      </c>
      <c r="E1334" s="13">
        <v>1.8E-3</v>
      </c>
      <c r="F1334" s="14">
        <v>0</v>
      </c>
      <c r="G1334" s="14">
        <f t="shared" si="20"/>
        <v>1.8E-3</v>
      </c>
    </row>
    <row r="1335" spans="1:7" x14ac:dyDescent="0.2">
      <c r="A1335" s="10" t="s">
        <v>32</v>
      </c>
      <c r="B1335" s="11" t="s">
        <v>1863</v>
      </c>
      <c r="C1335" s="11" t="s">
        <v>124</v>
      </c>
      <c r="D1335" s="12">
        <v>6</v>
      </c>
      <c r="E1335" s="13">
        <v>8.6E-3</v>
      </c>
      <c r="F1335" s="14">
        <v>0</v>
      </c>
      <c r="G1335" s="14">
        <f t="shared" si="20"/>
        <v>8.6E-3</v>
      </c>
    </row>
    <row r="1336" spans="1:7" x14ac:dyDescent="0.2">
      <c r="A1336" s="10" t="s">
        <v>72</v>
      </c>
      <c r="B1336" s="11" t="s">
        <v>2473</v>
      </c>
      <c r="C1336" s="11" t="s">
        <v>2474</v>
      </c>
      <c r="D1336" s="12">
        <v>6</v>
      </c>
      <c r="E1336" s="13">
        <v>0</v>
      </c>
      <c r="F1336" s="14">
        <v>0</v>
      </c>
      <c r="G1336" s="14">
        <f t="shared" si="20"/>
        <v>0</v>
      </c>
    </row>
    <row r="1337" spans="1:7" x14ac:dyDescent="0.2">
      <c r="A1337" s="10" t="s">
        <v>72</v>
      </c>
      <c r="B1337" s="11" t="s">
        <v>2475</v>
      </c>
      <c r="C1337" s="11" t="s">
        <v>2476</v>
      </c>
      <c r="D1337" s="12">
        <v>6</v>
      </c>
      <c r="E1337" s="13">
        <v>1.9E-2</v>
      </c>
      <c r="F1337" s="14">
        <v>0</v>
      </c>
      <c r="G1337" s="14">
        <f t="shared" si="20"/>
        <v>1.9E-2</v>
      </c>
    </row>
    <row r="1338" spans="1:7" x14ac:dyDescent="0.2">
      <c r="A1338" s="10" t="s">
        <v>47</v>
      </c>
      <c r="B1338" s="11" t="s">
        <v>1383</v>
      </c>
      <c r="C1338" s="11" t="s">
        <v>1384</v>
      </c>
      <c r="D1338" s="12">
        <v>6</v>
      </c>
      <c r="E1338" s="13">
        <v>6.0000000000000001E-3</v>
      </c>
      <c r="F1338" s="14">
        <v>0</v>
      </c>
      <c r="G1338" s="14">
        <f t="shared" si="20"/>
        <v>6.0000000000000001E-3</v>
      </c>
    </row>
    <row r="1339" spans="1:7" ht="22.5" x14ac:dyDescent="0.2">
      <c r="A1339" s="10" t="s">
        <v>50</v>
      </c>
      <c r="B1339" s="11" t="s">
        <v>3581</v>
      </c>
      <c r="C1339" s="11" t="s">
        <v>3582</v>
      </c>
      <c r="D1339" s="12">
        <v>6</v>
      </c>
      <c r="E1339" s="13">
        <v>1E-3</v>
      </c>
      <c r="F1339" s="14">
        <v>0</v>
      </c>
      <c r="G1339" s="14">
        <f t="shared" si="20"/>
        <v>1E-3</v>
      </c>
    </row>
    <row r="1340" spans="1:7" x14ac:dyDescent="0.2">
      <c r="A1340" s="10" t="s">
        <v>47</v>
      </c>
      <c r="B1340" s="11" t="s">
        <v>1312</v>
      </c>
      <c r="C1340" s="11" t="s">
        <v>1384</v>
      </c>
      <c r="D1340" s="12">
        <v>6</v>
      </c>
      <c r="E1340" s="13">
        <v>0</v>
      </c>
      <c r="F1340" s="14">
        <v>0</v>
      </c>
      <c r="G1340" s="14">
        <f t="shared" si="20"/>
        <v>0</v>
      </c>
    </row>
    <row r="1341" spans="1:7" x14ac:dyDescent="0.2">
      <c r="A1341" s="10" t="s">
        <v>143</v>
      </c>
      <c r="B1341" s="11" t="s">
        <v>1792</v>
      </c>
      <c r="C1341" s="11" t="s">
        <v>1793</v>
      </c>
      <c r="D1341" s="12">
        <v>6</v>
      </c>
      <c r="E1341" s="13">
        <v>5.0000000000000001E-3</v>
      </c>
      <c r="F1341" s="14">
        <v>0</v>
      </c>
      <c r="G1341" s="14">
        <f t="shared" si="20"/>
        <v>5.0000000000000001E-3</v>
      </c>
    </row>
    <row r="1342" spans="1:7" x14ac:dyDescent="0.2">
      <c r="A1342" s="10" t="s">
        <v>104</v>
      </c>
      <c r="B1342" s="11" t="s">
        <v>1596</v>
      </c>
      <c r="C1342" s="11" t="s">
        <v>1597</v>
      </c>
      <c r="D1342" s="12">
        <v>6</v>
      </c>
      <c r="E1342" s="13">
        <v>5.0000000000000001E-3</v>
      </c>
      <c r="F1342" s="14">
        <v>0</v>
      </c>
      <c r="G1342" s="14">
        <f t="shared" si="20"/>
        <v>5.0000000000000001E-3</v>
      </c>
    </row>
    <row r="1343" spans="1:7" ht="22.5" x14ac:dyDescent="0.2">
      <c r="A1343" s="10" t="s">
        <v>104</v>
      </c>
      <c r="B1343" s="11" t="s">
        <v>1601</v>
      </c>
      <c r="C1343" s="11" t="s">
        <v>1602</v>
      </c>
      <c r="D1343" s="12">
        <v>6</v>
      </c>
      <c r="E1343" s="13">
        <v>1.2E-2</v>
      </c>
      <c r="F1343" s="14">
        <v>0</v>
      </c>
      <c r="G1343" s="14">
        <f t="shared" si="20"/>
        <v>1.2E-2</v>
      </c>
    </row>
    <row r="1344" spans="1:7" x14ac:dyDescent="0.2">
      <c r="A1344" s="10" t="s">
        <v>72</v>
      </c>
      <c r="B1344" s="11" t="s">
        <v>2484</v>
      </c>
      <c r="C1344" s="11" t="s">
        <v>2485</v>
      </c>
      <c r="D1344" s="12">
        <v>6</v>
      </c>
      <c r="E1344" s="13">
        <v>4.4999999999999997E-3</v>
      </c>
      <c r="F1344" s="14">
        <v>0</v>
      </c>
      <c r="G1344" s="14">
        <f t="shared" si="20"/>
        <v>4.4999999999999997E-3</v>
      </c>
    </row>
    <row r="1345" spans="1:7" ht="22.5" x14ac:dyDescent="0.2">
      <c r="A1345" s="10" t="s">
        <v>72</v>
      </c>
      <c r="B1345" s="11" t="s">
        <v>1158</v>
      </c>
      <c r="C1345" s="11" t="s">
        <v>2486</v>
      </c>
      <c r="D1345" s="12">
        <v>6</v>
      </c>
      <c r="E1345" s="13">
        <v>3.0000000000000001E-3</v>
      </c>
      <c r="F1345" s="14">
        <v>0</v>
      </c>
      <c r="G1345" s="14">
        <f t="shared" si="20"/>
        <v>3.0000000000000001E-3</v>
      </c>
    </row>
    <row r="1346" spans="1:7" x14ac:dyDescent="0.2">
      <c r="A1346" s="10" t="s">
        <v>50</v>
      </c>
      <c r="B1346" s="11" t="s">
        <v>1107</v>
      </c>
      <c r="C1346" s="11" t="s">
        <v>2462</v>
      </c>
      <c r="D1346" s="12">
        <v>6</v>
      </c>
      <c r="E1346" s="13">
        <v>2E-3</v>
      </c>
      <c r="F1346" s="14">
        <v>0</v>
      </c>
      <c r="G1346" s="14">
        <f t="shared" si="20"/>
        <v>2E-3</v>
      </c>
    </row>
    <row r="1347" spans="1:7" x14ac:dyDescent="0.2">
      <c r="A1347" s="10" t="s">
        <v>50</v>
      </c>
      <c r="B1347" s="11" t="s">
        <v>1608</v>
      </c>
      <c r="C1347" s="11" t="s">
        <v>3591</v>
      </c>
      <c r="D1347" s="12">
        <v>6</v>
      </c>
      <c r="E1347" s="13">
        <v>6.0000000000000001E-3</v>
      </c>
      <c r="F1347" s="14">
        <v>0</v>
      </c>
      <c r="G1347" s="14">
        <f t="shared" si="20"/>
        <v>6.0000000000000001E-3</v>
      </c>
    </row>
    <row r="1348" spans="1:7" ht="22.5" x14ac:dyDescent="0.2">
      <c r="A1348" s="10" t="s">
        <v>104</v>
      </c>
      <c r="B1348" s="11" t="s">
        <v>1603</v>
      </c>
      <c r="C1348" s="11" t="s">
        <v>1604</v>
      </c>
      <c r="D1348" s="12">
        <v>6</v>
      </c>
      <c r="E1348" s="13">
        <v>3.3999999999999998E-3</v>
      </c>
      <c r="F1348" s="14">
        <v>0</v>
      </c>
      <c r="G1348" s="14">
        <f t="shared" si="20"/>
        <v>3.3999999999999998E-3</v>
      </c>
    </row>
    <row r="1349" spans="1:7" x14ac:dyDescent="0.2">
      <c r="A1349" s="10" t="s">
        <v>47</v>
      </c>
      <c r="B1349" s="11" t="s">
        <v>1385</v>
      </c>
      <c r="C1349" s="11" t="s">
        <v>1386</v>
      </c>
      <c r="D1349" s="12">
        <v>6</v>
      </c>
      <c r="E1349" s="13">
        <v>5.2300000000000003E-3</v>
      </c>
      <c r="F1349" s="14">
        <v>0</v>
      </c>
      <c r="G1349" s="14">
        <f t="shared" si="20"/>
        <v>5.2300000000000003E-3</v>
      </c>
    </row>
    <row r="1350" spans="1:7" x14ac:dyDescent="0.2">
      <c r="A1350" s="10" t="s">
        <v>47</v>
      </c>
      <c r="B1350" s="11" t="s">
        <v>1332</v>
      </c>
      <c r="C1350" s="11" t="s">
        <v>1387</v>
      </c>
      <c r="D1350" s="12">
        <v>6</v>
      </c>
      <c r="E1350" s="13">
        <v>2.2000000000000001E-3</v>
      </c>
      <c r="F1350" s="14">
        <v>0</v>
      </c>
      <c r="G1350" s="14">
        <f t="shared" si="20"/>
        <v>2.2000000000000001E-3</v>
      </c>
    </row>
    <row r="1351" spans="1:7" ht="22.5" x14ac:dyDescent="0.2">
      <c r="A1351" s="10" t="s">
        <v>72</v>
      </c>
      <c r="B1351" s="11" t="s">
        <v>2497</v>
      </c>
      <c r="C1351" s="11" t="s">
        <v>2498</v>
      </c>
      <c r="D1351" s="12">
        <v>6</v>
      </c>
      <c r="E1351" s="13">
        <v>3.3999999999999998E-3</v>
      </c>
      <c r="F1351" s="14">
        <v>0</v>
      </c>
      <c r="G1351" s="14">
        <f t="shared" si="20"/>
        <v>3.3999999999999998E-3</v>
      </c>
    </row>
    <row r="1352" spans="1:7" x14ac:dyDescent="0.2">
      <c r="A1352" s="10" t="s">
        <v>50</v>
      </c>
      <c r="B1352" s="11" t="s">
        <v>1107</v>
      </c>
      <c r="C1352" s="11" t="s">
        <v>3600</v>
      </c>
      <c r="D1352" s="12">
        <v>6</v>
      </c>
      <c r="E1352" s="13">
        <v>1.9E-3</v>
      </c>
      <c r="F1352" s="14">
        <v>0</v>
      </c>
      <c r="G1352" s="14">
        <f t="shared" si="20"/>
        <v>1.9E-3</v>
      </c>
    </row>
    <row r="1353" spans="1:7" x14ac:dyDescent="0.2">
      <c r="A1353" s="10" t="s">
        <v>72</v>
      </c>
      <c r="B1353" s="11" t="s">
        <v>2500</v>
      </c>
      <c r="C1353" s="11" t="s">
        <v>2501</v>
      </c>
      <c r="D1353" s="12">
        <v>6</v>
      </c>
      <c r="E1353" s="13">
        <v>1.2E-2</v>
      </c>
      <c r="F1353" s="14">
        <v>0</v>
      </c>
      <c r="G1353" s="14">
        <f t="shared" si="20"/>
        <v>1.2E-2</v>
      </c>
    </row>
    <row r="1354" spans="1:7" x14ac:dyDescent="0.2">
      <c r="A1354" s="10" t="s">
        <v>72</v>
      </c>
      <c r="B1354" s="11" t="s">
        <v>2502</v>
      </c>
      <c r="C1354" s="11" t="s">
        <v>2501</v>
      </c>
      <c r="D1354" s="12">
        <v>6</v>
      </c>
      <c r="E1354" s="13">
        <v>7.3000000000000001E-3</v>
      </c>
      <c r="F1354" s="14">
        <v>0</v>
      </c>
      <c r="G1354" s="14">
        <f t="shared" ref="G1354:G1417" si="21">E1354-F1354</f>
        <v>7.3000000000000001E-3</v>
      </c>
    </row>
    <row r="1355" spans="1:7" x14ac:dyDescent="0.2">
      <c r="A1355" s="10" t="s">
        <v>72</v>
      </c>
      <c r="B1355" s="11" t="s">
        <v>2503</v>
      </c>
      <c r="C1355" s="11" t="s">
        <v>2501</v>
      </c>
      <c r="D1355" s="12">
        <v>6</v>
      </c>
      <c r="E1355" s="13">
        <v>3.0000000000000001E-3</v>
      </c>
      <c r="F1355" s="14">
        <v>0</v>
      </c>
      <c r="G1355" s="14">
        <f t="shared" si="21"/>
        <v>3.0000000000000001E-3</v>
      </c>
    </row>
    <row r="1356" spans="1:7" ht="22.5" x14ac:dyDescent="0.2">
      <c r="A1356" s="10" t="s">
        <v>50</v>
      </c>
      <c r="B1356" s="11" t="s">
        <v>1397</v>
      </c>
      <c r="C1356" s="11" t="s">
        <v>3601</v>
      </c>
      <c r="D1356" s="12">
        <v>6</v>
      </c>
      <c r="E1356" s="13">
        <v>2.1000000000000003E-3</v>
      </c>
      <c r="F1356" s="14">
        <v>0</v>
      </c>
      <c r="G1356" s="14">
        <f t="shared" si="21"/>
        <v>2.1000000000000003E-3</v>
      </c>
    </row>
    <row r="1357" spans="1:7" x14ac:dyDescent="0.2">
      <c r="A1357" s="10" t="s">
        <v>72</v>
      </c>
      <c r="B1357" s="11" t="s">
        <v>2276</v>
      </c>
      <c r="C1357" s="11" t="s">
        <v>659</v>
      </c>
      <c r="D1357" s="12">
        <v>6</v>
      </c>
      <c r="E1357" s="13">
        <v>2E-3</v>
      </c>
      <c r="F1357" s="14">
        <v>0</v>
      </c>
      <c r="G1357" s="14">
        <f t="shared" si="21"/>
        <v>2E-3</v>
      </c>
    </row>
    <row r="1358" spans="1:7" x14ac:dyDescent="0.2">
      <c r="A1358" s="10" t="s">
        <v>72</v>
      </c>
      <c r="B1358" s="11" t="s">
        <v>2504</v>
      </c>
      <c r="C1358" s="11" t="s">
        <v>2505</v>
      </c>
      <c r="D1358" s="12">
        <v>6</v>
      </c>
      <c r="E1358" s="13">
        <v>1.0999999999999999E-2</v>
      </c>
      <c r="F1358" s="14">
        <v>0</v>
      </c>
      <c r="G1358" s="14">
        <f t="shared" si="21"/>
        <v>1.0999999999999999E-2</v>
      </c>
    </row>
    <row r="1359" spans="1:7" x14ac:dyDescent="0.2">
      <c r="A1359" s="10" t="s">
        <v>72</v>
      </c>
      <c r="B1359" s="11" t="s">
        <v>25</v>
      </c>
      <c r="C1359" s="11" t="s">
        <v>906</v>
      </c>
      <c r="D1359" s="12">
        <v>6</v>
      </c>
      <c r="E1359" s="13">
        <v>4.0000000000000001E-3</v>
      </c>
      <c r="F1359" s="14">
        <v>0</v>
      </c>
      <c r="G1359" s="14">
        <f t="shared" si="21"/>
        <v>4.0000000000000001E-3</v>
      </c>
    </row>
    <row r="1360" spans="1:7" x14ac:dyDescent="0.2">
      <c r="A1360" s="10" t="s">
        <v>72</v>
      </c>
      <c r="B1360" s="11" t="s">
        <v>2506</v>
      </c>
      <c r="C1360" s="11" t="s">
        <v>1057</v>
      </c>
      <c r="D1360" s="12">
        <v>6</v>
      </c>
      <c r="E1360" s="13">
        <v>0</v>
      </c>
      <c r="F1360" s="14">
        <v>0</v>
      </c>
      <c r="G1360" s="14">
        <f t="shared" si="21"/>
        <v>0</v>
      </c>
    </row>
    <row r="1361" spans="1:7" ht="33.75" x14ac:dyDescent="0.2">
      <c r="A1361" s="10" t="s">
        <v>72</v>
      </c>
      <c r="B1361" s="11" t="s">
        <v>2507</v>
      </c>
      <c r="C1361" s="11" t="s">
        <v>2508</v>
      </c>
      <c r="D1361" s="12">
        <v>6</v>
      </c>
      <c r="E1361" s="13">
        <v>8.5000000000000006E-3</v>
      </c>
      <c r="F1361" s="14">
        <v>0</v>
      </c>
      <c r="G1361" s="14">
        <f t="shared" si="21"/>
        <v>8.5000000000000006E-3</v>
      </c>
    </row>
    <row r="1362" spans="1:7" x14ac:dyDescent="0.2">
      <c r="A1362" s="10" t="s">
        <v>47</v>
      </c>
      <c r="B1362" s="11" t="s">
        <v>1332</v>
      </c>
      <c r="C1362" s="11" t="s">
        <v>1391</v>
      </c>
      <c r="D1362" s="12">
        <v>6</v>
      </c>
      <c r="E1362" s="13">
        <v>0</v>
      </c>
      <c r="F1362" s="14">
        <v>0</v>
      </c>
      <c r="G1362" s="14">
        <f t="shared" si="21"/>
        <v>0</v>
      </c>
    </row>
    <row r="1363" spans="1:7" x14ac:dyDescent="0.2">
      <c r="A1363" s="10" t="s">
        <v>143</v>
      </c>
      <c r="B1363" s="11" t="s">
        <v>1632</v>
      </c>
      <c r="C1363" s="11" t="s">
        <v>1798</v>
      </c>
      <c r="D1363" s="12">
        <v>6</v>
      </c>
      <c r="E1363" s="13">
        <v>0</v>
      </c>
      <c r="F1363" s="14">
        <v>0</v>
      </c>
      <c r="G1363" s="14">
        <f t="shared" si="21"/>
        <v>0</v>
      </c>
    </row>
    <row r="1364" spans="1:7" x14ac:dyDescent="0.2">
      <c r="A1364" s="10" t="s">
        <v>47</v>
      </c>
      <c r="B1364" s="11" t="s">
        <v>869</v>
      </c>
      <c r="C1364" s="11" t="s">
        <v>1392</v>
      </c>
      <c r="D1364" s="12">
        <v>6</v>
      </c>
      <c r="E1364" s="13">
        <v>1.2999999999999999E-2</v>
      </c>
      <c r="F1364" s="14">
        <v>0</v>
      </c>
      <c r="G1364" s="14">
        <f t="shared" si="21"/>
        <v>1.2999999999999999E-2</v>
      </c>
    </row>
    <row r="1365" spans="1:7" x14ac:dyDescent="0.2">
      <c r="A1365" s="10" t="s">
        <v>32</v>
      </c>
      <c r="B1365" s="11" t="s">
        <v>1894</v>
      </c>
      <c r="C1365" s="11" t="s">
        <v>1895</v>
      </c>
      <c r="D1365" s="12">
        <v>6</v>
      </c>
      <c r="E1365" s="13">
        <v>0</v>
      </c>
      <c r="F1365" s="14">
        <v>0</v>
      </c>
      <c r="G1365" s="14">
        <f t="shared" si="21"/>
        <v>0</v>
      </c>
    </row>
    <row r="1366" spans="1:7" x14ac:dyDescent="0.2">
      <c r="A1366" s="10" t="s">
        <v>32</v>
      </c>
      <c r="B1366" s="11" t="s">
        <v>1893</v>
      </c>
      <c r="C1366" s="11" t="s">
        <v>977</v>
      </c>
      <c r="D1366" s="12">
        <v>6</v>
      </c>
      <c r="E1366" s="13">
        <v>0</v>
      </c>
      <c r="F1366" s="14">
        <v>0</v>
      </c>
      <c r="G1366" s="14">
        <f t="shared" si="21"/>
        <v>0</v>
      </c>
    </row>
    <row r="1367" spans="1:7" x14ac:dyDescent="0.2">
      <c r="A1367" s="10" t="s">
        <v>32</v>
      </c>
      <c r="B1367" s="11" t="s">
        <v>1891</v>
      </c>
      <c r="C1367" s="11" t="s">
        <v>1892</v>
      </c>
      <c r="D1367" s="12">
        <v>6</v>
      </c>
      <c r="E1367" s="13">
        <v>2.1000000000000003E-3</v>
      </c>
      <c r="F1367" s="14">
        <v>0</v>
      </c>
      <c r="G1367" s="14">
        <f t="shared" si="21"/>
        <v>2.1000000000000003E-3</v>
      </c>
    </row>
    <row r="1368" spans="1:7" x14ac:dyDescent="0.2">
      <c r="A1368" s="10" t="s">
        <v>32</v>
      </c>
      <c r="B1368" s="11" t="s">
        <v>1889</v>
      </c>
      <c r="C1368" s="11" t="s">
        <v>1890</v>
      </c>
      <c r="D1368" s="12">
        <v>6</v>
      </c>
      <c r="E1368" s="13">
        <v>7.6E-3</v>
      </c>
      <c r="F1368" s="14">
        <v>0</v>
      </c>
      <c r="G1368" s="14">
        <f t="shared" si="21"/>
        <v>7.6E-3</v>
      </c>
    </row>
    <row r="1369" spans="1:7" x14ac:dyDescent="0.2">
      <c r="A1369" s="10" t="s">
        <v>32</v>
      </c>
      <c r="B1369" s="11" t="s">
        <v>1885</v>
      </c>
      <c r="C1369" s="11" t="s">
        <v>145</v>
      </c>
      <c r="D1369" s="12">
        <v>6</v>
      </c>
      <c r="E1369" s="13">
        <v>6.9000000000000008E-3</v>
      </c>
      <c r="F1369" s="14">
        <v>0</v>
      </c>
      <c r="G1369" s="14">
        <f t="shared" si="21"/>
        <v>6.9000000000000008E-3</v>
      </c>
    </row>
    <row r="1370" spans="1:7" x14ac:dyDescent="0.2">
      <c r="A1370" s="10" t="s">
        <v>50</v>
      </c>
      <c r="B1370" s="11" t="s">
        <v>3609</v>
      </c>
      <c r="C1370" s="11" t="s">
        <v>3610</v>
      </c>
      <c r="D1370" s="12">
        <v>6</v>
      </c>
      <c r="E1370" s="13">
        <v>1.8E-3</v>
      </c>
      <c r="F1370" s="14">
        <v>0</v>
      </c>
      <c r="G1370" s="14">
        <f t="shared" si="21"/>
        <v>1.8E-3</v>
      </c>
    </row>
    <row r="1371" spans="1:7" x14ac:dyDescent="0.2">
      <c r="A1371" s="10" t="s">
        <v>111</v>
      </c>
      <c r="B1371" s="11" t="s">
        <v>1107</v>
      </c>
      <c r="C1371" s="11" t="s">
        <v>3611</v>
      </c>
      <c r="D1371" s="12">
        <v>6</v>
      </c>
      <c r="E1371" s="13">
        <v>0</v>
      </c>
      <c r="F1371" s="14">
        <v>0</v>
      </c>
      <c r="G1371" s="14">
        <f t="shared" si="21"/>
        <v>0</v>
      </c>
    </row>
    <row r="1372" spans="1:7" x14ac:dyDescent="0.2">
      <c r="A1372" s="10" t="s">
        <v>47</v>
      </c>
      <c r="B1372" s="11" t="s">
        <v>1332</v>
      </c>
      <c r="C1372" s="11" t="s">
        <v>1399</v>
      </c>
      <c r="D1372" s="12">
        <v>6</v>
      </c>
      <c r="E1372" s="13">
        <v>3.9500000000000004E-3</v>
      </c>
      <c r="F1372" s="14">
        <v>0</v>
      </c>
      <c r="G1372" s="14">
        <f t="shared" si="21"/>
        <v>3.9500000000000004E-3</v>
      </c>
    </row>
    <row r="1373" spans="1:7" ht="22.5" x14ac:dyDescent="0.2">
      <c r="A1373" s="10" t="s">
        <v>72</v>
      </c>
      <c r="B1373" s="11" t="s">
        <v>1735</v>
      </c>
      <c r="C1373" s="11" t="s">
        <v>2522</v>
      </c>
      <c r="D1373" s="12">
        <v>6</v>
      </c>
      <c r="E1373" s="13">
        <v>2.3799999999999997E-3</v>
      </c>
      <c r="F1373" s="14">
        <v>0</v>
      </c>
      <c r="G1373" s="14">
        <f t="shared" si="21"/>
        <v>2.3799999999999997E-3</v>
      </c>
    </row>
    <row r="1374" spans="1:7" ht="22.5" x14ac:dyDescent="0.2">
      <c r="A1374" s="10" t="s">
        <v>111</v>
      </c>
      <c r="B1374" s="11" t="s">
        <v>3612</v>
      </c>
      <c r="C1374" s="11" t="s">
        <v>2271</v>
      </c>
      <c r="D1374" s="12">
        <v>6</v>
      </c>
      <c r="E1374" s="13">
        <v>3.5000000000000001E-3</v>
      </c>
      <c r="F1374" s="14">
        <v>0</v>
      </c>
      <c r="G1374" s="14">
        <f t="shared" si="21"/>
        <v>3.5000000000000001E-3</v>
      </c>
    </row>
    <row r="1375" spans="1:7" ht="22.5" x14ac:dyDescent="0.2">
      <c r="A1375" s="10" t="s">
        <v>72</v>
      </c>
      <c r="B1375" s="11" t="s">
        <v>2326</v>
      </c>
      <c r="C1375" s="11" t="s">
        <v>2524</v>
      </c>
      <c r="D1375" s="12">
        <v>6</v>
      </c>
      <c r="E1375" s="13">
        <v>7.7000000000000002E-3</v>
      </c>
      <c r="F1375" s="14">
        <v>0</v>
      </c>
      <c r="G1375" s="14">
        <f t="shared" si="21"/>
        <v>7.7000000000000002E-3</v>
      </c>
    </row>
    <row r="1376" spans="1:7" ht="22.5" x14ac:dyDescent="0.2">
      <c r="A1376" s="10" t="s">
        <v>111</v>
      </c>
      <c r="B1376" s="11" t="s">
        <v>2863</v>
      </c>
      <c r="C1376" s="11" t="s">
        <v>3613</v>
      </c>
      <c r="D1376" s="12">
        <v>6</v>
      </c>
      <c r="E1376" s="13">
        <v>0</v>
      </c>
      <c r="F1376" s="14">
        <v>0</v>
      </c>
      <c r="G1376" s="14">
        <f t="shared" si="21"/>
        <v>0</v>
      </c>
    </row>
    <row r="1377" spans="1:7" x14ac:dyDescent="0.2">
      <c r="A1377" s="10" t="s">
        <v>47</v>
      </c>
      <c r="B1377" s="11" t="s">
        <v>1103</v>
      </c>
      <c r="C1377" s="11" t="s">
        <v>1399</v>
      </c>
      <c r="D1377" s="12">
        <v>6</v>
      </c>
      <c r="E1377" s="13">
        <v>1.0500000000000001E-2</v>
      </c>
      <c r="F1377" s="14">
        <v>0</v>
      </c>
      <c r="G1377" s="14">
        <f t="shared" si="21"/>
        <v>1.0500000000000001E-2</v>
      </c>
    </row>
    <row r="1378" spans="1:7" x14ac:dyDescent="0.2">
      <c r="A1378" s="10" t="s">
        <v>111</v>
      </c>
      <c r="B1378" s="11" t="s">
        <v>3614</v>
      </c>
      <c r="C1378" s="11" t="s">
        <v>3615</v>
      </c>
      <c r="D1378" s="12">
        <v>6</v>
      </c>
      <c r="E1378" s="13">
        <v>0</v>
      </c>
      <c r="F1378" s="14">
        <v>0</v>
      </c>
      <c r="G1378" s="14">
        <f t="shared" si="21"/>
        <v>0</v>
      </c>
    </row>
    <row r="1379" spans="1:7" ht="22.5" x14ac:dyDescent="0.2">
      <c r="A1379" s="10" t="s">
        <v>72</v>
      </c>
      <c r="B1379" s="11" t="s">
        <v>2529</v>
      </c>
      <c r="C1379" s="11" t="s">
        <v>2530</v>
      </c>
      <c r="D1379" s="12">
        <v>6</v>
      </c>
      <c r="E1379" s="13">
        <v>8.116E-3</v>
      </c>
      <c r="F1379" s="14">
        <v>0</v>
      </c>
      <c r="G1379" s="14">
        <f t="shared" si="21"/>
        <v>8.116E-3</v>
      </c>
    </row>
    <row r="1380" spans="1:7" x14ac:dyDescent="0.2">
      <c r="A1380" s="10" t="s">
        <v>47</v>
      </c>
      <c r="B1380" s="11" t="s">
        <v>869</v>
      </c>
      <c r="C1380" s="11" t="s">
        <v>1402</v>
      </c>
      <c r="D1380" s="12">
        <v>6</v>
      </c>
      <c r="E1380" s="13">
        <v>5.7999999999999996E-3</v>
      </c>
      <c r="F1380" s="14">
        <v>0</v>
      </c>
      <c r="G1380" s="14">
        <f t="shared" si="21"/>
        <v>5.7999999999999996E-3</v>
      </c>
    </row>
    <row r="1381" spans="1:7" x14ac:dyDescent="0.2">
      <c r="A1381" s="10" t="s">
        <v>47</v>
      </c>
      <c r="B1381" s="11" t="s">
        <v>1404</v>
      </c>
      <c r="C1381" s="11" t="s">
        <v>1353</v>
      </c>
      <c r="D1381" s="12">
        <v>6</v>
      </c>
      <c r="E1381" s="13">
        <v>0</v>
      </c>
      <c r="F1381" s="14">
        <v>0</v>
      </c>
      <c r="G1381" s="14">
        <f t="shared" si="21"/>
        <v>0</v>
      </c>
    </row>
    <row r="1382" spans="1:7" ht="22.5" x14ac:dyDescent="0.2">
      <c r="A1382" s="10" t="s">
        <v>72</v>
      </c>
      <c r="B1382" s="11" t="s">
        <v>2533</v>
      </c>
      <c r="C1382" s="11" t="s">
        <v>2534</v>
      </c>
      <c r="D1382" s="12">
        <v>6</v>
      </c>
      <c r="E1382" s="13">
        <v>2.5000000000000001E-3</v>
      </c>
      <c r="F1382" s="14">
        <v>0</v>
      </c>
      <c r="G1382" s="14">
        <f t="shared" si="21"/>
        <v>2.5000000000000001E-3</v>
      </c>
    </row>
    <row r="1383" spans="1:7" x14ac:dyDescent="0.2">
      <c r="A1383" s="10" t="s">
        <v>47</v>
      </c>
      <c r="B1383" s="11" t="s">
        <v>1406</v>
      </c>
      <c r="C1383" s="11" t="s">
        <v>1353</v>
      </c>
      <c r="D1383" s="12">
        <v>6</v>
      </c>
      <c r="E1383" s="13">
        <v>0</v>
      </c>
      <c r="F1383" s="14">
        <v>0</v>
      </c>
      <c r="G1383" s="14">
        <f t="shared" si="21"/>
        <v>0</v>
      </c>
    </row>
    <row r="1384" spans="1:7" x14ac:dyDescent="0.2">
      <c r="A1384" s="10" t="s">
        <v>72</v>
      </c>
      <c r="B1384" s="11" t="s">
        <v>2536</v>
      </c>
      <c r="C1384" s="11" t="s">
        <v>2537</v>
      </c>
      <c r="D1384" s="12">
        <v>6</v>
      </c>
      <c r="E1384" s="13">
        <v>4.7000000000000002E-3</v>
      </c>
      <c r="F1384" s="14">
        <v>0</v>
      </c>
      <c r="G1384" s="14">
        <f t="shared" si="21"/>
        <v>4.7000000000000002E-3</v>
      </c>
    </row>
    <row r="1385" spans="1:7" x14ac:dyDescent="0.2">
      <c r="A1385" s="10" t="s">
        <v>72</v>
      </c>
      <c r="B1385" s="11" t="s">
        <v>2538</v>
      </c>
      <c r="C1385" s="11" t="s">
        <v>2539</v>
      </c>
      <c r="D1385" s="12">
        <v>6</v>
      </c>
      <c r="E1385" s="13">
        <v>9.4000000000000004E-3</v>
      </c>
      <c r="F1385" s="14">
        <v>0</v>
      </c>
      <c r="G1385" s="14">
        <f t="shared" si="21"/>
        <v>9.4000000000000004E-3</v>
      </c>
    </row>
    <row r="1386" spans="1:7" x14ac:dyDescent="0.2">
      <c r="A1386" s="10" t="s">
        <v>72</v>
      </c>
      <c r="B1386" s="11" t="s">
        <v>2540</v>
      </c>
      <c r="C1386" s="11" t="s">
        <v>2541</v>
      </c>
      <c r="D1386" s="12">
        <v>6</v>
      </c>
      <c r="E1386" s="13">
        <v>7.0000000000000001E-3</v>
      </c>
      <c r="F1386" s="14">
        <v>0</v>
      </c>
      <c r="G1386" s="14">
        <f t="shared" si="21"/>
        <v>7.0000000000000001E-3</v>
      </c>
    </row>
    <row r="1387" spans="1:7" x14ac:dyDescent="0.2">
      <c r="A1387" s="10" t="s">
        <v>104</v>
      </c>
      <c r="B1387" s="11" t="s">
        <v>1610</v>
      </c>
      <c r="C1387" s="11" t="s">
        <v>1611</v>
      </c>
      <c r="D1387" s="12">
        <v>6</v>
      </c>
      <c r="E1387" s="13">
        <v>3.7000000000000002E-3</v>
      </c>
      <c r="F1387" s="14">
        <v>0</v>
      </c>
      <c r="G1387" s="14">
        <f t="shared" si="21"/>
        <v>3.7000000000000002E-3</v>
      </c>
    </row>
    <row r="1388" spans="1:7" x14ac:dyDescent="0.2">
      <c r="A1388" s="10" t="s">
        <v>72</v>
      </c>
      <c r="B1388" s="11" t="s">
        <v>2545</v>
      </c>
      <c r="C1388" s="11" t="s">
        <v>2546</v>
      </c>
      <c r="D1388" s="12">
        <v>6</v>
      </c>
      <c r="E1388" s="13">
        <v>4.9500000000000004E-3</v>
      </c>
      <c r="F1388" s="14">
        <v>0</v>
      </c>
      <c r="G1388" s="14">
        <f t="shared" si="21"/>
        <v>4.9500000000000004E-3</v>
      </c>
    </row>
    <row r="1389" spans="1:7" x14ac:dyDescent="0.2">
      <c r="A1389" s="10" t="s">
        <v>72</v>
      </c>
      <c r="B1389" s="11" t="s">
        <v>2547</v>
      </c>
      <c r="C1389" s="11" t="s">
        <v>2548</v>
      </c>
      <c r="D1389" s="12">
        <v>6</v>
      </c>
      <c r="E1389" s="13">
        <v>1.0999999999999999E-2</v>
      </c>
      <c r="F1389" s="14">
        <v>0</v>
      </c>
      <c r="G1389" s="14">
        <f t="shared" si="21"/>
        <v>1.0999999999999999E-2</v>
      </c>
    </row>
    <row r="1390" spans="1:7" ht="22.5" x14ac:dyDescent="0.2">
      <c r="A1390" s="10" t="s">
        <v>111</v>
      </c>
      <c r="B1390" s="11" t="s">
        <v>3621</v>
      </c>
      <c r="C1390" s="11" t="s">
        <v>3622</v>
      </c>
      <c r="D1390" s="12">
        <v>6</v>
      </c>
      <c r="E1390" s="13">
        <v>0</v>
      </c>
      <c r="F1390" s="14">
        <v>0</v>
      </c>
      <c r="G1390" s="14">
        <f t="shared" si="21"/>
        <v>0</v>
      </c>
    </row>
    <row r="1391" spans="1:7" x14ac:dyDescent="0.2">
      <c r="A1391" s="10" t="s">
        <v>72</v>
      </c>
      <c r="B1391" s="11" t="s">
        <v>2551</v>
      </c>
      <c r="C1391" s="11" t="s">
        <v>2552</v>
      </c>
      <c r="D1391" s="12">
        <v>6</v>
      </c>
      <c r="E1391" s="13">
        <v>2.3999999999999998E-3</v>
      </c>
      <c r="F1391" s="14">
        <v>0</v>
      </c>
      <c r="G1391" s="14">
        <f t="shared" si="21"/>
        <v>2.3999999999999998E-3</v>
      </c>
    </row>
    <row r="1392" spans="1:7" x14ac:dyDescent="0.2">
      <c r="A1392" s="10" t="s">
        <v>21</v>
      </c>
      <c r="B1392" s="11" t="s">
        <v>1978</v>
      </c>
      <c r="C1392" s="11" t="s">
        <v>1979</v>
      </c>
      <c r="D1392" s="12">
        <v>6</v>
      </c>
      <c r="E1392" s="13">
        <v>5.3E-3</v>
      </c>
      <c r="F1392" s="14">
        <v>0</v>
      </c>
      <c r="G1392" s="14">
        <f t="shared" si="21"/>
        <v>5.3E-3</v>
      </c>
    </row>
    <row r="1393" spans="1:7" ht="22.5" x14ac:dyDescent="0.2">
      <c r="A1393" s="10" t="s">
        <v>111</v>
      </c>
      <c r="B1393" s="11" t="s">
        <v>1295</v>
      </c>
      <c r="C1393" s="11" t="s">
        <v>3622</v>
      </c>
      <c r="D1393" s="12">
        <v>6</v>
      </c>
      <c r="E1393" s="13">
        <v>1.6999999999999999E-3</v>
      </c>
      <c r="F1393" s="14">
        <v>0</v>
      </c>
      <c r="G1393" s="14">
        <f t="shared" si="21"/>
        <v>1.6999999999999999E-3</v>
      </c>
    </row>
    <row r="1394" spans="1:7" x14ac:dyDescent="0.2">
      <c r="A1394" s="10" t="s">
        <v>32</v>
      </c>
      <c r="B1394" s="11" t="s">
        <v>1861</v>
      </c>
      <c r="C1394" s="11" t="s">
        <v>431</v>
      </c>
      <c r="D1394" s="12">
        <v>6</v>
      </c>
      <c r="E1394" s="13">
        <v>0</v>
      </c>
      <c r="F1394" s="14">
        <v>0</v>
      </c>
      <c r="G1394" s="14">
        <f t="shared" si="21"/>
        <v>0</v>
      </c>
    </row>
    <row r="1395" spans="1:7" ht="22.5" x14ac:dyDescent="0.2">
      <c r="A1395" s="10" t="s">
        <v>111</v>
      </c>
      <c r="B1395" s="11" t="s">
        <v>3624</v>
      </c>
      <c r="C1395" s="11" t="s">
        <v>3625</v>
      </c>
      <c r="D1395" s="12">
        <v>6</v>
      </c>
      <c r="E1395" s="13">
        <v>0</v>
      </c>
      <c r="F1395" s="14">
        <v>0</v>
      </c>
      <c r="G1395" s="14">
        <f t="shared" si="21"/>
        <v>0</v>
      </c>
    </row>
    <row r="1396" spans="1:7" x14ac:dyDescent="0.2">
      <c r="A1396" s="10" t="s">
        <v>72</v>
      </c>
      <c r="B1396" s="11" t="s">
        <v>396</v>
      </c>
      <c r="C1396" s="11" t="s">
        <v>2560</v>
      </c>
      <c r="D1396" s="12">
        <v>6</v>
      </c>
      <c r="E1396" s="13">
        <v>0.01</v>
      </c>
      <c r="F1396" s="14">
        <v>0</v>
      </c>
      <c r="G1396" s="14">
        <f t="shared" si="21"/>
        <v>0.01</v>
      </c>
    </row>
    <row r="1397" spans="1:7" ht="22.5" x14ac:dyDescent="0.2">
      <c r="A1397" s="10" t="s">
        <v>21</v>
      </c>
      <c r="B1397" s="11" t="s">
        <v>1976</v>
      </c>
      <c r="C1397" s="11" t="s">
        <v>1977</v>
      </c>
      <c r="D1397" s="12">
        <v>6</v>
      </c>
      <c r="E1397" s="13">
        <v>2.5999999999999999E-3</v>
      </c>
      <c r="F1397" s="14">
        <v>0</v>
      </c>
      <c r="G1397" s="14">
        <f t="shared" si="21"/>
        <v>2.5999999999999999E-3</v>
      </c>
    </row>
    <row r="1398" spans="1:7" x14ac:dyDescent="0.2">
      <c r="A1398" s="10" t="s">
        <v>32</v>
      </c>
      <c r="B1398" s="11" t="s">
        <v>39</v>
      </c>
      <c r="C1398" s="11" t="s">
        <v>1422</v>
      </c>
      <c r="D1398" s="12">
        <v>6</v>
      </c>
      <c r="E1398" s="13">
        <v>1.0999999999999999E-2</v>
      </c>
      <c r="F1398" s="14">
        <v>0</v>
      </c>
      <c r="G1398" s="14">
        <f t="shared" si="21"/>
        <v>1.0999999999999999E-2</v>
      </c>
    </row>
    <row r="1399" spans="1:7" x14ac:dyDescent="0.2">
      <c r="A1399" s="10" t="s">
        <v>111</v>
      </c>
      <c r="B1399" s="11" t="s">
        <v>3626</v>
      </c>
      <c r="C1399" s="11" t="s">
        <v>3627</v>
      </c>
      <c r="D1399" s="12">
        <v>6</v>
      </c>
      <c r="E1399" s="13">
        <v>0</v>
      </c>
      <c r="F1399" s="14">
        <v>0</v>
      </c>
      <c r="G1399" s="14">
        <f t="shared" si="21"/>
        <v>0</v>
      </c>
    </row>
    <row r="1400" spans="1:7" x14ac:dyDescent="0.2">
      <c r="A1400" s="10" t="s">
        <v>111</v>
      </c>
      <c r="B1400" s="11" t="s">
        <v>3628</v>
      </c>
      <c r="C1400" s="11" t="s">
        <v>3629</v>
      </c>
      <c r="D1400" s="12">
        <v>6</v>
      </c>
      <c r="E1400" s="13">
        <v>3.0000000000000001E-3</v>
      </c>
      <c r="F1400" s="14">
        <v>0</v>
      </c>
      <c r="G1400" s="14">
        <f t="shared" si="21"/>
        <v>3.0000000000000001E-3</v>
      </c>
    </row>
    <row r="1401" spans="1:7" ht="22.5" x14ac:dyDescent="0.2">
      <c r="A1401" s="10" t="s">
        <v>111</v>
      </c>
      <c r="B1401" s="11" t="s">
        <v>3630</v>
      </c>
      <c r="C1401" s="11" t="s">
        <v>3631</v>
      </c>
      <c r="D1401" s="12">
        <v>6</v>
      </c>
      <c r="E1401" s="13">
        <v>4.0000000000000001E-3</v>
      </c>
      <c r="F1401" s="14">
        <v>0</v>
      </c>
      <c r="G1401" s="14">
        <f t="shared" si="21"/>
        <v>4.0000000000000001E-3</v>
      </c>
    </row>
    <row r="1402" spans="1:7" x14ac:dyDescent="0.2">
      <c r="A1402" s="10" t="s">
        <v>72</v>
      </c>
      <c r="B1402" s="11" t="s">
        <v>567</v>
      </c>
      <c r="C1402" s="11" t="s">
        <v>568</v>
      </c>
      <c r="D1402" s="12">
        <v>6</v>
      </c>
      <c r="E1402" s="13">
        <v>1.4E-2</v>
      </c>
      <c r="F1402" s="14">
        <v>0</v>
      </c>
      <c r="G1402" s="14">
        <f t="shared" si="21"/>
        <v>1.4E-2</v>
      </c>
    </row>
    <row r="1403" spans="1:7" x14ac:dyDescent="0.2">
      <c r="A1403" s="10" t="s">
        <v>72</v>
      </c>
      <c r="B1403" s="11" t="s">
        <v>2569</v>
      </c>
      <c r="C1403" s="11" t="s">
        <v>1276</v>
      </c>
      <c r="D1403" s="12">
        <v>6</v>
      </c>
      <c r="E1403" s="13">
        <v>0</v>
      </c>
      <c r="F1403" s="14">
        <v>0</v>
      </c>
      <c r="G1403" s="14">
        <f t="shared" si="21"/>
        <v>0</v>
      </c>
    </row>
    <row r="1404" spans="1:7" x14ac:dyDescent="0.2">
      <c r="A1404" s="10" t="s">
        <v>111</v>
      </c>
      <c r="B1404" s="11" t="s">
        <v>3632</v>
      </c>
      <c r="C1404" s="11" t="s">
        <v>3633</v>
      </c>
      <c r="D1404" s="12">
        <v>6</v>
      </c>
      <c r="E1404" s="13">
        <v>4.4999999999999997E-3</v>
      </c>
      <c r="F1404" s="14">
        <v>0</v>
      </c>
      <c r="G1404" s="14">
        <f t="shared" si="21"/>
        <v>4.4999999999999997E-3</v>
      </c>
    </row>
    <row r="1405" spans="1:7" x14ac:dyDescent="0.2">
      <c r="A1405" s="10" t="s">
        <v>143</v>
      </c>
      <c r="B1405" s="11" t="s">
        <v>710</v>
      </c>
      <c r="C1405" s="11" t="s">
        <v>1827</v>
      </c>
      <c r="D1405" s="12">
        <v>6</v>
      </c>
      <c r="E1405" s="13">
        <v>4.4999999999999997E-3</v>
      </c>
      <c r="F1405" s="14">
        <v>0</v>
      </c>
      <c r="G1405" s="14">
        <f t="shared" si="21"/>
        <v>4.4999999999999997E-3</v>
      </c>
    </row>
    <row r="1406" spans="1:7" x14ac:dyDescent="0.2">
      <c r="A1406" s="10" t="s">
        <v>143</v>
      </c>
      <c r="B1406" s="11" t="s">
        <v>1825</v>
      </c>
      <c r="C1406" s="11" t="s">
        <v>1826</v>
      </c>
      <c r="D1406" s="12">
        <v>6</v>
      </c>
      <c r="E1406" s="13">
        <v>2E-3</v>
      </c>
      <c r="F1406" s="14">
        <v>0</v>
      </c>
      <c r="G1406" s="14">
        <f t="shared" si="21"/>
        <v>2E-3</v>
      </c>
    </row>
    <row r="1407" spans="1:7" x14ac:dyDescent="0.2">
      <c r="A1407" s="10" t="s">
        <v>72</v>
      </c>
      <c r="B1407" s="11" t="s">
        <v>2571</v>
      </c>
      <c r="C1407" s="11" t="s">
        <v>2572</v>
      </c>
      <c r="D1407" s="12">
        <v>6</v>
      </c>
      <c r="E1407" s="13">
        <v>0</v>
      </c>
      <c r="F1407" s="14">
        <v>0</v>
      </c>
      <c r="G1407" s="14">
        <f t="shared" si="21"/>
        <v>0</v>
      </c>
    </row>
    <row r="1408" spans="1:7" ht="22.5" x14ac:dyDescent="0.2">
      <c r="A1408" s="10" t="s">
        <v>32</v>
      </c>
      <c r="B1408" s="11" t="s">
        <v>1859</v>
      </c>
      <c r="C1408" s="11" t="s">
        <v>1860</v>
      </c>
      <c r="D1408" s="12">
        <v>6</v>
      </c>
      <c r="E1408" s="13">
        <v>1.4E-2</v>
      </c>
      <c r="F1408" s="14">
        <v>0</v>
      </c>
      <c r="G1408" s="14">
        <f t="shared" si="21"/>
        <v>1.4E-2</v>
      </c>
    </row>
    <row r="1409" spans="1:7" ht="22.5" x14ac:dyDescent="0.2">
      <c r="A1409" s="10" t="s">
        <v>111</v>
      </c>
      <c r="B1409" s="11" t="s">
        <v>2234</v>
      </c>
      <c r="C1409" s="11" t="s">
        <v>3638</v>
      </c>
      <c r="D1409" s="12">
        <v>6</v>
      </c>
      <c r="E1409" s="13">
        <v>0</v>
      </c>
      <c r="F1409" s="14">
        <v>0</v>
      </c>
      <c r="G1409" s="14">
        <f t="shared" si="21"/>
        <v>0</v>
      </c>
    </row>
    <row r="1410" spans="1:7" ht="22.5" x14ac:dyDescent="0.2">
      <c r="A1410" s="10" t="s">
        <v>111</v>
      </c>
      <c r="B1410" s="11" t="s">
        <v>3639</v>
      </c>
      <c r="C1410" s="11" t="s">
        <v>3638</v>
      </c>
      <c r="D1410" s="12">
        <v>6</v>
      </c>
      <c r="E1410" s="13">
        <v>0</v>
      </c>
      <c r="F1410" s="14">
        <v>0</v>
      </c>
      <c r="G1410" s="14">
        <f t="shared" si="21"/>
        <v>0</v>
      </c>
    </row>
    <row r="1411" spans="1:7" x14ac:dyDescent="0.2">
      <c r="A1411" s="10" t="s">
        <v>72</v>
      </c>
      <c r="B1411" s="11" t="s">
        <v>2576</v>
      </c>
      <c r="C1411" s="11" t="s">
        <v>2577</v>
      </c>
      <c r="D1411" s="12">
        <v>6</v>
      </c>
      <c r="E1411" s="13">
        <v>0</v>
      </c>
      <c r="F1411" s="14">
        <v>0</v>
      </c>
      <c r="G1411" s="14">
        <f t="shared" si="21"/>
        <v>0</v>
      </c>
    </row>
    <row r="1412" spans="1:7" ht="22.5" x14ac:dyDescent="0.2">
      <c r="A1412" s="10" t="s">
        <v>143</v>
      </c>
      <c r="B1412" s="11" t="s">
        <v>1824</v>
      </c>
      <c r="C1412" s="11" t="s">
        <v>1069</v>
      </c>
      <c r="D1412" s="12">
        <v>6</v>
      </c>
      <c r="E1412" s="13">
        <v>1.4E-2</v>
      </c>
      <c r="F1412" s="14">
        <v>0</v>
      </c>
      <c r="G1412" s="14">
        <f t="shared" si="21"/>
        <v>1.4E-2</v>
      </c>
    </row>
    <row r="1413" spans="1:7" ht="22.5" x14ac:dyDescent="0.2">
      <c r="A1413" s="10" t="s">
        <v>104</v>
      </c>
      <c r="B1413" s="11" t="s">
        <v>1107</v>
      </c>
      <c r="C1413" s="11" t="s">
        <v>1617</v>
      </c>
      <c r="D1413" s="12">
        <v>6</v>
      </c>
      <c r="E1413" s="13">
        <v>3.0000000000000001E-3</v>
      </c>
      <c r="F1413" s="14">
        <v>0</v>
      </c>
      <c r="G1413" s="14">
        <f t="shared" si="21"/>
        <v>3.0000000000000001E-3</v>
      </c>
    </row>
    <row r="1414" spans="1:7" x14ac:dyDescent="0.2">
      <c r="A1414" s="10" t="s">
        <v>72</v>
      </c>
      <c r="B1414" s="11" t="s">
        <v>1180</v>
      </c>
      <c r="C1414" s="11" t="s">
        <v>2579</v>
      </c>
      <c r="D1414" s="12">
        <v>6</v>
      </c>
      <c r="E1414" s="13">
        <v>3.0000000000000001E-3</v>
      </c>
      <c r="F1414" s="14">
        <v>0</v>
      </c>
      <c r="G1414" s="14">
        <f t="shared" si="21"/>
        <v>3.0000000000000001E-3</v>
      </c>
    </row>
    <row r="1415" spans="1:7" x14ac:dyDescent="0.2">
      <c r="A1415" s="10" t="s">
        <v>72</v>
      </c>
      <c r="B1415" s="11" t="s">
        <v>581</v>
      </c>
      <c r="C1415" s="11" t="s">
        <v>582</v>
      </c>
      <c r="D1415" s="12">
        <v>6</v>
      </c>
      <c r="E1415" s="13">
        <v>2E-3</v>
      </c>
      <c r="F1415" s="14">
        <v>0</v>
      </c>
      <c r="G1415" s="14">
        <f t="shared" si="21"/>
        <v>2E-3</v>
      </c>
    </row>
    <row r="1416" spans="1:7" x14ac:dyDescent="0.2">
      <c r="A1416" s="10" t="s">
        <v>72</v>
      </c>
      <c r="B1416" s="11" t="s">
        <v>1374</v>
      </c>
      <c r="C1416" s="11" t="s">
        <v>2580</v>
      </c>
      <c r="D1416" s="12">
        <v>6</v>
      </c>
      <c r="E1416" s="13">
        <v>0</v>
      </c>
      <c r="F1416" s="14">
        <v>0</v>
      </c>
      <c r="G1416" s="14">
        <f t="shared" si="21"/>
        <v>0</v>
      </c>
    </row>
    <row r="1417" spans="1:7" x14ac:dyDescent="0.2">
      <c r="A1417" s="10" t="s">
        <v>1410</v>
      </c>
      <c r="B1417" s="11" t="s">
        <v>1411</v>
      </c>
      <c r="C1417" s="11" t="s">
        <v>237</v>
      </c>
      <c r="D1417" s="12">
        <v>6</v>
      </c>
      <c r="E1417" s="13">
        <v>8.0000000000000002E-3</v>
      </c>
      <c r="F1417" s="14">
        <v>0</v>
      </c>
      <c r="G1417" s="14">
        <f t="shared" si="21"/>
        <v>8.0000000000000002E-3</v>
      </c>
    </row>
    <row r="1418" spans="1:7" x14ac:dyDescent="0.2">
      <c r="A1418" s="10" t="s">
        <v>1410</v>
      </c>
      <c r="B1418" s="11" t="s">
        <v>1412</v>
      </c>
      <c r="C1418" s="11" t="s">
        <v>237</v>
      </c>
      <c r="D1418" s="12">
        <v>6</v>
      </c>
      <c r="E1418" s="13">
        <v>2.5000000000000001E-3</v>
      </c>
      <c r="F1418" s="14">
        <v>0</v>
      </c>
      <c r="G1418" s="14">
        <f t="shared" ref="G1418:G1481" si="22">E1418-F1418</f>
        <v>2.5000000000000001E-3</v>
      </c>
    </row>
    <row r="1419" spans="1:7" x14ac:dyDescent="0.2">
      <c r="A1419" s="10" t="s">
        <v>1410</v>
      </c>
      <c r="B1419" s="11" t="s">
        <v>1413</v>
      </c>
      <c r="C1419" s="11" t="s">
        <v>237</v>
      </c>
      <c r="D1419" s="12">
        <v>6</v>
      </c>
      <c r="E1419" s="13">
        <v>5.7999999999999996E-3</v>
      </c>
      <c r="F1419" s="14">
        <v>0</v>
      </c>
      <c r="G1419" s="14">
        <f t="shared" si="22"/>
        <v>5.7999999999999996E-3</v>
      </c>
    </row>
    <row r="1420" spans="1:7" ht="22.5" x14ac:dyDescent="0.2">
      <c r="A1420" s="10" t="s">
        <v>72</v>
      </c>
      <c r="B1420" s="11" t="s">
        <v>2584</v>
      </c>
      <c r="C1420" s="11" t="s">
        <v>2585</v>
      </c>
      <c r="D1420" s="12">
        <v>6</v>
      </c>
      <c r="E1420" s="13">
        <v>4.0000000000000001E-3</v>
      </c>
      <c r="F1420" s="14">
        <v>0</v>
      </c>
      <c r="G1420" s="14">
        <f t="shared" si="22"/>
        <v>4.0000000000000001E-3</v>
      </c>
    </row>
    <row r="1421" spans="1:7" x14ac:dyDescent="0.2">
      <c r="A1421" s="10" t="s">
        <v>1410</v>
      </c>
      <c r="B1421" s="11" t="s">
        <v>1414</v>
      </c>
      <c r="C1421" s="11" t="s">
        <v>237</v>
      </c>
      <c r="D1421" s="12">
        <v>6</v>
      </c>
      <c r="E1421" s="13">
        <v>1.3800000000000002E-2</v>
      </c>
      <c r="F1421" s="14">
        <v>0</v>
      </c>
      <c r="G1421" s="14">
        <f t="shared" si="22"/>
        <v>1.3800000000000002E-2</v>
      </c>
    </row>
    <row r="1422" spans="1:7" x14ac:dyDescent="0.2">
      <c r="A1422" s="10" t="s">
        <v>1410</v>
      </c>
      <c r="B1422" s="11" t="s">
        <v>1415</v>
      </c>
      <c r="C1422" s="11" t="s">
        <v>237</v>
      </c>
      <c r="D1422" s="12">
        <v>6</v>
      </c>
      <c r="E1422" s="13">
        <v>0</v>
      </c>
      <c r="F1422" s="14">
        <v>0</v>
      </c>
      <c r="G1422" s="14">
        <f t="shared" si="22"/>
        <v>0</v>
      </c>
    </row>
    <row r="1423" spans="1:7" x14ac:dyDescent="0.2">
      <c r="A1423" s="10" t="s">
        <v>72</v>
      </c>
      <c r="B1423" s="11" t="s">
        <v>517</v>
      </c>
      <c r="C1423" s="11" t="s">
        <v>2589</v>
      </c>
      <c r="D1423" s="12">
        <v>6</v>
      </c>
      <c r="E1423" s="13">
        <v>2.8E-3</v>
      </c>
      <c r="F1423" s="14">
        <v>0</v>
      </c>
      <c r="G1423" s="14">
        <f t="shared" si="22"/>
        <v>2.8E-3</v>
      </c>
    </row>
    <row r="1424" spans="1:7" x14ac:dyDescent="0.2">
      <c r="A1424" s="10" t="s">
        <v>21</v>
      </c>
      <c r="B1424" s="11" t="s">
        <v>1974</v>
      </c>
      <c r="C1424" s="11" t="s">
        <v>1975</v>
      </c>
      <c r="D1424" s="12">
        <v>6</v>
      </c>
      <c r="E1424" s="13">
        <v>0</v>
      </c>
      <c r="F1424" s="14">
        <v>0</v>
      </c>
      <c r="G1424" s="14">
        <f t="shared" si="22"/>
        <v>0</v>
      </c>
    </row>
    <row r="1425" spans="1:7" x14ac:dyDescent="0.2">
      <c r="A1425" s="10" t="s">
        <v>111</v>
      </c>
      <c r="B1425" s="11" t="s">
        <v>3675</v>
      </c>
      <c r="C1425" s="11" t="s">
        <v>7630</v>
      </c>
      <c r="D1425" s="12">
        <v>6</v>
      </c>
      <c r="E1425" s="13">
        <v>3.3E-3</v>
      </c>
      <c r="F1425" s="14">
        <v>0</v>
      </c>
      <c r="G1425" s="14">
        <f t="shared" si="22"/>
        <v>3.3E-3</v>
      </c>
    </row>
    <row r="1426" spans="1:7" x14ac:dyDescent="0.2">
      <c r="A1426" s="10" t="s">
        <v>21</v>
      </c>
      <c r="B1426" s="11" t="s">
        <v>1755</v>
      </c>
      <c r="C1426" s="11" t="s">
        <v>884</v>
      </c>
      <c r="D1426" s="12">
        <v>6</v>
      </c>
      <c r="E1426" s="13">
        <v>6.0000000000000001E-3</v>
      </c>
      <c r="F1426" s="14">
        <v>0</v>
      </c>
      <c r="G1426" s="14">
        <f t="shared" si="22"/>
        <v>6.0000000000000001E-3</v>
      </c>
    </row>
    <row r="1427" spans="1:7" ht="22.5" x14ac:dyDescent="0.2">
      <c r="A1427" s="10" t="s">
        <v>21</v>
      </c>
      <c r="B1427" s="11" t="s">
        <v>1896</v>
      </c>
      <c r="C1427" s="11" t="s">
        <v>1973</v>
      </c>
      <c r="D1427" s="12">
        <v>6</v>
      </c>
      <c r="E1427" s="13">
        <v>2.1000000000000003E-3</v>
      </c>
      <c r="F1427" s="14">
        <v>0</v>
      </c>
      <c r="G1427" s="14">
        <f t="shared" si="22"/>
        <v>2.1000000000000003E-3</v>
      </c>
    </row>
    <row r="1428" spans="1:7" x14ac:dyDescent="0.2">
      <c r="A1428" s="10" t="s">
        <v>21</v>
      </c>
      <c r="B1428" s="11" t="s">
        <v>1971</v>
      </c>
      <c r="C1428" s="11" t="s">
        <v>1972</v>
      </c>
      <c r="D1428" s="12">
        <v>6</v>
      </c>
      <c r="E1428" s="13">
        <v>1.0935E-2</v>
      </c>
      <c r="F1428" s="14">
        <v>0</v>
      </c>
      <c r="G1428" s="14">
        <f t="shared" si="22"/>
        <v>1.0935E-2</v>
      </c>
    </row>
    <row r="1429" spans="1:7" x14ac:dyDescent="0.2">
      <c r="A1429" s="10" t="s">
        <v>21</v>
      </c>
      <c r="B1429" s="11" t="s">
        <v>1970</v>
      </c>
      <c r="C1429" s="11" t="s">
        <v>884</v>
      </c>
      <c r="D1429" s="12">
        <v>6</v>
      </c>
      <c r="E1429" s="13">
        <v>0.01</v>
      </c>
      <c r="F1429" s="14">
        <v>0</v>
      </c>
      <c r="G1429" s="14">
        <f t="shared" si="22"/>
        <v>0.01</v>
      </c>
    </row>
    <row r="1430" spans="1:7" x14ac:dyDescent="0.2">
      <c r="A1430" s="10" t="s">
        <v>21</v>
      </c>
      <c r="B1430" s="11" t="s">
        <v>1969</v>
      </c>
      <c r="C1430" s="11" t="s">
        <v>884</v>
      </c>
      <c r="D1430" s="12">
        <v>6</v>
      </c>
      <c r="E1430" s="13">
        <v>0</v>
      </c>
      <c r="F1430" s="14">
        <v>0</v>
      </c>
      <c r="G1430" s="14">
        <f t="shared" si="22"/>
        <v>0</v>
      </c>
    </row>
    <row r="1431" spans="1:7" x14ac:dyDescent="0.2">
      <c r="A1431" s="10" t="s">
        <v>21</v>
      </c>
      <c r="B1431" s="11" t="s">
        <v>1968</v>
      </c>
      <c r="C1431" s="11" t="s">
        <v>884</v>
      </c>
      <c r="D1431" s="12">
        <v>6</v>
      </c>
      <c r="E1431" s="13">
        <v>4.0000000000000001E-3</v>
      </c>
      <c r="F1431" s="14">
        <v>0</v>
      </c>
      <c r="G1431" s="14">
        <f t="shared" si="22"/>
        <v>4.0000000000000001E-3</v>
      </c>
    </row>
    <row r="1432" spans="1:7" x14ac:dyDescent="0.2">
      <c r="A1432" s="10" t="s">
        <v>104</v>
      </c>
      <c r="B1432" s="11" t="s">
        <v>1189</v>
      </c>
      <c r="C1432" s="11" t="s">
        <v>659</v>
      </c>
      <c r="D1432" s="12">
        <v>6</v>
      </c>
      <c r="E1432" s="13">
        <v>0</v>
      </c>
      <c r="F1432" s="14">
        <v>0</v>
      </c>
      <c r="G1432" s="14">
        <f t="shared" si="22"/>
        <v>0</v>
      </c>
    </row>
    <row r="1433" spans="1:7" ht="22.5" x14ac:dyDescent="0.2">
      <c r="A1433" s="10" t="s">
        <v>72</v>
      </c>
      <c r="B1433" s="11" t="s">
        <v>602</v>
      </c>
      <c r="C1433" s="11" t="s">
        <v>603</v>
      </c>
      <c r="D1433" s="12">
        <v>6</v>
      </c>
      <c r="E1433" s="13">
        <v>1.4999999999999999E-2</v>
      </c>
      <c r="F1433" s="14">
        <v>0</v>
      </c>
      <c r="G1433" s="14">
        <f t="shared" si="22"/>
        <v>1.4999999999999999E-2</v>
      </c>
    </row>
    <row r="1434" spans="1:7" x14ac:dyDescent="0.2">
      <c r="A1434" s="10" t="s">
        <v>72</v>
      </c>
      <c r="B1434" s="11" t="s">
        <v>493</v>
      </c>
      <c r="C1434" s="11" t="s">
        <v>2607</v>
      </c>
      <c r="D1434" s="12">
        <v>6</v>
      </c>
      <c r="E1434" s="13">
        <v>3.7000000000000002E-3</v>
      </c>
      <c r="F1434" s="14">
        <v>0</v>
      </c>
      <c r="G1434" s="14">
        <f t="shared" si="22"/>
        <v>3.7000000000000002E-3</v>
      </c>
    </row>
    <row r="1435" spans="1:7" x14ac:dyDescent="0.2">
      <c r="A1435" s="10" t="s">
        <v>72</v>
      </c>
      <c r="B1435" s="11" t="s">
        <v>2608</v>
      </c>
      <c r="C1435" s="11" t="s">
        <v>2609</v>
      </c>
      <c r="D1435" s="12">
        <v>6</v>
      </c>
      <c r="E1435" s="13">
        <v>1.0999999999999999E-2</v>
      </c>
      <c r="F1435" s="14">
        <v>0</v>
      </c>
      <c r="G1435" s="14">
        <f t="shared" si="22"/>
        <v>1.0999999999999999E-2</v>
      </c>
    </row>
    <row r="1436" spans="1:7" x14ac:dyDescent="0.2">
      <c r="A1436" s="10" t="s">
        <v>72</v>
      </c>
      <c r="B1436" s="11" t="s">
        <v>2610</v>
      </c>
      <c r="C1436" s="11" t="s">
        <v>101</v>
      </c>
      <c r="D1436" s="12">
        <v>6</v>
      </c>
      <c r="E1436" s="13">
        <v>1.09E-2</v>
      </c>
      <c r="F1436" s="14">
        <v>0</v>
      </c>
      <c r="G1436" s="14">
        <f t="shared" si="22"/>
        <v>1.09E-2</v>
      </c>
    </row>
    <row r="1437" spans="1:7" x14ac:dyDescent="0.2">
      <c r="A1437" s="10" t="s">
        <v>1410</v>
      </c>
      <c r="B1437" s="11" t="s">
        <v>1245</v>
      </c>
      <c r="C1437" s="11" t="s">
        <v>1416</v>
      </c>
      <c r="D1437" s="12">
        <v>6</v>
      </c>
      <c r="E1437" s="13">
        <v>0</v>
      </c>
      <c r="F1437" s="14">
        <v>0</v>
      </c>
      <c r="G1437" s="14">
        <f t="shared" si="22"/>
        <v>0</v>
      </c>
    </row>
    <row r="1438" spans="1:7" ht="22.5" x14ac:dyDescent="0.2">
      <c r="A1438" s="10" t="s">
        <v>72</v>
      </c>
      <c r="B1438" s="11" t="s">
        <v>1107</v>
      </c>
      <c r="C1438" s="11" t="s">
        <v>2613</v>
      </c>
      <c r="D1438" s="12">
        <v>6</v>
      </c>
      <c r="E1438" s="13">
        <v>1.9599999999999999E-3</v>
      </c>
      <c r="F1438" s="14">
        <v>0</v>
      </c>
      <c r="G1438" s="14">
        <f t="shared" si="22"/>
        <v>1.9599999999999999E-3</v>
      </c>
    </row>
    <row r="1439" spans="1:7" x14ac:dyDescent="0.2">
      <c r="A1439" s="10" t="s">
        <v>104</v>
      </c>
      <c r="B1439" s="11" t="s">
        <v>658</v>
      </c>
      <c r="C1439" s="11" t="s">
        <v>659</v>
      </c>
      <c r="D1439" s="12">
        <v>6</v>
      </c>
      <c r="E1439" s="13">
        <v>2.1000000000000001E-2</v>
      </c>
      <c r="F1439" s="14">
        <v>0</v>
      </c>
      <c r="G1439" s="14">
        <f t="shared" si="22"/>
        <v>2.1000000000000001E-2</v>
      </c>
    </row>
    <row r="1440" spans="1:7" x14ac:dyDescent="0.2">
      <c r="A1440" s="10" t="s">
        <v>83</v>
      </c>
      <c r="B1440" s="11" t="s">
        <v>616</v>
      </c>
      <c r="C1440" s="11" t="s">
        <v>591</v>
      </c>
      <c r="D1440" s="12">
        <v>6</v>
      </c>
      <c r="E1440" s="13">
        <v>1.4999999999999999E-2</v>
      </c>
      <c r="F1440" s="14">
        <v>0</v>
      </c>
      <c r="G1440" s="14">
        <f t="shared" si="22"/>
        <v>1.4999999999999999E-2</v>
      </c>
    </row>
    <row r="1441" spans="1:7" x14ac:dyDescent="0.2">
      <c r="A1441" s="10" t="s">
        <v>83</v>
      </c>
      <c r="B1441" s="11" t="s">
        <v>2619</v>
      </c>
      <c r="C1441" s="11" t="s">
        <v>2620</v>
      </c>
      <c r="D1441" s="12">
        <v>6</v>
      </c>
      <c r="E1441" s="13">
        <v>7.0000000000000001E-3</v>
      </c>
      <c r="F1441" s="14">
        <v>0</v>
      </c>
      <c r="G1441" s="14">
        <f t="shared" si="22"/>
        <v>7.0000000000000001E-3</v>
      </c>
    </row>
    <row r="1442" spans="1:7" ht="22.5" x14ac:dyDescent="0.2">
      <c r="A1442" s="10" t="s">
        <v>111</v>
      </c>
      <c r="B1442" s="11" t="s">
        <v>493</v>
      </c>
      <c r="C1442" s="11" t="s">
        <v>3650</v>
      </c>
      <c r="D1442" s="12">
        <v>6</v>
      </c>
      <c r="E1442" s="13">
        <v>1.6000000000000001E-3</v>
      </c>
      <c r="F1442" s="14">
        <v>0</v>
      </c>
      <c r="G1442" s="14">
        <f t="shared" si="22"/>
        <v>1.6000000000000001E-3</v>
      </c>
    </row>
    <row r="1443" spans="1:7" x14ac:dyDescent="0.2">
      <c r="A1443" s="10" t="s">
        <v>83</v>
      </c>
      <c r="B1443" s="11" t="s">
        <v>2622</v>
      </c>
      <c r="C1443" s="11" t="s">
        <v>2623</v>
      </c>
      <c r="D1443" s="12">
        <v>6</v>
      </c>
      <c r="E1443" s="13">
        <v>1.4E-3</v>
      </c>
      <c r="F1443" s="14">
        <v>0</v>
      </c>
      <c r="G1443" s="14">
        <f t="shared" si="22"/>
        <v>1.4E-3</v>
      </c>
    </row>
    <row r="1444" spans="1:7" x14ac:dyDescent="0.2">
      <c r="A1444" s="10" t="s">
        <v>83</v>
      </c>
      <c r="B1444" s="11" t="s">
        <v>2624</v>
      </c>
      <c r="C1444" s="11" t="s">
        <v>2623</v>
      </c>
      <c r="D1444" s="12">
        <v>6</v>
      </c>
      <c r="E1444" s="13">
        <v>2.8E-3</v>
      </c>
      <c r="F1444" s="14">
        <v>0</v>
      </c>
      <c r="G1444" s="14">
        <f t="shared" si="22"/>
        <v>2.8E-3</v>
      </c>
    </row>
    <row r="1445" spans="1:7" ht="22.5" x14ac:dyDescent="0.2">
      <c r="A1445" s="10" t="s">
        <v>21</v>
      </c>
      <c r="B1445" s="11" t="s">
        <v>1962</v>
      </c>
      <c r="C1445" s="11" t="s">
        <v>1963</v>
      </c>
      <c r="D1445" s="12">
        <v>6</v>
      </c>
      <c r="E1445" s="13">
        <v>6.9640000000000006E-3</v>
      </c>
      <c r="F1445" s="14">
        <v>0</v>
      </c>
      <c r="G1445" s="14">
        <f t="shared" si="22"/>
        <v>6.9640000000000006E-3</v>
      </c>
    </row>
    <row r="1446" spans="1:7" x14ac:dyDescent="0.2">
      <c r="A1446" s="10" t="s">
        <v>83</v>
      </c>
      <c r="B1446" s="11" t="s">
        <v>2627</v>
      </c>
      <c r="C1446" s="11" t="s">
        <v>2628</v>
      </c>
      <c r="D1446" s="12">
        <v>6</v>
      </c>
      <c r="E1446" s="13">
        <v>1.4E-3</v>
      </c>
      <c r="F1446" s="14">
        <v>0</v>
      </c>
      <c r="G1446" s="14">
        <f t="shared" si="22"/>
        <v>1.4E-3</v>
      </c>
    </row>
    <row r="1447" spans="1:7" ht="22.5" x14ac:dyDescent="0.2">
      <c r="A1447" s="10" t="s">
        <v>83</v>
      </c>
      <c r="B1447" s="11" t="s">
        <v>2629</v>
      </c>
      <c r="C1447" s="11" t="s">
        <v>949</v>
      </c>
      <c r="D1447" s="12">
        <v>6</v>
      </c>
      <c r="E1447" s="13">
        <v>2E-3</v>
      </c>
      <c r="F1447" s="14">
        <v>0</v>
      </c>
      <c r="G1447" s="14">
        <f t="shared" si="22"/>
        <v>2E-3</v>
      </c>
    </row>
    <row r="1448" spans="1:7" x14ac:dyDescent="0.2">
      <c r="A1448" s="10" t="s">
        <v>111</v>
      </c>
      <c r="B1448" s="11" t="s">
        <v>3651</v>
      </c>
      <c r="C1448" s="11" t="s">
        <v>1224</v>
      </c>
      <c r="D1448" s="12">
        <v>6</v>
      </c>
      <c r="E1448" s="13">
        <v>2.2000000000000001E-3</v>
      </c>
      <c r="F1448" s="14">
        <v>0</v>
      </c>
      <c r="G1448" s="14">
        <f t="shared" si="22"/>
        <v>2.2000000000000001E-3</v>
      </c>
    </row>
    <row r="1449" spans="1:7" x14ac:dyDescent="0.2">
      <c r="A1449" s="10" t="s">
        <v>83</v>
      </c>
      <c r="B1449" s="11" t="s">
        <v>795</v>
      </c>
      <c r="C1449" s="11" t="s">
        <v>2632</v>
      </c>
      <c r="D1449" s="12">
        <v>6</v>
      </c>
      <c r="E1449" s="13">
        <v>2.5000000000000001E-3</v>
      </c>
      <c r="F1449" s="14">
        <v>0</v>
      </c>
      <c r="G1449" s="14">
        <f t="shared" si="22"/>
        <v>2.5000000000000001E-3</v>
      </c>
    </row>
    <row r="1450" spans="1:7" ht="22.5" x14ac:dyDescent="0.2">
      <c r="A1450" s="10" t="s">
        <v>83</v>
      </c>
      <c r="B1450" s="11" t="s">
        <v>2633</v>
      </c>
      <c r="C1450" s="11" t="s">
        <v>2376</v>
      </c>
      <c r="D1450" s="12">
        <v>6</v>
      </c>
      <c r="E1450" s="13">
        <v>0</v>
      </c>
      <c r="F1450" s="14">
        <v>0</v>
      </c>
      <c r="G1450" s="14">
        <f t="shared" si="22"/>
        <v>0</v>
      </c>
    </row>
    <row r="1451" spans="1:7" x14ac:dyDescent="0.2">
      <c r="A1451" s="10" t="s">
        <v>111</v>
      </c>
      <c r="B1451" s="11" t="s">
        <v>557</v>
      </c>
      <c r="C1451" s="11" t="s">
        <v>3657</v>
      </c>
      <c r="D1451" s="12">
        <v>6</v>
      </c>
      <c r="E1451" s="13">
        <v>5.0000000000000001E-3</v>
      </c>
      <c r="F1451" s="14">
        <v>0</v>
      </c>
      <c r="G1451" s="14">
        <f t="shared" si="22"/>
        <v>5.0000000000000001E-3</v>
      </c>
    </row>
    <row r="1452" spans="1:7" x14ac:dyDescent="0.2">
      <c r="A1452" s="10" t="s">
        <v>111</v>
      </c>
      <c r="B1452" s="11" t="s">
        <v>1180</v>
      </c>
      <c r="C1452" s="11" t="s">
        <v>3660</v>
      </c>
      <c r="D1452" s="12">
        <v>6</v>
      </c>
      <c r="E1452" s="13">
        <v>4.0000000000000001E-3</v>
      </c>
      <c r="F1452" s="14">
        <v>0</v>
      </c>
      <c r="G1452" s="14">
        <f t="shared" si="22"/>
        <v>4.0000000000000001E-3</v>
      </c>
    </row>
    <row r="1453" spans="1:7" x14ac:dyDescent="0.2">
      <c r="A1453" s="10" t="s">
        <v>83</v>
      </c>
      <c r="B1453" s="11" t="s">
        <v>2641</v>
      </c>
      <c r="C1453" s="11" t="s">
        <v>2642</v>
      </c>
      <c r="D1453" s="12">
        <v>6</v>
      </c>
      <c r="E1453" s="13">
        <v>2.2000000000000001E-3</v>
      </c>
      <c r="F1453" s="14">
        <v>0</v>
      </c>
      <c r="G1453" s="14">
        <f t="shared" si="22"/>
        <v>2.2000000000000001E-3</v>
      </c>
    </row>
    <row r="1454" spans="1:7" ht="22.5" x14ac:dyDescent="0.2">
      <c r="A1454" s="10" t="s">
        <v>83</v>
      </c>
      <c r="B1454" s="11" t="s">
        <v>2643</v>
      </c>
      <c r="C1454" s="11" t="s">
        <v>2644</v>
      </c>
      <c r="D1454" s="12">
        <v>6</v>
      </c>
      <c r="E1454" s="13">
        <v>1.6E-2</v>
      </c>
      <c r="F1454" s="14">
        <v>0</v>
      </c>
      <c r="G1454" s="14">
        <f t="shared" si="22"/>
        <v>1.6E-2</v>
      </c>
    </row>
    <row r="1455" spans="1:7" x14ac:dyDescent="0.2">
      <c r="A1455" s="10" t="s">
        <v>111</v>
      </c>
      <c r="B1455" s="11" t="s">
        <v>1608</v>
      </c>
      <c r="C1455" s="11" t="s">
        <v>3663</v>
      </c>
      <c r="D1455" s="12">
        <v>6</v>
      </c>
      <c r="E1455" s="13">
        <v>1.7000000000000001E-2</v>
      </c>
      <c r="F1455" s="14">
        <v>0</v>
      </c>
      <c r="G1455" s="14">
        <f t="shared" si="22"/>
        <v>1.7000000000000001E-2</v>
      </c>
    </row>
    <row r="1456" spans="1:7" ht="22.5" x14ac:dyDescent="0.2">
      <c r="A1456" s="10" t="s">
        <v>111</v>
      </c>
      <c r="B1456" s="11" t="s">
        <v>3664</v>
      </c>
      <c r="C1456" s="11" t="s">
        <v>3665</v>
      </c>
      <c r="D1456" s="12">
        <v>6</v>
      </c>
      <c r="E1456" s="13">
        <v>0</v>
      </c>
      <c r="F1456" s="14">
        <v>0</v>
      </c>
      <c r="G1456" s="14">
        <f t="shared" si="22"/>
        <v>0</v>
      </c>
    </row>
    <row r="1457" spans="1:7" x14ac:dyDescent="0.2">
      <c r="A1457" s="10" t="s">
        <v>143</v>
      </c>
      <c r="B1457" s="11" t="s">
        <v>1086</v>
      </c>
      <c r="C1457" s="11" t="s">
        <v>145</v>
      </c>
      <c r="D1457" s="12">
        <v>6</v>
      </c>
      <c r="E1457" s="13">
        <v>1.4999999999999999E-2</v>
      </c>
      <c r="F1457" s="14">
        <v>0</v>
      </c>
      <c r="G1457" s="14">
        <f t="shared" si="22"/>
        <v>1.4999999999999999E-2</v>
      </c>
    </row>
    <row r="1458" spans="1:7" ht="22.5" x14ac:dyDescent="0.2">
      <c r="A1458" s="10" t="s">
        <v>1410</v>
      </c>
      <c r="B1458" s="11" t="s">
        <v>1425</v>
      </c>
      <c r="C1458" s="11" t="s">
        <v>1426</v>
      </c>
      <c r="D1458" s="12">
        <v>6</v>
      </c>
      <c r="E1458" s="13">
        <v>2E-3</v>
      </c>
      <c r="F1458" s="14">
        <v>0</v>
      </c>
      <c r="G1458" s="14">
        <f t="shared" si="22"/>
        <v>2E-3</v>
      </c>
    </row>
    <row r="1459" spans="1:7" x14ac:dyDescent="0.2">
      <c r="A1459" s="10" t="s">
        <v>1410</v>
      </c>
      <c r="B1459" s="11" t="s">
        <v>1299</v>
      </c>
      <c r="C1459" s="11" t="s">
        <v>1427</v>
      </c>
      <c r="D1459" s="12">
        <v>6</v>
      </c>
      <c r="E1459" s="13">
        <v>2.134E-3</v>
      </c>
      <c r="F1459" s="14">
        <v>0</v>
      </c>
      <c r="G1459" s="14">
        <f t="shared" si="22"/>
        <v>2.134E-3</v>
      </c>
    </row>
    <row r="1460" spans="1:7" x14ac:dyDescent="0.2">
      <c r="A1460" s="10" t="s">
        <v>1410</v>
      </c>
      <c r="B1460" s="11" t="s">
        <v>869</v>
      </c>
      <c r="C1460" s="11" t="s">
        <v>1429</v>
      </c>
      <c r="D1460" s="12">
        <v>6</v>
      </c>
      <c r="E1460" s="13">
        <v>1.0999999999999999E-2</v>
      </c>
      <c r="F1460" s="14">
        <v>0</v>
      </c>
      <c r="G1460" s="14">
        <f t="shared" si="22"/>
        <v>1.0999999999999999E-2</v>
      </c>
    </row>
    <row r="1461" spans="1:7" x14ac:dyDescent="0.2">
      <c r="A1461" s="10" t="s">
        <v>83</v>
      </c>
      <c r="B1461" s="11" t="s">
        <v>1077</v>
      </c>
      <c r="C1461" s="11" t="s">
        <v>650</v>
      </c>
      <c r="D1461" s="12">
        <v>6</v>
      </c>
      <c r="E1461" s="13">
        <v>0.01</v>
      </c>
      <c r="F1461" s="14">
        <v>0</v>
      </c>
      <c r="G1461" s="14">
        <f t="shared" si="22"/>
        <v>0.01</v>
      </c>
    </row>
    <row r="1462" spans="1:7" x14ac:dyDescent="0.2">
      <c r="A1462" s="10" t="s">
        <v>83</v>
      </c>
      <c r="B1462" s="11" t="s">
        <v>2650</v>
      </c>
      <c r="C1462" s="11" t="s">
        <v>650</v>
      </c>
      <c r="D1462" s="12">
        <v>6</v>
      </c>
      <c r="E1462" s="13">
        <v>4.0000000000000001E-3</v>
      </c>
      <c r="F1462" s="14">
        <v>0</v>
      </c>
      <c r="G1462" s="14">
        <f t="shared" si="22"/>
        <v>4.0000000000000001E-3</v>
      </c>
    </row>
    <row r="1463" spans="1:7" ht="22.5" x14ac:dyDescent="0.2">
      <c r="A1463" s="10" t="s">
        <v>83</v>
      </c>
      <c r="B1463" s="11" t="s">
        <v>649</v>
      </c>
      <c r="C1463" s="11" t="s">
        <v>650</v>
      </c>
      <c r="D1463" s="12">
        <v>6</v>
      </c>
      <c r="E1463" s="13">
        <v>0</v>
      </c>
      <c r="F1463" s="14">
        <v>0</v>
      </c>
      <c r="G1463" s="14">
        <f t="shared" si="22"/>
        <v>0</v>
      </c>
    </row>
    <row r="1464" spans="1:7" x14ac:dyDescent="0.2">
      <c r="A1464" s="10" t="s">
        <v>194</v>
      </c>
      <c r="B1464" s="11" t="s">
        <v>902</v>
      </c>
      <c r="C1464" s="11" t="s">
        <v>101</v>
      </c>
      <c r="D1464" s="12">
        <v>6</v>
      </c>
      <c r="E1464" s="13">
        <v>2.5999999999999999E-2</v>
      </c>
      <c r="F1464" s="14">
        <v>0</v>
      </c>
      <c r="G1464" s="14">
        <f t="shared" si="22"/>
        <v>2.5999999999999999E-2</v>
      </c>
    </row>
    <row r="1465" spans="1:7" x14ac:dyDescent="0.2">
      <c r="A1465" s="10" t="s">
        <v>83</v>
      </c>
      <c r="B1465" s="11" t="s">
        <v>2652</v>
      </c>
      <c r="C1465" s="11" t="s">
        <v>2653</v>
      </c>
      <c r="D1465" s="12">
        <v>6</v>
      </c>
      <c r="E1465" s="13">
        <v>8.0000000000000004E-4</v>
      </c>
      <c r="F1465" s="14">
        <v>0</v>
      </c>
      <c r="G1465" s="14">
        <f t="shared" si="22"/>
        <v>8.0000000000000004E-4</v>
      </c>
    </row>
    <row r="1466" spans="1:7" x14ac:dyDescent="0.2">
      <c r="A1466" s="10" t="s">
        <v>111</v>
      </c>
      <c r="B1466" s="11" t="s">
        <v>712</v>
      </c>
      <c r="C1466" s="11" t="s">
        <v>3671</v>
      </c>
      <c r="D1466" s="12">
        <v>6</v>
      </c>
      <c r="E1466" s="13">
        <v>6.0000000000000001E-3</v>
      </c>
      <c r="F1466" s="14">
        <v>0</v>
      </c>
      <c r="G1466" s="14">
        <f t="shared" si="22"/>
        <v>6.0000000000000001E-3</v>
      </c>
    </row>
    <row r="1467" spans="1:7" x14ac:dyDescent="0.2">
      <c r="A1467" s="10" t="s">
        <v>83</v>
      </c>
      <c r="B1467" s="11" t="s">
        <v>2655</v>
      </c>
      <c r="C1467" s="11" t="s">
        <v>2644</v>
      </c>
      <c r="D1467" s="12">
        <v>6</v>
      </c>
      <c r="E1467" s="13">
        <v>0</v>
      </c>
      <c r="F1467" s="14">
        <v>0</v>
      </c>
      <c r="G1467" s="14">
        <f t="shared" si="22"/>
        <v>0</v>
      </c>
    </row>
    <row r="1468" spans="1:7" x14ac:dyDescent="0.2">
      <c r="A1468" s="10" t="s">
        <v>983</v>
      </c>
      <c r="B1468" s="11" t="s">
        <v>1755</v>
      </c>
      <c r="C1468" s="11" t="s">
        <v>1756</v>
      </c>
      <c r="D1468" s="12">
        <v>6</v>
      </c>
      <c r="E1468" s="13">
        <v>0</v>
      </c>
      <c r="F1468" s="14">
        <v>0</v>
      </c>
      <c r="G1468" s="14">
        <f t="shared" si="22"/>
        <v>0</v>
      </c>
    </row>
    <row r="1469" spans="1:7" x14ac:dyDescent="0.2">
      <c r="A1469" s="10" t="s">
        <v>83</v>
      </c>
      <c r="B1469" s="11" t="s">
        <v>2657</v>
      </c>
      <c r="C1469" s="11" t="s">
        <v>1057</v>
      </c>
      <c r="D1469" s="12">
        <v>6</v>
      </c>
      <c r="E1469" s="13">
        <v>3.3999999999999998E-3</v>
      </c>
      <c r="F1469" s="14">
        <v>0</v>
      </c>
      <c r="G1469" s="14">
        <f t="shared" si="22"/>
        <v>3.3999999999999998E-3</v>
      </c>
    </row>
    <row r="1470" spans="1:7" x14ac:dyDescent="0.2">
      <c r="A1470" s="10" t="s">
        <v>83</v>
      </c>
      <c r="B1470" s="11" t="s">
        <v>2658</v>
      </c>
      <c r="C1470" s="11" t="s">
        <v>268</v>
      </c>
      <c r="D1470" s="12">
        <v>6</v>
      </c>
      <c r="E1470" s="13">
        <v>4.0000000000000001E-3</v>
      </c>
      <c r="F1470" s="14">
        <v>0</v>
      </c>
      <c r="G1470" s="14">
        <f t="shared" si="22"/>
        <v>4.0000000000000001E-3</v>
      </c>
    </row>
    <row r="1471" spans="1:7" x14ac:dyDescent="0.2">
      <c r="A1471" s="10" t="s">
        <v>83</v>
      </c>
      <c r="B1471" s="11" t="s">
        <v>517</v>
      </c>
      <c r="C1471" s="11" t="s">
        <v>268</v>
      </c>
      <c r="D1471" s="12">
        <v>6</v>
      </c>
      <c r="E1471" s="13">
        <v>3.3E-3</v>
      </c>
      <c r="F1471" s="14">
        <v>0</v>
      </c>
      <c r="G1471" s="14">
        <f t="shared" si="22"/>
        <v>3.3E-3</v>
      </c>
    </row>
    <row r="1472" spans="1:7" x14ac:dyDescent="0.2">
      <c r="A1472" s="10" t="s">
        <v>111</v>
      </c>
      <c r="B1472" s="11" t="s">
        <v>3673</v>
      </c>
      <c r="C1472" s="11" t="s">
        <v>744</v>
      </c>
      <c r="D1472" s="12">
        <v>6</v>
      </c>
      <c r="E1472" s="13">
        <v>4.0000000000000001E-3</v>
      </c>
      <c r="F1472" s="14">
        <v>0</v>
      </c>
      <c r="G1472" s="14">
        <f t="shared" si="22"/>
        <v>4.0000000000000001E-3</v>
      </c>
    </row>
    <row r="1473" spans="1:7" x14ac:dyDescent="0.2">
      <c r="A1473" s="10" t="s">
        <v>104</v>
      </c>
      <c r="B1473" s="11" t="s">
        <v>451</v>
      </c>
      <c r="C1473" s="11" t="s">
        <v>1618</v>
      </c>
      <c r="D1473" s="12">
        <v>6</v>
      </c>
      <c r="E1473" s="13">
        <v>1.0999999999999999E-2</v>
      </c>
      <c r="F1473" s="14">
        <v>0</v>
      </c>
      <c r="G1473" s="14">
        <f t="shared" si="22"/>
        <v>1.0999999999999999E-2</v>
      </c>
    </row>
    <row r="1474" spans="1:7" x14ac:dyDescent="0.2">
      <c r="A1474" s="10" t="s">
        <v>83</v>
      </c>
      <c r="B1474" s="11" t="s">
        <v>2662</v>
      </c>
      <c r="C1474" s="11" t="s">
        <v>2663</v>
      </c>
      <c r="D1474" s="12">
        <v>6</v>
      </c>
      <c r="E1474" s="13">
        <v>4.8499999999999993E-3</v>
      </c>
      <c r="F1474" s="14">
        <v>0</v>
      </c>
      <c r="G1474" s="14">
        <f t="shared" si="22"/>
        <v>4.8499999999999993E-3</v>
      </c>
    </row>
    <row r="1475" spans="1:7" x14ac:dyDescent="0.2">
      <c r="A1475" s="10" t="s">
        <v>83</v>
      </c>
      <c r="B1475" s="11" t="s">
        <v>2664</v>
      </c>
      <c r="C1475" s="11" t="s">
        <v>2665</v>
      </c>
      <c r="D1475" s="12">
        <v>6</v>
      </c>
      <c r="E1475" s="13">
        <v>0</v>
      </c>
      <c r="F1475" s="14">
        <v>0</v>
      </c>
      <c r="G1475" s="14">
        <f t="shared" si="22"/>
        <v>0</v>
      </c>
    </row>
    <row r="1476" spans="1:7" ht="22.5" x14ac:dyDescent="0.2">
      <c r="A1476" s="10" t="s">
        <v>111</v>
      </c>
      <c r="B1476" s="11" t="s">
        <v>3675</v>
      </c>
      <c r="C1476" s="11" t="s">
        <v>3676</v>
      </c>
      <c r="D1476" s="12">
        <v>6</v>
      </c>
      <c r="E1476" s="13">
        <v>0</v>
      </c>
      <c r="F1476" s="14">
        <v>0</v>
      </c>
      <c r="G1476" s="14">
        <f t="shared" si="22"/>
        <v>0</v>
      </c>
    </row>
    <row r="1477" spans="1:7" x14ac:dyDescent="0.2">
      <c r="A1477" s="10" t="s">
        <v>83</v>
      </c>
      <c r="B1477" s="11" t="s">
        <v>2666</v>
      </c>
      <c r="C1477" s="11" t="s">
        <v>2667</v>
      </c>
      <c r="D1477" s="12">
        <v>6</v>
      </c>
      <c r="E1477" s="13">
        <v>3.5999999999999999E-3</v>
      </c>
      <c r="F1477" s="14">
        <v>0</v>
      </c>
      <c r="G1477" s="14">
        <f t="shared" si="22"/>
        <v>3.5999999999999999E-3</v>
      </c>
    </row>
    <row r="1478" spans="1:7" ht="22.5" x14ac:dyDescent="0.2">
      <c r="A1478" s="10" t="s">
        <v>83</v>
      </c>
      <c r="B1478" s="11" t="s">
        <v>2668</v>
      </c>
      <c r="C1478" s="11" t="s">
        <v>2669</v>
      </c>
      <c r="D1478" s="12">
        <v>6</v>
      </c>
      <c r="E1478" s="13">
        <v>2.1000000000000003E-3</v>
      </c>
      <c r="F1478" s="14">
        <v>0</v>
      </c>
      <c r="G1478" s="14">
        <f t="shared" si="22"/>
        <v>2.1000000000000003E-3</v>
      </c>
    </row>
    <row r="1479" spans="1:7" ht="22.5" x14ac:dyDescent="0.2">
      <c r="A1479" s="10" t="s">
        <v>83</v>
      </c>
      <c r="B1479" s="11" t="s">
        <v>2670</v>
      </c>
      <c r="C1479" s="11" t="s">
        <v>2671</v>
      </c>
      <c r="D1479" s="12">
        <v>6</v>
      </c>
      <c r="E1479" s="13">
        <v>5.0000000000000001E-3</v>
      </c>
      <c r="F1479" s="14">
        <v>0</v>
      </c>
      <c r="G1479" s="14">
        <f t="shared" si="22"/>
        <v>5.0000000000000001E-3</v>
      </c>
    </row>
    <row r="1480" spans="1:7" ht="45" x14ac:dyDescent="0.2">
      <c r="A1480" s="10" t="s">
        <v>83</v>
      </c>
      <c r="B1480" s="11" t="s">
        <v>2672</v>
      </c>
      <c r="C1480" s="11" t="s">
        <v>2673</v>
      </c>
      <c r="D1480" s="12">
        <v>6</v>
      </c>
      <c r="E1480" s="13">
        <v>2.568E-3</v>
      </c>
      <c r="F1480" s="14">
        <v>0</v>
      </c>
      <c r="G1480" s="14">
        <f t="shared" si="22"/>
        <v>2.568E-3</v>
      </c>
    </row>
    <row r="1481" spans="1:7" x14ac:dyDescent="0.2">
      <c r="A1481" s="10" t="s">
        <v>83</v>
      </c>
      <c r="B1481" s="11" t="s">
        <v>2674</v>
      </c>
      <c r="C1481" s="11" t="s">
        <v>2675</v>
      </c>
      <c r="D1481" s="12">
        <v>6</v>
      </c>
      <c r="E1481" s="13">
        <v>1.7999999999999999E-2</v>
      </c>
      <c r="F1481" s="14">
        <v>0</v>
      </c>
      <c r="G1481" s="14">
        <f t="shared" si="22"/>
        <v>1.7999999999999999E-2</v>
      </c>
    </row>
    <row r="1482" spans="1:7" x14ac:dyDescent="0.2">
      <c r="A1482" s="10" t="s">
        <v>111</v>
      </c>
      <c r="B1482" s="11" t="s">
        <v>3677</v>
      </c>
      <c r="C1482" s="11" t="s">
        <v>3678</v>
      </c>
      <c r="D1482" s="12">
        <v>6</v>
      </c>
      <c r="E1482" s="13">
        <v>2.5000000000000001E-3</v>
      </c>
      <c r="F1482" s="14">
        <v>0</v>
      </c>
      <c r="G1482" s="14">
        <f t="shared" ref="G1482:G1545" si="23">E1482-F1482</f>
        <v>2.5000000000000001E-3</v>
      </c>
    </row>
    <row r="1483" spans="1:7" ht="22.5" x14ac:dyDescent="0.2">
      <c r="A1483" s="10" t="s">
        <v>111</v>
      </c>
      <c r="B1483" s="11" t="s">
        <v>3679</v>
      </c>
      <c r="C1483" s="11" t="s">
        <v>3680</v>
      </c>
      <c r="D1483" s="12">
        <v>6</v>
      </c>
      <c r="E1483" s="13">
        <v>3.3999999999999998E-3</v>
      </c>
      <c r="F1483" s="14">
        <v>0</v>
      </c>
      <c r="G1483" s="14">
        <f t="shared" si="23"/>
        <v>3.3999999999999998E-3</v>
      </c>
    </row>
    <row r="1484" spans="1:7" x14ac:dyDescent="0.2">
      <c r="A1484" s="10" t="s">
        <v>111</v>
      </c>
      <c r="B1484" s="11" t="s">
        <v>1374</v>
      </c>
      <c r="C1484" s="11" t="s">
        <v>3681</v>
      </c>
      <c r="D1484" s="12">
        <v>6</v>
      </c>
      <c r="E1484" s="13">
        <v>0</v>
      </c>
      <c r="F1484" s="14">
        <v>0</v>
      </c>
      <c r="G1484" s="14">
        <f t="shared" si="23"/>
        <v>0</v>
      </c>
    </row>
    <row r="1485" spans="1:7" x14ac:dyDescent="0.2">
      <c r="A1485" s="10" t="s">
        <v>83</v>
      </c>
      <c r="B1485" s="11" t="s">
        <v>2679</v>
      </c>
      <c r="C1485" s="11" t="s">
        <v>2680</v>
      </c>
      <c r="D1485" s="12">
        <v>6</v>
      </c>
      <c r="E1485" s="13">
        <v>7.0000000000000001E-3</v>
      </c>
      <c r="F1485" s="14">
        <v>0</v>
      </c>
      <c r="G1485" s="14">
        <f t="shared" si="23"/>
        <v>7.0000000000000001E-3</v>
      </c>
    </row>
    <row r="1486" spans="1:7" x14ac:dyDescent="0.2">
      <c r="A1486" s="10" t="s">
        <v>143</v>
      </c>
      <c r="B1486" s="11" t="s">
        <v>1180</v>
      </c>
      <c r="C1486" s="11" t="s">
        <v>1794</v>
      </c>
      <c r="D1486" s="12">
        <v>6</v>
      </c>
      <c r="E1486" s="13">
        <v>0</v>
      </c>
      <c r="F1486" s="14">
        <v>0</v>
      </c>
      <c r="G1486" s="14">
        <f t="shared" si="23"/>
        <v>0</v>
      </c>
    </row>
    <row r="1487" spans="1:7" x14ac:dyDescent="0.2">
      <c r="A1487" s="10" t="s">
        <v>21</v>
      </c>
      <c r="B1487" s="11" t="s">
        <v>1961</v>
      </c>
      <c r="C1487" s="11" t="s">
        <v>1242</v>
      </c>
      <c r="D1487" s="12">
        <v>6</v>
      </c>
      <c r="E1487" s="13">
        <v>1.9299999999999999E-3</v>
      </c>
      <c r="F1487" s="14">
        <v>0</v>
      </c>
      <c r="G1487" s="14">
        <f t="shared" si="23"/>
        <v>1.9299999999999999E-3</v>
      </c>
    </row>
    <row r="1488" spans="1:7" x14ac:dyDescent="0.2">
      <c r="A1488" s="10" t="s">
        <v>32</v>
      </c>
      <c r="B1488" s="11" t="s">
        <v>1149</v>
      </c>
      <c r="C1488" s="11" t="s">
        <v>145</v>
      </c>
      <c r="D1488" s="12">
        <v>6</v>
      </c>
      <c r="E1488" s="13">
        <v>2.1000000000000001E-2</v>
      </c>
      <c r="F1488" s="14">
        <v>0</v>
      </c>
      <c r="G1488" s="14">
        <f t="shared" si="23"/>
        <v>2.1000000000000001E-2</v>
      </c>
    </row>
    <row r="1489" spans="1:7" x14ac:dyDescent="0.2">
      <c r="A1489" s="10" t="s">
        <v>111</v>
      </c>
      <c r="B1489" s="11" t="s">
        <v>493</v>
      </c>
      <c r="C1489" s="11" t="s">
        <v>3684</v>
      </c>
      <c r="D1489" s="12">
        <v>6</v>
      </c>
      <c r="E1489" s="13">
        <v>0</v>
      </c>
      <c r="F1489" s="14">
        <v>0</v>
      </c>
      <c r="G1489" s="14">
        <f t="shared" si="23"/>
        <v>0</v>
      </c>
    </row>
    <row r="1490" spans="1:7" x14ac:dyDescent="0.2">
      <c r="A1490" s="10" t="s">
        <v>83</v>
      </c>
      <c r="B1490" s="11" t="s">
        <v>1189</v>
      </c>
      <c r="C1490" s="11" t="s">
        <v>2693</v>
      </c>
      <c r="D1490" s="12">
        <v>6</v>
      </c>
      <c r="E1490" s="13">
        <v>1.5499999999999999E-3</v>
      </c>
      <c r="F1490" s="14">
        <v>0</v>
      </c>
      <c r="G1490" s="14">
        <f t="shared" si="23"/>
        <v>1.5499999999999999E-3</v>
      </c>
    </row>
    <row r="1491" spans="1:7" x14ac:dyDescent="0.2">
      <c r="A1491" s="10" t="s">
        <v>83</v>
      </c>
      <c r="B1491" s="11" t="s">
        <v>2696</v>
      </c>
      <c r="C1491" s="11" t="s">
        <v>2697</v>
      </c>
      <c r="D1491" s="12">
        <v>6</v>
      </c>
      <c r="E1491" s="13">
        <v>0</v>
      </c>
      <c r="F1491" s="14">
        <v>0</v>
      </c>
      <c r="G1491" s="14">
        <f t="shared" si="23"/>
        <v>0</v>
      </c>
    </row>
    <row r="1492" spans="1:7" x14ac:dyDescent="0.2">
      <c r="A1492" s="10" t="s">
        <v>1410</v>
      </c>
      <c r="B1492" s="11" t="s">
        <v>869</v>
      </c>
      <c r="C1492" s="11" t="s">
        <v>1430</v>
      </c>
      <c r="D1492" s="12">
        <v>6</v>
      </c>
      <c r="E1492" s="13">
        <v>2.3999999999999998E-3</v>
      </c>
      <c r="F1492" s="14">
        <v>0</v>
      </c>
      <c r="G1492" s="14">
        <f t="shared" si="23"/>
        <v>2.3999999999999998E-3</v>
      </c>
    </row>
    <row r="1493" spans="1:7" x14ac:dyDescent="0.2">
      <c r="A1493" s="10" t="s">
        <v>83</v>
      </c>
      <c r="B1493" s="11" t="s">
        <v>2699</v>
      </c>
      <c r="C1493" s="11" t="s">
        <v>101</v>
      </c>
      <c r="D1493" s="12">
        <v>6</v>
      </c>
      <c r="E1493" s="13">
        <v>1.34E-2</v>
      </c>
      <c r="F1493" s="14">
        <v>0</v>
      </c>
      <c r="G1493" s="14">
        <f t="shared" si="23"/>
        <v>1.34E-2</v>
      </c>
    </row>
    <row r="1494" spans="1:7" ht="22.5" x14ac:dyDescent="0.2">
      <c r="A1494" s="10" t="s">
        <v>83</v>
      </c>
      <c r="B1494" s="11" t="s">
        <v>2700</v>
      </c>
      <c r="C1494" s="11" t="s">
        <v>2701</v>
      </c>
      <c r="D1494" s="12">
        <v>6</v>
      </c>
      <c r="E1494" s="13">
        <v>1.3500000000000001E-3</v>
      </c>
      <c r="F1494" s="14">
        <v>0</v>
      </c>
      <c r="G1494" s="14">
        <f t="shared" si="23"/>
        <v>1.3500000000000001E-3</v>
      </c>
    </row>
    <row r="1495" spans="1:7" ht="22.5" x14ac:dyDescent="0.2">
      <c r="A1495" s="10" t="s">
        <v>311</v>
      </c>
      <c r="B1495" s="11" t="s">
        <v>2702</v>
      </c>
      <c r="C1495" s="11" t="s">
        <v>2703</v>
      </c>
      <c r="D1495" s="12">
        <v>6</v>
      </c>
      <c r="E1495" s="13">
        <v>0</v>
      </c>
      <c r="F1495" s="14">
        <v>0</v>
      </c>
      <c r="G1495" s="14">
        <f t="shared" si="23"/>
        <v>0</v>
      </c>
    </row>
    <row r="1496" spans="1:7" ht="22.5" x14ac:dyDescent="0.2">
      <c r="A1496" s="10" t="s">
        <v>111</v>
      </c>
      <c r="B1496" s="11" t="s">
        <v>3687</v>
      </c>
      <c r="C1496" s="11" t="s">
        <v>3688</v>
      </c>
      <c r="D1496" s="12">
        <v>6</v>
      </c>
      <c r="E1496" s="13">
        <v>0</v>
      </c>
      <c r="F1496" s="14">
        <v>0</v>
      </c>
      <c r="G1496" s="14">
        <f t="shared" si="23"/>
        <v>0</v>
      </c>
    </row>
    <row r="1497" spans="1:7" ht="22.5" x14ac:dyDescent="0.2">
      <c r="A1497" s="10" t="s">
        <v>21</v>
      </c>
      <c r="B1497" s="11" t="s">
        <v>948</v>
      </c>
      <c r="C1497" s="11" t="s">
        <v>949</v>
      </c>
      <c r="D1497" s="12">
        <v>6</v>
      </c>
      <c r="E1497" s="13">
        <v>0</v>
      </c>
      <c r="F1497" s="14">
        <v>0</v>
      </c>
      <c r="G1497" s="14">
        <f t="shared" si="23"/>
        <v>0</v>
      </c>
    </row>
    <row r="1498" spans="1:7" ht="22.5" x14ac:dyDescent="0.2">
      <c r="A1498" s="10" t="s">
        <v>21</v>
      </c>
      <c r="B1498" s="11" t="s">
        <v>1959</v>
      </c>
      <c r="C1498" s="11" t="s">
        <v>1960</v>
      </c>
      <c r="D1498" s="12">
        <v>6</v>
      </c>
      <c r="E1498" s="13">
        <v>0</v>
      </c>
      <c r="F1498" s="14">
        <v>0</v>
      </c>
      <c r="G1498" s="14">
        <f t="shared" si="23"/>
        <v>0</v>
      </c>
    </row>
    <row r="1499" spans="1:7" x14ac:dyDescent="0.2">
      <c r="A1499" s="10" t="s">
        <v>111</v>
      </c>
      <c r="B1499" s="11" t="s">
        <v>1189</v>
      </c>
      <c r="C1499" s="11" t="s">
        <v>3691</v>
      </c>
      <c r="D1499" s="12">
        <v>6</v>
      </c>
      <c r="E1499" s="13">
        <v>3.0000000000000001E-3</v>
      </c>
      <c r="F1499" s="14">
        <v>0</v>
      </c>
      <c r="G1499" s="14">
        <f t="shared" si="23"/>
        <v>3.0000000000000001E-3</v>
      </c>
    </row>
    <row r="1500" spans="1:7" x14ac:dyDescent="0.2">
      <c r="A1500" s="10" t="s">
        <v>311</v>
      </c>
      <c r="B1500" s="11" t="s">
        <v>2722</v>
      </c>
      <c r="C1500" s="11" t="s">
        <v>2723</v>
      </c>
      <c r="D1500" s="12">
        <v>6</v>
      </c>
      <c r="E1500" s="13">
        <v>3.0000000000000001E-3</v>
      </c>
      <c r="F1500" s="14">
        <v>0</v>
      </c>
      <c r="G1500" s="14">
        <f t="shared" si="23"/>
        <v>3.0000000000000001E-3</v>
      </c>
    </row>
    <row r="1501" spans="1:7" x14ac:dyDescent="0.2">
      <c r="A1501" s="10" t="s">
        <v>311</v>
      </c>
      <c r="B1501" s="11" t="s">
        <v>2724</v>
      </c>
      <c r="C1501" s="11" t="s">
        <v>2725</v>
      </c>
      <c r="D1501" s="12">
        <v>6</v>
      </c>
      <c r="E1501" s="13">
        <v>3.3E-3</v>
      </c>
      <c r="F1501" s="14">
        <v>0</v>
      </c>
      <c r="G1501" s="14">
        <f t="shared" si="23"/>
        <v>3.3E-3</v>
      </c>
    </row>
    <row r="1502" spans="1:7" ht="22.5" x14ac:dyDescent="0.2">
      <c r="A1502" s="10" t="s">
        <v>311</v>
      </c>
      <c r="B1502" s="11" t="s">
        <v>2726</v>
      </c>
      <c r="C1502" s="11" t="s">
        <v>949</v>
      </c>
      <c r="D1502" s="12">
        <v>6</v>
      </c>
      <c r="E1502" s="13">
        <v>2.1250000000000002E-3</v>
      </c>
      <c r="F1502" s="14">
        <v>0</v>
      </c>
      <c r="G1502" s="14">
        <f t="shared" si="23"/>
        <v>2.1250000000000002E-3</v>
      </c>
    </row>
    <row r="1503" spans="1:7" x14ac:dyDescent="0.2">
      <c r="A1503" s="10" t="s">
        <v>21</v>
      </c>
      <c r="B1503" s="11" t="s">
        <v>221</v>
      </c>
      <c r="C1503" s="11" t="s">
        <v>1956</v>
      </c>
      <c r="D1503" s="12">
        <v>6</v>
      </c>
      <c r="E1503" s="13">
        <v>4.3E-3</v>
      </c>
      <c r="F1503" s="14">
        <v>0</v>
      </c>
      <c r="G1503" s="14">
        <f t="shared" si="23"/>
        <v>4.3E-3</v>
      </c>
    </row>
    <row r="1504" spans="1:7" x14ac:dyDescent="0.2">
      <c r="A1504" s="10" t="s">
        <v>111</v>
      </c>
      <c r="B1504" s="11" t="s">
        <v>3692</v>
      </c>
      <c r="C1504" s="11" t="s">
        <v>3691</v>
      </c>
      <c r="D1504" s="12">
        <v>6</v>
      </c>
      <c r="E1504" s="13">
        <v>6.0000000000000001E-3</v>
      </c>
      <c r="F1504" s="14">
        <v>0</v>
      </c>
      <c r="G1504" s="14">
        <f t="shared" si="23"/>
        <v>6.0000000000000001E-3</v>
      </c>
    </row>
    <row r="1505" spans="1:7" x14ac:dyDescent="0.2">
      <c r="A1505" s="10" t="s">
        <v>311</v>
      </c>
      <c r="B1505" s="11" t="s">
        <v>2497</v>
      </c>
      <c r="C1505" s="11" t="s">
        <v>2730</v>
      </c>
      <c r="D1505" s="12">
        <v>6</v>
      </c>
      <c r="E1505" s="13">
        <v>2.3999999999999998E-3</v>
      </c>
      <c r="F1505" s="14">
        <v>0</v>
      </c>
      <c r="G1505" s="14">
        <f t="shared" si="23"/>
        <v>2.3999999999999998E-3</v>
      </c>
    </row>
    <row r="1506" spans="1:7" x14ac:dyDescent="0.2">
      <c r="A1506" s="10" t="s">
        <v>1410</v>
      </c>
      <c r="B1506" s="11" t="s">
        <v>1432</v>
      </c>
      <c r="C1506" s="11" t="s">
        <v>1433</v>
      </c>
      <c r="D1506" s="12">
        <v>6</v>
      </c>
      <c r="E1506" s="13">
        <v>0</v>
      </c>
      <c r="F1506" s="14">
        <v>0</v>
      </c>
      <c r="G1506" s="14">
        <f t="shared" si="23"/>
        <v>0</v>
      </c>
    </row>
    <row r="1507" spans="1:7" ht="22.5" x14ac:dyDescent="0.2">
      <c r="A1507" s="10" t="s">
        <v>1410</v>
      </c>
      <c r="B1507" s="11" t="s">
        <v>1434</v>
      </c>
      <c r="C1507" s="11" t="s">
        <v>1426</v>
      </c>
      <c r="D1507" s="12">
        <v>6</v>
      </c>
      <c r="E1507" s="13">
        <v>4.0000000000000001E-3</v>
      </c>
      <c r="F1507" s="14">
        <v>0</v>
      </c>
      <c r="G1507" s="14">
        <f t="shared" si="23"/>
        <v>4.0000000000000001E-3</v>
      </c>
    </row>
    <row r="1508" spans="1:7" x14ac:dyDescent="0.2">
      <c r="A1508" s="10" t="s">
        <v>111</v>
      </c>
      <c r="B1508" s="11" t="s">
        <v>493</v>
      </c>
      <c r="C1508" s="11" t="s">
        <v>3696</v>
      </c>
      <c r="D1508" s="12">
        <v>6</v>
      </c>
      <c r="E1508" s="13">
        <v>0</v>
      </c>
      <c r="F1508" s="14">
        <v>0</v>
      </c>
      <c r="G1508" s="14">
        <f t="shared" si="23"/>
        <v>0</v>
      </c>
    </row>
    <row r="1509" spans="1:7" x14ac:dyDescent="0.2">
      <c r="A1509" s="10" t="s">
        <v>104</v>
      </c>
      <c r="B1509" s="11" t="s">
        <v>341</v>
      </c>
      <c r="C1509" s="11" t="s">
        <v>101</v>
      </c>
      <c r="D1509" s="12">
        <v>6</v>
      </c>
      <c r="E1509" s="13">
        <v>1.6500000000000001E-2</v>
      </c>
      <c r="F1509" s="14">
        <v>0</v>
      </c>
      <c r="G1509" s="14">
        <f t="shared" si="23"/>
        <v>1.6500000000000001E-2</v>
      </c>
    </row>
    <row r="1510" spans="1:7" x14ac:dyDescent="0.2">
      <c r="A1510" s="10" t="s">
        <v>104</v>
      </c>
      <c r="B1510" s="11" t="s">
        <v>1623</v>
      </c>
      <c r="C1510" s="11" t="s">
        <v>101</v>
      </c>
      <c r="D1510" s="12">
        <v>6</v>
      </c>
      <c r="E1510" s="13">
        <v>5.7999999999999996E-3</v>
      </c>
      <c r="F1510" s="14">
        <v>0</v>
      </c>
      <c r="G1510" s="14">
        <f t="shared" si="23"/>
        <v>5.7999999999999996E-3</v>
      </c>
    </row>
    <row r="1511" spans="1:7" x14ac:dyDescent="0.2">
      <c r="A1511" s="10" t="s">
        <v>143</v>
      </c>
      <c r="B1511" s="11" t="s">
        <v>795</v>
      </c>
      <c r="C1511" s="11" t="s">
        <v>572</v>
      </c>
      <c r="D1511" s="12">
        <v>6</v>
      </c>
      <c r="E1511" s="13">
        <v>0</v>
      </c>
      <c r="F1511" s="14">
        <v>0</v>
      </c>
      <c r="G1511" s="14">
        <f t="shared" si="23"/>
        <v>0</v>
      </c>
    </row>
    <row r="1512" spans="1:7" x14ac:dyDescent="0.2">
      <c r="A1512" s="10" t="s">
        <v>104</v>
      </c>
      <c r="B1512" s="11" t="s">
        <v>1107</v>
      </c>
      <c r="C1512" s="11" t="s">
        <v>1624</v>
      </c>
      <c r="D1512" s="12">
        <v>6</v>
      </c>
      <c r="E1512" s="13">
        <v>0</v>
      </c>
      <c r="F1512" s="14">
        <v>0</v>
      </c>
      <c r="G1512" s="14">
        <f t="shared" si="23"/>
        <v>0</v>
      </c>
    </row>
    <row r="1513" spans="1:7" ht="22.5" x14ac:dyDescent="0.2">
      <c r="A1513" s="10" t="s">
        <v>143</v>
      </c>
      <c r="B1513" s="11" t="s">
        <v>1194</v>
      </c>
      <c r="C1513" s="11" t="s">
        <v>1195</v>
      </c>
      <c r="D1513" s="12">
        <v>6</v>
      </c>
      <c r="E1513" s="13">
        <v>8.9999999999999993E-3</v>
      </c>
      <c r="F1513" s="14">
        <v>0</v>
      </c>
      <c r="G1513" s="14">
        <f t="shared" si="23"/>
        <v>8.9999999999999993E-3</v>
      </c>
    </row>
    <row r="1514" spans="1:7" ht="22.5" x14ac:dyDescent="0.2">
      <c r="A1514" s="10" t="s">
        <v>311</v>
      </c>
      <c r="B1514" s="11" t="s">
        <v>2747</v>
      </c>
      <c r="C1514" s="11" t="s">
        <v>2748</v>
      </c>
      <c r="D1514" s="12">
        <v>6</v>
      </c>
      <c r="E1514" s="13">
        <v>0</v>
      </c>
      <c r="F1514" s="14">
        <v>0</v>
      </c>
      <c r="G1514" s="14">
        <f t="shared" si="23"/>
        <v>0</v>
      </c>
    </row>
    <row r="1515" spans="1:7" x14ac:dyDescent="0.2">
      <c r="A1515" s="10" t="s">
        <v>111</v>
      </c>
      <c r="B1515" s="11" t="s">
        <v>3707</v>
      </c>
      <c r="C1515" s="11" t="s">
        <v>270</v>
      </c>
      <c r="D1515" s="12">
        <v>6</v>
      </c>
      <c r="E1515" s="13">
        <v>5.0000000000000001E-3</v>
      </c>
      <c r="F1515" s="14">
        <v>0</v>
      </c>
      <c r="G1515" s="14">
        <f t="shared" si="23"/>
        <v>5.0000000000000001E-3</v>
      </c>
    </row>
    <row r="1516" spans="1:7" ht="22.5" x14ac:dyDescent="0.2">
      <c r="A1516" s="10" t="s">
        <v>21</v>
      </c>
      <c r="B1516" s="11" t="s">
        <v>1954</v>
      </c>
      <c r="C1516" s="11" t="s">
        <v>1955</v>
      </c>
      <c r="D1516" s="12">
        <v>6</v>
      </c>
      <c r="E1516" s="13">
        <v>0</v>
      </c>
      <c r="F1516" s="14">
        <v>0</v>
      </c>
      <c r="G1516" s="14">
        <f t="shared" si="23"/>
        <v>0</v>
      </c>
    </row>
    <row r="1517" spans="1:7" ht="22.5" x14ac:dyDescent="0.2">
      <c r="A1517" s="10" t="s">
        <v>311</v>
      </c>
      <c r="B1517" s="11" t="s">
        <v>1735</v>
      </c>
      <c r="C1517" s="11" t="s">
        <v>2750</v>
      </c>
      <c r="D1517" s="12">
        <v>6</v>
      </c>
      <c r="E1517" s="13">
        <v>2.5000000000000001E-3</v>
      </c>
      <c r="F1517" s="14">
        <v>0</v>
      </c>
      <c r="G1517" s="14">
        <f t="shared" si="23"/>
        <v>2.5000000000000001E-3</v>
      </c>
    </row>
    <row r="1518" spans="1:7" x14ac:dyDescent="0.2">
      <c r="A1518" s="10" t="s">
        <v>21</v>
      </c>
      <c r="B1518" s="11" t="s">
        <v>1030</v>
      </c>
      <c r="C1518" s="11" t="s">
        <v>1031</v>
      </c>
      <c r="D1518" s="12">
        <v>6</v>
      </c>
      <c r="E1518" s="13">
        <v>0.02</v>
      </c>
      <c r="F1518" s="14">
        <v>0</v>
      </c>
      <c r="G1518" s="14">
        <f t="shared" si="23"/>
        <v>0.02</v>
      </c>
    </row>
    <row r="1519" spans="1:7" x14ac:dyDescent="0.2">
      <c r="A1519" s="10" t="s">
        <v>21</v>
      </c>
      <c r="B1519" s="11" t="s">
        <v>25</v>
      </c>
      <c r="C1519" s="11" t="s">
        <v>1048</v>
      </c>
      <c r="D1519" s="12">
        <v>6</v>
      </c>
      <c r="E1519" s="13">
        <v>2.1999999999999999E-2</v>
      </c>
      <c r="F1519" s="14">
        <v>0</v>
      </c>
      <c r="G1519" s="14">
        <f t="shared" si="23"/>
        <v>2.1999999999999999E-2</v>
      </c>
    </row>
    <row r="1520" spans="1:7" x14ac:dyDescent="0.2">
      <c r="A1520" s="10" t="s">
        <v>21</v>
      </c>
      <c r="B1520" s="11" t="s">
        <v>221</v>
      </c>
      <c r="C1520" s="11" t="s">
        <v>1953</v>
      </c>
      <c r="D1520" s="12">
        <v>6</v>
      </c>
      <c r="E1520" s="13">
        <v>0</v>
      </c>
      <c r="F1520" s="14">
        <v>0</v>
      </c>
      <c r="G1520" s="14">
        <f t="shared" si="23"/>
        <v>0</v>
      </c>
    </row>
    <row r="1521" spans="1:7" x14ac:dyDescent="0.2">
      <c r="A1521" s="10" t="s">
        <v>406</v>
      </c>
      <c r="B1521" s="11" t="s">
        <v>1257</v>
      </c>
      <c r="C1521" s="11" t="s">
        <v>1952</v>
      </c>
      <c r="D1521" s="12">
        <v>6</v>
      </c>
      <c r="E1521" s="13">
        <v>2.7000000000000001E-3</v>
      </c>
      <c r="F1521" s="14">
        <v>0</v>
      </c>
      <c r="G1521" s="14">
        <f t="shared" si="23"/>
        <v>2.7000000000000001E-3</v>
      </c>
    </row>
    <row r="1522" spans="1:7" x14ac:dyDescent="0.2">
      <c r="A1522" s="10" t="s">
        <v>406</v>
      </c>
      <c r="B1522" s="11" t="s">
        <v>1403</v>
      </c>
      <c r="C1522" s="11" t="s">
        <v>1951</v>
      </c>
      <c r="D1522" s="12">
        <v>6</v>
      </c>
      <c r="E1522" s="13">
        <v>0</v>
      </c>
      <c r="F1522" s="14">
        <v>0</v>
      </c>
      <c r="G1522" s="14">
        <f t="shared" si="23"/>
        <v>0</v>
      </c>
    </row>
    <row r="1523" spans="1:7" x14ac:dyDescent="0.2">
      <c r="A1523" s="10" t="s">
        <v>406</v>
      </c>
      <c r="B1523" s="11" t="s">
        <v>1077</v>
      </c>
      <c r="C1523" s="11" t="s">
        <v>1951</v>
      </c>
      <c r="D1523" s="12">
        <v>6</v>
      </c>
      <c r="E1523" s="13">
        <v>4.4999999999999997E-3</v>
      </c>
      <c r="F1523" s="14">
        <v>0</v>
      </c>
      <c r="G1523" s="14">
        <f t="shared" si="23"/>
        <v>4.4999999999999997E-3</v>
      </c>
    </row>
    <row r="1524" spans="1:7" ht="22.5" x14ac:dyDescent="0.2">
      <c r="A1524" s="10" t="s">
        <v>406</v>
      </c>
      <c r="B1524" s="11" t="s">
        <v>519</v>
      </c>
      <c r="C1524" s="11" t="s">
        <v>1950</v>
      </c>
      <c r="D1524" s="12">
        <v>6</v>
      </c>
      <c r="E1524" s="13">
        <v>5.0000000000000001E-3</v>
      </c>
      <c r="F1524" s="14">
        <v>0</v>
      </c>
      <c r="G1524" s="14">
        <f t="shared" si="23"/>
        <v>5.0000000000000001E-3</v>
      </c>
    </row>
    <row r="1525" spans="1:7" x14ac:dyDescent="0.2">
      <c r="A1525" s="10" t="s">
        <v>406</v>
      </c>
      <c r="B1525" s="11" t="s">
        <v>1948</v>
      </c>
      <c r="C1525" s="11" t="s">
        <v>1949</v>
      </c>
      <c r="D1525" s="12">
        <v>6</v>
      </c>
      <c r="E1525" s="13">
        <v>6.0000000000000001E-3</v>
      </c>
      <c r="F1525" s="14">
        <v>0</v>
      </c>
      <c r="G1525" s="14">
        <f t="shared" si="23"/>
        <v>6.0000000000000001E-3</v>
      </c>
    </row>
    <row r="1526" spans="1:7" x14ac:dyDescent="0.2">
      <c r="A1526" s="10" t="s">
        <v>406</v>
      </c>
      <c r="B1526" s="11" t="s">
        <v>1947</v>
      </c>
      <c r="C1526" s="11" t="s">
        <v>145</v>
      </c>
      <c r="D1526" s="12">
        <v>6</v>
      </c>
      <c r="E1526" s="13">
        <v>1.32E-2</v>
      </c>
      <c r="F1526" s="14">
        <v>0</v>
      </c>
      <c r="G1526" s="14">
        <f t="shared" si="23"/>
        <v>1.32E-2</v>
      </c>
    </row>
    <row r="1527" spans="1:7" x14ac:dyDescent="0.2">
      <c r="A1527" s="10" t="s">
        <v>406</v>
      </c>
      <c r="B1527" s="11" t="s">
        <v>1072</v>
      </c>
      <c r="C1527" s="11" t="s">
        <v>145</v>
      </c>
      <c r="D1527" s="12">
        <v>6</v>
      </c>
      <c r="E1527" s="13">
        <v>1.8499999999999999E-2</v>
      </c>
      <c r="F1527" s="14">
        <v>0</v>
      </c>
      <c r="G1527" s="14">
        <f t="shared" si="23"/>
        <v>1.8499999999999999E-2</v>
      </c>
    </row>
    <row r="1528" spans="1:7" ht="22.5" x14ac:dyDescent="0.2">
      <c r="A1528" s="10" t="s">
        <v>406</v>
      </c>
      <c r="B1528" s="11" t="s">
        <v>1946</v>
      </c>
      <c r="C1528" s="11" t="s">
        <v>1945</v>
      </c>
      <c r="D1528" s="12">
        <v>6</v>
      </c>
      <c r="E1528" s="13">
        <v>3.0000000000000001E-3</v>
      </c>
      <c r="F1528" s="14">
        <v>0</v>
      </c>
      <c r="G1528" s="14">
        <f t="shared" si="23"/>
        <v>3.0000000000000001E-3</v>
      </c>
    </row>
    <row r="1529" spans="1:7" ht="22.5" x14ac:dyDescent="0.2">
      <c r="A1529" s="10" t="s">
        <v>406</v>
      </c>
      <c r="B1529" s="11" t="s">
        <v>1944</v>
      </c>
      <c r="C1529" s="11" t="s">
        <v>1945</v>
      </c>
      <c r="D1529" s="12">
        <v>6</v>
      </c>
      <c r="E1529" s="13">
        <v>3.0999999999999999E-3</v>
      </c>
      <c r="F1529" s="14">
        <v>0</v>
      </c>
      <c r="G1529" s="14">
        <f t="shared" si="23"/>
        <v>3.0999999999999999E-3</v>
      </c>
    </row>
    <row r="1530" spans="1:7" x14ac:dyDescent="0.2">
      <c r="A1530" s="10" t="s">
        <v>801</v>
      </c>
      <c r="B1530" s="11" t="s">
        <v>2777</v>
      </c>
      <c r="C1530" s="11" t="s">
        <v>803</v>
      </c>
      <c r="D1530" s="12">
        <v>6</v>
      </c>
      <c r="E1530" s="13">
        <v>5.0000000000000001E-3</v>
      </c>
      <c r="F1530" s="14">
        <v>0</v>
      </c>
      <c r="G1530" s="14">
        <f t="shared" si="23"/>
        <v>5.0000000000000001E-3</v>
      </c>
    </row>
    <row r="1531" spans="1:7" x14ac:dyDescent="0.2">
      <c r="A1531" s="10" t="s">
        <v>801</v>
      </c>
      <c r="B1531" s="11" t="s">
        <v>802</v>
      </c>
      <c r="C1531" s="11" t="s">
        <v>803</v>
      </c>
      <c r="D1531" s="12">
        <v>6</v>
      </c>
      <c r="E1531" s="13">
        <v>0</v>
      </c>
      <c r="F1531" s="14">
        <v>0</v>
      </c>
      <c r="G1531" s="14">
        <f t="shared" si="23"/>
        <v>0</v>
      </c>
    </row>
    <row r="1532" spans="1:7" x14ac:dyDescent="0.2">
      <c r="A1532" s="10" t="s">
        <v>801</v>
      </c>
      <c r="B1532" s="11" t="s">
        <v>2778</v>
      </c>
      <c r="C1532" s="11" t="s">
        <v>803</v>
      </c>
      <c r="D1532" s="12">
        <v>6</v>
      </c>
      <c r="E1532" s="13">
        <v>0</v>
      </c>
      <c r="F1532" s="14">
        <v>0</v>
      </c>
      <c r="G1532" s="14">
        <f t="shared" si="23"/>
        <v>0</v>
      </c>
    </row>
    <row r="1533" spans="1:7" x14ac:dyDescent="0.2">
      <c r="A1533" s="10" t="s">
        <v>801</v>
      </c>
      <c r="B1533" s="11" t="s">
        <v>2779</v>
      </c>
      <c r="C1533" s="11" t="s">
        <v>803</v>
      </c>
      <c r="D1533" s="12">
        <v>6</v>
      </c>
      <c r="E1533" s="13">
        <v>7.4999999999999997E-3</v>
      </c>
      <c r="F1533" s="14">
        <v>0</v>
      </c>
      <c r="G1533" s="14">
        <f t="shared" si="23"/>
        <v>7.4999999999999997E-3</v>
      </c>
    </row>
    <row r="1534" spans="1:7" ht="22.5" x14ac:dyDescent="0.2">
      <c r="A1534" s="10" t="s">
        <v>104</v>
      </c>
      <c r="B1534" s="11" t="s">
        <v>1436</v>
      </c>
      <c r="C1534" s="11" t="s">
        <v>1437</v>
      </c>
      <c r="D1534" s="12">
        <v>6</v>
      </c>
      <c r="E1534" s="13">
        <v>0</v>
      </c>
      <c r="F1534" s="14">
        <v>0</v>
      </c>
      <c r="G1534" s="14">
        <f t="shared" si="23"/>
        <v>0</v>
      </c>
    </row>
    <row r="1535" spans="1:7" x14ac:dyDescent="0.2">
      <c r="A1535" s="10" t="s">
        <v>801</v>
      </c>
      <c r="B1535" s="11" t="s">
        <v>2780</v>
      </c>
      <c r="C1535" s="11" t="s">
        <v>2781</v>
      </c>
      <c r="D1535" s="12">
        <v>6</v>
      </c>
      <c r="E1535" s="13">
        <v>8.9999999999999993E-3</v>
      </c>
      <c r="F1535" s="14">
        <v>0</v>
      </c>
      <c r="G1535" s="14">
        <f t="shared" si="23"/>
        <v>8.9999999999999993E-3</v>
      </c>
    </row>
    <row r="1536" spans="1:7" ht="22.5" x14ac:dyDescent="0.2">
      <c r="A1536" s="10" t="s">
        <v>406</v>
      </c>
      <c r="B1536" s="11" t="s">
        <v>931</v>
      </c>
      <c r="C1536" s="11" t="s">
        <v>1943</v>
      </c>
      <c r="D1536" s="12">
        <v>6</v>
      </c>
      <c r="E1536" s="13">
        <v>0</v>
      </c>
      <c r="F1536" s="14">
        <v>0</v>
      </c>
      <c r="G1536" s="14">
        <f t="shared" si="23"/>
        <v>0</v>
      </c>
    </row>
    <row r="1537" spans="1:7" x14ac:dyDescent="0.2">
      <c r="A1537" s="10" t="s">
        <v>345</v>
      </c>
      <c r="B1537" s="11" t="s">
        <v>2783</v>
      </c>
      <c r="C1537" s="11" t="s">
        <v>2784</v>
      </c>
      <c r="D1537" s="12">
        <v>6</v>
      </c>
      <c r="E1537" s="13">
        <v>4.7999999999999996E-3</v>
      </c>
      <c r="F1537" s="14">
        <v>0</v>
      </c>
      <c r="G1537" s="14">
        <f t="shared" si="23"/>
        <v>4.7999999999999996E-3</v>
      </c>
    </row>
    <row r="1538" spans="1:7" x14ac:dyDescent="0.2">
      <c r="A1538" s="10" t="s">
        <v>111</v>
      </c>
      <c r="B1538" s="11" t="s">
        <v>3708</v>
      </c>
      <c r="C1538" s="11" t="s">
        <v>3709</v>
      </c>
      <c r="D1538" s="12">
        <v>6</v>
      </c>
      <c r="E1538" s="13">
        <v>2.5000000000000001E-3</v>
      </c>
      <c r="F1538" s="14">
        <v>0</v>
      </c>
      <c r="G1538" s="14">
        <f t="shared" si="23"/>
        <v>2.5000000000000001E-3</v>
      </c>
    </row>
    <row r="1539" spans="1:7" x14ac:dyDescent="0.2">
      <c r="A1539" s="10" t="s">
        <v>104</v>
      </c>
      <c r="B1539" s="11" t="s">
        <v>493</v>
      </c>
      <c r="C1539" s="11" t="s">
        <v>1625</v>
      </c>
      <c r="D1539" s="12">
        <v>6</v>
      </c>
      <c r="E1539" s="13">
        <v>0</v>
      </c>
      <c r="F1539" s="14">
        <v>0</v>
      </c>
      <c r="G1539" s="14">
        <f t="shared" si="23"/>
        <v>0</v>
      </c>
    </row>
    <row r="1540" spans="1:7" x14ac:dyDescent="0.2">
      <c r="A1540" s="10" t="s">
        <v>438</v>
      </c>
      <c r="B1540" s="11" t="s">
        <v>1702</v>
      </c>
      <c r="C1540" s="11" t="s">
        <v>591</v>
      </c>
      <c r="D1540" s="12">
        <v>6</v>
      </c>
      <c r="E1540" s="13">
        <v>8.0000000000000002E-3</v>
      </c>
      <c r="F1540" s="14">
        <v>0</v>
      </c>
      <c r="G1540" s="14">
        <f t="shared" si="23"/>
        <v>8.0000000000000002E-3</v>
      </c>
    </row>
    <row r="1541" spans="1:7" ht="22.5" x14ac:dyDescent="0.2">
      <c r="A1541" s="10" t="s">
        <v>345</v>
      </c>
      <c r="B1541" s="11" t="s">
        <v>2600</v>
      </c>
      <c r="C1541" s="11" t="s">
        <v>2788</v>
      </c>
      <c r="D1541" s="12">
        <v>6</v>
      </c>
      <c r="E1541" s="13">
        <v>0</v>
      </c>
      <c r="F1541" s="14">
        <v>0</v>
      </c>
      <c r="G1541" s="14">
        <f t="shared" si="23"/>
        <v>0</v>
      </c>
    </row>
    <row r="1542" spans="1:7" x14ac:dyDescent="0.2">
      <c r="A1542" s="10" t="s">
        <v>104</v>
      </c>
      <c r="B1542" s="11" t="s">
        <v>1180</v>
      </c>
      <c r="C1542" s="11" t="s">
        <v>1438</v>
      </c>
      <c r="D1542" s="12">
        <v>6</v>
      </c>
      <c r="E1542" s="13">
        <v>0</v>
      </c>
      <c r="F1542" s="14">
        <v>0</v>
      </c>
      <c r="G1542" s="14">
        <f t="shared" si="23"/>
        <v>0</v>
      </c>
    </row>
    <row r="1543" spans="1:7" x14ac:dyDescent="0.2">
      <c r="A1543" s="10" t="s">
        <v>345</v>
      </c>
      <c r="B1543" s="11" t="s">
        <v>2789</v>
      </c>
      <c r="C1543" s="11" t="s">
        <v>2790</v>
      </c>
      <c r="D1543" s="12">
        <v>6</v>
      </c>
      <c r="E1543" s="13">
        <v>8.9999999999999993E-3</v>
      </c>
      <c r="F1543" s="14">
        <v>0</v>
      </c>
      <c r="G1543" s="14">
        <f t="shared" si="23"/>
        <v>8.9999999999999993E-3</v>
      </c>
    </row>
    <row r="1544" spans="1:7" x14ac:dyDescent="0.2">
      <c r="A1544" s="10" t="s">
        <v>194</v>
      </c>
      <c r="B1544" s="11" t="s">
        <v>493</v>
      </c>
      <c r="C1544" s="11" t="s">
        <v>1626</v>
      </c>
      <c r="D1544" s="12">
        <v>6</v>
      </c>
      <c r="E1544" s="13">
        <v>0</v>
      </c>
      <c r="F1544" s="14">
        <v>0</v>
      </c>
      <c r="G1544" s="14">
        <f t="shared" si="23"/>
        <v>0</v>
      </c>
    </row>
    <row r="1545" spans="1:7" x14ac:dyDescent="0.2">
      <c r="A1545" s="10" t="s">
        <v>345</v>
      </c>
      <c r="B1545" s="11" t="s">
        <v>493</v>
      </c>
      <c r="C1545" s="11" t="s">
        <v>2792</v>
      </c>
      <c r="D1545" s="12">
        <v>6</v>
      </c>
      <c r="E1545" s="13">
        <v>0</v>
      </c>
      <c r="F1545" s="14">
        <v>0</v>
      </c>
      <c r="G1545" s="14">
        <f t="shared" si="23"/>
        <v>0</v>
      </c>
    </row>
    <row r="1546" spans="1:7" ht="22.5" x14ac:dyDescent="0.2">
      <c r="A1546" s="10" t="s">
        <v>345</v>
      </c>
      <c r="B1546" s="11" t="s">
        <v>712</v>
      </c>
      <c r="C1546" s="11" t="s">
        <v>2793</v>
      </c>
      <c r="D1546" s="12">
        <v>6</v>
      </c>
      <c r="E1546" s="13">
        <v>2.5999999999999999E-3</v>
      </c>
      <c r="F1546" s="14">
        <v>0</v>
      </c>
      <c r="G1546" s="14">
        <f t="shared" ref="G1546:G1609" si="24">E1546-F1546</f>
        <v>2.5999999999999999E-3</v>
      </c>
    </row>
    <row r="1547" spans="1:7" ht="22.5" x14ac:dyDescent="0.2">
      <c r="A1547" s="10" t="s">
        <v>345</v>
      </c>
      <c r="B1547" s="11" t="s">
        <v>1107</v>
      </c>
      <c r="C1547" s="11" t="s">
        <v>2796</v>
      </c>
      <c r="D1547" s="12">
        <v>6</v>
      </c>
      <c r="E1547" s="13">
        <v>2.5000000000000001E-3</v>
      </c>
      <c r="F1547" s="14">
        <v>0</v>
      </c>
      <c r="G1547" s="14">
        <f t="shared" si="24"/>
        <v>2.5000000000000001E-3</v>
      </c>
    </row>
    <row r="1548" spans="1:7" ht="22.5" x14ac:dyDescent="0.2">
      <c r="A1548" s="10" t="s">
        <v>194</v>
      </c>
      <c r="B1548" s="11" t="s">
        <v>1374</v>
      </c>
      <c r="C1548" s="11" t="s">
        <v>3364</v>
      </c>
      <c r="D1548" s="12">
        <v>6</v>
      </c>
      <c r="E1548" s="13">
        <v>4.0999999999999999E-4</v>
      </c>
      <c r="F1548" s="14">
        <v>0</v>
      </c>
      <c r="G1548" s="14">
        <f t="shared" si="24"/>
        <v>4.0999999999999999E-4</v>
      </c>
    </row>
    <row r="1549" spans="1:7" x14ac:dyDescent="0.2">
      <c r="A1549" s="10" t="s">
        <v>345</v>
      </c>
      <c r="B1549" s="11" t="s">
        <v>840</v>
      </c>
      <c r="C1549" s="11" t="s">
        <v>841</v>
      </c>
      <c r="D1549" s="12">
        <v>6</v>
      </c>
      <c r="E1549" s="13">
        <v>0</v>
      </c>
      <c r="F1549" s="14">
        <v>0</v>
      </c>
      <c r="G1549" s="14">
        <f t="shared" si="24"/>
        <v>0</v>
      </c>
    </row>
    <row r="1550" spans="1:7" x14ac:dyDescent="0.2">
      <c r="A1550" s="10" t="s">
        <v>345</v>
      </c>
      <c r="B1550" s="11" t="s">
        <v>517</v>
      </c>
      <c r="C1550" s="11" t="s">
        <v>841</v>
      </c>
      <c r="D1550" s="12">
        <v>6</v>
      </c>
      <c r="E1550" s="13">
        <v>4.2000000000000006E-3</v>
      </c>
      <c r="F1550" s="14">
        <v>0</v>
      </c>
      <c r="G1550" s="14">
        <f t="shared" si="24"/>
        <v>4.2000000000000006E-3</v>
      </c>
    </row>
    <row r="1551" spans="1:7" ht="22.5" x14ac:dyDescent="0.2">
      <c r="A1551" s="10" t="s">
        <v>438</v>
      </c>
      <c r="B1551" s="11" t="s">
        <v>1703</v>
      </c>
      <c r="C1551" s="11" t="s">
        <v>1704</v>
      </c>
      <c r="D1551" s="12">
        <v>6</v>
      </c>
      <c r="E1551" s="13">
        <v>4.3E-3</v>
      </c>
      <c r="F1551" s="14">
        <v>0</v>
      </c>
      <c r="G1551" s="14">
        <f t="shared" si="24"/>
        <v>4.3E-3</v>
      </c>
    </row>
    <row r="1552" spans="1:7" ht="22.5" x14ac:dyDescent="0.2">
      <c r="A1552" s="10" t="s">
        <v>104</v>
      </c>
      <c r="B1552" s="11" t="s">
        <v>1439</v>
      </c>
      <c r="C1552" s="11" t="s">
        <v>1440</v>
      </c>
      <c r="D1552" s="12">
        <v>6</v>
      </c>
      <c r="E1552" s="13">
        <v>3.2000000000000002E-3</v>
      </c>
      <c r="F1552" s="14">
        <v>0</v>
      </c>
      <c r="G1552" s="14">
        <f t="shared" si="24"/>
        <v>3.2000000000000002E-3</v>
      </c>
    </row>
    <row r="1553" spans="1:7" x14ac:dyDescent="0.2">
      <c r="A1553" s="10" t="s">
        <v>111</v>
      </c>
      <c r="B1553" s="11" t="s">
        <v>3718</v>
      </c>
      <c r="C1553" s="11" t="s">
        <v>3719</v>
      </c>
      <c r="D1553" s="12">
        <v>6</v>
      </c>
      <c r="E1553" s="13">
        <v>0</v>
      </c>
      <c r="F1553" s="14">
        <v>0</v>
      </c>
      <c r="G1553" s="14">
        <f t="shared" si="24"/>
        <v>0</v>
      </c>
    </row>
    <row r="1554" spans="1:7" x14ac:dyDescent="0.2">
      <c r="A1554" s="10" t="s">
        <v>104</v>
      </c>
      <c r="B1554" s="11" t="s">
        <v>1453</v>
      </c>
      <c r="C1554" s="11" t="s">
        <v>1454</v>
      </c>
      <c r="D1554" s="12">
        <v>6</v>
      </c>
      <c r="E1554" s="13">
        <v>2.5000000000000001E-3</v>
      </c>
      <c r="F1554" s="14">
        <v>0</v>
      </c>
      <c r="G1554" s="14">
        <f t="shared" si="24"/>
        <v>2.5000000000000001E-3</v>
      </c>
    </row>
    <row r="1555" spans="1:7" x14ac:dyDescent="0.2">
      <c r="A1555" s="10" t="s">
        <v>111</v>
      </c>
      <c r="B1555" s="11" t="s">
        <v>1194</v>
      </c>
      <c r="C1555" s="11" t="s">
        <v>3720</v>
      </c>
      <c r="D1555" s="12">
        <v>6</v>
      </c>
      <c r="E1555" s="13">
        <v>3.0000000000000001E-3</v>
      </c>
      <c r="F1555" s="14">
        <v>0</v>
      </c>
      <c r="G1555" s="14">
        <f t="shared" si="24"/>
        <v>3.0000000000000001E-3</v>
      </c>
    </row>
    <row r="1556" spans="1:7" ht="22.5" x14ac:dyDescent="0.2">
      <c r="A1556" s="10" t="s">
        <v>194</v>
      </c>
      <c r="B1556" s="11" t="s">
        <v>1632</v>
      </c>
      <c r="C1556" s="11" t="s">
        <v>1633</v>
      </c>
      <c r="D1556" s="12">
        <v>6</v>
      </c>
      <c r="E1556" s="13">
        <v>0</v>
      </c>
      <c r="F1556" s="14">
        <v>0</v>
      </c>
      <c r="G1556" s="14">
        <f t="shared" si="24"/>
        <v>0</v>
      </c>
    </row>
    <row r="1557" spans="1:7" x14ac:dyDescent="0.2">
      <c r="A1557" s="10" t="s">
        <v>111</v>
      </c>
      <c r="B1557" s="11" t="s">
        <v>2704</v>
      </c>
      <c r="C1557" s="11" t="s">
        <v>3722</v>
      </c>
      <c r="D1557" s="12">
        <v>6</v>
      </c>
      <c r="E1557" s="13">
        <v>0</v>
      </c>
      <c r="F1557" s="14">
        <v>0</v>
      </c>
      <c r="G1557" s="14">
        <f t="shared" si="24"/>
        <v>0</v>
      </c>
    </row>
    <row r="1558" spans="1:7" ht="22.5" x14ac:dyDescent="0.2">
      <c r="A1558" s="10" t="s">
        <v>438</v>
      </c>
      <c r="B1558" s="11" t="s">
        <v>1706</v>
      </c>
      <c r="C1558" s="11" t="s">
        <v>1704</v>
      </c>
      <c r="D1558" s="12">
        <v>6</v>
      </c>
      <c r="E1558" s="13">
        <v>0</v>
      </c>
      <c r="F1558" s="14">
        <v>0</v>
      </c>
      <c r="G1558" s="14">
        <f t="shared" si="24"/>
        <v>0</v>
      </c>
    </row>
    <row r="1559" spans="1:7" x14ac:dyDescent="0.2">
      <c r="A1559" s="10" t="s">
        <v>194</v>
      </c>
      <c r="B1559" s="11" t="s">
        <v>1634</v>
      </c>
      <c r="C1559" s="11" t="s">
        <v>1635</v>
      </c>
      <c r="D1559" s="12">
        <v>6</v>
      </c>
      <c r="E1559" s="13">
        <v>0</v>
      </c>
      <c r="F1559" s="14">
        <v>0</v>
      </c>
      <c r="G1559" s="14">
        <f t="shared" si="24"/>
        <v>0</v>
      </c>
    </row>
    <row r="1560" spans="1:7" x14ac:dyDescent="0.2">
      <c r="A1560" s="10" t="s">
        <v>111</v>
      </c>
      <c r="B1560" s="11" t="s">
        <v>1403</v>
      </c>
      <c r="C1560" s="11" t="s">
        <v>3723</v>
      </c>
      <c r="D1560" s="12">
        <v>6</v>
      </c>
      <c r="E1560" s="13">
        <v>3.0000000000000001E-3</v>
      </c>
      <c r="F1560" s="14">
        <v>0</v>
      </c>
      <c r="G1560" s="14">
        <f t="shared" si="24"/>
        <v>3.0000000000000001E-3</v>
      </c>
    </row>
    <row r="1561" spans="1:7" x14ac:dyDescent="0.2">
      <c r="A1561" s="10" t="s">
        <v>345</v>
      </c>
      <c r="B1561" s="11" t="s">
        <v>2807</v>
      </c>
      <c r="C1561" s="11" t="s">
        <v>860</v>
      </c>
      <c r="D1561" s="12">
        <v>6</v>
      </c>
      <c r="E1561" s="13">
        <v>3.0000000000000001E-3</v>
      </c>
      <c r="F1561" s="14">
        <v>0</v>
      </c>
      <c r="G1561" s="14">
        <f t="shared" si="24"/>
        <v>3.0000000000000001E-3</v>
      </c>
    </row>
    <row r="1562" spans="1:7" x14ac:dyDescent="0.2">
      <c r="A1562" s="10" t="s">
        <v>104</v>
      </c>
      <c r="B1562" s="11" t="s">
        <v>1180</v>
      </c>
      <c r="C1562" s="11" t="s">
        <v>1455</v>
      </c>
      <c r="D1562" s="12">
        <v>6</v>
      </c>
      <c r="E1562" s="13">
        <v>0</v>
      </c>
      <c r="F1562" s="14">
        <v>0</v>
      </c>
      <c r="G1562" s="14">
        <f t="shared" si="24"/>
        <v>0</v>
      </c>
    </row>
    <row r="1563" spans="1:7" x14ac:dyDescent="0.2">
      <c r="A1563" s="10" t="s">
        <v>143</v>
      </c>
      <c r="B1563" s="11" t="s">
        <v>1338</v>
      </c>
      <c r="C1563" s="11" t="s">
        <v>1796</v>
      </c>
      <c r="D1563" s="12">
        <v>6</v>
      </c>
      <c r="E1563" s="13">
        <v>0</v>
      </c>
      <c r="F1563" s="14">
        <v>0</v>
      </c>
      <c r="G1563" s="14">
        <f t="shared" si="24"/>
        <v>0</v>
      </c>
    </row>
    <row r="1564" spans="1:7" x14ac:dyDescent="0.2">
      <c r="A1564" s="10" t="s">
        <v>345</v>
      </c>
      <c r="B1564" s="11" t="s">
        <v>2810</v>
      </c>
      <c r="C1564" s="11" t="s">
        <v>2811</v>
      </c>
      <c r="D1564" s="12">
        <v>6</v>
      </c>
      <c r="E1564" s="13">
        <v>3.0999999999999999E-3</v>
      </c>
      <c r="F1564" s="14">
        <v>0</v>
      </c>
      <c r="G1564" s="14">
        <f t="shared" si="24"/>
        <v>3.0999999999999999E-3</v>
      </c>
    </row>
    <row r="1565" spans="1:7" x14ac:dyDescent="0.2">
      <c r="A1565" s="10" t="s">
        <v>406</v>
      </c>
      <c r="B1565" s="11" t="s">
        <v>564</v>
      </c>
      <c r="C1565" s="11" t="s">
        <v>1940</v>
      </c>
      <c r="D1565" s="12">
        <v>6</v>
      </c>
      <c r="E1565" s="13">
        <v>8.9999999999999993E-3</v>
      </c>
      <c r="F1565" s="14">
        <v>0</v>
      </c>
      <c r="G1565" s="14">
        <f t="shared" si="24"/>
        <v>8.9999999999999993E-3</v>
      </c>
    </row>
    <row r="1566" spans="1:7" x14ac:dyDescent="0.2">
      <c r="A1566" s="10" t="s">
        <v>104</v>
      </c>
      <c r="B1566" s="11" t="s">
        <v>493</v>
      </c>
      <c r="C1566" s="11" t="s">
        <v>1459</v>
      </c>
      <c r="D1566" s="12">
        <v>6</v>
      </c>
      <c r="E1566" s="13">
        <v>0</v>
      </c>
      <c r="F1566" s="14">
        <v>0</v>
      </c>
      <c r="G1566" s="14">
        <f t="shared" si="24"/>
        <v>0</v>
      </c>
    </row>
    <row r="1567" spans="1:7" x14ac:dyDescent="0.2">
      <c r="A1567" s="10" t="s">
        <v>983</v>
      </c>
      <c r="B1567" s="11" t="s">
        <v>720</v>
      </c>
      <c r="C1567" s="11" t="s">
        <v>1757</v>
      </c>
      <c r="D1567" s="12">
        <v>6</v>
      </c>
      <c r="E1567" s="13">
        <v>1.2E-2</v>
      </c>
      <c r="F1567" s="14">
        <v>0</v>
      </c>
      <c r="G1567" s="14">
        <f t="shared" si="24"/>
        <v>1.2E-2</v>
      </c>
    </row>
    <row r="1568" spans="1:7" ht="22.5" x14ac:dyDescent="0.2">
      <c r="A1568" s="10" t="s">
        <v>104</v>
      </c>
      <c r="B1568" s="11" t="s">
        <v>782</v>
      </c>
      <c r="C1568" s="11" t="s">
        <v>1460</v>
      </c>
      <c r="D1568" s="12">
        <v>6</v>
      </c>
      <c r="E1568" s="13">
        <v>0</v>
      </c>
      <c r="F1568" s="14">
        <v>0</v>
      </c>
      <c r="G1568" s="14">
        <f t="shared" si="24"/>
        <v>0</v>
      </c>
    </row>
    <row r="1569" spans="1:7" x14ac:dyDescent="0.2">
      <c r="A1569" s="10" t="s">
        <v>345</v>
      </c>
      <c r="B1569" s="11" t="s">
        <v>2818</v>
      </c>
      <c r="C1569" s="11" t="s">
        <v>2819</v>
      </c>
      <c r="D1569" s="12">
        <v>6</v>
      </c>
      <c r="E1569" s="13">
        <v>2.8E-3</v>
      </c>
      <c r="F1569" s="14">
        <v>0</v>
      </c>
      <c r="G1569" s="14">
        <f t="shared" si="24"/>
        <v>2.8E-3</v>
      </c>
    </row>
    <row r="1570" spans="1:7" ht="22.5" x14ac:dyDescent="0.2">
      <c r="A1570" s="10" t="s">
        <v>104</v>
      </c>
      <c r="B1570" s="11" t="s">
        <v>1461</v>
      </c>
      <c r="C1570" s="11" t="s">
        <v>1462</v>
      </c>
      <c r="D1570" s="12">
        <v>6</v>
      </c>
      <c r="E1570" s="13">
        <v>0</v>
      </c>
      <c r="F1570" s="14">
        <v>0</v>
      </c>
      <c r="G1570" s="14">
        <f t="shared" si="24"/>
        <v>0</v>
      </c>
    </row>
    <row r="1571" spans="1:7" ht="22.5" x14ac:dyDescent="0.2">
      <c r="A1571" s="10" t="s">
        <v>111</v>
      </c>
      <c r="B1571" s="11" t="s">
        <v>493</v>
      </c>
      <c r="C1571" s="11" t="s">
        <v>3730</v>
      </c>
      <c r="D1571" s="12">
        <v>6</v>
      </c>
      <c r="E1571" s="13">
        <v>4.0000000000000001E-3</v>
      </c>
      <c r="F1571" s="14">
        <v>0</v>
      </c>
      <c r="G1571" s="14">
        <f t="shared" si="24"/>
        <v>4.0000000000000001E-3</v>
      </c>
    </row>
    <row r="1572" spans="1:7" ht="22.5" x14ac:dyDescent="0.2">
      <c r="A1572" s="10" t="s">
        <v>345</v>
      </c>
      <c r="B1572" s="11" t="s">
        <v>39</v>
      </c>
      <c r="C1572" s="11" t="s">
        <v>880</v>
      </c>
      <c r="D1572" s="12">
        <v>6</v>
      </c>
      <c r="E1572" s="13">
        <v>0.02</v>
      </c>
      <c r="F1572" s="14">
        <v>0</v>
      </c>
      <c r="G1572" s="14">
        <f t="shared" si="24"/>
        <v>0.02</v>
      </c>
    </row>
    <row r="1573" spans="1:7" x14ac:dyDescent="0.2">
      <c r="A1573" s="10" t="s">
        <v>438</v>
      </c>
      <c r="B1573" s="11" t="s">
        <v>1194</v>
      </c>
      <c r="C1573" s="11" t="s">
        <v>1707</v>
      </c>
      <c r="D1573" s="12">
        <v>6</v>
      </c>
      <c r="E1573" s="13">
        <v>0</v>
      </c>
      <c r="F1573" s="14">
        <v>0</v>
      </c>
      <c r="G1573" s="14">
        <f t="shared" si="24"/>
        <v>0</v>
      </c>
    </row>
    <row r="1574" spans="1:7" ht="22.5" x14ac:dyDescent="0.2">
      <c r="A1574" s="10" t="s">
        <v>345</v>
      </c>
      <c r="B1574" s="11" t="s">
        <v>2824</v>
      </c>
      <c r="C1574" s="11" t="s">
        <v>949</v>
      </c>
      <c r="D1574" s="12">
        <v>6</v>
      </c>
      <c r="E1574" s="13">
        <v>3.0000000000000001E-3</v>
      </c>
      <c r="F1574" s="14">
        <v>0</v>
      </c>
      <c r="G1574" s="14">
        <f t="shared" si="24"/>
        <v>3.0000000000000001E-3</v>
      </c>
    </row>
    <row r="1575" spans="1:7" ht="22.5" x14ac:dyDescent="0.2">
      <c r="A1575" s="10" t="s">
        <v>345</v>
      </c>
      <c r="B1575" s="11" t="s">
        <v>2825</v>
      </c>
      <c r="C1575" s="11" t="s">
        <v>949</v>
      </c>
      <c r="D1575" s="12">
        <v>6</v>
      </c>
      <c r="E1575" s="13">
        <v>3.0400000000000002E-3</v>
      </c>
      <c r="F1575" s="14">
        <v>0</v>
      </c>
      <c r="G1575" s="14">
        <f t="shared" si="24"/>
        <v>3.0400000000000002E-3</v>
      </c>
    </row>
    <row r="1576" spans="1:7" x14ac:dyDescent="0.2">
      <c r="A1576" s="10" t="s">
        <v>406</v>
      </c>
      <c r="B1576" s="11" t="s">
        <v>1312</v>
      </c>
      <c r="C1576" s="11" t="s">
        <v>1937</v>
      </c>
      <c r="D1576" s="12">
        <v>6</v>
      </c>
      <c r="E1576" s="13">
        <v>2.5000000000000001E-3</v>
      </c>
      <c r="F1576" s="14">
        <v>0</v>
      </c>
      <c r="G1576" s="14">
        <f t="shared" si="24"/>
        <v>2.5000000000000001E-3</v>
      </c>
    </row>
    <row r="1577" spans="1:7" x14ac:dyDescent="0.2">
      <c r="A1577" s="10" t="s">
        <v>406</v>
      </c>
      <c r="B1577" s="11" t="s">
        <v>1801</v>
      </c>
      <c r="C1577" s="11" t="s">
        <v>1936</v>
      </c>
      <c r="D1577" s="12">
        <v>6</v>
      </c>
      <c r="E1577" s="13">
        <v>0</v>
      </c>
      <c r="F1577" s="14">
        <v>0</v>
      </c>
      <c r="G1577" s="14">
        <f t="shared" si="24"/>
        <v>0</v>
      </c>
    </row>
    <row r="1578" spans="1:7" x14ac:dyDescent="0.2">
      <c r="A1578" s="10" t="s">
        <v>406</v>
      </c>
      <c r="B1578" s="11" t="s">
        <v>1921</v>
      </c>
      <c r="C1578" s="11" t="s">
        <v>1935</v>
      </c>
      <c r="D1578" s="12">
        <v>6</v>
      </c>
      <c r="E1578" s="13">
        <v>0</v>
      </c>
      <c r="F1578" s="14">
        <v>0</v>
      </c>
      <c r="G1578" s="14">
        <f t="shared" si="24"/>
        <v>0</v>
      </c>
    </row>
    <row r="1579" spans="1:7" ht="22.5" x14ac:dyDescent="0.2">
      <c r="A1579" s="10" t="s">
        <v>104</v>
      </c>
      <c r="B1579" s="11" t="s">
        <v>1463</v>
      </c>
      <c r="C1579" s="11" t="s">
        <v>1464</v>
      </c>
      <c r="D1579" s="12">
        <v>6</v>
      </c>
      <c r="E1579" s="13">
        <v>8.0000000000000002E-3</v>
      </c>
      <c r="F1579" s="14">
        <v>0</v>
      </c>
      <c r="G1579" s="14">
        <f t="shared" si="24"/>
        <v>8.0000000000000002E-3</v>
      </c>
    </row>
    <row r="1580" spans="1:7" x14ac:dyDescent="0.2">
      <c r="A1580" s="10" t="s">
        <v>345</v>
      </c>
      <c r="B1580" s="11" t="s">
        <v>2834</v>
      </c>
      <c r="C1580" s="11" t="s">
        <v>124</v>
      </c>
      <c r="D1580" s="12">
        <v>6</v>
      </c>
      <c r="E1580" s="13">
        <v>3.8E-3</v>
      </c>
      <c r="F1580" s="14">
        <v>0</v>
      </c>
      <c r="G1580" s="14">
        <f t="shared" si="24"/>
        <v>3.8E-3</v>
      </c>
    </row>
    <row r="1581" spans="1:7" x14ac:dyDescent="0.2">
      <c r="A1581" s="10" t="s">
        <v>345</v>
      </c>
      <c r="B1581" s="11" t="s">
        <v>2835</v>
      </c>
      <c r="C1581" s="11" t="s">
        <v>1409</v>
      </c>
      <c r="D1581" s="12">
        <v>6</v>
      </c>
      <c r="E1581" s="13">
        <v>6.1200000000000004E-3</v>
      </c>
      <c r="F1581" s="14">
        <v>0</v>
      </c>
      <c r="G1581" s="14">
        <f t="shared" si="24"/>
        <v>6.1200000000000004E-3</v>
      </c>
    </row>
    <row r="1582" spans="1:7" ht="22.5" x14ac:dyDescent="0.2">
      <c r="A1582" s="10" t="s">
        <v>111</v>
      </c>
      <c r="B1582" s="11" t="s">
        <v>3736</v>
      </c>
      <c r="C1582" s="11" t="s">
        <v>3737</v>
      </c>
      <c r="D1582" s="12">
        <v>6</v>
      </c>
      <c r="E1582" s="13">
        <v>2E-3</v>
      </c>
      <c r="F1582" s="14">
        <v>0</v>
      </c>
      <c r="G1582" s="14">
        <f t="shared" si="24"/>
        <v>2E-3</v>
      </c>
    </row>
    <row r="1583" spans="1:7" x14ac:dyDescent="0.2">
      <c r="A1583" s="10" t="s">
        <v>104</v>
      </c>
      <c r="B1583" s="11" t="s">
        <v>330</v>
      </c>
      <c r="C1583" s="11" t="s">
        <v>843</v>
      </c>
      <c r="D1583" s="12">
        <v>6</v>
      </c>
      <c r="E1583" s="13">
        <v>0</v>
      </c>
      <c r="F1583" s="14">
        <v>0</v>
      </c>
      <c r="G1583" s="14">
        <f t="shared" si="24"/>
        <v>0</v>
      </c>
    </row>
    <row r="1584" spans="1:7" x14ac:dyDescent="0.2">
      <c r="A1584" s="10" t="s">
        <v>345</v>
      </c>
      <c r="B1584" s="11" t="s">
        <v>2841</v>
      </c>
      <c r="C1584" s="11" t="s">
        <v>1242</v>
      </c>
      <c r="D1584" s="12">
        <v>6</v>
      </c>
      <c r="E1584" s="13">
        <v>4.4999999999999997E-3</v>
      </c>
      <c r="F1584" s="14">
        <v>0</v>
      </c>
      <c r="G1584" s="14">
        <f t="shared" si="24"/>
        <v>4.4999999999999997E-3</v>
      </c>
    </row>
    <row r="1585" spans="1:7" x14ac:dyDescent="0.2">
      <c r="A1585" s="10" t="s">
        <v>345</v>
      </c>
      <c r="B1585" s="11" t="s">
        <v>1107</v>
      </c>
      <c r="C1585" s="11" t="s">
        <v>2842</v>
      </c>
      <c r="D1585" s="12">
        <v>6</v>
      </c>
      <c r="E1585" s="13">
        <v>0</v>
      </c>
      <c r="F1585" s="14">
        <v>0</v>
      </c>
      <c r="G1585" s="14">
        <f t="shared" si="24"/>
        <v>0</v>
      </c>
    </row>
    <row r="1586" spans="1:7" x14ac:dyDescent="0.2">
      <c r="A1586" s="10" t="s">
        <v>345</v>
      </c>
      <c r="B1586" s="11" t="s">
        <v>2843</v>
      </c>
      <c r="C1586" s="11" t="s">
        <v>2844</v>
      </c>
      <c r="D1586" s="12">
        <v>6</v>
      </c>
      <c r="E1586" s="13">
        <v>2.3E-3</v>
      </c>
      <c r="F1586" s="14">
        <v>0</v>
      </c>
      <c r="G1586" s="14">
        <f t="shared" si="24"/>
        <v>2.3E-3</v>
      </c>
    </row>
    <row r="1587" spans="1:7" ht="22.5" x14ac:dyDescent="0.2">
      <c r="A1587" s="10" t="s">
        <v>92</v>
      </c>
      <c r="B1587" s="11" t="s">
        <v>3207</v>
      </c>
      <c r="C1587" s="11" t="s">
        <v>3208</v>
      </c>
      <c r="D1587" s="12">
        <v>6</v>
      </c>
      <c r="E1587" s="13">
        <v>3.3E-3</v>
      </c>
      <c r="F1587" s="14">
        <v>0</v>
      </c>
      <c r="G1587" s="14">
        <f t="shared" si="24"/>
        <v>3.3E-3</v>
      </c>
    </row>
    <row r="1588" spans="1:7" x14ac:dyDescent="0.2">
      <c r="A1588" s="10" t="s">
        <v>345</v>
      </c>
      <c r="B1588" s="11" t="s">
        <v>2846</v>
      </c>
      <c r="C1588" s="11" t="s">
        <v>2844</v>
      </c>
      <c r="D1588" s="12">
        <v>6</v>
      </c>
      <c r="E1588" s="13">
        <v>3.3E-3</v>
      </c>
      <c r="F1588" s="14">
        <v>0</v>
      </c>
      <c r="G1588" s="14">
        <f t="shared" si="24"/>
        <v>3.3E-3</v>
      </c>
    </row>
    <row r="1589" spans="1:7" x14ac:dyDescent="0.2">
      <c r="A1589" s="10" t="s">
        <v>143</v>
      </c>
      <c r="B1589" s="11" t="s">
        <v>1797</v>
      </c>
      <c r="C1589" s="11" t="s">
        <v>1796</v>
      </c>
      <c r="D1589" s="12">
        <v>6</v>
      </c>
      <c r="E1589" s="13">
        <v>0</v>
      </c>
      <c r="F1589" s="14">
        <v>0</v>
      </c>
      <c r="G1589" s="14">
        <f t="shared" si="24"/>
        <v>0</v>
      </c>
    </row>
    <row r="1590" spans="1:7" x14ac:dyDescent="0.2">
      <c r="A1590" s="10" t="s">
        <v>156</v>
      </c>
      <c r="B1590" s="11" t="s">
        <v>564</v>
      </c>
      <c r="C1590" s="11" t="s">
        <v>2122</v>
      </c>
      <c r="D1590" s="12">
        <v>6</v>
      </c>
      <c r="E1590" s="13">
        <v>6.4999999999999997E-3</v>
      </c>
      <c r="F1590" s="14">
        <v>0</v>
      </c>
      <c r="G1590" s="14">
        <f t="shared" si="24"/>
        <v>6.4999999999999997E-3</v>
      </c>
    </row>
    <row r="1591" spans="1:7" x14ac:dyDescent="0.2">
      <c r="A1591" s="10" t="s">
        <v>194</v>
      </c>
      <c r="B1591" s="11" t="s">
        <v>752</v>
      </c>
      <c r="C1591" s="11" t="s">
        <v>753</v>
      </c>
      <c r="D1591" s="12">
        <v>6</v>
      </c>
      <c r="E1591" s="13">
        <v>1.2999999999999999E-2</v>
      </c>
      <c r="F1591" s="14">
        <v>0</v>
      </c>
      <c r="G1591" s="14">
        <f t="shared" si="24"/>
        <v>1.2999999999999999E-2</v>
      </c>
    </row>
    <row r="1592" spans="1:7" x14ac:dyDescent="0.2">
      <c r="A1592" s="10" t="s">
        <v>104</v>
      </c>
      <c r="B1592" s="11" t="s">
        <v>1465</v>
      </c>
      <c r="C1592" s="11" t="s">
        <v>1466</v>
      </c>
      <c r="D1592" s="12">
        <v>6</v>
      </c>
      <c r="E1592" s="13">
        <v>0</v>
      </c>
      <c r="F1592" s="14">
        <v>0</v>
      </c>
      <c r="G1592" s="14">
        <f t="shared" si="24"/>
        <v>0</v>
      </c>
    </row>
    <row r="1593" spans="1:7" ht="22.5" x14ac:dyDescent="0.2">
      <c r="A1593" s="10" t="s">
        <v>111</v>
      </c>
      <c r="B1593" s="11" t="s">
        <v>3745</v>
      </c>
      <c r="C1593" s="11" t="s">
        <v>3746</v>
      </c>
      <c r="D1593" s="12">
        <v>6</v>
      </c>
      <c r="E1593" s="13">
        <v>0</v>
      </c>
      <c r="F1593" s="14">
        <v>0</v>
      </c>
      <c r="G1593" s="14">
        <f t="shared" si="24"/>
        <v>0</v>
      </c>
    </row>
    <row r="1594" spans="1:7" x14ac:dyDescent="0.2">
      <c r="A1594" s="10" t="s">
        <v>345</v>
      </c>
      <c r="B1594" s="11" t="s">
        <v>2854</v>
      </c>
      <c r="C1594" s="11" t="s">
        <v>1377</v>
      </c>
      <c r="D1594" s="12">
        <v>6</v>
      </c>
      <c r="E1594" s="13">
        <v>8.5000000000000006E-3</v>
      </c>
      <c r="F1594" s="14">
        <v>0</v>
      </c>
      <c r="G1594" s="14">
        <f t="shared" si="24"/>
        <v>8.5000000000000006E-3</v>
      </c>
    </row>
    <row r="1595" spans="1:7" x14ac:dyDescent="0.2">
      <c r="A1595" s="10" t="s">
        <v>194</v>
      </c>
      <c r="B1595" s="11" t="s">
        <v>662</v>
      </c>
      <c r="C1595" s="11" t="s">
        <v>1636</v>
      </c>
      <c r="D1595" s="12">
        <v>6</v>
      </c>
      <c r="E1595" s="13">
        <v>3.2000000000000002E-3</v>
      </c>
      <c r="F1595" s="14">
        <v>0</v>
      </c>
      <c r="G1595" s="14">
        <f t="shared" si="24"/>
        <v>3.2000000000000002E-3</v>
      </c>
    </row>
    <row r="1596" spans="1:7" x14ac:dyDescent="0.2">
      <c r="A1596" s="10" t="s">
        <v>104</v>
      </c>
      <c r="B1596" s="11" t="s">
        <v>1467</v>
      </c>
      <c r="C1596" s="11" t="s">
        <v>1468</v>
      </c>
      <c r="D1596" s="12">
        <v>6</v>
      </c>
      <c r="E1596" s="13">
        <v>0</v>
      </c>
      <c r="F1596" s="14">
        <v>0</v>
      </c>
      <c r="G1596" s="14">
        <f t="shared" si="24"/>
        <v>0</v>
      </c>
    </row>
    <row r="1597" spans="1:7" x14ac:dyDescent="0.2">
      <c r="A1597" s="10" t="s">
        <v>345</v>
      </c>
      <c r="B1597" s="11" t="s">
        <v>712</v>
      </c>
      <c r="C1597" s="11" t="s">
        <v>2857</v>
      </c>
      <c r="D1597" s="12">
        <v>6</v>
      </c>
      <c r="E1597" s="13">
        <v>0.01</v>
      </c>
      <c r="F1597" s="14">
        <v>0</v>
      </c>
      <c r="G1597" s="14">
        <f t="shared" si="24"/>
        <v>0.01</v>
      </c>
    </row>
    <row r="1598" spans="1:7" x14ac:dyDescent="0.2">
      <c r="A1598" s="10" t="s">
        <v>41</v>
      </c>
      <c r="B1598" s="11" t="s">
        <v>1183</v>
      </c>
      <c r="C1598" s="11" t="s">
        <v>1184</v>
      </c>
      <c r="D1598" s="12">
        <v>6</v>
      </c>
      <c r="E1598" s="13">
        <v>0</v>
      </c>
      <c r="F1598" s="14">
        <v>0</v>
      </c>
      <c r="G1598" s="14">
        <f t="shared" si="24"/>
        <v>0</v>
      </c>
    </row>
    <row r="1599" spans="1:7" x14ac:dyDescent="0.2">
      <c r="A1599" s="10" t="s">
        <v>111</v>
      </c>
      <c r="B1599" s="11" t="s">
        <v>1668</v>
      </c>
      <c r="C1599" s="11" t="s">
        <v>3749</v>
      </c>
      <c r="D1599" s="12">
        <v>6</v>
      </c>
      <c r="E1599" s="13">
        <v>3.0000000000000001E-3</v>
      </c>
      <c r="F1599" s="14">
        <v>0</v>
      </c>
      <c r="G1599" s="14">
        <f t="shared" si="24"/>
        <v>3.0000000000000001E-3</v>
      </c>
    </row>
    <row r="1600" spans="1:7" x14ac:dyDescent="0.2">
      <c r="A1600" s="10" t="s">
        <v>143</v>
      </c>
      <c r="B1600" s="11" t="s">
        <v>1107</v>
      </c>
      <c r="C1600" s="11" t="s">
        <v>145</v>
      </c>
      <c r="D1600" s="12">
        <v>6</v>
      </c>
      <c r="E1600" s="13">
        <v>0.02</v>
      </c>
      <c r="F1600" s="14">
        <v>0</v>
      </c>
      <c r="G1600" s="14">
        <f t="shared" si="24"/>
        <v>0.02</v>
      </c>
    </row>
    <row r="1601" spans="1:7" x14ac:dyDescent="0.2">
      <c r="A1601" s="10" t="s">
        <v>111</v>
      </c>
      <c r="B1601" s="11" t="s">
        <v>3751</v>
      </c>
      <c r="C1601" s="11" t="s">
        <v>3752</v>
      </c>
      <c r="D1601" s="12">
        <v>6</v>
      </c>
      <c r="E1601" s="13">
        <v>0</v>
      </c>
      <c r="F1601" s="14">
        <v>0</v>
      </c>
      <c r="G1601" s="14">
        <f t="shared" si="24"/>
        <v>0</v>
      </c>
    </row>
    <row r="1602" spans="1:7" x14ac:dyDescent="0.2">
      <c r="A1602" s="10" t="s">
        <v>345</v>
      </c>
      <c r="B1602" s="11" t="s">
        <v>712</v>
      </c>
      <c r="C1602" s="11" t="s">
        <v>2864</v>
      </c>
      <c r="D1602" s="12">
        <v>6</v>
      </c>
      <c r="E1602" s="13">
        <v>7.9000000000000008E-3</v>
      </c>
      <c r="F1602" s="14">
        <v>0</v>
      </c>
      <c r="G1602" s="14">
        <f t="shared" si="24"/>
        <v>7.9000000000000008E-3</v>
      </c>
    </row>
    <row r="1603" spans="1:7" ht="22.5" x14ac:dyDescent="0.2">
      <c r="A1603" s="10" t="s">
        <v>194</v>
      </c>
      <c r="B1603" s="11" t="s">
        <v>1180</v>
      </c>
      <c r="C1603" s="11" t="s">
        <v>1637</v>
      </c>
      <c r="D1603" s="12">
        <v>6</v>
      </c>
      <c r="E1603" s="13">
        <v>0</v>
      </c>
      <c r="F1603" s="14">
        <v>0</v>
      </c>
      <c r="G1603" s="14">
        <f t="shared" si="24"/>
        <v>0</v>
      </c>
    </row>
    <row r="1604" spans="1:7" ht="22.5" x14ac:dyDescent="0.2">
      <c r="A1604" s="10" t="s">
        <v>111</v>
      </c>
      <c r="B1604" s="11" t="s">
        <v>1403</v>
      </c>
      <c r="C1604" s="11" t="s">
        <v>3753</v>
      </c>
      <c r="D1604" s="12">
        <v>6</v>
      </c>
      <c r="E1604" s="13">
        <v>6.4999999999999997E-3</v>
      </c>
      <c r="F1604" s="14">
        <v>0</v>
      </c>
      <c r="G1604" s="14">
        <f t="shared" si="24"/>
        <v>6.4999999999999997E-3</v>
      </c>
    </row>
    <row r="1605" spans="1:7" ht="22.5" x14ac:dyDescent="0.2">
      <c r="A1605" s="10" t="s">
        <v>104</v>
      </c>
      <c r="B1605" s="11" t="s">
        <v>1469</v>
      </c>
      <c r="C1605" s="11" t="s">
        <v>1470</v>
      </c>
      <c r="D1605" s="12">
        <v>6</v>
      </c>
      <c r="E1605" s="13">
        <v>1.1699999999999999E-2</v>
      </c>
      <c r="F1605" s="14">
        <v>0</v>
      </c>
      <c r="G1605" s="14">
        <f t="shared" si="24"/>
        <v>1.1699999999999999E-2</v>
      </c>
    </row>
    <row r="1606" spans="1:7" x14ac:dyDescent="0.2">
      <c r="A1606" s="10" t="s">
        <v>438</v>
      </c>
      <c r="B1606" s="11" t="s">
        <v>979</v>
      </c>
      <c r="C1606" s="11" t="s">
        <v>980</v>
      </c>
      <c r="D1606" s="12">
        <v>6</v>
      </c>
      <c r="E1606" s="13">
        <v>0</v>
      </c>
      <c r="F1606" s="14">
        <v>0</v>
      </c>
      <c r="G1606" s="14">
        <f t="shared" si="24"/>
        <v>0</v>
      </c>
    </row>
    <row r="1607" spans="1:7" x14ac:dyDescent="0.2">
      <c r="A1607" s="10" t="s">
        <v>194</v>
      </c>
      <c r="B1607" s="11" t="s">
        <v>1180</v>
      </c>
      <c r="C1607" s="11" t="s">
        <v>1640</v>
      </c>
      <c r="D1607" s="12">
        <v>6</v>
      </c>
      <c r="E1607" s="13">
        <v>0</v>
      </c>
      <c r="F1607" s="14">
        <v>0</v>
      </c>
      <c r="G1607" s="14">
        <f t="shared" si="24"/>
        <v>0</v>
      </c>
    </row>
    <row r="1608" spans="1:7" ht="22.5" x14ac:dyDescent="0.2">
      <c r="A1608" s="10" t="s">
        <v>438</v>
      </c>
      <c r="B1608" s="11" t="s">
        <v>321</v>
      </c>
      <c r="C1608" s="11" t="s">
        <v>1715</v>
      </c>
      <c r="D1608" s="12">
        <v>6</v>
      </c>
      <c r="E1608" s="13">
        <v>0</v>
      </c>
      <c r="F1608" s="14">
        <v>0</v>
      </c>
      <c r="G1608" s="14">
        <f t="shared" si="24"/>
        <v>0</v>
      </c>
    </row>
    <row r="1609" spans="1:7" x14ac:dyDescent="0.2">
      <c r="A1609" s="10" t="s">
        <v>345</v>
      </c>
      <c r="B1609" s="11" t="s">
        <v>2871</v>
      </c>
      <c r="C1609" s="11" t="s">
        <v>2872</v>
      </c>
      <c r="D1609" s="12">
        <v>6</v>
      </c>
      <c r="E1609" s="13">
        <v>2.1000000000000003E-3</v>
      </c>
      <c r="F1609" s="14">
        <v>0</v>
      </c>
      <c r="G1609" s="14">
        <f t="shared" si="24"/>
        <v>2.1000000000000003E-3</v>
      </c>
    </row>
    <row r="1610" spans="1:7" ht="22.5" x14ac:dyDescent="0.2">
      <c r="A1610" s="10" t="s">
        <v>345</v>
      </c>
      <c r="B1610" s="11" t="s">
        <v>2873</v>
      </c>
      <c r="C1610" s="11" t="s">
        <v>2874</v>
      </c>
      <c r="D1610" s="12">
        <v>6</v>
      </c>
      <c r="E1610" s="13">
        <v>2.8E-3</v>
      </c>
      <c r="F1610" s="14">
        <v>0</v>
      </c>
      <c r="G1610" s="14">
        <f t="shared" ref="G1610:G1673" si="25">E1610-F1610</f>
        <v>2.8E-3</v>
      </c>
    </row>
    <row r="1611" spans="1:7" x14ac:dyDescent="0.2">
      <c r="A1611" s="10" t="s">
        <v>345</v>
      </c>
      <c r="B1611" s="11" t="s">
        <v>2875</v>
      </c>
      <c r="C1611" s="11" t="s">
        <v>2876</v>
      </c>
      <c r="D1611" s="12">
        <v>6</v>
      </c>
      <c r="E1611" s="13">
        <v>3.7000000000000002E-3</v>
      </c>
      <c r="F1611" s="14">
        <v>0</v>
      </c>
      <c r="G1611" s="14">
        <f t="shared" si="25"/>
        <v>3.7000000000000002E-3</v>
      </c>
    </row>
    <row r="1612" spans="1:7" x14ac:dyDescent="0.2">
      <c r="A1612" s="10" t="s">
        <v>983</v>
      </c>
      <c r="B1612" s="11" t="s">
        <v>1754</v>
      </c>
      <c r="C1612" s="11" t="s">
        <v>78</v>
      </c>
      <c r="D1612" s="12">
        <v>6</v>
      </c>
      <c r="E1612" s="13">
        <v>0</v>
      </c>
      <c r="F1612" s="14">
        <v>0</v>
      </c>
      <c r="G1612" s="14">
        <f t="shared" si="25"/>
        <v>0</v>
      </c>
    </row>
    <row r="1613" spans="1:7" ht="22.5" x14ac:dyDescent="0.2">
      <c r="A1613" s="10" t="s">
        <v>345</v>
      </c>
      <c r="B1613" s="11" t="s">
        <v>1946</v>
      </c>
      <c r="C1613" s="11" t="s">
        <v>2878</v>
      </c>
      <c r="D1613" s="12">
        <v>6</v>
      </c>
      <c r="E1613" s="13">
        <v>2E-3</v>
      </c>
      <c r="F1613" s="14">
        <v>0</v>
      </c>
      <c r="G1613" s="14">
        <f t="shared" si="25"/>
        <v>2E-3</v>
      </c>
    </row>
    <row r="1614" spans="1:7" x14ac:dyDescent="0.2">
      <c r="A1614" s="10" t="s">
        <v>41</v>
      </c>
      <c r="B1614" s="11" t="s">
        <v>1185</v>
      </c>
      <c r="C1614" s="11" t="s">
        <v>1184</v>
      </c>
      <c r="D1614" s="12">
        <v>6</v>
      </c>
      <c r="E1614" s="13">
        <v>0.01</v>
      </c>
      <c r="F1614" s="14">
        <v>0</v>
      </c>
      <c r="G1614" s="14">
        <f t="shared" si="25"/>
        <v>0.01</v>
      </c>
    </row>
    <row r="1615" spans="1:7" ht="22.5" x14ac:dyDescent="0.2">
      <c r="A1615" s="10" t="s">
        <v>438</v>
      </c>
      <c r="B1615" s="11" t="s">
        <v>1716</v>
      </c>
      <c r="C1615" s="11" t="s">
        <v>949</v>
      </c>
      <c r="D1615" s="12">
        <v>6</v>
      </c>
      <c r="E1615" s="13">
        <v>4.0000000000000001E-3</v>
      </c>
      <c r="F1615" s="14">
        <v>0</v>
      </c>
      <c r="G1615" s="14">
        <f t="shared" si="25"/>
        <v>4.0000000000000001E-3</v>
      </c>
    </row>
    <row r="1616" spans="1:7" x14ac:dyDescent="0.2">
      <c r="A1616" s="10" t="s">
        <v>111</v>
      </c>
      <c r="B1616" s="11" t="s">
        <v>3759</v>
      </c>
      <c r="C1616" s="11" t="s">
        <v>3760</v>
      </c>
      <c r="D1616" s="12">
        <v>6</v>
      </c>
      <c r="E1616" s="13">
        <v>4.4999999999999997E-3</v>
      </c>
      <c r="F1616" s="14">
        <v>0</v>
      </c>
      <c r="G1616" s="14">
        <f t="shared" si="25"/>
        <v>4.4999999999999997E-3</v>
      </c>
    </row>
    <row r="1617" spans="1:7" x14ac:dyDescent="0.2">
      <c r="A1617" s="10" t="s">
        <v>194</v>
      </c>
      <c r="B1617" s="11" t="s">
        <v>1641</v>
      </c>
      <c r="C1617" s="11" t="s">
        <v>1642</v>
      </c>
      <c r="D1617" s="12">
        <v>6</v>
      </c>
      <c r="E1617" s="13">
        <v>1.0999999999999999E-2</v>
      </c>
      <c r="F1617" s="14">
        <v>0</v>
      </c>
      <c r="G1617" s="14">
        <f t="shared" si="25"/>
        <v>1.0999999999999999E-2</v>
      </c>
    </row>
    <row r="1618" spans="1:7" ht="22.5" x14ac:dyDescent="0.2">
      <c r="A1618" s="10" t="s">
        <v>104</v>
      </c>
      <c r="B1618" s="11" t="s">
        <v>1471</v>
      </c>
      <c r="C1618" s="11" t="s">
        <v>1472</v>
      </c>
      <c r="D1618" s="12">
        <v>6</v>
      </c>
      <c r="E1618" s="13">
        <v>3.0000000000000001E-3</v>
      </c>
      <c r="F1618" s="14">
        <v>0</v>
      </c>
      <c r="G1618" s="14">
        <f t="shared" si="25"/>
        <v>3.0000000000000001E-3</v>
      </c>
    </row>
    <row r="1619" spans="1:7" x14ac:dyDescent="0.2">
      <c r="A1619" s="10" t="s">
        <v>194</v>
      </c>
      <c r="B1619" s="11" t="s">
        <v>517</v>
      </c>
      <c r="C1619" s="11" t="s">
        <v>1645</v>
      </c>
      <c r="D1619" s="12">
        <v>6</v>
      </c>
      <c r="E1619" s="13">
        <v>7.0999999999999995E-3</v>
      </c>
      <c r="F1619" s="14">
        <v>0</v>
      </c>
      <c r="G1619" s="14">
        <f t="shared" si="25"/>
        <v>7.0999999999999995E-3</v>
      </c>
    </row>
    <row r="1620" spans="1:7" x14ac:dyDescent="0.2">
      <c r="A1620" s="10" t="s">
        <v>438</v>
      </c>
      <c r="B1620" s="11" t="s">
        <v>1717</v>
      </c>
      <c r="C1620" s="11" t="s">
        <v>1718</v>
      </c>
      <c r="D1620" s="12">
        <v>6</v>
      </c>
      <c r="E1620" s="13">
        <v>2E-3</v>
      </c>
      <c r="F1620" s="14">
        <v>0</v>
      </c>
      <c r="G1620" s="14">
        <f t="shared" si="25"/>
        <v>2E-3</v>
      </c>
    </row>
    <row r="1621" spans="1:7" ht="22.5" x14ac:dyDescent="0.2">
      <c r="A1621" s="10" t="s">
        <v>111</v>
      </c>
      <c r="B1621" s="11" t="s">
        <v>3765</v>
      </c>
      <c r="C1621" s="11" t="s">
        <v>3766</v>
      </c>
      <c r="D1621" s="12">
        <v>6</v>
      </c>
      <c r="E1621" s="13">
        <v>2.5999999999999999E-3</v>
      </c>
      <c r="F1621" s="14">
        <v>0</v>
      </c>
      <c r="G1621" s="14">
        <f t="shared" si="25"/>
        <v>2.5999999999999999E-3</v>
      </c>
    </row>
    <row r="1622" spans="1:7" x14ac:dyDescent="0.2">
      <c r="A1622" s="10" t="s">
        <v>345</v>
      </c>
      <c r="B1622" s="11" t="s">
        <v>2887</v>
      </c>
      <c r="C1622" s="11" t="s">
        <v>2888</v>
      </c>
      <c r="D1622" s="12">
        <v>6</v>
      </c>
      <c r="E1622" s="13">
        <v>8.0999999999999996E-3</v>
      </c>
      <c r="F1622" s="14">
        <v>0</v>
      </c>
      <c r="G1622" s="14">
        <f t="shared" si="25"/>
        <v>8.0999999999999996E-3</v>
      </c>
    </row>
    <row r="1623" spans="1:7" x14ac:dyDescent="0.2">
      <c r="A1623" s="10" t="s">
        <v>406</v>
      </c>
      <c r="B1623" s="11" t="s">
        <v>1913</v>
      </c>
      <c r="C1623" s="11" t="s">
        <v>1914</v>
      </c>
      <c r="D1623" s="12">
        <v>6</v>
      </c>
      <c r="E1623" s="13">
        <v>0</v>
      </c>
      <c r="F1623" s="14">
        <v>0</v>
      </c>
      <c r="G1623" s="14">
        <f t="shared" si="25"/>
        <v>0</v>
      </c>
    </row>
    <row r="1624" spans="1:7" x14ac:dyDescent="0.2">
      <c r="A1624" s="10" t="s">
        <v>41</v>
      </c>
      <c r="B1624" s="11" t="s">
        <v>1186</v>
      </c>
      <c r="C1624" s="11" t="s">
        <v>1187</v>
      </c>
      <c r="D1624" s="12">
        <v>6</v>
      </c>
      <c r="E1624" s="13">
        <v>0</v>
      </c>
      <c r="F1624" s="14">
        <v>0</v>
      </c>
      <c r="G1624" s="14">
        <f t="shared" si="25"/>
        <v>0</v>
      </c>
    </row>
    <row r="1625" spans="1:7" x14ac:dyDescent="0.2">
      <c r="A1625" s="10" t="s">
        <v>345</v>
      </c>
      <c r="B1625" s="11" t="s">
        <v>25</v>
      </c>
      <c r="C1625" s="11" t="s">
        <v>2890</v>
      </c>
      <c r="D1625" s="12">
        <v>6</v>
      </c>
      <c r="E1625" s="13">
        <v>1.2E-2</v>
      </c>
      <c r="F1625" s="14">
        <v>0</v>
      </c>
      <c r="G1625" s="14">
        <f t="shared" si="25"/>
        <v>1.2E-2</v>
      </c>
    </row>
    <row r="1626" spans="1:7" ht="22.5" x14ac:dyDescent="0.2">
      <c r="A1626" s="10" t="s">
        <v>104</v>
      </c>
      <c r="B1626" s="11" t="s">
        <v>1473</v>
      </c>
      <c r="C1626" s="11" t="s">
        <v>1474</v>
      </c>
      <c r="D1626" s="12">
        <v>6</v>
      </c>
      <c r="E1626" s="13">
        <v>2.5999999999999999E-3</v>
      </c>
      <c r="F1626" s="14">
        <v>0</v>
      </c>
      <c r="G1626" s="14">
        <f t="shared" si="25"/>
        <v>2.5999999999999999E-3</v>
      </c>
    </row>
    <row r="1627" spans="1:7" x14ac:dyDescent="0.2">
      <c r="A1627" s="10" t="s">
        <v>13</v>
      </c>
      <c r="B1627" s="11" t="s">
        <v>1758</v>
      </c>
      <c r="C1627" s="11" t="s">
        <v>1759</v>
      </c>
      <c r="D1627" s="12">
        <v>6</v>
      </c>
      <c r="E1627" s="13">
        <v>1.0999999999999999E-2</v>
      </c>
      <c r="F1627" s="14">
        <v>0</v>
      </c>
      <c r="G1627" s="14">
        <f t="shared" si="25"/>
        <v>1.0999999999999999E-2</v>
      </c>
    </row>
    <row r="1628" spans="1:7" x14ac:dyDescent="0.2">
      <c r="A1628" s="10" t="s">
        <v>345</v>
      </c>
      <c r="B1628" s="11" t="s">
        <v>1107</v>
      </c>
      <c r="C1628" s="11" t="s">
        <v>2893</v>
      </c>
      <c r="D1628" s="12">
        <v>6</v>
      </c>
      <c r="E1628" s="13">
        <v>2.1700000000000001E-3</v>
      </c>
      <c r="F1628" s="14">
        <v>0</v>
      </c>
      <c r="G1628" s="14">
        <f t="shared" si="25"/>
        <v>2.1700000000000001E-3</v>
      </c>
    </row>
    <row r="1629" spans="1:7" ht="22.5" x14ac:dyDescent="0.2">
      <c r="A1629" s="10" t="s">
        <v>111</v>
      </c>
      <c r="B1629" s="11" t="s">
        <v>1801</v>
      </c>
      <c r="C1629" s="11" t="s">
        <v>3444</v>
      </c>
      <c r="D1629" s="12">
        <v>6</v>
      </c>
      <c r="E1629" s="13">
        <v>0</v>
      </c>
      <c r="F1629" s="14">
        <v>0</v>
      </c>
      <c r="G1629" s="14">
        <f t="shared" si="25"/>
        <v>0</v>
      </c>
    </row>
    <row r="1630" spans="1:7" x14ac:dyDescent="0.2">
      <c r="A1630" s="10" t="s">
        <v>345</v>
      </c>
      <c r="B1630" s="11" t="s">
        <v>2895</v>
      </c>
      <c r="C1630" s="11" t="s">
        <v>2896</v>
      </c>
      <c r="D1630" s="12">
        <v>6</v>
      </c>
      <c r="E1630" s="13">
        <v>6.7999999999999996E-3</v>
      </c>
      <c r="F1630" s="14">
        <v>0</v>
      </c>
      <c r="G1630" s="14">
        <f t="shared" si="25"/>
        <v>6.7999999999999996E-3</v>
      </c>
    </row>
    <row r="1631" spans="1:7" ht="22.5" x14ac:dyDescent="0.2">
      <c r="A1631" s="10" t="s">
        <v>406</v>
      </c>
      <c r="B1631" s="11" t="s">
        <v>1207</v>
      </c>
      <c r="C1631" s="11" t="s">
        <v>1912</v>
      </c>
      <c r="D1631" s="12">
        <v>6</v>
      </c>
      <c r="E1631" s="13">
        <v>5.7000000000000002E-3</v>
      </c>
      <c r="F1631" s="14">
        <v>0</v>
      </c>
      <c r="G1631" s="14">
        <f t="shared" si="25"/>
        <v>5.7000000000000002E-3</v>
      </c>
    </row>
    <row r="1632" spans="1:7" ht="22.5" x14ac:dyDescent="0.2">
      <c r="A1632" s="10" t="s">
        <v>345</v>
      </c>
      <c r="B1632" s="11" t="s">
        <v>2898</v>
      </c>
      <c r="C1632" s="11" t="s">
        <v>2899</v>
      </c>
      <c r="D1632" s="12">
        <v>6</v>
      </c>
      <c r="E1632" s="13">
        <v>3.8799999999999998E-3</v>
      </c>
      <c r="F1632" s="14">
        <v>0</v>
      </c>
      <c r="G1632" s="14">
        <f t="shared" si="25"/>
        <v>3.8799999999999998E-3</v>
      </c>
    </row>
    <row r="1633" spans="1:7" ht="22.5" x14ac:dyDescent="0.2">
      <c r="A1633" s="10" t="s">
        <v>143</v>
      </c>
      <c r="B1633" s="11" t="s">
        <v>1822</v>
      </c>
      <c r="C1633" s="11" t="s">
        <v>1823</v>
      </c>
      <c r="D1633" s="12">
        <v>6</v>
      </c>
      <c r="E1633" s="13">
        <v>5.1999999999999998E-3</v>
      </c>
      <c r="F1633" s="14">
        <v>0</v>
      </c>
      <c r="G1633" s="14">
        <f t="shared" si="25"/>
        <v>5.1999999999999998E-3</v>
      </c>
    </row>
    <row r="1634" spans="1:7" x14ac:dyDescent="0.2">
      <c r="A1634" s="10" t="s">
        <v>345</v>
      </c>
      <c r="B1634" s="11" t="s">
        <v>2901</v>
      </c>
      <c r="C1634" s="11" t="s">
        <v>2902</v>
      </c>
      <c r="D1634" s="12">
        <v>6</v>
      </c>
      <c r="E1634" s="13">
        <v>3.5000000000000001E-3</v>
      </c>
      <c r="F1634" s="14">
        <v>0</v>
      </c>
      <c r="G1634" s="14">
        <f t="shared" si="25"/>
        <v>3.5000000000000001E-3</v>
      </c>
    </row>
    <row r="1635" spans="1:7" x14ac:dyDescent="0.2">
      <c r="A1635" s="10" t="s">
        <v>345</v>
      </c>
      <c r="B1635" s="11" t="s">
        <v>2903</v>
      </c>
      <c r="C1635" s="11" t="s">
        <v>2902</v>
      </c>
      <c r="D1635" s="12">
        <v>6</v>
      </c>
      <c r="E1635" s="13">
        <v>4.2000000000000006E-3</v>
      </c>
      <c r="F1635" s="14">
        <v>0</v>
      </c>
      <c r="G1635" s="14">
        <f t="shared" si="25"/>
        <v>4.2000000000000006E-3</v>
      </c>
    </row>
    <row r="1636" spans="1:7" x14ac:dyDescent="0.2">
      <c r="A1636" s="10" t="s">
        <v>345</v>
      </c>
      <c r="B1636" s="11" t="s">
        <v>2904</v>
      </c>
      <c r="C1636" s="11" t="s">
        <v>2905</v>
      </c>
      <c r="D1636" s="12">
        <v>6</v>
      </c>
      <c r="E1636" s="13">
        <v>2.2000000000000001E-3</v>
      </c>
      <c r="F1636" s="14">
        <v>0</v>
      </c>
      <c r="G1636" s="14">
        <f t="shared" si="25"/>
        <v>2.2000000000000001E-3</v>
      </c>
    </row>
    <row r="1637" spans="1:7" x14ac:dyDescent="0.2">
      <c r="A1637" s="10" t="s">
        <v>345</v>
      </c>
      <c r="B1637" s="11" t="s">
        <v>2906</v>
      </c>
      <c r="C1637" s="11" t="s">
        <v>2907</v>
      </c>
      <c r="D1637" s="12">
        <v>6</v>
      </c>
      <c r="E1637" s="13">
        <v>2.3999999999999998E-3</v>
      </c>
      <c r="F1637" s="14">
        <v>0</v>
      </c>
      <c r="G1637" s="14">
        <f t="shared" si="25"/>
        <v>2.3999999999999998E-3</v>
      </c>
    </row>
    <row r="1638" spans="1:7" x14ac:dyDescent="0.2">
      <c r="A1638" s="10" t="s">
        <v>345</v>
      </c>
      <c r="B1638" s="11" t="s">
        <v>2908</v>
      </c>
      <c r="C1638" s="11" t="s">
        <v>2909</v>
      </c>
      <c r="D1638" s="12">
        <v>6</v>
      </c>
      <c r="E1638" s="13">
        <v>6.1999999999999998E-3</v>
      </c>
      <c r="F1638" s="14">
        <v>0</v>
      </c>
      <c r="G1638" s="14">
        <f t="shared" si="25"/>
        <v>6.1999999999999998E-3</v>
      </c>
    </row>
    <row r="1639" spans="1:7" ht="22.5" x14ac:dyDescent="0.2">
      <c r="A1639" s="10" t="s">
        <v>345</v>
      </c>
      <c r="B1639" s="11" t="s">
        <v>2910</v>
      </c>
      <c r="C1639" s="11" t="s">
        <v>2911</v>
      </c>
      <c r="D1639" s="12">
        <v>6</v>
      </c>
      <c r="E1639" s="13">
        <v>0</v>
      </c>
      <c r="F1639" s="14">
        <v>0</v>
      </c>
      <c r="G1639" s="14">
        <f t="shared" si="25"/>
        <v>0</v>
      </c>
    </row>
    <row r="1640" spans="1:7" x14ac:dyDescent="0.2">
      <c r="A1640" s="10" t="s">
        <v>111</v>
      </c>
      <c r="B1640" s="11" t="s">
        <v>2234</v>
      </c>
      <c r="C1640" s="11" t="s">
        <v>3774</v>
      </c>
      <c r="D1640" s="12">
        <v>6</v>
      </c>
      <c r="E1640" s="13">
        <v>0</v>
      </c>
      <c r="F1640" s="14">
        <v>0</v>
      </c>
      <c r="G1640" s="14">
        <f t="shared" si="25"/>
        <v>0</v>
      </c>
    </row>
    <row r="1641" spans="1:7" x14ac:dyDescent="0.2">
      <c r="A1641" s="10" t="s">
        <v>111</v>
      </c>
      <c r="B1641" s="11" t="s">
        <v>1436</v>
      </c>
      <c r="C1641" s="11" t="s">
        <v>3774</v>
      </c>
      <c r="D1641" s="12">
        <v>6</v>
      </c>
      <c r="E1641" s="13">
        <v>0</v>
      </c>
      <c r="F1641" s="14">
        <v>0</v>
      </c>
      <c r="G1641" s="14">
        <f t="shared" si="25"/>
        <v>0</v>
      </c>
    </row>
    <row r="1642" spans="1:7" x14ac:dyDescent="0.2">
      <c r="A1642" s="10" t="s">
        <v>111</v>
      </c>
      <c r="B1642" s="11" t="s">
        <v>3639</v>
      </c>
      <c r="C1642" s="11" t="s">
        <v>3774</v>
      </c>
      <c r="D1642" s="12">
        <v>6</v>
      </c>
      <c r="E1642" s="13">
        <v>0</v>
      </c>
      <c r="F1642" s="14">
        <v>0</v>
      </c>
      <c r="G1642" s="14">
        <f t="shared" si="25"/>
        <v>0</v>
      </c>
    </row>
    <row r="1643" spans="1:7" x14ac:dyDescent="0.2">
      <c r="A1643" s="10" t="s">
        <v>41</v>
      </c>
      <c r="B1643" s="11" t="s">
        <v>1188</v>
      </c>
      <c r="C1643" s="11" t="s">
        <v>133</v>
      </c>
      <c r="D1643" s="12">
        <v>6</v>
      </c>
      <c r="E1643" s="13">
        <v>1.15E-2</v>
      </c>
      <c r="F1643" s="14">
        <v>0</v>
      </c>
      <c r="G1643" s="14">
        <f t="shared" si="25"/>
        <v>1.15E-2</v>
      </c>
    </row>
    <row r="1644" spans="1:7" x14ac:dyDescent="0.2">
      <c r="A1644" s="10" t="s">
        <v>104</v>
      </c>
      <c r="B1644" s="11" t="s">
        <v>1475</v>
      </c>
      <c r="C1644" s="11" t="s">
        <v>1476</v>
      </c>
      <c r="D1644" s="12">
        <v>6</v>
      </c>
      <c r="E1644" s="13">
        <v>3.5000000000000001E-3</v>
      </c>
      <c r="F1644" s="14">
        <v>0</v>
      </c>
      <c r="G1644" s="14">
        <f t="shared" si="25"/>
        <v>3.5000000000000001E-3</v>
      </c>
    </row>
    <row r="1645" spans="1:7" x14ac:dyDescent="0.2">
      <c r="A1645" s="10" t="s">
        <v>194</v>
      </c>
      <c r="B1645" s="11" t="s">
        <v>1646</v>
      </c>
      <c r="C1645" s="11" t="s">
        <v>1647</v>
      </c>
      <c r="D1645" s="12">
        <v>6</v>
      </c>
      <c r="E1645" s="13">
        <v>3.8999999999999998E-3</v>
      </c>
      <c r="F1645" s="14">
        <v>0</v>
      </c>
      <c r="G1645" s="14">
        <f t="shared" si="25"/>
        <v>3.8999999999999998E-3</v>
      </c>
    </row>
    <row r="1646" spans="1:7" ht="22.5" x14ac:dyDescent="0.2">
      <c r="A1646" s="10" t="s">
        <v>32</v>
      </c>
      <c r="B1646" s="11" t="s">
        <v>1910</v>
      </c>
      <c r="C1646" s="11" t="s">
        <v>1911</v>
      </c>
      <c r="D1646" s="12">
        <v>6</v>
      </c>
      <c r="E1646" s="13">
        <v>7.0000000000000001E-3</v>
      </c>
      <c r="F1646" s="14">
        <v>0</v>
      </c>
      <c r="G1646" s="14">
        <f t="shared" si="25"/>
        <v>7.0000000000000001E-3</v>
      </c>
    </row>
    <row r="1647" spans="1:7" x14ac:dyDescent="0.2">
      <c r="A1647" s="10" t="s">
        <v>41</v>
      </c>
      <c r="B1647" s="11" t="s">
        <v>1192</v>
      </c>
      <c r="C1647" s="11" t="s">
        <v>181</v>
      </c>
      <c r="D1647" s="12">
        <v>6</v>
      </c>
      <c r="E1647" s="13">
        <v>7.0000000000000001E-3</v>
      </c>
      <c r="F1647" s="14">
        <v>0</v>
      </c>
      <c r="G1647" s="14">
        <f t="shared" si="25"/>
        <v>7.0000000000000001E-3</v>
      </c>
    </row>
    <row r="1648" spans="1:7" x14ac:dyDescent="0.2">
      <c r="A1648" s="10" t="s">
        <v>13</v>
      </c>
      <c r="B1648" s="11" t="s">
        <v>1764</v>
      </c>
      <c r="C1648" s="11" t="s">
        <v>1765</v>
      </c>
      <c r="D1648" s="12">
        <v>6</v>
      </c>
      <c r="E1648" s="13">
        <v>8.0000000000000002E-3</v>
      </c>
      <c r="F1648" s="14">
        <v>0</v>
      </c>
      <c r="G1648" s="14">
        <f t="shared" si="25"/>
        <v>8.0000000000000002E-3</v>
      </c>
    </row>
    <row r="1649" spans="1:7" ht="22.5" x14ac:dyDescent="0.2">
      <c r="A1649" s="10" t="s">
        <v>13</v>
      </c>
      <c r="B1649" s="11" t="s">
        <v>1768</v>
      </c>
      <c r="C1649" s="11" t="s">
        <v>1769</v>
      </c>
      <c r="D1649" s="12">
        <v>6</v>
      </c>
      <c r="E1649" s="13">
        <v>0</v>
      </c>
      <c r="F1649" s="14">
        <v>0</v>
      </c>
      <c r="G1649" s="14">
        <f t="shared" si="25"/>
        <v>0</v>
      </c>
    </row>
    <row r="1650" spans="1:7" x14ac:dyDescent="0.2">
      <c r="A1650" s="10" t="s">
        <v>438</v>
      </c>
      <c r="B1650" s="11" t="s">
        <v>1722</v>
      </c>
      <c r="C1650" s="11" t="s">
        <v>1723</v>
      </c>
      <c r="D1650" s="12">
        <v>6</v>
      </c>
      <c r="E1650" s="13">
        <v>2.3E-3</v>
      </c>
      <c r="F1650" s="14">
        <v>0</v>
      </c>
      <c r="G1650" s="14">
        <f t="shared" si="25"/>
        <v>2.3E-3</v>
      </c>
    </row>
    <row r="1651" spans="1:7" x14ac:dyDescent="0.2">
      <c r="A1651" s="10" t="s">
        <v>111</v>
      </c>
      <c r="B1651" s="11" t="s">
        <v>3664</v>
      </c>
      <c r="C1651" s="11" t="s">
        <v>3782</v>
      </c>
      <c r="D1651" s="12">
        <v>6</v>
      </c>
      <c r="E1651" s="13">
        <v>3.0000000000000001E-3</v>
      </c>
      <c r="F1651" s="14">
        <v>0</v>
      </c>
      <c r="G1651" s="14">
        <f t="shared" si="25"/>
        <v>3.0000000000000001E-3</v>
      </c>
    </row>
    <row r="1652" spans="1:7" x14ac:dyDescent="0.2">
      <c r="A1652" s="10" t="s">
        <v>111</v>
      </c>
      <c r="B1652" s="11" t="s">
        <v>1397</v>
      </c>
      <c r="C1652" s="11" t="s">
        <v>3782</v>
      </c>
      <c r="D1652" s="12">
        <v>6</v>
      </c>
      <c r="E1652" s="13">
        <v>2.5000000000000001E-3</v>
      </c>
      <c r="F1652" s="14">
        <v>0</v>
      </c>
      <c r="G1652" s="14">
        <f t="shared" si="25"/>
        <v>2.5000000000000001E-3</v>
      </c>
    </row>
    <row r="1653" spans="1:7" x14ac:dyDescent="0.2">
      <c r="A1653" s="10" t="s">
        <v>345</v>
      </c>
      <c r="B1653" s="11" t="s">
        <v>1801</v>
      </c>
      <c r="C1653" s="11" t="s">
        <v>2926</v>
      </c>
      <c r="D1653" s="12">
        <v>6</v>
      </c>
      <c r="E1653" s="13">
        <v>0</v>
      </c>
      <c r="F1653" s="14">
        <v>0</v>
      </c>
      <c r="G1653" s="14">
        <f t="shared" si="25"/>
        <v>0</v>
      </c>
    </row>
    <row r="1654" spans="1:7" x14ac:dyDescent="0.2">
      <c r="A1654" s="10" t="s">
        <v>104</v>
      </c>
      <c r="B1654" s="11" t="s">
        <v>1477</v>
      </c>
      <c r="C1654" s="11" t="s">
        <v>744</v>
      </c>
      <c r="D1654" s="12">
        <v>6</v>
      </c>
      <c r="E1654" s="13">
        <v>4.0000000000000001E-3</v>
      </c>
      <c r="F1654" s="14">
        <v>0</v>
      </c>
      <c r="G1654" s="14">
        <f t="shared" si="25"/>
        <v>4.0000000000000001E-3</v>
      </c>
    </row>
    <row r="1655" spans="1:7" x14ac:dyDescent="0.2">
      <c r="A1655" s="10" t="s">
        <v>111</v>
      </c>
      <c r="B1655" s="11" t="s">
        <v>1107</v>
      </c>
      <c r="C1655" s="11" t="s">
        <v>3784</v>
      </c>
      <c r="D1655" s="12">
        <v>6</v>
      </c>
      <c r="E1655" s="13">
        <v>3.0000000000000001E-3</v>
      </c>
      <c r="F1655" s="14">
        <v>0</v>
      </c>
      <c r="G1655" s="14">
        <f t="shared" si="25"/>
        <v>3.0000000000000001E-3</v>
      </c>
    </row>
    <row r="1656" spans="1:7" ht="22.5" x14ac:dyDescent="0.2">
      <c r="A1656" s="10" t="s">
        <v>438</v>
      </c>
      <c r="B1656" s="11" t="s">
        <v>1724</v>
      </c>
      <c r="C1656" s="11" t="s">
        <v>1725</v>
      </c>
      <c r="D1656" s="12">
        <v>6</v>
      </c>
      <c r="E1656" s="13">
        <v>3.5000000000000001E-3</v>
      </c>
      <c r="F1656" s="14">
        <v>0</v>
      </c>
      <c r="G1656" s="14">
        <f t="shared" si="25"/>
        <v>3.5000000000000001E-3</v>
      </c>
    </row>
    <row r="1657" spans="1:7" x14ac:dyDescent="0.2">
      <c r="A1657" s="10" t="s">
        <v>143</v>
      </c>
      <c r="B1657" s="11" t="s">
        <v>1806</v>
      </c>
      <c r="C1657" s="11" t="s">
        <v>1807</v>
      </c>
      <c r="D1657" s="12">
        <v>6</v>
      </c>
      <c r="E1657" s="13">
        <v>4.0000000000000001E-3</v>
      </c>
      <c r="F1657" s="14">
        <v>0</v>
      </c>
      <c r="G1657" s="14">
        <f t="shared" si="25"/>
        <v>4.0000000000000001E-3</v>
      </c>
    </row>
    <row r="1658" spans="1:7" x14ac:dyDescent="0.2">
      <c r="A1658" s="10" t="s">
        <v>345</v>
      </c>
      <c r="B1658" s="11" t="s">
        <v>2600</v>
      </c>
      <c r="C1658" s="11" t="s">
        <v>2929</v>
      </c>
      <c r="D1658" s="12">
        <v>6</v>
      </c>
      <c r="E1658" s="13">
        <v>4.0000000000000001E-3</v>
      </c>
      <c r="F1658" s="14">
        <v>0</v>
      </c>
      <c r="G1658" s="14">
        <f t="shared" si="25"/>
        <v>4.0000000000000001E-3</v>
      </c>
    </row>
    <row r="1659" spans="1:7" ht="22.5" x14ac:dyDescent="0.2">
      <c r="A1659" s="10" t="s">
        <v>438</v>
      </c>
      <c r="B1659" s="11" t="s">
        <v>1668</v>
      </c>
      <c r="C1659" s="11" t="s">
        <v>1728</v>
      </c>
      <c r="D1659" s="12">
        <v>6</v>
      </c>
      <c r="E1659" s="13">
        <v>4.2000000000000006E-3</v>
      </c>
      <c r="F1659" s="14">
        <v>0</v>
      </c>
      <c r="G1659" s="14">
        <f t="shared" si="25"/>
        <v>4.2000000000000006E-3</v>
      </c>
    </row>
    <row r="1660" spans="1:7" x14ac:dyDescent="0.2">
      <c r="A1660" s="10" t="s">
        <v>345</v>
      </c>
      <c r="B1660" s="11" t="s">
        <v>1107</v>
      </c>
      <c r="C1660" s="11" t="s">
        <v>2931</v>
      </c>
      <c r="D1660" s="12">
        <v>6</v>
      </c>
      <c r="E1660" s="13">
        <v>3.0000000000000001E-3</v>
      </c>
      <c r="F1660" s="14">
        <v>0</v>
      </c>
      <c r="G1660" s="14">
        <f t="shared" si="25"/>
        <v>3.0000000000000001E-3</v>
      </c>
    </row>
    <row r="1661" spans="1:7" x14ac:dyDescent="0.2">
      <c r="A1661" s="10" t="s">
        <v>111</v>
      </c>
      <c r="B1661" s="11" t="s">
        <v>3551</v>
      </c>
      <c r="C1661" s="11" t="s">
        <v>3790</v>
      </c>
      <c r="D1661" s="12">
        <v>6</v>
      </c>
      <c r="E1661" s="13">
        <v>8.9999999999999993E-3</v>
      </c>
      <c r="F1661" s="14">
        <v>0</v>
      </c>
      <c r="G1661" s="14">
        <f t="shared" si="25"/>
        <v>8.9999999999999993E-3</v>
      </c>
    </row>
    <row r="1662" spans="1:7" ht="22.5" x14ac:dyDescent="0.2">
      <c r="A1662" s="10" t="s">
        <v>104</v>
      </c>
      <c r="B1662" s="11" t="s">
        <v>1478</v>
      </c>
      <c r="C1662" s="11" t="s">
        <v>1479</v>
      </c>
      <c r="D1662" s="12">
        <v>6</v>
      </c>
      <c r="E1662" s="13">
        <v>3.0000000000000001E-3</v>
      </c>
      <c r="F1662" s="14">
        <v>0</v>
      </c>
      <c r="G1662" s="14">
        <f t="shared" si="25"/>
        <v>3.0000000000000001E-3</v>
      </c>
    </row>
    <row r="1663" spans="1:7" ht="22.5" x14ac:dyDescent="0.2">
      <c r="A1663" s="10" t="s">
        <v>111</v>
      </c>
      <c r="B1663" s="11" t="s">
        <v>3792</v>
      </c>
      <c r="C1663" s="11" t="s">
        <v>3793</v>
      </c>
      <c r="D1663" s="12">
        <v>6</v>
      </c>
      <c r="E1663" s="13">
        <v>0</v>
      </c>
      <c r="F1663" s="14">
        <v>0</v>
      </c>
      <c r="G1663" s="14">
        <f t="shared" si="25"/>
        <v>0</v>
      </c>
    </row>
    <row r="1664" spans="1:7" ht="22.5" x14ac:dyDescent="0.2">
      <c r="A1664" s="10" t="s">
        <v>194</v>
      </c>
      <c r="B1664" s="11" t="s">
        <v>688</v>
      </c>
      <c r="C1664" s="11" t="s">
        <v>1650</v>
      </c>
      <c r="D1664" s="12">
        <v>6</v>
      </c>
      <c r="E1664" s="13">
        <v>0</v>
      </c>
      <c r="F1664" s="14">
        <v>0</v>
      </c>
      <c r="G1664" s="14">
        <f t="shared" si="25"/>
        <v>0</v>
      </c>
    </row>
    <row r="1665" spans="1:7" x14ac:dyDescent="0.2">
      <c r="A1665" s="10" t="s">
        <v>345</v>
      </c>
      <c r="B1665" s="11" t="s">
        <v>1755</v>
      </c>
      <c r="C1665" s="11" t="s">
        <v>2937</v>
      </c>
      <c r="D1665" s="12">
        <v>6</v>
      </c>
      <c r="E1665" s="13">
        <v>0</v>
      </c>
      <c r="F1665" s="14">
        <v>0</v>
      </c>
      <c r="G1665" s="14">
        <f t="shared" si="25"/>
        <v>0</v>
      </c>
    </row>
    <row r="1666" spans="1:7" x14ac:dyDescent="0.2">
      <c r="A1666" s="10" t="s">
        <v>345</v>
      </c>
      <c r="B1666" s="11" t="s">
        <v>2938</v>
      </c>
      <c r="C1666" s="11" t="s">
        <v>2937</v>
      </c>
      <c r="D1666" s="12">
        <v>6</v>
      </c>
      <c r="E1666" s="13">
        <v>0</v>
      </c>
      <c r="F1666" s="14">
        <v>0</v>
      </c>
      <c r="G1666" s="14">
        <f t="shared" si="25"/>
        <v>0</v>
      </c>
    </row>
    <row r="1667" spans="1:7" ht="22.5" x14ac:dyDescent="0.2">
      <c r="A1667" s="10" t="s">
        <v>104</v>
      </c>
      <c r="B1667" s="11" t="s">
        <v>1480</v>
      </c>
      <c r="C1667" s="11" t="s">
        <v>1481</v>
      </c>
      <c r="D1667" s="12">
        <v>6</v>
      </c>
      <c r="E1667" s="13">
        <v>3.0000000000000001E-3</v>
      </c>
      <c r="F1667" s="14">
        <v>0</v>
      </c>
      <c r="G1667" s="14">
        <f t="shared" si="25"/>
        <v>3.0000000000000001E-3</v>
      </c>
    </row>
    <row r="1668" spans="1:7" x14ac:dyDescent="0.2">
      <c r="A1668" s="10" t="s">
        <v>111</v>
      </c>
      <c r="B1668" s="11" t="s">
        <v>3614</v>
      </c>
      <c r="C1668" s="11" t="s">
        <v>3794</v>
      </c>
      <c r="D1668" s="12">
        <v>6</v>
      </c>
      <c r="E1668" s="13">
        <v>3.3999999999999998E-3</v>
      </c>
      <c r="F1668" s="14">
        <v>0</v>
      </c>
      <c r="G1668" s="14">
        <f t="shared" si="25"/>
        <v>3.3999999999999998E-3</v>
      </c>
    </row>
    <row r="1669" spans="1:7" x14ac:dyDescent="0.2">
      <c r="A1669" s="10" t="s">
        <v>111</v>
      </c>
      <c r="B1669" s="11" t="s">
        <v>712</v>
      </c>
      <c r="C1669" s="11" t="s">
        <v>3795</v>
      </c>
      <c r="D1669" s="12">
        <v>6</v>
      </c>
      <c r="E1669" s="13">
        <v>3.5000000000000001E-3</v>
      </c>
      <c r="F1669" s="14">
        <v>0</v>
      </c>
      <c r="G1669" s="14">
        <f t="shared" si="25"/>
        <v>3.5000000000000001E-3</v>
      </c>
    </row>
    <row r="1670" spans="1:7" ht="22.5" x14ac:dyDescent="0.2">
      <c r="A1670" s="10" t="s">
        <v>345</v>
      </c>
      <c r="B1670" s="11" t="s">
        <v>2939</v>
      </c>
      <c r="C1670" s="11" t="s">
        <v>2940</v>
      </c>
      <c r="D1670" s="12">
        <v>6</v>
      </c>
      <c r="E1670" s="13">
        <v>0</v>
      </c>
      <c r="F1670" s="14">
        <v>0</v>
      </c>
      <c r="G1670" s="14">
        <f t="shared" si="25"/>
        <v>0</v>
      </c>
    </row>
    <row r="1671" spans="1:7" ht="22.5" x14ac:dyDescent="0.2">
      <c r="A1671" s="10" t="s">
        <v>345</v>
      </c>
      <c r="B1671" s="11" t="s">
        <v>2941</v>
      </c>
      <c r="C1671" s="11" t="s">
        <v>2940</v>
      </c>
      <c r="D1671" s="12">
        <v>6</v>
      </c>
      <c r="E1671" s="13">
        <v>2E-3</v>
      </c>
      <c r="F1671" s="14">
        <v>0</v>
      </c>
      <c r="G1671" s="14">
        <f t="shared" si="25"/>
        <v>2E-3</v>
      </c>
    </row>
    <row r="1672" spans="1:7" x14ac:dyDescent="0.2">
      <c r="A1672" s="10" t="s">
        <v>438</v>
      </c>
      <c r="B1672" s="11" t="s">
        <v>1729</v>
      </c>
      <c r="C1672" s="11" t="s">
        <v>906</v>
      </c>
      <c r="D1672" s="12">
        <v>6</v>
      </c>
      <c r="E1672" s="13">
        <v>1.8E-3</v>
      </c>
      <c r="F1672" s="14">
        <v>0</v>
      </c>
      <c r="G1672" s="14">
        <f t="shared" si="25"/>
        <v>1.8E-3</v>
      </c>
    </row>
    <row r="1673" spans="1:7" x14ac:dyDescent="0.2">
      <c r="A1673" s="10" t="s">
        <v>345</v>
      </c>
      <c r="B1673" s="11" t="s">
        <v>2943</v>
      </c>
      <c r="C1673" s="11" t="s">
        <v>2944</v>
      </c>
      <c r="D1673" s="12">
        <v>6</v>
      </c>
      <c r="E1673" s="13">
        <v>2E-3</v>
      </c>
      <c r="F1673" s="14">
        <v>0</v>
      </c>
      <c r="G1673" s="14">
        <f t="shared" si="25"/>
        <v>2E-3</v>
      </c>
    </row>
    <row r="1674" spans="1:7" x14ac:dyDescent="0.2">
      <c r="A1674" s="10" t="s">
        <v>345</v>
      </c>
      <c r="B1674" s="11" t="s">
        <v>2945</v>
      </c>
      <c r="C1674" s="11" t="s">
        <v>2944</v>
      </c>
      <c r="D1674" s="12">
        <v>6</v>
      </c>
      <c r="E1674" s="13">
        <v>0</v>
      </c>
      <c r="F1674" s="14">
        <v>0</v>
      </c>
      <c r="G1674" s="14">
        <f t="shared" ref="G1674:G1737" si="26">E1674-F1674</f>
        <v>0</v>
      </c>
    </row>
    <row r="1675" spans="1:7" ht="22.5" x14ac:dyDescent="0.2">
      <c r="A1675" s="10" t="s">
        <v>194</v>
      </c>
      <c r="B1675" s="11" t="s">
        <v>1651</v>
      </c>
      <c r="C1675" s="11" t="s">
        <v>1652</v>
      </c>
      <c r="D1675" s="12">
        <v>6</v>
      </c>
      <c r="E1675" s="13">
        <v>4.2000000000000006E-3</v>
      </c>
      <c r="F1675" s="14">
        <v>0</v>
      </c>
      <c r="G1675" s="14">
        <f t="shared" si="26"/>
        <v>4.2000000000000006E-3</v>
      </c>
    </row>
    <row r="1676" spans="1:7" x14ac:dyDescent="0.2">
      <c r="A1676" s="10" t="s">
        <v>41</v>
      </c>
      <c r="B1676" s="11" t="s">
        <v>1193</v>
      </c>
      <c r="C1676" s="11" t="s">
        <v>181</v>
      </c>
      <c r="D1676" s="12">
        <v>6</v>
      </c>
      <c r="E1676" s="13">
        <v>2.111E-3</v>
      </c>
      <c r="F1676" s="14">
        <v>0</v>
      </c>
      <c r="G1676" s="14">
        <f t="shared" si="26"/>
        <v>2.111E-3</v>
      </c>
    </row>
    <row r="1677" spans="1:7" x14ac:dyDescent="0.2">
      <c r="A1677" s="10" t="s">
        <v>156</v>
      </c>
      <c r="B1677" s="11" t="s">
        <v>39</v>
      </c>
      <c r="C1677" s="11" t="s">
        <v>2121</v>
      </c>
      <c r="D1677" s="12">
        <v>6</v>
      </c>
      <c r="E1677" s="13">
        <v>7.7999999999999996E-3</v>
      </c>
      <c r="F1677" s="14">
        <v>0</v>
      </c>
      <c r="G1677" s="14">
        <f t="shared" si="26"/>
        <v>7.7999999999999996E-3</v>
      </c>
    </row>
    <row r="1678" spans="1:7" x14ac:dyDescent="0.2">
      <c r="A1678" s="10" t="s">
        <v>41</v>
      </c>
      <c r="B1678" s="11" t="s">
        <v>664</v>
      </c>
      <c r="C1678" s="11" t="s">
        <v>665</v>
      </c>
      <c r="D1678" s="12">
        <v>6</v>
      </c>
      <c r="E1678" s="13">
        <v>3.5E-4</v>
      </c>
      <c r="F1678" s="14">
        <v>0</v>
      </c>
      <c r="G1678" s="14">
        <f t="shared" si="26"/>
        <v>3.5E-4</v>
      </c>
    </row>
    <row r="1679" spans="1:7" ht="22.5" x14ac:dyDescent="0.2">
      <c r="A1679" s="10" t="s">
        <v>194</v>
      </c>
      <c r="B1679" s="11" t="s">
        <v>1653</v>
      </c>
      <c r="C1679" s="11" t="s">
        <v>949</v>
      </c>
      <c r="D1679" s="12">
        <v>6</v>
      </c>
      <c r="E1679" s="13">
        <v>5.0000000000000001E-3</v>
      </c>
      <c r="F1679" s="14">
        <v>0</v>
      </c>
      <c r="G1679" s="14">
        <f t="shared" si="26"/>
        <v>5.0000000000000001E-3</v>
      </c>
    </row>
    <row r="1680" spans="1:7" ht="22.5" x14ac:dyDescent="0.2">
      <c r="A1680" s="10" t="s">
        <v>111</v>
      </c>
      <c r="B1680" s="11" t="s">
        <v>1201</v>
      </c>
      <c r="C1680" s="11" t="s">
        <v>3799</v>
      </c>
      <c r="D1680" s="12">
        <v>6</v>
      </c>
      <c r="E1680" s="13">
        <v>8.8500000000000002E-3</v>
      </c>
      <c r="F1680" s="14">
        <v>0</v>
      </c>
      <c r="G1680" s="14">
        <f t="shared" si="26"/>
        <v>8.8500000000000002E-3</v>
      </c>
    </row>
    <row r="1681" spans="1:7" x14ac:dyDescent="0.2">
      <c r="A1681" s="10" t="s">
        <v>345</v>
      </c>
      <c r="B1681" s="11" t="s">
        <v>2947</v>
      </c>
      <c r="C1681" s="11" t="s">
        <v>1057</v>
      </c>
      <c r="D1681" s="12">
        <v>6</v>
      </c>
      <c r="E1681" s="13">
        <v>0</v>
      </c>
      <c r="F1681" s="14">
        <v>0</v>
      </c>
      <c r="G1681" s="14">
        <f t="shared" si="26"/>
        <v>0</v>
      </c>
    </row>
    <row r="1682" spans="1:7" ht="22.5" x14ac:dyDescent="0.2">
      <c r="A1682" s="10" t="s">
        <v>111</v>
      </c>
      <c r="B1682" s="11" t="s">
        <v>3800</v>
      </c>
      <c r="C1682" s="11" t="s">
        <v>3799</v>
      </c>
      <c r="D1682" s="12">
        <v>6</v>
      </c>
      <c r="E1682" s="13">
        <v>2.5999999999999999E-3</v>
      </c>
      <c r="F1682" s="14">
        <v>0</v>
      </c>
      <c r="G1682" s="14">
        <f t="shared" si="26"/>
        <v>2.5999999999999999E-3</v>
      </c>
    </row>
    <row r="1683" spans="1:7" x14ac:dyDescent="0.2">
      <c r="A1683" s="10" t="s">
        <v>345</v>
      </c>
      <c r="B1683" s="11" t="s">
        <v>2948</v>
      </c>
      <c r="C1683" s="11" t="s">
        <v>2949</v>
      </c>
      <c r="D1683" s="12">
        <v>6</v>
      </c>
      <c r="E1683" s="13">
        <v>0</v>
      </c>
      <c r="F1683" s="14">
        <v>0</v>
      </c>
      <c r="G1683" s="14">
        <f t="shared" si="26"/>
        <v>0</v>
      </c>
    </row>
    <row r="1684" spans="1:7" x14ac:dyDescent="0.2">
      <c r="A1684" s="10" t="s">
        <v>104</v>
      </c>
      <c r="B1684" s="11" t="s">
        <v>1180</v>
      </c>
      <c r="C1684" s="11" t="s">
        <v>1482</v>
      </c>
      <c r="D1684" s="12">
        <v>6</v>
      </c>
      <c r="E1684" s="13">
        <v>2.5999999999999999E-3</v>
      </c>
      <c r="F1684" s="14">
        <v>0</v>
      </c>
      <c r="G1684" s="14">
        <f t="shared" si="26"/>
        <v>2.5999999999999999E-3</v>
      </c>
    </row>
    <row r="1685" spans="1:7" x14ac:dyDescent="0.2">
      <c r="A1685" s="10" t="s">
        <v>111</v>
      </c>
      <c r="B1685" s="11" t="s">
        <v>3804</v>
      </c>
      <c r="C1685" s="11" t="s">
        <v>3784</v>
      </c>
      <c r="D1685" s="12">
        <v>6</v>
      </c>
      <c r="E1685" s="13">
        <v>4.4999999999999997E-3</v>
      </c>
      <c r="F1685" s="14">
        <v>0</v>
      </c>
      <c r="G1685" s="14">
        <f t="shared" si="26"/>
        <v>4.4999999999999997E-3</v>
      </c>
    </row>
    <row r="1686" spans="1:7" ht="22.5" x14ac:dyDescent="0.2">
      <c r="A1686" s="10" t="s">
        <v>104</v>
      </c>
      <c r="B1686" s="11" t="s">
        <v>1483</v>
      </c>
      <c r="C1686" s="11" t="s">
        <v>1484</v>
      </c>
      <c r="D1686" s="12">
        <v>6</v>
      </c>
      <c r="E1686" s="13">
        <v>1.2999999999999999E-2</v>
      </c>
      <c r="F1686" s="14">
        <v>0</v>
      </c>
      <c r="G1686" s="14">
        <f t="shared" si="26"/>
        <v>1.2999999999999999E-2</v>
      </c>
    </row>
    <row r="1687" spans="1:7" x14ac:dyDescent="0.2">
      <c r="A1687" s="10" t="s">
        <v>417</v>
      </c>
      <c r="B1687" s="11" t="s">
        <v>3048</v>
      </c>
      <c r="C1687" s="11" t="s">
        <v>101</v>
      </c>
      <c r="D1687" s="12">
        <v>6</v>
      </c>
      <c r="E1687" s="13">
        <v>4.4999999999999997E-3</v>
      </c>
      <c r="F1687" s="14">
        <v>0</v>
      </c>
      <c r="G1687" s="14">
        <f t="shared" si="26"/>
        <v>4.4999999999999997E-3</v>
      </c>
    </row>
    <row r="1688" spans="1:7" x14ac:dyDescent="0.2">
      <c r="A1688" s="10" t="s">
        <v>345</v>
      </c>
      <c r="B1688" s="11" t="s">
        <v>2952</v>
      </c>
      <c r="C1688" s="11" t="s">
        <v>1276</v>
      </c>
      <c r="D1688" s="12">
        <v>6</v>
      </c>
      <c r="E1688" s="13">
        <v>4.0000000000000001E-3</v>
      </c>
      <c r="F1688" s="14">
        <v>0</v>
      </c>
      <c r="G1688" s="14">
        <f t="shared" si="26"/>
        <v>4.0000000000000001E-3</v>
      </c>
    </row>
    <row r="1689" spans="1:7" x14ac:dyDescent="0.2">
      <c r="A1689" s="10" t="s">
        <v>345</v>
      </c>
      <c r="B1689" s="11" t="s">
        <v>1107</v>
      </c>
      <c r="C1689" s="11" t="s">
        <v>2953</v>
      </c>
      <c r="D1689" s="12">
        <v>6</v>
      </c>
      <c r="E1689" s="13">
        <v>0</v>
      </c>
      <c r="F1689" s="14">
        <v>0</v>
      </c>
      <c r="G1689" s="14">
        <f t="shared" si="26"/>
        <v>0</v>
      </c>
    </row>
    <row r="1690" spans="1:7" x14ac:dyDescent="0.2">
      <c r="A1690" s="10" t="s">
        <v>111</v>
      </c>
      <c r="B1690" s="11" t="s">
        <v>1107</v>
      </c>
      <c r="C1690" s="11" t="s">
        <v>3807</v>
      </c>
      <c r="D1690" s="12">
        <v>6</v>
      </c>
      <c r="E1690" s="13">
        <v>2E-3</v>
      </c>
      <c r="F1690" s="14">
        <v>0</v>
      </c>
      <c r="G1690" s="14">
        <f t="shared" si="26"/>
        <v>2E-3</v>
      </c>
    </row>
    <row r="1691" spans="1:7" x14ac:dyDescent="0.2">
      <c r="A1691" s="10" t="s">
        <v>417</v>
      </c>
      <c r="B1691" s="11" t="s">
        <v>3049</v>
      </c>
      <c r="C1691" s="11" t="s">
        <v>101</v>
      </c>
      <c r="D1691" s="12">
        <v>6</v>
      </c>
      <c r="E1691" s="13">
        <v>4.7000000000000002E-3</v>
      </c>
      <c r="F1691" s="14">
        <v>0</v>
      </c>
      <c r="G1691" s="14">
        <f t="shared" si="26"/>
        <v>4.7000000000000002E-3</v>
      </c>
    </row>
    <row r="1692" spans="1:7" x14ac:dyDescent="0.2">
      <c r="A1692" s="10" t="s">
        <v>417</v>
      </c>
      <c r="B1692" s="11" t="s">
        <v>3050</v>
      </c>
      <c r="C1692" s="11" t="s">
        <v>101</v>
      </c>
      <c r="D1692" s="12">
        <v>6</v>
      </c>
      <c r="E1692" s="13">
        <v>8.0000000000000002E-3</v>
      </c>
      <c r="F1692" s="14">
        <v>0</v>
      </c>
      <c r="G1692" s="14">
        <f t="shared" si="26"/>
        <v>8.0000000000000002E-3</v>
      </c>
    </row>
    <row r="1693" spans="1:7" x14ac:dyDescent="0.2">
      <c r="A1693" s="10" t="s">
        <v>345</v>
      </c>
      <c r="B1693" s="11" t="s">
        <v>2955</v>
      </c>
      <c r="C1693" s="11" t="s">
        <v>2956</v>
      </c>
      <c r="D1693" s="12">
        <v>6</v>
      </c>
      <c r="E1693" s="13">
        <v>3.2000000000000002E-3</v>
      </c>
      <c r="F1693" s="14">
        <v>0</v>
      </c>
      <c r="G1693" s="14">
        <f t="shared" si="26"/>
        <v>3.2000000000000002E-3</v>
      </c>
    </row>
    <row r="1694" spans="1:7" x14ac:dyDescent="0.2">
      <c r="A1694" s="10" t="s">
        <v>345</v>
      </c>
      <c r="B1694" s="11" t="s">
        <v>2957</v>
      </c>
      <c r="C1694" s="11" t="s">
        <v>2956</v>
      </c>
      <c r="D1694" s="12">
        <v>6</v>
      </c>
      <c r="E1694" s="13">
        <v>6.9999999999999999E-4</v>
      </c>
      <c r="F1694" s="14">
        <v>0</v>
      </c>
      <c r="G1694" s="14">
        <f t="shared" si="26"/>
        <v>6.9999999999999999E-4</v>
      </c>
    </row>
    <row r="1695" spans="1:7" x14ac:dyDescent="0.2">
      <c r="A1695" s="10" t="s">
        <v>156</v>
      </c>
      <c r="B1695" s="11" t="s">
        <v>39</v>
      </c>
      <c r="C1695" s="11" t="s">
        <v>2120</v>
      </c>
      <c r="D1695" s="12">
        <v>6</v>
      </c>
      <c r="E1695" s="13">
        <v>5.0000000000000001E-3</v>
      </c>
      <c r="F1695" s="14">
        <v>0</v>
      </c>
      <c r="G1695" s="14">
        <f t="shared" si="26"/>
        <v>5.0000000000000001E-3</v>
      </c>
    </row>
    <row r="1696" spans="1:7" x14ac:dyDescent="0.2">
      <c r="A1696" s="10" t="s">
        <v>35</v>
      </c>
      <c r="B1696" s="11" t="s">
        <v>464</v>
      </c>
      <c r="C1696" s="11" t="s">
        <v>1204</v>
      </c>
      <c r="D1696" s="12">
        <v>6</v>
      </c>
      <c r="E1696" s="13">
        <v>0.01</v>
      </c>
      <c r="F1696" s="14">
        <v>0</v>
      </c>
      <c r="G1696" s="14">
        <f t="shared" si="26"/>
        <v>0.01</v>
      </c>
    </row>
    <row r="1697" spans="1:7" x14ac:dyDescent="0.2">
      <c r="A1697" s="10" t="s">
        <v>417</v>
      </c>
      <c r="B1697" s="11" t="s">
        <v>3051</v>
      </c>
      <c r="C1697" s="11" t="s">
        <v>101</v>
      </c>
      <c r="D1697" s="12">
        <v>6</v>
      </c>
      <c r="E1697" s="13">
        <v>4.9000000000000007E-3</v>
      </c>
      <c r="F1697" s="14">
        <v>0</v>
      </c>
      <c r="G1697" s="14">
        <f t="shared" si="26"/>
        <v>4.9000000000000007E-3</v>
      </c>
    </row>
    <row r="1698" spans="1:7" x14ac:dyDescent="0.2">
      <c r="A1698" s="10" t="s">
        <v>406</v>
      </c>
      <c r="B1698" s="11" t="s">
        <v>1933</v>
      </c>
      <c r="C1698" s="11" t="s">
        <v>1934</v>
      </c>
      <c r="D1698" s="12">
        <v>6</v>
      </c>
      <c r="E1698" s="13">
        <v>0</v>
      </c>
      <c r="F1698" s="14">
        <v>0</v>
      </c>
      <c r="G1698" s="14">
        <f t="shared" si="26"/>
        <v>0</v>
      </c>
    </row>
    <row r="1699" spans="1:7" x14ac:dyDescent="0.2">
      <c r="A1699" s="10" t="s">
        <v>406</v>
      </c>
      <c r="B1699" s="11" t="s">
        <v>1180</v>
      </c>
      <c r="C1699" s="11" t="s">
        <v>1931</v>
      </c>
      <c r="D1699" s="12">
        <v>6</v>
      </c>
      <c r="E1699" s="13">
        <v>0</v>
      </c>
      <c r="F1699" s="14">
        <v>0</v>
      </c>
      <c r="G1699" s="14">
        <f t="shared" si="26"/>
        <v>0</v>
      </c>
    </row>
    <row r="1700" spans="1:7" x14ac:dyDescent="0.2">
      <c r="A1700" s="10" t="s">
        <v>35</v>
      </c>
      <c r="B1700" s="11" t="s">
        <v>1207</v>
      </c>
      <c r="C1700" s="11" t="s">
        <v>1208</v>
      </c>
      <c r="D1700" s="12">
        <v>6</v>
      </c>
      <c r="E1700" s="13">
        <v>2.7000000000000001E-3</v>
      </c>
      <c r="F1700" s="14">
        <v>0</v>
      </c>
      <c r="G1700" s="14">
        <f t="shared" si="26"/>
        <v>2.7000000000000001E-3</v>
      </c>
    </row>
    <row r="1701" spans="1:7" x14ac:dyDescent="0.2">
      <c r="A1701" s="10" t="s">
        <v>406</v>
      </c>
      <c r="B1701" s="11" t="s">
        <v>1929</v>
      </c>
      <c r="C1701" s="11" t="s">
        <v>1930</v>
      </c>
      <c r="D1701" s="12">
        <v>6</v>
      </c>
      <c r="E1701" s="13">
        <v>0</v>
      </c>
      <c r="F1701" s="14">
        <v>0</v>
      </c>
      <c r="G1701" s="14">
        <f t="shared" si="26"/>
        <v>0</v>
      </c>
    </row>
    <row r="1702" spans="1:7" ht="22.5" x14ac:dyDescent="0.2">
      <c r="A1702" s="10" t="s">
        <v>111</v>
      </c>
      <c r="B1702" s="11" t="s">
        <v>3810</v>
      </c>
      <c r="C1702" s="11" t="s">
        <v>3811</v>
      </c>
      <c r="D1702" s="12">
        <v>6</v>
      </c>
      <c r="E1702" s="13">
        <v>0</v>
      </c>
      <c r="F1702" s="14">
        <v>0</v>
      </c>
      <c r="G1702" s="14">
        <f t="shared" si="26"/>
        <v>0</v>
      </c>
    </row>
    <row r="1703" spans="1:7" x14ac:dyDescent="0.2">
      <c r="A1703" s="10" t="s">
        <v>104</v>
      </c>
      <c r="B1703" s="11" t="s">
        <v>1485</v>
      </c>
      <c r="C1703" s="11" t="s">
        <v>1486</v>
      </c>
      <c r="D1703" s="12">
        <v>6</v>
      </c>
      <c r="E1703" s="13">
        <v>2.2000000000000001E-3</v>
      </c>
      <c r="F1703" s="14">
        <v>0</v>
      </c>
      <c r="G1703" s="14">
        <f t="shared" si="26"/>
        <v>2.2000000000000001E-3</v>
      </c>
    </row>
    <row r="1704" spans="1:7" x14ac:dyDescent="0.2">
      <c r="A1704" s="10" t="s">
        <v>104</v>
      </c>
      <c r="B1704" s="11" t="s">
        <v>1487</v>
      </c>
      <c r="C1704" s="11" t="s">
        <v>1486</v>
      </c>
      <c r="D1704" s="12">
        <v>6</v>
      </c>
      <c r="E1704" s="13">
        <v>5.0000000000000001E-3</v>
      </c>
      <c r="F1704" s="14">
        <v>0</v>
      </c>
      <c r="G1704" s="14">
        <f t="shared" si="26"/>
        <v>5.0000000000000001E-3</v>
      </c>
    </row>
    <row r="1705" spans="1:7" ht="22.5" x14ac:dyDescent="0.2">
      <c r="A1705" s="10" t="s">
        <v>345</v>
      </c>
      <c r="B1705" s="11" t="s">
        <v>2973</v>
      </c>
      <c r="C1705" s="11" t="s">
        <v>2974</v>
      </c>
      <c r="D1705" s="12">
        <v>6</v>
      </c>
      <c r="E1705" s="13">
        <v>3.8E-3</v>
      </c>
      <c r="F1705" s="14">
        <v>0</v>
      </c>
      <c r="G1705" s="14">
        <f t="shared" si="26"/>
        <v>3.8E-3</v>
      </c>
    </row>
    <row r="1706" spans="1:7" ht="22.5" x14ac:dyDescent="0.2">
      <c r="A1706" s="10" t="s">
        <v>143</v>
      </c>
      <c r="B1706" s="11" t="s">
        <v>1804</v>
      </c>
      <c r="C1706" s="11" t="s">
        <v>1805</v>
      </c>
      <c r="D1706" s="12">
        <v>6</v>
      </c>
      <c r="E1706" s="13">
        <v>1.6E-2</v>
      </c>
      <c r="F1706" s="14">
        <v>0</v>
      </c>
      <c r="G1706" s="14">
        <f t="shared" si="26"/>
        <v>1.6E-2</v>
      </c>
    </row>
    <row r="1707" spans="1:7" ht="22.5" x14ac:dyDescent="0.2">
      <c r="A1707" s="10" t="s">
        <v>345</v>
      </c>
      <c r="B1707" s="11" t="s">
        <v>2976</v>
      </c>
      <c r="C1707" s="11" t="s">
        <v>2977</v>
      </c>
      <c r="D1707" s="12">
        <v>6</v>
      </c>
      <c r="E1707" s="13">
        <v>3.2000000000000002E-3</v>
      </c>
      <c r="F1707" s="14">
        <v>0</v>
      </c>
      <c r="G1707" s="14">
        <f t="shared" si="26"/>
        <v>3.2000000000000002E-3</v>
      </c>
    </row>
    <row r="1708" spans="1:7" x14ac:dyDescent="0.2">
      <c r="A1708" s="10" t="s">
        <v>345</v>
      </c>
      <c r="B1708" s="11" t="s">
        <v>1475</v>
      </c>
      <c r="C1708" s="11" t="s">
        <v>1476</v>
      </c>
      <c r="D1708" s="12">
        <v>6</v>
      </c>
      <c r="E1708" s="13">
        <v>8.9999999999999993E-3</v>
      </c>
      <c r="F1708" s="14">
        <v>0</v>
      </c>
      <c r="G1708" s="14">
        <f t="shared" si="26"/>
        <v>8.9999999999999993E-3</v>
      </c>
    </row>
    <row r="1709" spans="1:7" x14ac:dyDescent="0.2">
      <c r="A1709" s="10" t="s">
        <v>143</v>
      </c>
      <c r="B1709" s="11" t="s">
        <v>1143</v>
      </c>
      <c r="C1709" s="11" t="s">
        <v>1118</v>
      </c>
      <c r="D1709" s="12">
        <v>6</v>
      </c>
      <c r="E1709" s="13">
        <v>1.7999999999999999E-2</v>
      </c>
      <c r="F1709" s="14">
        <v>0</v>
      </c>
      <c r="G1709" s="14">
        <f t="shared" si="26"/>
        <v>1.7999999999999999E-2</v>
      </c>
    </row>
    <row r="1710" spans="1:7" x14ac:dyDescent="0.2">
      <c r="A1710" s="10" t="s">
        <v>156</v>
      </c>
      <c r="B1710" s="11" t="s">
        <v>39</v>
      </c>
      <c r="C1710" s="11" t="s">
        <v>2119</v>
      </c>
      <c r="D1710" s="12">
        <v>6</v>
      </c>
      <c r="E1710" s="13">
        <v>2.8E-3</v>
      </c>
      <c r="F1710" s="14">
        <v>0</v>
      </c>
      <c r="G1710" s="14">
        <f t="shared" si="26"/>
        <v>2.8E-3</v>
      </c>
    </row>
    <row r="1711" spans="1:7" x14ac:dyDescent="0.2">
      <c r="A1711" s="10" t="s">
        <v>35</v>
      </c>
      <c r="B1711" s="11" t="s">
        <v>1209</v>
      </c>
      <c r="C1711" s="11" t="s">
        <v>1210</v>
      </c>
      <c r="D1711" s="12">
        <v>6</v>
      </c>
      <c r="E1711" s="13">
        <v>0</v>
      </c>
      <c r="F1711" s="14">
        <v>0</v>
      </c>
      <c r="G1711" s="14">
        <f t="shared" si="26"/>
        <v>0</v>
      </c>
    </row>
    <row r="1712" spans="1:7" x14ac:dyDescent="0.2">
      <c r="A1712" s="10" t="s">
        <v>35</v>
      </c>
      <c r="B1712" s="11" t="s">
        <v>1211</v>
      </c>
      <c r="C1712" s="11" t="s">
        <v>1210</v>
      </c>
      <c r="D1712" s="12">
        <v>6</v>
      </c>
      <c r="E1712" s="13">
        <v>0</v>
      </c>
      <c r="F1712" s="14">
        <v>0</v>
      </c>
      <c r="G1712" s="14">
        <f t="shared" si="26"/>
        <v>0</v>
      </c>
    </row>
    <row r="1713" spans="1:7" x14ac:dyDescent="0.2">
      <c r="A1713" s="10" t="s">
        <v>417</v>
      </c>
      <c r="B1713" s="11" t="s">
        <v>3052</v>
      </c>
      <c r="C1713" s="11" t="s">
        <v>101</v>
      </c>
      <c r="D1713" s="12">
        <v>6</v>
      </c>
      <c r="E1713" s="13">
        <v>1.4E-2</v>
      </c>
      <c r="F1713" s="14">
        <v>0</v>
      </c>
      <c r="G1713" s="14">
        <f t="shared" si="26"/>
        <v>1.4E-2</v>
      </c>
    </row>
    <row r="1714" spans="1:7" x14ac:dyDescent="0.2">
      <c r="A1714" s="10" t="s">
        <v>417</v>
      </c>
      <c r="B1714" s="11" t="s">
        <v>3053</v>
      </c>
      <c r="C1714" s="11" t="s">
        <v>101</v>
      </c>
      <c r="D1714" s="12">
        <v>6</v>
      </c>
      <c r="E1714" s="13">
        <v>4.0999999999999995E-3</v>
      </c>
      <c r="F1714" s="14">
        <v>0</v>
      </c>
      <c r="G1714" s="14">
        <f t="shared" si="26"/>
        <v>4.0999999999999995E-3</v>
      </c>
    </row>
    <row r="1715" spans="1:7" x14ac:dyDescent="0.2">
      <c r="A1715" s="10" t="s">
        <v>35</v>
      </c>
      <c r="B1715" s="11" t="s">
        <v>662</v>
      </c>
      <c r="C1715" s="11" t="s">
        <v>1212</v>
      </c>
      <c r="D1715" s="12">
        <v>6</v>
      </c>
      <c r="E1715" s="13">
        <v>0</v>
      </c>
      <c r="F1715" s="14">
        <v>0</v>
      </c>
      <c r="G1715" s="14">
        <f t="shared" si="26"/>
        <v>0</v>
      </c>
    </row>
    <row r="1716" spans="1:7" x14ac:dyDescent="0.2">
      <c r="A1716" s="10" t="s">
        <v>111</v>
      </c>
      <c r="B1716" s="11" t="s">
        <v>1332</v>
      </c>
      <c r="C1716" s="11" t="s">
        <v>3827</v>
      </c>
      <c r="D1716" s="12">
        <v>6</v>
      </c>
      <c r="E1716" s="13">
        <v>0</v>
      </c>
      <c r="F1716" s="14">
        <v>0</v>
      </c>
      <c r="G1716" s="14">
        <f t="shared" si="26"/>
        <v>0</v>
      </c>
    </row>
    <row r="1717" spans="1:7" ht="22.5" x14ac:dyDescent="0.2">
      <c r="A1717" s="10" t="s">
        <v>35</v>
      </c>
      <c r="B1717" s="11" t="s">
        <v>1207</v>
      </c>
      <c r="C1717" s="11" t="s">
        <v>1215</v>
      </c>
      <c r="D1717" s="12">
        <v>6</v>
      </c>
      <c r="E1717" s="13">
        <v>0</v>
      </c>
      <c r="F1717" s="14">
        <v>0</v>
      </c>
      <c r="G1717" s="14">
        <f t="shared" si="26"/>
        <v>0</v>
      </c>
    </row>
    <row r="1718" spans="1:7" ht="22.5" x14ac:dyDescent="0.2">
      <c r="A1718" s="10" t="s">
        <v>35</v>
      </c>
      <c r="B1718" s="11" t="s">
        <v>1216</v>
      </c>
      <c r="C1718" s="11" t="s">
        <v>1217</v>
      </c>
      <c r="D1718" s="12">
        <v>6</v>
      </c>
      <c r="E1718" s="13">
        <v>0</v>
      </c>
      <c r="F1718" s="14">
        <v>0</v>
      </c>
      <c r="G1718" s="14">
        <f t="shared" si="26"/>
        <v>0</v>
      </c>
    </row>
    <row r="1719" spans="1:7" x14ac:dyDescent="0.2">
      <c r="A1719" s="10" t="s">
        <v>345</v>
      </c>
      <c r="B1719" s="11" t="s">
        <v>2979</v>
      </c>
      <c r="C1719" s="11" t="s">
        <v>101</v>
      </c>
      <c r="D1719" s="12">
        <v>6</v>
      </c>
      <c r="E1719" s="13">
        <v>8.3000000000000001E-3</v>
      </c>
      <c r="F1719" s="14">
        <v>0</v>
      </c>
      <c r="G1719" s="14">
        <f t="shared" si="26"/>
        <v>8.3000000000000001E-3</v>
      </c>
    </row>
    <row r="1720" spans="1:7" x14ac:dyDescent="0.2">
      <c r="A1720" s="10" t="s">
        <v>345</v>
      </c>
      <c r="B1720" s="11" t="s">
        <v>2980</v>
      </c>
      <c r="C1720" s="11" t="s">
        <v>101</v>
      </c>
      <c r="D1720" s="12">
        <v>6</v>
      </c>
      <c r="E1720" s="13">
        <v>6.0999999999999995E-3</v>
      </c>
      <c r="F1720" s="14">
        <v>0</v>
      </c>
      <c r="G1720" s="14">
        <f t="shared" si="26"/>
        <v>6.0999999999999995E-3</v>
      </c>
    </row>
    <row r="1721" spans="1:7" ht="22.5" x14ac:dyDescent="0.2">
      <c r="A1721" s="10" t="s">
        <v>345</v>
      </c>
      <c r="B1721" s="11" t="s">
        <v>2600</v>
      </c>
      <c r="C1721" s="11" t="s">
        <v>2981</v>
      </c>
      <c r="D1721" s="12">
        <v>6</v>
      </c>
      <c r="E1721" s="13">
        <v>0</v>
      </c>
      <c r="F1721" s="14">
        <v>0</v>
      </c>
      <c r="G1721" s="14">
        <f t="shared" si="26"/>
        <v>0</v>
      </c>
    </row>
    <row r="1722" spans="1:7" x14ac:dyDescent="0.2">
      <c r="A1722" s="10" t="s">
        <v>438</v>
      </c>
      <c r="B1722" s="11" t="s">
        <v>1702</v>
      </c>
      <c r="C1722" s="11" t="s">
        <v>1734</v>
      </c>
      <c r="D1722" s="12">
        <v>6</v>
      </c>
      <c r="E1722" s="13">
        <v>0</v>
      </c>
      <c r="F1722" s="14">
        <v>0</v>
      </c>
      <c r="G1722" s="14">
        <f t="shared" si="26"/>
        <v>0</v>
      </c>
    </row>
    <row r="1723" spans="1:7" x14ac:dyDescent="0.2">
      <c r="A1723" s="10" t="s">
        <v>35</v>
      </c>
      <c r="B1723" s="11" t="s">
        <v>493</v>
      </c>
      <c r="C1723" s="11" t="s">
        <v>1220</v>
      </c>
      <c r="D1723" s="12">
        <v>6</v>
      </c>
      <c r="E1723" s="13">
        <v>4.0000000000000001E-3</v>
      </c>
      <c r="F1723" s="14">
        <v>0</v>
      </c>
      <c r="G1723" s="14">
        <f t="shared" si="26"/>
        <v>4.0000000000000001E-3</v>
      </c>
    </row>
    <row r="1724" spans="1:7" x14ac:dyDescent="0.2">
      <c r="A1724" s="10" t="s">
        <v>35</v>
      </c>
      <c r="B1724" s="11" t="s">
        <v>1221</v>
      </c>
      <c r="C1724" s="11" t="s">
        <v>1222</v>
      </c>
      <c r="D1724" s="12">
        <v>6</v>
      </c>
      <c r="E1724" s="13">
        <v>7.6E-3</v>
      </c>
      <c r="F1724" s="14">
        <v>0</v>
      </c>
      <c r="G1724" s="14">
        <f t="shared" si="26"/>
        <v>7.6E-3</v>
      </c>
    </row>
    <row r="1725" spans="1:7" ht="22.5" x14ac:dyDescent="0.2">
      <c r="A1725" s="10" t="s">
        <v>111</v>
      </c>
      <c r="B1725" s="11" t="s">
        <v>3624</v>
      </c>
      <c r="C1725" s="11" t="s">
        <v>3753</v>
      </c>
      <c r="D1725" s="12">
        <v>6</v>
      </c>
      <c r="E1725" s="13">
        <v>5.4999999999999997E-3</v>
      </c>
      <c r="F1725" s="14">
        <v>0</v>
      </c>
      <c r="G1725" s="14">
        <f t="shared" si="26"/>
        <v>5.4999999999999997E-3</v>
      </c>
    </row>
    <row r="1726" spans="1:7" ht="22.5" x14ac:dyDescent="0.2">
      <c r="A1726" s="10" t="s">
        <v>32</v>
      </c>
      <c r="B1726" s="11" t="s">
        <v>517</v>
      </c>
      <c r="C1726" s="11" t="s">
        <v>1858</v>
      </c>
      <c r="D1726" s="12">
        <v>6</v>
      </c>
      <c r="E1726" s="13">
        <v>2.8E-3</v>
      </c>
      <c r="F1726" s="14">
        <v>0</v>
      </c>
      <c r="G1726" s="14">
        <f t="shared" si="26"/>
        <v>2.8E-3</v>
      </c>
    </row>
    <row r="1727" spans="1:7" x14ac:dyDescent="0.2">
      <c r="A1727" s="10" t="s">
        <v>104</v>
      </c>
      <c r="B1727" s="11" t="s">
        <v>1488</v>
      </c>
      <c r="C1727" s="11" t="s">
        <v>1242</v>
      </c>
      <c r="D1727" s="12">
        <v>6</v>
      </c>
      <c r="E1727" s="13">
        <v>6.7000000000000002E-3</v>
      </c>
      <c r="F1727" s="14">
        <v>0</v>
      </c>
      <c r="G1727" s="14">
        <f t="shared" si="26"/>
        <v>6.7000000000000002E-3</v>
      </c>
    </row>
    <row r="1728" spans="1:7" x14ac:dyDescent="0.2">
      <c r="A1728" s="10" t="s">
        <v>417</v>
      </c>
      <c r="B1728" s="11" t="s">
        <v>493</v>
      </c>
      <c r="C1728" s="11" t="s">
        <v>2983</v>
      </c>
      <c r="D1728" s="12">
        <v>6</v>
      </c>
      <c r="E1728" s="13">
        <v>2.5000000000000001E-3</v>
      </c>
      <c r="F1728" s="14">
        <v>0</v>
      </c>
      <c r="G1728" s="14">
        <f t="shared" si="26"/>
        <v>2.5000000000000001E-3</v>
      </c>
    </row>
    <row r="1729" spans="1:7" x14ac:dyDescent="0.2">
      <c r="A1729" s="10" t="s">
        <v>111</v>
      </c>
      <c r="B1729" s="11" t="s">
        <v>3813</v>
      </c>
      <c r="C1729" s="11" t="s">
        <v>2146</v>
      </c>
      <c r="D1729" s="12">
        <v>6</v>
      </c>
      <c r="E1729" s="13">
        <v>2E-3</v>
      </c>
      <c r="F1729" s="14">
        <v>0</v>
      </c>
      <c r="G1729" s="14">
        <f t="shared" si="26"/>
        <v>2E-3</v>
      </c>
    </row>
    <row r="1730" spans="1:7" x14ac:dyDescent="0.2">
      <c r="A1730" s="10" t="s">
        <v>111</v>
      </c>
      <c r="B1730" s="11" t="s">
        <v>3814</v>
      </c>
      <c r="C1730" s="11" t="s">
        <v>2146</v>
      </c>
      <c r="D1730" s="12">
        <v>6</v>
      </c>
      <c r="E1730" s="13">
        <v>2.3E-3</v>
      </c>
      <c r="F1730" s="14">
        <v>0</v>
      </c>
      <c r="G1730" s="14">
        <f t="shared" si="26"/>
        <v>2.3E-3</v>
      </c>
    </row>
    <row r="1731" spans="1:7" x14ac:dyDescent="0.2">
      <c r="A1731" s="10" t="s">
        <v>417</v>
      </c>
      <c r="B1731" s="11" t="s">
        <v>2573</v>
      </c>
      <c r="C1731" s="11" t="s">
        <v>2987</v>
      </c>
      <c r="D1731" s="12">
        <v>6</v>
      </c>
      <c r="E1731" s="13">
        <v>0</v>
      </c>
      <c r="F1731" s="14">
        <v>0</v>
      </c>
      <c r="G1731" s="14">
        <f t="shared" si="26"/>
        <v>0</v>
      </c>
    </row>
    <row r="1732" spans="1:7" ht="22.5" x14ac:dyDescent="0.2">
      <c r="A1732" s="10" t="s">
        <v>111</v>
      </c>
      <c r="B1732" s="11" t="s">
        <v>3754</v>
      </c>
      <c r="C1732" s="11" t="s">
        <v>3815</v>
      </c>
      <c r="D1732" s="12">
        <v>6</v>
      </c>
      <c r="E1732" s="13">
        <v>7.3000000000000001E-3</v>
      </c>
      <c r="F1732" s="14">
        <v>0</v>
      </c>
      <c r="G1732" s="14">
        <f t="shared" si="26"/>
        <v>7.3000000000000001E-3</v>
      </c>
    </row>
    <row r="1733" spans="1:7" x14ac:dyDescent="0.2">
      <c r="A1733" s="10" t="s">
        <v>111</v>
      </c>
      <c r="B1733" s="11" t="s">
        <v>1107</v>
      </c>
      <c r="C1733" s="11" t="s">
        <v>3816</v>
      </c>
      <c r="D1733" s="12">
        <v>6</v>
      </c>
      <c r="E1733" s="13">
        <v>3.0000000000000001E-3</v>
      </c>
      <c r="F1733" s="14">
        <v>0</v>
      </c>
      <c r="G1733" s="14">
        <f t="shared" si="26"/>
        <v>3.0000000000000001E-3</v>
      </c>
    </row>
    <row r="1734" spans="1:7" x14ac:dyDescent="0.2">
      <c r="A1734" s="10" t="s">
        <v>417</v>
      </c>
      <c r="B1734" s="11" t="s">
        <v>493</v>
      </c>
      <c r="C1734" s="11" t="s">
        <v>2990</v>
      </c>
      <c r="D1734" s="12">
        <v>6</v>
      </c>
      <c r="E1734" s="13">
        <v>0</v>
      </c>
      <c r="F1734" s="14">
        <v>0</v>
      </c>
      <c r="G1734" s="14">
        <f t="shared" si="26"/>
        <v>0</v>
      </c>
    </row>
    <row r="1735" spans="1:7" x14ac:dyDescent="0.2">
      <c r="A1735" s="10" t="s">
        <v>104</v>
      </c>
      <c r="B1735" s="11" t="s">
        <v>1489</v>
      </c>
      <c r="C1735" s="11" t="s">
        <v>1242</v>
      </c>
      <c r="D1735" s="12">
        <v>6</v>
      </c>
      <c r="E1735" s="13">
        <v>5.9999999999999995E-4</v>
      </c>
      <c r="F1735" s="14">
        <v>0</v>
      </c>
      <c r="G1735" s="14">
        <f t="shared" si="26"/>
        <v>5.9999999999999995E-4</v>
      </c>
    </row>
    <row r="1736" spans="1:7" ht="22.5" x14ac:dyDescent="0.2">
      <c r="A1736" s="10" t="s">
        <v>417</v>
      </c>
      <c r="B1736" s="11" t="s">
        <v>2991</v>
      </c>
      <c r="C1736" s="11" t="s">
        <v>2695</v>
      </c>
      <c r="D1736" s="12">
        <v>6</v>
      </c>
      <c r="E1736" s="13">
        <v>0</v>
      </c>
      <c r="F1736" s="14">
        <v>0</v>
      </c>
      <c r="G1736" s="14">
        <f t="shared" si="26"/>
        <v>0</v>
      </c>
    </row>
    <row r="1737" spans="1:7" x14ac:dyDescent="0.2">
      <c r="A1737" s="10" t="s">
        <v>194</v>
      </c>
      <c r="B1737" s="11" t="s">
        <v>1654</v>
      </c>
      <c r="C1737" s="11" t="s">
        <v>1655</v>
      </c>
      <c r="D1737" s="12">
        <v>6</v>
      </c>
      <c r="E1737" s="13">
        <v>0</v>
      </c>
      <c r="F1737" s="14">
        <v>0</v>
      </c>
      <c r="G1737" s="14">
        <f t="shared" si="26"/>
        <v>0</v>
      </c>
    </row>
    <row r="1738" spans="1:7" x14ac:dyDescent="0.2">
      <c r="A1738" s="10" t="s">
        <v>417</v>
      </c>
      <c r="B1738" s="11" t="s">
        <v>2992</v>
      </c>
      <c r="C1738" s="11" t="s">
        <v>2993</v>
      </c>
      <c r="D1738" s="12">
        <v>6</v>
      </c>
      <c r="E1738" s="13">
        <v>0</v>
      </c>
      <c r="F1738" s="14">
        <v>0</v>
      </c>
      <c r="G1738" s="14">
        <f t="shared" ref="G1738:G1801" si="27">E1738-F1738</f>
        <v>0</v>
      </c>
    </row>
    <row r="1739" spans="1:7" x14ac:dyDescent="0.2">
      <c r="A1739" s="10" t="s">
        <v>32</v>
      </c>
      <c r="B1739" s="11" t="s">
        <v>517</v>
      </c>
      <c r="C1739" s="11" t="s">
        <v>1909</v>
      </c>
      <c r="D1739" s="12">
        <v>6</v>
      </c>
      <c r="E1739" s="13">
        <v>2.5000000000000001E-3</v>
      </c>
      <c r="F1739" s="14">
        <v>0</v>
      </c>
      <c r="G1739" s="14">
        <f t="shared" si="27"/>
        <v>2.5000000000000001E-3</v>
      </c>
    </row>
    <row r="1740" spans="1:7" ht="22.5" x14ac:dyDescent="0.2">
      <c r="A1740" s="10" t="s">
        <v>32</v>
      </c>
      <c r="B1740" s="11" t="s">
        <v>493</v>
      </c>
      <c r="C1740" s="11" t="s">
        <v>1907</v>
      </c>
      <c r="D1740" s="12">
        <v>6</v>
      </c>
      <c r="E1740" s="13">
        <v>3.0000000000000001E-3</v>
      </c>
      <c r="F1740" s="14">
        <v>0</v>
      </c>
      <c r="G1740" s="14">
        <f t="shared" si="27"/>
        <v>3.0000000000000001E-3</v>
      </c>
    </row>
    <row r="1741" spans="1:7" x14ac:dyDescent="0.2">
      <c r="A1741" s="10" t="s">
        <v>417</v>
      </c>
      <c r="B1741" s="11" t="s">
        <v>2994</v>
      </c>
      <c r="C1741" s="11" t="s">
        <v>419</v>
      </c>
      <c r="D1741" s="12">
        <v>6</v>
      </c>
      <c r="E1741" s="13">
        <v>0</v>
      </c>
      <c r="F1741" s="14">
        <v>0</v>
      </c>
      <c r="G1741" s="14">
        <f t="shared" si="27"/>
        <v>0</v>
      </c>
    </row>
    <row r="1742" spans="1:7" x14ac:dyDescent="0.2">
      <c r="A1742" s="10" t="s">
        <v>35</v>
      </c>
      <c r="B1742" s="11" t="s">
        <v>916</v>
      </c>
      <c r="C1742" s="11" t="s">
        <v>1226</v>
      </c>
      <c r="D1742" s="12">
        <v>6</v>
      </c>
      <c r="E1742" s="13">
        <v>8.9999999999999993E-3</v>
      </c>
      <c r="F1742" s="14">
        <v>0</v>
      </c>
      <c r="G1742" s="14">
        <f t="shared" si="27"/>
        <v>8.9999999999999993E-3</v>
      </c>
    </row>
    <row r="1743" spans="1:7" x14ac:dyDescent="0.2">
      <c r="A1743" s="10" t="s">
        <v>406</v>
      </c>
      <c r="B1743" s="11" t="s">
        <v>1925</v>
      </c>
      <c r="C1743" s="11" t="s">
        <v>1926</v>
      </c>
      <c r="D1743" s="12">
        <v>6</v>
      </c>
      <c r="E1743" s="13">
        <v>2.5999999999999999E-3</v>
      </c>
      <c r="F1743" s="14">
        <v>0</v>
      </c>
      <c r="G1743" s="14">
        <f t="shared" si="27"/>
        <v>2.5999999999999999E-3</v>
      </c>
    </row>
    <row r="1744" spans="1:7" ht="22.5" x14ac:dyDescent="0.2">
      <c r="A1744" s="10" t="s">
        <v>35</v>
      </c>
      <c r="B1744" s="11" t="s">
        <v>1180</v>
      </c>
      <c r="C1744" s="11" t="s">
        <v>1227</v>
      </c>
      <c r="D1744" s="12">
        <v>6</v>
      </c>
      <c r="E1744" s="13">
        <v>5.0000000000000001E-3</v>
      </c>
      <c r="F1744" s="14">
        <v>0</v>
      </c>
      <c r="G1744" s="14">
        <f t="shared" si="27"/>
        <v>5.0000000000000001E-3</v>
      </c>
    </row>
    <row r="1745" spans="1:7" x14ac:dyDescent="0.2">
      <c r="A1745" s="10" t="s">
        <v>406</v>
      </c>
      <c r="B1745" s="11" t="s">
        <v>1921</v>
      </c>
      <c r="C1745" s="11" t="s">
        <v>1922</v>
      </c>
      <c r="D1745" s="12">
        <v>6</v>
      </c>
      <c r="E1745" s="13">
        <v>0</v>
      </c>
      <c r="F1745" s="14">
        <v>0</v>
      </c>
      <c r="G1745" s="14">
        <f t="shared" si="27"/>
        <v>0</v>
      </c>
    </row>
    <row r="1746" spans="1:7" x14ac:dyDescent="0.2">
      <c r="A1746" s="10" t="s">
        <v>406</v>
      </c>
      <c r="B1746" s="11" t="s">
        <v>451</v>
      </c>
      <c r="C1746" s="11" t="s">
        <v>1920</v>
      </c>
      <c r="D1746" s="12">
        <v>6</v>
      </c>
      <c r="E1746" s="13">
        <v>6.0000000000000001E-3</v>
      </c>
      <c r="F1746" s="14">
        <v>0</v>
      </c>
      <c r="G1746" s="14">
        <f t="shared" si="27"/>
        <v>6.0000000000000001E-3</v>
      </c>
    </row>
    <row r="1747" spans="1:7" x14ac:dyDescent="0.2">
      <c r="A1747" s="10" t="s">
        <v>417</v>
      </c>
      <c r="B1747" s="11" t="s">
        <v>1249</v>
      </c>
      <c r="C1747" s="11" t="s">
        <v>2998</v>
      </c>
      <c r="D1747" s="12">
        <v>6</v>
      </c>
      <c r="E1747" s="13">
        <v>2.2000000000000001E-3</v>
      </c>
      <c r="F1747" s="14">
        <v>0</v>
      </c>
      <c r="G1747" s="14">
        <f t="shared" si="27"/>
        <v>2.2000000000000001E-3</v>
      </c>
    </row>
    <row r="1748" spans="1:7" x14ac:dyDescent="0.2">
      <c r="A1748" s="10" t="s">
        <v>417</v>
      </c>
      <c r="B1748" s="11" t="s">
        <v>1770</v>
      </c>
      <c r="C1748" s="11" t="s">
        <v>2998</v>
      </c>
      <c r="D1748" s="12">
        <v>6</v>
      </c>
      <c r="E1748" s="13">
        <v>3.5000000000000001E-3</v>
      </c>
      <c r="F1748" s="14">
        <v>0</v>
      </c>
      <c r="G1748" s="14">
        <f t="shared" si="27"/>
        <v>3.5000000000000001E-3</v>
      </c>
    </row>
    <row r="1749" spans="1:7" ht="22.5" x14ac:dyDescent="0.2">
      <c r="A1749" s="10" t="s">
        <v>35</v>
      </c>
      <c r="B1749" s="11" t="s">
        <v>1228</v>
      </c>
      <c r="C1749" s="11" t="s">
        <v>1229</v>
      </c>
      <c r="D1749" s="12">
        <v>6</v>
      </c>
      <c r="E1749" s="13">
        <v>2.65E-3</v>
      </c>
      <c r="F1749" s="14">
        <v>0</v>
      </c>
      <c r="G1749" s="14">
        <f t="shared" si="27"/>
        <v>2.65E-3</v>
      </c>
    </row>
    <row r="1750" spans="1:7" x14ac:dyDescent="0.2">
      <c r="A1750" s="10" t="s">
        <v>111</v>
      </c>
      <c r="B1750" s="11" t="s">
        <v>697</v>
      </c>
      <c r="C1750" s="11" t="s">
        <v>65</v>
      </c>
      <c r="D1750" s="12">
        <v>6</v>
      </c>
      <c r="E1750" s="13">
        <v>9.1000000000000004E-3</v>
      </c>
      <c r="F1750" s="14">
        <v>0</v>
      </c>
      <c r="G1750" s="14">
        <f t="shared" si="27"/>
        <v>9.1000000000000004E-3</v>
      </c>
    </row>
    <row r="1751" spans="1:7" ht="22.5" x14ac:dyDescent="0.2">
      <c r="A1751" s="10" t="s">
        <v>35</v>
      </c>
      <c r="B1751" s="11" t="s">
        <v>1230</v>
      </c>
      <c r="C1751" s="11" t="s">
        <v>1229</v>
      </c>
      <c r="D1751" s="12">
        <v>6</v>
      </c>
      <c r="E1751" s="13">
        <v>2.65E-3</v>
      </c>
      <c r="F1751" s="14">
        <v>0</v>
      </c>
      <c r="G1751" s="14">
        <f t="shared" si="27"/>
        <v>2.65E-3</v>
      </c>
    </row>
    <row r="1752" spans="1:7" x14ac:dyDescent="0.2">
      <c r="A1752" s="10" t="s">
        <v>417</v>
      </c>
      <c r="B1752" s="11" t="s">
        <v>3001</v>
      </c>
      <c r="C1752" s="11" t="s">
        <v>3002</v>
      </c>
      <c r="D1752" s="12">
        <v>6</v>
      </c>
      <c r="E1752" s="13">
        <v>2.8E-3</v>
      </c>
      <c r="F1752" s="14">
        <v>0</v>
      </c>
      <c r="G1752" s="14">
        <f t="shared" si="27"/>
        <v>2.8E-3</v>
      </c>
    </row>
    <row r="1753" spans="1:7" x14ac:dyDescent="0.2">
      <c r="A1753" s="10" t="s">
        <v>111</v>
      </c>
      <c r="B1753" s="11" t="s">
        <v>3817</v>
      </c>
      <c r="C1753" s="11" t="s">
        <v>65</v>
      </c>
      <c r="D1753" s="12">
        <v>6</v>
      </c>
      <c r="E1753" s="13">
        <v>5.0000000000000001E-3</v>
      </c>
      <c r="F1753" s="14">
        <v>0</v>
      </c>
      <c r="G1753" s="14">
        <f t="shared" si="27"/>
        <v>5.0000000000000001E-3</v>
      </c>
    </row>
    <row r="1754" spans="1:7" x14ac:dyDescent="0.2">
      <c r="A1754" s="10" t="s">
        <v>111</v>
      </c>
      <c r="B1754" s="11" t="s">
        <v>3818</v>
      </c>
      <c r="C1754" s="11" t="s">
        <v>1386</v>
      </c>
      <c r="D1754" s="12">
        <v>6</v>
      </c>
      <c r="E1754" s="13">
        <v>3.5000000000000001E-3</v>
      </c>
      <c r="F1754" s="14">
        <v>0</v>
      </c>
      <c r="G1754" s="14">
        <f t="shared" si="27"/>
        <v>3.5000000000000001E-3</v>
      </c>
    </row>
    <row r="1755" spans="1:7" ht="22.5" x14ac:dyDescent="0.2">
      <c r="A1755" s="10" t="s">
        <v>438</v>
      </c>
      <c r="B1755" s="11" t="s">
        <v>471</v>
      </c>
      <c r="C1755" s="11" t="s">
        <v>1730</v>
      </c>
      <c r="D1755" s="12">
        <v>6</v>
      </c>
      <c r="E1755" s="13">
        <v>6.0000000000000001E-3</v>
      </c>
      <c r="F1755" s="14">
        <v>0</v>
      </c>
      <c r="G1755" s="14">
        <f t="shared" si="27"/>
        <v>6.0000000000000001E-3</v>
      </c>
    </row>
    <row r="1756" spans="1:7" x14ac:dyDescent="0.2">
      <c r="A1756" s="10" t="s">
        <v>111</v>
      </c>
      <c r="B1756" s="11" t="s">
        <v>1332</v>
      </c>
      <c r="C1756" s="11" t="s">
        <v>3819</v>
      </c>
      <c r="D1756" s="12">
        <v>6</v>
      </c>
      <c r="E1756" s="13">
        <v>0</v>
      </c>
      <c r="F1756" s="14">
        <v>0</v>
      </c>
      <c r="G1756" s="14">
        <f t="shared" si="27"/>
        <v>0</v>
      </c>
    </row>
    <row r="1757" spans="1:7" ht="22.5" x14ac:dyDescent="0.2">
      <c r="A1757" s="10" t="s">
        <v>417</v>
      </c>
      <c r="B1757" s="11" t="s">
        <v>3009</v>
      </c>
      <c r="C1757" s="11" t="s">
        <v>3010</v>
      </c>
      <c r="D1757" s="12">
        <v>6</v>
      </c>
      <c r="E1757" s="13">
        <v>7.0000000000000001E-3</v>
      </c>
      <c r="F1757" s="14">
        <v>0</v>
      </c>
      <c r="G1757" s="14">
        <f t="shared" si="27"/>
        <v>7.0000000000000001E-3</v>
      </c>
    </row>
    <row r="1758" spans="1:7" ht="22.5" x14ac:dyDescent="0.2">
      <c r="A1758" s="10" t="s">
        <v>417</v>
      </c>
      <c r="B1758" s="11" t="s">
        <v>3011</v>
      </c>
      <c r="C1758" s="11" t="s">
        <v>630</v>
      </c>
      <c r="D1758" s="12">
        <v>6</v>
      </c>
      <c r="E1758" s="13">
        <v>5.5999999999999999E-3</v>
      </c>
      <c r="F1758" s="14">
        <v>0</v>
      </c>
      <c r="G1758" s="14">
        <f t="shared" si="27"/>
        <v>5.5999999999999999E-3</v>
      </c>
    </row>
    <row r="1759" spans="1:7" ht="22.5" x14ac:dyDescent="0.2">
      <c r="A1759" s="10" t="s">
        <v>417</v>
      </c>
      <c r="B1759" s="11" t="s">
        <v>3012</v>
      </c>
      <c r="C1759" s="11" t="s">
        <v>630</v>
      </c>
      <c r="D1759" s="12">
        <v>6</v>
      </c>
      <c r="E1759" s="13">
        <v>4.9000000000000007E-3</v>
      </c>
      <c r="F1759" s="14">
        <v>0</v>
      </c>
      <c r="G1759" s="14">
        <f t="shared" si="27"/>
        <v>4.9000000000000007E-3</v>
      </c>
    </row>
    <row r="1760" spans="1:7" x14ac:dyDescent="0.2">
      <c r="A1760" s="10" t="s">
        <v>194</v>
      </c>
      <c r="B1760" s="11" t="s">
        <v>1656</v>
      </c>
      <c r="C1760" s="11" t="s">
        <v>1486</v>
      </c>
      <c r="D1760" s="12">
        <v>6</v>
      </c>
      <c r="E1760" s="13">
        <v>2.5000000000000001E-3</v>
      </c>
      <c r="F1760" s="14">
        <v>0</v>
      </c>
      <c r="G1760" s="14">
        <f t="shared" si="27"/>
        <v>2.5000000000000001E-3</v>
      </c>
    </row>
    <row r="1761" spans="1:7" x14ac:dyDescent="0.2">
      <c r="A1761" s="10" t="s">
        <v>111</v>
      </c>
      <c r="B1761" s="11" t="s">
        <v>3820</v>
      </c>
      <c r="C1761" s="11" t="s">
        <v>3821</v>
      </c>
      <c r="D1761" s="12">
        <v>6</v>
      </c>
      <c r="E1761" s="13">
        <v>0</v>
      </c>
      <c r="F1761" s="14">
        <v>0</v>
      </c>
      <c r="G1761" s="14">
        <f t="shared" si="27"/>
        <v>0</v>
      </c>
    </row>
    <row r="1762" spans="1:7" x14ac:dyDescent="0.2">
      <c r="A1762" s="10" t="s">
        <v>111</v>
      </c>
      <c r="B1762" s="11" t="s">
        <v>1299</v>
      </c>
      <c r="C1762" s="11" t="s">
        <v>3821</v>
      </c>
      <c r="D1762" s="12">
        <v>6</v>
      </c>
      <c r="E1762" s="13">
        <v>0.01</v>
      </c>
      <c r="F1762" s="14">
        <v>0</v>
      </c>
      <c r="G1762" s="14">
        <f t="shared" si="27"/>
        <v>0.01</v>
      </c>
    </row>
    <row r="1763" spans="1:7" ht="22.5" x14ac:dyDescent="0.2">
      <c r="A1763" s="10" t="s">
        <v>104</v>
      </c>
      <c r="B1763" s="11" t="s">
        <v>1490</v>
      </c>
      <c r="C1763" s="11" t="s">
        <v>1491</v>
      </c>
      <c r="D1763" s="12">
        <v>6</v>
      </c>
      <c r="E1763" s="13">
        <v>2.3999999999999998E-3</v>
      </c>
      <c r="F1763" s="14">
        <v>0</v>
      </c>
      <c r="G1763" s="14">
        <f t="shared" si="27"/>
        <v>2.3999999999999998E-3</v>
      </c>
    </row>
    <row r="1764" spans="1:7" x14ac:dyDescent="0.2">
      <c r="A1764" s="10" t="s">
        <v>417</v>
      </c>
      <c r="B1764" s="11" t="s">
        <v>1434</v>
      </c>
      <c r="C1764" s="11" t="s">
        <v>2937</v>
      </c>
      <c r="D1764" s="12">
        <v>6</v>
      </c>
      <c r="E1764" s="13">
        <v>0</v>
      </c>
      <c r="F1764" s="14">
        <v>0</v>
      </c>
      <c r="G1764" s="14">
        <f t="shared" si="27"/>
        <v>0</v>
      </c>
    </row>
    <row r="1765" spans="1:7" x14ac:dyDescent="0.2">
      <c r="A1765" s="10" t="s">
        <v>111</v>
      </c>
      <c r="B1765" s="11" t="s">
        <v>1332</v>
      </c>
      <c r="C1765" s="11" t="s">
        <v>3822</v>
      </c>
      <c r="D1765" s="12">
        <v>6</v>
      </c>
      <c r="E1765" s="13">
        <v>0</v>
      </c>
      <c r="F1765" s="14">
        <v>0</v>
      </c>
      <c r="G1765" s="14">
        <f t="shared" si="27"/>
        <v>0</v>
      </c>
    </row>
    <row r="1766" spans="1:7" x14ac:dyDescent="0.2">
      <c r="A1766" s="10" t="s">
        <v>104</v>
      </c>
      <c r="B1766" s="11" t="s">
        <v>1107</v>
      </c>
      <c r="C1766" s="11" t="s">
        <v>1492</v>
      </c>
      <c r="D1766" s="12">
        <v>6</v>
      </c>
      <c r="E1766" s="13">
        <v>2.5999999999999999E-3</v>
      </c>
      <c r="F1766" s="14">
        <v>0</v>
      </c>
      <c r="G1766" s="14">
        <f t="shared" si="27"/>
        <v>2.5999999999999999E-3</v>
      </c>
    </row>
    <row r="1767" spans="1:7" x14ac:dyDescent="0.2">
      <c r="A1767" s="10" t="s">
        <v>35</v>
      </c>
      <c r="B1767" s="11" t="s">
        <v>1231</v>
      </c>
      <c r="C1767" s="11" t="s">
        <v>1232</v>
      </c>
      <c r="D1767" s="12">
        <v>6</v>
      </c>
      <c r="E1767" s="13">
        <v>2.5000000000000001E-3</v>
      </c>
      <c r="F1767" s="14">
        <v>0</v>
      </c>
      <c r="G1767" s="14">
        <f t="shared" si="27"/>
        <v>2.5000000000000001E-3</v>
      </c>
    </row>
    <row r="1768" spans="1:7" x14ac:dyDescent="0.2">
      <c r="A1768" s="10" t="s">
        <v>104</v>
      </c>
      <c r="B1768" s="11" t="s">
        <v>1493</v>
      </c>
      <c r="C1768" s="11" t="s">
        <v>1494</v>
      </c>
      <c r="D1768" s="12">
        <v>6</v>
      </c>
      <c r="E1768" s="13">
        <v>1E-3</v>
      </c>
      <c r="F1768" s="14">
        <v>0</v>
      </c>
      <c r="G1768" s="14">
        <f t="shared" si="27"/>
        <v>1E-3</v>
      </c>
    </row>
    <row r="1769" spans="1:7" x14ac:dyDescent="0.2">
      <c r="A1769" s="10" t="s">
        <v>417</v>
      </c>
      <c r="B1769" s="11" t="s">
        <v>2012</v>
      </c>
      <c r="C1769" s="11" t="s">
        <v>3021</v>
      </c>
      <c r="D1769" s="12">
        <v>6</v>
      </c>
      <c r="E1769" s="13">
        <v>1.9E-3</v>
      </c>
      <c r="F1769" s="14">
        <v>0</v>
      </c>
      <c r="G1769" s="14">
        <f t="shared" si="27"/>
        <v>1.9E-3</v>
      </c>
    </row>
    <row r="1770" spans="1:7" x14ac:dyDescent="0.2">
      <c r="A1770" s="10" t="s">
        <v>406</v>
      </c>
      <c r="B1770" s="11" t="s">
        <v>515</v>
      </c>
      <c r="C1770" s="11" t="s">
        <v>1915</v>
      </c>
      <c r="D1770" s="12">
        <v>6</v>
      </c>
      <c r="E1770" s="13">
        <v>2.8E-3</v>
      </c>
      <c r="F1770" s="14">
        <v>0</v>
      </c>
      <c r="G1770" s="14">
        <f t="shared" si="27"/>
        <v>2.8E-3</v>
      </c>
    </row>
    <row r="1771" spans="1:7" x14ac:dyDescent="0.2">
      <c r="A1771" s="10" t="s">
        <v>111</v>
      </c>
      <c r="B1771" s="11" t="s">
        <v>3823</v>
      </c>
      <c r="C1771" s="11" t="s">
        <v>3824</v>
      </c>
      <c r="D1771" s="12">
        <v>6</v>
      </c>
      <c r="E1771" s="13">
        <v>0</v>
      </c>
      <c r="F1771" s="14">
        <v>0</v>
      </c>
      <c r="G1771" s="14">
        <f t="shared" si="27"/>
        <v>0</v>
      </c>
    </row>
    <row r="1772" spans="1:7" ht="22.5" x14ac:dyDescent="0.2">
      <c r="A1772" s="10" t="s">
        <v>417</v>
      </c>
      <c r="B1772" s="11" t="s">
        <v>1312</v>
      </c>
      <c r="C1772" s="11" t="s">
        <v>3025</v>
      </c>
      <c r="D1772" s="12">
        <v>6</v>
      </c>
      <c r="E1772" s="13">
        <v>3.3999999999999998E-3</v>
      </c>
      <c r="F1772" s="14">
        <v>0</v>
      </c>
      <c r="G1772" s="14">
        <f t="shared" si="27"/>
        <v>3.3999999999999998E-3</v>
      </c>
    </row>
    <row r="1773" spans="1:7" ht="22.5" x14ac:dyDescent="0.2">
      <c r="A1773" s="10" t="s">
        <v>143</v>
      </c>
      <c r="B1773" s="11" t="s">
        <v>1538</v>
      </c>
      <c r="C1773" s="11" t="s">
        <v>1803</v>
      </c>
      <c r="D1773" s="12">
        <v>6</v>
      </c>
      <c r="E1773" s="13">
        <v>3.5000000000000001E-3</v>
      </c>
      <c r="F1773" s="14">
        <v>0</v>
      </c>
      <c r="G1773" s="14">
        <f t="shared" si="27"/>
        <v>3.5000000000000001E-3</v>
      </c>
    </row>
    <row r="1774" spans="1:7" ht="22.5" x14ac:dyDescent="0.2">
      <c r="A1774" s="10" t="s">
        <v>111</v>
      </c>
      <c r="B1774" s="11" t="s">
        <v>3718</v>
      </c>
      <c r="C1774" s="11" t="s">
        <v>3582</v>
      </c>
      <c r="D1774" s="12">
        <v>6</v>
      </c>
      <c r="E1774" s="13">
        <v>0</v>
      </c>
      <c r="F1774" s="14">
        <v>0</v>
      </c>
      <c r="G1774" s="14">
        <f t="shared" si="27"/>
        <v>0</v>
      </c>
    </row>
    <row r="1775" spans="1:7" x14ac:dyDescent="0.2">
      <c r="A1775" s="10" t="s">
        <v>417</v>
      </c>
      <c r="B1775" s="11" t="s">
        <v>3028</v>
      </c>
      <c r="C1775" s="11" t="s">
        <v>3029</v>
      </c>
      <c r="D1775" s="12">
        <v>6</v>
      </c>
      <c r="E1775" s="13">
        <v>7.2750000000000002E-3</v>
      </c>
      <c r="F1775" s="14">
        <v>0</v>
      </c>
      <c r="G1775" s="14">
        <f t="shared" si="27"/>
        <v>7.2750000000000002E-3</v>
      </c>
    </row>
    <row r="1776" spans="1:7" x14ac:dyDescent="0.2">
      <c r="A1776" s="10" t="s">
        <v>35</v>
      </c>
      <c r="B1776" s="11" t="s">
        <v>1234</v>
      </c>
      <c r="C1776" s="11" t="s">
        <v>968</v>
      </c>
      <c r="D1776" s="12">
        <v>6</v>
      </c>
      <c r="E1776" s="13">
        <v>3.7000000000000002E-3</v>
      </c>
      <c r="F1776" s="14">
        <v>0</v>
      </c>
      <c r="G1776" s="14">
        <f t="shared" si="27"/>
        <v>3.7000000000000002E-3</v>
      </c>
    </row>
    <row r="1777" spans="1:7" ht="33.75" x14ac:dyDescent="0.2">
      <c r="A1777" s="10" t="s">
        <v>111</v>
      </c>
      <c r="B1777" s="11" t="s">
        <v>493</v>
      </c>
      <c r="C1777" s="11" t="s">
        <v>3825</v>
      </c>
      <c r="D1777" s="12">
        <v>6</v>
      </c>
      <c r="E1777" s="13">
        <v>3.0000000000000001E-3</v>
      </c>
      <c r="F1777" s="14">
        <v>0</v>
      </c>
      <c r="G1777" s="14">
        <f t="shared" si="27"/>
        <v>3.0000000000000001E-3</v>
      </c>
    </row>
    <row r="1778" spans="1:7" x14ac:dyDescent="0.2">
      <c r="A1778" s="10" t="s">
        <v>417</v>
      </c>
      <c r="B1778" s="11" t="s">
        <v>3032</v>
      </c>
      <c r="C1778" s="11" t="s">
        <v>3033</v>
      </c>
      <c r="D1778" s="12">
        <v>6</v>
      </c>
      <c r="E1778" s="13">
        <v>1.2999999999999999E-2</v>
      </c>
      <c r="F1778" s="14">
        <v>0</v>
      </c>
      <c r="G1778" s="14">
        <f t="shared" si="27"/>
        <v>1.2999999999999999E-2</v>
      </c>
    </row>
    <row r="1779" spans="1:7" ht="33.75" x14ac:dyDescent="0.2">
      <c r="A1779" s="10" t="s">
        <v>111</v>
      </c>
      <c r="B1779" s="11" t="s">
        <v>1332</v>
      </c>
      <c r="C1779" s="11" t="s">
        <v>3825</v>
      </c>
      <c r="D1779" s="12">
        <v>6</v>
      </c>
      <c r="E1779" s="13">
        <v>0</v>
      </c>
      <c r="F1779" s="14">
        <v>0</v>
      </c>
      <c r="G1779" s="14">
        <f t="shared" si="27"/>
        <v>0</v>
      </c>
    </row>
    <row r="1780" spans="1:7" x14ac:dyDescent="0.2">
      <c r="A1780" s="10" t="s">
        <v>104</v>
      </c>
      <c r="B1780" s="11" t="s">
        <v>517</v>
      </c>
      <c r="C1780" s="11" t="s">
        <v>1495</v>
      </c>
      <c r="D1780" s="12">
        <v>6</v>
      </c>
      <c r="E1780" s="13">
        <v>2.8999999999999998E-3</v>
      </c>
      <c r="F1780" s="14">
        <v>0</v>
      </c>
      <c r="G1780" s="14">
        <f t="shared" si="27"/>
        <v>2.8999999999999998E-3</v>
      </c>
    </row>
    <row r="1781" spans="1:7" x14ac:dyDescent="0.2">
      <c r="A1781" s="10" t="s">
        <v>111</v>
      </c>
      <c r="B1781" s="11" t="s">
        <v>1332</v>
      </c>
      <c r="C1781" s="11" t="s">
        <v>3826</v>
      </c>
      <c r="D1781" s="12">
        <v>6</v>
      </c>
      <c r="E1781" s="13">
        <v>2.3999999999999998E-3</v>
      </c>
      <c r="F1781" s="14">
        <v>0</v>
      </c>
      <c r="G1781" s="14">
        <f t="shared" si="27"/>
        <v>2.3999999999999998E-3</v>
      </c>
    </row>
    <row r="1782" spans="1:7" x14ac:dyDescent="0.2">
      <c r="A1782" s="10" t="s">
        <v>406</v>
      </c>
      <c r="B1782" s="11" t="s">
        <v>39</v>
      </c>
      <c r="C1782" s="11" t="s">
        <v>1161</v>
      </c>
      <c r="D1782" s="12">
        <v>6</v>
      </c>
      <c r="E1782" s="13">
        <v>1.4999999999999999E-2</v>
      </c>
      <c r="F1782" s="14">
        <v>0</v>
      </c>
      <c r="G1782" s="14">
        <f t="shared" si="27"/>
        <v>1.4999999999999999E-2</v>
      </c>
    </row>
    <row r="1783" spans="1:7" ht="22.5" x14ac:dyDescent="0.2">
      <c r="A1783" s="10" t="s">
        <v>3062</v>
      </c>
      <c r="B1783" s="11" t="s">
        <v>3063</v>
      </c>
      <c r="C1783" s="11" t="s">
        <v>630</v>
      </c>
      <c r="D1783" s="12">
        <v>6</v>
      </c>
      <c r="E1783" s="13">
        <v>5.4290000000000007E-3</v>
      </c>
      <c r="F1783" s="14">
        <v>0</v>
      </c>
      <c r="G1783" s="14">
        <f t="shared" si="27"/>
        <v>5.4290000000000007E-3</v>
      </c>
    </row>
    <row r="1784" spans="1:7" ht="22.5" x14ac:dyDescent="0.2">
      <c r="A1784" s="10" t="s">
        <v>3062</v>
      </c>
      <c r="B1784" s="11" t="s">
        <v>3064</v>
      </c>
      <c r="C1784" s="11" t="s">
        <v>630</v>
      </c>
      <c r="D1784" s="12">
        <v>6</v>
      </c>
      <c r="E1784" s="13">
        <v>2.0299999999999997E-3</v>
      </c>
      <c r="F1784" s="14">
        <v>0</v>
      </c>
      <c r="G1784" s="14">
        <f t="shared" si="27"/>
        <v>2.0299999999999997E-3</v>
      </c>
    </row>
    <row r="1785" spans="1:7" x14ac:dyDescent="0.2">
      <c r="A1785" s="10" t="s">
        <v>35</v>
      </c>
      <c r="B1785" s="11" t="s">
        <v>1180</v>
      </c>
      <c r="C1785" s="11" t="s">
        <v>1237</v>
      </c>
      <c r="D1785" s="12">
        <v>6</v>
      </c>
      <c r="E1785" s="13">
        <v>0</v>
      </c>
      <c r="F1785" s="14">
        <v>0</v>
      </c>
      <c r="G1785" s="14">
        <f t="shared" si="27"/>
        <v>0</v>
      </c>
    </row>
    <row r="1786" spans="1:7" ht="22.5" x14ac:dyDescent="0.2">
      <c r="A1786" s="10" t="s">
        <v>156</v>
      </c>
      <c r="B1786" s="11" t="s">
        <v>1158</v>
      </c>
      <c r="C1786" s="11" t="s">
        <v>509</v>
      </c>
      <c r="D1786" s="12">
        <v>6</v>
      </c>
      <c r="E1786" s="13">
        <v>6.0000000000000001E-3</v>
      </c>
      <c r="F1786" s="14">
        <v>0</v>
      </c>
      <c r="G1786" s="14">
        <f t="shared" si="27"/>
        <v>6.0000000000000001E-3</v>
      </c>
    </row>
    <row r="1787" spans="1:7" ht="22.5" x14ac:dyDescent="0.2">
      <c r="A1787" s="10" t="s">
        <v>156</v>
      </c>
      <c r="B1787" s="11" t="s">
        <v>508</v>
      </c>
      <c r="C1787" s="11" t="s">
        <v>509</v>
      </c>
      <c r="D1787" s="12">
        <v>6</v>
      </c>
      <c r="E1787" s="13">
        <v>0.02</v>
      </c>
      <c r="F1787" s="14">
        <v>0</v>
      </c>
      <c r="G1787" s="14">
        <f t="shared" si="27"/>
        <v>0.02</v>
      </c>
    </row>
    <row r="1788" spans="1:7" x14ac:dyDescent="0.2">
      <c r="A1788" s="10" t="s">
        <v>156</v>
      </c>
      <c r="B1788" s="11" t="s">
        <v>517</v>
      </c>
      <c r="C1788" s="11" t="s">
        <v>2123</v>
      </c>
      <c r="D1788" s="12">
        <v>6</v>
      </c>
      <c r="E1788" s="13">
        <v>0</v>
      </c>
      <c r="F1788" s="14">
        <v>0</v>
      </c>
      <c r="G1788" s="14">
        <f t="shared" si="27"/>
        <v>0</v>
      </c>
    </row>
    <row r="1789" spans="1:7" x14ac:dyDescent="0.2">
      <c r="A1789" s="10" t="s">
        <v>156</v>
      </c>
      <c r="B1789" s="11" t="s">
        <v>2124</v>
      </c>
      <c r="C1789" s="11" t="s">
        <v>2125</v>
      </c>
      <c r="D1789" s="12">
        <v>6</v>
      </c>
      <c r="E1789" s="13">
        <v>4.2000000000000006E-3</v>
      </c>
      <c r="F1789" s="14">
        <v>0</v>
      </c>
      <c r="G1789" s="14">
        <f t="shared" si="27"/>
        <v>4.2000000000000006E-3</v>
      </c>
    </row>
    <row r="1790" spans="1:7" ht="22.5" x14ac:dyDescent="0.2">
      <c r="A1790" s="10" t="s">
        <v>156</v>
      </c>
      <c r="B1790" s="11" t="s">
        <v>2127</v>
      </c>
      <c r="C1790" s="11" t="s">
        <v>2128</v>
      </c>
      <c r="D1790" s="12">
        <v>6</v>
      </c>
      <c r="E1790" s="13">
        <v>6.6E-3</v>
      </c>
      <c r="F1790" s="14">
        <v>0</v>
      </c>
      <c r="G1790" s="14">
        <f t="shared" si="27"/>
        <v>6.6E-3</v>
      </c>
    </row>
    <row r="1791" spans="1:7" x14ac:dyDescent="0.2">
      <c r="A1791" s="10" t="s">
        <v>3062</v>
      </c>
      <c r="B1791" s="11" t="s">
        <v>1185</v>
      </c>
      <c r="C1791" s="11" t="s">
        <v>3065</v>
      </c>
      <c r="D1791" s="12">
        <v>6</v>
      </c>
      <c r="E1791" s="13">
        <v>0</v>
      </c>
      <c r="F1791" s="14">
        <v>0</v>
      </c>
      <c r="G1791" s="14">
        <f t="shared" si="27"/>
        <v>0</v>
      </c>
    </row>
    <row r="1792" spans="1:7" x14ac:dyDescent="0.2">
      <c r="A1792" s="10" t="s">
        <v>156</v>
      </c>
      <c r="B1792" s="11" t="s">
        <v>504</v>
      </c>
      <c r="C1792" s="11" t="s">
        <v>505</v>
      </c>
      <c r="D1792" s="12">
        <v>6</v>
      </c>
      <c r="E1792" s="13">
        <v>1.4999999999999999E-2</v>
      </c>
      <c r="F1792" s="14">
        <v>0</v>
      </c>
      <c r="G1792" s="14">
        <f t="shared" si="27"/>
        <v>1.4999999999999999E-2</v>
      </c>
    </row>
    <row r="1793" spans="1:7" x14ac:dyDescent="0.2">
      <c r="A1793" s="10" t="s">
        <v>156</v>
      </c>
      <c r="B1793" s="11" t="s">
        <v>710</v>
      </c>
      <c r="C1793" s="11" t="s">
        <v>505</v>
      </c>
      <c r="D1793" s="12">
        <v>6</v>
      </c>
      <c r="E1793" s="13">
        <v>1.6E-2</v>
      </c>
      <c r="F1793" s="14">
        <v>0</v>
      </c>
      <c r="G1793" s="14">
        <f t="shared" si="27"/>
        <v>1.6E-2</v>
      </c>
    </row>
    <row r="1794" spans="1:7" x14ac:dyDescent="0.2">
      <c r="A1794" s="10" t="s">
        <v>156</v>
      </c>
      <c r="B1794" s="11" t="s">
        <v>39</v>
      </c>
      <c r="C1794" s="11" t="s">
        <v>2130</v>
      </c>
      <c r="D1794" s="12">
        <v>6</v>
      </c>
      <c r="E1794" s="13">
        <v>3.5999999999999999E-3</v>
      </c>
      <c r="F1794" s="14">
        <v>0</v>
      </c>
      <c r="G1794" s="14">
        <f t="shared" si="27"/>
        <v>3.5999999999999999E-3</v>
      </c>
    </row>
    <row r="1795" spans="1:7" x14ac:dyDescent="0.2">
      <c r="A1795" s="10" t="s">
        <v>156</v>
      </c>
      <c r="B1795" s="11" t="s">
        <v>2132</v>
      </c>
      <c r="C1795" s="11" t="s">
        <v>2130</v>
      </c>
      <c r="D1795" s="12">
        <v>6</v>
      </c>
      <c r="E1795" s="13">
        <v>4.3E-3</v>
      </c>
      <c r="F1795" s="14">
        <v>0</v>
      </c>
      <c r="G1795" s="14">
        <f t="shared" si="27"/>
        <v>4.3E-3</v>
      </c>
    </row>
    <row r="1796" spans="1:7" ht="22.5" x14ac:dyDescent="0.2">
      <c r="A1796" s="10" t="s">
        <v>156</v>
      </c>
      <c r="B1796" s="11" t="s">
        <v>519</v>
      </c>
      <c r="C1796" s="11" t="s">
        <v>2133</v>
      </c>
      <c r="D1796" s="12">
        <v>6</v>
      </c>
      <c r="E1796" s="13">
        <v>1.2999999999999999E-2</v>
      </c>
      <c r="F1796" s="14">
        <v>0</v>
      </c>
      <c r="G1796" s="14">
        <f t="shared" si="27"/>
        <v>1.2999999999999999E-2</v>
      </c>
    </row>
    <row r="1797" spans="1:7" x14ac:dyDescent="0.2">
      <c r="A1797" s="10" t="s">
        <v>156</v>
      </c>
      <c r="B1797" s="11" t="s">
        <v>2061</v>
      </c>
      <c r="C1797" s="11" t="s">
        <v>2134</v>
      </c>
      <c r="D1797" s="12">
        <v>6</v>
      </c>
      <c r="E1797" s="13">
        <v>3.0000000000000001E-3</v>
      </c>
      <c r="F1797" s="14">
        <v>0</v>
      </c>
      <c r="G1797" s="14">
        <f t="shared" si="27"/>
        <v>3.0000000000000001E-3</v>
      </c>
    </row>
    <row r="1798" spans="1:7" x14ac:dyDescent="0.2">
      <c r="A1798" s="10" t="s">
        <v>156</v>
      </c>
      <c r="B1798" s="11" t="s">
        <v>2135</v>
      </c>
      <c r="C1798" s="11" t="s">
        <v>1162</v>
      </c>
      <c r="D1798" s="12">
        <v>6</v>
      </c>
      <c r="E1798" s="13">
        <v>0</v>
      </c>
      <c r="F1798" s="14">
        <v>0</v>
      </c>
      <c r="G1798" s="14">
        <f t="shared" si="27"/>
        <v>0</v>
      </c>
    </row>
    <row r="1799" spans="1:7" x14ac:dyDescent="0.2">
      <c r="A1799" s="10" t="s">
        <v>156</v>
      </c>
      <c r="B1799" s="11" t="s">
        <v>519</v>
      </c>
      <c r="C1799" s="11" t="s">
        <v>2137</v>
      </c>
      <c r="D1799" s="12">
        <v>6</v>
      </c>
      <c r="E1799" s="13">
        <v>0.01</v>
      </c>
      <c r="F1799" s="14">
        <v>0</v>
      </c>
      <c r="G1799" s="14">
        <f t="shared" si="27"/>
        <v>0.01</v>
      </c>
    </row>
    <row r="1800" spans="1:7" x14ac:dyDescent="0.2">
      <c r="A1800" s="10" t="s">
        <v>156</v>
      </c>
      <c r="B1800" s="11" t="s">
        <v>2138</v>
      </c>
      <c r="C1800" s="11" t="s">
        <v>2139</v>
      </c>
      <c r="D1800" s="12">
        <v>6</v>
      </c>
      <c r="E1800" s="13">
        <v>5.4999999999999997E-3</v>
      </c>
      <c r="F1800" s="14">
        <v>0</v>
      </c>
      <c r="G1800" s="14">
        <f t="shared" si="27"/>
        <v>5.4999999999999997E-3</v>
      </c>
    </row>
    <row r="1801" spans="1:7" x14ac:dyDescent="0.2">
      <c r="A1801" s="10" t="s">
        <v>156</v>
      </c>
      <c r="B1801" s="11" t="s">
        <v>1735</v>
      </c>
      <c r="C1801" s="11" t="s">
        <v>465</v>
      </c>
      <c r="D1801" s="12">
        <v>6</v>
      </c>
      <c r="E1801" s="13">
        <v>6.0000000000000001E-3</v>
      </c>
      <c r="F1801" s="14">
        <v>0</v>
      </c>
      <c r="G1801" s="14">
        <f t="shared" si="27"/>
        <v>6.0000000000000001E-3</v>
      </c>
    </row>
    <row r="1802" spans="1:7" x14ac:dyDescent="0.2">
      <c r="A1802" s="10" t="s">
        <v>156</v>
      </c>
      <c r="B1802" s="11" t="s">
        <v>710</v>
      </c>
      <c r="C1802" s="11" t="s">
        <v>2140</v>
      </c>
      <c r="D1802" s="12">
        <v>6</v>
      </c>
      <c r="E1802" s="13">
        <v>0</v>
      </c>
      <c r="F1802" s="14">
        <v>0</v>
      </c>
      <c r="G1802" s="14">
        <f t="shared" ref="G1802:G1865" si="28">E1802-F1802</f>
        <v>0</v>
      </c>
    </row>
    <row r="1803" spans="1:7" x14ac:dyDescent="0.2">
      <c r="A1803" s="10" t="s">
        <v>156</v>
      </c>
      <c r="B1803" s="11" t="s">
        <v>519</v>
      </c>
      <c r="C1803" s="11" t="s">
        <v>2141</v>
      </c>
      <c r="D1803" s="12">
        <v>6</v>
      </c>
      <c r="E1803" s="13">
        <v>1.4E-2</v>
      </c>
      <c r="F1803" s="14">
        <v>0</v>
      </c>
      <c r="G1803" s="14">
        <f t="shared" si="28"/>
        <v>1.4E-2</v>
      </c>
    </row>
    <row r="1804" spans="1:7" ht="22.5" x14ac:dyDescent="0.2">
      <c r="A1804" s="10" t="s">
        <v>156</v>
      </c>
      <c r="B1804" s="11" t="s">
        <v>1925</v>
      </c>
      <c r="C1804" s="11" t="s">
        <v>2142</v>
      </c>
      <c r="D1804" s="12">
        <v>6</v>
      </c>
      <c r="E1804" s="13">
        <v>3.7000000000000002E-3</v>
      </c>
      <c r="F1804" s="14">
        <v>0</v>
      </c>
      <c r="G1804" s="14">
        <f t="shared" si="28"/>
        <v>3.7000000000000002E-3</v>
      </c>
    </row>
    <row r="1805" spans="1:7" x14ac:dyDescent="0.2">
      <c r="A1805" s="10" t="s">
        <v>156</v>
      </c>
      <c r="B1805" s="11" t="s">
        <v>517</v>
      </c>
      <c r="C1805" s="11" t="s">
        <v>2143</v>
      </c>
      <c r="D1805" s="12">
        <v>6</v>
      </c>
      <c r="E1805" s="13">
        <v>0</v>
      </c>
      <c r="F1805" s="14">
        <v>0</v>
      </c>
      <c r="G1805" s="14">
        <f t="shared" si="28"/>
        <v>0</v>
      </c>
    </row>
    <row r="1806" spans="1:7" ht="22.5" x14ac:dyDescent="0.2">
      <c r="A1806" s="10" t="s">
        <v>111</v>
      </c>
      <c r="B1806" s="11" t="s">
        <v>3828</v>
      </c>
      <c r="C1806" s="11" t="s">
        <v>3582</v>
      </c>
      <c r="D1806" s="12">
        <v>6</v>
      </c>
      <c r="E1806" s="13">
        <v>1.9E-3</v>
      </c>
      <c r="F1806" s="14">
        <v>0</v>
      </c>
      <c r="G1806" s="14">
        <f t="shared" si="28"/>
        <v>1.9E-3</v>
      </c>
    </row>
    <row r="1807" spans="1:7" x14ac:dyDescent="0.2">
      <c r="A1807" s="10" t="s">
        <v>156</v>
      </c>
      <c r="B1807" s="11" t="s">
        <v>517</v>
      </c>
      <c r="C1807" s="11" t="s">
        <v>2144</v>
      </c>
      <c r="D1807" s="12">
        <v>6</v>
      </c>
      <c r="E1807" s="13">
        <v>4.0000000000000001E-3</v>
      </c>
      <c r="F1807" s="14">
        <v>0</v>
      </c>
      <c r="G1807" s="14">
        <f t="shared" si="28"/>
        <v>4.0000000000000001E-3</v>
      </c>
    </row>
    <row r="1808" spans="1:7" x14ac:dyDescent="0.2">
      <c r="A1808" s="10" t="s">
        <v>156</v>
      </c>
      <c r="B1808" s="11" t="s">
        <v>1347</v>
      </c>
      <c r="C1808" s="11" t="s">
        <v>2147</v>
      </c>
      <c r="D1808" s="12">
        <v>6</v>
      </c>
      <c r="E1808" s="13">
        <v>0</v>
      </c>
      <c r="F1808" s="14">
        <v>0</v>
      </c>
      <c r="G1808" s="14">
        <f t="shared" si="28"/>
        <v>0</v>
      </c>
    </row>
    <row r="1809" spans="1:7" x14ac:dyDescent="0.2">
      <c r="A1809" s="10" t="s">
        <v>156</v>
      </c>
      <c r="B1809" s="11" t="s">
        <v>2157</v>
      </c>
      <c r="C1809" s="11" t="s">
        <v>2158</v>
      </c>
      <c r="D1809" s="12">
        <v>6</v>
      </c>
      <c r="E1809" s="13">
        <v>6.4999999999999997E-3</v>
      </c>
      <c r="F1809" s="14">
        <v>0</v>
      </c>
      <c r="G1809" s="14">
        <f t="shared" si="28"/>
        <v>6.4999999999999997E-3</v>
      </c>
    </row>
    <row r="1810" spans="1:7" x14ac:dyDescent="0.2">
      <c r="A1810" s="10" t="s">
        <v>32</v>
      </c>
      <c r="B1810" s="11" t="s">
        <v>1905</v>
      </c>
      <c r="C1810" s="11" t="s">
        <v>1906</v>
      </c>
      <c r="D1810" s="12">
        <v>6</v>
      </c>
      <c r="E1810" s="13">
        <v>3.5000000000000001E-3</v>
      </c>
      <c r="F1810" s="14">
        <v>0</v>
      </c>
      <c r="G1810" s="14">
        <f t="shared" si="28"/>
        <v>3.5000000000000001E-3</v>
      </c>
    </row>
    <row r="1811" spans="1:7" x14ac:dyDescent="0.2">
      <c r="A1811" s="10" t="s">
        <v>3062</v>
      </c>
      <c r="B1811" s="11" t="s">
        <v>3067</v>
      </c>
      <c r="C1811" s="11" t="s">
        <v>101</v>
      </c>
      <c r="D1811" s="12">
        <v>6</v>
      </c>
      <c r="E1811" s="13">
        <v>1.0999999999999999E-2</v>
      </c>
      <c r="F1811" s="14">
        <v>0</v>
      </c>
      <c r="G1811" s="14">
        <f t="shared" si="28"/>
        <v>1.0999999999999999E-2</v>
      </c>
    </row>
    <row r="1812" spans="1:7" ht="22.5" x14ac:dyDescent="0.2">
      <c r="A1812" s="10" t="s">
        <v>111</v>
      </c>
      <c r="B1812" s="11" t="s">
        <v>3829</v>
      </c>
      <c r="C1812" s="11" t="s">
        <v>3582</v>
      </c>
      <c r="D1812" s="12">
        <v>6</v>
      </c>
      <c r="E1812" s="13">
        <v>1.9E-3</v>
      </c>
      <c r="F1812" s="14">
        <v>0</v>
      </c>
      <c r="G1812" s="14">
        <f t="shared" si="28"/>
        <v>1.9E-3</v>
      </c>
    </row>
    <row r="1813" spans="1:7" x14ac:dyDescent="0.2">
      <c r="A1813" s="10" t="s">
        <v>35</v>
      </c>
      <c r="B1813" s="11" t="s">
        <v>1245</v>
      </c>
      <c r="C1813" s="11" t="s">
        <v>1246</v>
      </c>
      <c r="D1813" s="12">
        <v>6</v>
      </c>
      <c r="E1813" s="13">
        <v>4.0999999999999995E-3</v>
      </c>
      <c r="F1813" s="14">
        <v>0</v>
      </c>
      <c r="G1813" s="14">
        <f t="shared" si="28"/>
        <v>4.0999999999999995E-3</v>
      </c>
    </row>
    <row r="1814" spans="1:7" x14ac:dyDescent="0.2">
      <c r="A1814" s="10" t="s">
        <v>104</v>
      </c>
      <c r="B1814" s="11" t="s">
        <v>1312</v>
      </c>
      <c r="C1814" s="11" t="s">
        <v>955</v>
      </c>
      <c r="D1814" s="12">
        <v>6</v>
      </c>
      <c r="E1814" s="13">
        <v>0</v>
      </c>
      <c r="F1814" s="14">
        <v>0</v>
      </c>
      <c r="G1814" s="14">
        <f t="shared" si="28"/>
        <v>0</v>
      </c>
    </row>
    <row r="1815" spans="1:7" x14ac:dyDescent="0.2">
      <c r="A1815" s="10" t="s">
        <v>192</v>
      </c>
      <c r="B1815" s="11" t="s">
        <v>3074</v>
      </c>
      <c r="C1815" s="11" t="s">
        <v>3075</v>
      </c>
      <c r="D1815" s="12">
        <v>6</v>
      </c>
      <c r="E1815" s="13">
        <v>0</v>
      </c>
      <c r="F1815" s="14">
        <v>0</v>
      </c>
      <c r="G1815" s="14">
        <f t="shared" si="28"/>
        <v>0</v>
      </c>
    </row>
    <row r="1816" spans="1:7" x14ac:dyDescent="0.2">
      <c r="A1816" s="10" t="s">
        <v>104</v>
      </c>
      <c r="B1816" s="11" t="s">
        <v>954</v>
      </c>
      <c r="C1816" s="11" t="s">
        <v>955</v>
      </c>
      <c r="D1816" s="12">
        <v>6</v>
      </c>
      <c r="E1816" s="13">
        <v>0</v>
      </c>
      <c r="F1816" s="14">
        <v>0</v>
      </c>
      <c r="G1816" s="14">
        <f t="shared" si="28"/>
        <v>0</v>
      </c>
    </row>
    <row r="1817" spans="1:7" x14ac:dyDescent="0.2">
      <c r="A1817" s="10" t="s">
        <v>111</v>
      </c>
      <c r="B1817" s="11" t="s">
        <v>3830</v>
      </c>
      <c r="C1817" s="11" t="s">
        <v>3831</v>
      </c>
      <c r="D1817" s="12">
        <v>6</v>
      </c>
      <c r="E1817" s="13">
        <v>1E-3</v>
      </c>
      <c r="F1817" s="14">
        <v>0</v>
      </c>
      <c r="G1817" s="14">
        <f t="shared" si="28"/>
        <v>1E-3</v>
      </c>
    </row>
    <row r="1818" spans="1:7" x14ac:dyDescent="0.2">
      <c r="A1818" s="10" t="s">
        <v>104</v>
      </c>
      <c r="B1818" s="11" t="s">
        <v>1504</v>
      </c>
      <c r="C1818" s="11" t="s">
        <v>955</v>
      </c>
      <c r="D1818" s="12">
        <v>6</v>
      </c>
      <c r="E1818" s="13">
        <v>3.5999999999999999E-3</v>
      </c>
      <c r="F1818" s="14">
        <v>0</v>
      </c>
      <c r="G1818" s="14">
        <f t="shared" si="28"/>
        <v>3.5999999999999999E-3</v>
      </c>
    </row>
    <row r="1819" spans="1:7" ht="22.5" x14ac:dyDescent="0.2">
      <c r="A1819" s="10" t="s">
        <v>156</v>
      </c>
      <c r="B1819" s="11" t="s">
        <v>2159</v>
      </c>
      <c r="C1819" s="11" t="s">
        <v>1174</v>
      </c>
      <c r="D1819" s="12">
        <v>6</v>
      </c>
      <c r="E1819" s="13">
        <v>3.5000000000000001E-3</v>
      </c>
      <c r="F1819" s="14">
        <v>0</v>
      </c>
      <c r="G1819" s="14">
        <f t="shared" si="28"/>
        <v>3.5000000000000001E-3</v>
      </c>
    </row>
    <row r="1820" spans="1:7" x14ac:dyDescent="0.2">
      <c r="A1820" s="10" t="s">
        <v>156</v>
      </c>
      <c r="B1820" s="11" t="s">
        <v>2160</v>
      </c>
      <c r="C1820" s="11" t="s">
        <v>2161</v>
      </c>
      <c r="D1820" s="12">
        <v>6</v>
      </c>
      <c r="E1820" s="13">
        <v>2E-3</v>
      </c>
      <c r="F1820" s="14">
        <v>0</v>
      </c>
      <c r="G1820" s="14">
        <f t="shared" si="28"/>
        <v>2E-3</v>
      </c>
    </row>
    <row r="1821" spans="1:7" x14ac:dyDescent="0.2">
      <c r="A1821" s="10" t="s">
        <v>156</v>
      </c>
      <c r="B1821" s="11" t="s">
        <v>1483</v>
      </c>
      <c r="C1821" s="11" t="s">
        <v>2162</v>
      </c>
      <c r="D1821" s="12">
        <v>6</v>
      </c>
      <c r="E1821" s="13">
        <v>2E-3</v>
      </c>
      <c r="F1821" s="14">
        <v>0</v>
      </c>
      <c r="G1821" s="14">
        <f t="shared" si="28"/>
        <v>2E-3</v>
      </c>
    </row>
    <row r="1822" spans="1:7" x14ac:dyDescent="0.2">
      <c r="A1822" s="10" t="s">
        <v>156</v>
      </c>
      <c r="B1822" s="11" t="s">
        <v>1158</v>
      </c>
      <c r="C1822" s="11" t="s">
        <v>2162</v>
      </c>
      <c r="D1822" s="12">
        <v>6</v>
      </c>
      <c r="E1822" s="13">
        <v>7.0000000000000001E-3</v>
      </c>
      <c r="F1822" s="14">
        <v>0</v>
      </c>
      <c r="G1822" s="14">
        <f t="shared" si="28"/>
        <v>7.0000000000000001E-3</v>
      </c>
    </row>
    <row r="1823" spans="1:7" x14ac:dyDescent="0.2">
      <c r="A1823" s="10" t="s">
        <v>156</v>
      </c>
      <c r="B1823" s="11" t="s">
        <v>2172</v>
      </c>
      <c r="C1823" s="11" t="s">
        <v>718</v>
      </c>
      <c r="D1823" s="12">
        <v>6</v>
      </c>
      <c r="E1823" s="13">
        <v>0</v>
      </c>
      <c r="F1823" s="14">
        <v>0</v>
      </c>
      <c r="G1823" s="14">
        <f t="shared" si="28"/>
        <v>0</v>
      </c>
    </row>
    <row r="1824" spans="1:7" x14ac:dyDescent="0.2">
      <c r="A1824" s="10" t="s">
        <v>156</v>
      </c>
      <c r="B1824" s="11" t="s">
        <v>1891</v>
      </c>
      <c r="C1824" s="11" t="s">
        <v>2173</v>
      </c>
      <c r="D1824" s="12">
        <v>6</v>
      </c>
      <c r="E1824" s="13">
        <v>3.0000000000000001E-3</v>
      </c>
      <c r="F1824" s="14">
        <v>0</v>
      </c>
      <c r="G1824" s="14">
        <f t="shared" si="28"/>
        <v>3.0000000000000001E-3</v>
      </c>
    </row>
    <row r="1825" spans="1:7" x14ac:dyDescent="0.2">
      <c r="A1825" s="10" t="s">
        <v>156</v>
      </c>
      <c r="B1825" s="11" t="s">
        <v>2174</v>
      </c>
      <c r="C1825" s="11" t="s">
        <v>2175</v>
      </c>
      <c r="D1825" s="12">
        <v>6</v>
      </c>
      <c r="E1825" s="13">
        <v>1.4E-2</v>
      </c>
      <c r="F1825" s="14">
        <v>0</v>
      </c>
      <c r="G1825" s="14">
        <f t="shared" si="28"/>
        <v>1.4E-2</v>
      </c>
    </row>
    <row r="1826" spans="1:7" ht="22.5" x14ac:dyDescent="0.2">
      <c r="A1826" s="10" t="s">
        <v>156</v>
      </c>
      <c r="B1826" s="11" t="s">
        <v>2176</v>
      </c>
      <c r="C1826" s="11" t="s">
        <v>2177</v>
      </c>
      <c r="D1826" s="12">
        <v>6</v>
      </c>
      <c r="E1826" s="13">
        <v>0</v>
      </c>
      <c r="F1826" s="14">
        <v>0</v>
      </c>
      <c r="G1826" s="14">
        <f t="shared" si="28"/>
        <v>0</v>
      </c>
    </row>
    <row r="1827" spans="1:7" x14ac:dyDescent="0.2">
      <c r="A1827" s="10" t="s">
        <v>156</v>
      </c>
      <c r="B1827" s="11" t="s">
        <v>1332</v>
      </c>
      <c r="C1827" s="11" t="s">
        <v>2179</v>
      </c>
      <c r="D1827" s="12">
        <v>6</v>
      </c>
      <c r="E1827" s="13">
        <v>1.0999999999999999E-2</v>
      </c>
      <c r="F1827" s="14">
        <v>0</v>
      </c>
      <c r="G1827" s="14">
        <f t="shared" si="28"/>
        <v>1.0999999999999999E-2</v>
      </c>
    </row>
    <row r="1828" spans="1:7" ht="22.5" x14ac:dyDescent="0.2">
      <c r="A1828" s="10" t="s">
        <v>156</v>
      </c>
      <c r="B1828" s="11" t="s">
        <v>2180</v>
      </c>
      <c r="C1828" s="11" t="s">
        <v>2181</v>
      </c>
      <c r="D1828" s="12">
        <v>6</v>
      </c>
      <c r="E1828" s="13">
        <v>3.65E-3</v>
      </c>
      <c r="F1828" s="14">
        <v>0</v>
      </c>
      <c r="G1828" s="14">
        <f t="shared" si="28"/>
        <v>3.65E-3</v>
      </c>
    </row>
    <row r="1829" spans="1:7" ht="22.5" x14ac:dyDescent="0.2">
      <c r="A1829" s="10" t="s">
        <v>156</v>
      </c>
      <c r="B1829" s="11" t="s">
        <v>2182</v>
      </c>
      <c r="C1829" s="11" t="s">
        <v>2183</v>
      </c>
      <c r="D1829" s="12">
        <v>6</v>
      </c>
      <c r="E1829" s="13">
        <v>0</v>
      </c>
      <c r="F1829" s="14">
        <v>0</v>
      </c>
      <c r="G1829" s="14">
        <f t="shared" si="28"/>
        <v>0</v>
      </c>
    </row>
    <row r="1830" spans="1:7" ht="22.5" x14ac:dyDescent="0.2">
      <c r="A1830" s="10" t="s">
        <v>156</v>
      </c>
      <c r="B1830" s="11" t="s">
        <v>1158</v>
      </c>
      <c r="C1830" s="11" t="s">
        <v>2184</v>
      </c>
      <c r="D1830" s="12">
        <v>6</v>
      </c>
      <c r="E1830" s="13">
        <v>5.4999999999999997E-3</v>
      </c>
      <c r="F1830" s="14">
        <v>0</v>
      </c>
      <c r="G1830" s="14">
        <f t="shared" si="28"/>
        <v>5.4999999999999997E-3</v>
      </c>
    </row>
    <row r="1831" spans="1:7" x14ac:dyDescent="0.2">
      <c r="A1831" s="10" t="s">
        <v>156</v>
      </c>
      <c r="B1831" s="11" t="s">
        <v>493</v>
      </c>
      <c r="C1831" s="11" t="s">
        <v>2185</v>
      </c>
      <c r="D1831" s="12">
        <v>6</v>
      </c>
      <c r="E1831" s="13">
        <v>2E-3</v>
      </c>
      <c r="F1831" s="14">
        <v>0</v>
      </c>
      <c r="G1831" s="14">
        <f t="shared" si="28"/>
        <v>2E-3</v>
      </c>
    </row>
    <row r="1832" spans="1:7" x14ac:dyDescent="0.2">
      <c r="A1832" s="10" t="s">
        <v>156</v>
      </c>
      <c r="B1832" s="11" t="s">
        <v>2186</v>
      </c>
      <c r="C1832" s="11" t="s">
        <v>2187</v>
      </c>
      <c r="D1832" s="12">
        <v>6</v>
      </c>
      <c r="E1832" s="13">
        <v>5.0000000000000001E-3</v>
      </c>
      <c r="F1832" s="14">
        <v>0</v>
      </c>
      <c r="G1832" s="14">
        <f t="shared" si="28"/>
        <v>5.0000000000000001E-3</v>
      </c>
    </row>
    <row r="1833" spans="1:7" x14ac:dyDescent="0.2">
      <c r="A1833" s="10" t="s">
        <v>156</v>
      </c>
      <c r="B1833" s="11" t="s">
        <v>519</v>
      </c>
      <c r="C1833" s="11" t="s">
        <v>2187</v>
      </c>
      <c r="D1833" s="12">
        <v>6</v>
      </c>
      <c r="E1833" s="13">
        <v>3.3E-3</v>
      </c>
      <c r="F1833" s="14">
        <v>0</v>
      </c>
      <c r="G1833" s="14">
        <f t="shared" si="28"/>
        <v>3.3E-3</v>
      </c>
    </row>
    <row r="1834" spans="1:7" ht="22.5" x14ac:dyDescent="0.2">
      <c r="A1834" s="10" t="s">
        <v>156</v>
      </c>
      <c r="B1834" s="11" t="s">
        <v>1197</v>
      </c>
      <c r="C1834" s="11" t="s">
        <v>2188</v>
      </c>
      <c r="D1834" s="12">
        <v>6</v>
      </c>
      <c r="E1834" s="13">
        <v>6.4999999999999997E-3</v>
      </c>
      <c r="F1834" s="14">
        <v>0</v>
      </c>
      <c r="G1834" s="14">
        <f t="shared" si="28"/>
        <v>6.4999999999999997E-3</v>
      </c>
    </row>
    <row r="1835" spans="1:7" x14ac:dyDescent="0.2">
      <c r="A1835" s="10" t="s">
        <v>240</v>
      </c>
      <c r="B1835" s="11" t="s">
        <v>2189</v>
      </c>
      <c r="C1835" s="11" t="s">
        <v>2190</v>
      </c>
      <c r="D1835" s="12">
        <v>6</v>
      </c>
      <c r="E1835" s="13">
        <v>4.8799999999999998E-3</v>
      </c>
      <c r="F1835" s="14">
        <v>0</v>
      </c>
      <c r="G1835" s="14">
        <f t="shared" si="28"/>
        <v>4.8799999999999998E-3</v>
      </c>
    </row>
    <row r="1836" spans="1:7" x14ac:dyDescent="0.2">
      <c r="A1836" s="10" t="s">
        <v>240</v>
      </c>
      <c r="B1836" s="11" t="s">
        <v>692</v>
      </c>
      <c r="C1836" s="11" t="s">
        <v>2191</v>
      </c>
      <c r="D1836" s="12">
        <v>6</v>
      </c>
      <c r="E1836" s="13">
        <v>3.7699999999999999E-3</v>
      </c>
      <c r="F1836" s="14">
        <v>0</v>
      </c>
      <c r="G1836" s="14">
        <f t="shared" si="28"/>
        <v>3.7699999999999999E-3</v>
      </c>
    </row>
    <row r="1837" spans="1:7" ht="22.5" x14ac:dyDescent="0.2">
      <c r="A1837" s="10" t="s">
        <v>240</v>
      </c>
      <c r="B1837" s="11" t="s">
        <v>2195</v>
      </c>
      <c r="C1837" s="11" t="s">
        <v>2196</v>
      </c>
      <c r="D1837" s="12">
        <v>6</v>
      </c>
      <c r="E1837" s="13">
        <v>5.0000000000000001E-4</v>
      </c>
      <c r="F1837" s="14">
        <v>0</v>
      </c>
      <c r="G1837" s="14">
        <f t="shared" si="28"/>
        <v>5.0000000000000001E-4</v>
      </c>
    </row>
    <row r="1838" spans="1:7" ht="22.5" x14ac:dyDescent="0.2">
      <c r="A1838" s="10" t="s">
        <v>111</v>
      </c>
      <c r="B1838" s="11" t="s">
        <v>3832</v>
      </c>
      <c r="C1838" s="11" t="s">
        <v>3833</v>
      </c>
      <c r="D1838" s="12">
        <v>6</v>
      </c>
      <c r="E1838" s="13">
        <v>5.0000000000000001E-3</v>
      </c>
      <c r="F1838" s="14">
        <v>0</v>
      </c>
      <c r="G1838" s="14">
        <f t="shared" si="28"/>
        <v>5.0000000000000001E-3</v>
      </c>
    </row>
    <row r="1839" spans="1:7" x14ac:dyDescent="0.2">
      <c r="A1839" s="10" t="s">
        <v>192</v>
      </c>
      <c r="B1839" s="11" t="s">
        <v>3079</v>
      </c>
      <c r="C1839" s="11" t="s">
        <v>3080</v>
      </c>
      <c r="D1839" s="12">
        <v>6</v>
      </c>
      <c r="E1839" s="13">
        <v>5.0000000000000001E-3</v>
      </c>
      <c r="F1839" s="14">
        <v>0</v>
      </c>
      <c r="G1839" s="14">
        <f t="shared" si="28"/>
        <v>5.0000000000000001E-3</v>
      </c>
    </row>
    <row r="1840" spans="1:7" x14ac:dyDescent="0.2">
      <c r="A1840" s="10" t="s">
        <v>240</v>
      </c>
      <c r="B1840" s="11" t="s">
        <v>2197</v>
      </c>
      <c r="C1840" s="11" t="s">
        <v>2198</v>
      </c>
      <c r="D1840" s="12">
        <v>6</v>
      </c>
      <c r="E1840" s="13">
        <v>5.0999999999999995E-3</v>
      </c>
      <c r="F1840" s="14">
        <v>0</v>
      </c>
      <c r="G1840" s="14">
        <f t="shared" si="28"/>
        <v>5.0999999999999995E-3</v>
      </c>
    </row>
    <row r="1841" spans="1:7" x14ac:dyDescent="0.2">
      <c r="A1841" s="10" t="s">
        <v>35</v>
      </c>
      <c r="B1841" s="11" t="s">
        <v>1260</v>
      </c>
      <c r="C1841" s="11" t="s">
        <v>1261</v>
      </c>
      <c r="D1841" s="12">
        <v>6</v>
      </c>
      <c r="E1841" s="13">
        <v>0</v>
      </c>
      <c r="F1841" s="14">
        <v>0</v>
      </c>
      <c r="G1841" s="14">
        <f t="shared" si="28"/>
        <v>0</v>
      </c>
    </row>
    <row r="1842" spans="1:7" x14ac:dyDescent="0.2">
      <c r="A1842" s="10" t="s">
        <v>240</v>
      </c>
      <c r="B1842" s="11" t="s">
        <v>1158</v>
      </c>
      <c r="C1842" s="11" t="s">
        <v>1159</v>
      </c>
      <c r="D1842" s="12">
        <v>6</v>
      </c>
      <c r="E1842" s="13">
        <v>2.35E-2</v>
      </c>
      <c r="F1842" s="14">
        <v>0</v>
      </c>
      <c r="G1842" s="14">
        <f t="shared" si="28"/>
        <v>2.35E-2</v>
      </c>
    </row>
    <row r="1843" spans="1:7" x14ac:dyDescent="0.2">
      <c r="A1843" s="10" t="s">
        <v>240</v>
      </c>
      <c r="B1843" s="11" t="s">
        <v>1896</v>
      </c>
      <c r="C1843" s="11" t="s">
        <v>2199</v>
      </c>
      <c r="D1843" s="12">
        <v>6</v>
      </c>
      <c r="E1843" s="13">
        <v>6.3E-3</v>
      </c>
      <c r="F1843" s="14">
        <v>0</v>
      </c>
      <c r="G1843" s="14">
        <f t="shared" si="28"/>
        <v>6.3E-3</v>
      </c>
    </row>
    <row r="1844" spans="1:7" ht="22.5" x14ac:dyDescent="0.2">
      <c r="A1844" s="10" t="s">
        <v>240</v>
      </c>
      <c r="B1844" s="11" t="s">
        <v>39</v>
      </c>
      <c r="C1844" s="11" t="s">
        <v>2200</v>
      </c>
      <c r="D1844" s="12">
        <v>6</v>
      </c>
      <c r="E1844" s="13">
        <v>5.4999999999999997E-3</v>
      </c>
      <c r="F1844" s="14">
        <v>0</v>
      </c>
      <c r="G1844" s="14">
        <f t="shared" si="28"/>
        <v>5.4999999999999997E-3</v>
      </c>
    </row>
    <row r="1845" spans="1:7" ht="22.5" x14ac:dyDescent="0.2">
      <c r="A1845" s="10" t="s">
        <v>240</v>
      </c>
      <c r="B1845" s="11" t="s">
        <v>1891</v>
      </c>
      <c r="C1845" s="11" t="s">
        <v>2201</v>
      </c>
      <c r="D1845" s="12">
        <v>6</v>
      </c>
      <c r="E1845" s="13">
        <v>0</v>
      </c>
      <c r="F1845" s="14">
        <v>0</v>
      </c>
      <c r="G1845" s="14">
        <f t="shared" si="28"/>
        <v>0</v>
      </c>
    </row>
    <row r="1846" spans="1:7" x14ac:dyDescent="0.2">
      <c r="A1846" s="10" t="s">
        <v>240</v>
      </c>
      <c r="B1846" s="11" t="s">
        <v>1896</v>
      </c>
      <c r="C1846" s="11" t="s">
        <v>2202</v>
      </c>
      <c r="D1846" s="12">
        <v>6</v>
      </c>
      <c r="E1846" s="13">
        <v>5.7000000000000002E-3</v>
      </c>
      <c r="F1846" s="14">
        <v>0</v>
      </c>
      <c r="G1846" s="14">
        <f t="shared" si="28"/>
        <v>5.7000000000000002E-3</v>
      </c>
    </row>
    <row r="1847" spans="1:7" x14ac:dyDescent="0.2">
      <c r="A1847" s="10" t="s">
        <v>192</v>
      </c>
      <c r="B1847" s="11" t="s">
        <v>3081</v>
      </c>
      <c r="C1847" s="11" t="s">
        <v>3080</v>
      </c>
      <c r="D1847" s="12">
        <v>6</v>
      </c>
      <c r="E1847" s="13">
        <v>4.7999999999999996E-3</v>
      </c>
      <c r="F1847" s="14">
        <v>0</v>
      </c>
      <c r="G1847" s="14">
        <f t="shared" si="28"/>
        <v>4.7999999999999996E-3</v>
      </c>
    </row>
    <row r="1848" spans="1:7" x14ac:dyDescent="0.2">
      <c r="A1848" s="10" t="s">
        <v>240</v>
      </c>
      <c r="B1848" s="11" t="s">
        <v>2203</v>
      </c>
      <c r="C1848" s="11" t="s">
        <v>2204</v>
      </c>
      <c r="D1848" s="12">
        <v>6</v>
      </c>
      <c r="E1848" s="13">
        <v>7.4999999999999997E-3</v>
      </c>
      <c r="F1848" s="14">
        <v>0</v>
      </c>
      <c r="G1848" s="14">
        <f t="shared" si="28"/>
        <v>7.4999999999999997E-3</v>
      </c>
    </row>
    <row r="1849" spans="1:7" ht="22.5" x14ac:dyDescent="0.2">
      <c r="A1849" s="10" t="s">
        <v>111</v>
      </c>
      <c r="B1849" s="11" t="s">
        <v>1201</v>
      </c>
      <c r="C1849" s="11" t="s">
        <v>3833</v>
      </c>
      <c r="D1849" s="12">
        <v>6</v>
      </c>
      <c r="E1849" s="13">
        <v>2.2000000000000001E-3</v>
      </c>
      <c r="F1849" s="14">
        <v>0</v>
      </c>
      <c r="G1849" s="14">
        <f t="shared" si="28"/>
        <v>2.2000000000000001E-3</v>
      </c>
    </row>
    <row r="1850" spans="1:7" x14ac:dyDescent="0.2">
      <c r="A1850" s="10" t="s">
        <v>240</v>
      </c>
      <c r="B1850" s="11" t="s">
        <v>2206</v>
      </c>
      <c r="C1850" s="11" t="s">
        <v>2207</v>
      </c>
      <c r="D1850" s="12">
        <v>6</v>
      </c>
      <c r="E1850" s="13">
        <v>2E-3</v>
      </c>
      <c r="F1850" s="14">
        <v>0</v>
      </c>
      <c r="G1850" s="14">
        <f t="shared" si="28"/>
        <v>2E-3</v>
      </c>
    </row>
    <row r="1851" spans="1:7" x14ac:dyDescent="0.2">
      <c r="A1851" s="10" t="s">
        <v>240</v>
      </c>
      <c r="B1851" s="11" t="s">
        <v>517</v>
      </c>
      <c r="C1851" s="11" t="s">
        <v>2000</v>
      </c>
      <c r="D1851" s="12">
        <v>6</v>
      </c>
      <c r="E1851" s="13">
        <v>4.4999999999999997E-3</v>
      </c>
      <c r="F1851" s="14">
        <v>0</v>
      </c>
      <c r="G1851" s="14">
        <f t="shared" si="28"/>
        <v>4.4999999999999997E-3</v>
      </c>
    </row>
    <row r="1852" spans="1:7" x14ac:dyDescent="0.2">
      <c r="A1852" s="10" t="s">
        <v>240</v>
      </c>
      <c r="B1852" s="11" t="s">
        <v>1158</v>
      </c>
      <c r="C1852" s="11" t="s">
        <v>2213</v>
      </c>
      <c r="D1852" s="12">
        <v>6</v>
      </c>
      <c r="E1852" s="13">
        <v>2.2000000000000001E-3</v>
      </c>
      <c r="F1852" s="14">
        <v>0</v>
      </c>
      <c r="G1852" s="14">
        <f t="shared" si="28"/>
        <v>2.2000000000000001E-3</v>
      </c>
    </row>
    <row r="1853" spans="1:7" ht="22.5" x14ac:dyDescent="0.2">
      <c r="A1853" s="10" t="s">
        <v>35</v>
      </c>
      <c r="B1853" s="11" t="s">
        <v>1180</v>
      </c>
      <c r="C1853" s="11" t="s">
        <v>1264</v>
      </c>
      <c r="D1853" s="12">
        <v>6</v>
      </c>
      <c r="E1853" s="13">
        <v>7.0000000000000001E-3</v>
      </c>
      <c r="F1853" s="14">
        <v>0</v>
      </c>
      <c r="G1853" s="14">
        <f t="shared" si="28"/>
        <v>7.0000000000000001E-3</v>
      </c>
    </row>
    <row r="1854" spans="1:7" x14ac:dyDescent="0.2">
      <c r="A1854" s="10" t="s">
        <v>240</v>
      </c>
      <c r="B1854" s="11" t="s">
        <v>2216</v>
      </c>
      <c r="C1854" s="11" t="s">
        <v>145</v>
      </c>
      <c r="D1854" s="12">
        <v>6</v>
      </c>
      <c r="E1854" s="13">
        <v>4.9000000000000007E-3</v>
      </c>
      <c r="F1854" s="14">
        <v>0</v>
      </c>
      <c r="G1854" s="14">
        <f t="shared" si="28"/>
        <v>4.9000000000000007E-3</v>
      </c>
    </row>
    <row r="1855" spans="1:7" x14ac:dyDescent="0.2">
      <c r="A1855" s="10" t="s">
        <v>240</v>
      </c>
      <c r="B1855" s="11" t="s">
        <v>2217</v>
      </c>
      <c r="C1855" s="11" t="s">
        <v>1752</v>
      </c>
      <c r="D1855" s="12">
        <v>6</v>
      </c>
      <c r="E1855" s="13">
        <v>2E-3</v>
      </c>
      <c r="F1855" s="14">
        <v>0</v>
      </c>
      <c r="G1855" s="14">
        <f t="shared" si="28"/>
        <v>2E-3</v>
      </c>
    </row>
    <row r="1856" spans="1:7" x14ac:dyDescent="0.2">
      <c r="A1856" s="10" t="s">
        <v>240</v>
      </c>
      <c r="B1856" s="11" t="s">
        <v>2218</v>
      </c>
      <c r="C1856" s="11" t="s">
        <v>2219</v>
      </c>
      <c r="D1856" s="12">
        <v>6</v>
      </c>
      <c r="E1856" s="13">
        <v>3.14E-3</v>
      </c>
      <c r="F1856" s="14">
        <v>0</v>
      </c>
      <c r="G1856" s="14">
        <f t="shared" si="28"/>
        <v>3.14E-3</v>
      </c>
    </row>
    <row r="1857" spans="1:7" x14ac:dyDescent="0.2">
      <c r="A1857" s="10" t="s">
        <v>240</v>
      </c>
      <c r="B1857" s="11" t="s">
        <v>692</v>
      </c>
      <c r="C1857" s="11" t="s">
        <v>2220</v>
      </c>
      <c r="D1857" s="12">
        <v>6</v>
      </c>
      <c r="E1857" s="13">
        <v>0</v>
      </c>
      <c r="F1857" s="14">
        <v>0</v>
      </c>
      <c r="G1857" s="14">
        <f t="shared" si="28"/>
        <v>0</v>
      </c>
    </row>
    <row r="1858" spans="1:7" x14ac:dyDescent="0.2">
      <c r="A1858" s="10" t="s">
        <v>240</v>
      </c>
      <c r="B1858" s="11" t="s">
        <v>2221</v>
      </c>
      <c r="C1858" s="11" t="s">
        <v>2222</v>
      </c>
      <c r="D1858" s="12">
        <v>6</v>
      </c>
      <c r="E1858" s="13">
        <v>8.0000000000000002E-3</v>
      </c>
      <c r="F1858" s="14">
        <v>0</v>
      </c>
      <c r="G1858" s="14">
        <f t="shared" si="28"/>
        <v>8.0000000000000002E-3</v>
      </c>
    </row>
    <row r="1859" spans="1:7" ht="22.5" x14ac:dyDescent="0.2">
      <c r="A1859" s="10" t="s">
        <v>184</v>
      </c>
      <c r="B1859" s="11" t="s">
        <v>2223</v>
      </c>
      <c r="C1859" s="11" t="s">
        <v>2224</v>
      </c>
      <c r="D1859" s="12">
        <v>6</v>
      </c>
      <c r="E1859" s="13">
        <v>6.9999999999999999E-4</v>
      </c>
      <c r="F1859" s="14">
        <v>0</v>
      </c>
      <c r="G1859" s="14">
        <f t="shared" si="28"/>
        <v>6.9999999999999999E-4</v>
      </c>
    </row>
    <row r="1860" spans="1:7" ht="22.5" x14ac:dyDescent="0.2">
      <c r="A1860" s="10" t="s">
        <v>111</v>
      </c>
      <c r="B1860" s="11" t="s">
        <v>1599</v>
      </c>
      <c r="C1860" s="11" t="s">
        <v>3834</v>
      </c>
      <c r="D1860" s="12">
        <v>6</v>
      </c>
      <c r="E1860" s="13">
        <v>2E-3</v>
      </c>
      <c r="F1860" s="14">
        <v>0</v>
      </c>
      <c r="G1860" s="14">
        <f t="shared" si="28"/>
        <v>2E-3</v>
      </c>
    </row>
    <row r="1861" spans="1:7" x14ac:dyDescent="0.2">
      <c r="A1861" s="10" t="s">
        <v>35</v>
      </c>
      <c r="B1861" s="11" t="s">
        <v>1260</v>
      </c>
      <c r="C1861" s="11" t="s">
        <v>1268</v>
      </c>
      <c r="D1861" s="12">
        <v>6</v>
      </c>
      <c r="E1861" s="13">
        <v>0</v>
      </c>
      <c r="F1861" s="14">
        <v>0</v>
      </c>
      <c r="G1861" s="14">
        <f t="shared" si="28"/>
        <v>0</v>
      </c>
    </row>
    <row r="1862" spans="1:7" ht="22.5" x14ac:dyDescent="0.2">
      <c r="A1862" s="10" t="s">
        <v>32</v>
      </c>
      <c r="B1862" s="11" t="s">
        <v>1896</v>
      </c>
      <c r="C1862" s="11" t="s">
        <v>1904</v>
      </c>
      <c r="D1862" s="12">
        <v>6</v>
      </c>
      <c r="E1862" s="13">
        <v>2.5000000000000001E-3</v>
      </c>
      <c r="F1862" s="14">
        <v>0</v>
      </c>
      <c r="G1862" s="14">
        <f t="shared" si="28"/>
        <v>2.5000000000000001E-3</v>
      </c>
    </row>
    <row r="1863" spans="1:7" ht="22.5" x14ac:dyDescent="0.2">
      <c r="A1863" s="10" t="s">
        <v>32</v>
      </c>
      <c r="B1863" s="11" t="s">
        <v>1902</v>
      </c>
      <c r="C1863" s="11" t="s">
        <v>1903</v>
      </c>
      <c r="D1863" s="12">
        <v>6</v>
      </c>
      <c r="E1863" s="13">
        <v>4.0000000000000001E-3</v>
      </c>
      <c r="F1863" s="14">
        <v>0</v>
      </c>
      <c r="G1863" s="14">
        <f t="shared" si="28"/>
        <v>4.0000000000000001E-3</v>
      </c>
    </row>
    <row r="1864" spans="1:7" ht="33.75" x14ac:dyDescent="0.2">
      <c r="A1864" s="10" t="s">
        <v>184</v>
      </c>
      <c r="B1864" s="11" t="s">
        <v>1107</v>
      </c>
      <c r="C1864" s="11" t="s">
        <v>2225</v>
      </c>
      <c r="D1864" s="12">
        <v>6</v>
      </c>
      <c r="E1864" s="13">
        <v>0</v>
      </c>
      <c r="F1864" s="14">
        <v>0</v>
      </c>
      <c r="G1864" s="14">
        <f t="shared" si="28"/>
        <v>0</v>
      </c>
    </row>
    <row r="1865" spans="1:7" x14ac:dyDescent="0.2">
      <c r="A1865" s="10" t="s">
        <v>160</v>
      </c>
      <c r="B1865" s="11" t="s">
        <v>840</v>
      </c>
      <c r="C1865" s="11" t="s">
        <v>2228</v>
      </c>
      <c r="D1865" s="12">
        <v>6</v>
      </c>
      <c r="E1865" s="13">
        <v>5.0000000000000001E-3</v>
      </c>
      <c r="F1865" s="14">
        <v>0</v>
      </c>
      <c r="G1865" s="14">
        <f t="shared" si="28"/>
        <v>5.0000000000000001E-3</v>
      </c>
    </row>
    <row r="1866" spans="1:7" ht="22.5" x14ac:dyDescent="0.2">
      <c r="A1866" s="10" t="s">
        <v>35</v>
      </c>
      <c r="B1866" s="11" t="s">
        <v>1271</v>
      </c>
      <c r="C1866" s="11" t="s">
        <v>1272</v>
      </c>
      <c r="D1866" s="12">
        <v>6</v>
      </c>
      <c r="E1866" s="13">
        <v>3.0000000000000001E-3</v>
      </c>
      <c r="F1866" s="14">
        <v>0</v>
      </c>
      <c r="G1866" s="14">
        <f t="shared" ref="G1866:G1929" si="29">E1866-F1866</f>
        <v>3.0000000000000001E-3</v>
      </c>
    </row>
    <row r="1867" spans="1:7" x14ac:dyDescent="0.2">
      <c r="A1867" s="10" t="s">
        <v>160</v>
      </c>
      <c r="B1867" s="11" t="s">
        <v>2229</v>
      </c>
      <c r="C1867" s="11" t="s">
        <v>2230</v>
      </c>
      <c r="D1867" s="12">
        <v>6</v>
      </c>
      <c r="E1867" s="13">
        <v>1.6E-2</v>
      </c>
      <c r="F1867" s="14">
        <v>0</v>
      </c>
      <c r="G1867" s="14">
        <f t="shared" si="29"/>
        <v>1.6E-2</v>
      </c>
    </row>
    <row r="1868" spans="1:7" x14ac:dyDescent="0.2">
      <c r="A1868" s="10" t="s">
        <v>35</v>
      </c>
      <c r="B1868" s="11" t="s">
        <v>1275</v>
      </c>
      <c r="C1868" s="11" t="s">
        <v>1276</v>
      </c>
      <c r="D1868" s="12">
        <v>6</v>
      </c>
      <c r="E1868" s="13">
        <v>0</v>
      </c>
      <c r="F1868" s="14">
        <v>0</v>
      </c>
      <c r="G1868" s="14">
        <f t="shared" si="29"/>
        <v>0</v>
      </c>
    </row>
    <row r="1869" spans="1:7" x14ac:dyDescent="0.2">
      <c r="A1869" s="10" t="s">
        <v>192</v>
      </c>
      <c r="B1869" s="11" t="s">
        <v>3088</v>
      </c>
      <c r="C1869" s="11" t="s">
        <v>3089</v>
      </c>
      <c r="D1869" s="12">
        <v>6</v>
      </c>
      <c r="E1869" s="13">
        <v>4.4000000000000003E-3</v>
      </c>
      <c r="F1869" s="14">
        <v>0</v>
      </c>
      <c r="G1869" s="14">
        <f t="shared" si="29"/>
        <v>4.4000000000000003E-3</v>
      </c>
    </row>
    <row r="1870" spans="1:7" x14ac:dyDescent="0.2">
      <c r="A1870" s="10" t="s">
        <v>175</v>
      </c>
      <c r="B1870" s="11" t="s">
        <v>876</v>
      </c>
      <c r="C1870" s="11" t="s">
        <v>1040</v>
      </c>
      <c r="D1870" s="12">
        <v>6</v>
      </c>
      <c r="E1870" s="13">
        <v>0.02</v>
      </c>
      <c r="F1870" s="14">
        <v>0</v>
      </c>
      <c r="G1870" s="14">
        <f t="shared" si="29"/>
        <v>0.02</v>
      </c>
    </row>
    <row r="1871" spans="1:7" ht="22.5" x14ac:dyDescent="0.2">
      <c r="A1871" s="10" t="s">
        <v>35</v>
      </c>
      <c r="B1871" s="11" t="s">
        <v>1277</v>
      </c>
      <c r="C1871" s="11" t="s">
        <v>1278</v>
      </c>
      <c r="D1871" s="12">
        <v>6</v>
      </c>
      <c r="E1871" s="13">
        <v>0</v>
      </c>
      <c r="F1871" s="14">
        <v>0</v>
      </c>
      <c r="G1871" s="14">
        <f t="shared" si="29"/>
        <v>0</v>
      </c>
    </row>
    <row r="1872" spans="1:7" x14ac:dyDescent="0.2">
      <c r="A1872" s="10" t="s">
        <v>192</v>
      </c>
      <c r="B1872" s="11" t="s">
        <v>3090</v>
      </c>
      <c r="C1872" s="11" t="s">
        <v>3089</v>
      </c>
      <c r="D1872" s="12">
        <v>6</v>
      </c>
      <c r="E1872" s="13">
        <v>3.5999999999999999E-3</v>
      </c>
      <c r="F1872" s="14">
        <v>0</v>
      </c>
      <c r="G1872" s="14">
        <f t="shared" si="29"/>
        <v>3.5999999999999999E-3</v>
      </c>
    </row>
    <row r="1873" spans="1:7" ht="22.5" x14ac:dyDescent="0.2">
      <c r="A1873" s="10" t="s">
        <v>175</v>
      </c>
      <c r="B1873" s="11" t="s">
        <v>666</v>
      </c>
      <c r="C1873" s="11" t="s">
        <v>1009</v>
      </c>
      <c r="D1873" s="12">
        <v>6</v>
      </c>
      <c r="E1873" s="13">
        <v>1.0999999999999999E-2</v>
      </c>
      <c r="F1873" s="14">
        <v>0</v>
      </c>
      <c r="G1873" s="14">
        <f t="shared" si="29"/>
        <v>1.0999999999999999E-2</v>
      </c>
    </row>
    <row r="1874" spans="1:7" x14ac:dyDescent="0.2">
      <c r="A1874" s="10" t="s">
        <v>175</v>
      </c>
      <c r="B1874" s="11" t="s">
        <v>1913</v>
      </c>
      <c r="C1874" s="11" t="s">
        <v>2233</v>
      </c>
      <c r="D1874" s="12">
        <v>6</v>
      </c>
      <c r="E1874" s="13">
        <v>2.7000000000000001E-3</v>
      </c>
      <c r="F1874" s="14">
        <v>0</v>
      </c>
      <c r="G1874" s="14">
        <f t="shared" si="29"/>
        <v>2.7000000000000001E-3</v>
      </c>
    </row>
    <row r="1875" spans="1:7" x14ac:dyDescent="0.2">
      <c r="A1875" s="10" t="s">
        <v>175</v>
      </c>
      <c r="B1875" s="11" t="s">
        <v>2234</v>
      </c>
      <c r="C1875" s="11" t="s">
        <v>2235</v>
      </c>
      <c r="D1875" s="12">
        <v>6</v>
      </c>
      <c r="E1875" s="13">
        <v>2.3999999999999998E-3</v>
      </c>
      <c r="F1875" s="14">
        <v>0</v>
      </c>
      <c r="G1875" s="14">
        <f t="shared" si="29"/>
        <v>2.3999999999999998E-3</v>
      </c>
    </row>
    <row r="1876" spans="1:7" x14ac:dyDescent="0.2">
      <c r="A1876" s="10" t="s">
        <v>175</v>
      </c>
      <c r="B1876" s="11" t="s">
        <v>2245</v>
      </c>
      <c r="C1876" s="11" t="s">
        <v>2246</v>
      </c>
      <c r="D1876" s="12">
        <v>6</v>
      </c>
      <c r="E1876" s="13">
        <v>6.4999999999999997E-3</v>
      </c>
      <c r="F1876" s="14">
        <v>0</v>
      </c>
      <c r="G1876" s="14">
        <f t="shared" si="29"/>
        <v>6.4999999999999997E-3</v>
      </c>
    </row>
    <row r="1877" spans="1:7" ht="22.5" x14ac:dyDescent="0.2">
      <c r="A1877" s="10" t="s">
        <v>175</v>
      </c>
      <c r="B1877" s="11" t="s">
        <v>2247</v>
      </c>
      <c r="C1877" s="11" t="s">
        <v>2248</v>
      </c>
      <c r="D1877" s="12">
        <v>6</v>
      </c>
      <c r="E1877" s="13">
        <v>0</v>
      </c>
      <c r="F1877" s="14">
        <v>0</v>
      </c>
      <c r="G1877" s="14">
        <f t="shared" si="29"/>
        <v>0</v>
      </c>
    </row>
    <row r="1878" spans="1:7" x14ac:dyDescent="0.2">
      <c r="A1878" s="10" t="s">
        <v>175</v>
      </c>
      <c r="B1878" s="11" t="s">
        <v>948</v>
      </c>
      <c r="C1878" s="11" t="s">
        <v>2249</v>
      </c>
      <c r="D1878" s="12">
        <v>6</v>
      </c>
      <c r="E1878" s="13">
        <v>3.7000000000000002E-3</v>
      </c>
      <c r="F1878" s="14">
        <v>0</v>
      </c>
      <c r="G1878" s="14">
        <f t="shared" si="29"/>
        <v>3.7000000000000002E-3</v>
      </c>
    </row>
    <row r="1879" spans="1:7" x14ac:dyDescent="0.2">
      <c r="A1879" s="10" t="s">
        <v>175</v>
      </c>
      <c r="B1879" s="11" t="s">
        <v>493</v>
      </c>
      <c r="C1879" s="11" t="s">
        <v>2250</v>
      </c>
      <c r="D1879" s="12">
        <v>6</v>
      </c>
      <c r="E1879" s="13">
        <v>5.3E-3</v>
      </c>
      <c r="F1879" s="14">
        <v>0</v>
      </c>
      <c r="G1879" s="14">
        <f t="shared" si="29"/>
        <v>5.3E-3</v>
      </c>
    </row>
    <row r="1880" spans="1:7" x14ac:dyDescent="0.2">
      <c r="A1880" s="10" t="s">
        <v>35</v>
      </c>
      <c r="B1880" s="11" t="s">
        <v>1279</v>
      </c>
      <c r="C1880" s="11" t="s">
        <v>1280</v>
      </c>
      <c r="D1880" s="12">
        <v>6</v>
      </c>
      <c r="E1880" s="13">
        <v>7.0000000000000001E-3</v>
      </c>
      <c r="F1880" s="14">
        <v>0</v>
      </c>
      <c r="G1880" s="14">
        <f t="shared" si="29"/>
        <v>7.0000000000000001E-3</v>
      </c>
    </row>
    <row r="1881" spans="1:7" x14ac:dyDescent="0.2">
      <c r="A1881" s="10" t="s">
        <v>175</v>
      </c>
      <c r="B1881" s="11" t="s">
        <v>2253</v>
      </c>
      <c r="C1881" s="11" t="s">
        <v>2254</v>
      </c>
      <c r="D1881" s="12">
        <v>6</v>
      </c>
      <c r="E1881" s="13">
        <v>4.3E-3</v>
      </c>
      <c r="F1881" s="14">
        <v>0</v>
      </c>
      <c r="G1881" s="14">
        <f t="shared" si="29"/>
        <v>4.3E-3</v>
      </c>
    </row>
    <row r="1882" spans="1:7" x14ac:dyDescent="0.2">
      <c r="A1882" s="10" t="s">
        <v>35</v>
      </c>
      <c r="B1882" s="11" t="s">
        <v>1281</v>
      </c>
      <c r="C1882" s="11" t="s">
        <v>1282</v>
      </c>
      <c r="D1882" s="12">
        <v>6</v>
      </c>
      <c r="E1882" s="13">
        <v>3.5000000000000001E-3</v>
      </c>
      <c r="F1882" s="14">
        <v>0</v>
      </c>
      <c r="G1882" s="14">
        <f t="shared" si="29"/>
        <v>3.5000000000000001E-3</v>
      </c>
    </row>
    <row r="1883" spans="1:7" x14ac:dyDescent="0.2">
      <c r="A1883" s="10" t="s">
        <v>156</v>
      </c>
      <c r="B1883" s="11" t="s">
        <v>39</v>
      </c>
      <c r="C1883" s="11" t="s">
        <v>852</v>
      </c>
      <c r="D1883" s="12">
        <v>6</v>
      </c>
      <c r="E1883" s="13">
        <v>2.5999999999999999E-3</v>
      </c>
      <c r="F1883" s="14">
        <v>0</v>
      </c>
      <c r="G1883" s="14">
        <f t="shared" si="29"/>
        <v>2.5999999999999999E-3</v>
      </c>
    </row>
    <row r="1884" spans="1:7" x14ac:dyDescent="0.2">
      <c r="A1884" s="10" t="s">
        <v>194</v>
      </c>
      <c r="B1884" s="11" t="s">
        <v>1657</v>
      </c>
      <c r="C1884" s="11" t="s">
        <v>470</v>
      </c>
      <c r="D1884" s="12">
        <v>6</v>
      </c>
      <c r="E1884" s="13">
        <v>4.0000000000000001E-3</v>
      </c>
      <c r="F1884" s="14">
        <v>0</v>
      </c>
      <c r="G1884" s="14">
        <f t="shared" si="29"/>
        <v>4.0000000000000001E-3</v>
      </c>
    </row>
    <row r="1885" spans="1:7" ht="22.5" x14ac:dyDescent="0.2">
      <c r="A1885" s="10" t="s">
        <v>35</v>
      </c>
      <c r="B1885" s="11" t="s">
        <v>1283</v>
      </c>
      <c r="C1885" s="11" t="s">
        <v>1284</v>
      </c>
      <c r="D1885" s="12">
        <v>6</v>
      </c>
      <c r="E1885" s="13">
        <v>3.0000000000000001E-3</v>
      </c>
      <c r="F1885" s="14">
        <v>0</v>
      </c>
      <c r="G1885" s="14">
        <f t="shared" si="29"/>
        <v>3.0000000000000001E-3</v>
      </c>
    </row>
    <row r="1886" spans="1:7" x14ac:dyDescent="0.2">
      <c r="A1886" s="10" t="s">
        <v>175</v>
      </c>
      <c r="B1886" s="11" t="s">
        <v>2256</v>
      </c>
      <c r="C1886" s="11" t="s">
        <v>2257</v>
      </c>
      <c r="D1886" s="12">
        <v>6</v>
      </c>
      <c r="E1886" s="13">
        <v>0</v>
      </c>
      <c r="F1886" s="14">
        <v>0</v>
      </c>
      <c r="G1886" s="14">
        <f t="shared" si="29"/>
        <v>0</v>
      </c>
    </row>
    <row r="1887" spans="1:7" x14ac:dyDescent="0.2">
      <c r="A1887" s="10" t="s">
        <v>175</v>
      </c>
      <c r="B1887" s="11" t="s">
        <v>2258</v>
      </c>
      <c r="C1887" s="11" t="s">
        <v>2259</v>
      </c>
      <c r="D1887" s="12">
        <v>6</v>
      </c>
      <c r="E1887" s="13">
        <v>1.15E-2</v>
      </c>
      <c r="F1887" s="14">
        <v>0</v>
      </c>
      <c r="G1887" s="14">
        <f t="shared" si="29"/>
        <v>1.15E-2</v>
      </c>
    </row>
    <row r="1888" spans="1:7" ht="22.5" x14ac:dyDescent="0.2">
      <c r="A1888" s="10" t="s">
        <v>35</v>
      </c>
      <c r="B1888" s="11" t="s">
        <v>464</v>
      </c>
      <c r="C1888" s="11" t="s">
        <v>1289</v>
      </c>
      <c r="D1888" s="12">
        <v>6</v>
      </c>
      <c r="E1888" s="13">
        <v>0</v>
      </c>
      <c r="F1888" s="14">
        <v>0</v>
      </c>
      <c r="G1888" s="14">
        <f t="shared" si="29"/>
        <v>0</v>
      </c>
    </row>
    <row r="1889" spans="1:7" ht="22.5" x14ac:dyDescent="0.2">
      <c r="A1889" s="10" t="s">
        <v>192</v>
      </c>
      <c r="B1889" s="11" t="s">
        <v>3096</v>
      </c>
      <c r="C1889" s="11" t="s">
        <v>3097</v>
      </c>
      <c r="D1889" s="12">
        <v>6</v>
      </c>
      <c r="E1889" s="13">
        <v>0</v>
      </c>
      <c r="F1889" s="14">
        <v>0</v>
      </c>
      <c r="G1889" s="14">
        <f t="shared" si="29"/>
        <v>0</v>
      </c>
    </row>
    <row r="1890" spans="1:7" x14ac:dyDescent="0.2">
      <c r="A1890" s="10" t="s">
        <v>156</v>
      </c>
      <c r="B1890" s="11" t="s">
        <v>39</v>
      </c>
      <c r="C1890" s="11" t="s">
        <v>2109</v>
      </c>
      <c r="D1890" s="12">
        <v>6</v>
      </c>
      <c r="E1890" s="13">
        <v>1.4999999999999999E-2</v>
      </c>
      <c r="F1890" s="14">
        <v>0</v>
      </c>
      <c r="G1890" s="14">
        <f t="shared" si="29"/>
        <v>1.4999999999999999E-2</v>
      </c>
    </row>
    <row r="1891" spans="1:7" x14ac:dyDescent="0.2">
      <c r="A1891" s="10" t="s">
        <v>175</v>
      </c>
      <c r="B1891" s="11" t="s">
        <v>25</v>
      </c>
      <c r="C1891" s="11" t="s">
        <v>839</v>
      </c>
      <c r="D1891" s="12">
        <v>6</v>
      </c>
      <c r="E1891" s="13">
        <v>0.03</v>
      </c>
      <c r="F1891" s="14">
        <v>0</v>
      </c>
      <c r="G1891" s="14">
        <f t="shared" si="29"/>
        <v>0.03</v>
      </c>
    </row>
    <row r="1892" spans="1:7" x14ac:dyDescent="0.2">
      <c r="A1892" s="10" t="s">
        <v>175</v>
      </c>
      <c r="B1892" s="11" t="s">
        <v>871</v>
      </c>
      <c r="C1892" s="11" t="s">
        <v>839</v>
      </c>
      <c r="D1892" s="12">
        <v>6</v>
      </c>
      <c r="E1892" s="13">
        <v>1.6E-2</v>
      </c>
      <c r="F1892" s="14">
        <v>0</v>
      </c>
      <c r="G1892" s="14">
        <f t="shared" si="29"/>
        <v>1.6E-2</v>
      </c>
    </row>
    <row r="1893" spans="1:7" ht="22.5" x14ac:dyDescent="0.2">
      <c r="A1893" s="10" t="s">
        <v>111</v>
      </c>
      <c r="B1893" s="11" t="s">
        <v>493</v>
      </c>
      <c r="C1893" s="11" t="s">
        <v>3835</v>
      </c>
      <c r="D1893" s="12">
        <v>6</v>
      </c>
      <c r="E1893" s="13">
        <v>2.5000000000000001E-3</v>
      </c>
      <c r="F1893" s="14">
        <v>0</v>
      </c>
      <c r="G1893" s="14">
        <f t="shared" si="29"/>
        <v>2.5000000000000001E-3</v>
      </c>
    </row>
    <row r="1894" spans="1:7" x14ac:dyDescent="0.2">
      <c r="A1894" s="10" t="s">
        <v>175</v>
      </c>
      <c r="B1894" s="11" t="s">
        <v>666</v>
      </c>
      <c r="C1894" s="11" t="s">
        <v>837</v>
      </c>
      <c r="D1894" s="12">
        <v>6</v>
      </c>
      <c r="E1894" s="13">
        <v>1.9E-2</v>
      </c>
      <c r="F1894" s="14">
        <v>0</v>
      </c>
      <c r="G1894" s="14">
        <f t="shared" si="29"/>
        <v>1.9E-2</v>
      </c>
    </row>
    <row r="1895" spans="1:7" ht="22.5" x14ac:dyDescent="0.2">
      <c r="A1895" s="10" t="s">
        <v>175</v>
      </c>
      <c r="B1895" s="11" t="s">
        <v>2260</v>
      </c>
      <c r="C1895" s="11" t="s">
        <v>2261</v>
      </c>
      <c r="D1895" s="12">
        <v>6</v>
      </c>
      <c r="E1895" s="13">
        <v>6.215E-3</v>
      </c>
      <c r="F1895" s="14">
        <v>0</v>
      </c>
      <c r="G1895" s="14">
        <f t="shared" si="29"/>
        <v>6.215E-3</v>
      </c>
    </row>
    <row r="1896" spans="1:7" x14ac:dyDescent="0.2">
      <c r="A1896" s="10" t="s">
        <v>175</v>
      </c>
      <c r="B1896" s="11" t="s">
        <v>1726</v>
      </c>
      <c r="C1896" s="11" t="s">
        <v>2262</v>
      </c>
      <c r="D1896" s="12">
        <v>6</v>
      </c>
      <c r="E1896" s="13">
        <v>2.5000000000000001E-3</v>
      </c>
      <c r="F1896" s="14">
        <v>0</v>
      </c>
      <c r="G1896" s="14">
        <f t="shared" si="29"/>
        <v>2.5000000000000001E-3</v>
      </c>
    </row>
    <row r="1897" spans="1:7" x14ac:dyDescent="0.2">
      <c r="A1897" s="10" t="s">
        <v>175</v>
      </c>
      <c r="B1897" s="11" t="s">
        <v>25</v>
      </c>
      <c r="C1897" s="11" t="s">
        <v>2263</v>
      </c>
      <c r="D1897" s="12">
        <v>6</v>
      </c>
      <c r="E1897" s="13">
        <v>4.4999999999999997E-3</v>
      </c>
      <c r="F1897" s="14">
        <v>0</v>
      </c>
      <c r="G1897" s="14">
        <f t="shared" si="29"/>
        <v>4.4999999999999997E-3</v>
      </c>
    </row>
    <row r="1898" spans="1:7" x14ac:dyDescent="0.2">
      <c r="A1898" s="10" t="s">
        <v>156</v>
      </c>
      <c r="B1898" s="11" t="s">
        <v>2107</v>
      </c>
      <c r="C1898" s="11" t="s">
        <v>2108</v>
      </c>
      <c r="D1898" s="12">
        <v>6</v>
      </c>
      <c r="E1898" s="13">
        <v>2.3E-3</v>
      </c>
      <c r="F1898" s="14">
        <v>0</v>
      </c>
      <c r="G1898" s="14">
        <f t="shared" si="29"/>
        <v>2.3E-3</v>
      </c>
    </row>
    <row r="1899" spans="1:7" x14ac:dyDescent="0.2">
      <c r="A1899" s="10" t="s">
        <v>194</v>
      </c>
      <c r="B1899" s="11" t="s">
        <v>464</v>
      </c>
      <c r="C1899" s="11" t="s">
        <v>475</v>
      </c>
      <c r="D1899" s="12">
        <v>6</v>
      </c>
      <c r="E1899" s="13">
        <v>2.3E-2</v>
      </c>
      <c r="F1899" s="14">
        <v>0</v>
      </c>
      <c r="G1899" s="14">
        <f t="shared" si="29"/>
        <v>2.3E-2</v>
      </c>
    </row>
    <row r="1900" spans="1:7" x14ac:dyDescent="0.2">
      <c r="A1900" s="10" t="s">
        <v>175</v>
      </c>
      <c r="B1900" s="11" t="s">
        <v>178</v>
      </c>
      <c r="C1900" s="11" t="s">
        <v>2264</v>
      </c>
      <c r="D1900" s="12">
        <v>6</v>
      </c>
      <c r="E1900" s="13">
        <v>1.8500000000000001E-3</v>
      </c>
      <c r="F1900" s="14">
        <v>0</v>
      </c>
      <c r="G1900" s="14">
        <f t="shared" si="29"/>
        <v>1.8500000000000001E-3</v>
      </c>
    </row>
    <row r="1901" spans="1:7" x14ac:dyDescent="0.2">
      <c r="A1901" s="10" t="s">
        <v>192</v>
      </c>
      <c r="B1901" s="11" t="s">
        <v>1896</v>
      </c>
      <c r="C1901" s="11" t="s">
        <v>3099</v>
      </c>
      <c r="D1901" s="12">
        <v>6</v>
      </c>
      <c r="E1901" s="13">
        <v>2.7000000000000001E-3</v>
      </c>
      <c r="F1901" s="14">
        <v>0</v>
      </c>
      <c r="G1901" s="14">
        <f t="shared" si="29"/>
        <v>2.7000000000000001E-3</v>
      </c>
    </row>
    <row r="1902" spans="1:7" x14ac:dyDescent="0.2">
      <c r="A1902" s="10" t="s">
        <v>75</v>
      </c>
      <c r="B1902" s="11" t="s">
        <v>493</v>
      </c>
      <c r="C1902" s="11" t="s">
        <v>2265</v>
      </c>
      <c r="D1902" s="12">
        <v>6</v>
      </c>
      <c r="E1902" s="13">
        <v>0</v>
      </c>
      <c r="F1902" s="14">
        <v>0</v>
      </c>
      <c r="G1902" s="14">
        <f t="shared" si="29"/>
        <v>0</v>
      </c>
    </row>
    <row r="1903" spans="1:7" ht="22.5" x14ac:dyDescent="0.2">
      <c r="A1903" s="10" t="s">
        <v>75</v>
      </c>
      <c r="B1903" s="11" t="s">
        <v>2266</v>
      </c>
      <c r="C1903" s="11" t="s">
        <v>2267</v>
      </c>
      <c r="D1903" s="12">
        <v>6</v>
      </c>
      <c r="E1903" s="13">
        <v>0</v>
      </c>
      <c r="F1903" s="14">
        <v>0</v>
      </c>
      <c r="G1903" s="14">
        <f t="shared" si="29"/>
        <v>0</v>
      </c>
    </row>
    <row r="1904" spans="1:7" x14ac:dyDescent="0.2">
      <c r="A1904" s="10" t="s">
        <v>75</v>
      </c>
      <c r="B1904" s="11" t="s">
        <v>2268</v>
      </c>
      <c r="C1904" s="11" t="s">
        <v>2269</v>
      </c>
      <c r="D1904" s="12">
        <v>6</v>
      </c>
      <c r="E1904" s="13">
        <v>0</v>
      </c>
      <c r="F1904" s="14">
        <v>0</v>
      </c>
      <c r="G1904" s="14">
        <f t="shared" si="29"/>
        <v>0</v>
      </c>
    </row>
    <row r="1905" spans="1:7" ht="22.5" x14ac:dyDescent="0.2">
      <c r="A1905" s="10" t="s">
        <v>75</v>
      </c>
      <c r="B1905" s="11" t="s">
        <v>2270</v>
      </c>
      <c r="C1905" s="11" t="s">
        <v>2271</v>
      </c>
      <c r="D1905" s="12">
        <v>6</v>
      </c>
      <c r="E1905" s="13">
        <v>1.0999999999999999E-2</v>
      </c>
      <c r="F1905" s="14">
        <v>0</v>
      </c>
      <c r="G1905" s="14">
        <f t="shared" si="29"/>
        <v>1.0999999999999999E-2</v>
      </c>
    </row>
    <row r="1906" spans="1:7" x14ac:dyDescent="0.2">
      <c r="A1906" s="10" t="s">
        <v>44</v>
      </c>
      <c r="B1906" s="11" t="s">
        <v>1107</v>
      </c>
      <c r="C1906" s="11" t="s">
        <v>1297</v>
      </c>
      <c r="D1906" s="12">
        <v>6</v>
      </c>
      <c r="E1906" s="13">
        <v>2E-3</v>
      </c>
      <c r="F1906" s="14">
        <v>0</v>
      </c>
      <c r="G1906" s="14">
        <f t="shared" si="29"/>
        <v>2E-3</v>
      </c>
    </row>
    <row r="1907" spans="1:7" x14ac:dyDescent="0.2">
      <c r="A1907" s="10" t="s">
        <v>75</v>
      </c>
      <c r="B1907" s="11" t="s">
        <v>1180</v>
      </c>
      <c r="C1907" s="11" t="s">
        <v>2272</v>
      </c>
      <c r="D1907" s="12">
        <v>6</v>
      </c>
      <c r="E1907" s="13">
        <v>0</v>
      </c>
      <c r="F1907" s="14">
        <v>0</v>
      </c>
      <c r="G1907" s="14">
        <f t="shared" si="29"/>
        <v>0</v>
      </c>
    </row>
    <row r="1908" spans="1:7" ht="22.5" x14ac:dyDescent="0.2">
      <c r="A1908" s="10" t="s">
        <v>75</v>
      </c>
      <c r="B1908" s="11" t="s">
        <v>1189</v>
      </c>
      <c r="C1908" s="11" t="s">
        <v>2273</v>
      </c>
      <c r="D1908" s="12">
        <v>6</v>
      </c>
      <c r="E1908" s="13">
        <v>0</v>
      </c>
      <c r="F1908" s="14">
        <v>0</v>
      </c>
      <c r="G1908" s="14">
        <f t="shared" si="29"/>
        <v>0</v>
      </c>
    </row>
    <row r="1909" spans="1:7" x14ac:dyDescent="0.2">
      <c r="A1909" s="10" t="s">
        <v>111</v>
      </c>
      <c r="B1909" s="11" t="s">
        <v>3836</v>
      </c>
      <c r="C1909" s="11" t="s">
        <v>3837</v>
      </c>
      <c r="D1909" s="12">
        <v>6</v>
      </c>
      <c r="E1909" s="13">
        <v>3.8E-3</v>
      </c>
      <c r="F1909" s="14">
        <v>0</v>
      </c>
      <c r="G1909" s="14">
        <f t="shared" si="29"/>
        <v>3.8E-3</v>
      </c>
    </row>
    <row r="1910" spans="1:7" x14ac:dyDescent="0.2">
      <c r="A1910" s="10" t="s">
        <v>75</v>
      </c>
      <c r="B1910" s="11" t="s">
        <v>2274</v>
      </c>
      <c r="C1910" s="11" t="s">
        <v>2275</v>
      </c>
      <c r="D1910" s="12">
        <v>6</v>
      </c>
      <c r="E1910" s="13">
        <v>3.0000000000000001E-3</v>
      </c>
      <c r="F1910" s="14">
        <v>0</v>
      </c>
      <c r="G1910" s="14">
        <f t="shared" si="29"/>
        <v>3.0000000000000001E-3</v>
      </c>
    </row>
    <row r="1911" spans="1:7" x14ac:dyDescent="0.2">
      <c r="A1911" s="10" t="s">
        <v>75</v>
      </c>
      <c r="B1911" s="11" t="s">
        <v>493</v>
      </c>
      <c r="C1911" s="11" t="s">
        <v>501</v>
      </c>
      <c r="D1911" s="12">
        <v>6</v>
      </c>
      <c r="E1911" s="13">
        <v>6.0000000000000001E-3</v>
      </c>
      <c r="F1911" s="14">
        <v>0</v>
      </c>
      <c r="G1911" s="14">
        <f t="shared" si="29"/>
        <v>6.0000000000000001E-3</v>
      </c>
    </row>
    <row r="1912" spans="1:7" x14ac:dyDescent="0.2">
      <c r="A1912" s="10" t="s">
        <v>75</v>
      </c>
      <c r="B1912" s="11" t="s">
        <v>2279</v>
      </c>
      <c r="C1912" s="11" t="s">
        <v>2280</v>
      </c>
      <c r="D1912" s="12">
        <v>6</v>
      </c>
      <c r="E1912" s="13">
        <v>0</v>
      </c>
      <c r="F1912" s="14">
        <v>0</v>
      </c>
      <c r="G1912" s="14">
        <f t="shared" si="29"/>
        <v>0</v>
      </c>
    </row>
    <row r="1913" spans="1:7" x14ac:dyDescent="0.2">
      <c r="A1913" s="10" t="s">
        <v>75</v>
      </c>
      <c r="B1913" s="11" t="s">
        <v>1710</v>
      </c>
      <c r="C1913" s="11" t="s">
        <v>2288</v>
      </c>
      <c r="D1913" s="12">
        <v>6</v>
      </c>
      <c r="E1913" s="13">
        <v>1.2E-2</v>
      </c>
      <c r="F1913" s="14">
        <v>0</v>
      </c>
      <c r="G1913" s="14">
        <f t="shared" si="29"/>
        <v>1.2E-2</v>
      </c>
    </row>
    <row r="1914" spans="1:7" x14ac:dyDescent="0.2">
      <c r="A1914" s="10" t="s">
        <v>75</v>
      </c>
      <c r="B1914" s="11" t="s">
        <v>2289</v>
      </c>
      <c r="C1914" s="11" t="s">
        <v>2290</v>
      </c>
      <c r="D1914" s="12">
        <v>6</v>
      </c>
      <c r="E1914" s="13">
        <v>5.0000000000000001E-3</v>
      </c>
      <c r="F1914" s="14">
        <v>0</v>
      </c>
      <c r="G1914" s="14">
        <f t="shared" si="29"/>
        <v>5.0000000000000001E-3</v>
      </c>
    </row>
    <row r="1915" spans="1:7" ht="22.5" x14ac:dyDescent="0.2">
      <c r="A1915" s="10" t="s">
        <v>75</v>
      </c>
      <c r="B1915" s="11" t="s">
        <v>2293</v>
      </c>
      <c r="C1915" s="11" t="s">
        <v>2294</v>
      </c>
      <c r="D1915" s="12">
        <v>6</v>
      </c>
      <c r="E1915" s="13">
        <v>8.0000000000000002E-3</v>
      </c>
      <c r="F1915" s="14">
        <v>0</v>
      </c>
      <c r="G1915" s="14">
        <f t="shared" si="29"/>
        <v>8.0000000000000002E-3</v>
      </c>
    </row>
    <row r="1916" spans="1:7" x14ac:dyDescent="0.2">
      <c r="A1916" s="10" t="s">
        <v>75</v>
      </c>
      <c r="B1916" s="11" t="s">
        <v>2295</v>
      </c>
      <c r="C1916" s="11" t="s">
        <v>2296</v>
      </c>
      <c r="D1916" s="12">
        <v>6</v>
      </c>
      <c r="E1916" s="13">
        <v>2E-3</v>
      </c>
      <c r="F1916" s="14">
        <v>0</v>
      </c>
      <c r="G1916" s="14">
        <f t="shared" si="29"/>
        <v>2E-3</v>
      </c>
    </row>
    <row r="1917" spans="1:7" x14ac:dyDescent="0.2">
      <c r="A1917" s="10" t="s">
        <v>75</v>
      </c>
      <c r="B1917" s="11" t="s">
        <v>2303</v>
      </c>
      <c r="C1917" s="11" t="s">
        <v>2304</v>
      </c>
      <c r="D1917" s="12">
        <v>6</v>
      </c>
      <c r="E1917" s="13">
        <v>1.0500000000000001E-2</v>
      </c>
      <c r="F1917" s="14">
        <v>0</v>
      </c>
      <c r="G1917" s="14">
        <f t="shared" si="29"/>
        <v>1.0500000000000001E-2</v>
      </c>
    </row>
    <row r="1918" spans="1:7" x14ac:dyDescent="0.2">
      <c r="A1918" s="10" t="s">
        <v>75</v>
      </c>
      <c r="B1918" s="11" t="s">
        <v>666</v>
      </c>
      <c r="C1918" s="11" t="s">
        <v>2305</v>
      </c>
      <c r="D1918" s="12">
        <v>6</v>
      </c>
      <c r="E1918" s="13">
        <v>4.4999999999999997E-3</v>
      </c>
      <c r="F1918" s="14">
        <v>0</v>
      </c>
      <c r="G1918" s="14">
        <f t="shared" si="29"/>
        <v>4.4999999999999997E-3</v>
      </c>
    </row>
    <row r="1919" spans="1:7" ht="22.5" x14ac:dyDescent="0.2">
      <c r="A1919" s="10" t="s">
        <v>75</v>
      </c>
      <c r="B1919" s="11" t="s">
        <v>1107</v>
      </c>
      <c r="C1919" s="11" t="s">
        <v>2306</v>
      </c>
      <c r="D1919" s="12">
        <v>6</v>
      </c>
      <c r="E1919" s="13">
        <v>4.4999999999999997E-3</v>
      </c>
      <c r="F1919" s="14">
        <v>0</v>
      </c>
      <c r="G1919" s="14">
        <f t="shared" si="29"/>
        <v>4.4999999999999997E-3</v>
      </c>
    </row>
    <row r="1920" spans="1:7" x14ac:dyDescent="0.2">
      <c r="A1920" s="10" t="s">
        <v>75</v>
      </c>
      <c r="B1920" s="11" t="s">
        <v>2307</v>
      </c>
      <c r="C1920" s="11" t="s">
        <v>2308</v>
      </c>
      <c r="D1920" s="12">
        <v>6</v>
      </c>
      <c r="E1920" s="13">
        <v>5.0000000000000001E-3</v>
      </c>
      <c r="F1920" s="14">
        <v>0</v>
      </c>
      <c r="G1920" s="14">
        <f t="shared" si="29"/>
        <v>5.0000000000000001E-3</v>
      </c>
    </row>
    <row r="1921" spans="1:7" ht="22.5" x14ac:dyDescent="0.2">
      <c r="A1921" s="10" t="s">
        <v>75</v>
      </c>
      <c r="B1921" s="11" t="s">
        <v>2311</v>
      </c>
      <c r="C1921" s="11" t="s">
        <v>2312</v>
      </c>
      <c r="D1921" s="12">
        <v>6</v>
      </c>
      <c r="E1921" s="13">
        <v>7.0000000000000001E-3</v>
      </c>
      <c r="F1921" s="14">
        <v>0</v>
      </c>
      <c r="G1921" s="14">
        <f t="shared" si="29"/>
        <v>7.0000000000000001E-3</v>
      </c>
    </row>
    <row r="1922" spans="1:7" ht="22.5" x14ac:dyDescent="0.2">
      <c r="A1922" s="10" t="s">
        <v>75</v>
      </c>
      <c r="B1922" s="11" t="s">
        <v>2313</v>
      </c>
      <c r="C1922" s="11" t="s">
        <v>2314</v>
      </c>
      <c r="D1922" s="12">
        <v>6</v>
      </c>
      <c r="E1922" s="13">
        <v>2.5000000000000001E-3</v>
      </c>
      <c r="F1922" s="14">
        <v>0</v>
      </c>
      <c r="G1922" s="14">
        <f t="shared" si="29"/>
        <v>2.5000000000000001E-3</v>
      </c>
    </row>
    <row r="1923" spans="1:7" x14ac:dyDescent="0.2">
      <c r="A1923" s="10" t="s">
        <v>75</v>
      </c>
      <c r="B1923" s="11" t="s">
        <v>1397</v>
      </c>
      <c r="C1923" s="11" t="s">
        <v>2315</v>
      </c>
      <c r="D1923" s="12">
        <v>6</v>
      </c>
      <c r="E1923" s="13">
        <v>0</v>
      </c>
      <c r="F1923" s="14">
        <v>0</v>
      </c>
      <c r="G1923" s="14">
        <f t="shared" si="29"/>
        <v>0</v>
      </c>
    </row>
    <row r="1924" spans="1:7" x14ac:dyDescent="0.2">
      <c r="A1924" s="10" t="s">
        <v>156</v>
      </c>
      <c r="B1924" s="11" t="s">
        <v>517</v>
      </c>
      <c r="C1924" s="11" t="s">
        <v>518</v>
      </c>
      <c r="D1924" s="12">
        <v>6</v>
      </c>
      <c r="E1924" s="13">
        <v>1.8600000000000002E-2</v>
      </c>
      <c r="F1924" s="14">
        <v>0</v>
      </c>
      <c r="G1924" s="14">
        <f t="shared" si="29"/>
        <v>1.8600000000000002E-2</v>
      </c>
    </row>
    <row r="1925" spans="1:7" ht="22.5" x14ac:dyDescent="0.2">
      <c r="A1925" s="10" t="s">
        <v>75</v>
      </c>
      <c r="B1925" s="11" t="s">
        <v>713</v>
      </c>
      <c r="C1925" s="11" t="s">
        <v>714</v>
      </c>
      <c r="D1925" s="12">
        <v>6</v>
      </c>
      <c r="E1925" s="13">
        <v>1.49E-2</v>
      </c>
      <c r="F1925" s="14">
        <v>0</v>
      </c>
      <c r="G1925" s="14">
        <f t="shared" si="29"/>
        <v>1.49E-2</v>
      </c>
    </row>
    <row r="1926" spans="1:7" x14ac:dyDescent="0.2">
      <c r="A1926" s="10" t="s">
        <v>75</v>
      </c>
      <c r="B1926" s="11" t="s">
        <v>1189</v>
      </c>
      <c r="C1926" s="11" t="s">
        <v>2322</v>
      </c>
      <c r="D1926" s="12">
        <v>6</v>
      </c>
      <c r="E1926" s="13">
        <v>7.7999999999999996E-3</v>
      </c>
      <c r="F1926" s="14">
        <v>0</v>
      </c>
      <c r="G1926" s="14">
        <f t="shared" si="29"/>
        <v>7.7999999999999996E-3</v>
      </c>
    </row>
    <row r="1927" spans="1:7" x14ac:dyDescent="0.2">
      <c r="A1927" s="10" t="s">
        <v>75</v>
      </c>
      <c r="B1927" s="11" t="s">
        <v>2323</v>
      </c>
      <c r="C1927" s="11" t="s">
        <v>2324</v>
      </c>
      <c r="D1927" s="12">
        <v>6</v>
      </c>
      <c r="E1927" s="13">
        <v>0</v>
      </c>
      <c r="F1927" s="14">
        <v>0</v>
      </c>
      <c r="G1927" s="14">
        <f t="shared" si="29"/>
        <v>0</v>
      </c>
    </row>
    <row r="1928" spans="1:7" x14ac:dyDescent="0.2">
      <c r="A1928" s="10" t="s">
        <v>75</v>
      </c>
      <c r="B1928" s="11" t="s">
        <v>792</v>
      </c>
      <c r="C1928" s="11" t="s">
        <v>2328</v>
      </c>
      <c r="D1928" s="12">
        <v>6</v>
      </c>
      <c r="E1928" s="13">
        <v>7.6500000000000005E-3</v>
      </c>
      <c r="F1928" s="14">
        <v>0</v>
      </c>
      <c r="G1928" s="14">
        <f t="shared" si="29"/>
        <v>7.6500000000000005E-3</v>
      </c>
    </row>
    <row r="1929" spans="1:7" x14ac:dyDescent="0.2">
      <c r="A1929" s="10" t="s">
        <v>75</v>
      </c>
      <c r="B1929" s="11" t="s">
        <v>2329</v>
      </c>
      <c r="C1929" s="11" t="s">
        <v>2330</v>
      </c>
      <c r="D1929" s="12">
        <v>6</v>
      </c>
      <c r="E1929" s="13">
        <v>0</v>
      </c>
      <c r="F1929" s="14">
        <v>0</v>
      </c>
      <c r="G1929" s="14">
        <f t="shared" si="29"/>
        <v>0</v>
      </c>
    </row>
    <row r="1930" spans="1:7" x14ac:dyDescent="0.2">
      <c r="A1930" s="10" t="s">
        <v>75</v>
      </c>
      <c r="B1930" s="11" t="s">
        <v>1189</v>
      </c>
      <c r="C1930" s="11" t="s">
        <v>2331</v>
      </c>
      <c r="D1930" s="12">
        <v>6</v>
      </c>
      <c r="E1930" s="13">
        <v>0</v>
      </c>
      <c r="F1930" s="14">
        <v>0</v>
      </c>
      <c r="G1930" s="14">
        <f t="shared" ref="G1930:G1993" si="30">E1930-F1930</f>
        <v>0</v>
      </c>
    </row>
    <row r="1931" spans="1:7" ht="22.5" x14ac:dyDescent="0.2">
      <c r="A1931" s="10" t="s">
        <v>75</v>
      </c>
      <c r="B1931" s="11" t="s">
        <v>1265</v>
      </c>
      <c r="C1931" s="11" t="s">
        <v>2332</v>
      </c>
      <c r="D1931" s="12">
        <v>6</v>
      </c>
      <c r="E1931" s="13">
        <v>2.3E-3</v>
      </c>
      <c r="F1931" s="14">
        <v>0</v>
      </c>
      <c r="G1931" s="14">
        <f t="shared" si="30"/>
        <v>2.3E-3</v>
      </c>
    </row>
    <row r="1932" spans="1:7" ht="22.5" x14ac:dyDescent="0.2">
      <c r="A1932" s="10" t="s">
        <v>75</v>
      </c>
      <c r="B1932" s="11" t="s">
        <v>493</v>
      </c>
      <c r="C1932" s="11" t="s">
        <v>2334</v>
      </c>
      <c r="D1932" s="12">
        <v>6</v>
      </c>
      <c r="E1932" s="13">
        <v>0</v>
      </c>
      <c r="F1932" s="14">
        <v>0</v>
      </c>
      <c r="G1932" s="14">
        <f t="shared" si="30"/>
        <v>0</v>
      </c>
    </row>
    <row r="1933" spans="1:7" ht="22.5" x14ac:dyDescent="0.2">
      <c r="A1933" s="10" t="s">
        <v>75</v>
      </c>
      <c r="B1933" s="11" t="s">
        <v>321</v>
      </c>
      <c r="C1933" s="11" t="s">
        <v>2335</v>
      </c>
      <c r="D1933" s="12">
        <v>6</v>
      </c>
      <c r="E1933" s="13">
        <v>0</v>
      </c>
      <c r="F1933" s="14">
        <v>0</v>
      </c>
      <c r="G1933" s="14">
        <f t="shared" si="30"/>
        <v>0</v>
      </c>
    </row>
    <row r="1934" spans="1:7" x14ac:dyDescent="0.2">
      <c r="A1934" s="10" t="s">
        <v>75</v>
      </c>
      <c r="B1934" s="11" t="s">
        <v>916</v>
      </c>
      <c r="C1934" s="11" t="s">
        <v>2336</v>
      </c>
      <c r="D1934" s="12">
        <v>6</v>
      </c>
      <c r="E1934" s="13">
        <v>1.83E-2</v>
      </c>
      <c r="F1934" s="14">
        <v>0</v>
      </c>
      <c r="G1934" s="14">
        <f t="shared" si="30"/>
        <v>1.83E-2</v>
      </c>
    </row>
    <row r="1935" spans="1:7" ht="22.5" x14ac:dyDescent="0.2">
      <c r="A1935" s="10" t="s">
        <v>75</v>
      </c>
      <c r="B1935" s="11" t="s">
        <v>2268</v>
      </c>
      <c r="C1935" s="11" t="s">
        <v>2337</v>
      </c>
      <c r="D1935" s="12">
        <v>6</v>
      </c>
      <c r="E1935" s="13">
        <v>0</v>
      </c>
      <c r="F1935" s="14">
        <v>0</v>
      </c>
      <c r="G1935" s="14">
        <f t="shared" si="30"/>
        <v>0</v>
      </c>
    </row>
    <row r="1936" spans="1:7" x14ac:dyDescent="0.2">
      <c r="A1936" s="10" t="s">
        <v>44</v>
      </c>
      <c r="B1936" s="11" t="s">
        <v>797</v>
      </c>
      <c r="C1936" s="11" t="s">
        <v>798</v>
      </c>
      <c r="D1936" s="12">
        <v>6</v>
      </c>
      <c r="E1936" s="13">
        <v>1.9E-2</v>
      </c>
      <c r="F1936" s="14">
        <v>0</v>
      </c>
      <c r="G1936" s="14">
        <f t="shared" si="30"/>
        <v>1.9E-2</v>
      </c>
    </row>
    <row r="1937" spans="1:7" ht="22.5" x14ac:dyDescent="0.2">
      <c r="A1937" s="10" t="s">
        <v>75</v>
      </c>
      <c r="B1937" s="11" t="s">
        <v>321</v>
      </c>
      <c r="C1937" s="11" t="s">
        <v>2338</v>
      </c>
      <c r="D1937" s="12">
        <v>6</v>
      </c>
      <c r="E1937" s="13">
        <v>0</v>
      </c>
      <c r="F1937" s="14">
        <v>0</v>
      </c>
      <c r="G1937" s="14">
        <f t="shared" si="30"/>
        <v>0</v>
      </c>
    </row>
    <row r="1938" spans="1:7" ht="22.5" x14ac:dyDescent="0.2">
      <c r="A1938" s="10" t="s">
        <v>75</v>
      </c>
      <c r="B1938" s="11" t="s">
        <v>2339</v>
      </c>
      <c r="C1938" s="11" t="s">
        <v>2340</v>
      </c>
      <c r="D1938" s="12">
        <v>6</v>
      </c>
      <c r="E1938" s="13">
        <v>0</v>
      </c>
      <c r="F1938" s="14">
        <v>0</v>
      </c>
      <c r="G1938" s="14">
        <f t="shared" si="30"/>
        <v>0</v>
      </c>
    </row>
    <row r="1939" spans="1:7" ht="22.5" x14ac:dyDescent="0.2">
      <c r="A1939" s="10" t="s">
        <v>75</v>
      </c>
      <c r="B1939" s="11" t="s">
        <v>2341</v>
      </c>
      <c r="C1939" s="11" t="s">
        <v>2342</v>
      </c>
      <c r="D1939" s="12">
        <v>6</v>
      </c>
      <c r="E1939" s="13">
        <v>0</v>
      </c>
      <c r="F1939" s="14">
        <v>0</v>
      </c>
      <c r="G1939" s="14">
        <f t="shared" si="30"/>
        <v>0</v>
      </c>
    </row>
    <row r="1940" spans="1:7" x14ac:dyDescent="0.2">
      <c r="A1940" s="10" t="s">
        <v>75</v>
      </c>
      <c r="B1940" s="11" t="s">
        <v>2343</v>
      </c>
      <c r="C1940" s="11" t="s">
        <v>2344</v>
      </c>
      <c r="D1940" s="12">
        <v>6</v>
      </c>
      <c r="E1940" s="13">
        <v>6.4999999999999997E-3</v>
      </c>
      <c r="F1940" s="14">
        <v>0</v>
      </c>
      <c r="G1940" s="14">
        <f t="shared" si="30"/>
        <v>6.4999999999999997E-3</v>
      </c>
    </row>
    <row r="1941" spans="1:7" x14ac:dyDescent="0.2">
      <c r="A1941" s="10" t="s">
        <v>44</v>
      </c>
      <c r="B1941" s="11" t="s">
        <v>816</v>
      </c>
      <c r="C1941" s="11" t="s">
        <v>817</v>
      </c>
      <c r="D1941" s="12">
        <v>6</v>
      </c>
      <c r="E1941" s="13">
        <v>0</v>
      </c>
      <c r="F1941" s="14">
        <v>0</v>
      </c>
      <c r="G1941" s="14">
        <f t="shared" si="30"/>
        <v>0</v>
      </c>
    </row>
    <row r="1942" spans="1:7" x14ac:dyDescent="0.2">
      <c r="A1942" s="10" t="s">
        <v>75</v>
      </c>
      <c r="B1942" s="11" t="s">
        <v>2345</v>
      </c>
      <c r="C1942" s="11" t="s">
        <v>2346</v>
      </c>
      <c r="D1942" s="12">
        <v>6</v>
      </c>
      <c r="E1942" s="13">
        <v>0</v>
      </c>
      <c r="F1942" s="14">
        <v>0</v>
      </c>
      <c r="G1942" s="14">
        <f t="shared" si="30"/>
        <v>0</v>
      </c>
    </row>
    <row r="1943" spans="1:7" ht="22.5" x14ac:dyDescent="0.2">
      <c r="A1943" s="10" t="s">
        <v>75</v>
      </c>
      <c r="B1943" s="11" t="s">
        <v>1403</v>
      </c>
      <c r="C1943" s="11" t="s">
        <v>2347</v>
      </c>
      <c r="D1943" s="12">
        <v>6</v>
      </c>
      <c r="E1943" s="13">
        <v>4.0000000000000001E-3</v>
      </c>
      <c r="F1943" s="14">
        <v>0</v>
      </c>
      <c r="G1943" s="14">
        <f t="shared" si="30"/>
        <v>4.0000000000000001E-3</v>
      </c>
    </row>
    <row r="1944" spans="1:7" x14ac:dyDescent="0.2">
      <c r="A1944" s="10" t="s">
        <v>75</v>
      </c>
      <c r="B1944" s="11" t="s">
        <v>1107</v>
      </c>
      <c r="C1944" s="11" t="s">
        <v>2349</v>
      </c>
      <c r="D1944" s="12">
        <v>6</v>
      </c>
      <c r="E1944" s="13">
        <v>0</v>
      </c>
      <c r="F1944" s="14">
        <v>0</v>
      </c>
      <c r="G1944" s="14">
        <f t="shared" si="30"/>
        <v>0</v>
      </c>
    </row>
    <row r="1945" spans="1:7" x14ac:dyDescent="0.2">
      <c r="A1945" s="10" t="s">
        <v>75</v>
      </c>
      <c r="B1945" s="11" t="s">
        <v>1403</v>
      </c>
      <c r="C1945" s="11" t="s">
        <v>2350</v>
      </c>
      <c r="D1945" s="12">
        <v>6</v>
      </c>
      <c r="E1945" s="13">
        <v>0</v>
      </c>
      <c r="F1945" s="14">
        <v>0</v>
      </c>
      <c r="G1945" s="14">
        <f t="shared" si="30"/>
        <v>0</v>
      </c>
    </row>
    <row r="1946" spans="1:7" x14ac:dyDescent="0.2">
      <c r="A1946" s="10" t="s">
        <v>75</v>
      </c>
      <c r="B1946" s="11" t="s">
        <v>493</v>
      </c>
      <c r="C1946" s="11" t="s">
        <v>2351</v>
      </c>
      <c r="D1946" s="12">
        <v>6</v>
      </c>
      <c r="E1946" s="13">
        <v>0</v>
      </c>
      <c r="F1946" s="14">
        <v>0</v>
      </c>
      <c r="G1946" s="14">
        <f t="shared" si="30"/>
        <v>0</v>
      </c>
    </row>
    <row r="1947" spans="1:7" ht="22.5" x14ac:dyDescent="0.2">
      <c r="A1947" s="10" t="s">
        <v>44</v>
      </c>
      <c r="B1947" s="11" t="s">
        <v>1307</v>
      </c>
      <c r="C1947" s="11" t="s">
        <v>1308</v>
      </c>
      <c r="D1947" s="12">
        <v>6</v>
      </c>
      <c r="E1947" s="13">
        <v>4.2000000000000006E-3</v>
      </c>
      <c r="F1947" s="14">
        <v>0</v>
      </c>
      <c r="G1947" s="14">
        <f t="shared" si="30"/>
        <v>4.2000000000000006E-3</v>
      </c>
    </row>
    <row r="1948" spans="1:7" x14ac:dyDescent="0.2">
      <c r="A1948" s="10" t="s">
        <v>75</v>
      </c>
      <c r="B1948" s="11" t="s">
        <v>39</v>
      </c>
      <c r="C1948" s="11" t="s">
        <v>671</v>
      </c>
      <c r="D1948" s="12">
        <v>6</v>
      </c>
      <c r="E1948" s="13">
        <v>4.8600000000000004E-2</v>
      </c>
      <c r="F1948" s="14">
        <v>0</v>
      </c>
      <c r="G1948" s="14">
        <f t="shared" si="30"/>
        <v>4.8600000000000004E-2</v>
      </c>
    </row>
    <row r="1949" spans="1:7" ht="22.5" x14ac:dyDescent="0.2">
      <c r="A1949" s="10" t="s">
        <v>75</v>
      </c>
      <c r="B1949" s="11" t="s">
        <v>2352</v>
      </c>
      <c r="C1949" s="11" t="s">
        <v>2353</v>
      </c>
      <c r="D1949" s="12">
        <v>6</v>
      </c>
      <c r="E1949" s="13">
        <v>0</v>
      </c>
      <c r="F1949" s="14">
        <v>0</v>
      </c>
      <c r="G1949" s="14">
        <f t="shared" si="30"/>
        <v>0</v>
      </c>
    </row>
    <row r="1950" spans="1:7" x14ac:dyDescent="0.2">
      <c r="A1950" s="10" t="s">
        <v>44</v>
      </c>
      <c r="B1950" s="11" t="s">
        <v>1309</v>
      </c>
      <c r="C1950" s="11" t="s">
        <v>1210</v>
      </c>
      <c r="D1950" s="12">
        <v>6</v>
      </c>
      <c r="E1950" s="13">
        <v>0</v>
      </c>
      <c r="F1950" s="14">
        <v>0</v>
      </c>
      <c r="G1950" s="14">
        <f t="shared" si="30"/>
        <v>0</v>
      </c>
    </row>
    <row r="1951" spans="1:7" x14ac:dyDescent="0.2">
      <c r="A1951" s="10" t="s">
        <v>75</v>
      </c>
      <c r="B1951" s="11" t="s">
        <v>2234</v>
      </c>
      <c r="C1951" s="11" t="s">
        <v>2354</v>
      </c>
      <c r="D1951" s="12">
        <v>6</v>
      </c>
      <c r="E1951" s="13">
        <v>0</v>
      </c>
      <c r="F1951" s="14">
        <v>0</v>
      </c>
      <c r="G1951" s="14">
        <f t="shared" si="30"/>
        <v>0</v>
      </c>
    </row>
    <row r="1952" spans="1:7" x14ac:dyDescent="0.2">
      <c r="A1952" s="10" t="s">
        <v>75</v>
      </c>
      <c r="B1952" s="11" t="s">
        <v>1180</v>
      </c>
      <c r="C1952" s="11" t="s">
        <v>2357</v>
      </c>
      <c r="D1952" s="12">
        <v>6</v>
      </c>
      <c r="E1952" s="13">
        <v>0</v>
      </c>
      <c r="F1952" s="14">
        <v>0</v>
      </c>
      <c r="G1952" s="14">
        <f t="shared" si="30"/>
        <v>0</v>
      </c>
    </row>
    <row r="1953" spans="1:7" ht="22.5" x14ac:dyDescent="0.2">
      <c r="A1953" s="10" t="s">
        <v>75</v>
      </c>
      <c r="B1953" s="11" t="s">
        <v>1403</v>
      </c>
      <c r="C1953" s="11" t="s">
        <v>2358</v>
      </c>
      <c r="D1953" s="12">
        <v>6</v>
      </c>
      <c r="E1953" s="13">
        <v>0</v>
      </c>
      <c r="F1953" s="14">
        <v>0</v>
      </c>
      <c r="G1953" s="14">
        <f t="shared" si="30"/>
        <v>0</v>
      </c>
    </row>
    <row r="1954" spans="1:7" ht="22.5" x14ac:dyDescent="0.2">
      <c r="A1954" s="10" t="s">
        <v>75</v>
      </c>
      <c r="B1954" s="11" t="s">
        <v>1180</v>
      </c>
      <c r="C1954" s="11" t="s">
        <v>2361</v>
      </c>
      <c r="D1954" s="12">
        <v>6</v>
      </c>
      <c r="E1954" s="13">
        <v>0</v>
      </c>
      <c r="F1954" s="14">
        <v>0</v>
      </c>
      <c r="G1954" s="14">
        <f t="shared" si="30"/>
        <v>0</v>
      </c>
    </row>
    <row r="1955" spans="1:7" x14ac:dyDescent="0.2">
      <c r="A1955" s="10" t="s">
        <v>75</v>
      </c>
      <c r="B1955" s="11" t="s">
        <v>25</v>
      </c>
      <c r="C1955" s="11" t="s">
        <v>7626</v>
      </c>
      <c r="D1955" s="12">
        <v>6</v>
      </c>
      <c r="E1955" s="13">
        <v>6.0000000000000001E-3</v>
      </c>
      <c r="F1955" s="14">
        <v>0</v>
      </c>
      <c r="G1955" s="14">
        <f t="shared" si="30"/>
        <v>6.0000000000000001E-3</v>
      </c>
    </row>
    <row r="1956" spans="1:7" x14ac:dyDescent="0.2">
      <c r="A1956" s="10" t="s">
        <v>75</v>
      </c>
      <c r="B1956" s="11" t="s">
        <v>341</v>
      </c>
      <c r="C1956" s="11" t="s">
        <v>2365</v>
      </c>
      <c r="D1956" s="12">
        <v>6</v>
      </c>
      <c r="E1956" s="13">
        <v>4.3E-3</v>
      </c>
      <c r="F1956" s="14">
        <v>0</v>
      </c>
      <c r="G1956" s="14">
        <f t="shared" si="30"/>
        <v>4.3E-3</v>
      </c>
    </row>
    <row r="1957" spans="1:7" x14ac:dyDescent="0.2">
      <c r="A1957" s="10" t="s">
        <v>75</v>
      </c>
      <c r="B1957" s="11" t="s">
        <v>1374</v>
      </c>
      <c r="C1957" s="11" t="s">
        <v>2366</v>
      </c>
      <c r="D1957" s="12">
        <v>6</v>
      </c>
      <c r="E1957" s="13">
        <v>5.4999999999999997E-3</v>
      </c>
      <c r="F1957" s="14">
        <v>0</v>
      </c>
      <c r="G1957" s="14">
        <f t="shared" si="30"/>
        <v>5.4999999999999997E-3</v>
      </c>
    </row>
    <row r="1958" spans="1:7" x14ac:dyDescent="0.2">
      <c r="A1958" s="10" t="s">
        <v>75</v>
      </c>
      <c r="B1958" s="11" t="s">
        <v>2343</v>
      </c>
      <c r="C1958" s="11" t="s">
        <v>2367</v>
      </c>
      <c r="D1958" s="12">
        <v>6</v>
      </c>
      <c r="E1958" s="13">
        <v>0</v>
      </c>
      <c r="F1958" s="14">
        <v>0</v>
      </c>
      <c r="G1958" s="14">
        <f t="shared" si="30"/>
        <v>0</v>
      </c>
    </row>
    <row r="1959" spans="1:7" ht="22.5" x14ac:dyDescent="0.2">
      <c r="A1959" s="10" t="s">
        <v>75</v>
      </c>
      <c r="B1959" s="11" t="s">
        <v>2341</v>
      </c>
      <c r="C1959" s="11" t="s">
        <v>2368</v>
      </c>
      <c r="D1959" s="12">
        <v>6</v>
      </c>
      <c r="E1959" s="13">
        <v>0</v>
      </c>
      <c r="F1959" s="14">
        <v>0</v>
      </c>
      <c r="G1959" s="14">
        <f t="shared" si="30"/>
        <v>0</v>
      </c>
    </row>
    <row r="1960" spans="1:7" x14ac:dyDescent="0.2">
      <c r="A1960" s="10" t="s">
        <v>75</v>
      </c>
      <c r="B1960" s="11" t="s">
        <v>2369</v>
      </c>
      <c r="C1960" s="11" t="s">
        <v>2370</v>
      </c>
      <c r="D1960" s="12">
        <v>6</v>
      </c>
      <c r="E1960" s="13">
        <v>2.3999999999999998E-3</v>
      </c>
      <c r="F1960" s="14">
        <v>0</v>
      </c>
      <c r="G1960" s="14">
        <f t="shared" si="30"/>
        <v>2.3999999999999998E-3</v>
      </c>
    </row>
    <row r="1961" spans="1:7" x14ac:dyDescent="0.2">
      <c r="A1961" s="10" t="s">
        <v>75</v>
      </c>
      <c r="B1961" s="11" t="s">
        <v>2371</v>
      </c>
      <c r="C1961" s="11" t="s">
        <v>1224</v>
      </c>
      <c r="D1961" s="12">
        <v>6</v>
      </c>
      <c r="E1961" s="13">
        <v>1.6100000000000001E-3</v>
      </c>
      <c r="F1961" s="14">
        <v>0</v>
      </c>
      <c r="G1961" s="14">
        <f t="shared" si="30"/>
        <v>1.6100000000000001E-3</v>
      </c>
    </row>
    <row r="1962" spans="1:7" ht="22.5" x14ac:dyDescent="0.2">
      <c r="A1962" s="10" t="s">
        <v>75</v>
      </c>
      <c r="B1962" s="11" t="s">
        <v>1896</v>
      </c>
      <c r="C1962" s="11" t="s">
        <v>2372</v>
      </c>
      <c r="D1962" s="12">
        <v>6</v>
      </c>
      <c r="E1962" s="13">
        <v>2.2000000000000001E-3</v>
      </c>
      <c r="F1962" s="14">
        <v>0</v>
      </c>
      <c r="G1962" s="14">
        <f t="shared" si="30"/>
        <v>2.2000000000000001E-3</v>
      </c>
    </row>
    <row r="1963" spans="1:7" x14ac:dyDescent="0.2">
      <c r="A1963" s="10" t="s">
        <v>75</v>
      </c>
      <c r="B1963" s="11" t="s">
        <v>2374</v>
      </c>
      <c r="C1963" s="11" t="s">
        <v>2375</v>
      </c>
      <c r="D1963" s="12">
        <v>6</v>
      </c>
      <c r="E1963" s="13">
        <v>6.0000000000000001E-3</v>
      </c>
      <c r="F1963" s="14">
        <v>0</v>
      </c>
      <c r="G1963" s="14">
        <f t="shared" si="30"/>
        <v>6.0000000000000001E-3</v>
      </c>
    </row>
    <row r="1964" spans="1:7" x14ac:dyDescent="0.2">
      <c r="A1964" s="10" t="s">
        <v>192</v>
      </c>
      <c r="B1964" s="11" t="s">
        <v>517</v>
      </c>
      <c r="C1964" s="11" t="s">
        <v>3102</v>
      </c>
      <c r="D1964" s="12">
        <v>6</v>
      </c>
      <c r="E1964" s="13">
        <v>5.4000000000000003E-3</v>
      </c>
      <c r="F1964" s="14">
        <v>0</v>
      </c>
      <c r="G1964" s="14">
        <f t="shared" si="30"/>
        <v>5.4000000000000003E-3</v>
      </c>
    </row>
    <row r="1965" spans="1:7" ht="22.5" x14ac:dyDescent="0.2">
      <c r="A1965" s="10" t="s">
        <v>75</v>
      </c>
      <c r="B1965" s="11" t="s">
        <v>1271</v>
      </c>
      <c r="C1965" s="11" t="s">
        <v>2133</v>
      </c>
      <c r="D1965" s="12">
        <v>6</v>
      </c>
      <c r="E1965" s="13">
        <v>4.2000000000000006E-3</v>
      </c>
      <c r="F1965" s="14">
        <v>0</v>
      </c>
      <c r="G1965" s="14">
        <f t="shared" si="30"/>
        <v>4.2000000000000006E-3</v>
      </c>
    </row>
    <row r="1966" spans="1:7" ht="22.5" x14ac:dyDescent="0.2">
      <c r="A1966" s="10" t="s">
        <v>75</v>
      </c>
      <c r="B1966" s="11" t="s">
        <v>557</v>
      </c>
      <c r="C1966" s="11" t="s">
        <v>2377</v>
      </c>
      <c r="D1966" s="12">
        <v>6</v>
      </c>
      <c r="E1966" s="13">
        <v>5.4999999999999997E-3</v>
      </c>
      <c r="F1966" s="14">
        <v>0</v>
      </c>
      <c r="G1966" s="14">
        <f t="shared" si="30"/>
        <v>5.4999999999999997E-3</v>
      </c>
    </row>
    <row r="1967" spans="1:7" x14ac:dyDescent="0.2">
      <c r="A1967" s="10" t="s">
        <v>75</v>
      </c>
      <c r="B1967" s="11" t="s">
        <v>2378</v>
      </c>
      <c r="C1967" s="11" t="s">
        <v>2379</v>
      </c>
      <c r="D1967" s="12">
        <v>6</v>
      </c>
      <c r="E1967" s="13">
        <v>8.9999999999999993E-3</v>
      </c>
      <c r="F1967" s="14">
        <v>0</v>
      </c>
      <c r="G1967" s="14">
        <f t="shared" si="30"/>
        <v>8.9999999999999993E-3</v>
      </c>
    </row>
    <row r="1968" spans="1:7" x14ac:dyDescent="0.2">
      <c r="A1968" s="10" t="s">
        <v>75</v>
      </c>
      <c r="B1968" s="11" t="s">
        <v>2382</v>
      </c>
      <c r="C1968" s="11" t="s">
        <v>2383</v>
      </c>
      <c r="D1968" s="12">
        <v>6</v>
      </c>
      <c r="E1968" s="13">
        <v>2.5999999999999999E-3</v>
      </c>
      <c r="F1968" s="14">
        <v>0</v>
      </c>
      <c r="G1968" s="14">
        <f t="shared" si="30"/>
        <v>2.5999999999999999E-3</v>
      </c>
    </row>
    <row r="1969" spans="1:7" ht="22.5" x14ac:dyDescent="0.2">
      <c r="A1969" s="10" t="s">
        <v>75</v>
      </c>
      <c r="B1969" s="11" t="s">
        <v>493</v>
      </c>
      <c r="C1969" s="11" t="s">
        <v>2386</v>
      </c>
      <c r="D1969" s="12">
        <v>6</v>
      </c>
      <c r="E1969" s="13">
        <v>2.7000000000000001E-3</v>
      </c>
      <c r="F1969" s="14">
        <v>0</v>
      </c>
      <c r="G1969" s="14">
        <f t="shared" si="30"/>
        <v>2.7000000000000001E-3</v>
      </c>
    </row>
    <row r="1970" spans="1:7" ht="22.5" x14ac:dyDescent="0.2">
      <c r="A1970" s="10" t="s">
        <v>75</v>
      </c>
      <c r="B1970" s="11" t="s">
        <v>2387</v>
      </c>
      <c r="C1970" s="11" t="s">
        <v>2388</v>
      </c>
      <c r="D1970" s="12">
        <v>6</v>
      </c>
      <c r="E1970" s="13">
        <v>2E-3</v>
      </c>
      <c r="F1970" s="14">
        <v>0</v>
      </c>
      <c r="G1970" s="14">
        <f t="shared" si="30"/>
        <v>2E-3</v>
      </c>
    </row>
    <row r="1971" spans="1:7" ht="22.5" x14ac:dyDescent="0.2">
      <c r="A1971" s="10" t="s">
        <v>75</v>
      </c>
      <c r="B1971" s="11" t="s">
        <v>1180</v>
      </c>
      <c r="C1971" s="11" t="s">
        <v>2390</v>
      </c>
      <c r="D1971" s="12">
        <v>6</v>
      </c>
      <c r="E1971" s="13">
        <v>3.0000000000000001E-3</v>
      </c>
      <c r="F1971" s="14">
        <v>0</v>
      </c>
      <c r="G1971" s="14">
        <f t="shared" si="30"/>
        <v>3.0000000000000001E-3</v>
      </c>
    </row>
    <row r="1972" spans="1:7" ht="22.5" x14ac:dyDescent="0.2">
      <c r="A1972" s="10" t="s">
        <v>75</v>
      </c>
      <c r="B1972" s="11" t="s">
        <v>25</v>
      </c>
      <c r="C1972" s="11" t="s">
        <v>2391</v>
      </c>
      <c r="D1972" s="12">
        <v>6</v>
      </c>
      <c r="E1972" s="13">
        <v>3.5000000000000001E-3</v>
      </c>
      <c r="F1972" s="14">
        <v>0</v>
      </c>
      <c r="G1972" s="14">
        <f t="shared" si="30"/>
        <v>3.5000000000000001E-3</v>
      </c>
    </row>
    <row r="1973" spans="1:7" x14ac:dyDescent="0.2">
      <c r="A1973" s="10" t="s">
        <v>75</v>
      </c>
      <c r="B1973" s="11" t="s">
        <v>1180</v>
      </c>
      <c r="C1973" s="11" t="s">
        <v>2392</v>
      </c>
      <c r="D1973" s="12">
        <v>6</v>
      </c>
      <c r="E1973" s="13">
        <v>2.2000000000000001E-3</v>
      </c>
      <c r="F1973" s="14">
        <v>0</v>
      </c>
      <c r="G1973" s="14">
        <f t="shared" si="30"/>
        <v>2.2000000000000001E-3</v>
      </c>
    </row>
    <row r="1974" spans="1:7" x14ac:dyDescent="0.2">
      <c r="A1974" s="10" t="s">
        <v>75</v>
      </c>
      <c r="B1974" s="11" t="s">
        <v>25</v>
      </c>
      <c r="C1974" s="11" t="s">
        <v>2393</v>
      </c>
      <c r="D1974" s="12">
        <v>6</v>
      </c>
      <c r="E1974" s="13">
        <v>0</v>
      </c>
      <c r="F1974" s="14">
        <v>0</v>
      </c>
      <c r="G1974" s="14">
        <f t="shared" si="30"/>
        <v>0</v>
      </c>
    </row>
    <row r="1975" spans="1:7" ht="22.5" x14ac:dyDescent="0.2">
      <c r="A1975" s="10" t="s">
        <v>192</v>
      </c>
      <c r="B1975" s="11" t="s">
        <v>692</v>
      </c>
      <c r="C1975" s="11" t="s">
        <v>3103</v>
      </c>
      <c r="D1975" s="12">
        <v>6</v>
      </c>
      <c r="E1975" s="13">
        <v>4.0000000000000001E-3</v>
      </c>
      <c r="F1975" s="14">
        <v>0</v>
      </c>
      <c r="G1975" s="14">
        <f t="shared" si="30"/>
        <v>4.0000000000000001E-3</v>
      </c>
    </row>
    <row r="1976" spans="1:7" x14ac:dyDescent="0.2">
      <c r="A1976" s="10" t="s">
        <v>75</v>
      </c>
      <c r="B1976" s="11" t="s">
        <v>666</v>
      </c>
      <c r="C1976" s="11" t="s">
        <v>667</v>
      </c>
      <c r="D1976" s="12">
        <v>6</v>
      </c>
      <c r="E1976" s="13">
        <v>1.6E-2</v>
      </c>
      <c r="F1976" s="14">
        <v>0</v>
      </c>
      <c r="G1976" s="14">
        <f t="shared" si="30"/>
        <v>1.6E-2</v>
      </c>
    </row>
    <row r="1977" spans="1:7" ht="22.5" x14ac:dyDescent="0.2">
      <c r="A1977" s="10" t="s">
        <v>75</v>
      </c>
      <c r="B1977" s="11" t="s">
        <v>557</v>
      </c>
      <c r="C1977" s="11" t="s">
        <v>2394</v>
      </c>
      <c r="D1977" s="12">
        <v>6</v>
      </c>
      <c r="E1977" s="13">
        <v>3.5000000000000001E-3</v>
      </c>
      <c r="F1977" s="14">
        <v>0</v>
      </c>
      <c r="G1977" s="14">
        <f t="shared" si="30"/>
        <v>3.5000000000000001E-3</v>
      </c>
    </row>
    <row r="1978" spans="1:7" x14ac:dyDescent="0.2">
      <c r="A1978" s="10" t="s">
        <v>75</v>
      </c>
      <c r="B1978" s="11" t="s">
        <v>1896</v>
      </c>
      <c r="C1978" s="11" t="s">
        <v>2402</v>
      </c>
      <c r="D1978" s="12">
        <v>6</v>
      </c>
      <c r="E1978" s="13">
        <v>1.01E-2</v>
      </c>
      <c r="F1978" s="14">
        <v>0</v>
      </c>
      <c r="G1978" s="14">
        <f t="shared" si="30"/>
        <v>1.01E-2</v>
      </c>
    </row>
    <row r="1979" spans="1:7" ht="22.5" x14ac:dyDescent="0.2">
      <c r="A1979" s="10" t="s">
        <v>75</v>
      </c>
      <c r="B1979" s="11" t="s">
        <v>557</v>
      </c>
      <c r="C1979" s="11" t="s">
        <v>2405</v>
      </c>
      <c r="D1979" s="12">
        <v>6</v>
      </c>
      <c r="E1979" s="13">
        <v>0</v>
      </c>
      <c r="F1979" s="14">
        <v>0</v>
      </c>
      <c r="G1979" s="14">
        <f t="shared" si="30"/>
        <v>0</v>
      </c>
    </row>
    <row r="1980" spans="1:7" ht="22.5" x14ac:dyDescent="0.2">
      <c r="A1980" s="10" t="s">
        <v>75</v>
      </c>
      <c r="B1980" s="11" t="s">
        <v>1077</v>
      </c>
      <c r="C1980" s="11" t="s">
        <v>2406</v>
      </c>
      <c r="D1980" s="12">
        <v>6</v>
      </c>
      <c r="E1980" s="13">
        <v>5.0000000000000001E-3</v>
      </c>
      <c r="F1980" s="14">
        <v>0</v>
      </c>
      <c r="G1980" s="14">
        <f t="shared" si="30"/>
        <v>5.0000000000000001E-3</v>
      </c>
    </row>
    <row r="1981" spans="1:7" ht="22.5" x14ac:dyDescent="0.2">
      <c r="A1981" s="10" t="s">
        <v>75</v>
      </c>
      <c r="B1981" s="11" t="s">
        <v>2407</v>
      </c>
      <c r="C1981" s="11" t="s">
        <v>2408</v>
      </c>
      <c r="D1981" s="12">
        <v>6</v>
      </c>
      <c r="E1981" s="13">
        <v>3.2000000000000002E-3</v>
      </c>
      <c r="F1981" s="14">
        <v>0</v>
      </c>
      <c r="G1981" s="14">
        <f t="shared" si="30"/>
        <v>3.2000000000000002E-3</v>
      </c>
    </row>
    <row r="1982" spans="1:7" x14ac:dyDescent="0.2">
      <c r="A1982" s="10" t="s">
        <v>111</v>
      </c>
      <c r="B1982" s="11" t="s">
        <v>1077</v>
      </c>
      <c r="C1982" s="11" t="s">
        <v>3838</v>
      </c>
      <c r="D1982" s="12">
        <v>6</v>
      </c>
      <c r="E1982" s="13">
        <v>4.0000000000000001E-3</v>
      </c>
      <c r="F1982" s="14">
        <v>0</v>
      </c>
      <c r="G1982" s="14">
        <f t="shared" si="30"/>
        <v>4.0000000000000001E-3</v>
      </c>
    </row>
    <row r="1983" spans="1:7" x14ac:dyDescent="0.2">
      <c r="A1983" s="10" t="s">
        <v>75</v>
      </c>
      <c r="B1983" s="11" t="s">
        <v>662</v>
      </c>
      <c r="C1983" s="11" t="s">
        <v>2411</v>
      </c>
      <c r="D1983" s="12">
        <v>6</v>
      </c>
      <c r="E1983" s="13">
        <v>1.8E-3</v>
      </c>
      <c r="F1983" s="14">
        <v>0</v>
      </c>
      <c r="G1983" s="14">
        <f t="shared" si="30"/>
        <v>1.8E-3</v>
      </c>
    </row>
    <row r="1984" spans="1:7" x14ac:dyDescent="0.2">
      <c r="A1984" s="10" t="s">
        <v>75</v>
      </c>
      <c r="B1984" s="11" t="s">
        <v>493</v>
      </c>
      <c r="C1984" s="11" t="s">
        <v>2412</v>
      </c>
      <c r="D1984" s="12">
        <v>6</v>
      </c>
      <c r="E1984" s="13">
        <v>0</v>
      </c>
      <c r="F1984" s="14">
        <v>0</v>
      </c>
      <c r="G1984" s="14">
        <f t="shared" si="30"/>
        <v>0</v>
      </c>
    </row>
    <row r="1985" spans="1:7" ht="22.5" x14ac:dyDescent="0.2">
      <c r="A1985" s="10" t="s">
        <v>111</v>
      </c>
      <c r="B1985" s="11" t="s">
        <v>517</v>
      </c>
      <c r="C1985" s="11" t="s">
        <v>3839</v>
      </c>
      <c r="D1985" s="12">
        <v>6</v>
      </c>
      <c r="E1985" s="13">
        <v>3.0000000000000001E-3</v>
      </c>
      <c r="F1985" s="14">
        <v>0</v>
      </c>
      <c r="G1985" s="14">
        <f t="shared" si="30"/>
        <v>3.0000000000000001E-3</v>
      </c>
    </row>
    <row r="1986" spans="1:7" ht="22.5" x14ac:dyDescent="0.2">
      <c r="A1986" s="10" t="s">
        <v>104</v>
      </c>
      <c r="B1986" s="11" t="s">
        <v>1507</v>
      </c>
      <c r="C1986" s="11" t="s">
        <v>1508</v>
      </c>
      <c r="D1986" s="12">
        <v>6</v>
      </c>
      <c r="E1986" s="13">
        <v>1.6999999999999999E-3</v>
      </c>
      <c r="F1986" s="14">
        <v>0</v>
      </c>
      <c r="G1986" s="14">
        <f t="shared" si="30"/>
        <v>1.6999999999999999E-3</v>
      </c>
    </row>
    <row r="1987" spans="1:7" x14ac:dyDescent="0.2">
      <c r="A1987" s="10" t="s">
        <v>75</v>
      </c>
      <c r="B1987" s="11" t="s">
        <v>1107</v>
      </c>
      <c r="C1987" s="11" t="s">
        <v>2413</v>
      </c>
      <c r="D1987" s="12">
        <v>6</v>
      </c>
      <c r="E1987" s="13">
        <v>2.5999999999999999E-3</v>
      </c>
      <c r="F1987" s="14">
        <v>0</v>
      </c>
      <c r="G1987" s="14">
        <f t="shared" si="30"/>
        <v>2.5999999999999999E-3</v>
      </c>
    </row>
    <row r="1988" spans="1:7" ht="22.5" x14ac:dyDescent="0.2">
      <c r="A1988" s="10" t="s">
        <v>44</v>
      </c>
      <c r="B1988" s="11" t="s">
        <v>1316</v>
      </c>
      <c r="C1988" s="11" t="s">
        <v>1317</v>
      </c>
      <c r="D1988" s="12">
        <v>6</v>
      </c>
      <c r="E1988" s="13">
        <v>7.0999999999999995E-3</v>
      </c>
      <c r="F1988" s="14">
        <v>0</v>
      </c>
      <c r="G1988" s="14">
        <f t="shared" si="30"/>
        <v>7.0999999999999995E-3</v>
      </c>
    </row>
    <row r="1989" spans="1:7" x14ac:dyDescent="0.2">
      <c r="A1989" s="10" t="s">
        <v>75</v>
      </c>
      <c r="B1989" s="11" t="s">
        <v>641</v>
      </c>
      <c r="C1989" s="11" t="s">
        <v>642</v>
      </c>
      <c r="D1989" s="12">
        <v>6</v>
      </c>
      <c r="E1989" s="13">
        <v>1.7999999999999999E-2</v>
      </c>
      <c r="F1989" s="14">
        <v>0</v>
      </c>
      <c r="G1989" s="14">
        <f t="shared" si="30"/>
        <v>1.7999999999999999E-2</v>
      </c>
    </row>
    <row r="1990" spans="1:7" x14ac:dyDescent="0.2">
      <c r="A1990" s="10" t="s">
        <v>75</v>
      </c>
      <c r="B1990" s="11" t="s">
        <v>1189</v>
      </c>
      <c r="C1990" s="11" t="s">
        <v>2129</v>
      </c>
      <c r="D1990" s="12">
        <v>6</v>
      </c>
      <c r="E1990" s="13">
        <v>5.0000000000000001E-3</v>
      </c>
      <c r="F1990" s="14">
        <v>0</v>
      </c>
      <c r="G1990" s="14">
        <f t="shared" si="30"/>
        <v>5.0000000000000001E-3</v>
      </c>
    </row>
    <row r="1991" spans="1:7" ht="22.5" x14ac:dyDescent="0.2">
      <c r="A1991" s="10" t="s">
        <v>75</v>
      </c>
      <c r="B1991" s="11" t="s">
        <v>1403</v>
      </c>
      <c r="C1991" s="11" t="s">
        <v>2414</v>
      </c>
      <c r="D1991" s="12">
        <v>6</v>
      </c>
      <c r="E1991" s="13">
        <v>0</v>
      </c>
      <c r="F1991" s="14">
        <v>0</v>
      </c>
      <c r="G1991" s="14">
        <f t="shared" si="30"/>
        <v>0</v>
      </c>
    </row>
    <row r="1992" spans="1:7" x14ac:dyDescent="0.2">
      <c r="A1992" s="10" t="s">
        <v>75</v>
      </c>
      <c r="B1992" s="11" t="s">
        <v>1374</v>
      </c>
      <c r="C1992" s="11" t="s">
        <v>2415</v>
      </c>
      <c r="D1992" s="12">
        <v>6</v>
      </c>
      <c r="E1992" s="13">
        <v>0</v>
      </c>
      <c r="F1992" s="14">
        <v>0</v>
      </c>
      <c r="G1992" s="14">
        <f t="shared" si="30"/>
        <v>0</v>
      </c>
    </row>
    <row r="1993" spans="1:7" x14ac:dyDescent="0.2">
      <c r="A1993" s="10" t="s">
        <v>75</v>
      </c>
      <c r="B1993" s="11" t="s">
        <v>1545</v>
      </c>
      <c r="C1993" s="11" t="s">
        <v>2416</v>
      </c>
      <c r="D1993" s="12">
        <v>6</v>
      </c>
      <c r="E1993" s="13">
        <v>3.0000000000000001E-3</v>
      </c>
      <c r="F1993" s="14">
        <v>0</v>
      </c>
      <c r="G1993" s="14">
        <f t="shared" si="30"/>
        <v>3.0000000000000001E-3</v>
      </c>
    </row>
    <row r="1994" spans="1:7" x14ac:dyDescent="0.2">
      <c r="A1994" s="10" t="s">
        <v>75</v>
      </c>
      <c r="B1994" s="11" t="s">
        <v>493</v>
      </c>
      <c r="C1994" s="11" t="s">
        <v>2419</v>
      </c>
      <c r="D1994" s="12">
        <v>6</v>
      </c>
      <c r="E1994" s="13">
        <v>0</v>
      </c>
      <c r="F1994" s="14">
        <v>0</v>
      </c>
      <c r="G1994" s="14">
        <f t="shared" ref="G1994:G2057" si="31">E1994-F1994</f>
        <v>0</v>
      </c>
    </row>
    <row r="1995" spans="1:7" ht="22.5" x14ac:dyDescent="0.2">
      <c r="A1995" s="10" t="s">
        <v>75</v>
      </c>
      <c r="B1995" s="11" t="s">
        <v>7627</v>
      </c>
      <c r="C1995" s="11" t="s">
        <v>3252</v>
      </c>
      <c r="D1995" s="12">
        <v>6</v>
      </c>
      <c r="E1995" s="13">
        <v>2.546E-2</v>
      </c>
      <c r="F1995" s="14">
        <v>0</v>
      </c>
      <c r="G1995" s="14">
        <f t="shared" si="31"/>
        <v>2.546E-2</v>
      </c>
    </row>
    <row r="1996" spans="1:7" ht="22.5" x14ac:dyDescent="0.2">
      <c r="A1996" s="10" t="s">
        <v>194</v>
      </c>
      <c r="B1996" s="11" t="s">
        <v>1658</v>
      </c>
      <c r="C1996" s="11" t="s">
        <v>1659</v>
      </c>
      <c r="D1996" s="12">
        <v>6</v>
      </c>
      <c r="E1996" s="13">
        <v>0</v>
      </c>
      <c r="F1996" s="14">
        <v>0</v>
      </c>
      <c r="G1996" s="14">
        <f t="shared" si="31"/>
        <v>0</v>
      </c>
    </row>
    <row r="1997" spans="1:7" ht="22.5" x14ac:dyDescent="0.2">
      <c r="A1997" s="10" t="s">
        <v>75</v>
      </c>
      <c r="B1997" s="11" t="s">
        <v>2420</v>
      </c>
      <c r="C1997" s="11" t="s">
        <v>2421</v>
      </c>
      <c r="D1997" s="12">
        <v>6</v>
      </c>
      <c r="E1997" s="13">
        <v>2.3999999999999998E-3</v>
      </c>
      <c r="F1997" s="14">
        <v>0</v>
      </c>
      <c r="G1997" s="14">
        <f t="shared" si="31"/>
        <v>2.3999999999999998E-3</v>
      </c>
    </row>
    <row r="1998" spans="1:7" ht="22.5" x14ac:dyDescent="0.2">
      <c r="A1998" s="10" t="s">
        <v>75</v>
      </c>
      <c r="B1998" s="11" t="s">
        <v>493</v>
      </c>
      <c r="C1998" s="11" t="s">
        <v>2422</v>
      </c>
      <c r="D1998" s="12">
        <v>6</v>
      </c>
      <c r="E1998" s="13">
        <v>3.8E-3</v>
      </c>
      <c r="F1998" s="14">
        <v>0</v>
      </c>
      <c r="G1998" s="14">
        <f t="shared" si="31"/>
        <v>3.8E-3</v>
      </c>
    </row>
    <row r="1999" spans="1:7" ht="22.5" x14ac:dyDescent="0.2">
      <c r="A1999" s="10" t="s">
        <v>75</v>
      </c>
      <c r="B1999" s="11" t="s">
        <v>2423</v>
      </c>
      <c r="C1999" s="11" t="s">
        <v>2424</v>
      </c>
      <c r="D1999" s="12">
        <v>6</v>
      </c>
      <c r="E1999" s="13">
        <v>2.2000000000000001E-3</v>
      </c>
      <c r="F1999" s="14">
        <v>0</v>
      </c>
      <c r="G1999" s="14">
        <f t="shared" si="31"/>
        <v>2.2000000000000001E-3</v>
      </c>
    </row>
    <row r="2000" spans="1:7" x14ac:dyDescent="0.2">
      <c r="A2000" s="10" t="s">
        <v>75</v>
      </c>
      <c r="B2000" s="11" t="s">
        <v>493</v>
      </c>
      <c r="C2000" s="11" t="s">
        <v>2425</v>
      </c>
      <c r="D2000" s="12">
        <v>6</v>
      </c>
      <c r="E2000" s="13">
        <v>2.5000000000000001E-3</v>
      </c>
      <c r="F2000" s="14">
        <v>0</v>
      </c>
      <c r="G2000" s="14">
        <f t="shared" si="31"/>
        <v>2.5000000000000001E-3</v>
      </c>
    </row>
    <row r="2001" spans="1:7" ht="22.5" x14ac:dyDescent="0.2">
      <c r="A2001" s="10" t="s">
        <v>75</v>
      </c>
      <c r="B2001" s="11" t="s">
        <v>1180</v>
      </c>
      <c r="C2001" s="11" t="s">
        <v>2426</v>
      </c>
      <c r="D2001" s="12">
        <v>6</v>
      </c>
      <c r="E2001" s="13">
        <v>2.1000000000000003E-3</v>
      </c>
      <c r="F2001" s="14">
        <v>0</v>
      </c>
      <c r="G2001" s="14">
        <f t="shared" si="31"/>
        <v>2.1000000000000003E-3</v>
      </c>
    </row>
    <row r="2002" spans="1:7" x14ac:dyDescent="0.2">
      <c r="A2002" s="10" t="s">
        <v>75</v>
      </c>
      <c r="B2002" s="11" t="s">
        <v>2427</v>
      </c>
      <c r="C2002" s="11" t="s">
        <v>2428</v>
      </c>
      <c r="D2002" s="12">
        <v>6</v>
      </c>
      <c r="E2002" s="13">
        <v>5.4999999999999997E-3</v>
      </c>
      <c r="F2002" s="14">
        <v>0</v>
      </c>
      <c r="G2002" s="14">
        <f t="shared" si="31"/>
        <v>5.4999999999999997E-3</v>
      </c>
    </row>
    <row r="2003" spans="1:7" ht="22.5" x14ac:dyDescent="0.2">
      <c r="A2003" s="10" t="s">
        <v>75</v>
      </c>
      <c r="B2003" s="11" t="s">
        <v>1338</v>
      </c>
      <c r="C2003" s="11" t="s">
        <v>2429</v>
      </c>
      <c r="D2003" s="12">
        <v>6</v>
      </c>
      <c r="E2003" s="13">
        <v>5.0000000000000001E-3</v>
      </c>
      <c r="F2003" s="14">
        <v>0</v>
      </c>
      <c r="G2003" s="14">
        <f t="shared" si="31"/>
        <v>5.0000000000000001E-3</v>
      </c>
    </row>
    <row r="2004" spans="1:7" ht="22.5" x14ac:dyDescent="0.2">
      <c r="A2004" s="10" t="s">
        <v>75</v>
      </c>
      <c r="B2004" s="11" t="s">
        <v>493</v>
      </c>
      <c r="C2004" s="11" t="s">
        <v>2429</v>
      </c>
      <c r="D2004" s="12">
        <v>6</v>
      </c>
      <c r="E2004" s="13">
        <v>3.8E-3</v>
      </c>
      <c r="F2004" s="14">
        <v>0</v>
      </c>
      <c r="G2004" s="14">
        <f t="shared" si="31"/>
        <v>3.8E-3</v>
      </c>
    </row>
    <row r="2005" spans="1:7" ht="22.5" x14ac:dyDescent="0.2">
      <c r="A2005" s="10" t="s">
        <v>75</v>
      </c>
      <c r="B2005" s="11" t="s">
        <v>2430</v>
      </c>
      <c r="C2005" s="11" t="s">
        <v>2431</v>
      </c>
      <c r="D2005" s="12">
        <v>6</v>
      </c>
      <c r="E2005" s="13">
        <v>0</v>
      </c>
      <c r="F2005" s="14">
        <v>0</v>
      </c>
      <c r="G2005" s="14">
        <f t="shared" si="31"/>
        <v>0</v>
      </c>
    </row>
    <row r="2006" spans="1:7" ht="33.75" x14ac:dyDescent="0.2">
      <c r="A2006" s="10" t="s">
        <v>44</v>
      </c>
      <c r="B2006" s="11" t="s">
        <v>1319</v>
      </c>
      <c r="C2006" s="11" t="s">
        <v>1320</v>
      </c>
      <c r="D2006" s="12">
        <v>6</v>
      </c>
      <c r="E2006" s="13">
        <v>4.0000000000000001E-3</v>
      </c>
      <c r="F2006" s="14">
        <v>0</v>
      </c>
      <c r="G2006" s="14">
        <f t="shared" si="31"/>
        <v>4.0000000000000001E-3</v>
      </c>
    </row>
    <row r="2007" spans="1:7" ht="22.5" x14ac:dyDescent="0.2">
      <c r="A2007" s="10" t="s">
        <v>75</v>
      </c>
      <c r="B2007" s="11" t="s">
        <v>493</v>
      </c>
      <c r="C2007" s="11" t="s">
        <v>635</v>
      </c>
      <c r="D2007" s="12">
        <v>6</v>
      </c>
      <c r="E2007" s="13">
        <v>1.6E-2</v>
      </c>
      <c r="F2007" s="14">
        <v>0</v>
      </c>
      <c r="G2007" s="14">
        <f t="shared" si="31"/>
        <v>1.6E-2</v>
      </c>
    </row>
    <row r="2008" spans="1:7" x14ac:dyDescent="0.2">
      <c r="A2008" s="10" t="s">
        <v>75</v>
      </c>
      <c r="B2008" s="11" t="s">
        <v>2432</v>
      </c>
      <c r="C2008" s="11" t="s">
        <v>431</v>
      </c>
      <c r="D2008" s="12">
        <v>6</v>
      </c>
      <c r="E2008" s="13">
        <v>0</v>
      </c>
      <c r="F2008" s="14">
        <v>0</v>
      </c>
      <c r="G2008" s="14">
        <f t="shared" si="31"/>
        <v>0</v>
      </c>
    </row>
    <row r="2009" spans="1:7" ht="22.5" x14ac:dyDescent="0.2">
      <c r="A2009" s="10" t="s">
        <v>75</v>
      </c>
      <c r="B2009" s="11" t="s">
        <v>2433</v>
      </c>
      <c r="C2009" s="11" t="s">
        <v>1491</v>
      </c>
      <c r="D2009" s="12">
        <v>6</v>
      </c>
      <c r="E2009" s="13">
        <v>0</v>
      </c>
      <c r="F2009" s="14">
        <v>0</v>
      </c>
      <c r="G2009" s="14">
        <f t="shared" si="31"/>
        <v>0</v>
      </c>
    </row>
    <row r="2010" spans="1:7" x14ac:dyDescent="0.2">
      <c r="A2010" s="10" t="s">
        <v>75</v>
      </c>
      <c r="B2010" s="11" t="s">
        <v>1189</v>
      </c>
      <c r="C2010" s="11" t="s">
        <v>2434</v>
      </c>
      <c r="D2010" s="12">
        <v>6</v>
      </c>
      <c r="E2010" s="13">
        <v>0</v>
      </c>
      <c r="F2010" s="14">
        <v>0</v>
      </c>
      <c r="G2010" s="14">
        <f t="shared" si="31"/>
        <v>0</v>
      </c>
    </row>
    <row r="2011" spans="1:7" ht="22.5" x14ac:dyDescent="0.2">
      <c r="A2011" s="10" t="s">
        <v>44</v>
      </c>
      <c r="B2011" s="11" t="s">
        <v>1321</v>
      </c>
      <c r="C2011" s="11" t="s">
        <v>1322</v>
      </c>
      <c r="D2011" s="12">
        <v>6</v>
      </c>
      <c r="E2011" s="13">
        <v>0</v>
      </c>
      <c r="F2011" s="14">
        <v>0</v>
      </c>
      <c r="G2011" s="14">
        <f t="shared" si="31"/>
        <v>0</v>
      </c>
    </row>
    <row r="2012" spans="1:7" ht="22.5" x14ac:dyDescent="0.2">
      <c r="A2012" s="10" t="s">
        <v>192</v>
      </c>
      <c r="B2012" s="11" t="s">
        <v>3109</v>
      </c>
      <c r="C2012" s="11" t="s">
        <v>3110</v>
      </c>
      <c r="D2012" s="12">
        <v>6</v>
      </c>
      <c r="E2012" s="13">
        <v>3.3E-3</v>
      </c>
      <c r="F2012" s="14">
        <v>0</v>
      </c>
      <c r="G2012" s="14">
        <f t="shared" si="31"/>
        <v>3.3E-3</v>
      </c>
    </row>
    <row r="2013" spans="1:7" x14ac:dyDescent="0.2">
      <c r="A2013" s="10" t="s">
        <v>75</v>
      </c>
      <c r="B2013" s="11" t="s">
        <v>2435</v>
      </c>
      <c r="C2013" s="11" t="s">
        <v>1624</v>
      </c>
      <c r="D2013" s="12">
        <v>6</v>
      </c>
      <c r="E2013" s="13">
        <v>3.2799999999999999E-3</v>
      </c>
      <c r="F2013" s="14">
        <v>0</v>
      </c>
      <c r="G2013" s="14">
        <f t="shared" si="31"/>
        <v>3.2799999999999999E-3</v>
      </c>
    </row>
    <row r="2014" spans="1:7" ht="22.5" x14ac:dyDescent="0.2">
      <c r="A2014" s="10" t="s">
        <v>111</v>
      </c>
      <c r="B2014" s="11" t="s">
        <v>3840</v>
      </c>
      <c r="C2014" s="11" t="s">
        <v>1181</v>
      </c>
      <c r="D2014" s="12">
        <v>6</v>
      </c>
      <c r="E2014" s="13">
        <v>2.8E-3</v>
      </c>
      <c r="F2014" s="14">
        <v>0</v>
      </c>
      <c r="G2014" s="14">
        <f t="shared" si="31"/>
        <v>2.8E-3</v>
      </c>
    </row>
    <row r="2015" spans="1:7" ht="22.5" x14ac:dyDescent="0.2">
      <c r="A2015" s="10" t="s">
        <v>111</v>
      </c>
      <c r="B2015" s="11" t="s">
        <v>1180</v>
      </c>
      <c r="C2015" s="11" t="s">
        <v>1181</v>
      </c>
      <c r="D2015" s="12">
        <v>6</v>
      </c>
      <c r="E2015" s="13">
        <v>0</v>
      </c>
      <c r="F2015" s="14">
        <v>0</v>
      </c>
      <c r="G2015" s="14">
        <f t="shared" si="31"/>
        <v>0</v>
      </c>
    </row>
    <row r="2016" spans="1:7" ht="22.5" x14ac:dyDescent="0.2">
      <c r="A2016" s="10" t="s">
        <v>192</v>
      </c>
      <c r="B2016" s="11" t="s">
        <v>3115</v>
      </c>
      <c r="C2016" s="11" t="s">
        <v>3116</v>
      </c>
      <c r="D2016" s="12">
        <v>6</v>
      </c>
      <c r="E2016" s="13">
        <v>2.5000000000000001E-3</v>
      </c>
      <c r="F2016" s="14">
        <v>0</v>
      </c>
      <c r="G2016" s="14">
        <f t="shared" si="31"/>
        <v>2.5000000000000001E-3</v>
      </c>
    </row>
    <row r="2017" spans="1:7" x14ac:dyDescent="0.2">
      <c r="A2017" s="10" t="s">
        <v>44</v>
      </c>
      <c r="B2017" s="11" t="s">
        <v>1307</v>
      </c>
      <c r="C2017" s="11" t="s">
        <v>1329</v>
      </c>
      <c r="D2017" s="12">
        <v>6</v>
      </c>
      <c r="E2017" s="13">
        <v>0</v>
      </c>
      <c r="F2017" s="14">
        <v>0</v>
      </c>
      <c r="G2017" s="14">
        <f t="shared" si="31"/>
        <v>0</v>
      </c>
    </row>
    <row r="2018" spans="1:7" x14ac:dyDescent="0.2">
      <c r="A2018" s="10" t="s">
        <v>75</v>
      </c>
      <c r="B2018" s="11" t="s">
        <v>2436</v>
      </c>
      <c r="C2018" s="11" t="s">
        <v>2437</v>
      </c>
      <c r="D2018" s="12">
        <v>6</v>
      </c>
      <c r="E2018" s="13">
        <v>4.3E-3</v>
      </c>
      <c r="F2018" s="14">
        <v>0</v>
      </c>
      <c r="G2018" s="14">
        <f t="shared" si="31"/>
        <v>4.3E-3</v>
      </c>
    </row>
    <row r="2019" spans="1:7" ht="22.5" x14ac:dyDescent="0.2">
      <c r="A2019" s="10" t="s">
        <v>75</v>
      </c>
      <c r="B2019" s="11" t="s">
        <v>1403</v>
      </c>
      <c r="C2019" s="11" t="s">
        <v>2438</v>
      </c>
      <c r="D2019" s="12">
        <v>6</v>
      </c>
      <c r="E2019" s="13">
        <v>2E-3</v>
      </c>
      <c r="F2019" s="14">
        <v>0</v>
      </c>
      <c r="G2019" s="14">
        <f t="shared" si="31"/>
        <v>2E-3</v>
      </c>
    </row>
    <row r="2020" spans="1:7" x14ac:dyDescent="0.2">
      <c r="A2020" s="10" t="s">
        <v>75</v>
      </c>
      <c r="B2020" s="11" t="s">
        <v>1891</v>
      </c>
      <c r="C2020" s="11" t="s">
        <v>2441</v>
      </c>
      <c r="D2020" s="12">
        <v>6</v>
      </c>
      <c r="E2020" s="13">
        <v>8.6999999999999994E-3</v>
      </c>
      <c r="F2020" s="14">
        <v>0</v>
      </c>
      <c r="G2020" s="14">
        <f t="shared" si="31"/>
        <v>8.6999999999999994E-3</v>
      </c>
    </row>
    <row r="2021" spans="1:7" x14ac:dyDescent="0.2">
      <c r="A2021" s="10" t="s">
        <v>44</v>
      </c>
      <c r="B2021" s="11" t="s">
        <v>1330</v>
      </c>
      <c r="C2021" s="11" t="s">
        <v>1331</v>
      </c>
      <c r="D2021" s="12">
        <v>6</v>
      </c>
      <c r="E2021" s="13">
        <v>6.4000000000000003E-3</v>
      </c>
      <c r="F2021" s="14">
        <v>0</v>
      </c>
      <c r="G2021" s="14">
        <f t="shared" si="31"/>
        <v>6.4000000000000003E-3</v>
      </c>
    </row>
    <row r="2022" spans="1:7" ht="22.5" x14ac:dyDescent="0.2">
      <c r="A2022" s="10" t="s">
        <v>111</v>
      </c>
      <c r="B2022" s="11" t="s">
        <v>1182</v>
      </c>
      <c r="C2022" s="11" t="s">
        <v>1181</v>
      </c>
      <c r="D2022" s="12">
        <v>6</v>
      </c>
      <c r="E2022" s="13">
        <v>7.79E-3</v>
      </c>
      <c r="F2022" s="14">
        <v>0</v>
      </c>
      <c r="G2022" s="14">
        <f t="shared" si="31"/>
        <v>7.79E-3</v>
      </c>
    </row>
    <row r="2023" spans="1:7" x14ac:dyDescent="0.2">
      <c r="A2023" s="10" t="s">
        <v>75</v>
      </c>
      <c r="B2023" s="11" t="s">
        <v>1180</v>
      </c>
      <c r="C2023" s="11" t="s">
        <v>2442</v>
      </c>
      <c r="D2023" s="12">
        <v>6</v>
      </c>
      <c r="E2023" s="13">
        <v>3.2000000000000002E-3</v>
      </c>
      <c r="F2023" s="14">
        <v>0</v>
      </c>
      <c r="G2023" s="14">
        <f t="shared" si="31"/>
        <v>3.2000000000000002E-3</v>
      </c>
    </row>
    <row r="2024" spans="1:7" x14ac:dyDescent="0.2">
      <c r="A2024" s="10" t="s">
        <v>75</v>
      </c>
      <c r="B2024" s="11" t="s">
        <v>321</v>
      </c>
      <c r="C2024" s="11" t="s">
        <v>2443</v>
      </c>
      <c r="D2024" s="12">
        <v>6</v>
      </c>
      <c r="E2024" s="13">
        <v>1.7749999999999999E-3</v>
      </c>
      <c r="F2024" s="14">
        <v>0</v>
      </c>
      <c r="G2024" s="14">
        <f t="shared" si="31"/>
        <v>1.7749999999999999E-3</v>
      </c>
    </row>
    <row r="2025" spans="1:7" x14ac:dyDescent="0.2">
      <c r="A2025" s="10" t="s">
        <v>75</v>
      </c>
      <c r="B2025" s="11" t="s">
        <v>1180</v>
      </c>
      <c r="C2025" s="11" t="s">
        <v>2444</v>
      </c>
      <c r="D2025" s="12">
        <v>6</v>
      </c>
      <c r="E2025" s="13">
        <v>2E-3</v>
      </c>
      <c r="F2025" s="14">
        <v>0</v>
      </c>
      <c r="G2025" s="14">
        <f t="shared" si="31"/>
        <v>2E-3</v>
      </c>
    </row>
    <row r="2026" spans="1:7" x14ac:dyDescent="0.2">
      <c r="A2026" s="10" t="s">
        <v>44</v>
      </c>
      <c r="B2026" s="11" t="s">
        <v>1334</v>
      </c>
      <c r="C2026" s="11" t="s">
        <v>1335</v>
      </c>
      <c r="D2026" s="12">
        <v>6</v>
      </c>
      <c r="E2026" s="13">
        <v>0</v>
      </c>
      <c r="F2026" s="14">
        <v>0</v>
      </c>
      <c r="G2026" s="14">
        <f t="shared" si="31"/>
        <v>0</v>
      </c>
    </row>
    <row r="2027" spans="1:7" ht="22.5" x14ac:dyDescent="0.2">
      <c r="A2027" s="10" t="s">
        <v>143</v>
      </c>
      <c r="B2027" s="11" t="s">
        <v>1801</v>
      </c>
      <c r="C2027" s="11" t="s">
        <v>1802</v>
      </c>
      <c r="D2027" s="12">
        <v>6</v>
      </c>
      <c r="E2027" s="13">
        <v>0</v>
      </c>
      <c r="F2027" s="14">
        <v>0</v>
      </c>
      <c r="G2027" s="14">
        <f t="shared" si="31"/>
        <v>0</v>
      </c>
    </row>
    <row r="2028" spans="1:7" ht="22.5" x14ac:dyDescent="0.2">
      <c r="A2028" s="10" t="s">
        <v>75</v>
      </c>
      <c r="B2028" s="11" t="s">
        <v>840</v>
      </c>
      <c r="C2028" s="11" t="s">
        <v>441</v>
      </c>
      <c r="D2028" s="12">
        <v>6</v>
      </c>
      <c r="E2028" s="13">
        <v>0</v>
      </c>
      <c r="F2028" s="14">
        <v>0</v>
      </c>
      <c r="G2028" s="14">
        <f t="shared" si="31"/>
        <v>0</v>
      </c>
    </row>
    <row r="2029" spans="1:7" ht="22.5" x14ac:dyDescent="0.2">
      <c r="A2029" s="10" t="s">
        <v>75</v>
      </c>
      <c r="B2029" s="11" t="s">
        <v>1403</v>
      </c>
      <c r="C2029" s="11" t="s">
        <v>2445</v>
      </c>
      <c r="D2029" s="12">
        <v>6</v>
      </c>
      <c r="E2029" s="13">
        <v>2.5000000000000001E-3</v>
      </c>
      <c r="F2029" s="14">
        <v>0</v>
      </c>
      <c r="G2029" s="14">
        <f t="shared" si="31"/>
        <v>2.5000000000000001E-3</v>
      </c>
    </row>
    <row r="2030" spans="1:7" x14ac:dyDescent="0.2">
      <c r="A2030" s="10" t="s">
        <v>75</v>
      </c>
      <c r="B2030" s="11" t="s">
        <v>1180</v>
      </c>
      <c r="C2030" s="11" t="s">
        <v>2448</v>
      </c>
      <c r="D2030" s="12">
        <v>6</v>
      </c>
      <c r="E2030" s="13">
        <v>0</v>
      </c>
      <c r="F2030" s="14">
        <v>0</v>
      </c>
      <c r="G2030" s="14">
        <f t="shared" si="31"/>
        <v>0</v>
      </c>
    </row>
    <row r="2031" spans="1:7" x14ac:dyDescent="0.2">
      <c r="A2031" s="10" t="s">
        <v>44</v>
      </c>
      <c r="B2031" s="11" t="s">
        <v>1336</v>
      </c>
      <c r="C2031" s="11" t="s">
        <v>1337</v>
      </c>
      <c r="D2031" s="12">
        <v>6</v>
      </c>
      <c r="E2031" s="13">
        <v>3.0000000000000001E-3</v>
      </c>
      <c r="F2031" s="14">
        <v>0</v>
      </c>
      <c r="G2031" s="14">
        <f t="shared" si="31"/>
        <v>3.0000000000000001E-3</v>
      </c>
    </row>
    <row r="2032" spans="1:7" x14ac:dyDescent="0.2">
      <c r="A2032" s="10" t="s">
        <v>75</v>
      </c>
      <c r="B2032" s="11" t="s">
        <v>1403</v>
      </c>
      <c r="C2032" s="11" t="s">
        <v>2449</v>
      </c>
      <c r="D2032" s="12">
        <v>6</v>
      </c>
      <c r="E2032" s="13">
        <v>5.0000000000000001E-3</v>
      </c>
      <c r="F2032" s="14">
        <v>0</v>
      </c>
      <c r="G2032" s="14">
        <f t="shared" si="31"/>
        <v>5.0000000000000001E-3</v>
      </c>
    </row>
    <row r="2033" spans="1:7" ht="22.5" x14ac:dyDescent="0.2">
      <c r="A2033" s="10" t="s">
        <v>75</v>
      </c>
      <c r="B2033" s="11" t="s">
        <v>1180</v>
      </c>
      <c r="C2033" s="11" t="s">
        <v>2450</v>
      </c>
      <c r="D2033" s="12">
        <v>6</v>
      </c>
      <c r="E2033" s="13">
        <v>3.5000000000000001E-3</v>
      </c>
      <c r="F2033" s="14">
        <v>0</v>
      </c>
      <c r="G2033" s="14">
        <f t="shared" si="31"/>
        <v>3.5000000000000001E-3</v>
      </c>
    </row>
    <row r="2034" spans="1:7" x14ac:dyDescent="0.2">
      <c r="A2034" s="10" t="s">
        <v>192</v>
      </c>
      <c r="B2034" s="11" t="s">
        <v>3119</v>
      </c>
      <c r="C2034" s="11" t="s">
        <v>3120</v>
      </c>
      <c r="D2034" s="12">
        <v>6</v>
      </c>
      <c r="E2034" s="13">
        <v>0</v>
      </c>
      <c r="F2034" s="14">
        <v>0</v>
      </c>
      <c r="G2034" s="14">
        <f t="shared" si="31"/>
        <v>0</v>
      </c>
    </row>
    <row r="2035" spans="1:7" ht="22.5" x14ac:dyDescent="0.2">
      <c r="A2035" s="10" t="s">
        <v>75</v>
      </c>
      <c r="B2035" s="11" t="s">
        <v>1180</v>
      </c>
      <c r="C2035" s="11" t="s">
        <v>2451</v>
      </c>
      <c r="D2035" s="12">
        <v>6</v>
      </c>
      <c r="E2035" s="13">
        <v>0</v>
      </c>
      <c r="F2035" s="14">
        <v>0</v>
      </c>
      <c r="G2035" s="14">
        <f t="shared" si="31"/>
        <v>0</v>
      </c>
    </row>
    <row r="2036" spans="1:7" ht="22.5" x14ac:dyDescent="0.2">
      <c r="A2036" s="10" t="s">
        <v>75</v>
      </c>
      <c r="B2036" s="11" t="s">
        <v>2452</v>
      </c>
      <c r="C2036" s="11" t="s">
        <v>2451</v>
      </c>
      <c r="D2036" s="12">
        <v>6</v>
      </c>
      <c r="E2036" s="13">
        <v>4.0000000000000001E-3</v>
      </c>
      <c r="F2036" s="14">
        <v>0</v>
      </c>
      <c r="G2036" s="14">
        <f t="shared" si="31"/>
        <v>4.0000000000000001E-3</v>
      </c>
    </row>
    <row r="2037" spans="1:7" x14ac:dyDescent="0.2">
      <c r="A2037" s="10" t="s">
        <v>75</v>
      </c>
      <c r="B2037" s="11" t="s">
        <v>178</v>
      </c>
      <c r="C2037" s="11" t="s">
        <v>2455</v>
      </c>
      <c r="D2037" s="12">
        <v>6</v>
      </c>
      <c r="E2037" s="13">
        <v>0</v>
      </c>
      <c r="F2037" s="14">
        <v>0</v>
      </c>
      <c r="G2037" s="14">
        <f t="shared" si="31"/>
        <v>0</v>
      </c>
    </row>
    <row r="2038" spans="1:7" ht="22.5" x14ac:dyDescent="0.2">
      <c r="A2038" s="10" t="s">
        <v>75</v>
      </c>
      <c r="B2038" s="11" t="s">
        <v>2456</v>
      </c>
      <c r="C2038" s="11" t="s">
        <v>2457</v>
      </c>
      <c r="D2038" s="12">
        <v>6</v>
      </c>
      <c r="E2038" s="13">
        <v>5.4999999999999997E-3</v>
      </c>
      <c r="F2038" s="14">
        <v>0</v>
      </c>
      <c r="G2038" s="14">
        <f t="shared" si="31"/>
        <v>5.4999999999999997E-3</v>
      </c>
    </row>
    <row r="2039" spans="1:7" ht="22.5" x14ac:dyDescent="0.2">
      <c r="A2039" s="10" t="s">
        <v>75</v>
      </c>
      <c r="B2039" s="11" t="s">
        <v>2458</v>
      </c>
      <c r="C2039" s="11" t="s">
        <v>2459</v>
      </c>
      <c r="D2039" s="12">
        <v>6</v>
      </c>
      <c r="E2039" s="13">
        <v>4.45E-3</v>
      </c>
      <c r="F2039" s="14">
        <v>0</v>
      </c>
      <c r="G2039" s="14">
        <f t="shared" si="31"/>
        <v>4.45E-3</v>
      </c>
    </row>
    <row r="2040" spans="1:7" ht="22.5" x14ac:dyDescent="0.2">
      <c r="A2040" s="10" t="s">
        <v>75</v>
      </c>
      <c r="B2040" s="11" t="s">
        <v>1403</v>
      </c>
      <c r="C2040" s="11" t="s">
        <v>2460</v>
      </c>
      <c r="D2040" s="12">
        <v>6</v>
      </c>
      <c r="E2040" s="13">
        <v>5.4999999999999997E-3</v>
      </c>
      <c r="F2040" s="14">
        <v>0</v>
      </c>
      <c r="G2040" s="14">
        <f t="shared" si="31"/>
        <v>5.4999999999999997E-3</v>
      </c>
    </row>
    <row r="2041" spans="1:7" ht="22.5" x14ac:dyDescent="0.2">
      <c r="A2041" s="10" t="s">
        <v>75</v>
      </c>
      <c r="B2041" s="11" t="s">
        <v>321</v>
      </c>
      <c r="C2041" s="11" t="s">
        <v>2463</v>
      </c>
      <c r="D2041" s="12">
        <v>6</v>
      </c>
      <c r="E2041" s="13">
        <v>3.5000000000000001E-3</v>
      </c>
      <c r="F2041" s="14">
        <v>0</v>
      </c>
      <c r="G2041" s="14">
        <f t="shared" si="31"/>
        <v>3.5000000000000001E-3</v>
      </c>
    </row>
    <row r="2042" spans="1:7" x14ac:dyDescent="0.2">
      <c r="A2042" s="10" t="s">
        <v>75</v>
      </c>
      <c r="B2042" s="11" t="s">
        <v>1180</v>
      </c>
      <c r="C2042" s="11" t="s">
        <v>2466</v>
      </c>
      <c r="D2042" s="12">
        <v>6</v>
      </c>
      <c r="E2042" s="13">
        <v>4.0000000000000001E-3</v>
      </c>
      <c r="F2042" s="14">
        <v>0</v>
      </c>
      <c r="G2042" s="14">
        <f t="shared" si="31"/>
        <v>4.0000000000000001E-3</v>
      </c>
    </row>
    <row r="2043" spans="1:7" ht="22.5" x14ac:dyDescent="0.2">
      <c r="A2043" s="10" t="s">
        <v>75</v>
      </c>
      <c r="B2043" s="11" t="s">
        <v>39</v>
      </c>
      <c r="C2043" s="11" t="s">
        <v>2467</v>
      </c>
      <c r="D2043" s="12">
        <v>6</v>
      </c>
      <c r="E2043" s="13">
        <v>1.4224000000000001E-2</v>
      </c>
      <c r="F2043" s="14">
        <v>0</v>
      </c>
      <c r="G2043" s="14">
        <f t="shared" si="31"/>
        <v>1.4224000000000001E-2</v>
      </c>
    </row>
    <row r="2044" spans="1:7" ht="22.5" x14ac:dyDescent="0.2">
      <c r="A2044" s="10" t="s">
        <v>44</v>
      </c>
      <c r="B2044" s="11" t="s">
        <v>1338</v>
      </c>
      <c r="C2044" s="11" t="s">
        <v>1339</v>
      </c>
      <c r="D2044" s="12">
        <v>6</v>
      </c>
      <c r="E2044" s="13">
        <v>5.0000000000000001E-3</v>
      </c>
      <c r="F2044" s="14">
        <v>0</v>
      </c>
      <c r="G2044" s="14">
        <f t="shared" si="31"/>
        <v>5.0000000000000001E-3</v>
      </c>
    </row>
    <row r="2045" spans="1:7" ht="22.5" x14ac:dyDescent="0.2">
      <c r="A2045" s="10" t="s">
        <v>75</v>
      </c>
      <c r="B2045" s="11" t="s">
        <v>1180</v>
      </c>
      <c r="C2045" s="11" t="s">
        <v>2468</v>
      </c>
      <c r="D2045" s="12">
        <v>6</v>
      </c>
      <c r="E2045" s="13">
        <v>0</v>
      </c>
      <c r="F2045" s="14">
        <v>0</v>
      </c>
      <c r="G2045" s="14">
        <f t="shared" si="31"/>
        <v>0</v>
      </c>
    </row>
    <row r="2046" spans="1:7" x14ac:dyDescent="0.2">
      <c r="A2046" s="10" t="s">
        <v>438</v>
      </c>
      <c r="B2046" s="11" t="s">
        <v>1735</v>
      </c>
      <c r="C2046" s="11" t="s">
        <v>1276</v>
      </c>
      <c r="D2046" s="12">
        <v>6</v>
      </c>
      <c r="E2046" s="13">
        <v>0</v>
      </c>
      <c r="F2046" s="14">
        <v>0</v>
      </c>
      <c r="G2046" s="14">
        <f t="shared" si="31"/>
        <v>0</v>
      </c>
    </row>
    <row r="2047" spans="1:7" ht="22.5" x14ac:dyDescent="0.2">
      <c r="A2047" s="10" t="s">
        <v>75</v>
      </c>
      <c r="B2047" s="11" t="s">
        <v>2469</v>
      </c>
      <c r="C2047" s="11" t="s">
        <v>2470</v>
      </c>
      <c r="D2047" s="12">
        <v>6</v>
      </c>
      <c r="E2047" s="13">
        <v>0</v>
      </c>
      <c r="F2047" s="14">
        <v>0</v>
      </c>
      <c r="G2047" s="14">
        <f t="shared" si="31"/>
        <v>0</v>
      </c>
    </row>
    <row r="2048" spans="1:7" x14ac:dyDescent="0.2">
      <c r="A2048" s="10" t="s">
        <v>75</v>
      </c>
      <c r="B2048" s="11" t="s">
        <v>2471</v>
      </c>
      <c r="C2048" s="11" t="s">
        <v>2472</v>
      </c>
      <c r="D2048" s="12">
        <v>6</v>
      </c>
      <c r="E2048" s="13">
        <v>5.0000000000000001E-3</v>
      </c>
      <c r="F2048" s="14">
        <v>0</v>
      </c>
      <c r="G2048" s="14">
        <f t="shared" si="31"/>
        <v>5.0000000000000001E-3</v>
      </c>
    </row>
    <row r="2049" spans="1:7" x14ac:dyDescent="0.2">
      <c r="A2049" s="10" t="s">
        <v>75</v>
      </c>
      <c r="B2049" s="11" t="s">
        <v>39</v>
      </c>
      <c r="C2049" s="11" t="s">
        <v>2477</v>
      </c>
      <c r="D2049" s="12">
        <v>6</v>
      </c>
      <c r="E2049" s="13">
        <v>1.2E-2</v>
      </c>
      <c r="F2049" s="14">
        <v>0</v>
      </c>
      <c r="G2049" s="14">
        <f t="shared" si="31"/>
        <v>1.2E-2</v>
      </c>
    </row>
    <row r="2050" spans="1:7" ht="22.5" x14ac:dyDescent="0.2">
      <c r="A2050" s="10" t="s">
        <v>75</v>
      </c>
      <c r="B2050" s="11" t="s">
        <v>1180</v>
      </c>
      <c r="C2050" s="11" t="s">
        <v>2478</v>
      </c>
      <c r="D2050" s="12">
        <v>6</v>
      </c>
      <c r="E2050" s="13">
        <v>2E-3</v>
      </c>
      <c r="F2050" s="14">
        <v>0</v>
      </c>
      <c r="G2050" s="14">
        <f t="shared" si="31"/>
        <v>2E-3</v>
      </c>
    </row>
    <row r="2051" spans="1:7" ht="22.5" x14ac:dyDescent="0.2">
      <c r="A2051" s="10" t="s">
        <v>75</v>
      </c>
      <c r="B2051" s="11" t="s">
        <v>2479</v>
      </c>
      <c r="C2051" s="11" t="s">
        <v>2480</v>
      </c>
      <c r="D2051" s="12">
        <v>6</v>
      </c>
      <c r="E2051" s="13">
        <v>7.4999999999999997E-3</v>
      </c>
      <c r="F2051" s="14">
        <v>0</v>
      </c>
      <c r="G2051" s="14">
        <f t="shared" si="31"/>
        <v>7.4999999999999997E-3</v>
      </c>
    </row>
    <row r="2052" spans="1:7" x14ac:dyDescent="0.2">
      <c r="A2052" s="10" t="s">
        <v>75</v>
      </c>
      <c r="B2052" s="11" t="s">
        <v>1599</v>
      </c>
      <c r="C2052" s="11" t="s">
        <v>2481</v>
      </c>
      <c r="D2052" s="12">
        <v>6</v>
      </c>
      <c r="E2052" s="13">
        <v>4.5899999999999995E-3</v>
      </c>
      <c r="F2052" s="14">
        <v>0</v>
      </c>
      <c r="G2052" s="14">
        <f t="shared" si="31"/>
        <v>4.5899999999999995E-3</v>
      </c>
    </row>
    <row r="2053" spans="1:7" x14ac:dyDescent="0.2">
      <c r="A2053" s="10" t="s">
        <v>75</v>
      </c>
      <c r="B2053" s="11" t="s">
        <v>1599</v>
      </c>
      <c r="C2053" s="11" t="s">
        <v>2482</v>
      </c>
      <c r="D2053" s="12">
        <v>6</v>
      </c>
      <c r="E2053" s="13">
        <v>0.01</v>
      </c>
      <c r="F2053" s="14">
        <v>0</v>
      </c>
      <c r="G2053" s="14">
        <f t="shared" si="31"/>
        <v>0.01</v>
      </c>
    </row>
    <row r="2054" spans="1:7" ht="22.5" x14ac:dyDescent="0.2">
      <c r="A2054" s="10" t="s">
        <v>75</v>
      </c>
      <c r="B2054" s="11" t="s">
        <v>493</v>
      </c>
      <c r="C2054" s="11" t="s">
        <v>2483</v>
      </c>
      <c r="D2054" s="12">
        <v>6</v>
      </c>
      <c r="E2054" s="13">
        <v>6.6E-3</v>
      </c>
      <c r="F2054" s="14">
        <v>0</v>
      </c>
      <c r="G2054" s="14">
        <f t="shared" si="31"/>
        <v>6.6E-3</v>
      </c>
    </row>
    <row r="2055" spans="1:7" ht="22.5" x14ac:dyDescent="0.2">
      <c r="A2055" s="10" t="s">
        <v>75</v>
      </c>
      <c r="B2055" s="11" t="s">
        <v>1599</v>
      </c>
      <c r="C2055" s="11" t="s">
        <v>2483</v>
      </c>
      <c r="D2055" s="12">
        <v>6</v>
      </c>
      <c r="E2055" s="13">
        <v>3.3E-3</v>
      </c>
      <c r="F2055" s="14">
        <v>0</v>
      </c>
      <c r="G2055" s="14">
        <f t="shared" si="31"/>
        <v>3.3E-3</v>
      </c>
    </row>
    <row r="2056" spans="1:7" ht="22.5" x14ac:dyDescent="0.2">
      <c r="A2056" s="10" t="s">
        <v>75</v>
      </c>
      <c r="B2056" s="11" t="s">
        <v>2256</v>
      </c>
      <c r="C2056" s="11" t="s">
        <v>2487</v>
      </c>
      <c r="D2056" s="12">
        <v>6</v>
      </c>
      <c r="E2056" s="13">
        <v>2.7000000000000001E-3</v>
      </c>
      <c r="F2056" s="14">
        <v>0</v>
      </c>
      <c r="G2056" s="14">
        <f t="shared" si="31"/>
        <v>2.7000000000000001E-3</v>
      </c>
    </row>
    <row r="2057" spans="1:7" x14ac:dyDescent="0.2">
      <c r="A2057" s="10" t="s">
        <v>75</v>
      </c>
      <c r="B2057" s="11" t="s">
        <v>321</v>
      </c>
      <c r="C2057" s="11" t="s">
        <v>2488</v>
      </c>
      <c r="D2057" s="12">
        <v>6</v>
      </c>
      <c r="E2057" s="13">
        <v>0</v>
      </c>
      <c r="F2057" s="14">
        <v>0</v>
      </c>
      <c r="G2057" s="14">
        <f t="shared" si="31"/>
        <v>0</v>
      </c>
    </row>
    <row r="2058" spans="1:7" x14ac:dyDescent="0.2">
      <c r="A2058" s="10" t="s">
        <v>75</v>
      </c>
      <c r="B2058" s="11" t="s">
        <v>1599</v>
      </c>
      <c r="C2058" s="11" t="s">
        <v>2489</v>
      </c>
      <c r="D2058" s="12">
        <v>6</v>
      </c>
      <c r="E2058" s="13">
        <v>0</v>
      </c>
      <c r="F2058" s="14">
        <v>0</v>
      </c>
      <c r="G2058" s="14">
        <f t="shared" ref="G2058:G2121" si="32">E2058-F2058</f>
        <v>0</v>
      </c>
    </row>
    <row r="2059" spans="1:7" ht="22.5" x14ac:dyDescent="0.2">
      <c r="A2059" s="10" t="s">
        <v>75</v>
      </c>
      <c r="B2059" s="11" t="s">
        <v>2490</v>
      </c>
      <c r="C2059" s="11" t="s">
        <v>2491</v>
      </c>
      <c r="D2059" s="12">
        <v>6</v>
      </c>
      <c r="E2059" s="13">
        <v>3.5000000000000001E-3</v>
      </c>
      <c r="F2059" s="14">
        <v>0</v>
      </c>
      <c r="G2059" s="14">
        <f t="shared" si="32"/>
        <v>3.5000000000000001E-3</v>
      </c>
    </row>
    <row r="2060" spans="1:7" ht="22.5" x14ac:dyDescent="0.2">
      <c r="A2060" s="10" t="s">
        <v>75</v>
      </c>
      <c r="B2060" s="11" t="s">
        <v>2492</v>
      </c>
      <c r="C2060" s="11" t="s">
        <v>2493</v>
      </c>
      <c r="D2060" s="12">
        <v>6</v>
      </c>
      <c r="E2060" s="13">
        <v>3.0000000000000001E-3</v>
      </c>
      <c r="F2060" s="14">
        <v>0</v>
      </c>
      <c r="G2060" s="14">
        <f t="shared" si="32"/>
        <v>3.0000000000000001E-3</v>
      </c>
    </row>
    <row r="2061" spans="1:7" ht="22.5" x14ac:dyDescent="0.2">
      <c r="A2061" s="10" t="s">
        <v>75</v>
      </c>
      <c r="B2061" s="11" t="s">
        <v>1608</v>
      </c>
      <c r="C2061" s="11" t="s">
        <v>2494</v>
      </c>
      <c r="D2061" s="12">
        <v>6</v>
      </c>
      <c r="E2061" s="13">
        <v>3.2000000000000002E-3</v>
      </c>
      <c r="F2061" s="14">
        <v>0</v>
      </c>
      <c r="G2061" s="14">
        <f t="shared" si="32"/>
        <v>3.2000000000000002E-3</v>
      </c>
    </row>
    <row r="2062" spans="1:7" ht="22.5" x14ac:dyDescent="0.2">
      <c r="A2062" s="10" t="s">
        <v>75</v>
      </c>
      <c r="B2062" s="11" t="s">
        <v>321</v>
      </c>
      <c r="C2062" s="11" t="s">
        <v>2495</v>
      </c>
      <c r="D2062" s="12">
        <v>6</v>
      </c>
      <c r="E2062" s="13">
        <v>0</v>
      </c>
      <c r="F2062" s="14">
        <v>0</v>
      </c>
      <c r="G2062" s="14">
        <f t="shared" si="32"/>
        <v>0</v>
      </c>
    </row>
    <row r="2063" spans="1:7" x14ac:dyDescent="0.2">
      <c r="A2063" s="10" t="s">
        <v>75</v>
      </c>
      <c r="B2063" s="11" t="s">
        <v>1374</v>
      </c>
      <c r="C2063" s="11" t="s">
        <v>2496</v>
      </c>
      <c r="D2063" s="12">
        <v>6</v>
      </c>
      <c r="E2063" s="13">
        <v>2.7000000000000001E-3</v>
      </c>
      <c r="F2063" s="14">
        <v>0</v>
      </c>
      <c r="G2063" s="14">
        <f t="shared" si="32"/>
        <v>2.7000000000000001E-3</v>
      </c>
    </row>
    <row r="2064" spans="1:7" ht="22.5" x14ac:dyDescent="0.2">
      <c r="A2064" s="10" t="s">
        <v>75</v>
      </c>
      <c r="B2064" s="11" t="s">
        <v>493</v>
      </c>
      <c r="C2064" s="11" t="s">
        <v>2499</v>
      </c>
      <c r="D2064" s="12">
        <v>6</v>
      </c>
      <c r="E2064" s="13">
        <v>0</v>
      </c>
      <c r="F2064" s="14">
        <v>0</v>
      </c>
      <c r="G2064" s="14">
        <f t="shared" si="32"/>
        <v>0</v>
      </c>
    </row>
    <row r="2065" spans="1:7" ht="22.5" x14ac:dyDescent="0.2">
      <c r="A2065" s="10" t="s">
        <v>75</v>
      </c>
      <c r="B2065" s="11" t="s">
        <v>1180</v>
      </c>
      <c r="C2065" s="11" t="s">
        <v>2499</v>
      </c>
      <c r="D2065" s="12">
        <v>6</v>
      </c>
      <c r="E2065" s="13">
        <v>2.5999999999999999E-3</v>
      </c>
      <c r="F2065" s="14">
        <v>0</v>
      </c>
      <c r="G2065" s="14">
        <f t="shared" si="32"/>
        <v>2.5999999999999999E-3</v>
      </c>
    </row>
    <row r="2066" spans="1:7" x14ac:dyDescent="0.2">
      <c r="A2066" s="10" t="s">
        <v>75</v>
      </c>
      <c r="B2066" s="11" t="s">
        <v>2436</v>
      </c>
      <c r="C2066" s="11" t="s">
        <v>2509</v>
      </c>
      <c r="D2066" s="12">
        <v>6</v>
      </c>
      <c r="E2066" s="13">
        <v>5.0000000000000001E-3</v>
      </c>
      <c r="F2066" s="14">
        <v>0</v>
      </c>
      <c r="G2066" s="14">
        <f t="shared" si="32"/>
        <v>5.0000000000000001E-3</v>
      </c>
    </row>
    <row r="2067" spans="1:7" x14ac:dyDescent="0.2">
      <c r="A2067" s="10" t="s">
        <v>75</v>
      </c>
      <c r="B2067" s="11" t="s">
        <v>1180</v>
      </c>
      <c r="C2067" s="11" t="s">
        <v>2510</v>
      </c>
      <c r="D2067" s="12">
        <v>6</v>
      </c>
      <c r="E2067" s="13">
        <v>2.5999999999999999E-3</v>
      </c>
      <c r="F2067" s="14">
        <v>0</v>
      </c>
      <c r="G2067" s="14">
        <f t="shared" si="32"/>
        <v>2.5999999999999999E-3</v>
      </c>
    </row>
    <row r="2068" spans="1:7" x14ac:dyDescent="0.2">
      <c r="A2068" s="10" t="s">
        <v>44</v>
      </c>
      <c r="B2068" s="11" t="s">
        <v>1341</v>
      </c>
      <c r="C2068" s="11" t="s">
        <v>456</v>
      </c>
      <c r="D2068" s="12">
        <v>6</v>
      </c>
      <c r="E2068" s="13">
        <v>7.4999999999999997E-3</v>
      </c>
      <c r="F2068" s="14">
        <v>0</v>
      </c>
      <c r="G2068" s="14">
        <f t="shared" si="32"/>
        <v>7.4999999999999997E-3</v>
      </c>
    </row>
    <row r="2069" spans="1:7" x14ac:dyDescent="0.2">
      <c r="A2069" s="10" t="s">
        <v>44</v>
      </c>
      <c r="B2069" s="11" t="s">
        <v>1342</v>
      </c>
      <c r="C2069" s="11" t="s">
        <v>1343</v>
      </c>
      <c r="D2069" s="12">
        <v>6</v>
      </c>
      <c r="E2069" s="13">
        <v>4.0000000000000001E-3</v>
      </c>
      <c r="F2069" s="14">
        <v>0</v>
      </c>
      <c r="G2069" s="14">
        <f t="shared" si="32"/>
        <v>4.0000000000000001E-3</v>
      </c>
    </row>
    <row r="2070" spans="1:7" ht="22.5" x14ac:dyDescent="0.2">
      <c r="A2070" s="10" t="s">
        <v>44</v>
      </c>
      <c r="B2070" s="11" t="s">
        <v>1189</v>
      </c>
      <c r="C2070" s="11" t="s">
        <v>1344</v>
      </c>
      <c r="D2070" s="12">
        <v>6</v>
      </c>
      <c r="E2070" s="13">
        <v>4.4999999999999997E-3</v>
      </c>
      <c r="F2070" s="14">
        <v>0</v>
      </c>
      <c r="G2070" s="14">
        <f t="shared" si="32"/>
        <v>4.4999999999999997E-3</v>
      </c>
    </row>
    <row r="2071" spans="1:7" x14ac:dyDescent="0.2">
      <c r="A2071" s="10" t="s">
        <v>44</v>
      </c>
      <c r="B2071" s="11" t="s">
        <v>1180</v>
      </c>
      <c r="C2071" s="11" t="s">
        <v>1345</v>
      </c>
      <c r="D2071" s="12">
        <v>6</v>
      </c>
      <c r="E2071" s="13">
        <v>6.9000000000000008E-3</v>
      </c>
      <c r="F2071" s="14">
        <v>0</v>
      </c>
      <c r="G2071" s="14">
        <f t="shared" si="32"/>
        <v>6.9000000000000008E-3</v>
      </c>
    </row>
    <row r="2072" spans="1:7" x14ac:dyDescent="0.2">
      <c r="A2072" s="10" t="s">
        <v>44</v>
      </c>
      <c r="B2072" s="11" t="s">
        <v>1346</v>
      </c>
      <c r="C2072" s="11" t="s">
        <v>928</v>
      </c>
      <c r="D2072" s="12">
        <v>6</v>
      </c>
      <c r="E2072" s="13">
        <v>3.3999999999999998E-3</v>
      </c>
      <c r="F2072" s="14">
        <v>0</v>
      </c>
      <c r="G2072" s="14">
        <f t="shared" si="32"/>
        <v>3.3999999999999998E-3</v>
      </c>
    </row>
    <row r="2073" spans="1:7" x14ac:dyDescent="0.2">
      <c r="A2073" s="10" t="s">
        <v>44</v>
      </c>
      <c r="B2073" s="11" t="s">
        <v>1347</v>
      </c>
      <c r="C2073" s="11" t="s">
        <v>928</v>
      </c>
      <c r="D2073" s="12">
        <v>6</v>
      </c>
      <c r="E2073" s="13">
        <v>2.4599999999999999E-3</v>
      </c>
      <c r="F2073" s="14">
        <v>0</v>
      </c>
      <c r="G2073" s="14">
        <f t="shared" si="32"/>
        <v>2.4599999999999999E-3</v>
      </c>
    </row>
    <row r="2074" spans="1:7" x14ac:dyDescent="0.2">
      <c r="A2074" s="10" t="s">
        <v>44</v>
      </c>
      <c r="B2074" s="11" t="s">
        <v>1245</v>
      </c>
      <c r="C2074" s="11" t="s">
        <v>1348</v>
      </c>
      <c r="D2074" s="12">
        <v>6</v>
      </c>
      <c r="E2074" s="13">
        <v>4.0000000000000001E-3</v>
      </c>
      <c r="F2074" s="14">
        <v>0</v>
      </c>
      <c r="G2074" s="14">
        <f t="shared" si="32"/>
        <v>4.0000000000000001E-3</v>
      </c>
    </row>
    <row r="2075" spans="1:7" x14ac:dyDescent="0.2">
      <c r="A2075" s="10" t="s">
        <v>44</v>
      </c>
      <c r="B2075" s="11" t="s">
        <v>25</v>
      </c>
      <c r="C2075" s="11" t="s">
        <v>1349</v>
      </c>
      <c r="D2075" s="12">
        <v>6</v>
      </c>
      <c r="E2075" s="13">
        <v>8.9999999999999993E-3</v>
      </c>
      <c r="F2075" s="14">
        <v>0</v>
      </c>
      <c r="G2075" s="14">
        <f t="shared" si="32"/>
        <v>8.9999999999999993E-3</v>
      </c>
    </row>
    <row r="2076" spans="1:7" ht="22.5" x14ac:dyDescent="0.2">
      <c r="A2076" s="10" t="s">
        <v>192</v>
      </c>
      <c r="B2076" s="11" t="s">
        <v>1896</v>
      </c>
      <c r="C2076" s="11" t="s">
        <v>3121</v>
      </c>
      <c r="D2076" s="12">
        <v>6</v>
      </c>
      <c r="E2076" s="13">
        <v>4.0000000000000001E-3</v>
      </c>
      <c r="F2076" s="14">
        <v>0</v>
      </c>
      <c r="G2076" s="14">
        <f t="shared" si="32"/>
        <v>4.0000000000000001E-3</v>
      </c>
    </row>
    <row r="2077" spans="1:7" ht="22.5" x14ac:dyDescent="0.2">
      <c r="A2077" s="10" t="s">
        <v>192</v>
      </c>
      <c r="B2077" s="11" t="s">
        <v>1519</v>
      </c>
      <c r="C2077" s="11" t="s">
        <v>3122</v>
      </c>
      <c r="D2077" s="12">
        <v>6</v>
      </c>
      <c r="E2077" s="13">
        <v>0</v>
      </c>
      <c r="F2077" s="14">
        <v>0</v>
      </c>
      <c r="G2077" s="14">
        <f t="shared" si="32"/>
        <v>0</v>
      </c>
    </row>
    <row r="2078" spans="1:7" x14ac:dyDescent="0.2">
      <c r="A2078" s="10" t="s">
        <v>44</v>
      </c>
      <c r="B2078" s="11" t="s">
        <v>967</v>
      </c>
      <c r="C2078" s="11" t="s">
        <v>968</v>
      </c>
      <c r="D2078" s="12">
        <v>6</v>
      </c>
      <c r="E2078" s="13">
        <v>8.8000000000000005E-3</v>
      </c>
      <c r="F2078" s="14">
        <v>0</v>
      </c>
      <c r="G2078" s="14">
        <f t="shared" si="32"/>
        <v>8.8000000000000005E-3</v>
      </c>
    </row>
    <row r="2079" spans="1:7" x14ac:dyDescent="0.2">
      <c r="A2079" s="10" t="s">
        <v>44</v>
      </c>
      <c r="B2079" s="11" t="s">
        <v>1180</v>
      </c>
      <c r="C2079" s="11" t="s">
        <v>1351</v>
      </c>
      <c r="D2079" s="12">
        <v>6</v>
      </c>
      <c r="E2079" s="13">
        <v>0</v>
      </c>
      <c r="F2079" s="14">
        <v>0</v>
      </c>
      <c r="G2079" s="14">
        <f t="shared" si="32"/>
        <v>0</v>
      </c>
    </row>
    <row r="2080" spans="1:7" ht="22.5" x14ac:dyDescent="0.2">
      <c r="A2080" s="10" t="s">
        <v>104</v>
      </c>
      <c r="B2080" s="11" t="s">
        <v>1511</v>
      </c>
      <c r="C2080" s="11" t="s">
        <v>1512</v>
      </c>
      <c r="D2080" s="12">
        <v>6</v>
      </c>
      <c r="E2080" s="13">
        <v>4.0000000000000001E-3</v>
      </c>
      <c r="F2080" s="14">
        <v>0</v>
      </c>
      <c r="G2080" s="14">
        <f t="shared" si="32"/>
        <v>4.0000000000000001E-3</v>
      </c>
    </row>
    <row r="2081" spans="1:7" x14ac:dyDescent="0.2">
      <c r="A2081" s="10" t="s">
        <v>13</v>
      </c>
      <c r="B2081" s="11" t="s">
        <v>1770</v>
      </c>
      <c r="C2081" s="11" t="s">
        <v>1771</v>
      </c>
      <c r="D2081" s="12">
        <v>6</v>
      </c>
      <c r="E2081" s="13">
        <v>5.4999999999999997E-3</v>
      </c>
      <c r="F2081" s="14">
        <v>0</v>
      </c>
      <c r="G2081" s="14">
        <f t="shared" si="32"/>
        <v>5.4999999999999997E-3</v>
      </c>
    </row>
    <row r="2082" spans="1:7" ht="22.5" x14ac:dyDescent="0.2">
      <c r="A2082" s="10" t="s">
        <v>192</v>
      </c>
      <c r="B2082" s="11" t="s">
        <v>1249</v>
      </c>
      <c r="C2082" s="11" t="s">
        <v>3124</v>
      </c>
      <c r="D2082" s="12">
        <v>6</v>
      </c>
      <c r="E2082" s="13">
        <v>0</v>
      </c>
      <c r="F2082" s="14">
        <v>0</v>
      </c>
      <c r="G2082" s="14">
        <f t="shared" si="32"/>
        <v>0</v>
      </c>
    </row>
    <row r="2083" spans="1:7" ht="22.5" x14ac:dyDescent="0.2">
      <c r="A2083" s="10" t="s">
        <v>44</v>
      </c>
      <c r="B2083" s="11" t="s">
        <v>1355</v>
      </c>
      <c r="C2083" s="11" t="s">
        <v>1356</v>
      </c>
      <c r="D2083" s="12">
        <v>6</v>
      </c>
      <c r="E2083" s="13">
        <v>0</v>
      </c>
      <c r="F2083" s="14">
        <v>0</v>
      </c>
      <c r="G2083" s="14">
        <f t="shared" si="32"/>
        <v>0</v>
      </c>
    </row>
    <row r="2084" spans="1:7" x14ac:dyDescent="0.2">
      <c r="A2084" s="10" t="s">
        <v>194</v>
      </c>
      <c r="B2084" s="11" t="s">
        <v>1473</v>
      </c>
      <c r="C2084" s="11" t="s">
        <v>1660</v>
      </c>
      <c r="D2084" s="12">
        <v>6</v>
      </c>
      <c r="E2084" s="13">
        <v>3.0999999999999999E-3</v>
      </c>
      <c r="F2084" s="14">
        <v>0</v>
      </c>
      <c r="G2084" s="14">
        <f t="shared" si="32"/>
        <v>3.0999999999999999E-3</v>
      </c>
    </row>
    <row r="2085" spans="1:7" x14ac:dyDescent="0.2">
      <c r="A2085" s="10" t="s">
        <v>13</v>
      </c>
      <c r="B2085" s="11" t="s">
        <v>1772</v>
      </c>
      <c r="C2085" s="11" t="s">
        <v>1773</v>
      </c>
      <c r="D2085" s="12">
        <v>6</v>
      </c>
      <c r="E2085" s="13">
        <v>1.4E-2</v>
      </c>
      <c r="F2085" s="14">
        <v>0</v>
      </c>
      <c r="G2085" s="14">
        <f t="shared" si="32"/>
        <v>1.4E-2</v>
      </c>
    </row>
    <row r="2086" spans="1:7" x14ac:dyDescent="0.2">
      <c r="A2086" s="10" t="s">
        <v>143</v>
      </c>
      <c r="B2086" s="11" t="s">
        <v>1819</v>
      </c>
      <c r="C2086" s="11" t="s">
        <v>1162</v>
      </c>
      <c r="D2086" s="12">
        <v>6</v>
      </c>
      <c r="E2086" s="13">
        <v>2E-3</v>
      </c>
      <c r="F2086" s="14">
        <v>0</v>
      </c>
      <c r="G2086" s="14">
        <f t="shared" si="32"/>
        <v>2E-3</v>
      </c>
    </row>
    <row r="2087" spans="1:7" x14ac:dyDescent="0.2">
      <c r="A2087" s="10" t="s">
        <v>104</v>
      </c>
      <c r="B2087" s="11" t="s">
        <v>1513</v>
      </c>
      <c r="C2087" s="11" t="s">
        <v>1514</v>
      </c>
      <c r="D2087" s="12">
        <v>6</v>
      </c>
      <c r="E2087" s="13">
        <v>0</v>
      </c>
      <c r="F2087" s="14">
        <v>0</v>
      </c>
      <c r="G2087" s="14">
        <f t="shared" si="32"/>
        <v>0</v>
      </c>
    </row>
    <row r="2088" spans="1:7" x14ac:dyDescent="0.2">
      <c r="A2088" s="10" t="s">
        <v>111</v>
      </c>
      <c r="B2088" s="11" t="s">
        <v>1189</v>
      </c>
      <c r="C2088" s="11" t="s">
        <v>1190</v>
      </c>
      <c r="D2088" s="12">
        <v>6</v>
      </c>
      <c r="E2088" s="13">
        <v>3.0000000000000001E-3</v>
      </c>
      <c r="F2088" s="14">
        <v>0</v>
      </c>
      <c r="G2088" s="14">
        <f t="shared" si="32"/>
        <v>3.0000000000000001E-3</v>
      </c>
    </row>
    <row r="2089" spans="1:7" x14ac:dyDescent="0.2">
      <c r="A2089" s="10" t="s">
        <v>143</v>
      </c>
      <c r="B2089" s="11" t="s">
        <v>1817</v>
      </c>
      <c r="C2089" s="11" t="s">
        <v>1818</v>
      </c>
      <c r="D2089" s="12">
        <v>6</v>
      </c>
      <c r="E2089" s="13">
        <v>4.0000000000000001E-3</v>
      </c>
      <c r="F2089" s="14">
        <v>0</v>
      </c>
      <c r="G2089" s="14">
        <f t="shared" si="32"/>
        <v>4.0000000000000001E-3</v>
      </c>
    </row>
    <row r="2090" spans="1:7" x14ac:dyDescent="0.2">
      <c r="A2090" s="10" t="s">
        <v>75</v>
      </c>
      <c r="B2090" s="11" t="s">
        <v>1135</v>
      </c>
      <c r="C2090" s="11" t="s">
        <v>65</v>
      </c>
      <c r="D2090" s="12">
        <v>6</v>
      </c>
      <c r="E2090" s="13">
        <v>2.3300000000000001E-2</v>
      </c>
      <c r="F2090" s="14">
        <v>0</v>
      </c>
      <c r="G2090" s="14">
        <f t="shared" si="32"/>
        <v>2.3300000000000001E-2</v>
      </c>
    </row>
    <row r="2091" spans="1:7" x14ac:dyDescent="0.2">
      <c r="A2091" s="10" t="s">
        <v>75</v>
      </c>
      <c r="B2091" s="11" t="s">
        <v>1132</v>
      </c>
      <c r="C2091" s="11" t="s">
        <v>65</v>
      </c>
      <c r="D2091" s="12">
        <v>6</v>
      </c>
      <c r="E2091" s="13">
        <v>6.7000000000000004E-2</v>
      </c>
      <c r="F2091" s="14">
        <v>0</v>
      </c>
      <c r="G2091" s="14">
        <f t="shared" si="32"/>
        <v>6.7000000000000004E-2</v>
      </c>
    </row>
    <row r="2092" spans="1:7" x14ac:dyDescent="0.2">
      <c r="A2092" s="10" t="s">
        <v>75</v>
      </c>
      <c r="B2092" s="11" t="s">
        <v>1131</v>
      </c>
      <c r="C2092" s="11" t="s">
        <v>65</v>
      </c>
      <c r="D2092" s="12">
        <v>6</v>
      </c>
      <c r="E2092" s="13">
        <v>6.0999999999999999E-2</v>
      </c>
      <c r="F2092" s="14">
        <v>0</v>
      </c>
      <c r="G2092" s="14">
        <f t="shared" si="32"/>
        <v>6.0999999999999999E-2</v>
      </c>
    </row>
    <row r="2093" spans="1:7" x14ac:dyDescent="0.2">
      <c r="A2093" s="10" t="s">
        <v>75</v>
      </c>
      <c r="B2093" s="11" t="s">
        <v>2511</v>
      </c>
      <c r="C2093" s="11" t="s">
        <v>2512</v>
      </c>
      <c r="D2093" s="12">
        <v>6</v>
      </c>
      <c r="E2093" s="13">
        <v>0</v>
      </c>
      <c r="F2093" s="14">
        <v>0</v>
      </c>
      <c r="G2093" s="14">
        <f t="shared" si="32"/>
        <v>0</v>
      </c>
    </row>
    <row r="2094" spans="1:7" x14ac:dyDescent="0.2">
      <c r="A2094" s="10" t="s">
        <v>75</v>
      </c>
      <c r="B2094" s="11" t="s">
        <v>2403</v>
      </c>
      <c r="C2094" s="11" t="s">
        <v>2512</v>
      </c>
      <c r="D2094" s="12">
        <v>6</v>
      </c>
      <c r="E2094" s="13">
        <v>2.2000000000000001E-3</v>
      </c>
      <c r="F2094" s="14">
        <v>0</v>
      </c>
      <c r="G2094" s="14">
        <f t="shared" si="32"/>
        <v>2.2000000000000001E-3</v>
      </c>
    </row>
    <row r="2095" spans="1:7" x14ac:dyDescent="0.2">
      <c r="A2095" s="10" t="s">
        <v>75</v>
      </c>
      <c r="B2095" s="11" t="s">
        <v>2513</v>
      </c>
      <c r="C2095" s="11" t="s">
        <v>2514</v>
      </c>
      <c r="D2095" s="12">
        <v>6</v>
      </c>
      <c r="E2095" s="13">
        <v>5.4000000000000003E-3</v>
      </c>
      <c r="F2095" s="14">
        <v>0</v>
      </c>
      <c r="G2095" s="14">
        <f t="shared" si="32"/>
        <v>5.4000000000000003E-3</v>
      </c>
    </row>
    <row r="2096" spans="1:7" x14ac:dyDescent="0.2">
      <c r="A2096" s="10" t="s">
        <v>75</v>
      </c>
      <c r="B2096" s="11" t="s">
        <v>1180</v>
      </c>
      <c r="C2096" s="11" t="s">
        <v>2515</v>
      </c>
      <c r="D2096" s="12">
        <v>6</v>
      </c>
      <c r="E2096" s="13">
        <v>1E-3</v>
      </c>
      <c r="F2096" s="14">
        <v>0</v>
      </c>
      <c r="G2096" s="14">
        <f t="shared" si="32"/>
        <v>1E-3</v>
      </c>
    </row>
    <row r="2097" spans="1:7" ht="22.5" x14ac:dyDescent="0.2">
      <c r="A2097" s="10" t="s">
        <v>104</v>
      </c>
      <c r="B2097" s="11" t="s">
        <v>1473</v>
      </c>
      <c r="C2097" s="11" t="s">
        <v>1515</v>
      </c>
      <c r="D2097" s="12">
        <v>6</v>
      </c>
      <c r="E2097" s="13">
        <v>2.5000000000000001E-3</v>
      </c>
      <c r="F2097" s="14">
        <v>0</v>
      </c>
      <c r="G2097" s="14">
        <f t="shared" si="32"/>
        <v>2.5000000000000001E-3</v>
      </c>
    </row>
    <row r="2098" spans="1:7" ht="22.5" x14ac:dyDescent="0.2">
      <c r="A2098" s="10" t="s">
        <v>75</v>
      </c>
      <c r="B2098" s="11" t="s">
        <v>321</v>
      </c>
      <c r="C2098" s="11" t="s">
        <v>2516</v>
      </c>
      <c r="D2098" s="12">
        <v>6</v>
      </c>
      <c r="E2098" s="13">
        <v>5.9000000000000007E-3</v>
      </c>
      <c r="F2098" s="14">
        <v>0</v>
      </c>
      <c r="G2098" s="14">
        <f t="shared" si="32"/>
        <v>5.9000000000000007E-3</v>
      </c>
    </row>
    <row r="2099" spans="1:7" ht="22.5" x14ac:dyDescent="0.2">
      <c r="A2099" s="10" t="s">
        <v>75</v>
      </c>
      <c r="B2099" s="11" t="s">
        <v>1374</v>
      </c>
      <c r="C2099" s="11" t="s">
        <v>2517</v>
      </c>
      <c r="D2099" s="12">
        <v>6</v>
      </c>
      <c r="E2099" s="13">
        <v>1.5499999999999999E-3</v>
      </c>
      <c r="F2099" s="14">
        <v>0</v>
      </c>
      <c r="G2099" s="14">
        <f t="shared" si="32"/>
        <v>1.5499999999999999E-3</v>
      </c>
    </row>
    <row r="2100" spans="1:7" x14ac:dyDescent="0.2">
      <c r="A2100" s="10" t="s">
        <v>75</v>
      </c>
      <c r="B2100" s="11" t="s">
        <v>1599</v>
      </c>
      <c r="C2100" s="11" t="s">
        <v>2518</v>
      </c>
      <c r="D2100" s="12">
        <v>6</v>
      </c>
      <c r="E2100" s="13">
        <v>5.2100000000000002E-3</v>
      </c>
      <c r="F2100" s="14">
        <v>0</v>
      </c>
      <c r="G2100" s="14">
        <f t="shared" si="32"/>
        <v>5.2100000000000002E-3</v>
      </c>
    </row>
    <row r="2101" spans="1:7" ht="22.5" x14ac:dyDescent="0.2">
      <c r="A2101" s="10" t="s">
        <v>75</v>
      </c>
      <c r="B2101" s="11" t="s">
        <v>1180</v>
      </c>
      <c r="C2101" s="11" t="s">
        <v>2519</v>
      </c>
      <c r="D2101" s="12">
        <v>6</v>
      </c>
      <c r="E2101" s="13">
        <v>0</v>
      </c>
      <c r="F2101" s="14">
        <v>0</v>
      </c>
      <c r="G2101" s="14">
        <f t="shared" si="32"/>
        <v>0</v>
      </c>
    </row>
    <row r="2102" spans="1:7" ht="22.5" x14ac:dyDescent="0.2">
      <c r="A2102" s="10" t="s">
        <v>75</v>
      </c>
      <c r="B2102" s="11" t="s">
        <v>2520</v>
      </c>
      <c r="C2102" s="11" t="s">
        <v>2487</v>
      </c>
      <c r="D2102" s="12">
        <v>6</v>
      </c>
      <c r="E2102" s="13">
        <v>4.0999999999999995E-3</v>
      </c>
      <c r="F2102" s="14">
        <v>0</v>
      </c>
      <c r="G2102" s="14">
        <f t="shared" si="32"/>
        <v>4.0999999999999995E-3</v>
      </c>
    </row>
    <row r="2103" spans="1:7" ht="22.5" x14ac:dyDescent="0.2">
      <c r="A2103" s="10" t="s">
        <v>75</v>
      </c>
      <c r="B2103" s="11" t="s">
        <v>2521</v>
      </c>
      <c r="C2103" s="11" t="s">
        <v>2487</v>
      </c>
      <c r="D2103" s="12">
        <v>6</v>
      </c>
      <c r="E2103" s="13">
        <v>3.2000000000000002E-3</v>
      </c>
      <c r="F2103" s="14">
        <v>0</v>
      </c>
      <c r="G2103" s="14">
        <f t="shared" si="32"/>
        <v>3.2000000000000002E-3</v>
      </c>
    </row>
    <row r="2104" spans="1:7" ht="22.5" x14ac:dyDescent="0.2">
      <c r="A2104" s="10" t="s">
        <v>75</v>
      </c>
      <c r="B2104" s="11" t="s">
        <v>1403</v>
      </c>
      <c r="C2104" s="11" t="s">
        <v>2487</v>
      </c>
      <c r="D2104" s="12">
        <v>6</v>
      </c>
      <c r="E2104" s="13">
        <v>5.2500000000000003E-3</v>
      </c>
      <c r="F2104" s="14">
        <v>0</v>
      </c>
      <c r="G2104" s="14">
        <f t="shared" si="32"/>
        <v>5.2500000000000003E-3</v>
      </c>
    </row>
    <row r="2105" spans="1:7" ht="22.5" x14ac:dyDescent="0.2">
      <c r="A2105" s="10" t="s">
        <v>75</v>
      </c>
      <c r="B2105" s="11" t="s">
        <v>2523</v>
      </c>
      <c r="C2105" s="11" t="s">
        <v>2487</v>
      </c>
      <c r="D2105" s="12">
        <v>6</v>
      </c>
      <c r="E2105" s="13">
        <v>3.0000000000000001E-3</v>
      </c>
      <c r="F2105" s="14">
        <v>0</v>
      </c>
      <c r="G2105" s="14">
        <f t="shared" si="32"/>
        <v>3.0000000000000001E-3</v>
      </c>
    </row>
    <row r="2106" spans="1:7" ht="22.5" x14ac:dyDescent="0.2">
      <c r="A2106" s="10" t="s">
        <v>75</v>
      </c>
      <c r="B2106" s="11" t="s">
        <v>2525</v>
      </c>
      <c r="C2106" s="11" t="s">
        <v>2487</v>
      </c>
      <c r="D2106" s="12">
        <v>6</v>
      </c>
      <c r="E2106" s="13">
        <v>0</v>
      </c>
      <c r="F2106" s="14">
        <v>0</v>
      </c>
      <c r="G2106" s="14">
        <f t="shared" si="32"/>
        <v>0</v>
      </c>
    </row>
    <row r="2107" spans="1:7" ht="22.5" x14ac:dyDescent="0.2">
      <c r="A2107" s="10" t="s">
        <v>75</v>
      </c>
      <c r="B2107" s="11" t="s">
        <v>2526</v>
      </c>
      <c r="C2107" s="11" t="s">
        <v>2527</v>
      </c>
      <c r="D2107" s="12">
        <v>6</v>
      </c>
      <c r="E2107" s="13">
        <v>2.5000000000000001E-3</v>
      </c>
      <c r="F2107" s="14">
        <v>0</v>
      </c>
      <c r="G2107" s="14">
        <f t="shared" si="32"/>
        <v>2.5000000000000001E-3</v>
      </c>
    </row>
    <row r="2108" spans="1:7" x14ac:dyDescent="0.2">
      <c r="A2108" s="10" t="s">
        <v>75</v>
      </c>
      <c r="B2108" s="11" t="s">
        <v>1180</v>
      </c>
      <c r="C2108" s="11" t="s">
        <v>2528</v>
      </c>
      <c r="D2108" s="12">
        <v>6</v>
      </c>
      <c r="E2108" s="13">
        <v>2.5000000000000001E-3</v>
      </c>
      <c r="F2108" s="14">
        <v>0</v>
      </c>
      <c r="G2108" s="14">
        <f t="shared" si="32"/>
        <v>2.5000000000000001E-3</v>
      </c>
    </row>
    <row r="2109" spans="1:7" ht="22.5" x14ac:dyDescent="0.2">
      <c r="A2109" s="10" t="s">
        <v>75</v>
      </c>
      <c r="B2109" s="11" t="s">
        <v>1599</v>
      </c>
      <c r="C2109" s="11" t="s">
        <v>2531</v>
      </c>
      <c r="D2109" s="12">
        <v>6</v>
      </c>
      <c r="E2109" s="13">
        <v>0</v>
      </c>
      <c r="F2109" s="14">
        <v>0</v>
      </c>
      <c r="G2109" s="14">
        <f t="shared" si="32"/>
        <v>0</v>
      </c>
    </row>
    <row r="2110" spans="1:7" x14ac:dyDescent="0.2">
      <c r="A2110" s="10" t="s">
        <v>75</v>
      </c>
      <c r="B2110" s="11" t="s">
        <v>2256</v>
      </c>
      <c r="C2110" s="11" t="s">
        <v>2532</v>
      </c>
      <c r="D2110" s="12">
        <v>6</v>
      </c>
      <c r="E2110" s="13">
        <v>8.0000000000000002E-3</v>
      </c>
      <c r="F2110" s="14">
        <v>0</v>
      </c>
      <c r="G2110" s="14">
        <f t="shared" si="32"/>
        <v>8.0000000000000002E-3</v>
      </c>
    </row>
    <row r="2111" spans="1:7" x14ac:dyDescent="0.2">
      <c r="A2111" s="10" t="s">
        <v>75</v>
      </c>
      <c r="B2111" s="11" t="s">
        <v>1265</v>
      </c>
      <c r="C2111" s="11" t="s">
        <v>2535</v>
      </c>
      <c r="D2111" s="12">
        <v>6</v>
      </c>
      <c r="E2111" s="13">
        <v>2E-3</v>
      </c>
      <c r="F2111" s="14">
        <v>0</v>
      </c>
      <c r="G2111" s="14">
        <f t="shared" si="32"/>
        <v>2E-3</v>
      </c>
    </row>
    <row r="2112" spans="1:7" x14ac:dyDescent="0.2">
      <c r="A2112" s="10" t="s">
        <v>75</v>
      </c>
      <c r="B2112" s="11" t="s">
        <v>2542</v>
      </c>
      <c r="C2112" s="11" t="s">
        <v>2535</v>
      </c>
      <c r="D2112" s="12">
        <v>6</v>
      </c>
      <c r="E2112" s="13">
        <v>4.2000000000000006E-3</v>
      </c>
      <c r="F2112" s="14">
        <v>0</v>
      </c>
      <c r="G2112" s="14">
        <f t="shared" si="32"/>
        <v>4.2000000000000006E-3</v>
      </c>
    </row>
    <row r="2113" spans="1:7" ht="22.5" x14ac:dyDescent="0.2">
      <c r="A2113" s="10" t="s">
        <v>75</v>
      </c>
      <c r="B2113" s="11" t="s">
        <v>2543</v>
      </c>
      <c r="C2113" s="11" t="s">
        <v>2544</v>
      </c>
      <c r="D2113" s="12">
        <v>6</v>
      </c>
      <c r="E2113" s="13">
        <v>0</v>
      </c>
      <c r="F2113" s="14">
        <v>0</v>
      </c>
      <c r="G2113" s="14">
        <f t="shared" si="32"/>
        <v>0</v>
      </c>
    </row>
    <row r="2114" spans="1:7" ht="22.5" x14ac:dyDescent="0.2">
      <c r="A2114" s="10" t="s">
        <v>75</v>
      </c>
      <c r="B2114" s="11" t="s">
        <v>2543</v>
      </c>
      <c r="C2114" s="11" t="s">
        <v>2549</v>
      </c>
      <c r="D2114" s="12">
        <v>6</v>
      </c>
      <c r="E2114" s="13">
        <v>8.3000000000000001E-3</v>
      </c>
      <c r="F2114" s="14">
        <v>0</v>
      </c>
      <c r="G2114" s="14">
        <f t="shared" si="32"/>
        <v>8.3000000000000001E-3</v>
      </c>
    </row>
    <row r="2115" spans="1:7" ht="22.5" x14ac:dyDescent="0.2">
      <c r="A2115" s="10" t="s">
        <v>75</v>
      </c>
      <c r="B2115" s="11" t="s">
        <v>1599</v>
      </c>
      <c r="C2115" s="11" t="s">
        <v>2550</v>
      </c>
      <c r="D2115" s="12">
        <v>6</v>
      </c>
      <c r="E2115" s="13">
        <v>0</v>
      </c>
      <c r="F2115" s="14">
        <v>0</v>
      </c>
      <c r="G2115" s="14">
        <f t="shared" si="32"/>
        <v>0</v>
      </c>
    </row>
    <row r="2116" spans="1:7" x14ac:dyDescent="0.2">
      <c r="A2116" s="10" t="s">
        <v>75</v>
      </c>
      <c r="B2116" s="11" t="s">
        <v>2553</v>
      </c>
      <c r="C2116" s="11" t="s">
        <v>2554</v>
      </c>
      <c r="D2116" s="12">
        <v>6</v>
      </c>
      <c r="E2116" s="13">
        <v>7.0000000000000001E-3</v>
      </c>
      <c r="F2116" s="14">
        <v>0</v>
      </c>
      <c r="G2116" s="14">
        <f t="shared" si="32"/>
        <v>7.0000000000000001E-3</v>
      </c>
    </row>
    <row r="2117" spans="1:7" ht="22.5" x14ac:dyDescent="0.2">
      <c r="A2117" s="10" t="s">
        <v>75</v>
      </c>
      <c r="B2117" s="11" t="s">
        <v>1180</v>
      </c>
      <c r="C2117" s="11" t="s">
        <v>2555</v>
      </c>
      <c r="D2117" s="12">
        <v>6</v>
      </c>
      <c r="E2117" s="13">
        <v>3.5000000000000001E-3</v>
      </c>
      <c r="F2117" s="14">
        <v>0</v>
      </c>
      <c r="G2117" s="14">
        <f t="shared" si="32"/>
        <v>3.5000000000000001E-3</v>
      </c>
    </row>
    <row r="2118" spans="1:7" ht="22.5" x14ac:dyDescent="0.2">
      <c r="A2118" s="10" t="s">
        <v>75</v>
      </c>
      <c r="B2118" s="11" t="s">
        <v>2556</v>
      </c>
      <c r="C2118" s="11" t="s">
        <v>2557</v>
      </c>
      <c r="D2118" s="12">
        <v>6</v>
      </c>
      <c r="E2118" s="13">
        <v>5.4999999999999997E-3</v>
      </c>
      <c r="F2118" s="14">
        <v>0</v>
      </c>
      <c r="G2118" s="14">
        <f t="shared" si="32"/>
        <v>5.4999999999999997E-3</v>
      </c>
    </row>
    <row r="2119" spans="1:7" x14ac:dyDescent="0.2">
      <c r="A2119" s="10" t="s">
        <v>75</v>
      </c>
      <c r="B2119" s="11" t="s">
        <v>1180</v>
      </c>
      <c r="C2119" s="11" t="s">
        <v>2558</v>
      </c>
      <c r="D2119" s="12">
        <v>6</v>
      </c>
      <c r="E2119" s="13">
        <v>0</v>
      </c>
      <c r="F2119" s="14">
        <v>0</v>
      </c>
      <c r="G2119" s="14">
        <f t="shared" si="32"/>
        <v>0</v>
      </c>
    </row>
    <row r="2120" spans="1:7" x14ac:dyDescent="0.2">
      <c r="A2120" s="10" t="s">
        <v>75</v>
      </c>
      <c r="B2120" s="11" t="s">
        <v>1180</v>
      </c>
      <c r="C2120" s="11" t="s">
        <v>2559</v>
      </c>
      <c r="D2120" s="12">
        <v>6</v>
      </c>
      <c r="E2120" s="13">
        <v>4.0000000000000001E-3</v>
      </c>
      <c r="F2120" s="14">
        <v>0</v>
      </c>
      <c r="G2120" s="14">
        <f t="shared" si="32"/>
        <v>4.0000000000000001E-3</v>
      </c>
    </row>
    <row r="2121" spans="1:7" x14ac:dyDescent="0.2">
      <c r="A2121" s="10" t="s">
        <v>75</v>
      </c>
      <c r="B2121" s="11" t="s">
        <v>2561</v>
      </c>
      <c r="C2121" s="11" t="s">
        <v>2562</v>
      </c>
      <c r="D2121" s="12">
        <v>6</v>
      </c>
      <c r="E2121" s="13">
        <v>5.0000000000000001E-3</v>
      </c>
      <c r="F2121" s="14">
        <v>0</v>
      </c>
      <c r="G2121" s="14">
        <f t="shared" si="32"/>
        <v>5.0000000000000001E-3</v>
      </c>
    </row>
    <row r="2122" spans="1:7" ht="22.5" x14ac:dyDescent="0.2">
      <c r="A2122" s="10" t="s">
        <v>75</v>
      </c>
      <c r="B2122" s="11" t="s">
        <v>1403</v>
      </c>
      <c r="C2122" s="11" t="s">
        <v>2563</v>
      </c>
      <c r="D2122" s="12">
        <v>6</v>
      </c>
      <c r="E2122" s="13">
        <v>0</v>
      </c>
      <c r="F2122" s="14">
        <v>0</v>
      </c>
      <c r="G2122" s="14">
        <f t="shared" ref="G2122:G2185" si="33">E2122-F2122</f>
        <v>0</v>
      </c>
    </row>
    <row r="2123" spans="1:7" ht="22.5" x14ac:dyDescent="0.2">
      <c r="A2123" s="10" t="s">
        <v>75</v>
      </c>
      <c r="B2123" s="11" t="s">
        <v>1403</v>
      </c>
      <c r="C2123" s="11" t="s">
        <v>2564</v>
      </c>
      <c r="D2123" s="12">
        <v>6</v>
      </c>
      <c r="E2123" s="13">
        <v>1.8E-3</v>
      </c>
      <c r="F2123" s="14">
        <v>0</v>
      </c>
      <c r="G2123" s="14">
        <f t="shared" si="33"/>
        <v>1.8E-3</v>
      </c>
    </row>
    <row r="2124" spans="1:7" x14ac:dyDescent="0.2">
      <c r="A2124" s="10" t="s">
        <v>75</v>
      </c>
      <c r="B2124" s="11" t="s">
        <v>1107</v>
      </c>
      <c r="C2124" s="11" t="s">
        <v>2565</v>
      </c>
      <c r="D2124" s="12">
        <v>6</v>
      </c>
      <c r="E2124" s="13">
        <v>3.3E-3</v>
      </c>
      <c r="F2124" s="14">
        <v>0</v>
      </c>
      <c r="G2124" s="14">
        <f t="shared" si="33"/>
        <v>3.3E-3</v>
      </c>
    </row>
    <row r="2125" spans="1:7" x14ac:dyDescent="0.2">
      <c r="A2125" s="10" t="s">
        <v>75</v>
      </c>
      <c r="B2125" s="11" t="s">
        <v>2566</v>
      </c>
      <c r="C2125" s="11" t="s">
        <v>2565</v>
      </c>
      <c r="D2125" s="12">
        <v>6</v>
      </c>
      <c r="E2125" s="13">
        <v>2.4500000000000004E-3</v>
      </c>
      <c r="F2125" s="14">
        <v>0</v>
      </c>
      <c r="G2125" s="14">
        <f t="shared" si="33"/>
        <v>2.4500000000000004E-3</v>
      </c>
    </row>
    <row r="2126" spans="1:7" ht="22.5" x14ac:dyDescent="0.2">
      <c r="A2126" s="10" t="s">
        <v>75</v>
      </c>
      <c r="B2126" s="11" t="s">
        <v>1403</v>
      </c>
      <c r="C2126" s="11" t="s">
        <v>2567</v>
      </c>
      <c r="D2126" s="12">
        <v>6</v>
      </c>
      <c r="E2126" s="13">
        <v>2.5000000000000001E-3</v>
      </c>
      <c r="F2126" s="14">
        <v>0</v>
      </c>
      <c r="G2126" s="14">
        <f t="shared" si="33"/>
        <v>2.5000000000000001E-3</v>
      </c>
    </row>
    <row r="2127" spans="1:7" ht="22.5" x14ac:dyDescent="0.2">
      <c r="A2127" s="10" t="s">
        <v>75</v>
      </c>
      <c r="B2127" s="11" t="s">
        <v>712</v>
      </c>
      <c r="C2127" s="11" t="s">
        <v>2568</v>
      </c>
      <c r="D2127" s="12">
        <v>6</v>
      </c>
      <c r="E2127" s="13">
        <v>2.1000000000000003E-3</v>
      </c>
      <c r="F2127" s="14">
        <v>0</v>
      </c>
      <c r="G2127" s="14">
        <f t="shared" si="33"/>
        <v>2.1000000000000003E-3</v>
      </c>
    </row>
    <row r="2128" spans="1:7" x14ac:dyDescent="0.2">
      <c r="A2128" s="10" t="s">
        <v>75</v>
      </c>
      <c r="B2128" s="11" t="s">
        <v>25</v>
      </c>
      <c r="C2128" s="11" t="s">
        <v>2441</v>
      </c>
      <c r="D2128" s="12">
        <v>6</v>
      </c>
      <c r="E2128" s="13">
        <v>7.0000000000000001E-3</v>
      </c>
      <c r="F2128" s="14">
        <v>0</v>
      </c>
      <c r="G2128" s="14">
        <f t="shared" si="33"/>
        <v>7.0000000000000001E-3</v>
      </c>
    </row>
    <row r="2129" spans="1:7" x14ac:dyDescent="0.2">
      <c r="A2129" s="10" t="s">
        <v>75</v>
      </c>
      <c r="B2129" s="11" t="s">
        <v>1180</v>
      </c>
      <c r="C2129" s="11" t="s">
        <v>2570</v>
      </c>
      <c r="D2129" s="12">
        <v>6</v>
      </c>
      <c r="E2129" s="13">
        <v>4.0999999999999995E-3</v>
      </c>
      <c r="F2129" s="14">
        <v>0</v>
      </c>
      <c r="G2129" s="14">
        <f t="shared" si="33"/>
        <v>4.0999999999999995E-3</v>
      </c>
    </row>
    <row r="2130" spans="1:7" x14ac:dyDescent="0.2">
      <c r="A2130" s="10" t="s">
        <v>75</v>
      </c>
      <c r="B2130" s="11" t="s">
        <v>2573</v>
      </c>
      <c r="C2130" s="11" t="s">
        <v>2574</v>
      </c>
      <c r="D2130" s="12">
        <v>6</v>
      </c>
      <c r="E2130" s="13">
        <v>2.8999999999999998E-3</v>
      </c>
      <c r="F2130" s="14">
        <v>0</v>
      </c>
      <c r="G2130" s="14">
        <f t="shared" si="33"/>
        <v>2.8999999999999998E-3</v>
      </c>
    </row>
    <row r="2131" spans="1:7" x14ac:dyDescent="0.2">
      <c r="A2131" s="10" t="s">
        <v>75</v>
      </c>
      <c r="B2131" s="11" t="s">
        <v>2575</v>
      </c>
      <c r="C2131" s="11" t="s">
        <v>2496</v>
      </c>
      <c r="D2131" s="12">
        <v>6</v>
      </c>
      <c r="E2131" s="13">
        <v>6.3E-3</v>
      </c>
      <c r="F2131" s="14">
        <v>0</v>
      </c>
      <c r="G2131" s="14">
        <f t="shared" si="33"/>
        <v>6.3E-3</v>
      </c>
    </row>
    <row r="2132" spans="1:7" ht="22.5" x14ac:dyDescent="0.2">
      <c r="A2132" s="10" t="s">
        <v>75</v>
      </c>
      <c r="B2132" s="11" t="s">
        <v>1180</v>
      </c>
      <c r="C2132" s="11" t="s">
        <v>2578</v>
      </c>
      <c r="D2132" s="12">
        <v>6</v>
      </c>
      <c r="E2132" s="13">
        <v>0</v>
      </c>
      <c r="F2132" s="14">
        <v>0</v>
      </c>
      <c r="G2132" s="14">
        <f t="shared" si="33"/>
        <v>0</v>
      </c>
    </row>
    <row r="2133" spans="1:7" ht="22.5" x14ac:dyDescent="0.2">
      <c r="A2133" s="10" t="s">
        <v>192</v>
      </c>
      <c r="B2133" s="11" t="s">
        <v>1735</v>
      </c>
      <c r="C2133" s="11" t="s">
        <v>3025</v>
      </c>
      <c r="D2133" s="12">
        <v>6</v>
      </c>
      <c r="E2133" s="13">
        <v>4.2000000000000006E-3</v>
      </c>
      <c r="F2133" s="14">
        <v>0</v>
      </c>
      <c r="G2133" s="14">
        <f t="shared" si="33"/>
        <v>4.2000000000000006E-3</v>
      </c>
    </row>
    <row r="2134" spans="1:7" x14ac:dyDescent="0.2">
      <c r="A2134" s="10" t="s">
        <v>75</v>
      </c>
      <c r="B2134" s="11" t="s">
        <v>2581</v>
      </c>
      <c r="C2134" s="11" t="s">
        <v>2257</v>
      </c>
      <c r="D2134" s="12">
        <v>6</v>
      </c>
      <c r="E2134" s="13">
        <v>1.5E-3</v>
      </c>
      <c r="F2134" s="14">
        <v>0</v>
      </c>
      <c r="G2134" s="14">
        <f t="shared" si="33"/>
        <v>1.5E-3</v>
      </c>
    </row>
    <row r="2135" spans="1:7" x14ac:dyDescent="0.2">
      <c r="A2135" s="10" t="s">
        <v>75</v>
      </c>
      <c r="B2135" s="11" t="s">
        <v>2582</v>
      </c>
      <c r="C2135" s="11" t="s">
        <v>2583</v>
      </c>
      <c r="D2135" s="12">
        <v>6</v>
      </c>
      <c r="E2135" s="13">
        <v>0</v>
      </c>
      <c r="F2135" s="14">
        <v>0</v>
      </c>
      <c r="G2135" s="14">
        <f t="shared" si="33"/>
        <v>0</v>
      </c>
    </row>
    <row r="2136" spans="1:7" x14ac:dyDescent="0.2">
      <c r="A2136" s="10" t="s">
        <v>75</v>
      </c>
      <c r="B2136" s="11" t="s">
        <v>2586</v>
      </c>
      <c r="C2136" s="11" t="s">
        <v>2583</v>
      </c>
      <c r="D2136" s="12">
        <v>6</v>
      </c>
      <c r="E2136" s="13">
        <v>0</v>
      </c>
      <c r="F2136" s="14">
        <v>0</v>
      </c>
      <c r="G2136" s="14">
        <f t="shared" si="33"/>
        <v>0</v>
      </c>
    </row>
    <row r="2137" spans="1:7" x14ac:dyDescent="0.2">
      <c r="A2137" s="10" t="s">
        <v>75</v>
      </c>
      <c r="B2137" s="11" t="s">
        <v>2587</v>
      </c>
      <c r="C2137" s="11" t="s">
        <v>2588</v>
      </c>
      <c r="D2137" s="12">
        <v>6</v>
      </c>
      <c r="E2137" s="13">
        <v>6.4000000000000003E-3</v>
      </c>
      <c r="F2137" s="14">
        <v>0</v>
      </c>
      <c r="G2137" s="14">
        <f t="shared" si="33"/>
        <v>6.4000000000000003E-3</v>
      </c>
    </row>
    <row r="2138" spans="1:7" ht="22.5" x14ac:dyDescent="0.2">
      <c r="A2138" s="10" t="s">
        <v>75</v>
      </c>
      <c r="B2138" s="11" t="s">
        <v>2590</v>
      </c>
      <c r="C2138" s="11" t="s">
        <v>1264</v>
      </c>
      <c r="D2138" s="12">
        <v>6</v>
      </c>
      <c r="E2138" s="13">
        <v>2.8E-3</v>
      </c>
      <c r="F2138" s="14">
        <v>0</v>
      </c>
      <c r="G2138" s="14">
        <f t="shared" si="33"/>
        <v>2.8E-3</v>
      </c>
    </row>
    <row r="2139" spans="1:7" ht="22.5" x14ac:dyDescent="0.2">
      <c r="A2139" s="10" t="s">
        <v>75</v>
      </c>
      <c r="B2139" s="11" t="s">
        <v>1599</v>
      </c>
      <c r="C2139" s="11" t="s">
        <v>2591</v>
      </c>
      <c r="D2139" s="12">
        <v>6</v>
      </c>
      <c r="E2139" s="13">
        <v>2.7000000000000001E-3</v>
      </c>
      <c r="F2139" s="14">
        <v>0</v>
      </c>
      <c r="G2139" s="14">
        <f t="shared" si="33"/>
        <v>2.7000000000000001E-3</v>
      </c>
    </row>
    <row r="2140" spans="1:7" x14ac:dyDescent="0.2">
      <c r="A2140" s="10" t="s">
        <v>75</v>
      </c>
      <c r="B2140" s="11" t="s">
        <v>2592</v>
      </c>
      <c r="C2140" s="11" t="s">
        <v>2593</v>
      </c>
      <c r="D2140" s="12">
        <v>6</v>
      </c>
      <c r="E2140" s="13">
        <v>2.3999999999999998E-3</v>
      </c>
      <c r="F2140" s="14">
        <v>0</v>
      </c>
      <c r="G2140" s="14">
        <f t="shared" si="33"/>
        <v>2.3999999999999998E-3</v>
      </c>
    </row>
    <row r="2141" spans="1:7" ht="22.5" x14ac:dyDescent="0.2">
      <c r="A2141" s="10" t="s">
        <v>75</v>
      </c>
      <c r="B2141" s="11" t="s">
        <v>2256</v>
      </c>
      <c r="C2141" s="11" t="s">
        <v>2594</v>
      </c>
      <c r="D2141" s="12">
        <v>6</v>
      </c>
      <c r="E2141" s="13">
        <v>4.0000000000000001E-3</v>
      </c>
      <c r="F2141" s="14">
        <v>0</v>
      </c>
      <c r="G2141" s="14">
        <f t="shared" si="33"/>
        <v>4.0000000000000001E-3</v>
      </c>
    </row>
    <row r="2142" spans="1:7" x14ac:dyDescent="0.2">
      <c r="A2142" s="10" t="s">
        <v>75</v>
      </c>
      <c r="B2142" s="11" t="s">
        <v>493</v>
      </c>
      <c r="C2142" s="11" t="s">
        <v>2595</v>
      </c>
      <c r="D2142" s="12">
        <v>6</v>
      </c>
      <c r="E2142" s="13">
        <v>0</v>
      </c>
      <c r="F2142" s="14">
        <v>0</v>
      </c>
      <c r="G2142" s="14">
        <f t="shared" si="33"/>
        <v>0</v>
      </c>
    </row>
    <row r="2143" spans="1:7" x14ac:dyDescent="0.2">
      <c r="A2143" s="10" t="s">
        <v>44</v>
      </c>
      <c r="B2143" s="11" t="s">
        <v>1367</v>
      </c>
      <c r="C2143" s="11" t="s">
        <v>1368</v>
      </c>
      <c r="D2143" s="12">
        <v>6</v>
      </c>
      <c r="E2143" s="13">
        <v>3.5000000000000001E-3</v>
      </c>
      <c r="F2143" s="14">
        <v>0</v>
      </c>
      <c r="G2143" s="14">
        <f t="shared" si="33"/>
        <v>3.5000000000000001E-3</v>
      </c>
    </row>
    <row r="2144" spans="1:7" ht="22.5" x14ac:dyDescent="0.2">
      <c r="A2144" s="10" t="s">
        <v>75</v>
      </c>
      <c r="B2144" s="11" t="s">
        <v>2596</v>
      </c>
      <c r="C2144" s="11" t="s">
        <v>2597</v>
      </c>
      <c r="D2144" s="12">
        <v>6</v>
      </c>
      <c r="E2144" s="13">
        <v>0</v>
      </c>
      <c r="F2144" s="14">
        <v>0</v>
      </c>
      <c r="G2144" s="14">
        <f t="shared" si="33"/>
        <v>0</v>
      </c>
    </row>
    <row r="2145" spans="1:7" ht="22.5" x14ac:dyDescent="0.2">
      <c r="A2145" s="10" t="s">
        <v>75</v>
      </c>
      <c r="B2145" s="11" t="s">
        <v>2598</v>
      </c>
      <c r="C2145" s="11" t="s">
        <v>2599</v>
      </c>
      <c r="D2145" s="12">
        <v>6</v>
      </c>
      <c r="E2145" s="13">
        <v>0</v>
      </c>
      <c r="F2145" s="14">
        <v>0</v>
      </c>
      <c r="G2145" s="14">
        <f t="shared" si="33"/>
        <v>0</v>
      </c>
    </row>
    <row r="2146" spans="1:7" ht="22.5" x14ac:dyDescent="0.2">
      <c r="A2146" s="10" t="s">
        <v>75</v>
      </c>
      <c r="B2146" s="11" t="s">
        <v>2600</v>
      </c>
      <c r="C2146" s="11" t="s">
        <v>2601</v>
      </c>
      <c r="D2146" s="12">
        <v>6</v>
      </c>
      <c r="E2146" s="13">
        <v>3.3E-3</v>
      </c>
      <c r="F2146" s="14">
        <v>0</v>
      </c>
      <c r="G2146" s="14">
        <f t="shared" si="33"/>
        <v>3.3E-3</v>
      </c>
    </row>
    <row r="2147" spans="1:7" ht="22.5" x14ac:dyDescent="0.2">
      <c r="A2147" s="10" t="s">
        <v>104</v>
      </c>
      <c r="B2147" s="11" t="s">
        <v>557</v>
      </c>
      <c r="C2147" s="11" t="s">
        <v>1515</v>
      </c>
      <c r="D2147" s="12">
        <v>6</v>
      </c>
      <c r="E2147" s="13">
        <v>5.3E-3</v>
      </c>
      <c r="F2147" s="14">
        <v>0</v>
      </c>
      <c r="G2147" s="14">
        <f t="shared" si="33"/>
        <v>5.3E-3</v>
      </c>
    </row>
    <row r="2148" spans="1:7" x14ac:dyDescent="0.2">
      <c r="A2148" s="10" t="s">
        <v>75</v>
      </c>
      <c r="B2148" s="11" t="s">
        <v>2602</v>
      </c>
      <c r="C2148" s="11" t="s">
        <v>2603</v>
      </c>
      <c r="D2148" s="12">
        <v>6</v>
      </c>
      <c r="E2148" s="13">
        <v>2.0929999999999998E-3</v>
      </c>
      <c r="F2148" s="14">
        <v>0</v>
      </c>
      <c r="G2148" s="14">
        <f t="shared" si="33"/>
        <v>2.0929999999999998E-3</v>
      </c>
    </row>
    <row r="2149" spans="1:7" x14ac:dyDescent="0.2">
      <c r="A2149" s="10" t="s">
        <v>75</v>
      </c>
      <c r="B2149" s="11" t="s">
        <v>39</v>
      </c>
      <c r="C2149" s="11" t="s">
        <v>2604</v>
      </c>
      <c r="D2149" s="12">
        <v>6</v>
      </c>
      <c r="E2149" s="13">
        <v>0.01</v>
      </c>
      <c r="F2149" s="14">
        <v>0</v>
      </c>
      <c r="G2149" s="14">
        <f t="shared" si="33"/>
        <v>0.01</v>
      </c>
    </row>
    <row r="2150" spans="1:7" ht="22.5" x14ac:dyDescent="0.2">
      <c r="A2150" s="10" t="s">
        <v>75</v>
      </c>
      <c r="B2150" s="11" t="s">
        <v>2605</v>
      </c>
      <c r="C2150" s="11" t="s">
        <v>2606</v>
      </c>
      <c r="D2150" s="12">
        <v>6</v>
      </c>
      <c r="E2150" s="13">
        <v>7.6400000000000001E-3</v>
      </c>
      <c r="F2150" s="14">
        <v>0</v>
      </c>
      <c r="G2150" s="14">
        <f t="shared" si="33"/>
        <v>7.6400000000000001E-3</v>
      </c>
    </row>
    <row r="2151" spans="1:7" x14ac:dyDescent="0.2">
      <c r="A2151" s="10" t="s">
        <v>75</v>
      </c>
      <c r="B2151" s="11" t="s">
        <v>2611</v>
      </c>
      <c r="C2151" s="11" t="s">
        <v>2612</v>
      </c>
      <c r="D2151" s="12">
        <v>6</v>
      </c>
      <c r="E2151" s="13">
        <v>2.2499999999999998E-3</v>
      </c>
      <c r="F2151" s="14">
        <v>0</v>
      </c>
      <c r="G2151" s="14">
        <f t="shared" si="33"/>
        <v>2.2499999999999998E-3</v>
      </c>
    </row>
    <row r="2152" spans="1:7" x14ac:dyDescent="0.2">
      <c r="A2152" s="10" t="s">
        <v>75</v>
      </c>
      <c r="B2152" s="11" t="s">
        <v>2614</v>
      </c>
      <c r="C2152" s="11" t="s">
        <v>615</v>
      </c>
      <c r="D2152" s="12">
        <v>6</v>
      </c>
      <c r="E2152" s="13">
        <v>1E-3</v>
      </c>
      <c r="F2152" s="14">
        <v>0</v>
      </c>
      <c r="G2152" s="14">
        <f t="shared" si="33"/>
        <v>1E-3</v>
      </c>
    </row>
    <row r="2153" spans="1:7" x14ac:dyDescent="0.2">
      <c r="A2153" s="10" t="s">
        <v>75</v>
      </c>
      <c r="B2153" s="11" t="s">
        <v>2615</v>
      </c>
      <c r="C2153" s="11" t="s">
        <v>2616</v>
      </c>
      <c r="D2153" s="12">
        <v>6</v>
      </c>
      <c r="E2153" s="13">
        <v>6.2500000000000003E-3</v>
      </c>
      <c r="F2153" s="14">
        <v>0</v>
      </c>
      <c r="G2153" s="14">
        <f t="shared" si="33"/>
        <v>6.2500000000000003E-3</v>
      </c>
    </row>
    <row r="2154" spans="1:7" ht="22.5" x14ac:dyDescent="0.2">
      <c r="A2154" s="10" t="s">
        <v>44</v>
      </c>
      <c r="B2154" s="11" t="s">
        <v>1180</v>
      </c>
      <c r="C2154" s="11" t="s">
        <v>1371</v>
      </c>
      <c r="D2154" s="12">
        <v>6</v>
      </c>
      <c r="E2154" s="13">
        <v>2.5000000000000001E-3</v>
      </c>
      <c r="F2154" s="14">
        <v>0</v>
      </c>
      <c r="G2154" s="14">
        <f t="shared" si="33"/>
        <v>2.5000000000000001E-3</v>
      </c>
    </row>
    <row r="2155" spans="1:7" ht="22.5" x14ac:dyDescent="0.2">
      <c r="A2155" s="10" t="s">
        <v>75</v>
      </c>
      <c r="B2155" s="11" t="s">
        <v>2617</v>
      </c>
      <c r="C2155" s="11" t="s">
        <v>2618</v>
      </c>
      <c r="D2155" s="12">
        <v>6</v>
      </c>
      <c r="E2155" s="13">
        <v>4.3800000000000002E-3</v>
      </c>
      <c r="F2155" s="14">
        <v>0</v>
      </c>
      <c r="G2155" s="14">
        <f t="shared" si="33"/>
        <v>4.3800000000000002E-3</v>
      </c>
    </row>
    <row r="2156" spans="1:7" ht="22.5" x14ac:dyDescent="0.2">
      <c r="A2156" s="10" t="s">
        <v>75</v>
      </c>
      <c r="B2156" s="11" t="s">
        <v>2621</v>
      </c>
      <c r="C2156" s="11" t="s">
        <v>2618</v>
      </c>
      <c r="D2156" s="12">
        <v>6</v>
      </c>
      <c r="E2156" s="13">
        <v>4.3800000000000002E-3</v>
      </c>
      <c r="F2156" s="14">
        <v>0</v>
      </c>
      <c r="G2156" s="14">
        <f t="shared" si="33"/>
        <v>4.3800000000000002E-3</v>
      </c>
    </row>
    <row r="2157" spans="1:7" ht="22.5" x14ac:dyDescent="0.2">
      <c r="A2157" s="10" t="s">
        <v>44</v>
      </c>
      <c r="B2157" s="11" t="s">
        <v>1372</v>
      </c>
      <c r="C2157" s="11" t="s">
        <v>1373</v>
      </c>
      <c r="D2157" s="12">
        <v>6</v>
      </c>
      <c r="E2157" s="13">
        <v>3.8E-3</v>
      </c>
      <c r="F2157" s="14">
        <v>0</v>
      </c>
      <c r="G2157" s="14">
        <f t="shared" si="33"/>
        <v>3.8E-3</v>
      </c>
    </row>
    <row r="2158" spans="1:7" x14ac:dyDescent="0.2">
      <c r="A2158" s="10" t="s">
        <v>44</v>
      </c>
      <c r="B2158" s="11" t="s">
        <v>1374</v>
      </c>
      <c r="C2158" s="11" t="s">
        <v>1375</v>
      </c>
      <c r="D2158" s="12">
        <v>6</v>
      </c>
      <c r="E2158" s="13">
        <v>5.0000000000000001E-3</v>
      </c>
      <c r="F2158" s="14">
        <v>0</v>
      </c>
      <c r="G2158" s="14">
        <f t="shared" si="33"/>
        <v>5.0000000000000001E-3</v>
      </c>
    </row>
    <row r="2159" spans="1:7" x14ac:dyDescent="0.2">
      <c r="A2159" s="10" t="s">
        <v>75</v>
      </c>
      <c r="B2159" s="11" t="s">
        <v>2625</v>
      </c>
      <c r="C2159" s="11" t="s">
        <v>2626</v>
      </c>
      <c r="D2159" s="12">
        <v>6</v>
      </c>
      <c r="E2159" s="13">
        <v>0</v>
      </c>
      <c r="F2159" s="14">
        <v>0</v>
      </c>
      <c r="G2159" s="14">
        <f t="shared" si="33"/>
        <v>0</v>
      </c>
    </row>
    <row r="2160" spans="1:7" x14ac:dyDescent="0.2">
      <c r="A2160" s="10" t="s">
        <v>75</v>
      </c>
      <c r="B2160" s="11" t="s">
        <v>2630</v>
      </c>
      <c r="C2160" s="11" t="s">
        <v>2631</v>
      </c>
      <c r="D2160" s="12">
        <v>6</v>
      </c>
      <c r="E2160" s="13">
        <v>8.5000000000000006E-3</v>
      </c>
      <c r="F2160" s="14">
        <v>0</v>
      </c>
      <c r="G2160" s="14">
        <f t="shared" si="33"/>
        <v>8.5000000000000006E-3</v>
      </c>
    </row>
    <row r="2161" spans="1:7" ht="22.5" x14ac:dyDescent="0.2">
      <c r="A2161" s="10" t="s">
        <v>75</v>
      </c>
      <c r="B2161" s="11" t="s">
        <v>1180</v>
      </c>
      <c r="C2161" s="11" t="s">
        <v>2634</v>
      </c>
      <c r="D2161" s="12">
        <v>6</v>
      </c>
      <c r="E2161" s="13">
        <v>3.0999999999999999E-3</v>
      </c>
      <c r="F2161" s="14">
        <v>0</v>
      </c>
      <c r="G2161" s="14">
        <f t="shared" si="33"/>
        <v>3.0999999999999999E-3</v>
      </c>
    </row>
    <row r="2162" spans="1:7" ht="22.5" x14ac:dyDescent="0.2">
      <c r="A2162" s="10" t="s">
        <v>75</v>
      </c>
      <c r="B2162" s="11" t="s">
        <v>493</v>
      </c>
      <c r="C2162" s="11" t="s">
        <v>2635</v>
      </c>
      <c r="D2162" s="12">
        <v>6</v>
      </c>
      <c r="E2162" s="13">
        <v>3.0000000000000001E-3</v>
      </c>
      <c r="F2162" s="14">
        <v>0</v>
      </c>
      <c r="G2162" s="14">
        <f t="shared" si="33"/>
        <v>3.0000000000000001E-3</v>
      </c>
    </row>
    <row r="2163" spans="1:7" ht="22.5" x14ac:dyDescent="0.2">
      <c r="A2163" s="10" t="s">
        <v>75</v>
      </c>
      <c r="B2163" s="11" t="s">
        <v>493</v>
      </c>
      <c r="C2163" s="11" t="s">
        <v>2636</v>
      </c>
      <c r="D2163" s="12">
        <v>6</v>
      </c>
      <c r="E2163" s="13">
        <v>0</v>
      </c>
      <c r="F2163" s="14">
        <v>0</v>
      </c>
      <c r="G2163" s="14">
        <f t="shared" si="33"/>
        <v>0</v>
      </c>
    </row>
    <row r="2164" spans="1:7" ht="22.5" x14ac:dyDescent="0.2">
      <c r="A2164" s="10" t="s">
        <v>75</v>
      </c>
      <c r="B2164" s="11" t="s">
        <v>493</v>
      </c>
      <c r="C2164" s="11" t="s">
        <v>2637</v>
      </c>
      <c r="D2164" s="12">
        <v>6</v>
      </c>
      <c r="E2164" s="13">
        <v>0</v>
      </c>
      <c r="F2164" s="14">
        <v>0</v>
      </c>
      <c r="G2164" s="14">
        <f t="shared" si="33"/>
        <v>0</v>
      </c>
    </row>
    <row r="2165" spans="1:7" x14ac:dyDescent="0.2">
      <c r="A2165" s="10" t="s">
        <v>75</v>
      </c>
      <c r="B2165" s="11" t="s">
        <v>1201</v>
      </c>
      <c r="C2165" s="11" t="s">
        <v>2638</v>
      </c>
      <c r="D2165" s="12">
        <v>6</v>
      </c>
      <c r="E2165" s="13">
        <v>4.4999999999999997E-3</v>
      </c>
      <c r="F2165" s="14">
        <v>0</v>
      </c>
      <c r="G2165" s="14">
        <f t="shared" si="33"/>
        <v>4.4999999999999997E-3</v>
      </c>
    </row>
    <row r="2166" spans="1:7" x14ac:dyDescent="0.2">
      <c r="A2166" s="10" t="s">
        <v>75</v>
      </c>
      <c r="B2166" s="11" t="s">
        <v>2639</v>
      </c>
      <c r="C2166" s="11" t="s">
        <v>2638</v>
      </c>
      <c r="D2166" s="12">
        <v>6</v>
      </c>
      <c r="E2166" s="13">
        <v>3.8999999999999998E-3</v>
      </c>
      <c r="F2166" s="14">
        <v>0</v>
      </c>
      <c r="G2166" s="14">
        <f t="shared" si="33"/>
        <v>3.8999999999999998E-3</v>
      </c>
    </row>
    <row r="2167" spans="1:7" ht="22.5" x14ac:dyDescent="0.2">
      <c r="A2167" s="10" t="s">
        <v>75</v>
      </c>
      <c r="B2167" s="11" t="s">
        <v>1180</v>
      </c>
      <c r="C2167" s="11" t="s">
        <v>2640</v>
      </c>
      <c r="D2167" s="12">
        <v>6</v>
      </c>
      <c r="E2167" s="13">
        <v>3.0000000000000001E-3</v>
      </c>
      <c r="F2167" s="14">
        <v>0</v>
      </c>
      <c r="G2167" s="14">
        <f t="shared" si="33"/>
        <v>3.0000000000000001E-3</v>
      </c>
    </row>
    <row r="2168" spans="1:7" ht="22.5" x14ac:dyDescent="0.2">
      <c r="A2168" s="10" t="s">
        <v>75</v>
      </c>
      <c r="B2168" s="11" t="s">
        <v>1189</v>
      </c>
      <c r="C2168" s="11" t="s">
        <v>2645</v>
      </c>
      <c r="D2168" s="12">
        <v>6</v>
      </c>
      <c r="E2168" s="13">
        <v>3.0000000000000001E-3</v>
      </c>
      <c r="F2168" s="14">
        <v>0</v>
      </c>
      <c r="G2168" s="14">
        <f t="shared" si="33"/>
        <v>3.0000000000000001E-3</v>
      </c>
    </row>
    <row r="2169" spans="1:7" x14ac:dyDescent="0.2">
      <c r="A2169" s="10" t="s">
        <v>75</v>
      </c>
      <c r="B2169" s="11" t="s">
        <v>1275</v>
      </c>
      <c r="C2169" s="11" t="s">
        <v>1276</v>
      </c>
      <c r="D2169" s="12">
        <v>6</v>
      </c>
      <c r="E2169" s="13">
        <v>2.5000000000000001E-3</v>
      </c>
      <c r="F2169" s="14">
        <v>0</v>
      </c>
      <c r="G2169" s="14">
        <f t="shared" si="33"/>
        <v>2.5000000000000001E-3</v>
      </c>
    </row>
    <row r="2170" spans="1:7" x14ac:dyDescent="0.2">
      <c r="A2170" s="10" t="s">
        <v>75</v>
      </c>
      <c r="B2170" s="11" t="s">
        <v>1180</v>
      </c>
      <c r="C2170" s="11" t="s">
        <v>2646</v>
      </c>
      <c r="D2170" s="12">
        <v>6</v>
      </c>
      <c r="E2170" s="13">
        <v>2.8E-3</v>
      </c>
      <c r="F2170" s="14">
        <v>0</v>
      </c>
      <c r="G2170" s="14">
        <f t="shared" si="33"/>
        <v>2.8E-3</v>
      </c>
    </row>
    <row r="2171" spans="1:7" x14ac:dyDescent="0.2">
      <c r="A2171" s="10" t="s">
        <v>75</v>
      </c>
      <c r="B2171" s="11" t="s">
        <v>1180</v>
      </c>
      <c r="C2171" s="11" t="s">
        <v>2647</v>
      </c>
      <c r="D2171" s="12">
        <v>6</v>
      </c>
      <c r="E2171" s="13">
        <v>2.5000000000000001E-3</v>
      </c>
      <c r="F2171" s="14">
        <v>0</v>
      </c>
      <c r="G2171" s="14">
        <f t="shared" si="33"/>
        <v>2.5000000000000001E-3</v>
      </c>
    </row>
    <row r="2172" spans="1:7" x14ac:dyDescent="0.2">
      <c r="A2172" s="10" t="s">
        <v>75</v>
      </c>
      <c r="B2172" s="11" t="s">
        <v>1275</v>
      </c>
      <c r="C2172" s="11" t="s">
        <v>2648</v>
      </c>
      <c r="D2172" s="12">
        <v>6</v>
      </c>
      <c r="E2172" s="13">
        <v>0</v>
      </c>
      <c r="F2172" s="14">
        <v>0</v>
      </c>
      <c r="G2172" s="14">
        <f t="shared" si="33"/>
        <v>0</v>
      </c>
    </row>
    <row r="2173" spans="1:7" ht="22.5" x14ac:dyDescent="0.2">
      <c r="A2173" s="10" t="s">
        <v>75</v>
      </c>
      <c r="B2173" s="11" t="s">
        <v>1180</v>
      </c>
      <c r="C2173" s="11" t="s">
        <v>2649</v>
      </c>
      <c r="D2173" s="12">
        <v>6</v>
      </c>
      <c r="E2173" s="13">
        <v>3.0000000000000001E-3</v>
      </c>
      <c r="F2173" s="14">
        <v>0</v>
      </c>
      <c r="G2173" s="14">
        <f t="shared" si="33"/>
        <v>3.0000000000000001E-3</v>
      </c>
    </row>
    <row r="2174" spans="1:7" ht="22.5" x14ac:dyDescent="0.2">
      <c r="A2174" s="10" t="s">
        <v>75</v>
      </c>
      <c r="B2174" s="11" t="s">
        <v>1107</v>
      </c>
      <c r="C2174" s="11" t="s">
        <v>2649</v>
      </c>
      <c r="D2174" s="12">
        <v>6</v>
      </c>
      <c r="E2174" s="13">
        <v>5.1999999999999998E-3</v>
      </c>
      <c r="F2174" s="14">
        <v>0</v>
      </c>
      <c r="G2174" s="14">
        <f t="shared" si="33"/>
        <v>5.1999999999999998E-3</v>
      </c>
    </row>
    <row r="2175" spans="1:7" ht="22.5" x14ac:dyDescent="0.2">
      <c r="A2175" s="10" t="s">
        <v>75</v>
      </c>
      <c r="B2175" s="11" t="s">
        <v>493</v>
      </c>
      <c r="C2175" s="11" t="s">
        <v>2651</v>
      </c>
      <c r="D2175" s="12">
        <v>6</v>
      </c>
      <c r="E2175" s="13">
        <v>5.4999999999999997E-3</v>
      </c>
      <c r="F2175" s="14">
        <v>0</v>
      </c>
      <c r="G2175" s="14">
        <f t="shared" si="33"/>
        <v>5.4999999999999997E-3</v>
      </c>
    </row>
    <row r="2176" spans="1:7" ht="22.5" x14ac:dyDescent="0.2">
      <c r="A2176" s="10" t="s">
        <v>75</v>
      </c>
      <c r="B2176" s="11" t="s">
        <v>1180</v>
      </c>
      <c r="C2176" s="11" t="s">
        <v>2654</v>
      </c>
      <c r="D2176" s="12">
        <v>6</v>
      </c>
      <c r="E2176" s="13">
        <v>2.3E-3</v>
      </c>
      <c r="F2176" s="14">
        <v>0</v>
      </c>
      <c r="G2176" s="14">
        <f t="shared" si="33"/>
        <v>2.3E-3</v>
      </c>
    </row>
    <row r="2177" spans="1:7" x14ac:dyDescent="0.2">
      <c r="A2177" s="10" t="s">
        <v>75</v>
      </c>
      <c r="B2177" s="11" t="s">
        <v>1189</v>
      </c>
      <c r="C2177" s="11" t="s">
        <v>2656</v>
      </c>
      <c r="D2177" s="12">
        <v>6</v>
      </c>
      <c r="E2177" s="13">
        <v>6.4999999999999997E-3</v>
      </c>
      <c r="F2177" s="14">
        <v>0</v>
      </c>
      <c r="G2177" s="14">
        <f t="shared" si="33"/>
        <v>6.4999999999999997E-3</v>
      </c>
    </row>
    <row r="2178" spans="1:7" x14ac:dyDescent="0.2">
      <c r="A2178" s="10" t="s">
        <v>75</v>
      </c>
      <c r="B2178" s="11" t="s">
        <v>1189</v>
      </c>
      <c r="C2178" s="11" t="s">
        <v>5425</v>
      </c>
      <c r="D2178" s="12">
        <v>6</v>
      </c>
      <c r="E2178" s="13">
        <v>1.1000000000000001E-3</v>
      </c>
      <c r="F2178" s="14">
        <v>0</v>
      </c>
      <c r="G2178" s="14">
        <f t="shared" si="33"/>
        <v>1.1000000000000001E-3</v>
      </c>
    </row>
    <row r="2179" spans="1:7" x14ac:dyDescent="0.2">
      <c r="A2179" s="10" t="s">
        <v>75</v>
      </c>
      <c r="B2179" s="11" t="s">
        <v>605</v>
      </c>
      <c r="C2179" s="11" t="s">
        <v>2659</v>
      </c>
      <c r="D2179" s="12">
        <v>6</v>
      </c>
      <c r="E2179" s="13">
        <v>0.01</v>
      </c>
      <c r="F2179" s="14">
        <v>0</v>
      </c>
      <c r="G2179" s="14">
        <f t="shared" si="33"/>
        <v>0.01</v>
      </c>
    </row>
    <row r="2180" spans="1:7" x14ac:dyDescent="0.2">
      <c r="A2180" s="10" t="s">
        <v>75</v>
      </c>
      <c r="B2180" s="11" t="s">
        <v>2660</v>
      </c>
      <c r="C2180" s="11" t="s">
        <v>2661</v>
      </c>
      <c r="D2180" s="12">
        <v>6</v>
      </c>
      <c r="E2180" s="13">
        <v>1.8E-3</v>
      </c>
      <c r="F2180" s="14">
        <v>0</v>
      </c>
      <c r="G2180" s="14">
        <f t="shared" si="33"/>
        <v>1.8E-3</v>
      </c>
    </row>
    <row r="2181" spans="1:7" x14ac:dyDescent="0.2">
      <c r="A2181" s="10" t="s">
        <v>75</v>
      </c>
      <c r="B2181" s="11" t="s">
        <v>1403</v>
      </c>
      <c r="C2181" s="11" t="s">
        <v>2676</v>
      </c>
      <c r="D2181" s="12">
        <v>6</v>
      </c>
      <c r="E2181" s="13">
        <v>0</v>
      </c>
      <c r="F2181" s="14">
        <v>0</v>
      </c>
      <c r="G2181" s="14">
        <f t="shared" si="33"/>
        <v>0</v>
      </c>
    </row>
    <row r="2182" spans="1:7" x14ac:dyDescent="0.2">
      <c r="A2182" s="10" t="s">
        <v>75</v>
      </c>
      <c r="B2182" s="11" t="s">
        <v>1265</v>
      </c>
      <c r="C2182" s="11" t="s">
        <v>2677</v>
      </c>
      <c r="D2182" s="12">
        <v>6</v>
      </c>
      <c r="E2182" s="13">
        <v>0</v>
      </c>
      <c r="F2182" s="14">
        <v>0</v>
      </c>
      <c r="G2182" s="14">
        <f t="shared" si="33"/>
        <v>0</v>
      </c>
    </row>
    <row r="2183" spans="1:7" x14ac:dyDescent="0.2">
      <c r="A2183" s="10" t="s">
        <v>75</v>
      </c>
      <c r="B2183" s="11" t="s">
        <v>1107</v>
      </c>
      <c r="C2183" s="11" t="s">
        <v>2678</v>
      </c>
      <c r="D2183" s="12">
        <v>6</v>
      </c>
      <c r="E2183" s="13">
        <v>2E-3</v>
      </c>
      <c r="F2183" s="14">
        <v>0</v>
      </c>
      <c r="G2183" s="14">
        <f t="shared" si="33"/>
        <v>2E-3</v>
      </c>
    </row>
    <row r="2184" spans="1:7" x14ac:dyDescent="0.2">
      <c r="A2184" s="10" t="s">
        <v>75</v>
      </c>
      <c r="B2184" s="11" t="s">
        <v>1346</v>
      </c>
      <c r="C2184" s="11" t="s">
        <v>2681</v>
      </c>
      <c r="D2184" s="12">
        <v>6</v>
      </c>
      <c r="E2184" s="13">
        <v>4.4999999999999997E-3</v>
      </c>
      <c r="F2184" s="14">
        <v>0</v>
      </c>
      <c r="G2184" s="14">
        <f t="shared" si="33"/>
        <v>4.4999999999999997E-3</v>
      </c>
    </row>
    <row r="2185" spans="1:7" ht="22.5" x14ac:dyDescent="0.2">
      <c r="A2185" s="10" t="s">
        <v>75</v>
      </c>
      <c r="B2185" s="11" t="s">
        <v>1180</v>
      </c>
      <c r="C2185" s="11" t="s">
        <v>2682</v>
      </c>
      <c r="D2185" s="12">
        <v>6</v>
      </c>
      <c r="E2185" s="13">
        <v>2.2000000000000001E-3</v>
      </c>
      <c r="F2185" s="14">
        <v>0</v>
      </c>
      <c r="G2185" s="14">
        <f t="shared" si="33"/>
        <v>2.2000000000000001E-3</v>
      </c>
    </row>
    <row r="2186" spans="1:7" x14ac:dyDescent="0.2">
      <c r="A2186" s="10" t="s">
        <v>75</v>
      </c>
      <c r="B2186" s="11" t="s">
        <v>1189</v>
      </c>
      <c r="C2186" s="11" t="s">
        <v>2683</v>
      </c>
      <c r="D2186" s="12">
        <v>6</v>
      </c>
      <c r="E2186" s="13">
        <v>0</v>
      </c>
      <c r="F2186" s="14">
        <v>0</v>
      </c>
      <c r="G2186" s="14">
        <f t="shared" ref="G2186:G2249" si="34">E2186-F2186</f>
        <v>0</v>
      </c>
    </row>
    <row r="2187" spans="1:7" ht="22.5" x14ac:dyDescent="0.2">
      <c r="A2187" s="10" t="s">
        <v>75</v>
      </c>
      <c r="B2187" s="11" t="s">
        <v>1189</v>
      </c>
      <c r="C2187" s="11" t="s">
        <v>2684</v>
      </c>
      <c r="D2187" s="12">
        <v>6</v>
      </c>
      <c r="E2187" s="13">
        <v>2.8E-3</v>
      </c>
      <c r="F2187" s="14">
        <v>0</v>
      </c>
      <c r="G2187" s="14">
        <f t="shared" si="34"/>
        <v>2.8E-3</v>
      </c>
    </row>
    <row r="2188" spans="1:7" ht="22.5" x14ac:dyDescent="0.2">
      <c r="A2188" s="10" t="s">
        <v>75</v>
      </c>
      <c r="B2188" s="11" t="s">
        <v>2685</v>
      </c>
      <c r="C2188" s="11" t="s">
        <v>2686</v>
      </c>
      <c r="D2188" s="12">
        <v>6</v>
      </c>
      <c r="E2188" s="13">
        <v>4.4999999999999997E-3</v>
      </c>
      <c r="F2188" s="14">
        <v>0</v>
      </c>
      <c r="G2188" s="14">
        <f t="shared" si="34"/>
        <v>4.4999999999999997E-3</v>
      </c>
    </row>
    <row r="2189" spans="1:7" ht="22.5" x14ac:dyDescent="0.2">
      <c r="A2189" s="10" t="s">
        <v>75</v>
      </c>
      <c r="B2189" s="11" t="s">
        <v>1107</v>
      </c>
      <c r="C2189" s="11" t="s">
        <v>2687</v>
      </c>
      <c r="D2189" s="12">
        <v>6</v>
      </c>
      <c r="E2189" s="13">
        <v>5.0000000000000001E-3</v>
      </c>
      <c r="F2189" s="14">
        <v>0</v>
      </c>
      <c r="G2189" s="14">
        <f t="shared" si="34"/>
        <v>5.0000000000000001E-3</v>
      </c>
    </row>
    <row r="2190" spans="1:7" x14ac:dyDescent="0.2">
      <c r="A2190" s="10" t="s">
        <v>75</v>
      </c>
      <c r="B2190" s="11" t="s">
        <v>2688</v>
      </c>
      <c r="C2190" s="11" t="s">
        <v>2689</v>
      </c>
      <c r="D2190" s="12">
        <v>6</v>
      </c>
      <c r="E2190" s="13">
        <v>2.3E-3</v>
      </c>
      <c r="F2190" s="14">
        <v>0</v>
      </c>
      <c r="G2190" s="14">
        <f t="shared" si="34"/>
        <v>2.3E-3</v>
      </c>
    </row>
    <row r="2191" spans="1:7" x14ac:dyDescent="0.2">
      <c r="A2191" s="10" t="s">
        <v>75</v>
      </c>
      <c r="B2191" s="11" t="s">
        <v>1710</v>
      </c>
      <c r="C2191" s="11" t="s">
        <v>2690</v>
      </c>
      <c r="D2191" s="12">
        <v>6</v>
      </c>
      <c r="E2191" s="13">
        <v>1E-3</v>
      </c>
      <c r="F2191" s="14">
        <v>0</v>
      </c>
      <c r="G2191" s="14">
        <f t="shared" si="34"/>
        <v>1E-3</v>
      </c>
    </row>
    <row r="2192" spans="1:7" ht="22.5" x14ac:dyDescent="0.2">
      <c r="A2192" s="10" t="s">
        <v>75</v>
      </c>
      <c r="B2192" s="11" t="s">
        <v>2691</v>
      </c>
      <c r="C2192" s="11" t="s">
        <v>2692</v>
      </c>
      <c r="D2192" s="12">
        <v>6</v>
      </c>
      <c r="E2192" s="13">
        <v>2E-3</v>
      </c>
      <c r="F2192" s="14">
        <v>0</v>
      </c>
      <c r="G2192" s="14">
        <f t="shared" si="34"/>
        <v>2E-3</v>
      </c>
    </row>
    <row r="2193" spans="1:7" ht="22.5" x14ac:dyDescent="0.2">
      <c r="A2193" s="10" t="s">
        <v>75</v>
      </c>
      <c r="B2193" s="11" t="s">
        <v>2694</v>
      </c>
      <c r="C2193" s="11" t="s">
        <v>2695</v>
      </c>
      <c r="D2193" s="12">
        <v>6</v>
      </c>
      <c r="E2193" s="13">
        <v>0</v>
      </c>
      <c r="F2193" s="14">
        <v>0</v>
      </c>
      <c r="G2193" s="14">
        <f t="shared" si="34"/>
        <v>0</v>
      </c>
    </row>
    <row r="2194" spans="1:7" ht="22.5" x14ac:dyDescent="0.2">
      <c r="A2194" s="10" t="s">
        <v>75</v>
      </c>
      <c r="B2194" s="11" t="s">
        <v>493</v>
      </c>
      <c r="C2194" s="11" t="s">
        <v>2698</v>
      </c>
      <c r="D2194" s="12">
        <v>6</v>
      </c>
      <c r="E2194" s="13">
        <v>3.7000000000000002E-3</v>
      </c>
      <c r="F2194" s="14">
        <v>0</v>
      </c>
      <c r="G2194" s="14">
        <f t="shared" si="34"/>
        <v>3.7000000000000002E-3</v>
      </c>
    </row>
    <row r="2195" spans="1:7" x14ac:dyDescent="0.2">
      <c r="A2195" s="10" t="s">
        <v>75</v>
      </c>
      <c r="B2195" s="11" t="s">
        <v>2704</v>
      </c>
      <c r="C2195" s="11" t="s">
        <v>2705</v>
      </c>
      <c r="D2195" s="12">
        <v>6</v>
      </c>
      <c r="E2195" s="13">
        <v>1.5E-3</v>
      </c>
      <c r="F2195" s="14">
        <v>0</v>
      </c>
      <c r="G2195" s="14">
        <f t="shared" si="34"/>
        <v>1.5E-3</v>
      </c>
    </row>
    <row r="2196" spans="1:7" x14ac:dyDescent="0.2">
      <c r="A2196" s="10" t="s">
        <v>75</v>
      </c>
      <c r="B2196" s="11" t="s">
        <v>2706</v>
      </c>
      <c r="C2196" s="11" t="s">
        <v>2707</v>
      </c>
      <c r="D2196" s="12">
        <v>6</v>
      </c>
      <c r="E2196" s="13">
        <v>7.0000000000000001E-3</v>
      </c>
      <c r="F2196" s="14">
        <v>0</v>
      </c>
      <c r="G2196" s="14">
        <f t="shared" si="34"/>
        <v>7.0000000000000001E-3</v>
      </c>
    </row>
    <row r="2197" spans="1:7" x14ac:dyDescent="0.2">
      <c r="A2197" s="10" t="s">
        <v>44</v>
      </c>
      <c r="B2197" s="11" t="s">
        <v>1376</v>
      </c>
      <c r="C2197" s="11" t="s">
        <v>1377</v>
      </c>
      <c r="D2197" s="12">
        <v>6</v>
      </c>
      <c r="E2197" s="13">
        <v>0</v>
      </c>
      <c r="F2197" s="14">
        <v>0</v>
      </c>
      <c r="G2197" s="14">
        <f t="shared" si="34"/>
        <v>0</v>
      </c>
    </row>
    <row r="2198" spans="1:7" ht="22.5" x14ac:dyDescent="0.2">
      <c r="A2198" s="10" t="s">
        <v>192</v>
      </c>
      <c r="B2198" s="11" t="s">
        <v>2124</v>
      </c>
      <c r="C2198" s="11" t="s">
        <v>3135</v>
      </c>
      <c r="D2198" s="12">
        <v>6</v>
      </c>
      <c r="E2198" s="13">
        <v>5.4999999999999997E-3</v>
      </c>
      <c r="F2198" s="14">
        <v>0</v>
      </c>
      <c r="G2198" s="14">
        <f t="shared" si="34"/>
        <v>5.4999999999999997E-3</v>
      </c>
    </row>
    <row r="2199" spans="1:7" x14ac:dyDescent="0.2">
      <c r="A2199" s="10" t="s">
        <v>412</v>
      </c>
      <c r="B2199" s="11" t="s">
        <v>2708</v>
      </c>
      <c r="C2199" s="11" t="s">
        <v>2709</v>
      </c>
      <c r="D2199" s="12">
        <v>6</v>
      </c>
      <c r="E2199" s="13">
        <v>3.8E-3</v>
      </c>
      <c r="F2199" s="14">
        <v>0</v>
      </c>
      <c r="G2199" s="14">
        <f t="shared" si="34"/>
        <v>3.8E-3</v>
      </c>
    </row>
    <row r="2200" spans="1:7" x14ac:dyDescent="0.2">
      <c r="A2200" s="10" t="s">
        <v>412</v>
      </c>
      <c r="B2200" s="11" t="s">
        <v>2710</v>
      </c>
      <c r="C2200" s="11" t="s">
        <v>2709</v>
      </c>
      <c r="D2200" s="12">
        <v>6</v>
      </c>
      <c r="E2200" s="13">
        <v>3.0000000000000001E-3</v>
      </c>
      <c r="F2200" s="14">
        <v>0</v>
      </c>
      <c r="G2200" s="14">
        <f t="shared" si="34"/>
        <v>3.0000000000000001E-3</v>
      </c>
    </row>
    <row r="2201" spans="1:7" x14ac:dyDescent="0.2">
      <c r="A2201" s="10" t="s">
        <v>412</v>
      </c>
      <c r="B2201" s="11" t="s">
        <v>2711</v>
      </c>
      <c r="C2201" s="11" t="s">
        <v>2712</v>
      </c>
      <c r="D2201" s="12">
        <v>6</v>
      </c>
      <c r="E2201" s="13">
        <v>4.9000000000000007E-3</v>
      </c>
      <c r="F2201" s="14">
        <v>0</v>
      </c>
      <c r="G2201" s="14">
        <f t="shared" si="34"/>
        <v>4.9000000000000007E-3</v>
      </c>
    </row>
    <row r="2202" spans="1:7" ht="22.5" x14ac:dyDescent="0.2">
      <c r="A2202" s="10" t="s">
        <v>412</v>
      </c>
      <c r="B2202" s="11" t="s">
        <v>2713</v>
      </c>
      <c r="C2202" s="11" t="s">
        <v>2714</v>
      </c>
      <c r="D2202" s="12">
        <v>6</v>
      </c>
      <c r="E2202" s="13">
        <v>1.1300000000000001E-2</v>
      </c>
      <c r="F2202" s="14">
        <v>0</v>
      </c>
      <c r="G2202" s="14">
        <f t="shared" si="34"/>
        <v>1.1300000000000001E-2</v>
      </c>
    </row>
    <row r="2203" spans="1:7" ht="22.5" x14ac:dyDescent="0.2">
      <c r="A2203" s="10" t="s">
        <v>412</v>
      </c>
      <c r="B2203" s="11" t="s">
        <v>1403</v>
      </c>
      <c r="C2203" s="11" t="s">
        <v>2715</v>
      </c>
      <c r="D2203" s="12">
        <v>6</v>
      </c>
      <c r="E2203" s="13">
        <v>5.0000000000000001E-3</v>
      </c>
      <c r="F2203" s="14">
        <v>0</v>
      </c>
      <c r="G2203" s="14">
        <f t="shared" si="34"/>
        <v>5.0000000000000001E-3</v>
      </c>
    </row>
    <row r="2204" spans="1:7" ht="22.5" x14ac:dyDescent="0.2">
      <c r="A2204" s="10" t="s">
        <v>412</v>
      </c>
      <c r="B2204" s="11" t="s">
        <v>2087</v>
      </c>
      <c r="C2204" s="11" t="s">
        <v>2716</v>
      </c>
      <c r="D2204" s="12">
        <v>6</v>
      </c>
      <c r="E2204" s="13">
        <v>1.9E-3</v>
      </c>
      <c r="F2204" s="14">
        <v>0</v>
      </c>
      <c r="G2204" s="14">
        <f t="shared" si="34"/>
        <v>1.9E-3</v>
      </c>
    </row>
    <row r="2205" spans="1:7" ht="22.5" x14ac:dyDescent="0.2">
      <c r="A2205" s="10" t="s">
        <v>44</v>
      </c>
      <c r="B2205" s="11" t="s">
        <v>1378</v>
      </c>
      <c r="C2205" s="11" t="s">
        <v>1379</v>
      </c>
      <c r="D2205" s="12">
        <v>6</v>
      </c>
      <c r="E2205" s="13">
        <v>3.2000000000000002E-3</v>
      </c>
      <c r="F2205" s="14">
        <v>0</v>
      </c>
      <c r="G2205" s="14">
        <f t="shared" si="34"/>
        <v>3.2000000000000002E-3</v>
      </c>
    </row>
    <row r="2206" spans="1:7" x14ac:dyDescent="0.2">
      <c r="A2206" s="10" t="s">
        <v>412</v>
      </c>
      <c r="B2206" s="11" t="s">
        <v>1403</v>
      </c>
      <c r="C2206" s="11" t="s">
        <v>2717</v>
      </c>
      <c r="D2206" s="12">
        <v>6</v>
      </c>
      <c r="E2206" s="13">
        <v>9.4999999999999998E-3</v>
      </c>
      <c r="F2206" s="14">
        <v>0</v>
      </c>
      <c r="G2206" s="14">
        <f t="shared" si="34"/>
        <v>9.4999999999999998E-3</v>
      </c>
    </row>
    <row r="2207" spans="1:7" ht="22.5" x14ac:dyDescent="0.2">
      <c r="A2207" s="10" t="s">
        <v>412</v>
      </c>
      <c r="B2207" s="11" t="s">
        <v>2718</v>
      </c>
      <c r="C2207" s="11" t="s">
        <v>2467</v>
      </c>
      <c r="D2207" s="12">
        <v>6</v>
      </c>
      <c r="E2207" s="13">
        <v>4.0599999999999994E-3</v>
      </c>
      <c r="F2207" s="14">
        <v>0</v>
      </c>
      <c r="G2207" s="14">
        <f t="shared" si="34"/>
        <v>4.0599999999999994E-3</v>
      </c>
    </row>
    <row r="2208" spans="1:7" ht="22.5" x14ac:dyDescent="0.2">
      <c r="A2208" s="10" t="s">
        <v>412</v>
      </c>
      <c r="B2208" s="11" t="s">
        <v>2719</v>
      </c>
      <c r="C2208" s="11" t="s">
        <v>2491</v>
      </c>
      <c r="D2208" s="12">
        <v>6</v>
      </c>
      <c r="E2208" s="13">
        <v>5.0999999999999995E-3</v>
      </c>
      <c r="F2208" s="14">
        <v>0</v>
      </c>
      <c r="G2208" s="14">
        <f t="shared" si="34"/>
        <v>5.0999999999999995E-3</v>
      </c>
    </row>
    <row r="2209" spans="1:7" x14ac:dyDescent="0.2">
      <c r="A2209" s="10" t="s">
        <v>192</v>
      </c>
      <c r="B2209" s="11" t="s">
        <v>3136</v>
      </c>
      <c r="C2209" s="11" t="s">
        <v>3137</v>
      </c>
      <c r="D2209" s="12">
        <v>6</v>
      </c>
      <c r="E2209" s="13">
        <v>5.7000000000000002E-3</v>
      </c>
      <c r="F2209" s="14">
        <v>0</v>
      </c>
      <c r="G2209" s="14">
        <f t="shared" si="34"/>
        <v>5.7000000000000002E-3</v>
      </c>
    </row>
    <row r="2210" spans="1:7" x14ac:dyDescent="0.2">
      <c r="A2210" s="10" t="s">
        <v>44</v>
      </c>
      <c r="B2210" s="11" t="s">
        <v>1180</v>
      </c>
      <c r="C2210" s="11" t="s">
        <v>1382</v>
      </c>
      <c r="D2210" s="12">
        <v>6</v>
      </c>
      <c r="E2210" s="13">
        <v>0</v>
      </c>
      <c r="F2210" s="14">
        <v>0</v>
      </c>
      <c r="G2210" s="14">
        <f t="shared" si="34"/>
        <v>0</v>
      </c>
    </row>
    <row r="2211" spans="1:7" ht="22.5" x14ac:dyDescent="0.2">
      <c r="A2211" s="10" t="s">
        <v>412</v>
      </c>
      <c r="B2211" s="11" t="s">
        <v>2720</v>
      </c>
      <c r="C2211" s="11" t="s">
        <v>2487</v>
      </c>
      <c r="D2211" s="12">
        <v>6</v>
      </c>
      <c r="E2211" s="13">
        <v>3.4000000000000002E-2</v>
      </c>
      <c r="F2211" s="14">
        <v>0</v>
      </c>
      <c r="G2211" s="14">
        <f t="shared" si="34"/>
        <v>3.4000000000000002E-2</v>
      </c>
    </row>
    <row r="2212" spans="1:7" ht="22.5" x14ac:dyDescent="0.2">
      <c r="A2212" s="10" t="s">
        <v>412</v>
      </c>
      <c r="B2212" s="11" t="s">
        <v>1180</v>
      </c>
      <c r="C2212" s="11" t="s">
        <v>2721</v>
      </c>
      <c r="D2212" s="12">
        <v>6</v>
      </c>
      <c r="E2212" s="13">
        <v>1.8E-3</v>
      </c>
      <c r="F2212" s="14">
        <v>0</v>
      </c>
      <c r="G2212" s="14">
        <f t="shared" si="34"/>
        <v>1.8E-3</v>
      </c>
    </row>
    <row r="2213" spans="1:7" ht="33.75" x14ac:dyDescent="0.2">
      <c r="A2213" s="10" t="s">
        <v>412</v>
      </c>
      <c r="B2213" s="11" t="s">
        <v>5516</v>
      </c>
      <c r="C2213" s="11" t="s">
        <v>5358</v>
      </c>
      <c r="D2213" s="12">
        <v>6</v>
      </c>
      <c r="E2213" s="13">
        <v>1E-3</v>
      </c>
      <c r="F2213" s="14">
        <v>0</v>
      </c>
      <c r="G2213" s="14">
        <f t="shared" si="34"/>
        <v>1E-3</v>
      </c>
    </row>
    <row r="2214" spans="1:7" x14ac:dyDescent="0.2">
      <c r="A2214" s="10" t="s">
        <v>412</v>
      </c>
      <c r="B2214" s="11" t="s">
        <v>1107</v>
      </c>
      <c r="C2214" s="11" t="s">
        <v>2727</v>
      </c>
      <c r="D2214" s="12">
        <v>6</v>
      </c>
      <c r="E2214" s="13">
        <v>0</v>
      </c>
      <c r="F2214" s="14">
        <v>0</v>
      </c>
      <c r="G2214" s="14">
        <f t="shared" si="34"/>
        <v>0</v>
      </c>
    </row>
    <row r="2215" spans="1:7" x14ac:dyDescent="0.2">
      <c r="A2215" s="10" t="s">
        <v>412</v>
      </c>
      <c r="B2215" s="11" t="s">
        <v>2728</v>
      </c>
      <c r="C2215" s="11" t="s">
        <v>1442</v>
      </c>
      <c r="D2215" s="12">
        <v>6</v>
      </c>
      <c r="E2215" s="13">
        <v>4.7999999999999996E-3</v>
      </c>
      <c r="F2215" s="14">
        <v>0</v>
      </c>
      <c r="G2215" s="14">
        <f t="shared" si="34"/>
        <v>4.7999999999999996E-3</v>
      </c>
    </row>
    <row r="2216" spans="1:7" x14ac:dyDescent="0.2">
      <c r="A2216" s="10" t="s">
        <v>412</v>
      </c>
      <c r="B2216" s="11" t="s">
        <v>2729</v>
      </c>
      <c r="C2216" s="11" t="s">
        <v>1442</v>
      </c>
      <c r="D2216" s="12">
        <v>6</v>
      </c>
      <c r="E2216" s="13">
        <v>4.7000000000000002E-3</v>
      </c>
      <c r="F2216" s="14">
        <v>0</v>
      </c>
      <c r="G2216" s="14">
        <f t="shared" si="34"/>
        <v>4.7000000000000002E-3</v>
      </c>
    </row>
    <row r="2217" spans="1:7" ht="22.5" x14ac:dyDescent="0.2">
      <c r="A2217" s="10" t="s">
        <v>412</v>
      </c>
      <c r="B2217" s="11" t="s">
        <v>1599</v>
      </c>
      <c r="C2217" s="11" t="s">
        <v>2731</v>
      </c>
      <c r="D2217" s="12">
        <v>6</v>
      </c>
      <c r="E2217" s="13">
        <v>0</v>
      </c>
      <c r="F2217" s="14">
        <v>0</v>
      </c>
      <c r="G2217" s="14">
        <f t="shared" si="34"/>
        <v>0</v>
      </c>
    </row>
    <row r="2218" spans="1:7" ht="22.5" x14ac:dyDescent="0.2">
      <c r="A2218" s="10" t="s">
        <v>63</v>
      </c>
      <c r="B2218" s="11" t="s">
        <v>493</v>
      </c>
      <c r="C2218" s="11" t="s">
        <v>2732</v>
      </c>
      <c r="D2218" s="12">
        <v>6</v>
      </c>
      <c r="E2218" s="13">
        <v>0</v>
      </c>
      <c r="F2218" s="14">
        <v>0</v>
      </c>
      <c r="G2218" s="14">
        <f t="shared" si="34"/>
        <v>0</v>
      </c>
    </row>
    <row r="2219" spans="1:7" x14ac:dyDescent="0.2">
      <c r="A2219" s="10" t="s">
        <v>111</v>
      </c>
      <c r="B2219" s="11" t="s">
        <v>1189</v>
      </c>
      <c r="C2219" s="11" t="s">
        <v>1191</v>
      </c>
      <c r="D2219" s="12">
        <v>6</v>
      </c>
      <c r="E2219" s="13">
        <v>0</v>
      </c>
      <c r="F2219" s="14">
        <v>0</v>
      </c>
      <c r="G2219" s="14">
        <f t="shared" si="34"/>
        <v>0</v>
      </c>
    </row>
    <row r="2220" spans="1:7" x14ac:dyDescent="0.2">
      <c r="A2220" s="10" t="s">
        <v>63</v>
      </c>
      <c r="B2220" s="11" t="s">
        <v>469</v>
      </c>
      <c r="C2220" s="11" t="s">
        <v>1095</v>
      </c>
      <c r="D2220" s="12">
        <v>6</v>
      </c>
      <c r="E2220" s="13">
        <v>2.1999999999999999E-2</v>
      </c>
      <c r="F2220" s="14">
        <v>0</v>
      </c>
      <c r="G2220" s="14">
        <f t="shared" si="34"/>
        <v>2.1999999999999999E-2</v>
      </c>
    </row>
    <row r="2221" spans="1:7" ht="22.5" x14ac:dyDescent="0.2">
      <c r="A2221" s="10" t="s">
        <v>63</v>
      </c>
      <c r="B2221" s="11" t="s">
        <v>1180</v>
      </c>
      <c r="C2221" s="11" t="s">
        <v>2733</v>
      </c>
      <c r="D2221" s="12">
        <v>6</v>
      </c>
      <c r="E2221" s="13">
        <v>0</v>
      </c>
      <c r="F2221" s="14">
        <v>0</v>
      </c>
      <c r="G2221" s="14">
        <f t="shared" si="34"/>
        <v>0</v>
      </c>
    </row>
    <row r="2222" spans="1:7" ht="22.5" x14ac:dyDescent="0.2">
      <c r="A2222" s="10" t="s">
        <v>63</v>
      </c>
      <c r="B2222" s="11" t="s">
        <v>2734</v>
      </c>
      <c r="C2222" s="11" t="s">
        <v>2735</v>
      </c>
      <c r="D2222" s="12">
        <v>6</v>
      </c>
      <c r="E2222" s="13">
        <v>0.01</v>
      </c>
      <c r="F2222" s="14">
        <v>0</v>
      </c>
      <c r="G2222" s="14">
        <f t="shared" si="34"/>
        <v>0.01</v>
      </c>
    </row>
    <row r="2223" spans="1:7" x14ac:dyDescent="0.2">
      <c r="A2223" s="10" t="s">
        <v>192</v>
      </c>
      <c r="B2223" s="11" t="s">
        <v>519</v>
      </c>
      <c r="C2223" s="11" t="s">
        <v>3140</v>
      </c>
      <c r="D2223" s="12">
        <v>6</v>
      </c>
      <c r="E2223" s="13">
        <v>1.4500000000000001E-2</v>
      </c>
      <c r="F2223" s="14">
        <v>0</v>
      </c>
      <c r="G2223" s="14">
        <f t="shared" si="34"/>
        <v>1.4500000000000001E-2</v>
      </c>
    </row>
    <row r="2224" spans="1:7" x14ac:dyDescent="0.2">
      <c r="A2224" s="10" t="s">
        <v>143</v>
      </c>
      <c r="B2224" s="11" t="s">
        <v>1815</v>
      </c>
      <c r="C2224" s="11" t="s">
        <v>1816</v>
      </c>
      <c r="D2224" s="12">
        <v>6</v>
      </c>
      <c r="E2224" s="13">
        <v>5.0000000000000001E-3</v>
      </c>
      <c r="F2224" s="14">
        <v>0</v>
      </c>
      <c r="G2224" s="14">
        <f t="shared" si="34"/>
        <v>5.0000000000000001E-3</v>
      </c>
    </row>
    <row r="2225" spans="1:7" x14ac:dyDescent="0.2">
      <c r="A2225" s="10" t="s">
        <v>192</v>
      </c>
      <c r="B2225" s="11" t="s">
        <v>3143</v>
      </c>
      <c r="C2225" s="11" t="s">
        <v>3144</v>
      </c>
      <c r="D2225" s="12">
        <v>6</v>
      </c>
      <c r="E2225" s="13">
        <v>2.3E-3</v>
      </c>
      <c r="F2225" s="14">
        <v>0</v>
      </c>
      <c r="G2225" s="14">
        <f t="shared" si="34"/>
        <v>2.3E-3</v>
      </c>
    </row>
    <row r="2226" spans="1:7" ht="22.5" x14ac:dyDescent="0.2">
      <c r="A2226" s="10" t="s">
        <v>63</v>
      </c>
      <c r="B2226" s="11" t="s">
        <v>2736</v>
      </c>
      <c r="C2226" s="11" t="s">
        <v>1787</v>
      </c>
      <c r="D2226" s="12">
        <v>6</v>
      </c>
      <c r="E2226" s="13">
        <v>0</v>
      </c>
      <c r="F2226" s="14">
        <v>0</v>
      </c>
      <c r="G2226" s="14">
        <f t="shared" si="34"/>
        <v>0</v>
      </c>
    </row>
    <row r="2227" spans="1:7" x14ac:dyDescent="0.2">
      <c r="A2227" s="10" t="s">
        <v>63</v>
      </c>
      <c r="B2227" s="11" t="s">
        <v>2737</v>
      </c>
      <c r="C2227" s="11" t="s">
        <v>2738</v>
      </c>
      <c r="D2227" s="12">
        <v>6</v>
      </c>
      <c r="E2227" s="13">
        <v>0</v>
      </c>
      <c r="F2227" s="14">
        <v>0</v>
      </c>
      <c r="G2227" s="14">
        <f t="shared" si="34"/>
        <v>0</v>
      </c>
    </row>
    <row r="2228" spans="1:7" x14ac:dyDescent="0.2">
      <c r="A2228" s="10" t="s">
        <v>63</v>
      </c>
      <c r="B2228" s="11" t="s">
        <v>1107</v>
      </c>
      <c r="C2228" s="11" t="s">
        <v>2739</v>
      </c>
      <c r="D2228" s="12">
        <v>6</v>
      </c>
      <c r="E2228" s="13">
        <v>4.0000000000000001E-3</v>
      </c>
      <c r="F2228" s="14">
        <v>0</v>
      </c>
      <c r="G2228" s="14">
        <f t="shared" si="34"/>
        <v>4.0000000000000001E-3</v>
      </c>
    </row>
    <row r="2229" spans="1:7" ht="22.5" x14ac:dyDescent="0.2">
      <c r="A2229" s="10" t="s">
        <v>63</v>
      </c>
      <c r="B2229" s="11" t="s">
        <v>557</v>
      </c>
      <c r="C2229" s="11" t="s">
        <v>2740</v>
      </c>
      <c r="D2229" s="12">
        <v>6</v>
      </c>
      <c r="E2229" s="13">
        <v>3.7000000000000002E-3</v>
      </c>
      <c r="F2229" s="14">
        <v>0</v>
      </c>
      <c r="G2229" s="14">
        <f t="shared" si="34"/>
        <v>3.7000000000000002E-3</v>
      </c>
    </row>
    <row r="2230" spans="1:7" x14ac:dyDescent="0.2">
      <c r="A2230" s="10" t="s">
        <v>63</v>
      </c>
      <c r="B2230" s="11" t="s">
        <v>493</v>
      </c>
      <c r="C2230" s="11" t="s">
        <v>2741</v>
      </c>
      <c r="D2230" s="12">
        <v>6</v>
      </c>
      <c r="E2230" s="13">
        <v>3.8500000000000001E-3</v>
      </c>
      <c r="F2230" s="14">
        <v>0</v>
      </c>
      <c r="G2230" s="14">
        <f t="shared" si="34"/>
        <v>3.8500000000000001E-3</v>
      </c>
    </row>
    <row r="2231" spans="1:7" x14ac:dyDescent="0.2">
      <c r="A2231" s="10" t="s">
        <v>63</v>
      </c>
      <c r="B2231" s="11" t="s">
        <v>493</v>
      </c>
      <c r="C2231" s="11" t="s">
        <v>2742</v>
      </c>
      <c r="D2231" s="12">
        <v>6</v>
      </c>
      <c r="E2231" s="13">
        <v>0</v>
      </c>
      <c r="F2231" s="14">
        <v>0</v>
      </c>
      <c r="G2231" s="14">
        <f t="shared" si="34"/>
        <v>0</v>
      </c>
    </row>
    <row r="2232" spans="1:7" x14ac:dyDescent="0.2">
      <c r="A2232" s="10" t="s">
        <v>44</v>
      </c>
      <c r="B2232" s="11" t="s">
        <v>1388</v>
      </c>
      <c r="C2232" s="11" t="s">
        <v>124</v>
      </c>
      <c r="D2232" s="12">
        <v>6</v>
      </c>
      <c r="E2232" s="13">
        <v>5.0000000000000001E-3</v>
      </c>
      <c r="F2232" s="14">
        <v>0</v>
      </c>
      <c r="G2232" s="14">
        <f t="shared" si="34"/>
        <v>5.0000000000000001E-3</v>
      </c>
    </row>
    <row r="2233" spans="1:7" x14ac:dyDescent="0.2">
      <c r="A2233" s="10" t="s">
        <v>63</v>
      </c>
      <c r="B2233" s="11" t="s">
        <v>542</v>
      </c>
      <c r="C2233" s="11" t="s">
        <v>2067</v>
      </c>
      <c r="D2233" s="12">
        <v>6</v>
      </c>
      <c r="E2233" s="13">
        <v>3.5000000000000001E-3</v>
      </c>
      <c r="F2233" s="14">
        <v>0</v>
      </c>
      <c r="G2233" s="14">
        <f t="shared" si="34"/>
        <v>3.5000000000000001E-3</v>
      </c>
    </row>
    <row r="2234" spans="1:7" x14ac:dyDescent="0.2">
      <c r="A2234" s="10" t="s">
        <v>44</v>
      </c>
      <c r="B2234" s="11" t="s">
        <v>1389</v>
      </c>
      <c r="C2234" s="11" t="s">
        <v>1390</v>
      </c>
      <c r="D2234" s="12">
        <v>6</v>
      </c>
      <c r="E2234" s="13">
        <v>0</v>
      </c>
      <c r="F2234" s="14">
        <v>0</v>
      </c>
      <c r="G2234" s="14">
        <f t="shared" si="34"/>
        <v>0</v>
      </c>
    </row>
    <row r="2235" spans="1:7" x14ac:dyDescent="0.2">
      <c r="A2235" s="10" t="s">
        <v>192</v>
      </c>
      <c r="B2235" s="11" t="s">
        <v>3146</v>
      </c>
      <c r="C2235" s="11" t="s">
        <v>3147</v>
      </c>
      <c r="D2235" s="12">
        <v>6</v>
      </c>
      <c r="E2235" s="13">
        <v>2E-3</v>
      </c>
      <c r="F2235" s="14">
        <v>0</v>
      </c>
      <c r="G2235" s="14">
        <f t="shared" si="34"/>
        <v>2E-3</v>
      </c>
    </row>
    <row r="2236" spans="1:7" x14ac:dyDescent="0.2">
      <c r="A2236" s="10" t="s">
        <v>63</v>
      </c>
      <c r="B2236" s="11" t="s">
        <v>2743</v>
      </c>
      <c r="C2236" s="11" t="s">
        <v>409</v>
      </c>
      <c r="D2236" s="12">
        <v>6</v>
      </c>
      <c r="E2236" s="13">
        <v>2.5000000000000001E-3</v>
      </c>
      <c r="F2236" s="14">
        <v>0</v>
      </c>
      <c r="G2236" s="14">
        <f t="shared" si="34"/>
        <v>2.5000000000000001E-3</v>
      </c>
    </row>
    <row r="2237" spans="1:7" x14ac:dyDescent="0.2">
      <c r="A2237" s="10" t="s">
        <v>63</v>
      </c>
      <c r="B2237" s="11" t="s">
        <v>712</v>
      </c>
      <c r="C2237" s="11" t="s">
        <v>2744</v>
      </c>
      <c r="D2237" s="12">
        <v>6</v>
      </c>
      <c r="E2237" s="13">
        <v>8.0999999999999996E-3</v>
      </c>
      <c r="F2237" s="14">
        <v>0</v>
      </c>
      <c r="G2237" s="14">
        <f t="shared" si="34"/>
        <v>8.0999999999999996E-3</v>
      </c>
    </row>
    <row r="2238" spans="1:7" x14ac:dyDescent="0.2">
      <c r="A2238" s="10" t="s">
        <v>63</v>
      </c>
      <c r="B2238" s="11" t="s">
        <v>2745</v>
      </c>
      <c r="C2238" s="11" t="s">
        <v>2746</v>
      </c>
      <c r="D2238" s="12">
        <v>6</v>
      </c>
      <c r="E2238" s="13">
        <v>4.9000000000000007E-3</v>
      </c>
      <c r="F2238" s="14">
        <v>0</v>
      </c>
      <c r="G2238" s="14">
        <f t="shared" si="34"/>
        <v>4.9000000000000007E-3</v>
      </c>
    </row>
    <row r="2239" spans="1:7" x14ac:dyDescent="0.2">
      <c r="A2239" s="10" t="s">
        <v>63</v>
      </c>
      <c r="B2239" s="11" t="s">
        <v>1374</v>
      </c>
      <c r="C2239" s="11" t="s">
        <v>2746</v>
      </c>
      <c r="D2239" s="12">
        <v>6</v>
      </c>
      <c r="E2239" s="13">
        <v>5.7000000000000002E-3</v>
      </c>
      <c r="F2239" s="14">
        <v>0</v>
      </c>
      <c r="G2239" s="14">
        <f t="shared" si="34"/>
        <v>5.7000000000000002E-3</v>
      </c>
    </row>
    <row r="2240" spans="1:7" x14ac:dyDescent="0.2">
      <c r="A2240" s="10" t="s">
        <v>192</v>
      </c>
      <c r="B2240" s="11" t="s">
        <v>3148</v>
      </c>
      <c r="C2240" s="11" t="s">
        <v>3147</v>
      </c>
      <c r="D2240" s="12">
        <v>6</v>
      </c>
      <c r="E2240" s="13">
        <v>2.5000000000000001E-3</v>
      </c>
      <c r="F2240" s="14">
        <v>0</v>
      </c>
      <c r="G2240" s="14">
        <f t="shared" si="34"/>
        <v>2.5000000000000001E-3</v>
      </c>
    </row>
    <row r="2241" spans="1:7" x14ac:dyDescent="0.2">
      <c r="A2241" s="10" t="s">
        <v>44</v>
      </c>
      <c r="B2241" s="11" t="s">
        <v>1180</v>
      </c>
      <c r="C2241" s="11" t="s">
        <v>1393</v>
      </c>
      <c r="D2241" s="12">
        <v>6</v>
      </c>
      <c r="E2241" s="13">
        <v>3.2000000000000002E-3</v>
      </c>
      <c r="F2241" s="14">
        <v>0</v>
      </c>
      <c r="G2241" s="14">
        <f t="shared" si="34"/>
        <v>3.2000000000000002E-3</v>
      </c>
    </row>
    <row r="2242" spans="1:7" ht="22.5" x14ac:dyDescent="0.2">
      <c r="A2242" s="10" t="s">
        <v>44</v>
      </c>
      <c r="B2242" s="11" t="s">
        <v>1394</v>
      </c>
      <c r="C2242" s="11" t="s">
        <v>1395</v>
      </c>
      <c r="D2242" s="12">
        <v>6</v>
      </c>
      <c r="E2242" s="13">
        <v>3.8E-3</v>
      </c>
      <c r="F2242" s="14">
        <v>0</v>
      </c>
      <c r="G2242" s="14">
        <f t="shared" si="34"/>
        <v>3.8E-3</v>
      </c>
    </row>
    <row r="2243" spans="1:7" ht="22.5" x14ac:dyDescent="0.2">
      <c r="A2243" s="10" t="s">
        <v>44</v>
      </c>
      <c r="B2243" s="11" t="s">
        <v>1346</v>
      </c>
      <c r="C2243" s="11" t="s">
        <v>1396</v>
      </c>
      <c r="D2243" s="12">
        <v>6</v>
      </c>
      <c r="E2243" s="13">
        <v>5.3E-3</v>
      </c>
      <c r="F2243" s="14">
        <v>0</v>
      </c>
      <c r="G2243" s="14">
        <f t="shared" si="34"/>
        <v>5.3E-3</v>
      </c>
    </row>
    <row r="2244" spans="1:7" ht="22.5" x14ac:dyDescent="0.2">
      <c r="A2244" s="10" t="s">
        <v>63</v>
      </c>
      <c r="B2244" s="11" t="s">
        <v>1483</v>
      </c>
      <c r="C2244" s="11" t="s">
        <v>2749</v>
      </c>
      <c r="D2244" s="12">
        <v>6</v>
      </c>
      <c r="E2244" s="13">
        <v>1.5E-3</v>
      </c>
      <c r="F2244" s="14">
        <v>0</v>
      </c>
      <c r="G2244" s="14">
        <f t="shared" si="34"/>
        <v>1.5E-3</v>
      </c>
    </row>
    <row r="2245" spans="1:7" x14ac:dyDescent="0.2">
      <c r="A2245" s="10" t="s">
        <v>44</v>
      </c>
      <c r="B2245" s="11" t="s">
        <v>1397</v>
      </c>
      <c r="C2245" s="11" t="s">
        <v>1398</v>
      </c>
      <c r="D2245" s="12">
        <v>6</v>
      </c>
      <c r="E2245" s="13">
        <v>0</v>
      </c>
      <c r="F2245" s="14">
        <v>0</v>
      </c>
      <c r="G2245" s="14">
        <f t="shared" si="34"/>
        <v>0</v>
      </c>
    </row>
    <row r="2246" spans="1:7" ht="22.5" x14ac:dyDescent="0.2">
      <c r="A2246" s="10" t="s">
        <v>63</v>
      </c>
      <c r="B2246" s="11" t="s">
        <v>1180</v>
      </c>
      <c r="C2246" s="11" t="s">
        <v>2751</v>
      </c>
      <c r="D2246" s="12">
        <v>6</v>
      </c>
      <c r="E2246" s="13">
        <v>2.5000000000000001E-3</v>
      </c>
      <c r="F2246" s="14">
        <v>0</v>
      </c>
      <c r="G2246" s="14">
        <f t="shared" si="34"/>
        <v>2.5000000000000001E-3</v>
      </c>
    </row>
    <row r="2247" spans="1:7" x14ac:dyDescent="0.2">
      <c r="A2247" s="10" t="s">
        <v>63</v>
      </c>
      <c r="B2247" s="11" t="s">
        <v>2752</v>
      </c>
      <c r="C2247" s="11" t="s">
        <v>2753</v>
      </c>
      <c r="D2247" s="12">
        <v>6</v>
      </c>
      <c r="E2247" s="13">
        <v>3.5000000000000001E-3</v>
      </c>
      <c r="F2247" s="14">
        <v>0</v>
      </c>
      <c r="G2247" s="14">
        <f t="shared" si="34"/>
        <v>3.5000000000000001E-3</v>
      </c>
    </row>
    <row r="2248" spans="1:7" x14ac:dyDescent="0.2">
      <c r="A2248" s="10" t="s">
        <v>63</v>
      </c>
      <c r="B2248" s="11" t="s">
        <v>1180</v>
      </c>
      <c r="C2248" s="11" t="s">
        <v>2754</v>
      </c>
      <c r="D2248" s="12">
        <v>6</v>
      </c>
      <c r="E2248" s="13">
        <v>2.2000000000000001E-3</v>
      </c>
      <c r="F2248" s="14">
        <v>0</v>
      </c>
      <c r="G2248" s="14">
        <f t="shared" si="34"/>
        <v>2.2000000000000001E-3</v>
      </c>
    </row>
    <row r="2249" spans="1:7" ht="22.5" x14ac:dyDescent="0.2">
      <c r="A2249" s="10" t="s">
        <v>63</v>
      </c>
      <c r="B2249" s="11" t="s">
        <v>1180</v>
      </c>
      <c r="C2249" s="11" t="s">
        <v>2755</v>
      </c>
      <c r="D2249" s="12">
        <v>6</v>
      </c>
      <c r="E2249" s="13">
        <v>1.6999999999999999E-3</v>
      </c>
      <c r="F2249" s="14">
        <v>0</v>
      </c>
      <c r="G2249" s="14">
        <f t="shared" si="34"/>
        <v>1.6999999999999999E-3</v>
      </c>
    </row>
    <row r="2250" spans="1:7" ht="22.5" x14ac:dyDescent="0.2">
      <c r="A2250" s="10" t="s">
        <v>63</v>
      </c>
      <c r="B2250" s="11" t="s">
        <v>2756</v>
      </c>
      <c r="C2250" s="11" t="s">
        <v>2749</v>
      </c>
      <c r="D2250" s="12">
        <v>6</v>
      </c>
      <c r="E2250" s="13">
        <v>2.5000000000000001E-3</v>
      </c>
      <c r="F2250" s="14">
        <v>0</v>
      </c>
      <c r="G2250" s="14">
        <f t="shared" ref="G2250:G2313" si="35">E2250-F2250</f>
        <v>2.5000000000000001E-3</v>
      </c>
    </row>
    <row r="2251" spans="1:7" ht="22.5" x14ac:dyDescent="0.2">
      <c r="A2251" s="10" t="s">
        <v>63</v>
      </c>
      <c r="B2251" s="11" t="s">
        <v>2757</v>
      </c>
      <c r="C2251" s="11" t="s">
        <v>2749</v>
      </c>
      <c r="D2251" s="12">
        <v>6</v>
      </c>
      <c r="E2251" s="13">
        <v>2E-3</v>
      </c>
      <c r="F2251" s="14">
        <v>0</v>
      </c>
      <c r="G2251" s="14">
        <f t="shared" si="35"/>
        <v>2E-3</v>
      </c>
    </row>
    <row r="2252" spans="1:7" ht="22.5" x14ac:dyDescent="0.2">
      <c r="A2252" s="10" t="s">
        <v>63</v>
      </c>
      <c r="B2252" s="11" t="s">
        <v>2758</v>
      </c>
      <c r="C2252" s="11" t="s">
        <v>2749</v>
      </c>
      <c r="D2252" s="12">
        <v>6</v>
      </c>
      <c r="E2252" s="13">
        <v>4.4999999999999997E-3</v>
      </c>
      <c r="F2252" s="14">
        <v>0</v>
      </c>
      <c r="G2252" s="14">
        <f t="shared" si="35"/>
        <v>4.4999999999999997E-3</v>
      </c>
    </row>
    <row r="2253" spans="1:7" ht="22.5" x14ac:dyDescent="0.2">
      <c r="A2253" s="10" t="s">
        <v>63</v>
      </c>
      <c r="B2253" s="11" t="s">
        <v>1397</v>
      </c>
      <c r="C2253" s="11" t="s">
        <v>2759</v>
      </c>
      <c r="D2253" s="12">
        <v>6</v>
      </c>
      <c r="E2253" s="13">
        <v>4.4999999999999997E-3</v>
      </c>
      <c r="F2253" s="14">
        <v>0</v>
      </c>
      <c r="G2253" s="14">
        <f t="shared" si="35"/>
        <v>4.4999999999999997E-3</v>
      </c>
    </row>
    <row r="2254" spans="1:7" x14ac:dyDescent="0.2">
      <c r="A2254" s="10" t="s">
        <v>192</v>
      </c>
      <c r="B2254" s="11" t="s">
        <v>1896</v>
      </c>
      <c r="C2254" s="11" t="s">
        <v>3151</v>
      </c>
      <c r="D2254" s="12">
        <v>6</v>
      </c>
      <c r="E2254" s="13">
        <v>0</v>
      </c>
      <c r="F2254" s="14">
        <v>0</v>
      </c>
      <c r="G2254" s="14">
        <f t="shared" si="35"/>
        <v>0</v>
      </c>
    </row>
    <row r="2255" spans="1:7" x14ac:dyDescent="0.2">
      <c r="A2255" s="10" t="s">
        <v>63</v>
      </c>
      <c r="B2255" s="11" t="s">
        <v>2760</v>
      </c>
      <c r="C2255" s="11" t="s">
        <v>2761</v>
      </c>
      <c r="D2255" s="12">
        <v>6</v>
      </c>
      <c r="E2255" s="13">
        <v>8.0000000000000002E-3</v>
      </c>
      <c r="F2255" s="14">
        <v>0</v>
      </c>
      <c r="G2255" s="14">
        <f t="shared" si="35"/>
        <v>8.0000000000000002E-3</v>
      </c>
    </row>
    <row r="2256" spans="1:7" ht="22.5" x14ac:dyDescent="0.2">
      <c r="A2256" s="10" t="s">
        <v>63</v>
      </c>
      <c r="B2256" s="11" t="s">
        <v>2762</v>
      </c>
      <c r="C2256" s="11" t="s">
        <v>2763</v>
      </c>
      <c r="D2256" s="12">
        <v>6</v>
      </c>
      <c r="E2256" s="13">
        <v>0</v>
      </c>
      <c r="F2256" s="14">
        <v>0</v>
      </c>
      <c r="G2256" s="14">
        <f t="shared" si="35"/>
        <v>0</v>
      </c>
    </row>
    <row r="2257" spans="1:7" x14ac:dyDescent="0.2">
      <c r="A2257" s="10" t="s">
        <v>32</v>
      </c>
      <c r="B2257" s="11" t="s">
        <v>1881</v>
      </c>
      <c r="C2257" s="11" t="s">
        <v>1882</v>
      </c>
      <c r="D2257" s="12">
        <v>6</v>
      </c>
      <c r="E2257" s="13">
        <v>0</v>
      </c>
      <c r="F2257" s="14">
        <v>0</v>
      </c>
      <c r="G2257" s="14">
        <f t="shared" si="35"/>
        <v>0</v>
      </c>
    </row>
    <row r="2258" spans="1:7" x14ac:dyDescent="0.2">
      <c r="A2258" s="10" t="s">
        <v>63</v>
      </c>
      <c r="B2258" s="11" t="s">
        <v>1599</v>
      </c>
      <c r="C2258" s="11" t="s">
        <v>2764</v>
      </c>
      <c r="D2258" s="12">
        <v>6</v>
      </c>
      <c r="E2258" s="13">
        <v>3.0999999999999999E-3</v>
      </c>
      <c r="F2258" s="14">
        <v>0</v>
      </c>
      <c r="G2258" s="14">
        <f t="shared" si="35"/>
        <v>3.0999999999999999E-3</v>
      </c>
    </row>
    <row r="2259" spans="1:7" x14ac:dyDescent="0.2">
      <c r="A2259" s="10" t="s">
        <v>44</v>
      </c>
      <c r="B2259" s="11" t="s">
        <v>1400</v>
      </c>
      <c r="C2259" s="11" t="s">
        <v>1401</v>
      </c>
      <c r="D2259" s="12">
        <v>6</v>
      </c>
      <c r="E2259" s="13">
        <v>9.1999999999999998E-3</v>
      </c>
      <c r="F2259" s="14">
        <v>0</v>
      </c>
      <c r="G2259" s="14">
        <f t="shared" si="35"/>
        <v>9.1999999999999998E-3</v>
      </c>
    </row>
    <row r="2260" spans="1:7" x14ac:dyDescent="0.2">
      <c r="A2260" s="10" t="s">
        <v>63</v>
      </c>
      <c r="B2260" s="11" t="s">
        <v>1189</v>
      </c>
      <c r="C2260" s="11" t="s">
        <v>2765</v>
      </c>
      <c r="D2260" s="12">
        <v>6</v>
      </c>
      <c r="E2260" s="13">
        <v>2E-3</v>
      </c>
      <c r="F2260" s="14">
        <v>0</v>
      </c>
      <c r="G2260" s="14">
        <f t="shared" si="35"/>
        <v>2E-3</v>
      </c>
    </row>
    <row r="2261" spans="1:7" ht="22.5" x14ac:dyDescent="0.2">
      <c r="A2261" s="10" t="s">
        <v>63</v>
      </c>
      <c r="B2261" s="11" t="s">
        <v>1180</v>
      </c>
      <c r="C2261" s="11" t="s">
        <v>2766</v>
      </c>
      <c r="D2261" s="12">
        <v>6</v>
      </c>
      <c r="E2261" s="13">
        <v>2.1000000000000003E-3</v>
      </c>
      <c r="F2261" s="14">
        <v>0</v>
      </c>
      <c r="G2261" s="14">
        <f t="shared" si="35"/>
        <v>2.1000000000000003E-3</v>
      </c>
    </row>
    <row r="2262" spans="1:7" ht="22.5" x14ac:dyDescent="0.2">
      <c r="A2262" s="10" t="s">
        <v>192</v>
      </c>
      <c r="B2262" s="11" t="s">
        <v>1538</v>
      </c>
      <c r="C2262" s="11" t="s">
        <v>3152</v>
      </c>
      <c r="D2262" s="12">
        <v>6</v>
      </c>
      <c r="E2262" s="13">
        <v>2.7000000000000001E-3</v>
      </c>
      <c r="F2262" s="14">
        <v>0</v>
      </c>
      <c r="G2262" s="14">
        <f t="shared" si="35"/>
        <v>2.7000000000000001E-3</v>
      </c>
    </row>
    <row r="2263" spans="1:7" x14ac:dyDescent="0.2">
      <c r="A2263" s="10" t="s">
        <v>63</v>
      </c>
      <c r="B2263" s="11" t="s">
        <v>2767</v>
      </c>
      <c r="C2263" s="11" t="s">
        <v>2768</v>
      </c>
      <c r="D2263" s="12">
        <v>6</v>
      </c>
      <c r="E2263" s="13">
        <v>0</v>
      </c>
      <c r="F2263" s="14">
        <v>0</v>
      </c>
      <c r="G2263" s="14">
        <f t="shared" si="35"/>
        <v>0</v>
      </c>
    </row>
    <row r="2264" spans="1:7" x14ac:dyDescent="0.2">
      <c r="A2264" s="10" t="s">
        <v>63</v>
      </c>
      <c r="B2264" s="11" t="s">
        <v>2767</v>
      </c>
      <c r="C2264" s="11" t="s">
        <v>2769</v>
      </c>
      <c r="D2264" s="12">
        <v>6</v>
      </c>
      <c r="E2264" s="13">
        <v>2.5000000000000001E-3</v>
      </c>
      <c r="F2264" s="14">
        <v>0</v>
      </c>
      <c r="G2264" s="14">
        <f t="shared" si="35"/>
        <v>2.5000000000000001E-3</v>
      </c>
    </row>
    <row r="2265" spans="1:7" x14ac:dyDescent="0.2">
      <c r="A2265" s="10" t="s">
        <v>63</v>
      </c>
      <c r="B2265" s="11" t="s">
        <v>2770</v>
      </c>
      <c r="C2265" s="11" t="s">
        <v>2771</v>
      </c>
      <c r="D2265" s="12">
        <v>6</v>
      </c>
      <c r="E2265" s="13">
        <v>0</v>
      </c>
      <c r="F2265" s="14">
        <v>0</v>
      </c>
      <c r="G2265" s="14">
        <f t="shared" si="35"/>
        <v>0</v>
      </c>
    </row>
    <row r="2266" spans="1:7" ht="22.5" x14ac:dyDescent="0.2">
      <c r="A2266" s="10" t="s">
        <v>63</v>
      </c>
      <c r="B2266" s="11" t="s">
        <v>2772</v>
      </c>
      <c r="C2266" s="11" t="s">
        <v>2773</v>
      </c>
      <c r="D2266" s="12">
        <v>6</v>
      </c>
      <c r="E2266" s="13">
        <v>2E-3</v>
      </c>
      <c r="F2266" s="14">
        <v>0</v>
      </c>
      <c r="G2266" s="14">
        <f t="shared" si="35"/>
        <v>2E-3</v>
      </c>
    </row>
    <row r="2267" spans="1:7" ht="22.5" x14ac:dyDescent="0.2">
      <c r="A2267" s="10" t="s">
        <v>44</v>
      </c>
      <c r="B2267" s="11" t="s">
        <v>1403</v>
      </c>
      <c r="C2267" s="11" t="s">
        <v>1272</v>
      </c>
      <c r="D2267" s="12">
        <v>6</v>
      </c>
      <c r="E2267" s="13">
        <v>4.0000000000000001E-3</v>
      </c>
      <c r="F2267" s="14">
        <v>0</v>
      </c>
      <c r="G2267" s="14">
        <f t="shared" si="35"/>
        <v>4.0000000000000001E-3</v>
      </c>
    </row>
    <row r="2268" spans="1:7" x14ac:dyDescent="0.2">
      <c r="A2268" s="10" t="s">
        <v>192</v>
      </c>
      <c r="B2268" s="11" t="s">
        <v>1896</v>
      </c>
      <c r="C2268" s="11" t="s">
        <v>2690</v>
      </c>
      <c r="D2268" s="12">
        <v>6</v>
      </c>
      <c r="E2268" s="13">
        <v>2.5999999999999999E-3</v>
      </c>
      <c r="F2268" s="14">
        <v>0</v>
      </c>
      <c r="G2268" s="14">
        <f t="shared" si="35"/>
        <v>2.5999999999999999E-3</v>
      </c>
    </row>
    <row r="2269" spans="1:7" x14ac:dyDescent="0.2">
      <c r="A2269" s="10" t="s">
        <v>44</v>
      </c>
      <c r="B2269" s="11" t="s">
        <v>178</v>
      </c>
      <c r="C2269" s="11" t="s">
        <v>1405</v>
      </c>
      <c r="D2269" s="12">
        <v>6</v>
      </c>
      <c r="E2269" s="13">
        <v>3.5000000000000001E-3</v>
      </c>
      <c r="F2269" s="14">
        <v>0</v>
      </c>
      <c r="G2269" s="14">
        <f t="shared" si="35"/>
        <v>3.5000000000000001E-3</v>
      </c>
    </row>
    <row r="2270" spans="1:7" x14ac:dyDescent="0.2">
      <c r="A2270" s="10" t="s">
        <v>32</v>
      </c>
      <c r="B2270" s="11" t="s">
        <v>1879</v>
      </c>
      <c r="C2270" s="11" t="s">
        <v>1880</v>
      </c>
      <c r="D2270" s="12">
        <v>6</v>
      </c>
      <c r="E2270" s="13">
        <v>4.2000000000000006E-3</v>
      </c>
      <c r="F2270" s="14">
        <v>0</v>
      </c>
      <c r="G2270" s="14">
        <f t="shared" si="35"/>
        <v>4.2000000000000006E-3</v>
      </c>
    </row>
    <row r="2271" spans="1:7" x14ac:dyDescent="0.2">
      <c r="A2271" s="10" t="s">
        <v>44</v>
      </c>
      <c r="B2271" s="11" t="s">
        <v>25</v>
      </c>
      <c r="C2271" s="11" t="s">
        <v>1407</v>
      </c>
      <c r="D2271" s="12">
        <v>6</v>
      </c>
      <c r="E2271" s="13">
        <v>8.6999999999999994E-3</v>
      </c>
      <c r="F2271" s="14">
        <v>0</v>
      </c>
      <c r="G2271" s="14">
        <f t="shared" si="35"/>
        <v>8.6999999999999994E-3</v>
      </c>
    </row>
    <row r="2272" spans="1:7" x14ac:dyDescent="0.2">
      <c r="A2272" s="10" t="s">
        <v>44</v>
      </c>
      <c r="B2272" s="11" t="s">
        <v>1408</v>
      </c>
      <c r="C2272" s="11" t="s">
        <v>1409</v>
      </c>
      <c r="D2272" s="12">
        <v>6</v>
      </c>
      <c r="E2272" s="13">
        <v>8.6999999999999994E-3</v>
      </c>
      <c r="F2272" s="14">
        <v>0</v>
      </c>
      <c r="G2272" s="14">
        <f t="shared" si="35"/>
        <v>8.6999999999999994E-3</v>
      </c>
    </row>
    <row r="2273" spans="1:7" x14ac:dyDescent="0.2">
      <c r="A2273" s="10" t="s">
        <v>192</v>
      </c>
      <c r="B2273" s="11" t="s">
        <v>3154</v>
      </c>
      <c r="C2273" s="11" t="s">
        <v>3155</v>
      </c>
      <c r="D2273" s="12">
        <v>6</v>
      </c>
      <c r="E2273" s="13">
        <v>5.0000000000000001E-3</v>
      </c>
      <c r="F2273" s="14">
        <v>0</v>
      </c>
      <c r="G2273" s="14">
        <f t="shared" si="35"/>
        <v>5.0000000000000001E-3</v>
      </c>
    </row>
    <row r="2274" spans="1:7" x14ac:dyDescent="0.2">
      <c r="A2274" s="10" t="s">
        <v>32</v>
      </c>
      <c r="B2274" s="11" t="s">
        <v>1900</v>
      </c>
      <c r="C2274" s="11" t="s">
        <v>1901</v>
      </c>
      <c r="D2274" s="12">
        <v>6</v>
      </c>
      <c r="E2274" s="13">
        <v>7.0000000000000001E-3</v>
      </c>
      <c r="F2274" s="14">
        <v>0</v>
      </c>
      <c r="G2274" s="14">
        <f t="shared" si="35"/>
        <v>7.0000000000000001E-3</v>
      </c>
    </row>
    <row r="2275" spans="1:7" x14ac:dyDescent="0.2">
      <c r="A2275" s="10" t="s">
        <v>192</v>
      </c>
      <c r="B2275" s="11" t="s">
        <v>3158</v>
      </c>
      <c r="C2275" s="11" t="s">
        <v>2837</v>
      </c>
      <c r="D2275" s="12">
        <v>6</v>
      </c>
      <c r="E2275" s="13">
        <v>5.0000000000000001E-3</v>
      </c>
      <c r="F2275" s="14">
        <v>0</v>
      </c>
      <c r="G2275" s="14">
        <f t="shared" si="35"/>
        <v>5.0000000000000001E-3</v>
      </c>
    </row>
    <row r="2276" spans="1:7" x14ac:dyDescent="0.2">
      <c r="A2276" s="10" t="s">
        <v>44</v>
      </c>
      <c r="B2276" s="11" t="s">
        <v>1417</v>
      </c>
      <c r="C2276" s="11" t="s">
        <v>1418</v>
      </c>
      <c r="D2276" s="12">
        <v>6</v>
      </c>
      <c r="E2276" s="13">
        <v>1.6E-2</v>
      </c>
      <c r="F2276" s="14">
        <v>0</v>
      </c>
      <c r="G2276" s="14">
        <f t="shared" si="35"/>
        <v>1.6E-2</v>
      </c>
    </row>
    <row r="2277" spans="1:7" ht="22.5" x14ac:dyDescent="0.2">
      <c r="A2277" s="10" t="s">
        <v>63</v>
      </c>
      <c r="B2277" s="11" t="s">
        <v>557</v>
      </c>
      <c r="C2277" s="11" t="s">
        <v>2774</v>
      </c>
      <c r="D2277" s="12">
        <v>6</v>
      </c>
      <c r="E2277" s="13">
        <v>5.0000000000000001E-3</v>
      </c>
      <c r="F2277" s="14">
        <v>0</v>
      </c>
      <c r="G2277" s="14">
        <f t="shared" si="35"/>
        <v>5.0000000000000001E-3</v>
      </c>
    </row>
    <row r="2278" spans="1:7" x14ac:dyDescent="0.2">
      <c r="A2278" s="10" t="s">
        <v>44</v>
      </c>
      <c r="B2278" s="11" t="s">
        <v>1419</v>
      </c>
      <c r="C2278" s="11" t="s">
        <v>1420</v>
      </c>
      <c r="D2278" s="12">
        <v>6</v>
      </c>
      <c r="E2278" s="13">
        <v>1.4E-2</v>
      </c>
      <c r="F2278" s="14">
        <v>0</v>
      </c>
      <c r="G2278" s="14">
        <f t="shared" si="35"/>
        <v>1.4E-2</v>
      </c>
    </row>
    <row r="2279" spans="1:7" x14ac:dyDescent="0.2">
      <c r="A2279" s="10" t="s">
        <v>63</v>
      </c>
      <c r="B2279" s="11" t="s">
        <v>2775</v>
      </c>
      <c r="C2279" s="11" t="s">
        <v>2776</v>
      </c>
      <c r="D2279" s="12">
        <v>6</v>
      </c>
      <c r="E2279" s="13">
        <v>2.7000000000000001E-3</v>
      </c>
      <c r="F2279" s="14">
        <v>0</v>
      </c>
      <c r="G2279" s="14">
        <f t="shared" si="35"/>
        <v>2.7000000000000001E-3</v>
      </c>
    </row>
    <row r="2280" spans="1:7" x14ac:dyDescent="0.2">
      <c r="A2280" s="10" t="s">
        <v>44</v>
      </c>
      <c r="B2280" s="11" t="s">
        <v>1332</v>
      </c>
      <c r="C2280" s="11" t="s">
        <v>1420</v>
      </c>
      <c r="D2280" s="12">
        <v>6</v>
      </c>
      <c r="E2280" s="13">
        <v>5.0000000000000001E-3</v>
      </c>
      <c r="F2280" s="14">
        <v>0</v>
      </c>
      <c r="G2280" s="14">
        <f t="shared" si="35"/>
        <v>5.0000000000000001E-3</v>
      </c>
    </row>
    <row r="2281" spans="1:7" ht="22.5" x14ac:dyDescent="0.2">
      <c r="A2281" s="10" t="s">
        <v>63</v>
      </c>
      <c r="B2281" s="11" t="s">
        <v>502</v>
      </c>
      <c r="C2281" s="11" t="s">
        <v>389</v>
      </c>
      <c r="D2281" s="12">
        <v>6</v>
      </c>
      <c r="E2281" s="13">
        <v>1.0999999999999999E-2</v>
      </c>
      <c r="F2281" s="14">
        <v>0</v>
      </c>
      <c r="G2281" s="14">
        <f t="shared" si="35"/>
        <v>1.0999999999999999E-2</v>
      </c>
    </row>
    <row r="2282" spans="1:7" x14ac:dyDescent="0.2">
      <c r="A2282" s="10" t="s">
        <v>63</v>
      </c>
      <c r="B2282" s="11" t="s">
        <v>1397</v>
      </c>
      <c r="C2282" s="11" t="s">
        <v>2782</v>
      </c>
      <c r="D2282" s="12">
        <v>6</v>
      </c>
      <c r="E2282" s="13">
        <v>3.8999999999999998E-3</v>
      </c>
      <c r="F2282" s="14">
        <v>0</v>
      </c>
      <c r="G2282" s="14">
        <f t="shared" si="35"/>
        <v>3.8999999999999998E-3</v>
      </c>
    </row>
    <row r="2283" spans="1:7" x14ac:dyDescent="0.2">
      <c r="A2283" s="10" t="s">
        <v>63</v>
      </c>
      <c r="B2283" s="11" t="s">
        <v>493</v>
      </c>
      <c r="C2283" s="11" t="s">
        <v>2785</v>
      </c>
      <c r="D2283" s="12">
        <v>6</v>
      </c>
      <c r="E2283" s="13">
        <v>0</v>
      </c>
      <c r="F2283" s="14">
        <v>0</v>
      </c>
      <c r="G2283" s="14">
        <f t="shared" si="35"/>
        <v>0</v>
      </c>
    </row>
    <row r="2284" spans="1:7" ht="22.5" x14ac:dyDescent="0.2">
      <c r="A2284" s="10" t="s">
        <v>63</v>
      </c>
      <c r="B2284" s="11" t="s">
        <v>2639</v>
      </c>
      <c r="C2284" s="11" t="s">
        <v>2786</v>
      </c>
      <c r="D2284" s="12">
        <v>6</v>
      </c>
      <c r="E2284" s="13">
        <v>0.01</v>
      </c>
      <c r="F2284" s="14">
        <v>0</v>
      </c>
      <c r="G2284" s="14">
        <f t="shared" si="35"/>
        <v>0.01</v>
      </c>
    </row>
    <row r="2285" spans="1:7" ht="22.5" x14ac:dyDescent="0.2">
      <c r="A2285" s="10" t="s">
        <v>63</v>
      </c>
      <c r="B2285" s="11" t="s">
        <v>1976</v>
      </c>
      <c r="C2285" s="11" t="s">
        <v>2787</v>
      </c>
      <c r="D2285" s="12">
        <v>6</v>
      </c>
      <c r="E2285" s="13">
        <v>3.0000000000000001E-3</v>
      </c>
      <c r="F2285" s="14">
        <v>0</v>
      </c>
      <c r="G2285" s="14">
        <f t="shared" si="35"/>
        <v>3.0000000000000001E-3</v>
      </c>
    </row>
    <row r="2286" spans="1:7" ht="22.5" x14ac:dyDescent="0.2">
      <c r="A2286" s="10" t="s">
        <v>60</v>
      </c>
      <c r="B2286" s="11" t="s">
        <v>1194</v>
      </c>
      <c r="C2286" s="11" t="s">
        <v>2791</v>
      </c>
      <c r="D2286" s="12">
        <v>6</v>
      </c>
      <c r="E2286" s="13">
        <v>0</v>
      </c>
      <c r="F2286" s="14">
        <v>0</v>
      </c>
      <c r="G2286" s="14">
        <f t="shared" si="35"/>
        <v>0</v>
      </c>
    </row>
    <row r="2287" spans="1:7" x14ac:dyDescent="0.2">
      <c r="A2287" s="10" t="s">
        <v>44</v>
      </c>
      <c r="B2287" s="11" t="s">
        <v>1421</v>
      </c>
      <c r="C2287" s="11" t="s">
        <v>1422</v>
      </c>
      <c r="D2287" s="12">
        <v>6</v>
      </c>
      <c r="E2287" s="13">
        <v>0</v>
      </c>
      <c r="F2287" s="14">
        <v>0</v>
      </c>
      <c r="G2287" s="14">
        <f t="shared" si="35"/>
        <v>0</v>
      </c>
    </row>
    <row r="2288" spans="1:7" ht="22.5" x14ac:dyDescent="0.2">
      <c r="A2288" s="10" t="s">
        <v>44</v>
      </c>
      <c r="B2288" s="11" t="s">
        <v>1423</v>
      </c>
      <c r="C2288" s="11" t="s">
        <v>1424</v>
      </c>
      <c r="D2288" s="12">
        <v>6</v>
      </c>
      <c r="E2288" s="13">
        <v>3.0000000000000001E-3</v>
      </c>
      <c r="F2288" s="14">
        <v>0</v>
      </c>
      <c r="G2288" s="14">
        <f t="shared" si="35"/>
        <v>3.0000000000000001E-3</v>
      </c>
    </row>
    <row r="2289" spans="1:7" x14ac:dyDescent="0.2">
      <c r="A2289" s="10" t="s">
        <v>156</v>
      </c>
      <c r="B2289" s="11" t="s">
        <v>1891</v>
      </c>
      <c r="C2289" s="11" t="s">
        <v>2106</v>
      </c>
      <c r="D2289" s="12">
        <v>6</v>
      </c>
      <c r="E2289" s="13">
        <v>0</v>
      </c>
      <c r="F2289" s="14">
        <v>0</v>
      </c>
      <c r="G2289" s="14">
        <f t="shared" si="35"/>
        <v>0</v>
      </c>
    </row>
    <row r="2290" spans="1:7" ht="22.5" x14ac:dyDescent="0.2">
      <c r="A2290" s="10" t="s">
        <v>44</v>
      </c>
      <c r="B2290" s="11" t="s">
        <v>1321</v>
      </c>
      <c r="C2290" s="11" t="s">
        <v>1428</v>
      </c>
      <c r="D2290" s="12">
        <v>6</v>
      </c>
      <c r="E2290" s="13">
        <v>6.0000000000000001E-3</v>
      </c>
      <c r="F2290" s="14">
        <v>0</v>
      </c>
      <c r="G2290" s="14">
        <f t="shared" si="35"/>
        <v>6.0000000000000001E-3</v>
      </c>
    </row>
    <row r="2291" spans="1:7" ht="22.5" x14ac:dyDescent="0.2">
      <c r="A2291" s="10" t="s">
        <v>44</v>
      </c>
      <c r="B2291" s="11" t="s">
        <v>1075</v>
      </c>
      <c r="C2291" s="11" t="s">
        <v>1431</v>
      </c>
      <c r="D2291" s="12">
        <v>6</v>
      </c>
      <c r="E2291" s="13">
        <v>1.8600000000000001E-3</v>
      </c>
      <c r="F2291" s="14">
        <v>0</v>
      </c>
      <c r="G2291" s="14">
        <f t="shared" si="35"/>
        <v>1.8600000000000001E-3</v>
      </c>
    </row>
    <row r="2292" spans="1:7" x14ac:dyDescent="0.2">
      <c r="A2292" s="10" t="s">
        <v>44</v>
      </c>
      <c r="B2292" s="11" t="s">
        <v>1435</v>
      </c>
      <c r="C2292" s="11" t="s">
        <v>1280</v>
      </c>
      <c r="D2292" s="12">
        <v>6</v>
      </c>
      <c r="E2292" s="13">
        <v>0</v>
      </c>
      <c r="F2292" s="14">
        <v>0</v>
      </c>
      <c r="G2292" s="14">
        <f t="shared" si="35"/>
        <v>0</v>
      </c>
    </row>
    <row r="2293" spans="1:7" ht="22.5" x14ac:dyDescent="0.2">
      <c r="A2293" s="10" t="s">
        <v>60</v>
      </c>
      <c r="B2293" s="11" t="s">
        <v>2794</v>
      </c>
      <c r="C2293" s="11" t="s">
        <v>2795</v>
      </c>
      <c r="D2293" s="12">
        <v>6</v>
      </c>
      <c r="E2293" s="13">
        <v>1.5E-3</v>
      </c>
      <c r="F2293" s="14">
        <v>0</v>
      </c>
      <c r="G2293" s="14">
        <f t="shared" si="35"/>
        <v>1.5E-3</v>
      </c>
    </row>
    <row r="2294" spans="1:7" x14ac:dyDescent="0.2">
      <c r="A2294" s="10" t="s">
        <v>156</v>
      </c>
      <c r="B2294" s="11" t="s">
        <v>519</v>
      </c>
      <c r="C2294" s="11" t="s">
        <v>2105</v>
      </c>
      <c r="D2294" s="12">
        <v>6</v>
      </c>
      <c r="E2294" s="13">
        <v>1.6E-2</v>
      </c>
      <c r="F2294" s="14">
        <v>0</v>
      </c>
      <c r="G2294" s="14">
        <f t="shared" si="35"/>
        <v>1.6E-2</v>
      </c>
    </row>
    <row r="2295" spans="1:7" x14ac:dyDescent="0.2">
      <c r="A2295" s="10" t="s">
        <v>60</v>
      </c>
      <c r="B2295" s="11" t="s">
        <v>710</v>
      </c>
      <c r="C2295" s="11" t="s">
        <v>2797</v>
      </c>
      <c r="D2295" s="12">
        <v>6</v>
      </c>
      <c r="E2295" s="13">
        <v>1.6E-2</v>
      </c>
      <c r="F2295" s="14">
        <v>0</v>
      </c>
      <c r="G2295" s="14">
        <f t="shared" si="35"/>
        <v>1.6E-2</v>
      </c>
    </row>
    <row r="2296" spans="1:7" ht="22.5" x14ac:dyDescent="0.2">
      <c r="A2296" s="10" t="s">
        <v>156</v>
      </c>
      <c r="B2296" s="11" t="s">
        <v>1180</v>
      </c>
      <c r="C2296" s="11" t="s">
        <v>2099</v>
      </c>
      <c r="D2296" s="12">
        <v>6</v>
      </c>
      <c r="E2296" s="13">
        <v>0</v>
      </c>
      <c r="F2296" s="14">
        <v>0</v>
      </c>
      <c r="G2296" s="14">
        <f t="shared" si="35"/>
        <v>0</v>
      </c>
    </row>
    <row r="2297" spans="1:7" x14ac:dyDescent="0.2">
      <c r="A2297" s="10" t="s">
        <v>44</v>
      </c>
      <c r="B2297" s="11" t="s">
        <v>1441</v>
      </c>
      <c r="C2297" s="11" t="s">
        <v>1442</v>
      </c>
      <c r="D2297" s="12">
        <v>6</v>
      </c>
      <c r="E2297" s="13">
        <v>6.0000000000000001E-3</v>
      </c>
      <c r="F2297" s="14">
        <v>0</v>
      </c>
      <c r="G2297" s="14">
        <f t="shared" si="35"/>
        <v>6.0000000000000001E-3</v>
      </c>
    </row>
    <row r="2298" spans="1:7" x14ac:dyDescent="0.2">
      <c r="A2298" s="10" t="s">
        <v>60</v>
      </c>
      <c r="B2298" s="11" t="s">
        <v>2798</v>
      </c>
      <c r="C2298" s="11" t="s">
        <v>2799</v>
      </c>
      <c r="D2298" s="12">
        <v>6</v>
      </c>
      <c r="E2298" s="13">
        <v>8.9999999999999993E-3</v>
      </c>
      <c r="F2298" s="14">
        <v>0</v>
      </c>
      <c r="G2298" s="14">
        <f t="shared" si="35"/>
        <v>8.9999999999999993E-3</v>
      </c>
    </row>
    <row r="2299" spans="1:7" ht="22.5" x14ac:dyDescent="0.2">
      <c r="A2299" s="10" t="s">
        <v>44</v>
      </c>
      <c r="B2299" s="11" t="s">
        <v>1443</v>
      </c>
      <c r="C2299" s="11" t="s">
        <v>1444</v>
      </c>
      <c r="D2299" s="12">
        <v>6</v>
      </c>
      <c r="E2299" s="13">
        <v>4.2000000000000006E-3</v>
      </c>
      <c r="F2299" s="14">
        <v>0</v>
      </c>
      <c r="G2299" s="14">
        <f t="shared" si="35"/>
        <v>4.2000000000000006E-3</v>
      </c>
    </row>
    <row r="2300" spans="1:7" x14ac:dyDescent="0.2">
      <c r="A2300" s="10" t="s">
        <v>44</v>
      </c>
      <c r="B2300" s="11" t="s">
        <v>1445</v>
      </c>
      <c r="C2300" s="11" t="s">
        <v>1446</v>
      </c>
      <c r="D2300" s="12">
        <v>6</v>
      </c>
      <c r="E2300" s="13">
        <v>1.44E-2</v>
      </c>
      <c r="F2300" s="14">
        <v>0</v>
      </c>
      <c r="G2300" s="14">
        <f t="shared" si="35"/>
        <v>1.44E-2</v>
      </c>
    </row>
    <row r="2301" spans="1:7" x14ac:dyDescent="0.2">
      <c r="A2301" s="10" t="s">
        <v>60</v>
      </c>
      <c r="B2301" s="11" t="s">
        <v>2800</v>
      </c>
      <c r="C2301" s="11" t="s">
        <v>996</v>
      </c>
      <c r="D2301" s="12">
        <v>6</v>
      </c>
      <c r="E2301" s="13">
        <v>5.3E-3</v>
      </c>
      <c r="F2301" s="14">
        <v>0</v>
      </c>
      <c r="G2301" s="14">
        <f t="shared" si="35"/>
        <v>5.3E-3</v>
      </c>
    </row>
    <row r="2302" spans="1:7" x14ac:dyDescent="0.2">
      <c r="A2302" s="10" t="s">
        <v>60</v>
      </c>
      <c r="B2302" s="11" t="s">
        <v>999</v>
      </c>
      <c r="C2302" s="11" t="s">
        <v>996</v>
      </c>
      <c r="D2302" s="12">
        <v>6</v>
      </c>
      <c r="E2302" s="13">
        <v>1.4E-2</v>
      </c>
      <c r="F2302" s="14">
        <v>0</v>
      </c>
      <c r="G2302" s="14">
        <f t="shared" si="35"/>
        <v>1.4E-2</v>
      </c>
    </row>
    <row r="2303" spans="1:7" x14ac:dyDescent="0.2">
      <c r="A2303" s="10" t="s">
        <v>60</v>
      </c>
      <c r="B2303" s="11" t="s">
        <v>2281</v>
      </c>
      <c r="C2303" s="11" t="s">
        <v>2801</v>
      </c>
      <c r="D2303" s="12">
        <v>6</v>
      </c>
      <c r="E2303" s="13">
        <v>3.0499999999999998E-3</v>
      </c>
      <c r="F2303" s="14">
        <v>0</v>
      </c>
      <c r="G2303" s="14">
        <f t="shared" si="35"/>
        <v>3.0499999999999998E-3</v>
      </c>
    </row>
    <row r="2304" spans="1:7" x14ac:dyDescent="0.2">
      <c r="A2304" s="10" t="s">
        <v>60</v>
      </c>
      <c r="B2304" s="11" t="s">
        <v>2802</v>
      </c>
      <c r="C2304" s="11" t="s">
        <v>2801</v>
      </c>
      <c r="D2304" s="12">
        <v>6</v>
      </c>
      <c r="E2304" s="13">
        <v>3.7000000000000002E-3</v>
      </c>
      <c r="F2304" s="14">
        <v>0</v>
      </c>
      <c r="G2304" s="14">
        <f t="shared" si="35"/>
        <v>3.7000000000000002E-3</v>
      </c>
    </row>
    <row r="2305" spans="1:7" x14ac:dyDescent="0.2">
      <c r="A2305" s="10" t="s">
        <v>44</v>
      </c>
      <c r="B2305" s="11" t="s">
        <v>1447</v>
      </c>
      <c r="C2305" s="11" t="s">
        <v>1448</v>
      </c>
      <c r="D2305" s="12">
        <v>6</v>
      </c>
      <c r="E2305" s="13">
        <v>8.0000000000000002E-3</v>
      </c>
      <c r="F2305" s="14">
        <v>0</v>
      </c>
      <c r="G2305" s="14">
        <f t="shared" si="35"/>
        <v>8.0000000000000002E-3</v>
      </c>
    </row>
    <row r="2306" spans="1:7" x14ac:dyDescent="0.2">
      <c r="A2306" s="10" t="s">
        <v>44</v>
      </c>
      <c r="B2306" s="11" t="s">
        <v>1449</v>
      </c>
      <c r="C2306" s="11" t="s">
        <v>1448</v>
      </c>
      <c r="D2306" s="12">
        <v>6</v>
      </c>
      <c r="E2306" s="13">
        <v>4.4999999999999997E-3</v>
      </c>
      <c r="F2306" s="14">
        <v>0</v>
      </c>
      <c r="G2306" s="14">
        <f t="shared" si="35"/>
        <v>4.4999999999999997E-3</v>
      </c>
    </row>
    <row r="2307" spans="1:7" x14ac:dyDescent="0.2">
      <c r="A2307" s="10" t="s">
        <v>44</v>
      </c>
      <c r="B2307" s="11" t="s">
        <v>1450</v>
      </c>
      <c r="C2307" s="11" t="s">
        <v>1297</v>
      </c>
      <c r="D2307" s="12">
        <v>6</v>
      </c>
      <c r="E2307" s="13">
        <v>1.15E-2</v>
      </c>
      <c r="F2307" s="14">
        <v>0</v>
      </c>
      <c r="G2307" s="14">
        <f t="shared" si="35"/>
        <v>1.15E-2</v>
      </c>
    </row>
    <row r="2308" spans="1:7" ht="22.5" x14ac:dyDescent="0.2">
      <c r="A2308" s="10" t="s">
        <v>44</v>
      </c>
      <c r="B2308" s="11" t="s">
        <v>1451</v>
      </c>
      <c r="C2308" s="11" t="s">
        <v>1452</v>
      </c>
      <c r="D2308" s="12">
        <v>6</v>
      </c>
      <c r="E2308" s="13">
        <v>3.0000000000000001E-3</v>
      </c>
      <c r="F2308" s="14">
        <v>0</v>
      </c>
      <c r="G2308" s="14">
        <f t="shared" si="35"/>
        <v>3.0000000000000001E-3</v>
      </c>
    </row>
    <row r="2309" spans="1:7" x14ac:dyDescent="0.2">
      <c r="A2309" s="10" t="s">
        <v>44</v>
      </c>
      <c r="B2309" s="11" t="s">
        <v>1456</v>
      </c>
      <c r="C2309" s="11" t="s">
        <v>1457</v>
      </c>
      <c r="D2309" s="12">
        <v>6</v>
      </c>
      <c r="E2309" s="13">
        <v>5.7999999999999996E-3</v>
      </c>
      <c r="F2309" s="14">
        <v>0</v>
      </c>
      <c r="G2309" s="14">
        <f t="shared" si="35"/>
        <v>5.7999999999999996E-3</v>
      </c>
    </row>
    <row r="2310" spans="1:7" x14ac:dyDescent="0.2">
      <c r="A2310" s="10" t="s">
        <v>44</v>
      </c>
      <c r="B2310" s="11" t="s">
        <v>1180</v>
      </c>
      <c r="C2310" s="11" t="s">
        <v>1458</v>
      </c>
      <c r="D2310" s="12">
        <v>6</v>
      </c>
      <c r="E2310" s="13">
        <v>0</v>
      </c>
      <c r="F2310" s="14">
        <v>0</v>
      </c>
      <c r="G2310" s="14">
        <f t="shared" si="35"/>
        <v>0</v>
      </c>
    </row>
    <row r="2311" spans="1:7" x14ac:dyDescent="0.2">
      <c r="A2311" s="10" t="s">
        <v>192</v>
      </c>
      <c r="B2311" s="11" t="s">
        <v>3159</v>
      </c>
      <c r="C2311" s="11" t="s">
        <v>101</v>
      </c>
      <c r="D2311" s="12">
        <v>6</v>
      </c>
      <c r="E2311" s="13">
        <v>5.9000000000000007E-3</v>
      </c>
      <c r="F2311" s="14">
        <v>0</v>
      </c>
      <c r="G2311" s="14">
        <f t="shared" si="35"/>
        <v>5.9000000000000007E-3</v>
      </c>
    </row>
    <row r="2312" spans="1:7" x14ac:dyDescent="0.2">
      <c r="A2312" s="10" t="s">
        <v>156</v>
      </c>
      <c r="B2312" s="11" t="s">
        <v>1735</v>
      </c>
      <c r="C2312" s="11" t="s">
        <v>2098</v>
      </c>
      <c r="D2312" s="12">
        <v>6</v>
      </c>
      <c r="E2312" s="13">
        <v>3.0999999999999999E-3</v>
      </c>
      <c r="F2312" s="14">
        <v>0</v>
      </c>
      <c r="G2312" s="14">
        <f t="shared" si="35"/>
        <v>3.0999999999999999E-3</v>
      </c>
    </row>
    <row r="2313" spans="1:7" ht="22.5" x14ac:dyDescent="0.2">
      <c r="A2313" s="10" t="s">
        <v>156</v>
      </c>
      <c r="B2313" s="11" t="s">
        <v>1891</v>
      </c>
      <c r="C2313" s="11" t="s">
        <v>2097</v>
      </c>
      <c r="D2313" s="12">
        <v>6</v>
      </c>
      <c r="E2313" s="13">
        <v>4.4999999999999997E-3</v>
      </c>
      <c r="F2313" s="14">
        <v>0</v>
      </c>
      <c r="G2313" s="14">
        <f t="shared" si="35"/>
        <v>4.4999999999999997E-3</v>
      </c>
    </row>
    <row r="2314" spans="1:7" x14ac:dyDescent="0.2">
      <c r="A2314" s="10" t="s">
        <v>60</v>
      </c>
      <c r="B2314" s="11" t="s">
        <v>1434</v>
      </c>
      <c r="C2314" s="11" t="s">
        <v>65</v>
      </c>
      <c r="D2314" s="12">
        <v>6</v>
      </c>
      <c r="E2314" s="13">
        <v>4.3E-3</v>
      </c>
      <c r="F2314" s="14">
        <v>0</v>
      </c>
      <c r="G2314" s="14">
        <f t="shared" ref="G2314:G2377" si="36">E2314-F2314</f>
        <v>4.3E-3</v>
      </c>
    </row>
    <row r="2315" spans="1:7" x14ac:dyDescent="0.2">
      <c r="A2315" s="10" t="s">
        <v>60</v>
      </c>
      <c r="B2315" s="11" t="s">
        <v>2803</v>
      </c>
      <c r="C2315" s="11" t="s">
        <v>65</v>
      </c>
      <c r="D2315" s="12">
        <v>6</v>
      </c>
      <c r="E2315" s="13">
        <v>7.4999999999999997E-3</v>
      </c>
      <c r="F2315" s="14">
        <v>0</v>
      </c>
      <c r="G2315" s="14">
        <f t="shared" si="36"/>
        <v>7.4999999999999997E-3</v>
      </c>
    </row>
    <row r="2316" spans="1:7" x14ac:dyDescent="0.2">
      <c r="A2316" s="10" t="s">
        <v>60</v>
      </c>
      <c r="B2316" s="11" t="s">
        <v>2804</v>
      </c>
      <c r="C2316" s="11" t="s">
        <v>65</v>
      </c>
      <c r="D2316" s="12">
        <v>6</v>
      </c>
      <c r="E2316" s="13">
        <v>2.7000000000000001E-3</v>
      </c>
      <c r="F2316" s="14">
        <v>0</v>
      </c>
      <c r="G2316" s="14">
        <f t="shared" si="36"/>
        <v>2.7000000000000001E-3</v>
      </c>
    </row>
    <row r="2317" spans="1:7" x14ac:dyDescent="0.2">
      <c r="A2317" s="10" t="s">
        <v>60</v>
      </c>
      <c r="B2317" s="11" t="s">
        <v>2805</v>
      </c>
      <c r="C2317" s="11" t="s">
        <v>65</v>
      </c>
      <c r="D2317" s="12">
        <v>6</v>
      </c>
      <c r="E2317" s="13">
        <v>0.01</v>
      </c>
      <c r="F2317" s="14">
        <v>0</v>
      </c>
      <c r="G2317" s="14">
        <f t="shared" si="36"/>
        <v>0.01</v>
      </c>
    </row>
    <row r="2318" spans="1:7" x14ac:dyDescent="0.2">
      <c r="A2318" s="10" t="s">
        <v>60</v>
      </c>
      <c r="B2318" s="11" t="s">
        <v>2806</v>
      </c>
      <c r="C2318" s="11" t="s">
        <v>65</v>
      </c>
      <c r="D2318" s="12">
        <v>6</v>
      </c>
      <c r="E2318" s="13">
        <v>6.0000000000000001E-3</v>
      </c>
      <c r="F2318" s="14">
        <v>0</v>
      </c>
      <c r="G2318" s="14">
        <f t="shared" si="36"/>
        <v>6.0000000000000001E-3</v>
      </c>
    </row>
    <row r="2319" spans="1:7" x14ac:dyDescent="0.2">
      <c r="A2319" s="10" t="s">
        <v>60</v>
      </c>
      <c r="B2319" s="11" t="s">
        <v>2808</v>
      </c>
      <c r="C2319" s="11" t="s">
        <v>65</v>
      </c>
      <c r="D2319" s="12">
        <v>6</v>
      </c>
      <c r="E2319" s="13">
        <v>6.0000000000000001E-3</v>
      </c>
      <c r="F2319" s="14">
        <v>0</v>
      </c>
      <c r="G2319" s="14">
        <f t="shared" si="36"/>
        <v>6.0000000000000001E-3</v>
      </c>
    </row>
    <row r="2320" spans="1:7" x14ac:dyDescent="0.2">
      <c r="A2320" s="10" t="s">
        <v>60</v>
      </c>
      <c r="B2320" s="11" t="s">
        <v>2809</v>
      </c>
      <c r="C2320" s="11" t="s">
        <v>65</v>
      </c>
      <c r="D2320" s="12">
        <v>6</v>
      </c>
      <c r="E2320" s="13">
        <v>8.9999999999999993E-3</v>
      </c>
      <c r="F2320" s="14">
        <v>0</v>
      </c>
      <c r="G2320" s="14">
        <f t="shared" si="36"/>
        <v>8.9999999999999993E-3</v>
      </c>
    </row>
    <row r="2321" spans="1:7" x14ac:dyDescent="0.2">
      <c r="A2321" s="10" t="s">
        <v>60</v>
      </c>
      <c r="B2321" s="11" t="s">
        <v>25</v>
      </c>
      <c r="C2321" s="11" t="s">
        <v>65</v>
      </c>
      <c r="D2321" s="12">
        <v>6</v>
      </c>
      <c r="E2321" s="13">
        <v>3.2000000000000002E-3</v>
      </c>
      <c r="F2321" s="14">
        <v>0</v>
      </c>
      <c r="G2321" s="14">
        <f t="shared" si="36"/>
        <v>3.2000000000000002E-3</v>
      </c>
    </row>
    <row r="2322" spans="1:7" ht="22.5" x14ac:dyDescent="0.2">
      <c r="A2322" s="10" t="s">
        <v>60</v>
      </c>
      <c r="B2322" s="11" t="s">
        <v>2812</v>
      </c>
      <c r="C2322" s="11" t="s">
        <v>2813</v>
      </c>
      <c r="D2322" s="12">
        <v>6</v>
      </c>
      <c r="E2322" s="13">
        <v>2.8E-3</v>
      </c>
      <c r="F2322" s="14">
        <v>0</v>
      </c>
      <c r="G2322" s="14">
        <f t="shared" si="36"/>
        <v>2.8E-3</v>
      </c>
    </row>
    <row r="2323" spans="1:7" ht="22.5" x14ac:dyDescent="0.2">
      <c r="A2323" s="10" t="s">
        <v>60</v>
      </c>
      <c r="B2323" s="11" t="s">
        <v>2814</v>
      </c>
      <c r="C2323" s="11" t="s">
        <v>2815</v>
      </c>
      <c r="D2323" s="12">
        <v>6</v>
      </c>
      <c r="E2323" s="13">
        <v>2.8999999999999998E-3</v>
      </c>
      <c r="F2323" s="14">
        <v>0</v>
      </c>
      <c r="G2323" s="14">
        <f t="shared" si="36"/>
        <v>2.8999999999999998E-3</v>
      </c>
    </row>
    <row r="2324" spans="1:7" x14ac:dyDescent="0.2">
      <c r="A2324" s="10" t="s">
        <v>60</v>
      </c>
      <c r="B2324" s="11" t="s">
        <v>1107</v>
      </c>
      <c r="C2324" s="11" t="s">
        <v>2816</v>
      </c>
      <c r="D2324" s="12">
        <v>6</v>
      </c>
      <c r="E2324" s="13">
        <v>5.0000000000000001E-3</v>
      </c>
      <c r="F2324" s="14">
        <v>0</v>
      </c>
      <c r="G2324" s="14">
        <f t="shared" si="36"/>
        <v>5.0000000000000001E-3</v>
      </c>
    </row>
    <row r="2325" spans="1:7" x14ac:dyDescent="0.2">
      <c r="A2325" s="10" t="s">
        <v>60</v>
      </c>
      <c r="B2325" s="11" t="s">
        <v>2403</v>
      </c>
      <c r="C2325" s="11" t="s">
        <v>2817</v>
      </c>
      <c r="D2325" s="12">
        <v>6</v>
      </c>
      <c r="E2325" s="13">
        <v>2.3500000000000001E-3</v>
      </c>
      <c r="F2325" s="14">
        <v>0</v>
      </c>
      <c r="G2325" s="14">
        <f t="shared" si="36"/>
        <v>2.3500000000000001E-3</v>
      </c>
    </row>
    <row r="2326" spans="1:7" x14ac:dyDescent="0.2">
      <c r="A2326" s="10" t="s">
        <v>60</v>
      </c>
      <c r="B2326" s="11" t="s">
        <v>321</v>
      </c>
      <c r="C2326" s="11" t="s">
        <v>2820</v>
      </c>
      <c r="D2326" s="12">
        <v>6</v>
      </c>
      <c r="E2326" s="13">
        <v>2.7000000000000001E-3</v>
      </c>
      <c r="F2326" s="14">
        <v>0</v>
      </c>
      <c r="G2326" s="14">
        <f t="shared" si="36"/>
        <v>2.7000000000000001E-3</v>
      </c>
    </row>
    <row r="2327" spans="1:7" ht="22.5" x14ac:dyDescent="0.2">
      <c r="A2327" s="10" t="s">
        <v>60</v>
      </c>
      <c r="B2327" s="11" t="s">
        <v>557</v>
      </c>
      <c r="C2327" s="11" t="s">
        <v>2821</v>
      </c>
      <c r="D2327" s="12">
        <v>6</v>
      </c>
      <c r="E2327" s="13">
        <v>1.8E-3</v>
      </c>
      <c r="F2327" s="14">
        <v>0</v>
      </c>
      <c r="G2327" s="14">
        <f t="shared" si="36"/>
        <v>1.8E-3</v>
      </c>
    </row>
    <row r="2328" spans="1:7" ht="22.5" x14ac:dyDescent="0.2">
      <c r="A2328" s="10" t="s">
        <v>60</v>
      </c>
      <c r="B2328" s="11" t="s">
        <v>2822</v>
      </c>
      <c r="C2328" s="11" t="s">
        <v>2823</v>
      </c>
      <c r="D2328" s="12">
        <v>6</v>
      </c>
      <c r="E2328" s="13">
        <v>0</v>
      </c>
      <c r="F2328" s="14">
        <v>0</v>
      </c>
      <c r="G2328" s="14">
        <f t="shared" si="36"/>
        <v>0</v>
      </c>
    </row>
    <row r="2329" spans="1:7" ht="33.75" x14ac:dyDescent="0.2">
      <c r="A2329" s="10" t="s">
        <v>60</v>
      </c>
      <c r="B2329" s="11" t="s">
        <v>1726</v>
      </c>
      <c r="C2329" s="11" t="s">
        <v>2826</v>
      </c>
      <c r="D2329" s="12">
        <v>6</v>
      </c>
      <c r="E2329" s="13">
        <v>5.0000000000000001E-3</v>
      </c>
      <c r="F2329" s="14">
        <v>0</v>
      </c>
      <c r="G2329" s="14">
        <f t="shared" si="36"/>
        <v>5.0000000000000001E-3</v>
      </c>
    </row>
    <row r="2330" spans="1:7" ht="22.5" x14ac:dyDescent="0.2">
      <c r="A2330" s="10" t="s">
        <v>60</v>
      </c>
      <c r="B2330" s="11" t="s">
        <v>25</v>
      </c>
      <c r="C2330" s="11" t="s">
        <v>2827</v>
      </c>
      <c r="D2330" s="12">
        <v>6</v>
      </c>
      <c r="E2330" s="13">
        <v>2.0678000000000002E-2</v>
      </c>
      <c r="F2330" s="14">
        <v>0</v>
      </c>
      <c r="G2330" s="14">
        <f t="shared" si="36"/>
        <v>2.0678000000000002E-2</v>
      </c>
    </row>
    <row r="2331" spans="1:7" x14ac:dyDescent="0.2">
      <c r="A2331" s="10" t="s">
        <v>60</v>
      </c>
      <c r="B2331" s="11" t="s">
        <v>2828</v>
      </c>
      <c r="C2331" s="11" t="s">
        <v>2829</v>
      </c>
      <c r="D2331" s="12">
        <v>6</v>
      </c>
      <c r="E2331" s="13">
        <v>3.3999999999999998E-3</v>
      </c>
      <c r="F2331" s="14">
        <v>0</v>
      </c>
      <c r="G2331" s="14">
        <f t="shared" si="36"/>
        <v>3.3999999999999998E-3</v>
      </c>
    </row>
    <row r="2332" spans="1:7" x14ac:dyDescent="0.2">
      <c r="A2332" s="10" t="s">
        <v>60</v>
      </c>
      <c r="B2332" s="11" t="s">
        <v>2830</v>
      </c>
      <c r="C2332" s="11" t="s">
        <v>2831</v>
      </c>
      <c r="D2332" s="12">
        <v>6</v>
      </c>
      <c r="E2332" s="13">
        <v>0</v>
      </c>
      <c r="F2332" s="14">
        <v>0</v>
      </c>
      <c r="G2332" s="14">
        <f t="shared" si="36"/>
        <v>0</v>
      </c>
    </row>
    <row r="2333" spans="1:7" x14ac:dyDescent="0.2">
      <c r="A2333" s="10" t="s">
        <v>60</v>
      </c>
      <c r="B2333" s="11" t="s">
        <v>590</v>
      </c>
      <c r="C2333" s="11" t="s">
        <v>2831</v>
      </c>
      <c r="D2333" s="12">
        <v>6</v>
      </c>
      <c r="E2333" s="13">
        <v>1.2E-2</v>
      </c>
      <c r="F2333" s="14">
        <v>0</v>
      </c>
      <c r="G2333" s="14">
        <f t="shared" si="36"/>
        <v>1.2E-2</v>
      </c>
    </row>
    <row r="2334" spans="1:7" x14ac:dyDescent="0.2">
      <c r="A2334" s="10" t="s">
        <v>60</v>
      </c>
      <c r="B2334" s="11" t="s">
        <v>1755</v>
      </c>
      <c r="C2334" s="11" t="s">
        <v>2832</v>
      </c>
      <c r="D2334" s="12">
        <v>6</v>
      </c>
      <c r="E2334" s="13">
        <v>4.0000000000000001E-3</v>
      </c>
      <c r="F2334" s="14">
        <v>0</v>
      </c>
      <c r="G2334" s="14">
        <f t="shared" si="36"/>
        <v>4.0000000000000001E-3</v>
      </c>
    </row>
    <row r="2335" spans="1:7" ht="22.5" x14ac:dyDescent="0.2">
      <c r="A2335" s="10" t="s">
        <v>60</v>
      </c>
      <c r="B2335" s="11" t="s">
        <v>916</v>
      </c>
      <c r="C2335" s="11" t="s">
        <v>2833</v>
      </c>
      <c r="D2335" s="12">
        <v>6</v>
      </c>
      <c r="E2335" s="13">
        <v>5.0000000000000001E-3</v>
      </c>
      <c r="F2335" s="14">
        <v>0</v>
      </c>
      <c r="G2335" s="14">
        <f t="shared" si="36"/>
        <v>5.0000000000000001E-3</v>
      </c>
    </row>
    <row r="2336" spans="1:7" ht="22.5" x14ac:dyDescent="0.2">
      <c r="A2336" s="10" t="s">
        <v>60</v>
      </c>
      <c r="B2336" s="11" t="s">
        <v>2403</v>
      </c>
      <c r="C2336" s="11" t="s">
        <v>2836</v>
      </c>
      <c r="D2336" s="12">
        <v>6</v>
      </c>
      <c r="E2336" s="13">
        <v>0</v>
      </c>
      <c r="F2336" s="14">
        <v>0</v>
      </c>
      <c r="G2336" s="14">
        <f t="shared" si="36"/>
        <v>0</v>
      </c>
    </row>
    <row r="2337" spans="1:7" x14ac:dyDescent="0.2">
      <c r="A2337" s="10" t="s">
        <v>192</v>
      </c>
      <c r="B2337" s="11" t="s">
        <v>3160</v>
      </c>
      <c r="C2337" s="11" t="s">
        <v>101</v>
      </c>
      <c r="D2337" s="12">
        <v>6</v>
      </c>
      <c r="E2337" s="13">
        <v>0</v>
      </c>
      <c r="F2337" s="14">
        <v>0</v>
      </c>
      <c r="G2337" s="14">
        <f t="shared" si="36"/>
        <v>0</v>
      </c>
    </row>
    <row r="2338" spans="1:7" x14ac:dyDescent="0.2">
      <c r="A2338" s="10" t="s">
        <v>60</v>
      </c>
      <c r="B2338" s="11" t="s">
        <v>2403</v>
      </c>
      <c r="C2338" s="11" t="s">
        <v>2837</v>
      </c>
      <c r="D2338" s="12">
        <v>6</v>
      </c>
      <c r="E2338" s="13">
        <v>0</v>
      </c>
      <c r="F2338" s="14">
        <v>0</v>
      </c>
      <c r="G2338" s="14">
        <f t="shared" si="36"/>
        <v>0</v>
      </c>
    </row>
    <row r="2339" spans="1:7" x14ac:dyDescent="0.2">
      <c r="A2339" s="10" t="s">
        <v>60</v>
      </c>
      <c r="B2339" s="11" t="s">
        <v>182</v>
      </c>
      <c r="C2339" s="11" t="s">
        <v>2838</v>
      </c>
      <c r="D2339" s="12">
        <v>6</v>
      </c>
      <c r="E2339" s="13">
        <v>0</v>
      </c>
      <c r="F2339" s="14">
        <v>0</v>
      </c>
      <c r="G2339" s="14">
        <f t="shared" si="36"/>
        <v>0</v>
      </c>
    </row>
    <row r="2340" spans="1:7" x14ac:dyDescent="0.2">
      <c r="A2340" s="10" t="s">
        <v>369</v>
      </c>
      <c r="B2340" s="11" t="s">
        <v>493</v>
      </c>
      <c r="C2340" s="11" t="s">
        <v>2839</v>
      </c>
      <c r="D2340" s="12">
        <v>6</v>
      </c>
      <c r="E2340" s="13">
        <v>2.2000000000000001E-3</v>
      </c>
      <c r="F2340" s="14">
        <v>0</v>
      </c>
      <c r="G2340" s="14">
        <f t="shared" si="36"/>
        <v>2.2000000000000001E-3</v>
      </c>
    </row>
    <row r="2341" spans="1:7" x14ac:dyDescent="0.2">
      <c r="A2341" s="10" t="s">
        <v>369</v>
      </c>
      <c r="B2341" s="11" t="s">
        <v>1180</v>
      </c>
      <c r="C2341" s="11" t="s">
        <v>2840</v>
      </c>
      <c r="D2341" s="12">
        <v>6</v>
      </c>
      <c r="E2341" s="13">
        <v>0</v>
      </c>
      <c r="F2341" s="14">
        <v>0</v>
      </c>
      <c r="G2341" s="14">
        <f t="shared" si="36"/>
        <v>0</v>
      </c>
    </row>
    <row r="2342" spans="1:7" ht="22.5" x14ac:dyDescent="0.2">
      <c r="A2342" s="10" t="s">
        <v>369</v>
      </c>
      <c r="B2342" s="11" t="s">
        <v>2847</v>
      </c>
      <c r="C2342" s="11" t="s">
        <v>2848</v>
      </c>
      <c r="D2342" s="12">
        <v>6</v>
      </c>
      <c r="E2342" s="13">
        <v>6.0000000000000001E-3</v>
      </c>
      <c r="F2342" s="14">
        <v>0</v>
      </c>
      <c r="G2342" s="14">
        <f t="shared" si="36"/>
        <v>6.0000000000000001E-3</v>
      </c>
    </row>
    <row r="2343" spans="1:7" x14ac:dyDescent="0.2">
      <c r="A2343" s="10" t="s">
        <v>369</v>
      </c>
      <c r="B2343" s="11" t="s">
        <v>2849</v>
      </c>
      <c r="C2343" s="11" t="s">
        <v>2850</v>
      </c>
      <c r="D2343" s="12">
        <v>6</v>
      </c>
      <c r="E2343" s="13">
        <v>4.4999999999999997E-3</v>
      </c>
      <c r="F2343" s="14">
        <v>0</v>
      </c>
      <c r="G2343" s="14">
        <f t="shared" si="36"/>
        <v>4.4999999999999997E-3</v>
      </c>
    </row>
    <row r="2344" spans="1:7" x14ac:dyDescent="0.2">
      <c r="A2344" s="10" t="s">
        <v>32</v>
      </c>
      <c r="B2344" s="11" t="s">
        <v>519</v>
      </c>
      <c r="C2344" s="11" t="s">
        <v>1878</v>
      </c>
      <c r="D2344" s="12">
        <v>6</v>
      </c>
      <c r="E2344" s="13">
        <v>1.2E-2</v>
      </c>
      <c r="F2344" s="14">
        <v>0</v>
      </c>
      <c r="G2344" s="14">
        <f t="shared" si="36"/>
        <v>1.2E-2</v>
      </c>
    </row>
    <row r="2345" spans="1:7" ht="22.5" x14ac:dyDescent="0.2">
      <c r="A2345" s="10" t="s">
        <v>369</v>
      </c>
      <c r="B2345" s="11" t="s">
        <v>39</v>
      </c>
      <c r="C2345" s="11" t="s">
        <v>2851</v>
      </c>
      <c r="D2345" s="12">
        <v>6</v>
      </c>
      <c r="E2345" s="13">
        <v>5.4999999999999997E-3</v>
      </c>
      <c r="F2345" s="14">
        <v>0</v>
      </c>
      <c r="G2345" s="14">
        <f t="shared" si="36"/>
        <v>5.4999999999999997E-3</v>
      </c>
    </row>
    <row r="2346" spans="1:7" x14ac:dyDescent="0.2">
      <c r="A2346" s="10" t="s">
        <v>369</v>
      </c>
      <c r="B2346" s="11" t="s">
        <v>2852</v>
      </c>
      <c r="C2346" s="11" t="s">
        <v>2853</v>
      </c>
      <c r="D2346" s="12">
        <v>6</v>
      </c>
      <c r="E2346" s="13">
        <v>8.1400000000000014E-3</v>
      </c>
      <c r="F2346" s="14">
        <v>0</v>
      </c>
      <c r="G2346" s="14">
        <f t="shared" si="36"/>
        <v>8.1400000000000014E-3</v>
      </c>
    </row>
    <row r="2347" spans="1:7" x14ac:dyDescent="0.2">
      <c r="A2347" s="10" t="s">
        <v>192</v>
      </c>
      <c r="B2347" s="11" t="s">
        <v>3161</v>
      </c>
      <c r="C2347" s="11" t="s">
        <v>3162</v>
      </c>
      <c r="D2347" s="12">
        <v>6</v>
      </c>
      <c r="E2347" s="13">
        <v>2E-3</v>
      </c>
      <c r="F2347" s="14">
        <v>0</v>
      </c>
      <c r="G2347" s="14">
        <f t="shared" si="36"/>
        <v>2E-3</v>
      </c>
    </row>
    <row r="2348" spans="1:7" x14ac:dyDescent="0.2">
      <c r="A2348" s="10" t="s">
        <v>369</v>
      </c>
      <c r="B2348" s="11" t="s">
        <v>975</v>
      </c>
      <c r="C2348" s="11" t="s">
        <v>65</v>
      </c>
      <c r="D2348" s="12">
        <v>6</v>
      </c>
      <c r="E2348" s="13">
        <v>2.5000000000000001E-2</v>
      </c>
      <c r="F2348" s="14">
        <v>0</v>
      </c>
      <c r="G2348" s="14">
        <f t="shared" si="36"/>
        <v>2.5000000000000001E-2</v>
      </c>
    </row>
    <row r="2349" spans="1:7" ht="33.75" x14ac:dyDescent="0.2">
      <c r="A2349" s="10" t="s">
        <v>369</v>
      </c>
      <c r="B2349" s="11" t="s">
        <v>1107</v>
      </c>
      <c r="C2349" s="11" t="s">
        <v>2855</v>
      </c>
      <c r="D2349" s="12">
        <v>6</v>
      </c>
      <c r="E2349" s="13">
        <v>0</v>
      </c>
      <c r="F2349" s="14">
        <v>0</v>
      </c>
      <c r="G2349" s="14">
        <f t="shared" si="36"/>
        <v>0</v>
      </c>
    </row>
    <row r="2350" spans="1:7" ht="22.5" x14ac:dyDescent="0.2">
      <c r="A2350" s="10" t="s">
        <v>369</v>
      </c>
      <c r="B2350" s="11" t="s">
        <v>2276</v>
      </c>
      <c r="C2350" s="11" t="s">
        <v>2856</v>
      </c>
      <c r="D2350" s="12">
        <v>6</v>
      </c>
      <c r="E2350" s="13">
        <v>3.0000000000000001E-3</v>
      </c>
      <c r="F2350" s="14">
        <v>0</v>
      </c>
      <c r="G2350" s="14">
        <f t="shared" si="36"/>
        <v>3.0000000000000001E-3</v>
      </c>
    </row>
    <row r="2351" spans="1:7" x14ac:dyDescent="0.2">
      <c r="A2351" s="10" t="s">
        <v>192</v>
      </c>
      <c r="B2351" s="11" t="s">
        <v>3163</v>
      </c>
      <c r="C2351" s="11" t="s">
        <v>3162</v>
      </c>
      <c r="D2351" s="12">
        <v>6</v>
      </c>
      <c r="E2351" s="13">
        <v>2E-3</v>
      </c>
      <c r="F2351" s="14">
        <v>0</v>
      </c>
      <c r="G2351" s="14">
        <f t="shared" si="36"/>
        <v>2E-3</v>
      </c>
    </row>
    <row r="2352" spans="1:7" x14ac:dyDescent="0.2">
      <c r="A2352" s="10" t="s">
        <v>2858</v>
      </c>
      <c r="B2352" s="11" t="s">
        <v>2859</v>
      </c>
      <c r="C2352" s="11" t="s">
        <v>2860</v>
      </c>
      <c r="D2352" s="12">
        <v>6</v>
      </c>
      <c r="E2352" s="13">
        <v>1.4E-3</v>
      </c>
      <c r="F2352" s="14">
        <v>0</v>
      </c>
      <c r="G2352" s="14">
        <f t="shared" si="36"/>
        <v>1.4E-3</v>
      </c>
    </row>
    <row r="2353" spans="1:7" x14ac:dyDescent="0.2">
      <c r="A2353" s="10" t="s">
        <v>2858</v>
      </c>
      <c r="B2353" s="11" t="s">
        <v>765</v>
      </c>
      <c r="C2353" s="11" t="s">
        <v>2861</v>
      </c>
      <c r="D2353" s="12">
        <v>6</v>
      </c>
      <c r="E2353" s="13">
        <v>6.0000000000000001E-3</v>
      </c>
      <c r="F2353" s="14">
        <v>0</v>
      </c>
      <c r="G2353" s="14">
        <f t="shared" si="36"/>
        <v>6.0000000000000001E-3</v>
      </c>
    </row>
    <row r="2354" spans="1:7" x14ac:dyDescent="0.2">
      <c r="A2354" s="10" t="s">
        <v>2858</v>
      </c>
      <c r="B2354" s="11" t="s">
        <v>1872</v>
      </c>
      <c r="C2354" s="11" t="s">
        <v>2862</v>
      </c>
      <c r="D2354" s="12">
        <v>6</v>
      </c>
      <c r="E2354" s="13">
        <v>0</v>
      </c>
      <c r="F2354" s="14">
        <v>0</v>
      </c>
      <c r="G2354" s="14">
        <f t="shared" si="36"/>
        <v>0</v>
      </c>
    </row>
    <row r="2355" spans="1:7" x14ac:dyDescent="0.2">
      <c r="A2355" s="10" t="s">
        <v>156</v>
      </c>
      <c r="B2355" s="11" t="s">
        <v>39</v>
      </c>
      <c r="C2355" s="11" t="s">
        <v>559</v>
      </c>
      <c r="D2355" s="12">
        <v>6</v>
      </c>
      <c r="E2355" s="13">
        <v>1.9E-2</v>
      </c>
      <c r="F2355" s="14">
        <v>0</v>
      </c>
      <c r="G2355" s="14">
        <f t="shared" si="36"/>
        <v>1.9E-2</v>
      </c>
    </row>
    <row r="2356" spans="1:7" x14ac:dyDescent="0.2">
      <c r="A2356" s="10" t="s">
        <v>156</v>
      </c>
      <c r="B2356" s="11" t="s">
        <v>2096</v>
      </c>
      <c r="C2356" s="11" t="s">
        <v>431</v>
      </c>
      <c r="D2356" s="12">
        <v>6</v>
      </c>
      <c r="E2356" s="13">
        <v>2.3999999999999998E-3</v>
      </c>
      <c r="F2356" s="14">
        <v>0</v>
      </c>
      <c r="G2356" s="14">
        <f t="shared" si="36"/>
        <v>2.3999999999999998E-3</v>
      </c>
    </row>
    <row r="2357" spans="1:7" ht="22.5" x14ac:dyDescent="0.2">
      <c r="A2357" s="10" t="s">
        <v>156</v>
      </c>
      <c r="B2357" s="11" t="s">
        <v>39</v>
      </c>
      <c r="C2357" s="11" t="s">
        <v>563</v>
      </c>
      <c r="D2357" s="12">
        <v>6</v>
      </c>
      <c r="E2357" s="13">
        <v>1.7999999999999999E-2</v>
      </c>
      <c r="F2357" s="14">
        <v>0</v>
      </c>
      <c r="G2357" s="14">
        <f t="shared" si="36"/>
        <v>1.7999999999999999E-2</v>
      </c>
    </row>
    <row r="2358" spans="1:7" x14ac:dyDescent="0.2">
      <c r="A2358" s="10" t="s">
        <v>367</v>
      </c>
      <c r="B2358" s="11" t="s">
        <v>2863</v>
      </c>
      <c r="C2358" s="11" t="s">
        <v>970</v>
      </c>
      <c r="D2358" s="12">
        <v>6</v>
      </c>
      <c r="E2358" s="13">
        <v>2E-3</v>
      </c>
      <c r="F2358" s="14">
        <v>0</v>
      </c>
      <c r="G2358" s="14">
        <f t="shared" si="36"/>
        <v>2E-3</v>
      </c>
    </row>
    <row r="2359" spans="1:7" x14ac:dyDescent="0.2">
      <c r="A2359" s="10" t="s">
        <v>367</v>
      </c>
      <c r="B2359" s="11" t="s">
        <v>2865</v>
      </c>
      <c r="C2359" s="11" t="s">
        <v>65</v>
      </c>
      <c r="D2359" s="12">
        <v>6</v>
      </c>
      <c r="E2359" s="13">
        <v>6.1999999999999998E-3</v>
      </c>
      <c r="F2359" s="14">
        <v>0</v>
      </c>
      <c r="G2359" s="14">
        <f t="shared" si="36"/>
        <v>6.1999999999999998E-3</v>
      </c>
    </row>
    <row r="2360" spans="1:7" x14ac:dyDescent="0.2">
      <c r="A2360" s="10" t="s">
        <v>367</v>
      </c>
      <c r="B2360" s="11" t="s">
        <v>2866</v>
      </c>
      <c r="C2360" s="11" t="s">
        <v>65</v>
      </c>
      <c r="D2360" s="12">
        <v>6</v>
      </c>
      <c r="E2360" s="13">
        <v>6.4999999999999997E-3</v>
      </c>
      <c r="F2360" s="14">
        <v>0</v>
      </c>
      <c r="G2360" s="14">
        <f t="shared" si="36"/>
        <v>6.4999999999999997E-3</v>
      </c>
    </row>
    <row r="2361" spans="1:7" x14ac:dyDescent="0.2">
      <c r="A2361" s="10" t="s">
        <v>367</v>
      </c>
      <c r="B2361" s="11" t="s">
        <v>2867</v>
      </c>
      <c r="C2361" s="11" t="s">
        <v>65</v>
      </c>
      <c r="D2361" s="12">
        <v>6</v>
      </c>
      <c r="E2361" s="13">
        <v>3.5999999999999999E-3</v>
      </c>
      <c r="F2361" s="14">
        <v>0</v>
      </c>
      <c r="G2361" s="14">
        <f t="shared" si="36"/>
        <v>3.5999999999999999E-3</v>
      </c>
    </row>
    <row r="2362" spans="1:7" x14ac:dyDescent="0.2">
      <c r="A2362" s="10" t="s">
        <v>367</v>
      </c>
      <c r="B2362" s="11" t="s">
        <v>2868</v>
      </c>
      <c r="C2362" s="11" t="s">
        <v>65</v>
      </c>
      <c r="D2362" s="12">
        <v>6</v>
      </c>
      <c r="E2362" s="13">
        <v>9.6999999999999986E-3</v>
      </c>
      <c r="F2362" s="14">
        <v>0</v>
      </c>
      <c r="G2362" s="14">
        <f t="shared" si="36"/>
        <v>9.6999999999999986E-3</v>
      </c>
    </row>
    <row r="2363" spans="1:7" ht="22.5" x14ac:dyDescent="0.2">
      <c r="A2363" s="10" t="s">
        <v>367</v>
      </c>
      <c r="B2363" s="11" t="s">
        <v>1180</v>
      </c>
      <c r="C2363" s="11" t="s">
        <v>2869</v>
      </c>
      <c r="D2363" s="12">
        <v>6</v>
      </c>
      <c r="E2363" s="13">
        <v>2.5000000000000001E-3</v>
      </c>
      <c r="F2363" s="14">
        <v>0</v>
      </c>
      <c r="G2363" s="14">
        <f t="shared" si="36"/>
        <v>2.5000000000000001E-3</v>
      </c>
    </row>
    <row r="2364" spans="1:7" x14ac:dyDescent="0.2">
      <c r="A2364" s="10" t="s">
        <v>367</v>
      </c>
      <c r="B2364" s="11" t="s">
        <v>39</v>
      </c>
      <c r="C2364" s="11" t="s">
        <v>2870</v>
      </c>
      <c r="D2364" s="12">
        <v>6</v>
      </c>
      <c r="E2364" s="13">
        <v>7.0000000000000001E-3</v>
      </c>
      <c r="F2364" s="14">
        <v>0</v>
      </c>
      <c r="G2364" s="14">
        <f t="shared" si="36"/>
        <v>7.0000000000000001E-3</v>
      </c>
    </row>
    <row r="2365" spans="1:7" x14ac:dyDescent="0.2">
      <c r="A2365" s="10" t="s">
        <v>367</v>
      </c>
      <c r="B2365" s="11" t="s">
        <v>1755</v>
      </c>
      <c r="C2365" s="11" t="s">
        <v>2877</v>
      </c>
      <c r="D2365" s="12">
        <v>6</v>
      </c>
      <c r="E2365" s="13">
        <v>5.1070000000000004E-3</v>
      </c>
      <c r="F2365" s="14">
        <v>0</v>
      </c>
      <c r="G2365" s="14">
        <f t="shared" si="36"/>
        <v>5.1070000000000004E-3</v>
      </c>
    </row>
    <row r="2366" spans="1:7" x14ac:dyDescent="0.2">
      <c r="A2366" s="10" t="s">
        <v>367</v>
      </c>
      <c r="B2366" s="11" t="s">
        <v>39</v>
      </c>
      <c r="C2366" s="11" t="s">
        <v>2879</v>
      </c>
      <c r="D2366" s="12">
        <v>6</v>
      </c>
      <c r="E2366" s="13">
        <v>7.0000000000000001E-3</v>
      </c>
      <c r="F2366" s="14">
        <v>0</v>
      </c>
      <c r="G2366" s="14">
        <f t="shared" si="36"/>
        <v>7.0000000000000001E-3</v>
      </c>
    </row>
    <row r="2367" spans="1:7" x14ac:dyDescent="0.2">
      <c r="A2367" s="10" t="s">
        <v>156</v>
      </c>
      <c r="B2367" s="11" t="s">
        <v>1925</v>
      </c>
      <c r="C2367" s="11" t="s">
        <v>2090</v>
      </c>
      <c r="D2367" s="12">
        <v>6</v>
      </c>
      <c r="E2367" s="13">
        <v>5.0000000000000001E-3</v>
      </c>
      <c r="F2367" s="14">
        <v>0</v>
      </c>
      <c r="G2367" s="14">
        <f t="shared" si="36"/>
        <v>5.0000000000000001E-3</v>
      </c>
    </row>
    <row r="2368" spans="1:7" x14ac:dyDescent="0.2">
      <c r="A2368" s="10" t="s">
        <v>963</v>
      </c>
      <c r="B2368" s="11" t="s">
        <v>728</v>
      </c>
      <c r="C2368" s="11" t="s">
        <v>2880</v>
      </c>
      <c r="D2368" s="12">
        <v>6</v>
      </c>
      <c r="E2368" s="13">
        <v>2.5000000000000001E-3</v>
      </c>
      <c r="F2368" s="14">
        <v>0</v>
      </c>
      <c r="G2368" s="14">
        <f t="shared" si="36"/>
        <v>2.5000000000000001E-3</v>
      </c>
    </row>
    <row r="2369" spans="1:7" x14ac:dyDescent="0.2">
      <c r="A2369" s="10" t="s">
        <v>156</v>
      </c>
      <c r="B2369" s="11" t="s">
        <v>451</v>
      </c>
      <c r="C2369" s="11" t="s">
        <v>2089</v>
      </c>
      <c r="D2369" s="12">
        <v>6</v>
      </c>
      <c r="E2369" s="13">
        <v>4.4999999999999997E-3</v>
      </c>
      <c r="F2369" s="14">
        <v>0</v>
      </c>
      <c r="G2369" s="14">
        <f t="shared" si="36"/>
        <v>4.4999999999999997E-3</v>
      </c>
    </row>
    <row r="2370" spans="1:7" x14ac:dyDescent="0.2">
      <c r="A2370" s="10" t="s">
        <v>963</v>
      </c>
      <c r="B2370" s="11" t="s">
        <v>2881</v>
      </c>
      <c r="C2370" s="11" t="s">
        <v>965</v>
      </c>
      <c r="D2370" s="12">
        <v>6</v>
      </c>
      <c r="E2370" s="13">
        <v>1.0999999999999999E-2</v>
      </c>
      <c r="F2370" s="14">
        <v>0</v>
      </c>
      <c r="G2370" s="14">
        <f t="shared" si="36"/>
        <v>1.0999999999999999E-2</v>
      </c>
    </row>
    <row r="2371" spans="1:7" x14ac:dyDescent="0.2">
      <c r="A2371" s="10" t="s">
        <v>963</v>
      </c>
      <c r="B2371" s="11" t="s">
        <v>964</v>
      </c>
      <c r="C2371" s="11" t="s">
        <v>965</v>
      </c>
      <c r="D2371" s="12">
        <v>6</v>
      </c>
      <c r="E2371" s="13">
        <v>1.6E-2</v>
      </c>
      <c r="F2371" s="14">
        <v>0</v>
      </c>
      <c r="G2371" s="14">
        <f t="shared" si="36"/>
        <v>1.6E-2</v>
      </c>
    </row>
    <row r="2372" spans="1:7" ht="22.5" x14ac:dyDescent="0.2">
      <c r="A2372" s="10" t="s">
        <v>57</v>
      </c>
      <c r="B2372" s="11" t="s">
        <v>39</v>
      </c>
      <c r="C2372" s="11" t="s">
        <v>2882</v>
      </c>
      <c r="D2372" s="12">
        <v>6</v>
      </c>
      <c r="E2372" s="13">
        <v>0</v>
      </c>
      <c r="F2372" s="14">
        <v>0</v>
      </c>
      <c r="G2372" s="14">
        <f t="shared" si="36"/>
        <v>0</v>
      </c>
    </row>
    <row r="2373" spans="1:7" x14ac:dyDescent="0.2">
      <c r="A2373" s="10" t="s">
        <v>57</v>
      </c>
      <c r="B2373" s="11" t="s">
        <v>792</v>
      </c>
      <c r="C2373" s="11" t="s">
        <v>2883</v>
      </c>
      <c r="D2373" s="12">
        <v>6</v>
      </c>
      <c r="E2373" s="13">
        <v>0</v>
      </c>
      <c r="F2373" s="14">
        <v>0</v>
      </c>
      <c r="G2373" s="14">
        <f t="shared" si="36"/>
        <v>0</v>
      </c>
    </row>
    <row r="2374" spans="1:7" x14ac:dyDescent="0.2">
      <c r="A2374" s="10" t="s">
        <v>57</v>
      </c>
      <c r="B2374" s="11" t="s">
        <v>2920</v>
      </c>
      <c r="C2374" s="11" t="s">
        <v>7628</v>
      </c>
      <c r="D2374" s="12">
        <v>6</v>
      </c>
      <c r="E2374" s="13">
        <v>4.4999999999999997E-3</v>
      </c>
      <c r="F2374" s="14">
        <v>0</v>
      </c>
      <c r="G2374" s="14">
        <f t="shared" si="36"/>
        <v>4.4999999999999997E-3</v>
      </c>
    </row>
    <row r="2375" spans="1:7" x14ac:dyDescent="0.2">
      <c r="A2375" s="10" t="s">
        <v>156</v>
      </c>
      <c r="B2375" s="11" t="s">
        <v>2087</v>
      </c>
      <c r="C2375" s="11" t="s">
        <v>2088</v>
      </c>
      <c r="D2375" s="12">
        <v>6</v>
      </c>
      <c r="E2375" s="13">
        <v>6.3E-3</v>
      </c>
      <c r="F2375" s="14">
        <v>0</v>
      </c>
      <c r="G2375" s="14">
        <f t="shared" si="36"/>
        <v>6.3E-3</v>
      </c>
    </row>
    <row r="2376" spans="1:7" x14ac:dyDescent="0.2">
      <c r="A2376" s="10" t="s">
        <v>156</v>
      </c>
      <c r="B2376" s="11" t="s">
        <v>1891</v>
      </c>
      <c r="C2376" s="11" t="s">
        <v>2086</v>
      </c>
      <c r="D2376" s="12">
        <v>6</v>
      </c>
      <c r="E2376" s="13">
        <v>5.0000000000000001E-3</v>
      </c>
      <c r="F2376" s="14">
        <v>0</v>
      </c>
      <c r="G2376" s="14">
        <f t="shared" si="36"/>
        <v>5.0000000000000001E-3</v>
      </c>
    </row>
    <row r="2377" spans="1:7" x14ac:dyDescent="0.2">
      <c r="A2377" s="10" t="s">
        <v>57</v>
      </c>
      <c r="B2377" s="11" t="s">
        <v>2884</v>
      </c>
      <c r="C2377" s="11" t="s">
        <v>962</v>
      </c>
      <c r="D2377" s="12">
        <v>6</v>
      </c>
      <c r="E2377" s="13">
        <v>1.6000000000000001E-3</v>
      </c>
      <c r="F2377" s="14">
        <v>0</v>
      </c>
      <c r="G2377" s="14">
        <f t="shared" si="36"/>
        <v>1.6000000000000001E-3</v>
      </c>
    </row>
    <row r="2378" spans="1:7" ht="22.5" x14ac:dyDescent="0.2">
      <c r="A2378" s="10" t="s">
        <v>156</v>
      </c>
      <c r="B2378" s="11" t="s">
        <v>1483</v>
      </c>
      <c r="C2378" s="11" t="s">
        <v>2085</v>
      </c>
      <c r="D2378" s="12">
        <v>6</v>
      </c>
      <c r="E2378" s="13">
        <v>2E-3</v>
      </c>
      <c r="F2378" s="14">
        <v>0</v>
      </c>
      <c r="G2378" s="14">
        <f t="shared" ref="G2378:G2441" si="37">E2378-F2378</f>
        <v>2E-3</v>
      </c>
    </row>
    <row r="2379" spans="1:7" x14ac:dyDescent="0.2">
      <c r="A2379" s="10" t="s">
        <v>57</v>
      </c>
      <c r="B2379" s="11" t="s">
        <v>341</v>
      </c>
      <c r="C2379" s="11" t="s">
        <v>953</v>
      </c>
      <c r="D2379" s="12">
        <v>6</v>
      </c>
      <c r="E2379" s="13">
        <v>1.15E-2</v>
      </c>
      <c r="F2379" s="14">
        <v>0</v>
      </c>
      <c r="G2379" s="14">
        <f t="shared" si="37"/>
        <v>1.15E-2</v>
      </c>
    </row>
    <row r="2380" spans="1:7" x14ac:dyDescent="0.2">
      <c r="A2380" s="10" t="s">
        <v>57</v>
      </c>
      <c r="B2380" s="11" t="s">
        <v>2885</v>
      </c>
      <c r="C2380" s="11" t="s">
        <v>953</v>
      </c>
      <c r="D2380" s="12">
        <v>6</v>
      </c>
      <c r="E2380" s="13">
        <v>2.7000000000000001E-3</v>
      </c>
      <c r="F2380" s="14">
        <v>0</v>
      </c>
      <c r="G2380" s="14">
        <f t="shared" si="37"/>
        <v>2.7000000000000001E-3</v>
      </c>
    </row>
    <row r="2381" spans="1:7" ht="22.5" x14ac:dyDescent="0.2">
      <c r="A2381" s="10" t="s">
        <v>156</v>
      </c>
      <c r="B2381" s="11" t="s">
        <v>2083</v>
      </c>
      <c r="C2381" s="11" t="s">
        <v>2084</v>
      </c>
      <c r="D2381" s="12">
        <v>6</v>
      </c>
      <c r="E2381" s="13">
        <v>4.9000000000000007E-3</v>
      </c>
      <c r="F2381" s="14">
        <v>0</v>
      </c>
      <c r="G2381" s="14">
        <f t="shared" si="37"/>
        <v>4.9000000000000007E-3</v>
      </c>
    </row>
    <row r="2382" spans="1:7" x14ac:dyDescent="0.2">
      <c r="A2382" s="10" t="s">
        <v>57</v>
      </c>
      <c r="B2382" s="11" t="s">
        <v>2886</v>
      </c>
      <c r="C2382" s="11" t="s">
        <v>1377</v>
      </c>
      <c r="D2382" s="12">
        <v>6</v>
      </c>
      <c r="E2382" s="13">
        <v>1.6E-2</v>
      </c>
      <c r="F2382" s="14">
        <v>0</v>
      </c>
      <c r="G2382" s="14">
        <f t="shared" si="37"/>
        <v>1.6E-2</v>
      </c>
    </row>
    <row r="2383" spans="1:7" x14ac:dyDescent="0.2">
      <c r="A2383" s="10" t="s">
        <v>57</v>
      </c>
      <c r="B2383" s="11" t="s">
        <v>25</v>
      </c>
      <c r="C2383" s="11" t="s">
        <v>1377</v>
      </c>
      <c r="D2383" s="12">
        <v>6</v>
      </c>
      <c r="E2383" s="13">
        <v>2.7000000000000001E-3</v>
      </c>
      <c r="F2383" s="14">
        <v>0</v>
      </c>
      <c r="G2383" s="14">
        <f t="shared" si="37"/>
        <v>2.7000000000000001E-3</v>
      </c>
    </row>
    <row r="2384" spans="1:7" x14ac:dyDescent="0.2">
      <c r="A2384" s="10" t="s">
        <v>57</v>
      </c>
      <c r="B2384" s="11" t="s">
        <v>2889</v>
      </c>
      <c r="C2384" s="11" t="s">
        <v>124</v>
      </c>
      <c r="D2384" s="12">
        <v>6</v>
      </c>
      <c r="E2384" s="13">
        <v>7.0000000000000001E-3</v>
      </c>
      <c r="F2384" s="14">
        <v>0</v>
      </c>
      <c r="G2384" s="14">
        <f t="shared" si="37"/>
        <v>7.0000000000000001E-3</v>
      </c>
    </row>
    <row r="2385" spans="1:7" x14ac:dyDescent="0.2">
      <c r="A2385" s="10" t="s">
        <v>57</v>
      </c>
      <c r="B2385" s="11" t="s">
        <v>2891</v>
      </c>
      <c r="C2385" s="11" t="s">
        <v>906</v>
      </c>
      <c r="D2385" s="12">
        <v>6</v>
      </c>
      <c r="E2385" s="13">
        <v>4.45E-3</v>
      </c>
      <c r="F2385" s="14">
        <v>0</v>
      </c>
      <c r="G2385" s="14">
        <f t="shared" si="37"/>
        <v>4.45E-3</v>
      </c>
    </row>
    <row r="2386" spans="1:7" ht="22.5" x14ac:dyDescent="0.2">
      <c r="A2386" s="10" t="s">
        <v>156</v>
      </c>
      <c r="B2386" s="11" t="s">
        <v>2082</v>
      </c>
      <c r="C2386" s="11" t="s">
        <v>949</v>
      </c>
      <c r="D2386" s="12">
        <v>6</v>
      </c>
      <c r="E2386" s="13">
        <v>5.4999999999999997E-3</v>
      </c>
      <c r="F2386" s="14">
        <v>0</v>
      </c>
      <c r="G2386" s="14">
        <f t="shared" si="37"/>
        <v>5.4999999999999997E-3</v>
      </c>
    </row>
    <row r="2387" spans="1:7" ht="22.5" x14ac:dyDescent="0.2">
      <c r="A2387" s="10" t="s">
        <v>57</v>
      </c>
      <c r="B2387" s="11" t="s">
        <v>2892</v>
      </c>
      <c r="C2387" s="11" t="s">
        <v>951</v>
      </c>
      <c r="D2387" s="12">
        <v>6</v>
      </c>
      <c r="E2387" s="13">
        <v>5.9000000000000007E-3</v>
      </c>
      <c r="F2387" s="14">
        <v>0</v>
      </c>
      <c r="G2387" s="14">
        <f t="shared" si="37"/>
        <v>5.9000000000000007E-3</v>
      </c>
    </row>
    <row r="2388" spans="1:7" ht="22.5" x14ac:dyDescent="0.2">
      <c r="A2388" s="10" t="s">
        <v>57</v>
      </c>
      <c r="B2388" s="11" t="s">
        <v>2894</v>
      </c>
      <c r="C2388" s="11" t="s">
        <v>951</v>
      </c>
      <c r="D2388" s="12">
        <v>6</v>
      </c>
      <c r="E2388" s="13">
        <v>3.3999999999999998E-3</v>
      </c>
      <c r="F2388" s="14">
        <v>0</v>
      </c>
      <c r="G2388" s="14">
        <f t="shared" si="37"/>
        <v>3.3999999999999998E-3</v>
      </c>
    </row>
    <row r="2389" spans="1:7" x14ac:dyDescent="0.2">
      <c r="A2389" s="10" t="s">
        <v>57</v>
      </c>
      <c r="B2389" s="11" t="s">
        <v>1735</v>
      </c>
      <c r="C2389" s="11" t="s">
        <v>2897</v>
      </c>
      <c r="D2389" s="12">
        <v>6</v>
      </c>
      <c r="E2389" s="13">
        <v>2.5000000000000001E-3</v>
      </c>
      <c r="F2389" s="14">
        <v>0</v>
      </c>
      <c r="G2389" s="14">
        <f t="shared" si="37"/>
        <v>2.5000000000000001E-3</v>
      </c>
    </row>
    <row r="2390" spans="1:7" x14ac:dyDescent="0.2">
      <c r="A2390" s="10" t="s">
        <v>57</v>
      </c>
      <c r="B2390" s="11" t="s">
        <v>2900</v>
      </c>
      <c r="C2390" s="11" t="s">
        <v>1242</v>
      </c>
      <c r="D2390" s="12">
        <v>6</v>
      </c>
      <c r="E2390" s="13">
        <v>0</v>
      </c>
      <c r="F2390" s="14">
        <v>0</v>
      </c>
      <c r="G2390" s="14">
        <f t="shared" si="37"/>
        <v>0</v>
      </c>
    </row>
    <row r="2391" spans="1:7" x14ac:dyDescent="0.2">
      <c r="A2391" s="10" t="s">
        <v>57</v>
      </c>
      <c r="B2391" s="11" t="s">
        <v>5847</v>
      </c>
      <c r="C2391" s="11" t="s">
        <v>5848</v>
      </c>
      <c r="D2391" s="12">
        <v>6</v>
      </c>
      <c r="E2391" s="13">
        <v>1.49E-3</v>
      </c>
      <c r="F2391" s="14">
        <v>0</v>
      </c>
      <c r="G2391" s="14">
        <f t="shared" si="37"/>
        <v>1.49E-3</v>
      </c>
    </row>
    <row r="2392" spans="1:7" x14ac:dyDescent="0.2">
      <c r="A2392" s="10" t="s">
        <v>92</v>
      </c>
      <c r="B2392" s="11" t="s">
        <v>874</v>
      </c>
      <c r="C2392" s="11" t="s">
        <v>3164</v>
      </c>
      <c r="D2392" s="12">
        <v>6</v>
      </c>
      <c r="E2392" s="13">
        <v>8.0000000000000002E-3</v>
      </c>
      <c r="F2392" s="14">
        <v>0</v>
      </c>
      <c r="G2392" s="14">
        <f t="shared" si="37"/>
        <v>8.0000000000000002E-3</v>
      </c>
    </row>
    <row r="2393" spans="1:7" ht="22.5" x14ac:dyDescent="0.2">
      <c r="A2393" s="10" t="s">
        <v>220</v>
      </c>
      <c r="B2393" s="11" t="s">
        <v>1180</v>
      </c>
      <c r="C2393" s="11" t="s">
        <v>1496</v>
      </c>
      <c r="D2393" s="12">
        <v>6</v>
      </c>
      <c r="E2393" s="13">
        <v>0</v>
      </c>
      <c r="F2393" s="14">
        <v>0</v>
      </c>
      <c r="G2393" s="14">
        <f t="shared" si="37"/>
        <v>0</v>
      </c>
    </row>
    <row r="2394" spans="1:7" x14ac:dyDescent="0.2">
      <c r="A2394" s="10" t="s">
        <v>57</v>
      </c>
      <c r="B2394" s="11" t="s">
        <v>2912</v>
      </c>
      <c r="C2394" s="11" t="s">
        <v>2913</v>
      </c>
      <c r="D2394" s="12">
        <v>6</v>
      </c>
      <c r="E2394" s="13">
        <v>3.7000000000000002E-3</v>
      </c>
      <c r="F2394" s="14">
        <v>0</v>
      </c>
      <c r="G2394" s="14">
        <f t="shared" si="37"/>
        <v>3.7000000000000002E-3</v>
      </c>
    </row>
    <row r="2395" spans="1:7" x14ac:dyDescent="0.2">
      <c r="A2395" s="10" t="s">
        <v>104</v>
      </c>
      <c r="B2395" s="11" t="s">
        <v>25</v>
      </c>
      <c r="C2395" s="11" t="s">
        <v>1518</v>
      </c>
      <c r="D2395" s="12">
        <v>6</v>
      </c>
      <c r="E2395" s="13">
        <v>0</v>
      </c>
      <c r="F2395" s="14">
        <v>0</v>
      </c>
      <c r="G2395" s="14">
        <f t="shared" si="37"/>
        <v>0</v>
      </c>
    </row>
    <row r="2396" spans="1:7" x14ac:dyDescent="0.2">
      <c r="A2396" s="10" t="s">
        <v>220</v>
      </c>
      <c r="B2396" s="11" t="s">
        <v>493</v>
      </c>
      <c r="C2396" s="11" t="s">
        <v>1497</v>
      </c>
      <c r="D2396" s="12">
        <v>6</v>
      </c>
      <c r="E2396" s="13">
        <v>1.8E-3</v>
      </c>
      <c r="F2396" s="14">
        <v>0</v>
      </c>
      <c r="G2396" s="14">
        <f t="shared" si="37"/>
        <v>1.8E-3</v>
      </c>
    </row>
    <row r="2397" spans="1:7" x14ac:dyDescent="0.2">
      <c r="A2397" s="10" t="s">
        <v>156</v>
      </c>
      <c r="B2397" s="11" t="s">
        <v>1810</v>
      </c>
      <c r="C2397" s="11" t="s">
        <v>2081</v>
      </c>
      <c r="D2397" s="12">
        <v>6</v>
      </c>
      <c r="E2397" s="13">
        <v>7.0000000000000001E-3</v>
      </c>
      <c r="F2397" s="14">
        <v>0</v>
      </c>
      <c r="G2397" s="14">
        <f t="shared" si="37"/>
        <v>7.0000000000000001E-3</v>
      </c>
    </row>
    <row r="2398" spans="1:7" x14ac:dyDescent="0.2">
      <c r="A2398" s="10" t="s">
        <v>57</v>
      </c>
      <c r="B2398" s="11" t="s">
        <v>2914</v>
      </c>
      <c r="C2398" s="11" t="s">
        <v>65</v>
      </c>
      <c r="D2398" s="12">
        <v>6</v>
      </c>
      <c r="E2398" s="13">
        <v>1.4E-2</v>
      </c>
      <c r="F2398" s="14">
        <v>0</v>
      </c>
      <c r="G2398" s="14">
        <f t="shared" si="37"/>
        <v>1.4E-2</v>
      </c>
    </row>
    <row r="2399" spans="1:7" x14ac:dyDescent="0.2">
      <c r="A2399" s="10" t="s">
        <v>57</v>
      </c>
      <c r="B2399" s="11" t="s">
        <v>2915</v>
      </c>
      <c r="C2399" s="11" t="s">
        <v>65</v>
      </c>
      <c r="D2399" s="12">
        <v>6</v>
      </c>
      <c r="E2399" s="13">
        <v>1.2999999999999999E-2</v>
      </c>
      <c r="F2399" s="14">
        <v>0</v>
      </c>
      <c r="G2399" s="14">
        <f t="shared" si="37"/>
        <v>1.2999999999999999E-2</v>
      </c>
    </row>
    <row r="2400" spans="1:7" x14ac:dyDescent="0.2">
      <c r="A2400" s="10" t="s">
        <v>57</v>
      </c>
      <c r="B2400" s="11" t="s">
        <v>2916</v>
      </c>
      <c r="C2400" s="11" t="s">
        <v>65</v>
      </c>
      <c r="D2400" s="12">
        <v>6</v>
      </c>
      <c r="E2400" s="13">
        <v>1.44E-2</v>
      </c>
      <c r="F2400" s="14">
        <v>0</v>
      </c>
      <c r="G2400" s="14">
        <f t="shared" si="37"/>
        <v>1.44E-2</v>
      </c>
    </row>
    <row r="2401" spans="1:7" x14ac:dyDescent="0.2">
      <c r="A2401" s="10" t="s">
        <v>57</v>
      </c>
      <c r="B2401" s="11" t="s">
        <v>493</v>
      </c>
      <c r="C2401" s="11" t="s">
        <v>1455</v>
      </c>
      <c r="D2401" s="12">
        <v>6</v>
      </c>
      <c r="E2401" s="13">
        <v>4.0999999999999995E-3</v>
      </c>
      <c r="F2401" s="14">
        <v>0</v>
      </c>
      <c r="G2401" s="14">
        <f t="shared" si="37"/>
        <v>4.0999999999999995E-3</v>
      </c>
    </row>
    <row r="2402" spans="1:7" x14ac:dyDescent="0.2">
      <c r="A2402" s="10" t="s">
        <v>57</v>
      </c>
      <c r="B2402" s="11" t="s">
        <v>39</v>
      </c>
      <c r="C2402" s="11" t="s">
        <v>2917</v>
      </c>
      <c r="D2402" s="12">
        <v>6</v>
      </c>
      <c r="E2402" s="13">
        <v>6.7999999999999996E-3</v>
      </c>
      <c r="F2402" s="14">
        <v>0</v>
      </c>
      <c r="G2402" s="14">
        <f t="shared" si="37"/>
        <v>6.7999999999999996E-3</v>
      </c>
    </row>
    <row r="2403" spans="1:7" x14ac:dyDescent="0.2">
      <c r="A2403" s="10" t="s">
        <v>57</v>
      </c>
      <c r="B2403" s="11" t="s">
        <v>2918</v>
      </c>
      <c r="C2403" s="11" t="s">
        <v>1762</v>
      </c>
      <c r="D2403" s="12">
        <v>6</v>
      </c>
      <c r="E2403" s="13">
        <v>2.8999999999999998E-3</v>
      </c>
      <c r="F2403" s="14">
        <v>0</v>
      </c>
      <c r="G2403" s="14">
        <f t="shared" si="37"/>
        <v>2.8999999999999998E-3</v>
      </c>
    </row>
    <row r="2404" spans="1:7" x14ac:dyDescent="0.2">
      <c r="A2404" s="10" t="s">
        <v>57</v>
      </c>
      <c r="B2404" s="11" t="s">
        <v>2919</v>
      </c>
      <c r="C2404" s="11" t="s">
        <v>1762</v>
      </c>
      <c r="D2404" s="12">
        <v>6</v>
      </c>
      <c r="E2404" s="13">
        <v>4.0000000000000001E-3</v>
      </c>
      <c r="F2404" s="14">
        <v>0</v>
      </c>
      <c r="G2404" s="14">
        <f t="shared" si="37"/>
        <v>4.0000000000000001E-3</v>
      </c>
    </row>
    <row r="2405" spans="1:7" x14ac:dyDescent="0.2">
      <c r="A2405" s="10" t="s">
        <v>57</v>
      </c>
      <c r="B2405" s="11" t="s">
        <v>2920</v>
      </c>
      <c r="C2405" s="11" t="s">
        <v>2921</v>
      </c>
      <c r="D2405" s="12">
        <v>6</v>
      </c>
      <c r="E2405" s="13">
        <v>0</v>
      </c>
      <c r="F2405" s="14">
        <v>0</v>
      </c>
      <c r="G2405" s="14">
        <f t="shared" si="37"/>
        <v>0</v>
      </c>
    </row>
    <row r="2406" spans="1:7" x14ac:dyDescent="0.2">
      <c r="A2406" s="10" t="s">
        <v>220</v>
      </c>
      <c r="B2406" s="11" t="s">
        <v>1180</v>
      </c>
      <c r="C2406" s="11" t="s">
        <v>1498</v>
      </c>
      <c r="D2406" s="12">
        <v>6</v>
      </c>
      <c r="E2406" s="13">
        <v>0</v>
      </c>
      <c r="F2406" s="14">
        <v>0</v>
      </c>
      <c r="G2406" s="14">
        <f t="shared" si="37"/>
        <v>0</v>
      </c>
    </row>
    <row r="2407" spans="1:7" ht="22.5" x14ac:dyDescent="0.2">
      <c r="A2407" s="10" t="s">
        <v>57</v>
      </c>
      <c r="B2407" s="11" t="s">
        <v>1312</v>
      </c>
      <c r="C2407" s="11" t="s">
        <v>2922</v>
      </c>
      <c r="D2407" s="12">
        <v>6</v>
      </c>
      <c r="E2407" s="13">
        <v>2E-3</v>
      </c>
      <c r="F2407" s="14">
        <v>0</v>
      </c>
      <c r="G2407" s="14">
        <f t="shared" si="37"/>
        <v>2E-3</v>
      </c>
    </row>
    <row r="2408" spans="1:7" x14ac:dyDescent="0.2">
      <c r="A2408" s="10" t="s">
        <v>57</v>
      </c>
      <c r="B2408" s="11" t="s">
        <v>792</v>
      </c>
      <c r="C2408" s="11" t="s">
        <v>2923</v>
      </c>
      <c r="D2408" s="12">
        <v>6</v>
      </c>
      <c r="E2408" s="13">
        <v>0</v>
      </c>
      <c r="F2408" s="14">
        <v>0</v>
      </c>
      <c r="G2408" s="14">
        <f t="shared" si="37"/>
        <v>0</v>
      </c>
    </row>
    <row r="2409" spans="1:7" x14ac:dyDescent="0.2">
      <c r="A2409" s="10" t="s">
        <v>357</v>
      </c>
      <c r="B2409" s="11" t="s">
        <v>2924</v>
      </c>
      <c r="C2409" s="11" t="s">
        <v>2925</v>
      </c>
      <c r="D2409" s="12">
        <v>6</v>
      </c>
      <c r="E2409" s="13">
        <v>8.9999999999999993E-3</v>
      </c>
      <c r="F2409" s="14">
        <v>0</v>
      </c>
      <c r="G2409" s="14">
        <f t="shared" si="37"/>
        <v>8.9999999999999993E-3</v>
      </c>
    </row>
    <row r="2410" spans="1:7" ht="22.5" x14ac:dyDescent="0.2">
      <c r="A2410" s="10" t="s">
        <v>357</v>
      </c>
      <c r="B2410" s="11" t="s">
        <v>2927</v>
      </c>
      <c r="C2410" s="11" t="s">
        <v>951</v>
      </c>
      <c r="D2410" s="12">
        <v>6</v>
      </c>
      <c r="E2410" s="13">
        <v>1.6999999999999999E-3</v>
      </c>
      <c r="F2410" s="14">
        <v>0</v>
      </c>
      <c r="G2410" s="14">
        <f t="shared" si="37"/>
        <v>1.6999999999999999E-3</v>
      </c>
    </row>
    <row r="2411" spans="1:7" ht="22.5" x14ac:dyDescent="0.2">
      <c r="A2411" s="10" t="s">
        <v>357</v>
      </c>
      <c r="B2411" s="11" t="s">
        <v>1249</v>
      </c>
      <c r="C2411" s="11" t="s">
        <v>951</v>
      </c>
      <c r="D2411" s="12">
        <v>6</v>
      </c>
      <c r="E2411" s="13">
        <v>2.3999999999999998E-3</v>
      </c>
      <c r="F2411" s="14">
        <v>0</v>
      </c>
      <c r="G2411" s="14">
        <f t="shared" si="37"/>
        <v>2.3999999999999998E-3</v>
      </c>
    </row>
    <row r="2412" spans="1:7" ht="22.5" x14ac:dyDescent="0.2">
      <c r="A2412" s="10" t="s">
        <v>357</v>
      </c>
      <c r="B2412" s="11" t="s">
        <v>2928</v>
      </c>
      <c r="C2412" s="11" t="s">
        <v>951</v>
      </c>
      <c r="D2412" s="12">
        <v>6</v>
      </c>
      <c r="E2412" s="13">
        <v>0</v>
      </c>
      <c r="F2412" s="14">
        <v>0</v>
      </c>
      <c r="G2412" s="14">
        <f t="shared" si="37"/>
        <v>0</v>
      </c>
    </row>
    <row r="2413" spans="1:7" x14ac:dyDescent="0.2">
      <c r="A2413" s="10" t="s">
        <v>220</v>
      </c>
      <c r="B2413" s="11" t="s">
        <v>1499</v>
      </c>
      <c r="C2413" s="11" t="s">
        <v>1498</v>
      </c>
      <c r="D2413" s="12">
        <v>6</v>
      </c>
      <c r="E2413" s="13">
        <v>2.1000000000000003E-3</v>
      </c>
      <c r="F2413" s="14">
        <v>0</v>
      </c>
      <c r="G2413" s="14">
        <f t="shared" si="37"/>
        <v>2.1000000000000003E-3</v>
      </c>
    </row>
    <row r="2414" spans="1:7" x14ac:dyDescent="0.2">
      <c r="A2414" s="10" t="s">
        <v>357</v>
      </c>
      <c r="B2414" s="11" t="s">
        <v>2930</v>
      </c>
      <c r="C2414" s="11" t="s">
        <v>360</v>
      </c>
      <c r="D2414" s="12">
        <v>6</v>
      </c>
      <c r="E2414" s="13">
        <v>1.3599999999999999E-2</v>
      </c>
      <c r="F2414" s="14">
        <v>0</v>
      </c>
      <c r="G2414" s="14">
        <f t="shared" si="37"/>
        <v>1.3599999999999999E-2</v>
      </c>
    </row>
    <row r="2415" spans="1:7" ht="22.5" x14ac:dyDescent="0.2">
      <c r="A2415" s="10" t="s">
        <v>92</v>
      </c>
      <c r="B2415" s="11" t="s">
        <v>3165</v>
      </c>
      <c r="C2415" s="11" t="s">
        <v>3166</v>
      </c>
      <c r="D2415" s="12">
        <v>6</v>
      </c>
      <c r="E2415" s="13">
        <v>1.5E-3</v>
      </c>
      <c r="F2415" s="14">
        <v>0</v>
      </c>
      <c r="G2415" s="14">
        <f t="shared" si="37"/>
        <v>1.5E-3</v>
      </c>
    </row>
    <row r="2416" spans="1:7" x14ac:dyDescent="0.2">
      <c r="A2416" s="10" t="s">
        <v>357</v>
      </c>
      <c r="B2416" s="11" t="s">
        <v>931</v>
      </c>
      <c r="C2416" s="11" t="s">
        <v>2932</v>
      </c>
      <c r="D2416" s="12">
        <v>6</v>
      </c>
      <c r="E2416" s="13">
        <v>1.7000000000000001E-2</v>
      </c>
      <c r="F2416" s="14">
        <v>0</v>
      </c>
      <c r="G2416" s="14">
        <f t="shared" si="37"/>
        <v>1.7000000000000001E-2</v>
      </c>
    </row>
    <row r="2417" spans="1:7" x14ac:dyDescent="0.2">
      <c r="A2417" s="10" t="s">
        <v>357</v>
      </c>
      <c r="B2417" s="11" t="s">
        <v>2933</v>
      </c>
      <c r="C2417" s="11" t="s">
        <v>944</v>
      </c>
      <c r="D2417" s="12">
        <v>6</v>
      </c>
      <c r="E2417" s="13">
        <v>0</v>
      </c>
      <c r="F2417" s="14">
        <v>0</v>
      </c>
      <c r="G2417" s="14">
        <f t="shared" si="37"/>
        <v>0</v>
      </c>
    </row>
    <row r="2418" spans="1:7" x14ac:dyDescent="0.2">
      <c r="A2418" s="10" t="s">
        <v>357</v>
      </c>
      <c r="B2418" s="11" t="s">
        <v>1673</v>
      </c>
      <c r="C2418" s="11" t="s">
        <v>2934</v>
      </c>
      <c r="D2418" s="12">
        <v>6</v>
      </c>
      <c r="E2418" s="13">
        <v>1.825E-3</v>
      </c>
      <c r="F2418" s="14">
        <v>0</v>
      </c>
      <c r="G2418" s="14">
        <f t="shared" si="37"/>
        <v>1.825E-3</v>
      </c>
    </row>
    <row r="2419" spans="1:7" x14ac:dyDescent="0.2">
      <c r="A2419" s="10" t="s">
        <v>357</v>
      </c>
      <c r="B2419" s="11" t="s">
        <v>2935</v>
      </c>
      <c r="C2419" s="11" t="s">
        <v>2936</v>
      </c>
      <c r="D2419" s="12">
        <v>6</v>
      </c>
      <c r="E2419" s="13">
        <v>1.4999999999999999E-2</v>
      </c>
      <c r="F2419" s="14">
        <v>0</v>
      </c>
      <c r="G2419" s="14">
        <f t="shared" si="37"/>
        <v>1.4999999999999999E-2</v>
      </c>
    </row>
    <row r="2420" spans="1:7" ht="22.5" x14ac:dyDescent="0.2">
      <c r="A2420" s="10" t="s">
        <v>111</v>
      </c>
      <c r="B2420" s="11" t="s">
        <v>1077</v>
      </c>
      <c r="C2420" s="11" t="s">
        <v>1196</v>
      </c>
      <c r="D2420" s="12">
        <v>6</v>
      </c>
      <c r="E2420" s="13">
        <v>0</v>
      </c>
      <c r="F2420" s="14">
        <v>0</v>
      </c>
      <c r="G2420" s="14">
        <f t="shared" si="37"/>
        <v>0</v>
      </c>
    </row>
    <row r="2421" spans="1:7" x14ac:dyDescent="0.2">
      <c r="A2421" s="10" t="s">
        <v>220</v>
      </c>
      <c r="B2421" s="11" t="s">
        <v>1500</v>
      </c>
      <c r="C2421" s="11" t="s">
        <v>1501</v>
      </c>
      <c r="D2421" s="12">
        <v>6</v>
      </c>
      <c r="E2421" s="13">
        <v>3.5000000000000001E-3</v>
      </c>
      <c r="F2421" s="14">
        <v>0</v>
      </c>
      <c r="G2421" s="14">
        <f t="shared" si="37"/>
        <v>3.5000000000000001E-3</v>
      </c>
    </row>
    <row r="2422" spans="1:7" ht="22.5" x14ac:dyDescent="0.2">
      <c r="A2422" s="10" t="s">
        <v>220</v>
      </c>
      <c r="B2422" s="11" t="s">
        <v>1502</v>
      </c>
      <c r="C2422" s="11" t="s">
        <v>1503</v>
      </c>
      <c r="D2422" s="12">
        <v>6</v>
      </c>
      <c r="E2422" s="13">
        <v>3.3E-3</v>
      </c>
      <c r="F2422" s="14">
        <v>0</v>
      </c>
      <c r="G2422" s="14">
        <f t="shared" si="37"/>
        <v>3.3E-3</v>
      </c>
    </row>
    <row r="2423" spans="1:7" x14ac:dyDescent="0.2">
      <c r="A2423" s="10" t="s">
        <v>357</v>
      </c>
      <c r="B2423" s="11" t="s">
        <v>923</v>
      </c>
      <c r="C2423" s="11" t="s">
        <v>65</v>
      </c>
      <c r="D2423" s="12">
        <v>6</v>
      </c>
      <c r="E2423" s="13">
        <v>1.4999999999999999E-2</v>
      </c>
      <c r="F2423" s="14">
        <v>0</v>
      </c>
      <c r="G2423" s="14">
        <f t="shared" si="37"/>
        <v>1.4999999999999999E-2</v>
      </c>
    </row>
    <row r="2424" spans="1:7" x14ac:dyDescent="0.2">
      <c r="A2424" s="10" t="s">
        <v>357</v>
      </c>
      <c r="B2424" s="11" t="s">
        <v>1735</v>
      </c>
      <c r="C2424" s="11" t="s">
        <v>1276</v>
      </c>
      <c r="D2424" s="12">
        <v>6</v>
      </c>
      <c r="E2424" s="13">
        <v>0</v>
      </c>
      <c r="F2424" s="14">
        <v>0</v>
      </c>
      <c r="G2424" s="14">
        <f t="shared" si="37"/>
        <v>0</v>
      </c>
    </row>
    <row r="2425" spans="1:7" x14ac:dyDescent="0.2">
      <c r="A2425" s="10" t="s">
        <v>357</v>
      </c>
      <c r="B2425" s="11" t="s">
        <v>2942</v>
      </c>
      <c r="C2425" s="11" t="s">
        <v>1762</v>
      </c>
      <c r="D2425" s="12">
        <v>6</v>
      </c>
      <c r="E2425" s="13">
        <v>5.0999999999999995E-3</v>
      </c>
      <c r="F2425" s="14">
        <v>0</v>
      </c>
      <c r="G2425" s="14">
        <f t="shared" si="37"/>
        <v>5.0999999999999995E-3</v>
      </c>
    </row>
    <row r="2426" spans="1:7" x14ac:dyDescent="0.2">
      <c r="A2426" s="10" t="s">
        <v>357</v>
      </c>
      <c r="B2426" s="11" t="s">
        <v>1755</v>
      </c>
      <c r="C2426" s="11" t="s">
        <v>1762</v>
      </c>
      <c r="D2426" s="12">
        <v>6</v>
      </c>
      <c r="E2426" s="13">
        <v>5.0999999999999995E-3</v>
      </c>
      <c r="F2426" s="14">
        <v>0</v>
      </c>
      <c r="G2426" s="14">
        <f t="shared" si="37"/>
        <v>5.0999999999999995E-3</v>
      </c>
    </row>
    <row r="2427" spans="1:7" x14ac:dyDescent="0.2">
      <c r="A2427" s="10" t="s">
        <v>357</v>
      </c>
      <c r="B2427" s="11" t="s">
        <v>2946</v>
      </c>
      <c r="C2427" s="11" t="s">
        <v>1762</v>
      </c>
      <c r="D2427" s="12">
        <v>6</v>
      </c>
      <c r="E2427" s="13">
        <v>3.0000000000000001E-3</v>
      </c>
      <c r="F2427" s="14">
        <v>0</v>
      </c>
      <c r="G2427" s="14">
        <f t="shared" si="37"/>
        <v>3.0000000000000001E-3</v>
      </c>
    </row>
    <row r="2428" spans="1:7" x14ac:dyDescent="0.2">
      <c r="A2428" s="10" t="s">
        <v>53</v>
      </c>
      <c r="B2428" s="11" t="s">
        <v>1735</v>
      </c>
      <c r="C2428" s="11" t="s">
        <v>2950</v>
      </c>
      <c r="D2428" s="12">
        <v>6</v>
      </c>
      <c r="E2428" s="13">
        <v>6.0000000000000001E-3</v>
      </c>
      <c r="F2428" s="14">
        <v>0</v>
      </c>
      <c r="G2428" s="14">
        <f t="shared" si="37"/>
        <v>6.0000000000000001E-3</v>
      </c>
    </row>
    <row r="2429" spans="1:7" ht="22.5" x14ac:dyDescent="0.2">
      <c r="A2429" s="10" t="s">
        <v>53</v>
      </c>
      <c r="B2429" s="11" t="s">
        <v>712</v>
      </c>
      <c r="C2429" s="11" t="s">
        <v>2951</v>
      </c>
      <c r="D2429" s="12">
        <v>6</v>
      </c>
      <c r="E2429" s="13">
        <v>0</v>
      </c>
      <c r="F2429" s="14">
        <v>0</v>
      </c>
      <c r="G2429" s="14">
        <f t="shared" si="37"/>
        <v>0</v>
      </c>
    </row>
    <row r="2430" spans="1:7" ht="22.5" x14ac:dyDescent="0.2">
      <c r="A2430" s="10" t="s">
        <v>53</v>
      </c>
      <c r="B2430" s="11" t="s">
        <v>1872</v>
      </c>
      <c r="C2430" s="11" t="s">
        <v>2954</v>
      </c>
      <c r="D2430" s="12">
        <v>6</v>
      </c>
      <c r="E2430" s="13">
        <v>3.0000000000000001E-3</v>
      </c>
      <c r="F2430" s="14">
        <v>0</v>
      </c>
      <c r="G2430" s="14">
        <f t="shared" si="37"/>
        <v>3.0000000000000001E-3</v>
      </c>
    </row>
    <row r="2431" spans="1:7" ht="22.5" x14ac:dyDescent="0.2">
      <c r="A2431" s="10" t="s">
        <v>53</v>
      </c>
      <c r="B2431" s="11" t="s">
        <v>2958</v>
      </c>
      <c r="C2431" s="11" t="s">
        <v>2959</v>
      </c>
      <c r="D2431" s="12">
        <v>6</v>
      </c>
      <c r="E2431" s="13">
        <v>0</v>
      </c>
      <c r="F2431" s="14">
        <v>0</v>
      </c>
      <c r="G2431" s="14">
        <f t="shared" si="37"/>
        <v>0</v>
      </c>
    </row>
    <row r="2432" spans="1:7" x14ac:dyDescent="0.2">
      <c r="A2432" s="10" t="s">
        <v>53</v>
      </c>
      <c r="B2432" s="11" t="s">
        <v>1896</v>
      </c>
      <c r="C2432" s="11" t="s">
        <v>2960</v>
      </c>
      <c r="D2432" s="12">
        <v>6</v>
      </c>
      <c r="E2432" s="13">
        <v>0</v>
      </c>
      <c r="F2432" s="14">
        <v>0</v>
      </c>
      <c r="G2432" s="14">
        <f t="shared" si="37"/>
        <v>0</v>
      </c>
    </row>
    <row r="2433" spans="1:7" ht="22.5" x14ac:dyDescent="0.2">
      <c r="A2433" s="10" t="s">
        <v>53</v>
      </c>
      <c r="B2433" s="11" t="s">
        <v>2961</v>
      </c>
      <c r="C2433" s="11" t="s">
        <v>2962</v>
      </c>
      <c r="D2433" s="12">
        <v>6</v>
      </c>
      <c r="E2433" s="13">
        <v>0</v>
      </c>
      <c r="F2433" s="14">
        <v>0</v>
      </c>
      <c r="G2433" s="14">
        <f t="shared" si="37"/>
        <v>0</v>
      </c>
    </row>
    <row r="2434" spans="1:7" x14ac:dyDescent="0.2">
      <c r="A2434" s="10" t="s">
        <v>53</v>
      </c>
      <c r="B2434" s="11" t="s">
        <v>1164</v>
      </c>
      <c r="C2434" s="11" t="s">
        <v>2963</v>
      </c>
      <c r="D2434" s="12">
        <v>6</v>
      </c>
      <c r="E2434" s="13">
        <v>7.0000000000000001E-3</v>
      </c>
      <c r="F2434" s="14">
        <v>0</v>
      </c>
      <c r="G2434" s="14">
        <f t="shared" si="37"/>
        <v>7.0000000000000001E-3</v>
      </c>
    </row>
    <row r="2435" spans="1:7" x14ac:dyDescent="0.2">
      <c r="A2435" s="10" t="s">
        <v>53</v>
      </c>
      <c r="B2435" s="11" t="s">
        <v>1735</v>
      </c>
      <c r="C2435" s="11" t="s">
        <v>2964</v>
      </c>
      <c r="D2435" s="12">
        <v>6</v>
      </c>
      <c r="E2435" s="13">
        <v>1E-3</v>
      </c>
      <c r="F2435" s="14">
        <v>0</v>
      </c>
      <c r="G2435" s="14">
        <f t="shared" si="37"/>
        <v>1E-3</v>
      </c>
    </row>
    <row r="2436" spans="1:7" ht="22.5" x14ac:dyDescent="0.2">
      <c r="A2436" s="10" t="s">
        <v>220</v>
      </c>
      <c r="B2436" s="11" t="s">
        <v>1505</v>
      </c>
      <c r="C2436" s="11" t="s">
        <v>1506</v>
      </c>
      <c r="D2436" s="12">
        <v>6</v>
      </c>
      <c r="E2436" s="13">
        <v>2E-3</v>
      </c>
      <c r="F2436" s="14">
        <v>0</v>
      </c>
      <c r="G2436" s="14">
        <f t="shared" si="37"/>
        <v>2E-3</v>
      </c>
    </row>
    <row r="2437" spans="1:7" x14ac:dyDescent="0.2">
      <c r="A2437" s="10" t="s">
        <v>53</v>
      </c>
      <c r="B2437" s="11" t="s">
        <v>39</v>
      </c>
      <c r="C2437" s="11" t="s">
        <v>911</v>
      </c>
      <c r="D2437" s="12">
        <v>6</v>
      </c>
      <c r="E2437" s="13">
        <v>2.5000000000000001E-2</v>
      </c>
      <c r="F2437" s="14">
        <v>0</v>
      </c>
      <c r="G2437" s="14">
        <f t="shared" si="37"/>
        <v>2.5000000000000001E-2</v>
      </c>
    </row>
    <row r="2438" spans="1:7" x14ac:dyDescent="0.2">
      <c r="A2438" s="10" t="s">
        <v>53</v>
      </c>
      <c r="B2438" s="11" t="s">
        <v>2961</v>
      </c>
      <c r="C2438" s="11" t="s">
        <v>2965</v>
      </c>
      <c r="D2438" s="12">
        <v>6</v>
      </c>
      <c r="E2438" s="13">
        <v>0</v>
      </c>
      <c r="F2438" s="14">
        <v>0</v>
      </c>
      <c r="G2438" s="14">
        <f t="shared" si="37"/>
        <v>0</v>
      </c>
    </row>
    <row r="2439" spans="1:7" x14ac:dyDescent="0.2">
      <c r="A2439" s="10" t="s">
        <v>53</v>
      </c>
      <c r="B2439" s="11" t="s">
        <v>2966</v>
      </c>
      <c r="C2439" s="11" t="s">
        <v>2967</v>
      </c>
      <c r="D2439" s="12">
        <v>6</v>
      </c>
      <c r="E2439" s="13">
        <v>1.2E-2</v>
      </c>
      <c r="F2439" s="14">
        <v>0</v>
      </c>
      <c r="G2439" s="14">
        <f t="shared" si="37"/>
        <v>1.2E-2</v>
      </c>
    </row>
    <row r="2440" spans="1:7" ht="22.5" x14ac:dyDescent="0.2">
      <c r="A2440" s="10" t="s">
        <v>53</v>
      </c>
      <c r="B2440" s="11" t="s">
        <v>765</v>
      </c>
      <c r="C2440" s="11" t="s">
        <v>2968</v>
      </c>
      <c r="D2440" s="12">
        <v>6</v>
      </c>
      <c r="E2440" s="13">
        <v>7.0000000000000001E-3</v>
      </c>
      <c r="F2440" s="14">
        <v>0</v>
      </c>
      <c r="G2440" s="14">
        <f t="shared" si="37"/>
        <v>7.0000000000000001E-3</v>
      </c>
    </row>
    <row r="2441" spans="1:7" x14ac:dyDescent="0.2">
      <c r="A2441" s="10" t="s">
        <v>53</v>
      </c>
      <c r="B2441" s="11" t="s">
        <v>2969</v>
      </c>
      <c r="C2441" s="11" t="s">
        <v>2970</v>
      </c>
      <c r="D2441" s="12">
        <v>6</v>
      </c>
      <c r="E2441" s="13">
        <v>0</v>
      </c>
      <c r="F2441" s="14">
        <v>0</v>
      </c>
      <c r="G2441" s="14">
        <f t="shared" si="37"/>
        <v>0</v>
      </c>
    </row>
    <row r="2442" spans="1:7" x14ac:dyDescent="0.2">
      <c r="A2442" s="10" t="s">
        <v>53</v>
      </c>
      <c r="B2442" s="11" t="s">
        <v>2971</v>
      </c>
      <c r="C2442" s="11" t="s">
        <v>2972</v>
      </c>
      <c r="D2442" s="12">
        <v>6</v>
      </c>
      <c r="E2442" s="13">
        <v>1.6000000000000001E-3</v>
      </c>
      <c r="F2442" s="14">
        <v>0</v>
      </c>
      <c r="G2442" s="14">
        <f t="shared" ref="G2442:G2505" si="38">E2442-F2442</f>
        <v>1.6000000000000001E-3</v>
      </c>
    </row>
    <row r="2443" spans="1:7" x14ac:dyDescent="0.2">
      <c r="A2443" s="10" t="s">
        <v>53</v>
      </c>
      <c r="B2443" s="11" t="s">
        <v>1735</v>
      </c>
      <c r="C2443" s="11" t="s">
        <v>2975</v>
      </c>
      <c r="D2443" s="12">
        <v>6</v>
      </c>
      <c r="E2443" s="13">
        <v>0</v>
      </c>
      <c r="F2443" s="14">
        <v>0</v>
      </c>
      <c r="G2443" s="14">
        <f t="shared" si="38"/>
        <v>0</v>
      </c>
    </row>
    <row r="2444" spans="1:7" x14ac:dyDescent="0.2">
      <c r="A2444" s="10" t="s">
        <v>53</v>
      </c>
      <c r="B2444" s="11" t="s">
        <v>519</v>
      </c>
      <c r="C2444" s="11" t="s">
        <v>2978</v>
      </c>
      <c r="D2444" s="12">
        <v>6</v>
      </c>
      <c r="E2444" s="13">
        <v>2.8999999999999998E-3</v>
      </c>
      <c r="F2444" s="14">
        <v>0</v>
      </c>
      <c r="G2444" s="14">
        <f t="shared" si="38"/>
        <v>2.8999999999999998E-3</v>
      </c>
    </row>
    <row r="2445" spans="1:7" ht="22.5" x14ac:dyDescent="0.2">
      <c r="A2445" s="10" t="s">
        <v>92</v>
      </c>
      <c r="B2445" s="11" t="s">
        <v>1735</v>
      </c>
      <c r="C2445" s="11" t="s">
        <v>4949</v>
      </c>
      <c r="D2445" s="12">
        <v>6</v>
      </c>
      <c r="E2445" s="13">
        <v>1.6000000000000001E-3</v>
      </c>
      <c r="F2445" s="14">
        <v>0</v>
      </c>
      <c r="G2445" s="14">
        <f t="shared" si="38"/>
        <v>1.6000000000000001E-3</v>
      </c>
    </row>
    <row r="2446" spans="1:7" ht="22.5" x14ac:dyDescent="0.2">
      <c r="A2446" s="10" t="s">
        <v>220</v>
      </c>
      <c r="B2446" s="11" t="s">
        <v>1509</v>
      </c>
      <c r="C2446" s="11" t="s">
        <v>1510</v>
      </c>
      <c r="D2446" s="12">
        <v>6</v>
      </c>
      <c r="E2446" s="13">
        <v>8.9999999999999998E-4</v>
      </c>
      <c r="F2446" s="14">
        <v>0</v>
      </c>
      <c r="G2446" s="14">
        <f t="shared" si="38"/>
        <v>8.9999999999999998E-4</v>
      </c>
    </row>
    <row r="2447" spans="1:7" x14ac:dyDescent="0.2">
      <c r="A2447" s="10" t="s">
        <v>53</v>
      </c>
      <c r="B2447" s="11" t="s">
        <v>493</v>
      </c>
      <c r="C2447" s="11" t="s">
        <v>1622</v>
      </c>
      <c r="D2447" s="12">
        <v>6</v>
      </c>
      <c r="E2447" s="13">
        <v>2E-3</v>
      </c>
      <c r="F2447" s="14">
        <v>0</v>
      </c>
      <c r="G2447" s="14">
        <f t="shared" si="38"/>
        <v>2E-3</v>
      </c>
    </row>
    <row r="2448" spans="1:7" x14ac:dyDescent="0.2">
      <c r="A2448" s="10" t="s">
        <v>194</v>
      </c>
      <c r="B2448" s="11" t="s">
        <v>1661</v>
      </c>
      <c r="C2448" s="11" t="s">
        <v>1662</v>
      </c>
      <c r="D2448" s="12">
        <v>6</v>
      </c>
      <c r="E2448" s="13">
        <v>3.0999999999999999E-3</v>
      </c>
      <c r="F2448" s="14">
        <v>0</v>
      </c>
      <c r="G2448" s="14">
        <f t="shared" si="38"/>
        <v>3.0999999999999999E-3</v>
      </c>
    </row>
    <row r="2449" spans="1:7" x14ac:dyDescent="0.2">
      <c r="A2449" s="10" t="s">
        <v>53</v>
      </c>
      <c r="B2449" s="11" t="s">
        <v>905</v>
      </c>
      <c r="C2449" s="11" t="s">
        <v>906</v>
      </c>
      <c r="D2449" s="12">
        <v>6</v>
      </c>
      <c r="E2449" s="13">
        <v>2.1000000000000001E-2</v>
      </c>
      <c r="F2449" s="14">
        <v>0</v>
      </c>
      <c r="G2449" s="14">
        <f t="shared" si="38"/>
        <v>2.1000000000000001E-2</v>
      </c>
    </row>
    <row r="2450" spans="1:7" x14ac:dyDescent="0.2">
      <c r="A2450" s="10" t="s">
        <v>53</v>
      </c>
      <c r="B2450" s="11" t="s">
        <v>39</v>
      </c>
      <c r="C2450" s="11" t="s">
        <v>2982</v>
      </c>
      <c r="D2450" s="12">
        <v>6</v>
      </c>
      <c r="E2450" s="13">
        <v>4.0000000000000001E-3</v>
      </c>
      <c r="F2450" s="14">
        <v>0</v>
      </c>
      <c r="G2450" s="14">
        <f t="shared" si="38"/>
        <v>4.0000000000000001E-3</v>
      </c>
    </row>
    <row r="2451" spans="1:7" x14ac:dyDescent="0.2">
      <c r="A2451" s="10" t="s">
        <v>53</v>
      </c>
      <c r="B2451" s="11" t="s">
        <v>2984</v>
      </c>
      <c r="C2451" s="11" t="s">
        <v>1242</v>
      </c>
      <c r="D2451" s="12">
        <v>6</v>
      </c>
      <c r="E2451" s="13">
        <v>0</v>
      </c>
      <c r="F2451" s="14">
        <v>0</v>
      </c>
      <c r="G2451" s="14">
        <f t="shared" si="38"/>
        <v>0</v>
      </c>
    </row>
    <row r="2452" spans="1:7" x14ac:dyDescent="0.2">
      <c r="A2452" s="10" t="s">
        <v>156</v>
      </c>
      <c r="B2452" s="11" t="s">
        <v>2079</v>
      </c>
      <c r="C2452" s="11" t="s">
        <v>2080</v>
      </c>
      <c r="D2452" s="12">
        <v>6</v>
      </c>
      <c r="E2452" s="13">
        <v>5.0000000000000001E-3</v>
      </c>
      <c r="F2452" s="14">
        <v>0</v>
      </c>
      <c r="G2452" s="14">
        <f t="shared" si="38"/>
        <v>5.0000000000000001E-3</v>
      </c>
    </row>
    <row r="2453" spans="1:7" ht="22.5" x14ac:dyDescent="0.2">
      <c r="A2453" s="10" t="s">
        <v>53</v>
      </c>
      <c r="B2453" s="11" t="s">
        <v>2985</v>
      </c>
      <c r="C2453" s="11" t="s">
        <v>2986</v>
      </c>
      <c r="D2453" s="12">
        <v>6</v>
      </c>
      <c r="E2453" s="13">
        <v>3.5000000000000001E-3</v>
      </c>
      <c r="F2453" s="14">
        <v>0</v>
      </c>
      <c r="G2453" s="14">
        <f t="shared" si="38"/>
        <v>3.5000000000000001E-3</v>
      </c>
    </row>
    <row r="2454" spans="1:7" ht="22.5" x14ac:dyDescent="0.2">
      <c r="A2454" s="10" t="s">
        <v>53</v>
      </c>
      <c r="B2454" s="11" t="s">
        <v>2988</v>
      </c>
      <c r="C2454" s="11" t="s">
        <v>2989</v>
      </c>
      <c r="D2454" s="12">
        <v>6</v>
      </c>
      <c r="E2454" s="13">
        <v>2.3500000000000001E-3</v>
      </c>
      <c r="F2454" s="14">
        <v>0</v>
      </c>
      <c r="G2454" s="14">
        <f t="shared" si="38"/>
        <v>2.3500000000000001E-3</v>
      </c>
    </row>
    <row r="2455" spans="1:7" x14ac:dyDescent="0.2">
      <c r="A2455" s="10" t="s">
        <v>53</v>
      </c>
      <c r="B2455" s="11" t="s">
        <v>1735</v>
      </c>
      <c r="C2455" s="11" t="s">
        <v>848</v>
      </c>
      <c r="D2455" s="12">
        <v>6</v>
      </c>
      <c r="E2455" s="13">
        <v>0</v>
      </c>
      <c r="F2455" s="14">
        <v>0</v>
      </c>
      <c r="G2455" s="14">
        <f t="shared" si="38"/>
        <v>0</v>
      </c>
    </row>
    <row r="2456" spans="1:7" x14ac:dyDescent="0.2">
      <c r="A2456" s="10" t="s">
        <v>92</v>
      </c>
      <c r="B2456" s="11" t="s">
        <v>764</v>
      </c>
      <c r="C2456" s="11" t="s">
        <v>2272</v>
      </c>
      <c r="D2456" s="12">
        <v>6</v>
      </c>
      <c r="E2456" s="13">
        <v>6.9000000000000008E-3</v>
      </c>
      <c r="F2456" s="14">
        <v>0</v>
      </c>
      <c r="G2456" s="14">
        <f t="shared" si="38"/>
        <v>6.9000000000000008E-3</v>
      </c>
    </row>
    <row r="2457" spans="1:7" ht="22.5" x14ac:dyDescent="0.2">
      <c r="A2457" s="10" t="s">
        <v>53</v>
      </c>
      <c r="B2457" s="11" t="s">
        <v>1180</v>
      </c>
      <c r="C2457" s="11" t="s">
        <v>2995</v>
      </c>
      <c r="D2457" s="12">
        <v>6</v>
      </c>
      <c r="E2457" s="13">
        <v>2.2000000000000001E-3</v>
      </c>
      <c r="F2457" s="14">
        <v>0</v>
      </c>
      <c r="G2457" s="14">
        <f t="shared" si="38"/>
        <v>2.2000000000000001E-3</v>
      </c>
    </row>
    <row r="2458" spans="1:7" ht="22.5" x14ac:dyDescent="0.2">
      <c r="A2458" s="10" t="s">
        <v>53</v>
      </c>
      <c r="B2458" s="11" t="s">
        <v>371</v>
      </c>
      <c r="C2458" s="11" t="s">
        <v>2996</v>
      </c>
      <c r="D2458" s="12">
        <v>6</v>
      </c>
      <c r="E2458" s="13">
        <v>3.2000000000000002E-3</v>
      </c>
      <c r="F2458" s="14">
        <v>0</v>
      </c>
      <c r="G2458" s="14">
        <f t="shared" si="38"/>
        <v>3.2000000000000002E-3</v>
      </c>
    </row>
    <row r="2459" spans="1:7" ht="22.5" x14ac:dyDescent="0.2">
      <c r="A2459" s="10" t="s">
        <v>92</v>
      </c>
      <c r="B2459" s="11" t="s">
        <v>1207</v>
      </c>
      <c r="C2459" s="11" t="s">
        <v>3170</v>
      </c>
      <c r="D2459" s="12">
        <v>6</v>
      </c>
      <c r="E2459" s="13">
        <v>4.0000000000000001E-3</v>
      </c>
      <c r="F2459" s="14">
        <v>0</v>
      </c>
      <c r="G2459" s="14">
        <f t="shared" si="38"/>
        <v>4.0000000000000001E-3</v>
      </c>
    </row>
    <row r="2460" spans="1:7" x14ac:dyDescent="0.2">
      <c r="A2460" s="10" t="s">
        <v>53</v>
      </c>
      <c r="B2460" s="11" t="s">
        <v>2997</v>
      </c>
      <c r="C2460" s="11" t="s">
        <v>349</v>
      </c>
      <c r="D2460" s="12">
        <v>6</v>
      </c>
      <c r="E2460" s="13">
        <v>2.3E-3</v>
      </c>
      <c r="F2460" s="14">
        <v>0</v>
      </c>
      <c r="G2460" s="14">
        <f t="shared" si="38"/>
        <v>2.3E-3</v>
      </c>
    </row>
    <row r="2461" spans="1:7" ht="22.5" x14ac:dyDescent="0.2">
      <c r="A2461" s="10" t="s">
        <v>53</v>
      </c>
      <c r="B2461" s="11" t="s">
        <v>39</v>
      </c>
      <c r="C2461" s="11" t="s">
        <v>2999</v>
      </c>
      <c r="D2461" s="12">
        <v>6</v>
      </c>
      <c r="E2461" s="13">
        <v>0.01</v>
      </c>
      <c r="F2461" s="14">
        <v>0</v>
      </c>
      <c r="G2461" s="14">
        <f t="shared" si="38"/>
        <v>0.01</v>
      </c>
    </row>
    <row r="2462" spans="1:7" ht="22.5" x14ac:dyDescent="0.2">
      <c r="A2462" s="10" t="s">
        <v>53</v>
      </c>
      <c r="B2462" s="11" t="s">
        <v>3000</v>
      </c>
      <c r="C2462" s="11" t="s">
        <v>2999</v>
      </c>
      <c r="D2462" s="12">
        <v>6</v>
      </c>
      <c r="E2462" s="13">
        <v>3.0000000000000001E-3</v>
      </c>
      <c r="F2462" s="14">
        <v>0</v>
      </c>
      <c r="G2462" s="14">
        <f t="shared" si="38"/>
        <v>3.0000000000000001E-3</v>
      </c>
    </row>
    <row r="2463" spans="1:7" x14ac:dyDescent="0.2">
      <c r="A2463" s="10" t="s">
        <v>53</v>
      </c>
      <c r="B2463" s="11" t="s">
        <v>765</v>
      </c>
      <c r="C2463" s="11" t="s">
        <v>3003</v>
      </c>
      <c r="D2463" s="12">
        <v>6</v>
      </c>
      <c r="E2463" s="13">
        <v>1.0869999999999999E-2</v>
      </c>
      <c r="F2463" s="14">
        <v>0</v>
      </c>
      <c r="G2463" s="14">
        <f t="shared" si="38"/>
        <v>1.0869999999999999E-2</v>
      </c>
    </row>
    <row r="2464" spans="1:7" ht="22.5" x14ac:dyDescent="0.2">
      <c r="A2464" s="10" t="s">
        <v>53</v>
      </c>
      <c r="B2464" s="11" t="s">
        <v>3004</v>
      </c>
      <c r="C2464" s="11" t="s">
        <v>3005</v>
      </c>
      <c r="D2464" s="12">
        <v>6</v>
      </c>
      <c r="E2464" s="13">
        <v>2.2000000000000001E-3</v>
      </c>
      <c r="F2464" s="14">
        <v>0</v>
      </c>
      <c r="G2464" s="14">
        <f t="shared" si="38"/>
        <v>2.2000000000000001E-3</v>
      </c>
    </row>
    <row r="2465" spans="1:7" ht="22.5" x14ac:dyDescent="0.2">
      <c r="A2465" s="10" t="s">
        <v>53</v>
      </c>
      <c r="B2465" s="11" t="s">
        <v>3006</v>
      </c>
      <c r="C2465" s="11" t="s">
        <v>3007</v>
      </c>
      <c r="D2465" s="12">
        <v>6</v>
      </c>
      <c r="E2465" s="13">
        <v>1.6E-2</v>
      </c>
      <c r="F2465" s="14">
        <v>0</v>
      </c>
      <c r="G2465" s="14">
        <f t="shared" si="38"/>
        <v>1.6E-2</v>
      </c>
    </row>
    <row r="2466" spans="1:7" ht="22.5" x14ac:dyDescent="0.2">
      <c r="A2466" s="10" t="s">
        <v>53</v>
      </c>
      <c r="B2466" s="11" t="s">
        <v>3008</v>
      </c>
      <c r="C2466" s="11" t="s">
        <v>3007</v>
      </c>
      <c r="D2466" s="12">
        <v>6</v>
      </c>
      <c r="E2466" s="13">
        <v>6.9900000000000006E-3</v>
      </c>
      <c r="F2466" s="14">
        <v>0</v>
      </c>
      <c r="G2466" s="14">
        <f t="shared" si="38"/>
        <v>6.9900000000000006E-3</v>
      </c>
    </row>
    <row r="2467" spans="1:7" x14ac:dyDescent="0.2">
      <c r="A2467" s="10" t="s">
        <v>220</v>
      </c>
      <c r="B2467" s="11" t="s">
        <v>1516</v>
      </c>
      <c r="C2467" s="11" t="s">
        <v>1517</v>
      </c>
      <c r="D2467" s="12">
        <v>6</v>
      </c>
      <c r="E2467" s="13">
        <v>0</v>
      </c>
      <c r="F2467" s="14">
        <v>0</v>
      </c>
      <c r="G2467" s="14">
        <f t="shared" si="38"/>
        <v>0</v>
      </c>
    </row>
    <row r="2468" spans="1:7" x14ac:dyDescent="0.2">
      <c r="A2468" s="10" t="s">
        <v>53</v>
      </c>
      <c r="B2468" s="11" t="s">
        <v>892</v>
      </c>
      <c r="C2468" s="11" t="s">
        <v>3013</v>
      </c>
      <c r="D2468" s="12">
        <v>6</v>
      </c>
      <c r="E2468" s="13">
        <v>6.4999999999999997E-3</v>
      </c>
      <c r="F2468" s="14">
        <v>0</v>
      </c>
      <c r="G2468" s="14">
        <f t="shared" si="38"/>
        <v>6.4999999999999997E-3</v>
      </c>
    </row>
    <row r="2469" spans="1:7" x14ac:dyDescent="0.2">
      <c r="A2469" s="10" t="s">
        <v>92</v>
      </c>
      <c r="B2469" s="11" t="s">
        <v>2600</v>
      </c>
      <c r="C2469" s="11" t="s">
        <v>3171</v>
      </c>
      <c r="D2469" s="12">
        <v>6</v>
      </c>
      <c r="E2469" s="13">
        <v>2.5999999999999999E-3</v>
      </c>
      <c r="F2469" s="14">
        <v>0</v>
      </c>
      <c r="G2469" s="14">
        <f t="shared" si="38"/>
        <v>2.5999999999999999E-3</v>
      </c>
    </row>
    <row r="2470" spans="1:7" x14ac:dyDescent="0.2">
      <c r="A2470" s="10" t="s">
        <v>220</v>
      </c>
      <c r="B2470" s="11" t="s">
        <v>1519</v>
      </c>
      <c r="C2470" s="11" t="s">
        <v>1520</v>
      </c>
      <c r="D2470" s="12">
        <v>6</v>
      </c>
      <c r="E2470" s="13">
        <v>2.5000000000000001E-3</v>
      </c>
      <c r="F2470" s="14">
        <v>0</v>
      </c>
      <c r="G2470" s="14">
        <f t="shared" si="38"/>
        <v>2.5000000000000001E-3</v>
      </c>
    </row>
    <row r="2471" spans="1:7" x14ac:dyDescent="0.2">
      <c r="A2471" s="10" t="s">
        <v>53</v>
      </c>
      <c r="B2471" s="11" t="s">
        <v>537</v>
      </c>
      <c r="C2471" s="11" t="s">
        <v>3014</v>
      </c>
      <c r="D2471" s="12">
        <v>6</v>
      </c>
      <c r="E2471" s="13">
        <v>3.3999999999999998E-3</v>
      </c>
      <c r="F2471" s="14">
        <v>0</v>
      </c>
      <c r="G2471" s="14">
        <f t="shared" si="38"/>
        <v>3.3999999999999998E-3</v>
      </c>
    </row>
    <row r="2472" spans="1:7" x14ac:dyDescent="0.2">
      <c r="A2472" s="10" t="s">
        <v>53</v>
      </c>
      <c r="B2472" s="11" t="s">
        <v>3015</v>
      </c>
      <c r="C2472" s="11" t="s">
        <v>3014</v>
      </c>
      <c r="D2472" s="12">
        <v>6</v>
      </c>
      <c r="E2472" s="13">
        <v>0</v>
      </c>
      <c r="F2472" s="14">
        <v>0</v>
      </c>
      <c r="G2472" s="14">
        <f t="shared" si="38"/>
        <v>0</v>
      </c>
    </row>
    <row r="2473" spans="1:7" x14ac:dyDescent="0.2">
      <c r="A2473" s="10" t="s">
        <v>53</v>
      </c>
      <c r="B2473" s="11" t="s">
        <v>3016</v>
      </c>
      <c r="C2473" s="11" t="s">
        <v>3014</v>
      </c>
      <c r="D2473" s="12">
        <v>6</v>
      </c>
      <c r="E2473" s="13">
        <v>5.0000000000000001E-3</v>
      </c>
      <c r="F2473" s="14">
        <v>0</v>
      </c>
      <c r="G2473" s="14">
        <f t="shared" si="38"/>
        <v>5.0000000000000001E-3</v>
      </c>
    </row>
    <row r="2474" spans="1:7" x14ac:dyDescent="0.2">
      <c r="A2474" s="10" t="s">
        <v>53</v>
      </c>
      <c r="B2474" s="11" t="s">
        <v>1755</v>
      </c>
      <c r="C2474" s="11" t="s">
        <v>3017</v>
      </c>
      <c r="D2474" s="12">
        <v>6</v>
      </c>
      <c r="E2474" s="13">
        <v>4.0919999999999993E-3</v>
      </c>
      <c r="F2474" s="14">
        <v>0</v>
      </c>
      <c r="G2474" s="14">
        <f t="shared" si="38"/>
        <v>4.0919999999999993E-3</v>
      </c>
    </row>
    <row r="2475" spans="1:7" x14ac:dyDescent="0.2">
      <c r="A2475" s="10" t="s">
        <v>220</v>
      </c>
      <c r="B2475" s="11" t="s">
        <v>1519</v>
      </c>
      <c r="C2475" s="11" t="s">
        <v>1521</v>
      </c>
      <c r="D2475" s="12">
        <v>6</v>
      </c>
      <c r="E2475" s="13">
        <v>2.5000000000000001E-3</v>
      </c>
      <c r="F2475" s="14">
        <v>0</v>
      </c>
      <c r="G2475" s="14">
        <f t="shared" si="38"/>
        <v>2.5000000000000001E-3</v>
      </c>
    </row>
    <row r="2476" spans="1:7" x14ac:dyDescent="0.2">
      <c r="A2476" s="10" t="s">
        <v>53</v>
      </c>
      <c r="B2476" s="11" t="s">
        <v>39</v>
      </c>
      <c r="C2476" s="11" t="s">
        <v>891</v>
      </c>
      <c r="D2476" s="12">
        <v>6</v>
      </c>
      <c r="E2476" s="13">
        <v>1.4999999999999999E-2</v>
      </c>
      <c r="F2476" s="14">
        <v>0</v>
      </c>
      <c r="G2476" s="14">
        <f t="shared" si="38"/>
        <v>1.4999999999999999E-2</v>
      </c>
    </row>
    <row r="2477" spans="1:7" x14ac:dyDescent="0.2">
      <c r="A2477" s="10" t="s">
        <v>53</v>
      </c>
      <c r="B2477" s="11" t="s">
        <v>3018</v>
      </c>
      <c r="C2477" s="11" t="s">
        <v>3019</v>
      </c>
      <c r="D2477" s="12">
        <v>6</v>
      </c>
      <c r="E2477" s="13">
        <v>0.01</v>
      </c>
      <c r="F2477" s="14">
        <v>0</v>
      </c>
      <c r="G2477" s="14">
        <f t="shared" si="38"/>
        <v>0.01</v>
      </c>
    </row>
    <row r="2478" spans="1:7" x14ac:dyDescent="0.2">
      <c r="A2478" s="10" t="s">
        <v>53</v>
      </c>
      <c r="B2478" s="11" t="s">
        <v>1504</v>
      </c>
      <c r="C2478" s="11" t="s">
        <v>3020</v>
      </c>
      <c r="D2478" s="12">
        <v>6</v>
      </c>
      <c r="E2478" s="13">
        <v>3.3740000000000003E-3</v>
      </c>
      <c r="F2478" s="14">
        <v>0</v>
      </c>
      <c r="G2478" s="14">
        <f t="shared" si="38"/>
        <v>3.3740000000000003E-3</v>
      </c>
    </row>
    <row r="2479" spans="1:7" x14ac:dyDescent="0.2">
      <c r="A2479" s="10" t="s">
        <v>53</v>
      </c>
      <c r="B2479" s="11" t="s">
        <v>3022</v>
      </c>
      <c r="C2479" s="11" t="s">
        <v>3023</v>
      </c>
      <c r="D2479" s="12">
        <v>6</v>
      </c>
      <c r="E2479" s="13">
        <v>3.8700000000000002E-3</v>
      </c>
      <c r="F2479" s="14">
        <v>0</v>
      </c>
      <c r="G2479" s="14">
        <f t="shared" si="38"/>
        <v>3.8700000000000002E-3</v>
      </c>
    </row>
    <row r="2480" spans="1:7" x14ac:dyDescent="0.2">
      <c r="A2480" s="10" t="s">
        <v>53</v>
      </c>
      <c r="B2480" s="11" t="s">
        <v>3018</v>
      </c>
      <c r="C2480" s="11" t="s">
        <v>3024</v>
      </c>
      <c r="D2480" s="12">
        <v>6</v>
      </c>
      <c r="E2480" s="13">
        <v>2.4500000000000004E-3</v>
      </c>
      <c r="F2480" s="14">
        <v>0</v>
      </c>
      <c r="G2480" s="14">
        <f t="shared" si="38"/>
        <v>2.4500000000000004E-3</v>
      </c>
    </row>
    <row r="2481" spans="1:7" ht="22.5" x14ac:dyDescent="0.2">
      <c r="A2481" s="10" t="s">
        <v>53</v>
      </c>
      <c r="B2481" s="11" t="s">
        <v>1673</v>
      </c>
      <c r="C2481" s="11" t="s">
        <v>3026</v>
      </c>
      <c r="D2481" s="12">
        <v>6</v>
      </c>
      <c r="E2481" s="13">
        <v>1E-3</v>
      </c>
      <c r="F2481" s="14">
        <v>0</v>
      </c>
      <c r="G2481" s="14">
        <f t="shared" si="38"/>
        <v>1E-3</v>
      </c>
    </row>
    <row r="2482" spans="1:7" ht="22.5" x14ac:dyDescent="0.2">
      <c r="A2482" s="10" t="s">
        <v>53</v>
      </c>
      <c r="B2482" s="11" t="s">
        <v>2197</v>
      </c>
      <c r="C2482" s="11" t="s">
        <v>3027</v>
      </c>
      <c r="D2482" s="12">
        <v>6</v>
      </c>
      <c r="E2482" s="13">
        <v>2.7000000000000001E-3</v>
      </c>
      <c r="F2482" s="14">
        <v>0</v>
      </c>
      <c r="G2482" s="14">
        <f t="shared" si="38"/>
        <v>2.7000000000000001E-3</v>
      </c>
    </row>
    <row r="2483" spans="1:7" x14ac:dyDescent="0.2">
      <c r="A2483" s="10" t="s">
        <v>53</v>
      </c>
      <c r="B2483" s="11" t="s">
        <v>1896</v>
      </c>
      <c r="C2483" s="11" t="s">
        <v>3030</v>
      </c>
      <c r="D2483" s="12">
        <v>6</v>
      </c>
      <c r="E2483" s="13">
        <v>0</v>
      </c>
      <c r="F2483" s="14">
        <v>0</v>
      </c>
      <c r="G2483" s="14">
        <f t="shared" si="38"/>
        <v>0</v>
      </c>
    </row>
    <row r="2484" spans="1:7" x14ac:dyDescent="0.2">
      <c r="A2484" s="10" t="s">
        <v>53</v>
      </c>
      <c r="B2484" s="11" t="s">
        <v>2600</v>
      </c>
      <c r="C2484" s="11" t="s">
        <v>3031</v>
      </c>
      <c r="D2484" s="12">
        <v>6</v>
      </c>
      <c r="E2484" s="13">
        <v>2.5000000000000001E-3</v>
      </c>
      <c r="F2484" s="14">
        <v>0</v>
      </c>
      <c r="G2484" s="14">
        <f t="shared" si="38"/>
        <v>2.5000000000000001E-3</v>
      </c>
    </row>
    <row r="2485" spans="1:7" ht="22.5" x14ac:dyDescent="0.2">
      <c r="A2485" s="10" t="s">
        <v>53</v>
      </c>
      <c r="B2485" s="11" t="s">
        <v>3034</v>
      </c>
      <c r="C2485" s="11" t="s">
        <v>3035</v>
      </c>
      <c r="D2485" s="12">
        <v>6</v>
      </c>
      <c r="E2485" s="13">
        <v>6.4999999999999997E-3</v>
      </c>
      <c r="F2485" s="14">
        <v>0</v>
      </c>
      <c r="G2485" s="14">
        <f t="shared" si="38"/>
        <v>6.4999999999999997E-3</v>
      </c>
    </row>
    <row r="2486" spans="1:7" x14ac:dyDescent="0.2">
      <c r="A2486" s="10" t="s">
        <v>92</v>
      </c>
      <c r="B2486" s="11" t="s">
        <v>638</v>
      </c>
      <c r="C2486" s="11" t="s">
        <v>897</v>
      </c>
      <c r="D2486" s="12">
        <v>6</v>
      </c>
      <c r="E2486" s="13">
        <v>0</v>
      </c>
      <c r="F2486" s="14">
        <v>0</v>
      </c>
      <c r="G2486" s="14">
        <f t="shared" si="38"/>
        <v>0</v>
      </c>
    </row>
    <row r="2487" spans="1:7" x14ac:dyDescent="0.2">
      <c r="A2487" s="10" t="s">
        <v>53</v>
      </c>
      <c r="B2487" s="11" t="s">
        <v>39</v>
      </c>
      <c r="C2487" s="11" t="s">
        <v>890</v>
      </c>
      <c r="D2487" s="12">
        <v>6</v>
      </c>
      <c r="E2487" s="13">
        <v>0</v>
      </c>
      <c r="F2487" s="14">
        <v>0</v>
      </c>
      <c r="G2487" s="14">
        <f t="shared" si="38"/>
        <v>0</v>
      </c>
    </row>
    <row r="2488" spans="1:7" x14ac:dyDescent="0.2">
      <c r="A2488" s="10" t="s">
        <v>53</v>
      </c>
      <c r="B2488" s="11" t="s">
        <v>1865</v>
      </c>
      <c r="C2488" s="11" t="s">
        <v>3036</v>
      </c>
      <c r="D2488" s="12">
        <v>6</v>
      </c>
      <c r="E2488" s="13">
        <v>8.0000000000000002E-3</v>
      </c>
      <c r="F2488" s="14">
        <v>0</v>
      </c>
      <c r="G2488" s="14">
        <f t="shared" si="38"/>
        <v>8.0000000000000002E-3</v>
      </c>
    </row>
    <row r="2489" spans="1:7" x14ac:dyDescent="0.2">
      <c r="A2489" s="10" t="s">
        <v>53</v>
      </c>
      <c r="B2489" s="11" t="s">
        <v>3037</v>
      </c>
      <c r="C2489" s="11" t="s">
        <v>1457</v>
      </c>
      <c r="D2489" s="12">
        <v>6</v>
      </c>
      <c r="E2489" s="13">
        <v>2.2000000000000001E-3</v>
      </c>
      <c r="F2489" s="14">
        <v>0</v>
      </c>
      <c r="G2489" s="14">
        <f t="shared" si="38"/>
        <v>2.2000000000000001E-3</v>
      </c>
    </row>
    <row r="2490" spans="1:7" ht="22.5" x14ac:dyDescent="0.2">
      <c r="A2490" s="10" t="s">
        <v>92</v>
      </c>
      <c r="B2490" s="11" t="s">
        <v>3172</v>
      </c>
      <c r="C2490" s="11" t="s">
        <v>3173</v>
      </c>
      <c r="D2490" s="12">
        <v>6</v>
      </c>
      <c r="E2490" s="13">
        <v>0.01</v>
      </c>
      <c r="F2490" s="14">
        <v>0</v>
      </c>
      <c r="G2490" s="14">
        <f t="shared" si="38"/>
        <v>0.01</v>
      </c>
    </row>
    <row r="2491" spans="1:7" ht="22.5" x14ac:dyDescent="0.2">
      <c r="A2491" s="10" t="s">
        <v>53</v>
      </c>
      <c r="B2491" s="11" t="s">
        <v>1180</v>
      </c>
      <c r="C2491" s="11" t="s">
        <v>3038</v>
      </c>
      <c r="D2491" s="12">
        <v>6</v>
      </c>
      <c r="E2491" s="13">
        <v>0</v>
      </c>
      <c r="F2491" s="14">
        <v>0</v>
      </c>
      <c r="G2491" s="14">
        <f t="shared" si="38"/>
        <v>0</v>
      </c>
    </row>
    <row r="2492" spans="1:7" x14ac:dyDescent="0.2">
      <c r="A2492" s="10" t="s">
        <v>53</v>
      </c>
      <c r="B2492" s="11" t="s">
        <v>25</v>
      </c>
      <c r="C2492" s="11" t="s">
        <v>3039</v>
      </c>
      <c r="D2492" s="12">
        <v>6</v>
      </c>
      <c r="E2492" s="13">
        <v>1.0999999999999999E-2</v>
      </c>
      <c r="F2492" s="14">
        <v>0</v>
      </c>
      <c r="G2492" s="14">
        <f t="shared" si="38"/>
        <v>1.0999999999999999E-2</v>
      </c>
    </row>
    <row r="2493" spans="1:7" x14ac:dyDescent="0.2">
      <c r="A2493" s="10" t="s">
        <v>53</v>
      </c>
      <c r="B2493" s="11" t="s">
        <v>371</v>
      </c>
      <c r="C2493" s="11" t="s">
        <v>3040</v>
      </c>
      <c r="D2493" s="12">
        <v>6</v>
      </c>
      <c r="E2493" s="13">
        <v>5.3E-3</v>
      </c>
      <c r="F2493" s="14">
        <v>0</v>
      </c>
      <c r="G2493" s="14">
        <f t="shared" si="38"/>
        <v>5.3E-3</v>
      </c>
    </row>
    <row r="2494" spans="1:7" x14ac:dyDescent="0.2">
      <c r="A2494" s="10" t="s">
        <v>335</v>
      </c>
      <c r="B2494" s="11" t="s">
        <v>2197</v>
      </c>
      <c r="C2494" s="11" t="s">
        <v>3041</v>
      </c>
      <c r="D2494" s="12">
        <v>6</v>
      </c>
      <c r="E2494" s="13">
        <v>4.3E-3</v>
      </c>
      <c r="F2494" s="14">
        <v>0</v>
      </c>
      <c r="G2494" s="14">
        <f t="shared" si="38"/>
        <v>4.3E-3</v>
      </c>
    </row>
    <row r="2495" spans="1:7" ht="22.5" x14ac:dyDescent="0.2">
      <c r="A2495" s="10" t="s">
        <v>335</v>
      </c>
      <c r="B2495" s="11" t="s">
        <v>1257</v>
      </c>
      <c r="C2495" s="11" t="s">
        <v>3042</v>
      </c>
      <c r="D2495" s="12">
        <v>6</v>
      </c>
      <c r="E2495" s="13">
        <v>2.15E-3</v>
      </c>
      <c r="F2495" s="14">
        <v>0</v>
      </c>
      <c r="G2495" s="14">
        <f t="shared" si="38"/>
        <v>2.15E-3</v>
      </c>
    </row>
    <row r="2496" spans="1:7" x14ac:dyDescent="0.2">
      <c r="A2496" s="10" t="s">
        <v>335</v>
      </c>
      <c r="B2496" s="11" t="s">
        <v>3043</v>
      </c>
      <c r="C2496" s="11" t="s">
        <v>3044</v>
      </c>
      <c r="D2496" s="12">
        <v>6</v>
      </c>
      <c r="E2496" s="13">
        <v>3.0000000000000001E-3</v>
      </c>
      <c r="F2496" s="14">
        <v>0</v>
      </c>
      <c r="G2496" s="14">
        <f t="shared" si="38"/>
        <v>3.0000000000000001E-3</v>
      </c>
    </row>
    <row r="2497" spans="1:7" x14ac:dyDescent="0.2">
      <c r="A2497" s="10" t="s">
        <v>335</v>
      </c>
      <c r="B2497" s="11" t="s">
        <v>3045</v>
      </c>
      <c r="C2497" s="11" t="s">
        <v>3046</v>
      </c>
      <c r="D2497" s="12">
        <v>6</v>
      </c>
      <c r="E2497" s="13">
        <v>0</v>
      </c>
      <c r="F2497" s="14">
        <v>0</v>
      </c>
      <c r="G2497" s="14">
        <f t="shared" si="38"/>
        <v>0</v>
      </c>
    </row>
    <row r="2498" spans="1:7" x14ac:dyDescent="0.2">
      <c r="A2498" s="10" t="s">
        <v>335</v>
      </c>
      <c r="B2498" s="11" t="s">
        <v>493</v>
      </c>
      <c r="C2498" s="11" t="s">
        <v>3047</v>
      </c>
      <c r="D2498" s="12">
        <v>6</v>
      </c>
      <c r="E2498" s="13">
        <v>1.8E-3</v>
      </c>
      <c r="F2498" s="14">
        <v>0</v>
      </c>
      <c r="G2498" s="14">
        <f t="shared" si="38"/>
        <v>1.8E-3</v>
      </c>
    </row>
    <row r="2499" spans="1:7" x14ac:dyDescent="0.2">
      <c r="A2499" s="10" t="s">
        <v>335</v>
      </c>
      <c r="B2499" s="11" t="s">
        <v>493</v>
      </c>
      <c r="C2499" s="11" t="s">
        <v>3054</v>
      </c>
      <c r="D2499" s="12">
        <v>6</v>
      </c>
      <c r="E2499" s="13">
        <v>0</v>
      </c>
      <c r="F2499" s="14">
        <v>0</v>
      </c>
      <c r="G2499" s="14">
        <f t="shared" si="38"/>
        <v>0</v>
      </c>
    </row>
    <row r="2500" spans="1:7" x14ac:dyDescent="0.2">
      <c r="A2500" s="10" t="s">
        <v>104</v>
      </c>
      <c r="B2500" s="11" t="s">
        <v>1522</v>
      </c>
      <c r="C2500" s="11" t="s">
        <v>1523</v>
      </c>
      <c r="D2500" s="12">
        <v>6</v>
      </c>
      <c r="E2500" s="13">
        <v>3.5000000000000001E-3</v>
      </c>
      <c r="F2500" s="14">
        <v>0</v>
      </c>
      <c r="G2500" s="14">
        <f t="shared" si="38"/>
        <v>3.5000000000000001E-3</v>
      </c>
    </row>
    <row r="2501" spans="1:7" x14ac:dyDescent="0.2">
      <c r="A2501" s="10" t="s">
        <v>92</v>
      </c>
      <c r="B2501" s="11" t="s">
        <v>1164</v>
      </c>
      <c r="C2501" s="11" t="s">
        <v>3176</v>
      </c>
      <c r="D2501" s="12">
        <v>6</v>
      </c>
      <c r="E2501" s="13">
        <v>7.0000000000000001E-3</v>
      </c>
      <c r="F2501" s="14">
        <v>0</v>
      </c>
      <c r="G2501" s="14">
        <f t="shared" si="38"/>
        <v>7.0000000000000001E-3</v>
      </c>
    </row>
    <row r="2502" spans="1:7" ht="22.5" x14ac:dyDescent="0.2">
      <c r="A2502" s="10" t="s">
        <v>220</v>
      </c>
      <c r="B2502" s="11" t="s">
        <v>1529</v>
      </c>
      <c r="C2502" s="11" t="s">
        <v>1530</v>
      </c>
      <c r="D2502" s="12">
        <v>6</v>
      </c>
      <c r="E2502" s="13">
        <v>3.8E-3</v>
      </c>
      <c r="F2502" s="14">
        <v>0</v>
      </c>
      <c r="G2502" s="14">
        <f t="shared" si="38"/>
        <v>3.8E-3</v>
      </c>
    </row>
    <row r="2503" spans="1:7" x14ac:dyDescent="0.2">
      <c r="A2503" s="10" t="s">
        <v>220</v>
      </c>
      <c r="B2503" s="11" t="s">
        <v>557</v>
      </c>
      <c r="C2503" s="11" t="s">
        <v>1531</v>
      </c>
      <c r="D2503" s="12">
        <v>6</v>
      </c>
      <c r="E2503" s="13">
        <v>0</v>
      </c>
      <c r="F2503" s="14">
        <v>0</v>
      </c>
      <c r="G2503" s="14">
        <f t="shared" si="38"/>
        <v>0</v>
      </c>
    </row>
    <row r="2504" spans="1:7" x14ac:dyDescent="0.2">
      <c r="A2504" s="10" t="s">
        <v>92</v>
      </c>
      <c r="B2504" s="11" t="s">
        <v>3177</v>
      </c>
      <c r="C2504" s="11" t="s">
        <v>2305</v>
      </c>
      <c r="D2504" s="12">
        <v>6</v>
      </c>
      <c r="E2504" s="13">
        <v>4.0000000000000001E-3</v>
      </c>
      <c r="F2504" s="14">
        <v>0</v>
      </c>
      <c r="G2504" s="14">
        <f t="shared" si="38"/>
        <v>4.0000000000000001E-3</v>
      </c>
    </row>
    <row r="2505" spans="1:7" ht="22.5" x14ac:dyDescent="0.2">
      <c r="A2505" s="10" t="s">
        <v>220</v>
      </c>
      <c r="B2505" s="11" t="s">
        <v>1532</v>
      </c>
      <c r="C2505" s="11" t="s">
        <v>1533</v>
      </c>
      <c r="D2505" s="12">
        <v>6</v>
      </c>
      <c r="E2505" s="13">
        <v>3.0000000000000001E-3</v>
      </c>
      <c r="F2505" s="14">
        <v>0</v>
      </c>
      <c r="G2505" s="14">
        <f t="shared" si="38"/>
        <v>3.0000000000000001E-3</v>
      </c>
    </row>
    <row r="2506" spans="1:7" x14ac:dyDescent="0.2">
      <c r="A2506" s="10" t="s">
        <v>335</v>
      </c>
      <c r="B2506" s="11" t="s">
        <v>888</v>
      </c>
      <c r="C2506" s="11" t="s">
        <v>882</v>
      </c>
      <c r="D2506" s="12">
        <v>6</v>
      </c>
      <c r="E2506" s="13">
        <v>1.7999999999999999E-2</v>
      </c>
      <c r="F2506" s="14">
        <v>0</v>
      </c>
      <c r="G2506" s="14">
        <f t="shared" ref="G2506:G2569" si="39">E2506-F2506</f>
        <v>1.7999999999999999E-2</v>
      </c>
    </row>
    <row r="2507" spans="1:7" x14ac:dyDescent="0.2">
      <c r="A2507" s="10" t="s">
        <v>335</v>
      </c>
      <c r="B2507" s="11" t="s">
        <v>3055</v>
      </c>
      <c r="C2507" s="11" t="s">
        <v>882</v>
      </c>
      <c r="D2507" s="12">
        <v>6</v>
      </c>
      <c r="E2507" s="13">
        <v>1.4500000000000001E-2</v>
      </c>
      <c r="F2507" s="14">
        <v>0</v>
      </c>
      <c r="G2507" s="14">
        <f t="shared" si="39"/>
        <v>1.4500000000000001E-2</v>
      </c>
    </row>
    <row r="2508" spans="1:7" x14ac:dyDescent="0.2">
      <c r="A2508" s="10" t="s">
        <v>335</v>
      </c>
      <c r="B2508" s="11" t="s">
        <v>3056</v>
      </c>
      <c r="C2508" s="11" t="s">
        <v>1409</v>
      </c>
      <c r="D2508" s="12">
        <v>6</v>
      </c>
      <c r="E2508" s="13">
        <v>3.0999999999999999E-3</v>
      </c>
      <c r="F2508" s="14">
        <v>0</v>
      </c>
      <c r="G2508" s="14">
        <f t="shared" si="39"/>
        <v>3.0999999999999999E-3</v>
      </c>
    </row>
    <row r="2509" spans="1:7" x14ac:dyDescent="0.2">
      <c r="A2509" s="10" t="s">
        <v>335</v>
      </c>
      <c r="B2509" s="11" t="s">
        <v>3057</v>
      </c>
      <c r="C2509" s="11" t="s">
        <v>906</v>
      </c>
      <c r="D2509" s="12">
        <v>6</v>
      </c>
      <c r="E2509" s="13">
        <v>6.3E-3</v>
      </c>
      <c r="F2509" s="14">
        <v>0</v>
      </c>
      <c r="G2509" s="14">
        <f t="shared" si="39"/>
        <v>6.3E-3</v>
      </c>
    </row>
    <row r="2510" spans="1:7" ht="22.5" x14ac:dyDescent="0.2">
      <c r="A2510" s="10" t="s">
        <v>220</v>
      </c>
      <c r="B2510" s="11" t="s">
        <v>1534</v>
      </c>
      <c r="C2510" s="11" t="s">
        <v>1535</v>
      </c>
      <c r="D2510" s="12">
        <v>6</v>
      </c>
      <c r="E2510" s="13">
        <v>0</v>
      </c>
      <c r="F2510" s="14">
        <v>0</v>
      </c>
      <c r="G2510" s="14">
        <f t="shared" si="39"/>
        <v>0</v>
      </c>
    </row>
    <row r="2511" spans="1:7" ht="22.5" x14ac:dyDescent="0.2">
      <c r="A2511" s="10" t="s">
        <v>111</v>
      </c>
      <c r="B2511" s="11" t="s">
        <v>1197</v>
      </c>
      <c r="C2511" s="11" t="s">
        <v>1198</v>
      </c>
      <c r="D2511" s="12">
        <v>6</v>
      </c>
      <c r="E2511" s="13">
        <v>4.0000000000000001E-3</v>
      </c>
      <c r="F2511" s="14">
        <v>0</v>
      </c>
      <c r="G2511" s="14">
        <f t="shared" si="39"/>
        <v>4.0000000000000001E-3</v>
      </c>
    </row>
    <row r="2512" spans="1:7" ht="22.5" x14ac:dyDescent="0.2">
      <c r="A2512" s="10" t="s">
        <v>335</v>
      </c>
      <c r="B2512" s="11" t="s">
        <v>2984</v>
      </c>
      <c r="C2512" s="11" t="s">
        <v>3058</v>
      </c>
      <c r="D2512" s="12">
        <v>6</v>
      </c>
      <c r="E2512" s="13">
        <v>2.3E-3</v>
      </c>
      <c r="F2512" s="14">
        <v>0</v>
      </c>
      <c r="G2512" s="14">
        <f t="shared" si="39"/>
        <v>2.3E-3</v>
      </c>
    </row>
    <row r="2513" spans="1:7" x14ac:dyDescent="0.2">
      <c r="A2513" s="10" t="s">
        <v>335</v>
      </c>
      <c r="B2513" s="11" t="s">
        <v>3059</v>
      </c>
      <c r="C2513" s="11" t="s">
        <v>1377</v>
      </c>
      <c r="D2513" s="12">
        <v>6</v>
      </c>
      <c r="E2513" s="13">
        <v>3.0000000000000001E-3</v>
      </c>
      <c r="F2513" s="14">
        <v>0</v>
      </c>
      <c r="G2513" s="14">
        <f t="shared" si="39"/>
        <v>3.0000000000000001E-3</v>
      </c>
    </row>
    <row r="2514" spans="1:7" x14ac:dyDescent="0.2">
      <c r="A2514" s="10" t="s">
        <v>335</v>
      </c>
      <c r="B2514" s="11" t="s">
        <v>3060</v>
      </c>
      <c r="C2514" s="11" t="s">
        <v>3061</v>
      </c>
      <c r="D2514" s="12">
        <v>6</v>
      </c>
      <c r="E2514" s="13">
        <v>0</v>
      </c>
      <c r="F2514" s="14">
        <v>0</v>
      </c>
      <c r="G2514" s="14">
        <f t="shared" si="39"/>
        <v>0</v>
      </c>
    </row>
    <row r="2515" spans="1:7" x14ac:dyDescent="0.2">
      <c r="A2515" s="10" t="s">
        <v>335</v>
      </c>
      <c r="B2515" s="11" t="s">
        <v>39</v>
      </c>
      <c r="C2515" s="11" t="s">
        <v>3066</v>
      </c>
      <c r="D2515" s="12">
        <v>6</v>
      </c>
      <c r="E2515" s="13">
        <v>0.01</v>
      </c>
      <c r="F2515" s="14">
        <v>0</v>
      </c>
      <c r="G2515" s="14">
        <f t="shared" si="39"/>
        <v>0.01</v>
      </c>
    </row>
    <row r="2516" spans="1:7" x14ac:dyDescent="0.2">
      <c r="A2516" s="10" t="s">
        <v>335</v>
      </c>
      <c r="B2516" s="11" t="s">
        <v>3068</v>
      </c>
      <c r="C2516" s="11" t="s">
        <v>3069</v>
      </c>
      <c r="D2516" s="12">
        <v>6</v>
      </c>
      <c r="E2516" s="13">
        <v>2.5999999999999999E-3</v>
      </c>
      <c r="F2516" s="14">
        <v>0</v>
      </c>
      <c r="G2516" s="14">
        <f t="shared" si="39"/>
        <v>2.5999999999999999E-3</v>
      </c>
    </row>
    <row r="2517" spans="1:7" ht="22.5" x14ac:dyDescent="0.2">
      <c r="A2517" s="10" t="s">
        <v>335</v>
      </c>
      <c r="B2517" s="11" t="s">
        <v>3070</v>
      </c>
      <c r="C2517" s="11" t="s">
        <v>3071</v>
      </c>
      <c r="D2517" s="12">
        <v>6</v>
      </c>
      <c r="E2517" s="13">
        <v>3.5000000000000001E-3</v>
      </c>
      <c r="F2517" s="14">
        <v>0</v>
      </c>
      <c r="G2517" s="14">
        <f t="shared" si="39"/>
        <v>3.5000000000000001E-3</v>
      </c>
    </row>
    <row r="2518" spans="1:7" x14ac:dyDescent="0.2">
      <c r="A2518" s="10" t="s">
        <v>335</v>
      </c>
      <c r="B2518" s="11" t="s">
        <v>6110</v>
      </c>
      <c r="C2518" s="11" t="s">
        <v>6111</v>
      </c>
      <c r="D2518" s="12">
        <v>6</v>
      </c>
      <c r="E2518" s="13">
        <v>1.1999999999999999E-3</v>
      </c>
      <c r="F2518" s="14">
        <v>0</v>
      </c>
      <c r="G2518" s="14">
        <f t="shared" si="39"/>
        <v>1.1999999999999999E-3</v>
      </c>
    </row>
    <row r="2519" spans="1:7" ht="22.5" x14ac:dyDescent="0.2">
      <c r="A2519" s="10" t="s">
        <v>335</v>
      </c>
      <c r="B2519" s="11" t="s">
        <v>2087</v>
      </c>
      <c r="C2519" s="11" t="s">
        <v>3072</v>
      </c>
      <c r="D2519" s="12">
        <v>6</v>
      </c>
      <c r="E2519" s="13">
        <v>2.3E-3</v>
      </c>
      <c r="F2519" s="14">
        <v>0</v>
      </c>
      <c r="G2519" s="14">
        <f t="shared" si="39"/>
        <v>2.3E-3</v>
      </c>
    </row>
    <row r="2520" spans="1:7" x14ac:dyDescent="0.2">
      <c r="A2520" s="10" t="s">
        <v>220</v>
      </c>
      <c r="B2520" s="11" t="s">
        <v>1536</v>
      </c>
      <c r="C2520" s="11" t="s">
        <v>1537</v>
      </c>
      <c r="D2520" s="12">
        <v>6</v>
      </c>
      <c r="E2520" s="13">
        <v>1.4999999999999999E-2</v>
      </c>
      <c r="F2520" s="14">
        <v>0</v>
      </c>
      <c r="G2520" s="14">
        <f t="shared" si="39"/>
        <v>1.4999999999999999E-2</v>
      </c>
    </row>
    <row r="2521" spans="1:7" ht="22.5" x14ac:dyDescent="0.2">
      <c r="A2521" s="10" t="s">
        <v>111</v>
      </c>
      <c r="B2521" s="11" t="s">
        <v>1199</v>
      </c>
      <c r="C2521" s="11" t="s">
        <v>1200</v>
      </c>
      <c r="D2521" s="12">
        <v>6</v>
      </c>
      <c r="E2521" s="13">
        <v>6.0000000000000001E-3</v>
      </c>
      <c r="F2521" s="14">
        <v>0</v>
      </c>
      <c r="G2521" s="14">
        <f t="shared" si="39"/>
        <v>6.0000000000000001E-3</v>
      </c>
    </row>
    <row r="2522" spans="1:7" x14ac:dyDescent="0.2">
      <c r="A2522" s="10" t="s">
        <v>335</v>
      </c>
      <c r="B2522" s="11" t="s">
        <v>1164</v>
      </c>
      <c r="C2522" s="11" t="s">
        <v>3073</v>
      </c>
      <c r="D2522" s="12">
        <v>6</v>
      </c>
      <c r="E2522" s="13">
        <v>2.5000000000000001E-3</v>
      </c>
      <c r="F2522" s="14">
        <v>0</v>
      </c>
      <c r="G2522" s="14">
        <f t="shared" si="39"/>
        <v>2.5000000000000001E-3</v>
      </c>
    </row>
    <row r="2523" spans="1:7" x14ac:dyDescent="0.2">
      <c r="A2523" s="10" t="s">
        <v>335</v>
      </c>
      <c r="B2523" s="11" t="s">
        <v>3076</v>
      </c>
      <c r="C2523" s="11" t="s">
        <v>3073</v>
      </c>
      <c r="D2523" s="12">
        <v>6</v>
      </c>
      <c r="E2523" s="13">
        <v>0</v>
      </c>
      <c r="F2523" s="14">
        <v>0</v>
      </c>
      <c r="G2523" s="14">
        <f t="shared" si="39"/>
        <v>0</v>
      </c>
    </row>
    <row r="2524" spans="1:7" x14ac:dyDescent="0.2">
      <c r="A2524" s="10" t="s">
        <v>335</v>
      </c>
      <c r="B2524" s="11" t="s">
        <v>3077</v>
      </c>
      <c r="C2524" s="11" t="s">
        <v>3073</v>
      </c>
      <c r="D2524" s="12">
        <v>6</v>
      </c>
      <c r="E2524" s="13">
        <v>2E-3</v>
      </c>
      <c r="F2524" s="14">
        <v>0</v>
      </c>
      <c r="G2524" s="14">
        <f t="shared" si="39"/>
        <v>2E-3</v>
      </c>
    </row>
    <row r="2525" spans="1:7" x14ac:dyDescent="0.2">
      <c r="A2525" s="10" t="s">
        <v>335</v>
      </c>
      <c r="B2525" s="11" t="s">
        <v>3078</v>
      </c>
      <c r="C2525" s="11" t="s">
        <v>3073</v>
      </c>
      <c r="D2525" s="12">
        <v>6</v>
      </c>
      <c r="E2525" s="13">
        <v>3.8E-3</v>
      </c>
      <c r="F2525" s="14">
        <v>0</v>
      </c>
      <c r="G2525" s="14">
        <f t="shared" si="39"/>
        <v>3.8E-3</v>
      </c>
    </row>
    <row r="2526" spans="1:7" x14ac:dyDescent="0.2">
      <c r="A2526" s="10" t="s">
        <v>335</v>
      </c>
      <c r="B2526" s="11" t="s">
        <v>517</v>
      </c>
      <c r="C2526" s="11" t="s">
        <v>3073</v>
      </c>
      <c r="D2526" s="12">
        <v>6</v>
      </c>
      <c r="E2526" s="13">
        <v>5.4999999999999997E-3</v>
      </c>
      <c r="F2526" s="14">
        <v>0</v>
      </c>
      <c r="G2526" s="14">
        <f t="shared" si="39"/>
        <v>5.4999999999999997E-3</v>
      </c>
    </row>
    <row r="2527" spans="1:7" x14ac:dyDescent="0.2">
      <c r="A2527" s="10" t="s">
        <v>335</v>
      </c>
      <c r="B2527" s="11" t="s">
        <v>3082</v>
      </c>
      <c r="C2527" s="11" t="s">
        <v>3083</v>
      </c>
      <c r="D2527" s="12">
        <v>6</v>
      </c>
      <c r="E2527" s="13">
        <v>0</v>
      </c>
      <c r="F2527" s="14">
        <v>0</v>
      </c>
      <c r="G2527" s="14">
        <f t="shared" si="39"/>
        <v>0</v>
      </c>
    </row>
    <row r="2528" spans="1:7" x14ac:dyDescent="0.2">
      <c r="A2528" s="10" t="s">
        <v>335</v>
      </c>
      <c r="B2528" s="11" t="s">
        <v>3084</v>
      </c>
      <c r="C2528" s="11" t="s">
        <v>3085</v>
      </c>
      <c r="D2528" s="12">
        <v>6</v>
      </c>
      <c r="E2528" s="13">
        <v>0</v>
      </c>
      <c r="F2528" s="14">
        <v>0</v>
      </c>
      <c r="G2528" s="14">
        <f t="shared" si="39"/>
        <v>0</v>
      </c>
    </row>
    <row r="2529" spans="1:7" x14ac:dyDescent="0.2">
      <c r="A2529" s="10" t="s">
        <v>335</v>
      </c>
      <c r="B2529" s="11" t="s">
        <v>1538</v>
      </c>
      <c r="C2529" s="11" t="s">
        <v>3086</v>
      </c>
      <c r="D2529" s="12">
        <v>6</v>
      </c>
      <c r="E2529" s="13">
        <v>2.3500000000000001E-3</v>
      </c>
      <c r="F2529" s="14">
        <v>0</v>
      </c>
      <c r="G2529" s="14">
        <f t="shared" si="39"/>
        <v>2.3500000000000001E-3</v>
      </c>
    </row>
    <row r="2530" spans="1:7" x14ac:dyDescent="0.2">
      <c r="A2530" s="10" t="s">
        <v>335</v>
      </c>
      <c r="B2530" s="11" t="s">
        <v>3087</v>
      </c>
      <c r="C2530" s="11" t="s">
        <v>1276</v>
      </c>
      <c r="D2530" s="12">
        <v>6</v>
      </c>
      <c r="E2530" s="13">
        <v>0</v>
      </c>
      <c r="F2530" s="14">
        <v>0</v>
      </c>
      <c r="G2530" s="14">
        <f t="shared" si="39"/>
        <v>0</v>
      </c>
    </row>
    <row r="2531" spans="1:7" x14ac:dyDescent="0.2">
      <c r="A2531" s="10" t="s">
        <v>335</v>
      </c>
      <c r="B2531" s="11" t="s">
        <v>3091</v>
      </c>
      <c r="C2531" s="11" t="s">
        <v>1276</v>
      </c>
      <c r="D2531" s="12">
        <v>6</v>
      </c>
      <c r="E2531" s="13">
        <v>0</v>
      </c>
      <c r="F2531" s="14">
        <v>0</v>
      </c>
      <c r="G2531" s="14">
        <f t="shared" si="39"/>
        <v>0</v>
      </c>
    </row>
    <row r="2532" spans="1:7" x14ac:dyDescent="0.2">
      <c r="A2532" s="10" t="s">
        <v>220</v>
      </c>
      <c r="B2532" s="11" t="s">
        <v>1540</v>
      </c>
      <c r="C2532" s="11" t="s">
        <v>1541</v>
      </c>
      <c r="D2532" s="12">
        <v>6</v>
      </c>
      <c r="E2532" s="13">
        <v>5.0000000000000001E-3</v>
      </c>
      <c r="F2532" s="14">
        <v>0</v>
      </c>
      <c r="G2532" s="14">
        <f t="shared" si="39"/>
        <v>5.0000000000000001E-3</v>
      </c>
    </row>
    <row r="2533" spans="1:7" ht="22.5" x14ac:dyDescent="0.2">
      <c r="A2533" s="10" t="s">
        <v>335</v>
      </c>
      <c r="B2533" s="11" t="s">
        <v>39</v>
      </c>
      <c r="C2533" s="11" t="s">
        <v>867</v>
      </c>
      <c r="D2533" s="12">
        <v>6</v>
      </c>
      <c r="E2533" s="13">
        <v>1.2999999999999999E-2</v>
      </c>
      <c r="F2533" s="14">
        <v>0</v>
      </c>
      <c r="G2533" s="14">
        <f t="shared" si="39"/>
        <v>1.2999999999999999E-2</v>
      </c>
    </row>
    <row r="2534" spans="1:7" ht="33.75" x14ac:dyDescent="0.2">
      <c r="A2534" s="10" t="s">
        <v>335</v>
      </c>
      <c r="B2534" s="11" t="s">
        <v>3092</v>
      </c>
      <c r="C2534" s="11" t="s">
        <v>3093</v>
      </c>
      <c r="D2534" s="12">
        <v>6</v>
      </c>
      <c r="E2534" s="13">
        <v>0</v>
      </c>
      <c r="F2534" s="14">
        <v>0</v>
      </c>
      <c r="G2534" s="14">
        <f t="shared" si="39"/>
        <v>0</v>
      </c>
    </row>
    <row r="2535" spans="1:7" x14ac:dyDescent="0.2">
      <c r="A2535" s="10" t="s">
        <v>335</v>
      </c>
      <c r="B2535" s="11" t="s">
        <v>3094</v>
      </c>
      <c r="C2535" s="11" t="s">
        <v>3095</v>
      </c>
      <c r="D2535" s="12">
        <v>6</v>
      </c>
      <c r="E2535" s="13">
        <v>0</v>
      </c>
      <c r="F2535" s="14">
        <v>0</v>
      </c>
      <c r="G2535" s="14">
        <f t="shared" si="39"/>
        <v>0</v>
      </c>
    </row>
    <row r="2536" spans="1:7" x14ac:dyDescent="0.2">
      <c r="A2536" s="10" t="s">
        <v>335</v>
      </c>
      <c r="B2536" s="11" t="s">
        <v>3056</v>
      </c>
      <c r="C2536" s="11" t="s">
        <v>3098</v>
      </c>
      <c r="D2536" s="12">
        <v>6</v>
      </c>
      <c r="E2536" s="13">
        <v>2.7000000000000001E-3</v>
      </c>
      <c r="F2536" s="14">
        <v>0</v>
      </c>
      <c r="G2536" s="14">
        <f t="shared" si="39"/>
        <v>2.7000000000000001E-3</v>
      </c>
    </row>
    <row r="2537" spans="1:7" x14ac:dyDescent="0.2">
      <c r="A2537" s="10" t="s">
        <v>335</v>
      </c>
      <c r="B2537" s="11" t="s">
        <v>25</v>
      </c>
      <c r="C2537" s="11" t="s">
        <v>3100</v>
      </c>
      <c r="D2537" s="12">
        <v>6</v>
      </c>
      <c r="E2537" s="13">
        <v>3.0000000000000001E-3</v>
      </c>
      <c r="F2537" s="14">
        <v>0</v>
      </c>
      <c r="G2537" s="14">
        <f t="shared" si="39"/>
        <v>3.0000000000000001E-3</v>
      </c>
    </row>
    <row r="2538" spans="1:7" x14ac:dyDescent="0.2">
      <c r="A2538" s="10" t="s">
        <v>335</v>
      </c>
      <c r="B2538" s="11" t="s">
        <v>892</v>
      </c>
      <c r="C2538" s="11" t="s">
        <v>3101</v>
      </c>
      <c r="D2538" s="12">
        <v>6</v>
      </c>
      <c r="E2538" s="13">
        <v>0</v>
      </c>
      <c r="F2538" s="14">
        <v>0</v>
      </c>
      <c r="G2538" s="14">
        <f t="shared" si="39"/>
        <v>0</v>
      </c>
    </row>
    <row r="2539" spans="1:7" ht="22.5" x14ac:dyDescent="0.2">
      <c r="A2539" s="10" t="s">
        <v>335</v>
      </c>
      <c r="B2539" s="11" t="s">
        <v>3104</v>
      </c>
      <c r="C2539" s="11" t="s">
        <v>3105</v>
      </c>
      <c r="D2539" s="12">
        <v>6</v>
      </c>
      <c r="E2539" s="13">
        <v>5.0000000000000001E-3</v>
      </c>
      <c r="F2539" s="14">
        <v>0</v>
      </c>
      <c r="G2539" s="14">
        <f t="shared" si="39"/>
        <v>5.0000000000000001E-3</v>
      </c>
    </row>
    <row r="2540" spans="1:7" ht="22.5" x14ac:dyDescent="0.2">
      <c r="A2540" s="10" t="s">
        <v>335</v>
      </c>
      <c r="B2540" s="11" t="s">
        <v>3106</v>
      </c>
      <c r="C2540" s="11" t="s">
        <v>3105</v>
      </c>
      <c r="D2540" s="12">
        <v>6</v>
      </c>
      <c r="E2540" s="13">
        <v>0</v>
      </c>
      <c r="F2540" s="14">
        <v>0</v>
      </c>
      <c r="G2540" s="14">
        <f t="shared" si="39"/>
        <v>0</v>
      </c>
    </row>
    <row r="2541" spans="1:7" ht="22.5" x14ac:dyDescent="0.2">
      <c r="A2541" s="10" t="s">
        <v>335</v>
      </c>
      <c r="B2541" s="11" t="s">
        <v>1673</v>
      </c>
      <c r="C2541" s="11" t="s">
        <v>3105</v>
      </c>
      <c r="D2541" s="12">
        <v>6</v>
      </c>
      <c r="E2541" s="13">
        <v>0</v>
      </c>
      <c r="F2541" s="14">
        <v>0</v>
      </c>
      <c r="G2541" s="14">
        <f t="shared" si="39"/>
        <v>0</v>
      </c>
    </row>
    <row r="2542" spans="1:7" x14ac:dyDescent="0.2">
      <c r="A2542" s="10" t="s">
        <v>335</v>
      </c>
      <c r="B2542" s="11" t="s">
        <v>3107</v>
      </c>
      <c r="C2542" s="11" t="s">
        <v>3108</v>
      </c>
      <c r="D2542" s="12">
        <v>6</v>
      </c>
      <c r="E2542" s="13">
        <v>0</v>
      </c>
      <c r="F2542" s="14">
        <v>0</v>
      </c>
      <c r="G2542" s="14">
        <f t="shared" si="39"/>
        <v>0</v>
      </c>
    </row>
    <row r="2543" spans="1:7" x14ac:dyDescent="0.2">
      <c r="A2543" s="10" t="s">
        <v>335</v>
      </c>
      <c r="B2543" s="11" t="s">
        <v>3111</v>
      </c>
      <c r="C2543" s="11" t="s">
        <v>3112</v>
      </c>
      <c r="D2543" s="12">
        <v>6</v>
      </c>
      <c r="E2543" s="13">
        <v>0</v>
      </c>
      <c r="F2543" s="14">
        <v>0</v>
      </c>
      <c r="G2543" s="14">
        <f t="shared" si="39"/>
        <v>0</v>
      </c>
    </row>
    <row r="2544" spans="1:7" x14ac:dyDescent="0.2">
      <c r="A2544" s="10" t="s">
        <v>335</v>
      </c>
      <c r="B2544" s="11" t="s">
        <v>3113</v>
      </c>
      <c r="C2544" s="11" t="s">
        <v>3114</v>
      </c>
      <c r="D2544" s="12">
        <v>6</v>
      </c>
      <c r="E2544" s="13">
        <v>0.01</v>
      </c>
      <c r="F2544" s="14">
        <v>0</v>
      </c>
      <c r="G2544" s="14">
        <f t="shared" si="39"/>
        <v>0.01</v>
      </c>
    </row>
    <row r="2545" spans="1:7" ht="22.5" x14ac:dyDescent="0.2">
      <c r="A2545" s="10" t="s">
        <v>220</v>
      </c>
      <c r="B2545" s="11" t="s">
        <v>557</v>
      </c>
      <c r="C2545" s="11" t="s">
        <v>1542</v>
      </c>
      <c r="D2545" s="12">
        <v>6</v>
      </c>
      <c r="E2545" s="13">
        <v>3.2000000000000002E-3</v>
      </c>
      <c r="F2545" s="14">
        <v>0</v>
      </c>
      <c r="G2545" s="14">
        <f t="shared" si="39"/>
        <v>3.2000000000000002E-3</v>
      </c>
    </row>
    <row r="2546" spans="1:7" x14ac:dyDescent="0.2">
      <c r="A2546" s="10" t="s">
        <v>335</v>
      </c>
      <c r="B2546" s="11" t="s">
        <v>866</v>
      </c>
      <c r="C2546" s="11" t="s">
        <v>101</v>
      </c>
      <c r="D2546" s="12">
        <v>6</v>
      </c>
      <c r="E2546" s="13">
        <v>2.4E-2</v>
      </c>
      <c r="F2546" s="14">
        <v>0</v>
      </c>
      <c r="G2546" s="14">
        <f t="shared" si="39"/>
        <v>2.4E-2</v>
      </c>
    </row>
    <row r="2547" spans="1:7" ht="22.5" x14ac:dyDescent="0.2">
      <c r="A2547" s="10" t="s">
        <v>220</v>
      </c>
      <c r="B2547" s="11" t="s">
        <v>557</v>
      </c>
      <c r="C2547" s="11" t="s">
        <v>1543</v>
      </c>
      <c r="D2547" s="12">
        <v>6</v>
      </c>
      <c r="E2547" s="13">
        <v>4.9000000000000007E-3</v>
      </c>
      <c r="F2547" s="14">
        <v>0</v>
      </c>
      <c r="G2547" s="14">
        <f t="shared" si="39"/>
        <v>4.9000000000000007E-3</v>
      </c>
    </row>
    <row r="2548" spans="1:7" ht="22.5" x14ac:dyDescent="0.2">
      <c r="A2548" s="10" t="s">
        <v>220</v>
      </c>
      <c r="B2548" s="11" t="s">
        <v>557</v>
      </c>
      <c r="C2548" s="11" t="s">
        <v>1543</v>
      </c>
      <c r="D2548" s="12">
        <v>6</v>
      </c>
      <c r="E2548" s="13">
        <v>4.9000000000000007E-3</v>
      </c>
      <c r="F2548" s="14">
        <v>0</v>
      </c>
      <c r="G2548" s="14">
        <f t="shared" si="39"/>
        <v>4.9000000000000007E-3</v>
      </c>
    </row>
    <row r="2549" spans="1:7" x14ac:dyDescent="0.2">
      <c r="A2549" s="10" t="s">
        <v>156</v>
      </c>
      <c r="B2549" s="11" t="s">
        <v>39</v>
      </c>
      <c r="C2549" s="11" t="s">
        <v>2077</v>
      </c>
      <c r="D2549" s="12">
        <v>6</v>
      </c>
      <c r="E2549" s="13">
        <v>1.2E-2</v>
      </c>
      <c r="F2549" s="14">
        <v>0</v>
      </c>
      <c r="G2549" s="14">
        <f t="shared" si="39"/>
        <v>1.2E-2</v>
      </c>
    </row>
    <row r="2550" spans="1:7" x14ac:dyDescent="0.2">
      <c r="A2550" s="10" t="s">
        <v>220</v>
      </c>
      <c r="B2550" s="11" t="s">
        <v>1545</v>
      </c>
      <c r="C2550" s="11" t="s">
        <v>1546</v>
      </c>
      <c r="D2550" s="12">
        <v>6</v>
      </c>
      <c r="E2550" s="13">
        <v>1.5E-3</v>
      </c>
      <c r="F2550" s="14">
        <v>0</v>
      </c>
      <c r="G2550" s="14">
        <f t="shared" si="39"/>
        <v>1.5E-3</v>
      </c>
    </row>
    <row r="2551" spans="1:7" x14ac:dyDescent="0.2">
      <c r="A2551" s="10" t="s">
        <v>332</v>
      </c>
      <c r="B2551" s="11" t="s">
        <v>3117</v>
      </c>
      <c r="C2551" s="11" t="s">
        <v>334</v>
      </c>
      <c r="D2551" s="12">
        <v>6</v>
      </c>
      <c r="E2551" s="13">
        <v>4.7430000000000007E-3</v>
      </c>
      <c r="F2551" s="14">
        <v>0</v>
      </c>
      <c r="G2551" s="14">
        <f t="shared" si="39"/>
        <v>4.7430000000000007E-3</v>
      </c>
    </row>
    <row r="2552" spans="1:7" x14ac:dyDescent="0.2">
      <c r="A2552" s="10" t="s">
        <v>332</v>
      </c>
      <c r="B2552" s="11" t="s">
        <v>3118</v>
      </c>
      <c r="C2552" s="11" t="s">
        <v>334</v>
      </c>
      <c r="D2552" s="12">
        <v>6</v>
      </c>
      <c r="E2552" s="13">
        <v>7.8399999999999997E-3</v>
      </c>
      <c r="F2552" s="14">
        <v>0</v>
      </c>
      <c r="G2552" s="14">
        <f t="shared" si="39"/>
        <v>7.8399999999999997E-3</v>
      </c>
    </row>
    <row r="2553" spans="1:7" x14ac:dyDescent="0.2">
      <c r="A2553" s="10" t="s">
        <v>332</v>
      </c>
      <c r="B2553" s="11" t="s">
        <v>3123</v>
      </c>
      <c r="C2553" s="11" t="s">
        <v>334</v>
      </c>
      <c r="D2553" s="12">
        <v>6</v>
      </c>
      <c r="E2553" s="13">
        <v>3.1309999999999997E-3</v>
      </c>
      <c r="F2553" s="14">
        <v>0</v>
      </c>
      <c r="G2553" s="14">
        <f t="shared" si="39"/>
        <v>3.1309999999999997E-3</v>
      </c>
    </row>
    <row r="2554" spans="1:7" x14ac:dyDescent="0.2">
      <c r="A2554" s="10" t="s">
        <v>332</v>
      </c>
      <c r="B2554" s="11" t="s">
        <v>1891</v>
      </c>
      <c r="C2554" s="11" t="s">
        <v>3125</v>
      </c>
      <c r="D2554" s="12">
        <v>6</v>
      </c>
      <c r="E2554" s="13">
        <v>0</v>
      </c>
      <c r="F2554" s="14">
        <v>0</v>
      </c>
      <c r="G2554" s="14">
        <f t="shared" si="39"/>
        <v>0</v>
      </c>
    </row>
    <row r="2555" spans="1:7" x14ac:dyDescent="0.2">
      <c r="A2555" s="10" t="s">
        <v>332</v>
      </c>
      <c r="B2555" s="11" t="s">
        <v>3126</v>
      </c>
      <c r="C2555" s="11" t="s">
        <v>3127</v>
      </c>
      <c r="D2555" s="12">
        <v>6</v>
      </c>
      <c r="E2555" s="13">
        <v>0</v>
      </c>
      <c r="F2555" s="14">
        <v>0</v>
      </c>
      <c r="G2555" s="14">
        <f t="shared" si="39"/>
        <v>0</v>
      </c>
    </row>
    <row r="2556" spans="1:7" ht="22.5" x14ac:dyDescent="0.2">
      <c r="A2556" s="10" t="s">
        <v>92</v>
      </c>
      <c r="B2556" s="11" t="s">
        <v>1158</v>
      </c>
      <c r="C2556" s="11" t="s">
        <v>3181</v>
      </c>
      <c r="D2556" s="12">
        <v>6</v>
      </c>
      <c r="E2556" s="13">
        <v>0</v>
      </c>
      <c r="F2556" s="14">
        <v>0</v>
      </c>
      <c r="G2556" s="14">
        <f t="shared" si="39"/>
        <v>0</v>
      </c>
    </row>
    <row r="2557" spans="1:7" x14ac:dyDescent="0.2">
      <c r="A2557" s="10" t="s">
        <v>332</v>
      </c>
      <c r="B2557" s="11" t="s">
        <v>855</v>
      </c>
      <c r="C2557" s="11" t="s">
        <v>856</v>
      </c>
      <c r="D2557" s="12">
        <v>6</v>
      </c>
      <c r="E2557" s="13">
        <v>0</v>
      </c>
      <c r="F2557" s="14">
        <v>0</v>
      </c>
      <c r="G2557" s="14">
        <f t="shared" si="39"/>
        <v>0</v>
      </c>
    </row>
    <row r="2558" spans="1:7" x14ac:dyDescent="0.2">
      <c r="A2558" s="10" t="s">
        <v>332</v>
      </c>
      <c r="B2558" s="11" t="s">
        <v>3128</v>
      </c>
      <c r="C2558" s="11" t="s">
        <v>906</v>
      </c>
      <c r="D2558" s="12">
        <v>6</v>
      </c>
      <c r="E2558" s="13">
        <v>5.7000000000000002E-3</v>
      </c>
      <c r="F2558" s="14">
        <v>0</v>
      </c>
      <c r="G2558" s="14">
        <f t="shared" si="39"/>
        <v>5.7000000000000002E-3</v>
      </c>
    </row>
    <row r="2559" spans="1:7" ht="22.5" x14ac:dyDescent="0.2">
      <c r="A2559" s="10" t="s">
        <v>332</v>
      </c>
      <c r="B2559" s="11" t="s">
        <v>3129</v>
      </c>
      <c r="C2559" s="11" t="s">
        <v>3130</v>
      </c>
      <c r="D2559" s="12">
        <v>6</v>
      </c>
      <c r="E2559" s="13">
        <v>0.01</v>
      </c>
      <c r="F2559" s="14">
        <v>0</v>
      </c>
      <c r="G2559" s="14">
        <f t="shared" si="39"/>
        <v>0.01</v>
      </c>
    </row>
    <row r="2560" spans="1:7" ht="22.5" x14ac:dyDescent="0.2">
      <c r="A2560" s="10" t="s">
        <v>220</v>
      </c>
      <c r="B2560" s="11" t="s">
        <v>1548</v>
      </c>
      <c r="C2560" s="11" t="s">
        <v>1549</v>
      </c>
      <c r="D2560" s="12">
        <v>6</v>
      </c>
      <c r="E2560" s="13">
        <v>3.5000000000000001E-3</v>
      </c>
      <c r="F2560" s="14">
        <v>0</v>
      </c>
      <c r="G2560" s="14">
        <f t="shared" si="39"/>
        <v>3.5000000000000001E-3</v>
      </c>
    </row>
    <row r="2561" spans="1:7" ht="22.5" x14ac:dyDescent="0.2">
      <c r="A2561" s="10" t="s">
        <v>111</v>
      </c>
      <c r="B2561" s="11" t="s">
        <v>1201</v>
      </c>
      <c r="C2561" s="11" t="s">
        <v>1202</v>
      </c>
      <c r="D2561" s="12">
        <v>6</v>
      </c>
      <c r="E2561" s="13">
        <v>0</v>
      </c>
      <c r="F2561" s="14">
        <v>0</v>
      </c>
      <c r="G2561" s="14">
        <f t="shared" si="39"/>
        <v>0</v>
      </c>
    </row>
    <row r="2562" spans="1:7" x14ac:dyDescent="0.2">
      <c r="A2562" s="10" t="s">
        <v>332</v>
      </c>
      <c r="B2562" s="11" t="s">
        <v>847</v>
      </c>
      <c r="C2562" s="11" t="s">
        <v>848</v>
      </c>
      <c r="D2562" s="12">
        <v>6</v>
      </c>
      <c r="E2562" s="13">
        <v>0</v>
      </c>
      <c r="F2562" s="14">
        <v>0</v>
      </c>
      <c r="G2562" s="14">
        <f t="shared" si="39"/>
        <v>0</v>
      </c>
    </row>
    <row r="2563" spans="1:7" ht="45" x14ac:dyDescent="0.2">
      <c r="A2563" s="10" t="s">
        <v>220</v>
      </c>
      <c r="B2563" s="11" t="s">
        <v>1550</v>
      </c>
      <c r="C2563" s="11" t="s">
        <v>1551</v>
      </c>
      <c r="D2563" s="12">
        <v>6</v>
      </c>
      <c r="E2563" s="13">
        <v>1E-3</v>
      </c>
      <c r="F2563" s="14">
        <v>0</v>
      </c>
      <c r="G2563" s="14">
        <f t="shared" si="39"/>
        <v>1E-3</v>
      </c>
    </row>
    <row r="2564" spans="1:7" x14ac:dyDescent="0.2">
      <c r="A2564" s="10" t="s">
        <v>332</v>
      </c>
      <c r="B2564" s="11" t="s">
        <v>812</v>
      </c>
      <c r="C2564" s="11" t="s">
        <v>846</v>
      </c>
      <c r="D2564" s="12">
        <v>6</v>
      </c>
      <c r="E2564" s="13">
        <v>0</v>
      </c>
      <c r="F2564" s="14">
        <v>0</v>
      </c>
      <c r="G2564" s="14">
        <f t="shared" si="39"/>
        <v>0</v>
      </c>
    </row>
    <row r="2565" spans="1:7" x14ac:dyDescent="0.2">
      <c r="A2565" s="10" t="s">
        <v>332</v>
      </c>
      <c r="B2565" s="11" t="s">
        <v>3131</v>
      </c>
      <c r="C2565" s="11" t="s">
        <v>3132</v>
      </c>
      <c r="D2565" s="12">
        <v>6</v>
      </c>
      <c r="E2565" s="13">
        <v>1.6999999999999999E-3</v>
      </c>
      <c r="F2565" s="14">
        <v>0</v>
      </c>
      <c r="G2565" s="14">
        <f t="shared" si="39"/>
        <v>1.6999999999999999E-3</v>
      </c>
    </row>
    <row r="2566" spans="1:7" ht="22.5" x14ac:dyDescent="0.2">
      <c r="A2566" s="10" t="s">
        <v>332</v>
      </c>
      <c r="B2566" s="11" t="s">
        <v>1673</v>
      </c>
      <c r="C2566" s="11" t="s">
        <v>3133</v>
      </c>
      <c r="D2566" s="12">
        <v>6</v>
      </c>
      <c r="E2566" s="13">
        <v>2.15E-3</v>
      </c>
      <c r="F2566" s="14">
        <v>0</v>
      </c>
      <c r="G2566" s="14">
        <f t="shared" si="39"/>
        <v>2.15E-3</v>
      </c>
    </row>
    <row r="2567" spans="1:7" x14ac:dyDescent="0.2">
      <c r="A2567" s="10" t="s">
        <v>313</v>
      </c>
      <c r="B2567" s="11" t="s">
        <v>1180</v>
      </c>
      <c r="C2567" s="11" t="s">
        <v>3134</v>
      </c>
      <c r="D2567" s="12">
        <v>6</v>
      </c>
      <c r="E2567" s="13">
        <v>0</v>
      </c>
      <c r="F2567" s="14">
        <v>0</v>
      </c>
      <c r="G2567" s="14">
        <f t="shared" si="39"/>
        <v>0</v>
      </c>
    </row>
    <row r="2568" spans="1:7" x14ac:dyDescent="0.2">
      <c r="A2568" s="10" t="s">
        <v>313</v>
      </c>
      <c r="B2568" s="11" t="s">
        <v>3138</v>
      </c>
      <c r="C2568" s="11" t="s">
        <v>3139</v>
      </c>
      <c r="D2568" s="12">
        <v>6</v>
      </c>
      <c r="E2568" s="13">
        <v>5.3E-3</v>
      </c>
      <c r="F2568" s="14">
        <v>0</v>
      </c>
      <c r="G2568" s="14">
        <f t="shared" si="39"/>
        <v>5.3E-3</v>
      </c>
    </row>
    <row r="2569" spans="1:7" ht="22.5" x14ac:dyDescent="0.2">
      <c r="A2569" s="10" t="s">
        <v>313</v>
      </c>
      <c r="B2569" s="11" t="s">
        <v>3141</v>
      </c>
      <c r="C2569" s="11" t="s">
        <v>3142</v>
      </c>
      <c r="D2569" s="12">
        <v>6</v>
      </c>
      <c r="E2569" s="13">
        <v>5.0000000000000001E-3</v>
      </c>
      <c r="F2569" s="14">
        <v>0</v>
      </c>
      <c r="G2569" s="14">
        <f t="shared" si="39"/>
        <v>5.0000000000000001E-3</v>
      </c>
    </row>
    <row r="2570" spans="1:7" x14ac:dyDescent="0.2">
      <c r="A2570" s="10" t="s">
        <v>313</v>
      </c>
      <c r="B2570" s="11" t="s">
        <v>3141</v>
      </c>
      <c r="C2570" s="11" t="s">
        <v>3145</v>
      </c>
      <c r="D2570" s="12">
        <v>6</v>
      </c>
      <c r="E2570" s="13">
        <v>0</v>
      </c>
      <c r="F2570" s="14">
        <v>0</v>
      </c>
      <c r="G2570" s="14">
        <f t="shared" ref="G2570:G2633" si="40">E2570-F2570</f>
        <v>0</v>
      </c>
    </row>
    <row r="2571" spans="1:7" x14ac:dyDescent="0.2">
      <c r="A2571" s="10" t="s">
        <v>313</v>
      </c>
      <c r="B2571" s="11" t="s">
        <v>493</v>
      </c>
      <c r="C2571" s="11" t="s">
        <v>3149</v>
      </c>
      <c r="D2571" s="12">
        <v>6</v>
      </c>
      <c r="E2571" s="13">
        <v>0</v>
      </c>
      <c r="F2571" s="14">
        <v>0</v>
      </c>
      <c r="G2571" s="14">
        <f t="shared" si="40"/>
        <v>0</v>
      </c>
    </row>
    <row r="2572" spans="1:7" x14ac:dyDescent="0.2">
      <c r="A2572" s="10" t="s">
        <v>220</v>
      </c>
      <c r="B2572" s="11" t="s">
        <v>1552</v>
      </c>
      <c r="C2572" s="11" t="s">
        <v>1553</v>
      </c>
      <c r="D2572" s="12">
        <v>6</v>
      </c>
      <c r="E2572" s="13">
        <v>6.0000000000000001E-3</v>
      </c>
      <c r="F2572" s="14">
        <v>0</v>
      </c>
      <c r="G2572" s="14">
        <f t="shared" si="40"/>
        <v>6.0000000000000001E-3</v>
      </c>
    </row>
    <row r="2573" spans="1:7" x14ac:dyDescent="0.2">
      <c r="A2573" s="10" t="s">
        <v>313</v>
      </c>
      <c r="B2573" s="11" t="s">
        <v>39</v>
      </c>
      <c r="C2573" s="11" t="s">
        <v>845</v>
      </c>
      <c r="D2573" s="12">
        <v>6</v>
      </c>
      <c r="E2573" s="13">
        <v>1.4999999999999999E-2</v>
      </c>
      <c r="F2573" s="14">
        <v>0</v>
      </c>
      <c r="G2573" s="14">
        <f t="shared" si="40"/>
        <v>1.4999999999999999E-2</v>
      </c>
    </row>
    <row r="2574" spans="1:7" ht="22.5" x14ac:dyDescent="0.2">
      <c r="A2574" s="10" t="s">
        <v>220</v>
      </c>
      <c r="B2574" s="11" t="s">
        <v>1554</v>
      </c>
      <c r="C2574" s="11" t="s">
        <v>1555</v>
      </c>
      <c r="D2574" s="12">
        <v>6</v>
      </c>
      <c r="E2574" s="13">
        <v>3.5999999999999999E-3</v>
      </c>
      <c r="F2574" s="14">
        <v>0</v>
      </c>
      <c r="G2574" s="14">
        <f t="shared" si="40"/>
        <v>3.5999999999999999E-3</v>
      </c>
    </row>
    <row r="2575" spans="1:7" x14ac:dyDescent="0.2">
      <c r="A2575" s="10" t="s">
        <v>313</v>
      </c>
      <c r="B2575" s="11" t="s">
        <v>493</v>
      </c>
      <c r="C2575" s="11" t="s">
        <v>3150</v>
      </c>
      <c r="D2575" s="12">
        <v>6</v>
      </c>
      <c r="E2575" s="13">
        <v>0</v>
      </c>
      <c r="F2575" s="14">
        <v>0</v>
      </c>
      <c r="G2575" s="14">
        <f t="shared" si="40"/>
        <v>0</v>
      </c>
    </row>
    <row r="2576" spans="1:7" x14ac:dyDescent="0.2">
      <c r="A2576" s="10" t="s">
        <v>313</v>
      </c>
      <c r="B2576" s="11" t="s">
        <v>1896</v>
      </c>
      <c r="C2576" s="11" t="s">
        <v>3153</v>
      </c>
      <c r="D2576" s="12">
        <v>6</v>
      </c>
      <c r="E2576" s="13">
        <v>6.0000000000000001E-3</v>
      </c>
      <c r="F2576" s="14">
        <v>0</v>
      </c>
      <c r="G2576" s="14">
        <f t="shared" si="40"/>
        <v>6.0000000000000001E-3</v>
      </c>
    </row>
    <row r="2577" spans="1:7" x14ac:dyDescent="0.2">
      <c r="A2577" s="10" t="s">
        <v>313</v>
      </c>
      <c r="B2577" s="11" t="s">
        <v>3156</v>
      </c>
      <c r="C2577" s="11" t="s">
        <v>3157</v>
      </c>
      <c r="D2577" s="12">
        <v>6</v>
      </c>
      <c r="E2577" s="13">
        <v>3.0999999999999999E-3</v>
      </c>
      <c r="F2577" s="14">
        <v>0</v>
      </c>
      <c r="G2577" s="14">
        <f t="shared" si="40"/>
        <v>3.0999999999999999E-3</v>
      </c>
    </row>
    <row r="2578" spans="1:7" x14ac:dyDescent="0.2">
      <c r="A2578" s="10" t="s">
        <v>313</v>
      </c>
      <c r="B2578" s="11" t="s">
        <v>1312</v>
      </c>
      <c r="C2578" s="11" t="s">
        <v>773</v>
      </c>
      <c r="D2578" s="12">
        <v>6</v>
      </c>
      <c r="E2578" s="13">
        <v>2.4399999999999999E-3</v>
      </c>
      <c r="F2578" s="14">
        <v>0</v>
      </c>
      <c r="G2578" s="14">
        <f t="shared" si="40"/>
        <v>2.4399999999999999E-3</v>
      </c>
    </row>
    <row r="2579" spans="1:7" x14ac:dyDescent="0.2">
      <c r="A2579" s="10" t="s">
        <v>313</v>
      </c>
      <c r="B2579" s="11" t="s">
        <v>517</v>
      </c>
      <c r="C2579" s="11" t="s">
        <v>773</v>
      </c>
      <c r="D2579" s="12">
        <v>6</v>
      </c>
      <c r="E2579" s="13">
        <v>2.5000000000000001E-3</v>
      </c>
      <c r="F2579" s="14">
        <v>0</v>
      </c>
      <c r="G2579" s="14">
        <f t="shared" si="40"/>
        <v>2.5000000000000001E-3</v>
      </c>
    </row>
    <row r="2580" spans="1:7" ht="22.5" x14ac:dyDescent="0.2">
      <c r="A2580" s="10" t="s">
        <v>313</v>
      </c>
      <c r="B2580" s="11" t="s">
        <v>3167</v>
      </c>
      <c r="C2580" s="11" t="s">
        <v>3168</v>
      </c>
      <c r="D2580" s="12">
        <v>6</v>
      </c>
      <c r="E2580" s="13">
        <v>2.7000000000000001E-3</v>
      </c>
      <c r="F2580" s="14">
        <v>0</v>
      </c>
      <c r="G2580" s="14">
        <f t="shared" si="40"/>
        <v>2.7000000000000001E-3</v>
      </c>
    </row>
    <row r="2581" spans="1:7" ht="22.5" x14ac:dyDescent="0.2">
      <c r="A2581" s="10" t="s">
        <v>313</v>
      </c>
      <c r="B2581" s="11" t="s">
        <v>3167</v>
      </c>
      <c r="C2581" s="11" t="s">
        <v>3168</v>
      </c>
      <c r="D2581" s="12">
        <v>6</v>
      </c>
      <c r="E2581" s="13">
        <v>1.5E-3</v>
      </c>
      <c r="F2581" s="14">
        <v>0</v>
      </c>
      <c r="G2581" s="14">
        <f t="shared" si="40"/>
        <v>1.5E-3</v>
      </c>
    </row>
    <row r="2582" spans="1:7" x14ac:dyDescent="0.2">
      <c r="A2582" s="10" t="s">
        <v>313</v>
      </c>
      <c r="B2582" s="11" t="s">
        <v>3169</v>
      </c>
      <c r="C2582" s="11" t="s">
        <v>906</v>
      </c>
      <c r="D2582" s="12">
        <v>6</v>
      </c>
      <c r="E2582" s="13">
        <v>0</v>
      </c>
      <c r="F2582" s="14">
        <v>0</v>
      </c>
      <c r="G2582" s="14">
        <f t="shared" si="40"/>
        <v>0</v>
      </c>
    </row>
    <row r="2583" spans="1:7" x14ac:dyDescent="0.2">
      <c r="A2583" s="10" t="s">
        <v>313</v>
      </c>
      <c r="B2583" s="11" t="s">
        <v>2600</v>
      </c>
      <c r="C2583" s="11" t="s">
        <v>3174</v>
      </c>
      <c r="D2583" s="12">
        <v>6</v>
      </c>
      <c r="E2583" s="13">
        <v>7.0000000000000001E-3</v>
      </c>
      <c r="F2583" s="14">
        <v>0</v>
      </c>
      <c r="G2583" s="14">
        <f t="shared" si="40"/>
        <v>7.0000000000000001E-3</v>
      </c>
    </row>
    <row r="2584" spans="1:7" ht="22.5" x14ac:dyDescent="0.2">
      <c r="A2584" s="10" t="s">
        <v>220</v>
      </c>
      <c r="B2584" s="11" t="s">
        <v>1556</v>
      </c>
      <c r="C2584" s="11" t="s">
        <v>1555</v>
      </c>
      <c r="D2584" s="12">
        <v>6</v>
      </c>
      <c r="E2584" s="13">
        <v>1.9E-3</v>
      </c>
      <c r="F2584" s="14">
        <v>0</v>
      </c>
      <c r="G2584" s="14">
        <f t="shared" si="40"/>
        <v>1.9E-3</v>
      </c>
    </row>
    <row r="2585" spans="1:7" ht="22.5" x14ac:dyDescent="0.2">
      <c r="A2585" s="10" t="s">
        <v>313</v>
      </c>
      <c r="B2585" s="11" t="s">
        <v>1735</v>
      </c>
      <c r="C2585" s="11" t="s">
        <v>3175</v>
      </c>
      <c r="D2585" s="12">
        <v>6</v>
      </c>
      <c r="E2585" s="13">
        <v>2.5000000000000001E-3</v>
      </c>
      <c r="F2585" s="14">
        <v>0</v>
      </c>
      <c r="G2585" s="14">
        <f t="shared" si="40"/>
        <v>2.5000000000000001E-3</v>
      </c>
    </row>
    <row r="2586" spans="1:7" ht="22.5" x14ac:dyDescent="0.2">
      <c r="A2586" s="10" t="s">
        <v>220</v>
      </c>
      <c r="B2586" s="11" t="s">
        <v>1557</v>
      </c>
      <c r="C2586" s="11" t="s">
        <v>1555</v>
      </c>
      <c r="D2586" s="12">
        <v>6</v>
      </c>
      <c r="E2586" s="13">
        <v>2E-3</v>
      </c>
      <c r="F2586" s="14">
        <v>0</v>
      </c>
      <c r="G2586" s="14">
        <f t="shared" si="40"/>
        <v>2E-3</v>
      </c>
    </row>
    <row r="2587" spans="1:7" x14ac:dyDescent="0.2">
      <c r="A2587" s="10" t="s">
        <v>313</v>
      </c>
      <c r="B2587" s="11" t="s">
        <v>812</v>
      </c>
      <c r="C2587" s="11" t="s">
        <v>813</v>
      </c>
      <c r="D2587" s="12">
        <v>6</v>
      </c>
      <c r="E2587" s="13">
        <v>2.4E-2</v>
      </c>
      <c r="F2587" s="14">
        <v>0</v>
      </c>
      <c r="G2587" s="14">
        <f t="shared" si="40"/>
        <v>2.4E-2</v>
      </c>
    </row>
    <row r="2588" spans="1:7" ht="22.5" x14ac:dyDescent="0.2">
      <c r="A2588" s="10" t="s">
        <v>313</v>
      </c>
      <c r="B2588" s="11" t="s">
        <v>3178</v>
      </c>
      <c r="C2588" s="11" t="s">
        <v>3179</v>
      </c>
      <c r="D2588" s="12">
        <v>6</v>
      </c>
      <c r="E2588" s="13">
        <v>0</v>
      </c>
      <c r="F2588" s="14">
        <v>0</v>
      </c>
      <c r="G2588" s="14">
        <f t="shared" si="40"/>
        <v>0</v>
      </c>
    </row>
    <row r="2589" spans="1:7" ht="22.5" x14ac:dyDescent="0.2">
      <c r="A2589" s="10" t="s">
        <v>313</v>
      </c>
      <c r="B2589" s="11" t="s">
        <v>2600</v>
      </c>
      <c r="C2589" s="11" t="s">
        <v>3180</v>
      </c>
      <c r="D2589" s="12">
        <v>6</v>
      </c>
      <c r="E2589" s="13">
        <v>0</v>
      </c>
      <c r="F2589" s="14">
        <v>0</v>
      </c>
      <c r="G2589" s="14">
        <f t="shared" si="40"/>
        <v>0</v>
      </c>
    </row>
    <row r="2590" spans="1:7" x14ac:dyDescent="0.2">
      <c r="A2590" s="10" t="s">
        <v>313</v>
      </c>
      <c r="B2590" s="11" t="s">
        <v>3183</v>
      </c>
      <c r="C2590" s="11" t="s">
        <v>3184</v>
      </c>
      <c r="D2590" s="12">
        <v>6</v>
      </c>
      <c r="E2590" s="13">
        <v>4.4999999999999997E-3</v>
      </c>
      <c r="F2590" s="14">
        <v>0</v>
      </c>
      <c r="G2590" s="14">
        <f t="shared" si="40"/>
        <v>4.4999999999999997E-3</v>
      </c>
    </row>
    <row r="2591" spans="1:7" x14ac:dyDescent="0.2">
      <c r="A2591" s="10" t="s">
        <v>313</v>
      </c>
      <c r="B2591" s="11" t="s">
        <v>3187</v>
      </c>
      <c r="C2591" s="11" t="s">
        <v>3184</v>
      </c>
      <c r="D2591" s="12">
        <v>6</v>
      </c>
      <c r="E2591" s="13">
        <v>7.4999999999999997E-3</v>
      </c>
      <c r="F2591" s="14">
        <v>0</v>
      </c>
      <c r="G2591" s="14">
        <f t="shared" si="40"/>
        <v>7.4999999999999997E-3</v>
      </c>
    </row>
    <row r="2592" spans="1:7" x14ac:dyDescent="0.2">
      <c r="A2592" s="10" t="s">
        <v>313</v>
      </c>
      <c r="B2592" s="11" t="s">
        <v>3188</v>
      </c>
      <c r="C2592" s="11" t="s">
        <v>3189</v>
      </c>
      <c r="D2592" s="12">
        <v>6</v>
      </c>
      <c r="E2592" s="13">
        <v>2.3500000000000001E-3</v>
      </c>
      <c r="F2592" s="14">
        <v>0</v>
      </c>
      <c r="G2592" s="14">
        <f t="shared" si="40"/>
        <v>2.3500000000000001E-3</v>
      </c>
    </row>
    <row r="2593" spans="1:7" x14ac:dyDescent="0.2">
      <c r="A2593" s="10" t="s">
        <v>313</v>
      </c>
      <c r="B2593" s="11" t="s">
        <v>3190</v>
      </c>
      <c r="C2593" s="11" t="s">
        <v>3191</v>
      </c>
      <c r="D2593" s="12">
        <v>6</v>
      </c>
      <c r="E2593" s="13">
        <v>3.565E-3</v>
      </c>
      <c r="F2593" s="14">
        <v>0</v>
      </c>
      <c r="G2593" s="14">
        <f t="shared" si="40"/>
        <v>3.565E-3</v>
      </c>
    </row>
    <row r="2594" spans="1:7" x14ac:dyDescent="0.2">
      <c r="A2594" s="10" t="s">
        <v>313</v>
      </c>
      <c r="B2594" s="11" t="s">
        <v>3193</v>
      </c>
      <c r="C2594" s="11" t="s">
        <v>3191</v>
      </c>
      <c r="D2594" s="12">
        <v>6</v>
      </c>
      <c r="E2594" s="13">
        <v>2.2000000000000001E-3</v>
      </c>
      <c r="F2594" s="14">
        <v>0</v>
      </c>
      <c r="G2594" s="14">
        <f t="shared" si="40"/>
        <v>2.2000000000000001E-3</v>
      </c>
    </row>
    <row r="2595" spans="1:7" ht="22.5" x14ac:dyDescent="0.2">
      <c r="A2595" s="10" t="s">
        <v>313</v>
      </c>
      <c r="B2595" s="11" t="s">
        <v>3197</v>
      </c>
      <c r="C2595" s="11" t="s">
        <v>1586</v>
      </c>
      <c r="D2595" s="12">
        <v>6</v>
      </c>
      <c r="E2595" s="13">
        <v>2E-3</v>
      </c>
      <c r="F2595" s="14">
        <v>0</v>
      </c>
      <c r="G2595" s="14">
        <f t="shared" si="40"/>
        <v>2E-3</v>
      </c>
    </row>
    <row r="2596" spans="1:7" x14ac:dyDescent="0.2">
      <c r="A2596" s="10" t="s">
        <v>313</v>
      </c>
      <c r="B2596" s="11" t="s">
        <v>3205</v>
      </c>
      <c r="C2596" s="11" t="s">
        <v>3206</v>
      </c>
      <c r="D2596" s="12">
        <v>6</v>
      </c>
      <c r="E2596" s="13">
        <v>2.5000000000000001E-3</v>
      </c>
      <c r="F2596" s="14">
        <v>0</v>
      </c>
      <c r="G2596" s="14">
        <f t="shared" si="40"/>
        <v>2.5000000000000001E-3</v>
      </c>
    </row>
    <row r="2597" spans="1:7" x14ac:dyDescent="0.2">
      <c r="A2597" s="10" t="s">
        <v>313</v>
      </c>
      <c r="B2597" s="11" t="s">
        <v>3209</v>
      </c>
      <c r="C2597" s="11" t="s">
        <v>3210</v>
      </c>
      <c r="D2597" s="12">
        <v>6</v>
      </c>
      <c r="E2597" s="13">
        <v>4.5999999999999999E-3</v>
      </c>
      <c r="F2597" s="14">
        <v>0</v>
      </c>
      <c r="G2597" s="14">
        <f t="shared" si="40"/>
        <v>4.5999999999999999E-3</v>
      </c>
    </row>
    <row r="2598" spans="1:7" ht="22.5" x14ac:dyDescent="0.2">
      <c r="A2598" s="10" t="s">
        <v>313</v>
      </c>
      <c r="B2598" s="11" t="s">
        <v>1180</v>
      </c>
      <c r="C2598" s="11" t="s">
        <v>3211</v>
      </c>
      <c r="D2598" s="12">
        <v>6</v>
      </c>
      <c r="E2598" s="13">
        <v>1.9E-3</v>
      </c>
      <c r="F2598" s="14">
        <v>0</v>
      </c>
      <c r="G2598" s="14">
        <f t="shared" si="40"/>
        <v>1.9E-3</v>
      </c>
    </row>
    <row r="2599" spans="1:7" ht="22.5" x14ac:dyDescent="0.2">
      <c r="A2599" s="10" t="s">
        <v>313</v>
      </c>
      <c r="B2599" s="11" t="s">
        <v>3212</v>
      </c>
      <c r="C2599" s="11" t="s">
        <v>3213</v>
      </c>
      <c r="D2599" s="12">
        <v>6</v>
      </c>
      <c r="E2599" s="13">
        <v>0</v>
      </c>
      <c r="F2599" s="14">
        <v>0</v>
      </c>
      <c r="G2599" s="14">
        <f t="shared" si="40"/>
        <v>0</v>
      </c>
    </row>
    <row r="2600" spans="1:7" ht="22.5" x14ac:dyDescent="0.2">
      <c r="A2600" s="10" t="s">
        <v>220</v>
      </c>
      <c r="B2600" s="11" t="s">
        <v>1558</v>
      </c>
      <c r="C2600" s="11" t="s">
        <v>1555</v>
      </c>
      <c r="D2600" s="12">
        <v>6</v>
      </c>
      <c r="E2600" s="13">
        <v>2.3999999999999998E-3</v>
      </c>
      <c r="F2600" s="14">
        <v>0</v>
      </c>
      <c r="G2600" s="14">
        <f t="shared" si="40"/>
        <v>2.3999999999999998E-3</v>
      </c>
    </row>
    <row r="2601" spans="1:7" x14ac:dyDescent="0.2">
      <c r="A2601" s="10" t="s">
        <v>313</v>
      </c>
      <c r="B2601" s="11" t="s">
        <v>1189</v>
      </c>
      <c r="C2601" s="11" t="s">
        <v>3214</v>
      </c>
      <c r="D2601" s="12">
        <v>6</v>
      </c>
      <c r="E2601" s="13">
        <v>2.1000000000000003E-3</v>
      </c>
      <c r="F2601" s="14">
        <v>0</v>
      </c>
      <c r="G2601" s="14">
        <f t="shared" si="40"/>
        <v>2.1000000000000003E-3</v>
      </c>
    </row>
    <row r="2602" spans="1:7" ht="22.5" x14ac:dyDescent="0.2">
      <c r="A2602" s="10" t="s">
        <v>313</v>
      </c>
      <c r="B2602" s="11" t="s">
        <v>1735</v>
      </c>
      <c r="C2602" s="11" t="s">
        <v>3217</v>
      </c>
      <c r="D2602" s="12">
        <v>6</v>
      </c>
      <c r="E2602" s="13">
        <v>0</v>
      </c>
      <c r="F2602" s="14">
        <v>0</v>
      </c>
      <c r="G2602" s="14">
        <f t="shared" si="40"/>
        <v>0</v>
      </c>
    </row>
    <row r="2603" spans="1:7" ht="22.5" x14ac:dyDescent="0.2">
      <c r="A2603" s="10" t="s">
        <v>220</v>
      </c>
      <c r="B2603" s="11" t="s">
        <v>1559</v>
      </c>
      <c r="C2603" s="11" t="s">
        <v>1555</v>
      </c>
      <c r="D2603" s="12">
        <v>6</v>
      </c>
      <c r="E2603" s="13">
        <v>1.75E-3</v>
      </c>
      <c r="F2603" s="14">
        <v>0</v>
      </c>
      <c r="G2603" s="14">
        <f t="shared" si="40"/>
        <v>1.75E-3</v>
      </c>
    </row>
    <row r="2604" spans="1:7" x14ac:dyDescent="0.2">
      <c r="A2604" s="10" t="s">
        <v>92</v>
      </c>
      <c r="B2604" s="11" t="s">
        <v>2600</v>
      </c>
      <c r="C2604" s="11" t="s">
        <v>3182</v>
      </c>
      <c r="D2604" s="12">
        <v>6</v>
      </c>
      <c r="E2604" s="13">
        <v>0</v>
      </c>
      <c r="F2604" s="14">
        <v>0</v>
      </c>
      <c r="G2604" s="14">
        <f t="shared" si="40"/>
        <v>0</v>
      </c>
    </row>
    <row r="2605" spans="1:7" ht="22.5" x14ac:dyDescent="0.2">
      <c r="A2605" s="10" t="s">
        <v>92</v>
      </c>
      <c r="B2605" s="11" t="s">
        <v>638</v>
      </c>
      <c r="C2605" s="11" t="s">
        <v>960</v>
      </c>
      <c r="D2605" s="12">
        <v>6</v>
      </c>
      <c r="E2605" s="13">
        <v>0</v>
      </c>
      <c r="F2605" s="14">
        <v>0</v>
      </c>
      <c r="G2605" s="14">
        <f t="shared" si="40"/>
        <v>0</v>
      </c>
    </row>
    <row r="2606" spans="1:7" ht="22.5" x14ac:dyDescent="0.2">
      <c r="A2606" s="10" t="s">
        <v>194</v>
      </c>
      <c r="B2606" s="11" t="s">
        <v>1403</v>
      </c>
      <c r="C2606" s="11" t="s">
        <v>1670</v>
      </c>
      <c r="D2606" s="12">
        <v>6</v>
      </c>
      <c r="E2606" s="13">
        <v>3.0000000000000001E-3</v>
      </c>
      <c r="F2606" s="14">
        <v>0</v>
      </c>
      <c r="G2606" s="14">
        <f t="shared" si="40"/>
        <v>3.0000000000000001E-3</v>
      </c>
    </row>
    <row r="2607" spans="1:7" ht="22.5" x14ac:dyDescent="0.2">
      <c r="A2607" s="10" t="s">
        <v>92</v>
      </c>
      <c r="B2607" s="11" t="s">
        <v>3185</v>
      </c>
      <c r="C2607" s="11" t="s">
        <v>3186</v>
      </c>
      <c r="D2607" s="12">
        <v>6</v>
      </c>
      <c r="E2607" s="13">
        <v>1.1699999999999999E-2</v>
      </c>
      <c r="F2607" s="14">
        <v>0</v>
      </c>
      <c r="G2607" s="14">
        <f t="shared" si="40"/>
        <v>1.1699999999999999E-2</v>
      </c>
    </row>
    <row r="2608" spans="1:7" x14ac:dyDescent="0.2">
      <c r="A2608" s="10" t="s">
        <v>111</v>
      </c>
      <c r="B2608" s="11" t="s">
        <v>1189</v>
      </c>
      <c r="C2608" s="11" t="s">
        <v>1203</v>
      </c>
      <c r="D2608" s="12">
        <v>6</v>
      </c>
      <c r="E2608" s="13">
        <v>0</v>
      </c>
      <c r="F2608" s="14">
        <v>0</v>
      </c>
      <c r="G2608" s="14">
        <f t="shared" si="40"/>
        <v>0</v>
      </c>
    </row>
    <row r="2609" spans="1:7" ht="22.5" x14ac:dyDescent="0.2">
      <c r="A2609" s="10" t="s">
        <v>92</v>
      </c>
      <c r="B2609" s="11" t="s">
        <v>2600</v>
      </c>
      <c r="C2609" s="11" t="s">
        <v>3192</v>
      </c>
      <c r="D2609" s="12">
        <v>6</v>
      </c>
      <c r="E2609" s="13">
        <v>4.0000000000000001E-3</v>
      </c>
      <c r="F2609" s="14">
        <v>0</v>
      </c>
      <c r="G2609" s="14">
        <f t="shared" si="40"/>
        <v>4.0000000000000001E-3</v>
      </c>
    </row>
    <row r="2610" spans="1:7" x14ac:dyDescent="0.2">
      <c r="A2610" s="10" t="s">
        <v>92</v>
      </c>
      <c r="B2610" s="11" t="s">
        <v>2174</v>
      </c>
      <c r="C2610" s="11" t="s">
        <v>3194</v>
      </c>
      <c r="D2610" s="12">
        <v>6</v>
      </c>
      <c r="E2610" s="13">
        <v>9.75E-3</v>
      </c>
      <c r="F2610" s="14">
        <v>0</v>
      </c>
      <c r="G2610" s="14">
        <f t="shared" si="40"/>
        <v>9.75E-3</v>
      </c>
    </row>
    <row r="2611" spans="1:7" x14ac:dyDescent="0.2">
      <c r="A2611" s="10" t="s">
        <v>220</v>
      </c>
      <c r="B2611" s="11" t="s">
        <v>1577</v>
      </c>
      <c r="C2611" s="11" t="s">
        <v>1578</v>
      </c>
      <c r="D2611" s="12">
        <v>6</v>
      </c>
      <c r="E2611" s="13">
        <v>5.0000000000000001E-4</v>
      </c>
      <c r="F2611" s="14">
        <v>0</v>
      </c>
      <c r="G2611" s="14">
        <f t="shared" si="40"/>
        <v>5.0000000000000001E-4</v>
      </c>
    </row>
    <row r="2612" spans="1:7" ht="22.5" x14ac:dyDescent="0.2">
      <c r="A2612" s="10" t="s">
        <v>92</v>
      </c>
      <c r="B2612" s="11" t="s">
        <v>3195</v>
      </c>
      <c r="C2612" s="11" t="s">
        <v>3196</v>
      </c>
      <c r="D2612" s="12">
        <v>6</v>
      </c>
      <c r="E2612" s="13">
        <v>2.3E-3</v>
      </c>
      <c r="F2612" s="14">
        <v>0</v>
      </c>
      <c r="G2612" s="14">
        <f t="shared" si="40"/>
        <v>2.3E-3</v>
      </c>
    </row>
    <row r="2613" spans="1:7" x14ac:dyDescent="0.2">
      <c r="A2613" s="10" t="s">
        <v>235</v>
      </c>
      <c r="B2613" s="11" t="s">
        <v>1213</v>
      </c>
      <c r="C2613" s="11" t="s">
        <v>1214</v>
      </c>
      <c r="D2613" s="12">
        <v>6</v>
      </c>
      <c r="E2613" s="13">
        <v>0.01</v>
      </c>
      <c r="F2613" s="14">
        <v>0</v>
      </c>
      <c r="G2613" s="14">
        <f t="shared" si="40"/>
        <v>0.01</v>
      </c>
    </row>
    <row r="2614" spans="1:7" x14ac:dyDescent="0.2">
      <c r="A2614" s="10" t="s">
        <v>313</v>
      </c>
      <c r="B2614" s="11" t="s">
        <v>3218</v>
      </c>
      <c r="C2614" s="11" t="s">
        <v>101</v>
      </c>
      <c r="D2614" s="12">
        <v>6</v>
      </c>
      <c r="E2614" s="13">
        <v>2.7000000000000001E-3</v>
      </c>
      <c r="F2614" s="14">
        <v>0</v>
      </c>
      <c r="G2614" s="14">
        <f t="shared" si="40"/>
        <v>2.7000000000000001E-3</v>
      </c>
    </row>
    <row r="2615" spans="1:7" x14ac:dyDescent="0.2">
      <c r="A2615" s="10" t="s">
        <v>313</v>
      </c>
      <c r="B2615" s="11" t="s">
        <v>3219</v>
      </c>
      <c r="C2615" s="11" t="s">
        <v>101</v>
      </c>
      <c r="D2615" s="12">
        <v>6</v>
      </c>
      <c r="E2615" s="13">
        <v>3.0000000000000001E-3</v>
      </c>
      <c r="F2615" s="14">
        <v>0</v>
      </c>
      <c r="G2615" s="14">
        <f t="shared" si="40"/>
        <v>3.0000000000000001E-3</v>
      </c>
    </row>
    <row r="2616" spans="1:7" x14ac:dyDescent="0.2">
      <c r="A2616" s="10" t="s">
        <v>313</v>
      </c>
      <c r="B2616" s="11" t="s">
        <v>788</v>
      </c>
      <c r="C2616" s="11" t="s">
        <v>101</v>
      </c>
      <c r="D2616" s="12">
        <v>6</v>
      </c>
      <c r="E2616" s="13">
        <v>1.5800000000000002E-2</v>
      </c>
      <c r="F2616" s="14">
        <v>0</v>
      </c>
      <c r="G2616" s="14">
        <f t="shared" si="40"/>
        <v>1.5800000000000002E-2</v>
      </c>
    </row>
    <row r="2617" spans="1:7" x14ac:dyDescent="0.2">
      <c r="A2617" s="10" t="s">
        <v>313</v>
      </c>
      <c r="B2617" s="11" t="s">
        <v>3220</v>
      </c>
      <c r="C2617" s="11" t="s">
        <v>101</v>
      </c>
      <c r="D2617" s="12">
        <v>6</v>
      </c>
      <c r="E2617" s="13">
        <v>6.9000000000000008E-3</v>
      </c>
      <c r="F2617" s="14">
        <v>0</v>
      </c>
      <c r="G2617" s="14">
        <f t="shared" si="40"/>
        <v>6.9000000000000008E-3</v>
      </c>
    </row>
    <row r="2618" spans="1:7" x14ac:dyDescent="0.2">
      <c r="A2618" s="10" t="s">
        <v>313</v>
      </c>
      <c r="B2618" s="11" t="s">
        <v>3221</v>
      </c>
      <c r="C2618" s="11" t="s">
        <v>101</v>
      </c>
      <c r="D2618" s="12">
        <v>6</v>
      </c>
      <c r="E2618" s="13">
        <v>1.4E-2</v>
      </c>
      <c r="F2618" s="14">
        <v>0</v>
      </c>
      <c r="G2618" s="14">
        <f t="shared" si="40"/>
        <v>1.4E-2</v>
      </c>
    </row>
    <row r="2619" spans="1:7" x14ac:dyDescent="0.2">
      <c r="A2619" s="10" t="s">
        <v>313</v>
      </c>
      <c r="B2619" s="11" t="s">
        <v>3222</v>
      </c>
      <c r="C2619" s="11" t="s">
        <v>101</v>
      </c>
      <c r="D2619" s="12">
        <v>6</v>
      </c>
      <c r="E2619" s="13">
        <v>3.7000000000000002E-3</v>
      </c>
      <c r="F2619" s="14">
        <v>0</v>
      </c>
      <c r="G2619" s="14">
        <f t="shared" si="40"/>
        <v>3.7000000000000002E-3</v>
      </c>
    </row>
    <row r="2620" spans="1:7" x14ac:dyDescent="0.2">
      <c r="A2620" s="10" t="s">
        <v>313</v>
      </c>
      <c r="B2620" s="11" t="s">
        <v>3226</v>
      </c>
      <c r="C2620" s="11" t="s">
        <v>101</v>
      </c>
      <c r="D2620" s="12">
        <v>6</v>
      </c>
      <c r="E2620" s="13">
        <v>5.0000000000000001E-3</v>
      </c>
      <c r="F2620" s="14">
        <v>0</v>
      </c>
      <c r="G2620" s="14">
        <f t="shared" si="40"/>
        <v>5.0000000000000001E-3</v>
      </c>
    </row>
    <row r="2621" spans="1:7" x14ac:dyDescent="0.2">
      <c r="A2621" s="10" t="s">
        <v>313</v>
      </c>
      <c r="B2621" s="11" t="s">
        <v>3228</v>
      </c>
      <c r="C2621" s="11" t="s">
        <v>101</v>
      </c>
      <c r="D2621" s="12">
        <v>6</v>
      </c>
      <c r="E2621" s="13">
        <v>1.5699999999999999E-2</v>
      </c>
      <c r="F2621" s="14">
        <v>0</v>
      </c>
      <c r="G2621" s="14">
        <f t="shared" si="40"/>
        <v>1.5699999999999999E-2</v>
      </c>
    </row>
    <row r="2622" spans="1:7" x14ac:dyDescent="0.2">
      <c r="A2622" s="10" t="s">
        <v>220</v>
      </c>
      <c r="B2622" s="11" t="s">
        <v>1582</v>
      </c>
      <c r="C2622" s="11" t="s">
        <v>1583</v>
      </c>
      <c r="D2622" s="12">
        <v>6</v>
      </c>
      <c r="E2622" s="13">
        <v>1.4E-2</v>
      </c>
      <c r="F2622" s="14">
        <v>0</v>
      </c>
      <c r="G2622" s="14">
        <f t="shared" si="40"/>
        <v>1.4E-2</v>
      </c>
    </row>
    <row r="2623" spans="1:7" x14ac:dyDescent="0.2">
      <c r="A2623" s="10" t="s">
        <v>309</v>
      </c>
      <c r="B2623" s="11" t="s">
        <v>765</v>
      </c>
      <c r="C2623" s="11" t="s">
        <v>334</v>
      </c>
      <c r="D2623" s="12">
        <v>6</v>
      </c>
      <c r="E2623" s="13">
        <v>3.7000000000000002E-3</v>
      </c>
      <c r="F2623" s="14">
        <v>0</v>
      </c>
      <c r="G2623" s="14">
        <f t="shared" si="40"/>
        <v>3.7000000000000002E-3</v>
      </c>
    </row>
    <row r="2624" spans="1:7" x14ac:dyDescent="0.2">
      <c r="A2624" s="10" t="s">
        <v>309</v>
      </c>
      <c r="B2624" s="11" t="s">
        <v>3231</v>
      </c>
      <c r="C2624" s="11" t="s">
        <v>334</v>
      </c>
      <c r="D2624" s="12">
        <v>6</v>
      </c>
      <c r="E2624" s="13">
        <v>8.26E-3</v>
      </c>
      <c r="F2624" s="14">
        <v>0</v>
      </c>
      <c r="G2624" s="14">
        <f t="shared" si="40"/>
        <v>8.26E-3</v>
      </c>
    </row>
    <row r="2625" spans="1:7" x14ac:dyDescent="0.2">
      <c r="A2625" s="10" t="s">
        <v>309</v>
      </c>
      <c r="B2625" s="11" t="s">
        <v>3233</v>
      </c>
      <c r="C2625" s="11" t="s">
        <v>334</v>
      </c>
      <c r="D2625" s="12">
        <v>6</v>
      </c>
      <c r="E2625" s="13">
        <v>2.5299999999999997E-3</v>
      </c>
      <c r="F2625" s="14">
        <v>0</v>
      </c>
      <c r="G2625" s="14">
        <f t="shared" si="40"/>
        <v>2.5299999999999997E-3</v>
      </c>
    </row>
    <row r="2626" spans="1:7" x14ac:dyDescent="0.2">
      <c r="A2626" s="10" t="s">
        <v>309</v>
      </c>
      <c r="B2626" s="11" t="s">
        <v>3234</v>
      </c>
      <c r="C2626" s="11" t="s">
        <v>334</v>
      </c>
      <c r="D2626" s="12">
        <v>6</v>
      </c>
      <c r="E2626" s="13">
        <v>1.32E-2</v>
      </c>
      <c r="F2626" s="14">
        <v>0</v>
      </c>
      <c r="G2626" s="14">
        <f t="shared" si="40"/>
        <v>1.32E-2</v>
      </c>
    </row>
    <row r="2627" spans="1:7" ht="22.5" x14ac:dyDescent="0.2">
      <c r="A2627" s="10" t="s">
        <v>309</v>
      </c>
      <c r="B2627" s="11" t="s">
        <v>3235</v>
      </c>
      <c r="C2627" s="11" t="s">
        <v>3236</v>
      </c>
      <c r="D2627" s="12">
        <v>6</v>
      </c>
      <c r="E2627" s="13">
        <v>0</v>
      </c>
      <c r="F2627" s="14">
        <v>0</v>
      </c>
      <c r="G2627" s="14">
        <f t="shared" si="40"/>
        <v>0</v>
      </c>
    </row>
    <row r="2628" spans="1:7" x14ac:dyDescent="0.2">
      <c r="A2628" s="10" t="s">
        <v>309</v>
      </c>
      <c r="B2628" s="11" t="s">
        <v>3237</v>
      </c>
      <c r="C2628" s="11" t="s">
        <v>3238</v>
      </c>
      <c r="D2628" s="12">
        <v>6</v>
      </c>
      <c r="E2628" s="13">
        <v>0</v>
      </c>
      <c r="F2628" s="14">
        <v>0</v>
      </c>
      <c r="G2628" s="14">
        <f t="shared" si="40"/>
        <v>0</v>
      </c>
    </row>
    <row r="2629" spans="1:7" x14ac:dyDescent="0.2">
      <c r="A2629" s="10" t="s">
        <v>220</v>
      </c>
      <c r="B2629" s="11" t="s">
        <v>1584</v>
      </c>
      <c r="C2629" s="11" t="s">
        <v>1377</v>
      </c>
      <c r="D2629" s="12">
        <v>6</v>
      </c>
      <c r="E2629" s="13">
        <v>0</v>
      </c>
      <c r="F2629" s="14">
        <v>0</v>
      </c>
      <c r="G2629" s="14">
        <f t="shared" si="40"/>
        <v>0</v>
      </c>
    </row>
    <row r="2630" spans="1:7" ht="22.5" x14ac:dyDescent="0.2">
      <c r="A2630" s="10" t="s">
        <v>92</v>
      </c>
      <c r="B2630" s="11" t="s">
        <v>1519</v>
      </c>
      <c r="C2630" s="11" t="s">
        <v>3198</v>
      </c>
      <c r="D2630" s="12">
        <v>6</v>
      </c>
      <c r="E2630" s="13">
        <v>4.0000000000000001E-3</v>
      </c>
      <c r="F2630" s="14">
        <v>0</v>
      </c>
      <c r="G2630" s="14">
        <f t="shared" si="40"/>
        <v>4.0000000000000001E-3</v>
      </c>
    </row>
    <row r="2631" spans="1:7" x14ac:dyDescent="0.2">
      <c r="A2631" s="10" t="s">
        <v>220</v>
      </c>
      <c r="B2631" s="11" t="s">
        <v>1180</v>
      </c>
      <c r="C2631" s="11" t="s">
        <v>1585</v>
      </c>
      <c r="D2631" s="12">
        <v>6</v>
      </c>
      <c r="E2631" s="13">
        <v>0</v>
      </c>
      <c r="F2631" s="14">
        <v>0</v>
      </c>
      <c r="G2631" s="14">
        <f t="shared" si="40"/>
        <v>0</v>
      </c>
    </row>
    <row r="2632" spans="1:7" x14ac:dyDescent="0.2">
      <c r="A2632" s="10" t="s">
        <v>92</v>
      </c>
      <c r="B2632" s="11" t="s">
        <v>3199</v>
      </c>
      <c r="C2632" s="11" t="s">
        <v>3200</v>
      </c>
      <c r="D2632" s="12">
        <v>6</v>
      </c>
      <c r="E2632" s="13">
        <v>0</v>
      </c>
      <c r="F2632" s="14">
        <v>0</v>
      </c>
      <c r="G2632" s="14">
        <f t="shared" si="40"/>
        <v>0</v>
      </c>
    </row>
    <row r="2633" spans="1:7" ht="22.5" x14ac:dyDescent="0.2">
      <c r="A2633" s="10" t="s">
        <v>309</v>
      </c>
      <c r="B2633" s="11" t="s">
        <v>3239</v>
      </c>
      <c r="C2633" s="11" t="s">
        <v>3240</v>
      </c>
      <c r="D2633" s="12">
        <v>6</v>
      </c>
      <c r="E2633" s="13">
        <v>3.0000000000000001E-3</v>
      </c>
      <c r="F2633" s="14">
        <v>0</v>
      </c>
      <c r="G2633" s="14">
        <f t="shared" si="40"/>
        <v>3.0000000000000001E-3</v>
      </c>
    </row>
    <row r="2634" spans="1:7" x14ac:dyDescent="0.2">
      <c r="A2634" s="10" t="s">
        <v>3243</v>
      </c>
      <c r="B2634" s="11" t="s">
        <v>3244</v>
      </c>
      <c r="C2634" s="11" t="s">
        <v>882</v>
      </c>
      <c r="D2634" s="12">
        <v>6</v>
      </c>
      <c r="E2634" s="13">
        <v>4.7000000000000002E-3</v>
      </c>
      <c r="F2634" s="14">
        <v>0</v>
      </c>
      <c r="G2634" s="14">
        <f t="shared" ref="G2634:G2697" si="41">E2634-F2634</f>
        <v>4.7000000000000002E-3</v>
      </c>
    </row>
    <row r="2635" spans="1:7" x14ac:dyDescent="0.2">
      <c r="A2635" s="10" t="s">
        <v>3243</v>
      </c>
      <c r="B2635" s="11" t="s">
        <v>3245</v>
      </c>
      <c r="C2635" s="11" t="s">
        <v>882</v>
      </c>
      <c r="D2635" s="12">
        <v>6</v>
      </c>
      <c r="E2635" s="13">
        <v>2.7000000000000001E-3</v>
      </c>
      <c r="F2635" s="14">
        <v>0</v>
      </c>
      <c r="G2635" s="14">
        <f t="shared" si="41"/>
        <v>2.7000000000000001E-3</v>
      </c>
    </row>
    <row r="2636" spans="1:7" x14ac:dyDescent="0.2">
      <c r="A2636" s="10" t="s">
        <v>3243</v>
      </c>
      <c r="B2636" s="11" t="s">
        <v>3246</v>
      </c>
      <c r="C2636" s="11" t="s">
        <v>882</v>
      </c>
      <c r="D2636" s="12">
        <v>6</v>
      </c>
      <c r="E2636" s="13">
        <v>4.0000000000000001E-3</v>
      </c>
      <c r="F2636" s="14">
        <v>0</v>
      </c>
      <c r="G2636" s="14">
        <f t="shared" si="41"/>
        <v>4.0000000000000001E-3</v>
      </c>
    </row>
    <row r="2637" spans="1:7" x14ac:dyDescent="0.2">
      <c r="A2637" s="10" t="s">
        <v>3243</v>
      </c>
      <c r="B2637" s="11" t="s">
        <v>3247</v>
      </c>
      <c r="C2637" s="11" t="s">
        <v>882</v>
      </c>
      <c r="D2637" s="12">
        <v>6</v>
      </c>
      <c r="E2637" s="13">
        <v>4.0999999999999995E-3</v>
      </c>
      <c r="F2637" s="14">
        <v>0</v>
      </c>
      <c r="G2637" s="14">
        <f t="shared" si="41"/>
        <v>4.0999999999999995E-3</v>
      </c>
    </row>
    <row r="2638" spans="1:7" x14ac:dyDescent="0.2">
      <c r="A2638" s="10" t="s">
        <v>3243</v>
      </c>
      <c r="B2638" s="11" t="s">
        <v>3249</v>
      </c>
      <c r="C2638" s="11" t="s">
        <v>882</v>
      </c>
      <c r="D2638" s="12">
        <v>6</v>
      </c>
      <c r="E2638" s="13">
        <v>8.5000000000000006E-3</v>
      </c>
      <c r="F2638" s="14">
        <v>0</v>
      </c>
      <c r="G2638" s="14">
        <f t="shared" si="41"/>
        <v>8.5000000000000006E-3</v>
      </c>
    </row>
    <row r="2639" spans="1:7" x14ac:dyDescent="0.2">
      <c r="A2639" s="10" t="s">
        <v>3243</v>
      </c>
      <c r="B2639" s="11" t="s">
        <v>3253</v>
      </c>
      <c r="C2639" s="11" t="s">
        <v>882</v>
      </c>
      <c r="D2639" s="12">
        <v>6</v>
      </c>
      <c r="E2639" s="13">
        <v>3.8999999999999998E-3</v>
      </c>
      <c r="F2639" s="14">
        <v>0</v>
      </c>
      <c r="G2639" s="14">
        <f t="shared" si="41"/>
        <v>3.8999999999999998E-3</v>
      </c>
    </row>
    <row r="2640" spans="1:7" x14ac:dyDescent="0.2">
      <c r="A2640" s="10" t="s">
        <v>3243</v>
      </c>
      <c r="B2640" s="11" t="s">
        <v>3254</v>
      </c>
      <c r="C2640" s="11" t="s">
        <v>882</v>
      </c>
      <c r="D2640" s="12">
        <v>6</v>
      </c>
      <c r="E2640" s="13">
        <v>7.1999999999999998E-3</v>
      </c>
      <c r="F2640" s="14">
        <v>0</v>
      </c>
      <c r="G2640" s="14">
        <f t="shared" si="41"/>
        <v>7.1999999999999998E-3</v>
      </c>
    </row>
    <row r="2641" spans="1:7" x14ac:dyDescent="0.2">
      <c r="A2641" s="10" t="s">
        <v>3243</v>
      </c>
      <c r="B2641" s="11" t="s">
        <v>3255</v>
      </c>
      <c r="C2641" s="11" t="s">
        <v>882</v>
      </c>
      <c r="D2641" s="12">
        <v>6</v>
      </c>
      <c r="E2641" s="13">
        <v>5.1999999999999998E-3</v>
      </c>
      <c r="F2641" s="14">
        <v>0</v>
      </c>
      <c r="G2641" s="14">
        <f t="shared" si="41"/>
        <v>5.1999999999999998E-3</v>
      </c>
    </row>
    <row r="2642" spans="1:7" x14ac:dyDescent="0.2">
      <c r="A2642" s="10" t="s">
        <v>3243</v>
      </c>
      <c r="B2642" s="11" t="s">
        <v>3256</v>
      </c>
      <c r="C2642" s="11" t="s">
        <v>882</v>
      </c>
      <c r="D2642" s="12">
        <v>6</v>
      </c>
      <c r="E2642" s="13">
        <v>3.0000000000000001E-3</v>
      </c>
      <c r="F2642" s="14">
        <v>0</v>
      </c>
      <c r="G2642" s="14">
        <f t="shared" si="41"/>
        <v>3.0000000000000001E-3</v>
      </c>
    </row>
    <row r="2643" spans="1:7" x14ac:dyDescent="0.2">
      <c r="A2643" s="10" t="s">
        <v>3243</v>
      </c>
      <c r="B2643" s="11" t="s">
        <v>3259</v>
      </c>
      <c r="C2643" s="11" t="s">
        <v>3069</v>
      </c>
      <c r="D2643" s="12">
        <v>6</v>
      </c>
      <c r="E2643" s="13">
        <v>0</v>
      </c>
      <c r="F2643" s="14">
        <v>0</v>
      </c>
      <c r="G2643" s="14">
        <f t="shared" si="41"/>
        <v>0</v>
      </c>
    </row>
    <row r="2644" spans="1:7" x14ac:dyDescent="0.2">
      <c r="A2644" s="10" t="s">
        <v>3243</v>
      </c>
      <c r="B2644" s="11" t="s">
        <v>3260</v>
      </c>
      <c r="C2644" s="11" t="s">
        <v>3069</v>
      </c>
      <c r="D2644" s="12">
        <v>6</v>
      </c>
      <c r="E2644" s="13">
        <v>3.8999999999999998E-3</v>
      </c>
      <c r="F2644" s="14">
        <v>0</v>
      </c>
      <c r="G2644" s="14">
        <f t="shared" si="41"/>
        <v>3.8999999999999998E-3</v>
      </c>
    </row>
    <row r="2645" spans="1:7" x14ac:dyDescent="0.2">
      <c r="A2645" s="10" t="s">
        <v>3243</v>
      </c>
      <c r="B2645" s="11" t="s">
        <v>3261</v>
      </c>
      <c r="C2645" s="11" t="s">
        <v>3108</v>
      </c>
      <c r="D2645" s="12">
        <v>6</v>
      </c>
      <c r="E2645" s="13">
        <v>3.2000000000000002E-3</v>
      </c>
      <c r="F2645" s="14">
        <v>0</v>
      </c>
      <c r="G2645" s="14">
        <f t="shared" si="41"/>
        <v>3.2000000000000002E-3</v>
      </c>
    </row>
    <row r="2646" spans="1:7" x14ac:dyDescent="0.2">
      <c r="A2646" s="10" t="s">
        <v>3265</v>
      </c>
      <c r="B2646" s="11" t="s">
        <v>3266</v>
      </c>
      <c r="C2646" s="11" t="s">
        <v>2925</v>
      </c>
      <c r="D2646" s="12">
        <v>6</v>
      </c>
      <c r="E2646" s="13">
        <v>0</v>
      </c>
      <c r="F2646" s="14">
        <v>0</v>
      </c>
      <c r="G2646" s="14">
        <f t="shared" si="41"/>
        <v>0</v>
      </c>
    </row>
    <row r="2647" spans="1:7" x14ac:dyDescent="0.2">
      <c r="A2647" s="10" t="s">
        <v>3265</v>
      </c>
      <c r="B2647" s="11" t="s">
        <v>1312</v>
      </c>
      <c r="C2647" s="11" t="s">
        <v>773</v>
      </c>
      <c r="D2647" s="12">
        <v>6</v>
      </c>
      <c r="E2647" s="13">
        <v>2E-3</v>
      </c>
      <c r="F2647" s="14">
        <v>0</v>
      </c>
      <c r="G2647" s="14">
        <f t="shared" si="41"/>
        <v>2E-3</v>
      </c>
    </row>
    <row r="2648" spans="1:7" x14ac:dyDescent="0.2">
      <c r="A2648" s="10" t="s">
        <v>3265</v>
      </c>
      <c r="B2648" s="11" t="s">
        <v>3267</v>
      </c>
      <c r="C2648" s="11" t="s">
        <v>101</v>
      </c>
      <c r="D2648" s="12">
        <v>6</v>
      </c>
      <c r="E2648" s="13">
        <v>6.6E-3</v>
      </c>
      <c r="F2648" s="14">
        <v>0</v>
      </c>
      <c r="G2648" s="14">
        <f t="shared" si="41"/>
        <v>6.6E-3</v>
      </c>
    </row>
    <row r="2649" spans="1:7" x14ac:dyDescent="0.2">
      <c r="A2649" s="10" t="s">
        <v>3265</v>
      </c>
      <c r="B2649" s="11" t="s">
        <v>3273</v>
      </c>
      <c r="C2649" s="11" t="s">
        <v>101</v>
      </c>
      <c r="D2649" s="12">
        <v>6</v>
      </c>
      <c r="E2649" s="13">
        <v>9.300000000000001E-3</v>
      </c>
      <c r="F2649" s="14">
        <v>0</v>
      </c>
      <c r="G2649" s="14">
        <f t="shared" si="41"/>
        <v>9.300000000000001E-3</v>
      </c>
    </row>
    <row r="2650" spans="1:7" x14ac:dyDescent="0.2">
      <c r="A2650" s="10" t="s">
        <v>261</v>
      </c>
      <c r="B2650" s="11" t="s">
        <v>1735</v>
      </c>
      <c r="C2650" s="11" t="s">
        <v>3274</v>
      </c>
      <c r="D2650" s="12">
        <v>6</v>
      </c>
      <c r="E2650" s="13">
        <v>0</v>
      </c>
      <c r="F2650" s="14">
        <v>0</v>
      </c>
      <c r="G2650" s="14">
        <f t="shared" si="41"/>
        <v>0</v>
      </c>
    </row>
    <row r="2651" spans="1:7" x14ac:dyDescent="0.2">
      <c r="A2651" s="10" t="s">
        <v>261</v>
      </c>
      <c r="B2651" s="11" t="s">
        <v>1295</v>
      </c>
      <c r="C2651" s="11" t="s">
        <v>3275</v>
      </c>
      <c r="D2651" s="12">
        <v>6</v>
      </c>
      <c r="E2651" s="13">
        <v>4.4999999999999997E-3</v>
      </c>
      <c r="F2651" s="14">
        <v>0</v>
      </c>
      <c r="G2651" s="14">
        <f t="shared" si="41"/>
        <v>4.4999999999999997E-3</v>
      </c>
    </row>
    <row r="2652" spans="1:7" x14ac:dyDescent="0.2">
      <c r="A2652" s="10" t="s">
        <v>261</v>
      </c>
      <c r="B2652" s="11" t="s">
        <v>1346</v>
      </c>
      <c r="C2652" s="11" t="s">
        <v>3280</v>
      </c>
      <c r="D2652" s="12">
        <v>6</v>
      </c>
      <c r="E2652" s="13">
        <v>0</v>
      </c>
      <c r="F2652" s="14">
        <v>0</v>
      </c>
      <c r="G2652" s="14">
        <f t="shared" si="41"/>
        <v>0</v>
      </c>
    </row>
    <row r="2653" spans="1:7" x14ac:dyDescent="0.2">
      <c r="A2653" s="10" t="s">
        <v>235</v>
      </c>
      <c r="B2653" s="11" t="s">
        <v>1218</v>
      </c>
      <c r="C2653" s="11" t="s">
        <v>1219</v>
      </c>
      <c r="D2653" s="12">
        <v>6</v>
      </c>
      <c r="E2653" s="13">
        <v>6.1999999999999998E-3</v>
      </c>
      <c r="F2653" s="14">
        <v>0</v>
      </c>
      <c r="G2653" s="14">
        <f t="shared" si="41"/>
        <v>6.1999999999999998E-3</v>
      </c>
    </row>
    <row r="2654" spans="1:7" x14ac:dyDescent="0.2">
      <c r="A2654" s="10" t="s">
        <v>261</v>
      </c>
      <c r="B2654" s="11" t="s">
        <v>1245</v>
      </c>
      <c r="C2654" s="11" t="s">
        <v>3281</v>
      </c>
      <c r="D2654" s="12">
        <v>6</v>
      </c>
      <c r="E2654" s="13">
        <v>3.5000000000000001E-3</v>
      </c>
      <c r="F2654" s="14">
        <v>0</v>
      </c>
      <c r="G2654" s="14">
        <f t="shared" si="41"/>
        <v>3.5000000000000001E-3</v>
      </c>
    </row>
    <row r="2655" spans="1:7" x14ac:dyDescent="0.2">
      <c r="A2655" s="10" t="s">
        <v>261</v>
      </c>
      <c r="B2655" s="11" t="s">
        <v>3282</v>
      </c>
      <c r="C2655" s="11" t="s">
        <v>3283</v>
      </c>
      <c r="D2655" s="12">
        <v>6</v>
      </c>
      <c r="E2655" s="13">
        <v>3.8E-3</v>
      </c>
      <c r="F2655" s="14">
        <v>0</v>
      </c>
      <c r="G2655" s="14">
        <f t="shared" si="41"/>
        <v>3.8E-3</v>
      </c>
    </row>
    <row r="2656" spans="1:7" ht="22.5" x14ac:dyDescent="0.2">
      <c r="A2656" s="10" t="s">
        <v>261</v>
      </c>
      <c r="B2656" s="11" t="s">
        <v>3284</v>
      </c>
      <c r="C2656" s="11" t="s">
        <v>3285</v>
      </c>
      <c r="D2656" s="12">
        <v>6</v>
      </c>
      <c r="E2656" s="13">
        <v>0</v>
      </c>
      <c r="F2656" s="14">
        <v>0</v>
      </c>
      <c r="G2656" s="14">
        <f t="shared" si="41"/>
        <v>0</v>
      </c>
    </row>
    <row r="2657" spans="1:7" x14ac:dyDescent="0.2">
      <c r="A2657" s="10" t="s">
        <v>261</v>
      </c>
      <c r="B2657" s="11" t="s">
        <v>1735</v>
      </c>
      <c r="C2657" s="11" t="s">
        <v>3287</v>
      </c>
      <c r="D2657" s="12">
        <v>6</v>
      </c>
      <c r="E2657" s="13">
        <v>0</v>
      </c>
      <c r="F2657" s="14">
        <v>0</v>
      </c>
      <c r="G2657" s="14">
        <f t="shared" si="41"/>
        <v>0</v>
      </c>
    </row>
    <row r="2658" spans="1:7" x14ac:dyDescent="0.2">
      <c r="A2658" s="10" t="s">
        <v>261</v>
      </c>
      <c r="B2658" s="11" t="s">
        <v>3290</v>
      </c>
      <c r="C2658" s="11" t="s">
        <v>3291</v>
      </c>
      <c r="D2658" s="12">
        <v>6</v>
      </c>
      <c r="E2658" s="13">
        <v>0</v>
      </c>
      <c r="F2658" s="14">
        <v>0</v>
      </c>
      <c r="G2658" s="14">
        <f t="shared" si="41"/>
        <v>0</v>
      </c>
    </row>
    <row r="2659" spans="1:7" ht="22.5" x14ac:dyDescent="0.2">
      <c r="A2659" s="10" t="s">
        <v>92</v>
      </c>
      <c r="B2659" s="11" t="s">
        <v>1896</v>
      </c>
      <c r="C2659" s="11" t="s">
        <v>3201</v>
      </c>
      <c r="D2659" s="12">
        <v>6</v>
      </c>
      <c r="E2659" s="13">
        <v>5.0999999999999995E-3</v>
      </c>
      <c r="F2659" s="14">
        <v>0</v>
      </c>
      <c r="G2659" s="14">
        <f t="shared" si="41"/>
        <v>5.0999999999999995E-3</v>
      </c>
    </row>
    <row r="2660" spans="1:7" x14ac:dyDescent="0.2">
      <c r="A2660" s="10" t="s">
        <v>92</v>
      </c>
      <c r="B2660" s="11" t="s">
        <v>1735</v>
      </c>
      <c r="C2660" s="11" t="s">
        <v>3202</v>
      </c>
      <c r="D2660" s="12">
        <v>6</v>
      </c>
      <c r="E2660" s="13">
        <v>2.5000000000000001E-3</v>
      </c>
      <c r="F2660" s="14">
        <v>0</v>
      </c>
      <c r="G2660" s="14">
        <f t="shared" si="41"/>
        <v>2.5000000000000001E-3</v>
      </c>
    </row>
    <row r="2661" spans="1:7" x14ac:dyDescent="0.2">
      <c r="A2661" s="10" t="s">
        <v>220</v>
      </c>
      <c r="B2661" s="11" t="s">
        <v>1180</v>
      </c>
      <c r="C2661" s="11" t="s">
        <v>598</v>
      </c>
      <c r="D2661" s="12">
        <v>6</v>
      </c>
      <c r="E2661" s="13">
        <v>0</v>
      </c>
      <c r="F2661" s="14">
        <v>0</v>
      </c>
      <c r="G2661" s="14">
        <f t="shared" si="41"/>
        <v>0</v>
      </c>
    </row>
    <row r="2662" spans="1:7" x14ac:dyDescent="0.2">
      <c r="A2662" s="10" t="s">
        <v>92</v>
      </c>
      <c r="B2662" s="11" t="s">
        <v>1896</v>
      </c>
      <c r="C2662" s="11" t="s">
        <v>3203</v>
      </c>
      <c r="D2662" s="12">
        <v>6</v>
      </c>
      <c r="E2662" s="13">
        <v>0</v>
      </c>
      <c r="F2662" s="14">
        <v>0</v>
      </c>
      <c r="G2662" s="14">
        <f t="shared" si="41"/>
        <v>0</v>
      </c>
    </row>
    <row r="2663" spans="1:7" x14ac:dyDescent="0.2">
      <c r="A2663" s="10" t="s">
        <v>220</v>
      </c>
      <c r="B2663" s="11" t="s">
        <v>557</v>
      </c>
      <c r="C2663" s="11" t="s">
        <v>558</v>
      </c>
      <c r="D2663" s="12">
        <v>6</v>
      </c>
      <c r="E2663" s="13">
        <v>1.6E-2</v>
      </c>
      <c r="F2663" s="14">
        <v>0</v>
      </c>
      <c r="G2663" s="14">
        <f t="shared" si="41"/>
        <v>1.6E-2</v>
      </c>
    </row>
    <row r="2664" spans="1:7" x14ac:dyDescent="0.2">
      <c r="A2664" s="10" t="s">
        <v>104</v>
      </c>
      <c r="B2664" s="11" t="s">
        <v>1473</v>
      </c>
      <c r="C2664" s="11" t="s">
        <v>1524</v>
      </c>
      <c r="D2664" s="12">
        <v>6</v>
      </c>
      <c r="E2664" s="13">
        <v>0</v>
      </c>
      <c r="F2664" s="14">
        <v>0</v>
      </c>
      <c r="G2664" s="14">
        <f t="shared" si="41"/>
        <v>0</v>
      </c>
    </row>
    <row r="2665" spans="1:7" x14ac:dyDescent="0.2">
      <c r="A2665" s="10" t="s">
        <v>220</v>
      </c>
      <c r="B2665" s="11" t="s">
        <v>1107</v>
      </c>
      <c r="C2665" s="11" t="s">
        <v>598</v>
      </c>
      <c r="D2665" s="12">
        <v>6</v>
      </c>
      <c r="E2665" s="13">
        <v>5.0000000000000001E-3</v>
      </c>
      <c r="F2665" s="14">
        <v>0</v>
      </c>
      <c r="G2665" s="14">
        <f t="shared" si="41"/>
        <v>5.0000000000000001E-3</v>
      </c>
    </row>
    <row r="2666" spans="1:7" x14ac:dyDescent="0.2">
      <c r="A2666" s="10" t="s">
        <v>220</v>
      </c>
      <c r="B2666" s="11" t="s">
        <v>1590</v>
      </c>
      <c r="C2666" s="11" t="s">
        <v>124</v>
      </c>
      <c r="D2666" s="12">
        <v>6</v>
      </c>
      <c r="E2666" s="13">
        <v>1.6E-2</v>
      </c>
      <c r="F2666" s="14">
        <v>0</v>
      </c>
      <c r="G2666" s="14">
        <f t="shared" si="41"/>
        <v>1.6E-2</v>
      </c>
    </row>
    <row r="2667" spans="1:7" ht="22.5" x14ac:dyDescent="0.2">
      <c r="A2667" s="10" t="s">
        <v>220</v>
      </c>
      <c r="B2667" s="11" t="s">
        <v>1591</v>
      </c>
      <c r="C2667" s="11" t="s">
        <v>1592</v>
      </c>
      <c r="D2667" s="12">
        <v>6</v>
      </c>
      <c r="E2667" s="13">
        <v>5.0000000000000001E-3</v>
      </c>
      <c r="F2667" s="14">
        <v>0</v>
      </c>
      <c r="G2667" s="14">
        <f t="shared" si="41"/>
        <v>5.0000000000000001E-3</v>
      </c>
    </row>
    <row r="2668" spans="1:7" ht="22.5" x14ac:dyDescent="0.2">
      <c r="A2668" s="10" t="s">
        <v>220</v>
      </c>
      <c r="B2668" s="11" t="s">
        <v>1593</v>
      </c>
      <c r="C2668" s="11" t="s">
        <v>1592</v>
      </c>
      <c r="D2668" s="12">
        <v>6</v>
      </c>
      <c r="E2668" s="13">
        <v>9.4999999999999998E-3</v>
      </c>
      <c r="F2668" s="14">
        <v>0</v>
      </c>
      <c r="G2668" s="14">
        <f t="shared" si="41"/>
        <v>9.4999999999999998E-3</v>
      </c>
    </row>
    <row r="2669" spans="1:7" ht="22.5" x14ac:dyDescent="0.2">
      <c r="A2669" s="10" t="s">
        <v>220</v>
      </c>
      <c r="B2669" s="11" t="s">
        <v>1594</v>
      </c>
      <c r="C2669" s="11" t="s">
        <v>1555</v>
      </c>
      <c r="D2669" s="12">
        <v>6</v>
      </c>
      <c r="E2669" s="13">
        <v>6.7999999999999996E-3</v>
      </c>
      <c r="F2669" s="14">
        <v>0</v>
      </c>
      <c r="G2669" s="14">
        <f t="shared" si="41"/>
        <v>6.7999999999999996E-3</v>
      </c>
    </row>
    <row r="2670" spans="1:7" ht="22.5" x14ac:dyDescent="0.2">
      <c r="A2670" s="10" t="s">
        <v>220</v>
      </c>
      <c r="B2670" s="11" t="s">
        <v>1595</v>
      </c>
      <c r="C2670" s="11" t="s">
        <v>1592</v>
      </c>
      <c r="D2670" s="12">
        <v>6</v>
      </c>
      <c r="E2670" s="13">
        <v>6.4999999999999997E-3</v>
      </c>
      <c r="F2670" s="14">
        <v>0</v>
      </c>
      <c r="G2670" s="14">
        <f t="shared" si="41"/>
        <v>6.4999999999999997E-3</v>
      </c>
    </row>
    <row r="2671" spans="1:7" ht="22.5" x14ac:dyDescent="0.2">
      <c r="A2671" s="10" t="s">
        <v>92</v>
      </c>
      <c r="B2671" s="11" t="s">
        <v>1735</v>
      </c>
      <c r="C2671" s="11" t="s">
        <v>3204</v>
      </c>
      <c r="D2671" s="12">
        <v>6</v>
      </c>
      <c r="E2671" s="13">
        <v>2.8E-3</v>
      </c>
      <c r="F2671" s="14">
        <v>0</v>
      </c>
      <c r="G2671" s="14">
        <f t="shared" si="41"/>
        <v>2.8E-3</v>
      </c>
    </row>
    <row r="2672" spans="1:7" ht="22.5" x14ac:dyDescent="0.2">
      <c r="A2672" s="10" t="s">
        <v>220</v>
      </c>
      <c r="B2672" s="11" t="s">
        <v>1180</v>
      </c>
      <c r="C2672" s="11" t="s">
        <v>1598</v>
      </c>
      <c r="D2672" s="12">
        <v>6</v>
      </c>
      <c r="E2672" s="13">
        <v>2.8E-3</v>
      </c>
      <c r="F2672" s="14">
        <v>0</v>
      </c>
      <c r="G2672" s="14">
        <f t="shared" si="41"/>
        <v>2.8E-3</v>
      </c>
    </row>
    <row r="2673" spans="1:7" ht="22.5" x14ac:dyDescent="0.2">
      <c r="A2673" s="10" t="s">
        <v>220</v>
      </c>
      <c r="B2673" s="11" t="s">
        <v>1599</v>
      </c>
      <c r="C2673" s="11" t="s">
        <v>1600</v>
      </c>
      <c r="D2673" s="12">
        <v>6</v>
      </c>
      <c r="E2673" s="13">
        <v>3.5000000000000001E-3</v>
      </c>
      <c r="F2673" s="14">
        <v>0</v>
      </c>
      <c r="G2673" s="14">
        <f t="shared" si="41"/>
        <v>3.5000000000000001E-3</v>
      </c>
    </row>
    <row r="2674" spans="1:7" x14ac:dyDescent="0.2">
      <c r="A2674" s="10" t="s">
        <v>75</v>
      </c>
      <c r="B2674" s="11" t="s">
        <v>2180</v>
      </c>
      <c r="C2674" s="11" t="s">
        <v>2410</v>
      </c>
      <c r="D2674" s="12">
        <v>6</v>
      </c>
      <c r="E2674" s="13">
        <v>7.4999999999999997E-3</v>
      </c>
      <c r="F2674" s="14">
        <v>0</v>
      </c>
      <c r="G2674" s="14">
        <f t="shared" si="41"/>
        <v>7.4999999999999997E-3</v>
      </c>
    </row>
    <row r="2675" spans="1:7" x14ac:dyDescent="0.2">
      <c r="A2675" s="10" t="s">
        <v>220</v>
      </c>
      <c r="B2675" s="11" t="s">
        <v>321</v>
      </c>
      <c r="C2675" s="11" t="s">
        <v>598</v>
      </c>
      <c r="D2675" s="12">
        <v>6</v>
      </c>
      <c r="E2675" s="13">
        <v>0</v>
      </c>
      <c r="F2675" s="14">
        <v>0</v>
      </c>
      <c r="G2675" s="14">
        <f t="shared" si="41"/>
        <v>0</v>
      </c>
    </row>
    <row r="2676" spans="1:7" x14ac:dyDescent="0.2">
      <c r="A2676" s="10" t="s">
        <v>220</v>
      </c>
      <c r="B2676" s="11" t="s">
        <v>1075</v>
      </c>
      <c r="C2676" s="11" t="s">
        <v>1605</v>
      </c>
      <c r="D2676" s="12">
        <v>6</v>
      </c>
      <c r="E2676" s="13">
        <v>4.0000000000000001E-3</v>
      </c>
      <c r="F2676" s="14">
        <v>0</v>
      </c>
      <c r="G2676" s="14">
        <f t="shared" si="41"/>
        <v>4.0000000000000001E-3</v>
      </c>
    </row>
    <row r="2677" spans="1:7" x14ac:dyDescent="0.2">
      <c r="A2677" s="10" t="s">
        <v>220</v>
      </c>
      <c r="B2677" s="11" t="s">
        <v>1606</v>
      </c>
      <c r="C2677" s="11" t="s">
        <v>577</v>
      </c>
      <c r="D2677" s="12">
        <v>6</v>
      </c>
      <c r="E2677" s="13">
        <v>0</v>
      </c>
      <c r="F2677" s="14">
        <v>0</v>
      </c>
      <c r="G2677" s="14">
        <f t="shared" si="41"/>
        <v>0</v>
      </c>
    </row>
    <row r="2678" spans="1:7" x14ac:dyDescent="0.2">
      <c r="A2678" s="10" t="s">
        <v>261</v>
      </c>
      <c r="B2678" s="11" t="s">
        <v>627</v>
      </c>
      <c r="C2678" s="11" t="s">
        <v>68</v>
      </c>
      <c r="D2678" s="12">
        <v>6</v>
      </c>
      <c r="E2678" s="13">
        <v>0.02</v>
      </c>
      <c r="F2678" s="14">
        <v>0</v>
      </c>
      <c r="G2678" s="14">
        <f t="shared" si="41"/>
        <v>0.02</v>
      </c>
    </row>
    <row r="2679" spans="1:7" x14ac:dyDescent="0.2">
      <c r="A2679" s="10" t="s">
        <v>261</v>
      </c>
      <c r="B2679" s="11" t="s">
        <v>537</v>
      </c>
      <c r="C2679" s="11" t="s">
        <v>3292</v>
      </c>
      <c r="D2679" s="12">
        <v>6</v>
      </c>
      <c r="E2679" s="13">
        <v>1.4999999999999999E-2</v>
      </c>
      <c r="F2679" s="14">
        <v>0</v>
      </c>
      <c r="G2679" s="14">
        <f t="shared" si="41"/>
        <v>1.4999999999999999E-2</v>
      </c>
    </row>
    <row r="2680" spans="1:7" x14ac:dyDescent="0.2">
      <c r="A2680" s="10" t="s">
        <v>235</v>
      </c>
      <c r="B2680" s="11" t="s">
        <v>1223</v>
      </c>
      <c r="C2680" s="11" t="s">
        <v>1224</v>
      </c>
      <c r="D2680" s="12">
        <v>6</v>
      </c>
      <c r="E2680" s="13">
        <v>2E-3</v>
      </c>
      <c r="F2680" s="14">
        <v>0</v>
      </c>
      <c r="G2680" s="14">
        <f t="shared" si="41"/>
        <v>2E-3</v>
      </c>
    </row>
    <row r="2681" spans="1:7" x14ac:dyDescent="0.2">
      <c r="A2681" s="10" t="s">
        <v>261</v>
      </c>
      <c r="B2681" s="11" t="s">
        <v>720</v>
      </c>
      <c r="C2681" s="11" t="s">
        <v>721</v>
      </c>
      <c r="D2681" s="12">
        <v>6</v>
      </c>
      <c r="E2681" s="13">
        <v>0.03</v>
      </c>
      <c r="F2681" s="14">
        <v>0</v>
      </c>
      <c r="G2681" s="14">
        <f t="shared" si="41"/>
        <v>0.03</v>
      </c>
    </row>
    <row r="2682" spans="1:7" x14ac:dyDescent="0.2">
      <c r="A2682" s="10" t="s">
        <v>261</v>
      </c>
      <c r="B2682" s="11" t="s">
        <v>3293</v>
      </c>
      <c r="C2682" s="11" t="s">
        <v>3294</v>
      </c>
      <c r="D2682" s="12">
        <v>6</v>
      </c>
      <c r="E2682" s="13">
        <v>2E-3</v>
      </c>
      <c r="F2682" s="14">
        <v>0</v>
      </c>
      <c r="G2682" s="14">
        <f t="shared" si="41"/>
        <v>2E-3</v>
      </c>
    </row>
    <row r="2683" spans="1:7" x14ac:dyDescent="0.2">
      <c r="A2683" s="10" t="s">
        <v>261</v>
      </c>
      <c r="B2683" s="11" t="s">
        <v>3295</v>
      </c>
      <c r="C2683" s="11" t="s">
        <v>1953</v>
      </c>
      <c r="D2683" s="12">
        <v>6</v>
      </c>
      <c r="E2683" s="13">
        <v>5.4999999999999997E-3</v>
      </c>
      <c r="F2683" s="14">
        <v>0</v>
      </c>
      <c r="G2683" s="14">
        <f t="shared" si="41"/>
        <v>5.4999999999999997E-3</v>
      </c>
    </row>
    <row r="2684" spans="1:7" x14ac:dyDescent="0.2">
      <c r="A2684" s="10" t="s">
        <v>261</v>
      </c>
      <c r="B2684" s="11" t="s">
        <v>1735</v>
      </c>
      <c r="C2684" s="11" t="s">
        <v>3296</v>
      </c>
      <c r="D2684" s="12">
        <v>6</v>
      </c>
      <c r="E2684" s="13">
        <v>0</v>
      </c>
      <c r="F2684" s="14">
        <v>0</v>
      </c>
      <c r="G2684" s="14">
        <f t="shared" si="41"/>
        <v>0</v>
      </c>
    </row>
    <row r="2685" spans="1:7" x14ac:dyDescent="0.2">
      <c r="A2685" s="10" t="s">
        <v>261</v>
      </c>
      <c r="B2685" s="11" t="s">
        <v>2012</v>
      </c>
      <c r="C2685" s="11" t="s">
        <v>3297</v>
      </c>
      <c r="D2685" s="12">
        <v>6</v>
      </c>
      <c r="E2685" s="13">
        <v>6.1390000000000004E-3</v>
      </c>
      <c r="F2685" s="14">
        <v>0</v>
      </c>
      <c r="G2685" s="14">
        <f t="shared" si="41"/>
        <v>6.1390000000000004E-3</v>
      </c>
    </row>
    <row r="2686" spans="1:7" x14ac:dyDescent="0.2">
      <c r="A2686" s="10" t="s">
        <v>261</v>
      </c>
      <c r="B2686" s="11" t="s">
        <v>3299</v>
      </c>
      <c r="C2686" s="11" t="s">
        <v>3300</v>
      </c>
      <c r="D2686" s="12">
        <v>6</v>
      </c>
      <c r="E2686" s="13">
        <v>0</v>
      </c>
      <c r="F2686" s="14">
        <v>0</v>
      </c>
      <c r="G2686" s="14">
        <f t="shared" si="41"/>
        <v>0</v>
      </c>
    </row>
    <row r="2687" spans="1:7" x14ac:dyDescent="0.2">
      <c r="A2687" s="10" t="s">
        <v>261</v>
      </c>
      <c r="B2687" s="11" t="s">
        <v>1735</v>
      </c>
      <c r="C2687" s="11" t="s">
        <v>3301</v>
      </c>
      <c r="D2687" s="12">
        <v>6</v>
      </c>
      <c r="E2687" s="13">
        <v>0</v>
      </c>
      <c r="F2687" s="14">
        <v>0</v>
      </c>
      <c r="G2687" s="14">
        <f t="shared" si="41"/>
        <v>0</v>
      </c>
    </row>
    <row r="2688" spans="1:7" ht="22.5" x14ac:dyDescent="0.2">
      <c r="A2688" s="10" t="s">
        <v>261</v>
      </c>
      <c r="B2688" s="11" t="s">
        <v>3241</v>
      </c>
      <c r="C2688" s="11" t="s">
        <v>3303</v>
      </c>
      <c r="D2688" s="12">
        <v>6</v>
      </c>
      <c r="E2688" s="13">
        <v>2.3E-3</v>
      </c>
      <c r="F2688" s="14">
        <v>0</v>
      </c>
      <c r="G2688" s="14">
        <f t="shared" si="41"/>
        <v>2.3E-3</v>
      </c>
    </row>
    <row r="2689" spans="1:7" ht="22.5" x14ac:dyDescent="0.2">
      <c r="A2689" s="10" t="s">
        <v>261</v>
      </c>
      <c r="B2689" s="11" t="s">
        <v>3304</v>
      </c>
      <c r="C2689" s="11" t="s">
        <v>3305</v>
      </c>
      <c r="D2689" s="12">
        <v>6</v>
      </c>
      <c r="E2689" s="13">
        <v>0</v>
      </c>
      <c r="F2689" s="14">
        <v>0</v>
      </c>
      <c r="G2689" s="14">
        <f t="shared" si="41"/>
        <v>0</v>
      </c>
    </row>
    <row r="2690" spans="1:7" ht="22.5" x14ac:dyDescent="0.2">
      <c r="A2690" s="10" t="s">
        <v>261</v>
      </c>
      <c r="B2690" s="11" t="s">
        <v>1896</v>
      </c>
      <c r="C2690" s="11" t="s">
        <v>3306</v>
      </c>
      <c r="D2690" s="12">
        <v>6</v>
      </c>
      <c r="E2690" s="13">
        <v>2.2000000000000001E-3</v>
      </c>
      <c r="F2690" s="14">
        <v>0</v>
      </c>
      <c r="G2690" s="14">
        <f t="shared" si="41"/>
        <v>2.2000000000000001E-3</v>
      </c>
    </row>
    <row r="2691" spans="1:7" x14ac:dyDescent="0.2">
      <c r="A2691" s="10" t="s">
        <v>261</v>
      </c>
      <c r="B2691" s="11" t="s">
        <v>1822</v>
      </c>
      <c r="C2691" s="11" t="s">
        <v>3308</v>
      </c>
      <c r="D2691" s="12">
        <v>6</v>
      </c>
      <c r="E2691" s="13">
        <v>0</v>
      </c>
      <c r="F2691" s="14">
        <v>0</v>
      </c>
      <c r="G2691" s="14">
        <f t="shared" si="41"/>
        <v>0</v>
      </c>
    </row>
    <row r="2692" spans="1:7" ht="22.5" x14ac:dyDescent="0.2">
      <c r="A2692" s="10" t="s">
        <v>261</v>
      </c>
      <c r="B2692" s="11" t="s">
        <v>3309</v>
      </c>
      <c r="C2692" s="11" t="s">
        <v>3310</v>
      </c>
      <c r="D2692" s="12">
        <v>6</v>
      </c>
      <c r="E2692" s="13">
        <v>3.7000000000000002E-3</v>
      </c>
      <c r="F2692" s="14">
        <v>0</v>
      </c>
      <c r="G2692" s="14">
        <f t="shared" si="41"/>
        <v>3.7000000000000002E-3</v>
      </c>
    </row>
    <row r="2693" spans="1:7" ht="22.5" x14ac:dyDescent="0.2">
      <c r="A2693" s="10" t="s">
        <v>261</v>
      </c>
      <c r="B2693" s="11" t="s">
        <v>3315</v>
      </c>
      <c r="C2693" s="11" t="s">
        <v>3316</v>
      </c>
      <c r="D2693" s="12">
        <v>6</v>
      </c>
      <c r="E2693" s="13">
        <v>1.9E-3</v>
      </c>
      <c r="F2693" s="14">
        <v>0</v>
      </c>
      <c r="G2693" s="14">
        <f t="shared" si="41"/>
        <v>1.9E-3</v>
      </c>
    </row>
    <row r="2694" spans="1:7" ht="22.5" x14ac:dyDescent="0.2">
      <c r="A2694" s="10" t="s">
        <v>261</v>
      </c>
      <c r="B2694" s="11" t="s">
        <v>2061</v>
      </c>
      <c r="C2694" s="11" t="s">
        <v>3317</v>
      </c>
      <c r="D2694" s="12">
        <v>6</v>
      </c>
      <c r="E2694" s="13">
        <v>1.8E-3</v>
      </c>
      <c r="F2694" s="14">
        <v>0</v>
      </c>
      <c r="G2694" s="14">
        <f t="shared" si="41"/>
        <v>1.8E-3</v>
      </c>
    </row>
    <row r="2695" spans="1:7" x14ac:dyDescent="0.2">
      <c r="A2695" s="10" t="s">
        <v>220</v>
      </c>
      <c r="B2695" s="11" t="s">
        <v>1607</v>
      </c>
      <c r="C2695" s="11" t="s">
        <v>906</v>
      </c>
      <c r="D2695" s="12">
        <v>6</v>
      </c>
      <c r="E2695" s="13">
        <v>2.5999999999999999E-3</v>
      </c>
      <c r="F2695" s="14">
        <v>0</v>
      </c>
      <c r="G2695" s="14">
        <f t="shared" si="41"/>
        <v>2.5999999999999999E-3</v>
      </c>
    </row>
    <row r="2696" spans="1:7" x14ac:dyDescent="0.2">
      <c r="A2696" s="10" t="s">
        <v>261</v>
      </c>
      <c r="B2696" s="11" t="s">
        <v>3319</v>
      </c>
      <c r="C2696" s="11" t="s">
        <v>3320</v>
      </c>
      <c r="D2696" s="12">
        <v>6</v>
      </c>
      <c r="E2696" s="13">
        <v>2.2000000000000001E-3</v>
      </c>
      <c r="F2696" s="14">
        <v>0</v>
      </c>
      <c r="G2696" s="14">
        <f t="shared" si="41"/>
        <v>2.2000000000000001E-3</v>
      </c>
    </row>
    <row r="2697" spans="1:7" ht="22.5" x14ac:dyDescent="0.2">
      <c r="A2697" s="10" t="s">
        <v>261</v>
      </c>
      <c r="B2697" s="11" t="s">
        <v>1735</v>
      </c>
      <c r="C2697" s="11" t="s">
        <v>3321</v>
      </c>
      <c r="D2697" s="12">
        <v>6</v>
      </c>
      <c r="E2697" s="13">
        <v>0</v>
      </c>
      <c r="F2697" s="14">
        <v>0</v>
      </c>
      <c r="G2697" s="14">
        <f t="shared" si="41"/>
        <v>0</v>
      </c>
    </row>
    <row r="2698" spans="1:7" ht="22.5" x14ac:dyDescent="0.2">
      <c r="A2698" s="10" t="s">
        <v>261</v>
      </c>
      <c r="B2698" s="11" t="s">
        <v>1735</v>
      </c>
      <c r="C2698" s="11" t="s">
        <v>3323</v>
      </c>
      <c r="D2698" s="12">
        <v>6</v>
      </c>
      <c r="E2698" s="13">
        <v>2.1000000000000003E-3</v>
      </c>
      <c r="F2698" s="14">
        <v>0</v>
      </c>
      <c r="G2698" s="14">
        <f t="shared" ref="G2698:G2761" si="42">E2698-F2698</f>
        <v>2.1000000000000003E-3</v>
      </c>
    </row>
    <row r="2699" spans="1:7" ht="22.5" x14ac:dyDescent="0.2">
      <c r="A2699" s="10" t="s">
        <v>261</v>
      </c>
      <c r="B2699" s="11" t="s">
        <v>3325</v>
      </c>
      <c r="C2699" s="11" t="s">
        <v>3326</v>
      </c>
      <c r="D2699" s="12">
        <v>6</v>
      </c>
      <c r="E2699" s="13">
        <v>4.7000000000000002E-3</v>
      </c>
      <c r="F2699" s="14">
        <v>0</v>
      </c>
      <c r="G2699" s="14">
        <f t="shared" si="42"/>
        <v>4.7000000000000002E-3</v>
      </c>
    </row>
    <row r="2700" spans="1:7" ht="22.5" x14ac:dyDescent="0.2">
      <c r="A2700" s="10" t="s">
        <v>220</v>
      </c>
      <c r="B2700" s="11" t="s">
        <v>1608</v>
      </c>
      <c r="C2700" s="11" t="s">
        <v>1609</v>
      </c>
      <c r="D2700" s="12">
        <v>6</v>
      </c>
      <c r="E2700" s="13">
        <v>8.5000000000000006E-3</v>
      </c>
      <c r="F2700" s="14">
        <v>0</v>
      </c>
      <c r="G2700" s="14">
        <f t="shared" si="42"/>
        <v>8.5000000000000006E-3</v>
      </c>
    </row>
    <row r="2701" spans="1:7" ht="22.5" x14ac:dyDescent="0.2">
      <c r="A2701" s="10" t="s">
        <v>32</v>
      </c>
      <c r="B2701" s="11" t="s">
        <v>517</v>
      </c>
      <c r="C2701" s="11" t="s">
        <v>1877</v>
      </c>
      <c r="D2701" s="12">
        <v>6</v>
      </c>
      <c r="E2701" s="13">
        <v>0</v>
      </c>
      <c r="F2701" s="14">
        <v>0</v>
      </c>
      <c r="G2701" s="14">
        <f t="shared" si="42"/>
        <v>0</v>
      </c>
    </row>
    <row r="2702" spans="1:7" x14ac:dyDescent="0.2">
      <c r="A2702" s="10" t="s">
        <v>261</v>
      </c>
      <c r="B2702" s="11" t="s">
        <v>3327</v>
      </c>
      <c r="C2702" s="11" t="s">
        <v>1492</v>
      </c>
      <c r="D2702" s="12">
        <v>6</v>
      </c>
      <c r="E2702" s="13">
        <v>2.3999999999999998E-3</v>
      </c>
      <c r="F2702" s="14">
        <v>0</v>
      </c>
      <c r="G2702" s="14">
        <f t="shared" si="42"/>
        <v>2.3999999999999998E-3</v>
      </c>
    </row>
    <row r="2703" spans="1:7" ht="22.5" x14ac:dyDescent="0.2">
      <c r="A2703" s="10" t="s">
        <v>261</v>
      </c>
      <c r="B2703" s="11" t="s">
        <v>1735</v>
      </c>
      <c r="C2703" s="11" t="s">
        <v>3025</v>
      </c>
      <c r="D2703" s="12">
        <v>6</v>
      </c>
      <c r="E2703" s="13">
        <v>5.0000000000000001E-3</v>
      </c>
      <c r="F2703" s="14">
        <v>0</v>
      </c>
      <c r="G2703" s="14">
        <f t="shared" si="42"/>
        <v>5.0000000000000001E-3</v>
      </c>
    </row>
    <row r="2704" spans="1:7" ht="22.5" x14ac:dyDescent="0.2">
      <c r="A2704" s="10" t="s">
        <v>261</v>
      </c>
      <c r="B2704" s="11" t="s">
        <v>3329</v>
      </c>
      <c r="C2704" s="11" t="s">
        <v>3330</v>
      </c>
      <c r="D2704" s="12">
        <v>6</v>
      </c>
      <c r="E2704" s="13">
        <v>4.4999999999999997E-3</v>
      </c>
      <c r="F2704" s="14">
        <v>0</v>
      </c>
      <c r="G2704" s="14">
        <f t="shared" si="42"/>
        <v>4.4999999999999997E-3</v>
      </c>
    </row>
    <row r="2705" spans="1:7" x14ac:dyDescent="0.2">
      <c r="A2705" s="10" t="s">
        <v>220</v>
      </c>
      <c r="B2705" s="11" t="s">
        <v>1612</v>
      </c>
      <c r="C2705" s="11" t="s">
        <v>1613</v>
      </c>
      <c r="D2705" s="12">
        <v>6</v>
      </c>
      <c r="E2705" s="13">
        <v>3.5999999999999999E-3</v>
      </c>
      <c r="F2705" s="14">
        <v>0</v>
      </c>
      <c r="G2705" s="14">
        <f t="shared" si="42"/>
        <v>3.5999999999999999E-3</v>
      </c>
    </row>
    <row r="2706" spans="1:7" x14ac:dyDescent="0.2">
      <c r="A2706" s="10" t="s">
        <v>261</v>
      </c>
      <c r="B2706" s="11" t="s">
        <v>3331</v>
      </c>
      <c r="C2706" s="11" t="s">
        <v>297</v>
      </c>
      <c r="D2706" s="12">
        <v>6</v>
      </c>
      <c r="E2706" s="13">
        <v>5.5999999999999999E-3</v>
      </c>
      <c r="F2706" s="14">
        <v>0</v>
      </c>
      <c r="G2706" s="14">
        <f t="shared" si="42"/>
        <v>5.5999999999999999E-3</v>
      </c>
    </row>
    <row r="2707" spans="1:7" x14ac:dyDescent="0.2">
      <c r="A2707" s="10" t="s">
        <v>261</v>
      </c>
      <c r="B2707" s="11" t="s">
        <v>3332</v>
      </c>
      <c r="C2707" s="11" t="s">
        <v>3333</v>
      </c>
      <c r="D2707" s="12">
        <v>6</v>
      </c>
      <c r="E2707" s="13">
        <v>6.0000000000000001E-3</v>
      </c>
      <c r="F2707" s="14">
        <v>0</v>
      </c>
      <c r="G2707" s="14">
        <f t="shared" si="42"/>
        <v>6.0000000000000001E-3</v>
      </c>
    </row>
    <row r="2708" spans="1:7" ht="22.5" x14ac:dyDescent="0.2">
      <c r="A2708" s="10" t="s">
        <v>261</v>
      </c>
      <c r="B2708" s="11" t="s">
        <v>3334</v>
      </c>
      <c r="C2708" s="11" t="s">
        <v>3335</v>
      </c>
      <c r="D2708" s="12">
        <v>6</v>
      </c>
      <c r="E2708" s="13">
        <v>6.0000000000000001E-3</v>
      </c>
      <c r="F2708" s="14">
        <v>0</v>
      </c>
      <c r="G2708" s="14">
        <f t="shared" si="42"/>
        <v>6.0000000000000001E-3</v>
      </c>
    </row>
    <row r="2709" spans="1:7" x14ac:dyDescent="0.2">
      <c r="A2709" s="10" t="s">
        <v>261</v>
      </c>
      <c r="B2709" s="11" t="s">
        <v>3337</v>
      </c>
      <c r="C2709" s="11" t="s">
        <v>3338</v>
      </c>
      <c r="D2709" s="12">
        <v>6</v>
      </c>
      <c r="E2709" s="13">
        <v>2.5999999999999999E-3</v>
      </c>
      <c r="F2709" s="14">
        <v>0</v>
      </c>
      <c r="G2709" s="14">
        <f t="shared" si="42"/>
        <v>2.5999999999999999E-3</v>
      </c>
    </row>
    <row r="2710" spans="1:7" ht="22.5" x14ac:dyDescent="0.2">
      <c r="A2710" s="10" t="s">
        <v>261</v>
      </c>
      <c r="B2710" s="11" t="s">
        <v>3339</v>
      </c>
      <c r="C2710" s="11" t="s">
        <v>3340</v>
      </c>
      <c r="D2710" s="12">
        <v>6</v>
      </c>
      <c r="E2710" s="13">
        <v>2.7000000000000001E-3</v>
      </c>
      <c r="F2710" s="14">
        <v>0</v>
      </c>
      <c r="G2710" s="14">
        <f t="shared" si="42"/>
        <v>2.7000000000000001E-3</v>
      </c>
    </row>
    <row r="2711" spans="1:7" x14ac:dyDescent="0.2">
      <c r="A2711" s="10" t="s">
        <v>261</v>
      </c>
      <c r="B2711" s="11" t="s">
        <v>3341</v>
      </c>
      <c r="C2711" s="11" t="s">
        <v>3342</v>
      </c>
      <c r="D2711" s="12">
        <v>6</v>
      </c>
      <c r="E2711" s="13">
        <v>2.1000000000000003E-3</v>
      </c>
      <c r="F2711" s="14">
        <v>0</v>
      </c>
      <c r="G2711" s="14">
        <f t="shared" si="42"/>
        <v>2.1000000000000003E-3</v>
      </c>
    </row>
    <row r="2712" spans="1:7" x14ac:dyDescent="0.2">
      <c r="A2712" s="10" t="s">
        <v>261</v>
      </c>
      <c r="B2712" s="11" t="s">
        <v>1271</v>
      </c>
      <c r="C2712" s="11" t="s">
        <v>3343</v>
      </c>
      <c r="D2712" s="12">
        <v>6</v>
      </c>
      <c r="E2712" s="13">
        <v>3.5000000000000001E-3</v>
      </c>
      <c r="F2712" s="14">
        <v>0</v>
      </c>
      <c r="G2712" s="14">
        <f t="shared" si="42"/>
        <v>3.5000000000000001E-3</v>
      </c>
    </row>
    <row r="2713" spans="1:7" x14ac:dyDescent="0.2">
      <c r="A2713" s="10" t="s">
        <v>261</v>
      </c>
      <c r="B2713" s="11" t="s">
        <v>2600</v>
      </c>
      <c r="C2713" s="11" t="s">
        <v>3344</v>
      </c>
      <c r="D2713" s="12">
        <v>6</v>
      </c>
      <c r="E2713" s="13">
        <v>1.0999999999999999E-2</v>
      </c>
      <c r="F2713" s="14">
        <v>0</v>
      </c>
      <c r="G2713" s="14">
        <f t="shared" si="42"/>
        <v>1.0999999999999999E-2</v>
      </c>
    </row>
    <row r="2714" spans="1:7" x14ac:dyDescent="0.2">
      <c r="A2714" s="10" t="s">
        <v>261</v>
      </c>
      <c r="B2714" s="11" t="s">
        <v>1271</v>
      </c>
      <c r="C2714" s="11" t="s">
        <v>3344</v>
      </c>
      <c r="D2714" s="12">
        <v>6</v>
      </c>
      <c r="E2714" s="13">
        <v>1.2999999999999999E-2</v>
      </c>
      <c r="F2714" s="14">
        <v>0</v>
      </c>
      <c r="G2714" s="14">
        <f t="shared" si="42"/>
        <v>1.2999999999999999E-2</v>
      </c>
    </row>
    <row r="2715" spans="1:7" ht="22.5" x14ac:dyDescent="0.2">
      <c r="A2715" s="10" t="s">
        <v>261</v>
      </c>
      <c r="B2715" s="11" t="s">
        <v>2600</v>
      </c>
      <c r="C2715" s="11" t="s">
        <v>3347</v>
      </c>
      <c r="D2715" s="12">
        <v>6</v>
      </c>
      <c r="E2715" s="13">
        <v>2.48E-3</v>
      </c>
      <c r="F2715" s="14">
        <v>0</v>
      </c>
      <c r="G2715" s="14">
        <f t="shared" si="42"/>
        <v>2.48E-3</v>
      </c>
    </row>
    <row r="2716" spans="1:7" ht="22.5" x14ac:dyDescent="0.2">
      <c r="A2716" s="10" t="s">
        <v>261</v>
      </c>
      <c r="B2716" s="11" t="s">
        <v>3348</v>
      </c>
      <c r="C2716" s="11" t="s">
        <v>3349</v>
      </c>
      <c r="D2716" s="12">
        <v>6</v>
      </c>
      <c r="E2716" s="13">
        <v>0</v>
      </c>
      <c r="F2716" s="14">
        <v>0</v>
      </c>
      <c r="G2716" s="14">
        <f t="shared" si="42"/>
        <v>0</v>
      </c>
    </row>
    <row r="2717" spans="1:7" ht="22.5" x14ac:dyDescent="0.2">
      <c r="A2717" s="10" t="s">
        <v>261</v>
      </c>
      <c r="B2717" s="11" t="s">
        <v>3351</v>
      </c>
      <c r="C2717" s="11" t="s">
        <v>3349</v>
      </c>
      <c r="D2717" s="12">
        <v>6</v>
      </c>
      <c r="E2717" s="13">
        <v>0</v>
      </c>
      <c r="F2717" s="14">
        <v>0</v>
      </c>
      <c r="G2717" s="14">
        <f t="shared" si="42"/>
        <v>0</v>
      </c>
    </row>
    <row r="2718" spans="1:7" ht="22.5" x14ac:dyDescent="0.2">
      <c r="A2718" s="10" t="s">
        <v>261</v>
      </c>
      <c r="B2718" s="11" t="s">
        <v>3352</v>
      </c>
      <c r="C2718" s="11" t="s">
        <v>3353</v>
      </c>
      <c r="D2718" s="12">
        <v>6</v>
      </c>
      <c r="E2718" s="13">
        <v>2E-3</v>
      </c>
      <c r="F2718" s="14">
        <v>0</v>
      </c>
      <c r="G2718" s="14">
        <f t="shared" si="42"/>
        <v>2E-3</v>
      </c>
    </row>
    <row r="2719" spans="1:7" x14ac:dyDescent="0.2">
      <c r="A2719" s="10" t="s">
        <v>261</v>
      </c>
      <c r="B2719" s="11" t="s">
        <v>3354</v>
      </c>
      <c r="C2719" s="11" t="s">
        <v>3355</v>
      </c>
      <c r="D2719" s="12">
        <v>6</v>
      </c>
      <c r="E2719" s="13">
        <v>0</v>
      </c>
      <c r="F2719" s="14">
        <v>0</v>
      </c>
      <c r="G2719" s="14">
        <f t="shared" si="42"/>
        <v>0</v>
      </c>
    </row>
    <row r="2720" spans="1:7" ht="22.5" x14ac:dyDescent="0.2">
      <c r="A2720" s="10" t="s">
        <v>261</v>
      </c>
      <c r="B2720" s="11" t="s">
        <v>3358</v>
      </c>
      <c r="C2720" s="11" t="s">
        <v>3359</v>
      </c>
      <c r="D2720" s="12">
        <v>6</v>
      </c>
      <c r="E2720" s="13">
        <v>0</v>
      </c>
      <c r="F2720" s="14">
        <v>0</v>
      </c>
      <c r="G2720" s="14">
        <f t="shared" si="42"/>
        <v>0</v>
      </c>
    </row>
    <row r="2721" spans="1:7" ht="22.5" x14ac:dyDescent="0.2">
      <c r="A2721" s="10" t="s">
        <v>261</v>
      </c>
      <c r="B2721" s="11" t="s">
        <v>1735</v>
      </c>
      <c r="C2721" s="11" t="s">
        <v>3359</v>
      </c>
      <c r="D2721" s="12">
        <v>6</v>
      </c>
      <c r="E2721" s="13">
        <v>2.65E-3</v>
      </c>
      <c r="F2721" s="14">
        <v>0</v>
      </c>
      <c r="G2721" s="14">
        <f t="shared" si="42"/>
        <v>2.65E-3</v>
      </c>
    </row>
    <row r="2722" spans="1:7" x14ac:dyDescent="0.2">
      <c r="A2722" s="10" t="s">
        <v>261</v>
      </c>
      <c r="B2722" s="11" t="s">
        <v>3360</v>
      </c>
      <c r="C2722" s="11" t="s">
        <v>3361</v>
      </c>
      <c r="D2722" s="12">
        <v>6</v>
      </c>
      <c r="E2722" s="13">
        <v>5.3E-3</v>
      </c>
      <c r="F2722" s="14">
        <v>0</v>
      </c>
      <c r="G2722" s="14">
        <f t="shared" si="42"/>
        <v>5.3E-3</v>
      </c>
    </row>
    <row r="2723" spans="1:7" ht="22.5" x14ac:dyDescent="0.2">
      <c r="A2723" s="10" t="s">
        <v>261</v>
      </c>
      <c r="B2723" s="11" t="s">
        <v>3362</v>
      </c>
      <c r="C2723" s="11" t="s">
        <v>3363</v>
      </c>
      <c r="D2723" s="12">
        <v>6</v>
      </c>
      <c r="E2723" s="13">
        <v>0</v>
      </c>
      <c r="F2723" s="14">
        <v>0</v>
      </c>
      <c r="G2723" s="14">
        <f t="shared" si="42"/>
        <v>0</v>
      </c>
    </row>
    <row r="2724" spans="1:7" ht="22.5" x14ac:dyDescent="0.2">
      <c r="A2724" s="10" t="s">
        <v>261</v>
      </c>
      <c r="B2724" s="11" t="s">
        <v>1735</v>
      </c>
      <c r="C2724" s="11" t="s">
        <v>6472</v>
      </c>
      <c r="D2724" s="12">
        <v>6</v>
      </c>
      <c r="E2724" s="13">
        <v>1.5E-3</v>
      </c>
      <c r="F2724" s="14">
        <v>0</v>
      </c>
      <c r="G2724" s="14">
        <f t="shared" si="42"/>
        <v>1.5E-3</v>
      </c>
    </row>
    <row r="2725" spans="1:7" ht="22.5" x14ac:dyDescent="0.2">
      <c r="A2725" s="10" t="s">
        <v>220</v>
      </c>
      <c r="B2725" s="11" t="s">
        <v>1201</v>
      </c>
      <c r="C2725" s="11" t="s">
        <v>1614</v>
      </c>
      <c r="D2725" s="12">
        <v>6</v>
      </c>
      <c r="E2725" s="13">
        <v>7.1999999999999998E-3</v>
      </c>
      <c r="F2725" s="14">
        <v>0</v>
      </c>
      <c r="G2725" s="14">
        <f t="shared" si="42"/>
        <v>7.1999999999999998E-3</v>
      </c>
    </row>
    <row r="2726" spans="1:7" ht="22.5" x14ac:dyDescent="0.2">
      <c r="A2726" s="10" t="s">
        <v>261</v>
      </c>
      <c r="B2726" s="11" t="s">
        <v>1801</v>
      </c>
      <c r="C2726" s="11" t="s">
        <v>3364</v>
      </c>
      <c r="D2726" s="12">
        <v>6</v>
      </c>
      <c r="E2726" s="13">
        <v>2.055E-3</v>
      </c>
      <c r="F2726" s="14">
        <v>0</v>
      </c>
      <c r="G2726" s="14">
        <f t="shared" si="42"/>
        <v>2.055E-3</v>
      </c>
    </row>
    <row r="2727" spans="1:7" x14ac:dyDescent="0.2">
      <c r="A2727" s="10" t="s">
        <v>261</v>
      </c>
      <c r="B2727" s="11" t="s">
        <v>3365</v>
      </c>
      <c r="C2727" s="11" t="s">
        <v>1276</v>
      </c>
      <c r="D2727" s="12">
        <v>6</v>
      </c>
      <c r="E2727" s="13">
        <v>2E-3</v>
      </c>
      <c r="F2727" s="14">
        <v>0</v>
      </c>
      <c r="G2727" s="14">
        <f t="shared" si="42"/>
        <v>2E-3</v>
      </c>
    </row>
    <row r="2728" spans="1:7" ht="22.5" x14ac:dyDescent="0.2">
      <c r="A2728" s="10" t="s">
        <v>261</v>
      </c>
      <c r="B2728" s="11" t="s">
        <v>3371</v>
      </c>
      <c r="C2728" s="11" t="s">
        <v>3372</v>
      </c>
      <c r="D2728" s="12">
        <v>6</v>
      </c>
      <c r="E2728" s="13">
        <v>0</v>
      </c>
      <c r="F2728" s="14">
        <v>0</v>
      </c>
      <c r="G2728" s="14">
        <f t="shared" si="42"/>
        <v>0</v>
      </c>
    </row>
    <row r="2729" spans="1:7" x14ac:dyDescent="0.2">
      <c r="A2729" s="10" t="s">
        <v>261</v>
      </c>
      <c r="B2729" s="11" t="s">
        <v>1735</v>
      </c>
      <c r="C2729" s="11" t="s">
        <v>1482</v>
      </c>
      <c r="D2729" s="12">
        <v>6</v>
      </c>
      <c r="E2729" s="13">
        <v>2.5999999999999999E-3</v>
      </c>
      <c r="F2729" s="14">
        <v>0</v>
      </c>
      <c r="G2729" s="14">
        <f t="shared" si="42"/>
        <v>2.5999999999999999E-3</v>
      </c>
    </row>
    <row r="2730" spans="1:7" x14ac:dyDescent="0.2">
      <c r="A2730" s="10" t="s">
        <v>261</v>
      </c>
      <c r="B2730" s="11" t="s">
        <v>1483</v>
      </c>
      <c r="C2730" s="11" t="s">
        <v>3374</v>
      </c>
      <c r="D2730" s="12">
        <v>6</v>
      </c>
      <c r="E2730" s="13">
        <v>3.8999999999999998E-3</v>
      </c>
      <c r="F2730" s="14">
        <v>0</v>
      </c>
      <c r="G2730" s="14">
        <f t="shared" si="42"/>
        <v>3.8999999999999998E-3</v>
      </c>
    </row>
    <row r="2731" spans="1:7" ht="22.5" x14ac:dyDescent="0.2">
      <c r="A2731" s="10" t="s">
        <v>261</v>
      </c>
      <c r="B2731" s="11" t="s">
        <v>1735</v>
      </c>
      <c r="C2731" s="11" t="s">
        <v>3375</v>
      </c>
      <c r="D2731" s="12">
        <v>6</v>
      </c>
      <c r="E2731" s="13">
        <v>2.5999999999999999E-3</v>
      </c>
      <c r="F2731" s="14">
        <v>0</v>
      </c>
      <c r="G2731" s="14">
        <f t="shared" si="42"/>
        <v>2.5999999999999999E-3</v>
      </c>
    </row>
    <row r="2732" spans="1:7" x14ac:dyDescent="0.2">
      <c r="A2732" s="10" t="s">
        <v>261</v>
      </c>
      <c r="B2732" s="11" t="s">
        <v>517</v>
      </c>
      <c r="C2732" s="11" t="s">
        <v>3376</v>
      </c>
      <c r="D2732" s="12">
        <v>6</v>
      </c>
      <c r="E2732" s="13">
        <v>0</v>
      </c>
      <c r="F2732" s="14">
        <v>0</v>
      </c>
      <c r="G2732" s="14">
        <f t="shared" si="42"/>
        <v>0</v>
      </c>
    </row>
    <row r="2733" spans="1:7" x14ac:dyDescent="0.2">
      <c r="A2733" s="10" t="s">
        <v>261</v>
      </c>
      <c r="B2733" s="11" t="s">
        <v>493</v>
      </c>
      <c r="C2733" s="11" t="s">
        <v>3377</v>
      </c>
      <c r="D2733" s="12">
        <v>6</v>
      </c>
      <c r="E2733" s="13">
        <v>2.8E-3</v>
      </c>
      <c r="F2733" s="14">
        <v>0</v>
      </c>
      <c r="G2733" s="14">
        <f t="shared" si="42"/>
        <v>2.8E-3</v>
      </c>
    </row>
    <row r="2734" spans="1:7" x14ac:dyDescent="0.2">
      <c r="A2734" s="10" t="s">
        <v>261</v>
      </c>
      <c r="B2734" s="11" t="s">
        <v>3378</v>
      </c>
      <c r="C2734" s="11" t="s">
        <v>2837</v>
      </c>
      <c r="D2734" s="12">
        <v>6</v>
      </c>
      <c r="E2734" s="13">
        <v>0</v>
      </c>
      <c r="F2734" s="14">
        <v>0</v>
      </c>
      <c r="G2734" s="14">
        <f t="shared" si="42"/>
        <v>0</v>
      </c>
    </row>
    <row r="2735" spans="1:7" ht="22.5" x14ac:dyDescent="0.2">
      <c r="A2735" s="10" t="s">
        <v>261</v>
      </c>
      <c r="B2735" s="11" t="s">
        <v>3379</v>
      </c>
      <c r="C2735" s="11" t="s">
        <v>3380</v>
      </c>
      <c r="D2735" s="12">
        <v>6</v>
      </c>
      <c r="E2735" s="13">
        <v>0</v>
      </c>
      <c r="F2735" s="14">
        <v>0</v>
      </c>
      <c r="G2735" s="14">
        <f t="shared" si="42"/>
        <v>0</v>
      </c>
    </row>
    <row r="2736" spans="1:7" ht="22.5" x14ac:dyDescent="0.2">
      <c r="A2736" s="10" t="s">
        <v>261</v>
      </c>
      <c r="B2736" s="11" t="s">
        <v>1307</v>
      </c>
      <c r="C2736" s="11" t="s">
        <v>3381</v>
      </c>
      <c r="D2736" s="12">
        <v>6</v>
      </c>
      <c r="E2736" s="13">
        <v>3.0000000000000001E-3</v>
      </c>
      <c r="F2736" s="14">
        <v>0</v>
      </c>
      <c r="G2736" s="14">
        <f t="shared" si="42"/>
        <v>3.0000000000000001E-3</v>
      </c>
    </row>
    <row r="2737" spans="1:7" ht="22.5" x14ac:dyDescent="0.2">
      <c r="A2737" s="10" t="s">
        <v>220</v>
      </c>
      <c r="B2737" s="11" t="s">
        <v>1615</v>
      </c>
      <c r="C2737" s="11" t="s">
        <v>586</v>
      </c>
      <c r="D2737" s="12">
        <v>6</v>
      </c>
      <c r="E2737" s="13">
        <v>3.0000000000000001E-3</v>
      </c>
      <c r="F2737" s="14">
        <v>0</v>
      </c>
      <c r="G2737" s="14">
        <f t="shared" si="42"/>
        <v>3.0000000000000001E-3</v>
      </c>
    </row>
    <row r="2738" spans="1:7" ht="22.5" x14ac:dyDescent="0.2">
      <c r="A2738" s="10" t="s">
        <v>220</v>
      </c>
      <c r="B2738" s="11" t="s">
        <v>1616</v>
      </c>
      <c r="C2738" s="11" t="s">
        <v>586</v>
      </c>
      <c r="D2738" s="12">
        <v>6</v>
      </c>
      <c r="E2738" s="13">
        <v>7.4999999999999997E-3</v>
      </c>
      <c r="F2738" s="14">
        <v>0</v>
      </c>
      <c r="G2738" s="14">
        <f t="shared" si="42"/>
        <v>7.4999999999999997E-3</v>
      </c>
    </row>
    <row r="2739" spans="1:7" x14ac:dyDescent="0.2">
      <c r="A2739" s="10" t="s">
        <v>104</v>
      </c>
      <c r="B2739" s="11" t="s">
        <v>1107</v>
      </c>
      <c r="C2739" s="11" t="s">
        <v>1525</v>
      </c>
      <c r="D2739" s="12">
        <v>6</v>
      </c>
      <c r="E2739" s="13">
        <v>4.4999999999999997E-3</v>
      </c>
      <c r="F2739" s="14">
        <v>0</v>
      </c>
      <c r="G2739" s="14">
        <f t="shared" si="42"/>
        <v>4.4999999999999997E-3</v>
      </c>
    </row>
    <row r="2740" spans="1:7" x14ac:dyDescent="0.2">
      <c r="A2740" s="10" t="s">
        <v>92</v>
      </c>
      <c r="B2740" s="11" t="s">
        <v>3215</v>
      </c>
      <c r="C2740" s="11" t="s">
        <v>3216</v>
      </c>
      <c r="D2740" s="12">
        <v>6</v>
      </c>
      <c r="E2740" s="13">
        <v>1.6999999999999999E-3</v>
      </c>
      <c r="F2740" s="14">
        <v>0</v>
      </c>
      <c r="G2740" s="14">
        <f t="shared" si="42"/>
        <v>1.6999999999999999E-3</v>
      </c>
    </row>
    <row r="2741" spans="1:7" ht="22.5" x14ac:dyDescent="0.2">
      <c r="A2741" s="10" t="s">
        <v>235</v>
      </c>
      <c r="B2741" s="11" t="s">
        <v>1180</v>
      </c>
      <c r="C2741" s="11" t="s">
        <v>1225</v>
      </c>
      <c r="D2741" s="12">
        <v>6</v>
      </c>
      <c r="E2741" s="13">
        <v>0</v>
      </c>
      <c r="F2741" s="14">
        <v>0</v>
      </c>
      <c r="G2741" s="14">
        <f t="shared" si="42"/>
        <v>0</v>
      </c>
    </row>
    <row r="2742" spans="1:7" x14ac:dyDescent="0.2">
      <c r="A2742" s="10" t="s">
        <v>438</v>
      </c>
      <c r="B2742" s="11" t="s">
        <v>634</v>
      </c>
      <c r="C2742" s="11" t="s">
        <v>101</v>
      </c>
      <c r="D2742" s="12">
        <v>6</v>
      </c>
      <c r="E2742" s="13">
        <v>2.4E-2</v>
      </c>
      <c r="F2742" s="14">
        <v>0</v>
      </c>
      <c r="G2742" s="14">
        <f t="shared" si="42"/>
        <v>2.4E-2</v>
      </c>
    </row>
    <row r="2743" spans="1:7" ht="33.75" x14ac:dyDescent="0.2">
      <c r="A2743" s="10" t="s">
        <v>220</v>
      </c>
      <c r="B2743" s="11" t="s">
        <v>1619</v>
      </c>
      <c r="C2743" s="11" t="s">
        <v>1620</v>
      </c>
      <c r="D2743" s="12">
        <v>6</v>
      </c>
      <c r="E2743" s="13">
        <v>8.0000000000000002E-3</v>
      </c>
      <c r="F2743" s="14">
        <v>0</v>
      </c>
      <c r="G2743" s="14">
        <f t="shared" si="42"/>
        <v>8.0000000000000002E-3</v>
      </c>
    </row>
    <row r="2744" spans="1:7" ht="33.75" x14ac:dyDescent="0.2">
      <c r="A2744" s="10" t="s">
        <v>220</v>
      </c>
      <c r="B2744" s="11" t="s">
        <v>869</v>
      </c>
      <c r="C2744" s="11" t="s">
        <v>1620</v>
      </c>
      <c r="D2744" s="12">
        <v>6</v>
      </c>
      <c r="E2744" s="13">
        <v>3.0000000000000001E-3</v>
      </c>
      <c r="F2744" s="14">
        <v>0</v>
      </c>
      <c r="G2744" s="14">
        <f t="shared" si="42"/>
        <v>3.0000000000000001E-3</v>
      </c>
    </row>
    <row r="2745" spans="1:7" x14ac:dyDescent="0.2">
      <c r="A2745" s="10" t="s">
        <v>220</v>
      </c>
      <c r="B2745" s="11" t="s">
        <v>1621</v>
      </c>
      <c r="C2745" s="11" t="s">
        <v>1622</v>
      </c>
      <c r="D2745" s="12">
        <v>6</v>
      </c>
      <c r="E2745" s="13">
        <v>0</v>
      </c>
      <c r="F2745" s="14">
        <v>0</v>
      </c>
      <c r="G2745" s="14">
        <f t="shared" si="42"/>
        <v>0</v>
      </c>
    </row>
    <row r="2746" spans="1:7" x14ac:dyDescent="0.2">
      <c r="A2746" s="10" t="s">
        <v>438</v>
      </c>
      <c r="B2746" s="11" t="s">
        <v>1736</v>
      </c>
      <c r="C2746" s="11" t="s">
        <v>1737</v>
      </c>
      <c r="D2746" s="12">
        <v>6</v>
      </c>
      <c r="E2746" s="13">
        <v>3.0000000000000001E-3</v>
      </c>
      <c r="F2746" s="14">
        <v>0</v>
      </c>
      <c r="G2746" s="14">
        <f t="shared" si="42"/>
        <v>3.0000000000000001E-3</v>
      </c>
    </row>
    <row r="2747" spans="1:7" x14ac:dyDescent="0.2">
      <c r="A2747" s="10" t="s">
        <v>143</v>
      </c>
      <c r="B2747" s="11" t="s">
        <v>795</v>
      </c>
      <c r="C2747" s="11" t="s">
        <v>1083</v>
      </c>
      <c r="D2747" s="12">
        <v>6</v>
      </c>
      <c r="E2747" s="13">
        <v>1.9E-2</v>
      </c>
      <c r="F2747" s="14">
        <v>0</v>
      </c>
      <c r="G2747" s="14">
        <f t="shared" si="42"/>
        <v>1.9E-2</v>
      </c>
    </row>
    <row r="2748" spans="1:7" ht="22.5" x14ac:dyDescent="0.2">
      <c r="A2748" s="10" t="s">
        <v>235</v>
      </c>
      <c r="B2748" s="11" t="s">
        <v>1233</v>
      </c>
      <c r="C2748" s="11" t="s">
        <v>949</v>
      </c>
      <c r="D2748" s="12">
        <v>6</v>
      </c>
      <c r="E2748" s="13">
        <v>4.4999999999999997E-3</v>
      </c>
      <c r="F2748" s="14">
        <v>0</v>
      </c>
      <c r="G2748" s="14">
        <f t="shared" si="42"/>
        <v>4.4999999999999997E-3</v>
      </c>
    </row>
    <row r="2749" spans="1:7" x14ac:dyDescent="0.2">
      <c r="A2749" s="10" t="s">
        <v>235</v>
      </c>
      <c r="B2749" s="11" t="s">
        <v>1189</v>
      </c>
      <c r="C2749" s="11" t="s">
        <v>1235</v>
      </c>
      <c r="D2749" s="12">
        <v>6</v>
      </c>
      <c r="E2749" s="13">
        <v>0</v>
      </c>
      <c r="F2749" s="14">
        <v>0</v>
      </c>
      <c r="G2749" s="14">
        <f t="shared" si="42"/>
        <v>0</v>
      </c>
    </row>
    <row r="2750" spans="1:7" x14ac:dyDescent="0.2">
      <c r="A2750" s="10" t="s">
        <v>92</v>
      </c>
      <c r="B2750" s="11" t="s">
        <v>3223</v>
      </c>
      <c r="C2750" s="11" t="s">
        <v>3224</v>
      </c>
      <c r="D2750" s="12">
        <v>6</v>
      </c>
      <c r="E2750" s="13">
        <v>3.5000000000000001E-3</v>
      </c>
      <c r="F2750" s="14">
        <v>0</v>
      </c>
      <c r="G2750" s="14">
        <f t="shared" si="42"/>
        <v>3.5000000000000001E-3</v>
      </c>
    </row>
    <row r="2751" spans="1:7" x14ac:dyDescent="0.2">
      <c r="A2751" s="10" t="s">
        <v>220</v>
      </c>
      <c r="B2751" s="11" t="s">
        <v>1627</v>
      </c>
      <c r="C2751" s="11" t="s">
        <v>598</v>
      </c>
      <c r="D2751" s="12">
        <v>6</v>
      </c>
      <c r="E2751" s="13">
        <v>6.7999999999999996E-3</v>
      </c>
      <c r="F2751" s="14">
        <v>0</v>
      </c>
      <c r="G2751" s="14">
        <f t="shared" si="42"/>
        <v>6.7999999999999996E-3</v>
      </c>
    </row>
    <row r="2752" spans="1:7" x14ac:dyDescent="0.2">
      <c r="A2752" s="10" t="s">
        <v>220</v>
      </c>
      <c r="B2752" s="11" t="s">
        <v>1628</v>
      </c>
      <c r="C2752" s="11" t="s">
        <v>598</v>
      </c>
      <c r="D2752" s="12">
        <v>6</v>
      </c>
      <c r="E2752" s="13">
        <v>8.9999999999999993E-3</v>
      </c>
      <c r="F2752" s="14">
        <v>0</v>
      </c>
      <c r="G2752" s="14">
        <f t="shared" si="42"/>
        <v>8.9999999999999993E-3</v>
      </c>
    </row>
    <row r="2753" spans="1:7" x14ac:dyDescent="0.2">
      <c r="A2753" s="10" t="s">
        <v>220</v>
      </c>
      <c r="B2753" s="11" t="s">
        <v>1629</v>
      </c>
      <c r="C2753" s="11" t="s">
        <v>598</v>
      </c>
      <c r="D2753" s="12">
        <v>6</v>
      </c>
      <c r="E2753" s="13">
        <v>1.2E-2</v>
      </c>
      <c r="F2753" s="14">
        <v>0</v>
      </c>
      <c r="G2753" s="14">
        <f t="shared" si="42"/>
        <v>1.2E-2</v>
      </c>
    </row>
    <row r="2754" spans="1:7" x14ac:dyDescent="0.2">
      <c r="A2754" s="10" t="s">
        <v>220</v>
      </c>
      <c r="B2754" s="11" t="s">
        <v>1630</v>
      </c>
      <c r="C2754" s="11" t="s">
        <v>598</v>
      </c>
      <c r="D2754" s="12">
        <v>6</v>
      </c>
      <c r="E2754" s="13">
        <v>1.0999999999999999E-2</v>
      </c>
      <c r="F2754" s="14">
        <v>0</v>
      </c>
      <c r="G2754" s="14">
        <f t="shared" si="42"/>
        <v>1.0999999999999999E-2</v>
      </c>
    </row>
    <row r="2755" spans="1:7" ht="22.5" x14ac:dyDescent="0.2">
      <c r="A2755" s="10" t="s">
        <v>220</v>
      </c>
      <c r="B2755" s="11" t="s">
        <v>1107</v>
      </c>
      <c r="C2755" s="11" t="s">
        <v>1631</v>
      </c>
      <c r="D2755" s="12">
        <v>6</v>
      </c>
      <c r="E2755" s="13">
        <v>3.5000000000000001E-3</v>
      </c>
      <c r="F2755" s="14">
        <v>0</v>
      </c>
      <c r="G2755" s="14">
        <f t="shared" si="42"/>
        <v>3.5000000000000001E-3</v>
      </c>
    </row>
    <row r="2756" spans="1:7" x14ac:dyDescent="0.2">
      <c r="A2756" s="10" t="s">
        <v>261</v>
      </c>
      <c r="B2756" s="11" t="s">
        <v>627</v>
      </c>
      <c r="C2756" s="11" t="s">
        <v>78</v>
      </c>
      <c r="D2756" s="12">
        <v>6</v>
      </c>
      <c r="E2756" s="13">
        <v>0</v>
      </c>
      <c r="F2756" s="14">
        <v>0</v>
      </c>
      <c r="G2756" s="14">
        <f t="shared" si="42"/>
        <v>0</v>
      </c>
    </row>
    <row r="2757" spans="1:7" ht="22.5" x14ac:dyDescent="0.2">
      <c r="A2757" s="10" t="s">
        <v>261</v>
      </c>
      <c r="B2757" s="11" t="s">
        <v>3384</v>
      </c>
      <c r="C2757" s="11" t="s">
        <v>3385</v>
      </c>
      <c r="D2757" s="12">
        <v>6</v>
      </c>
      <c r="E2757" s="13">
        <v>3.5999999999999999E-3</v>
      </c>
      <c r="F2757" s="14">
        <v>0</v>
      </c>
      <c r="G2757" s="14">
        <f t="shared" si="42"/>
        <v>3.5999999999999999E-3</v>
      </c>
    </row>
    <row r="2758" spans="1:7" ht="22.5" x14ac:dyDescent="0.2">
      <c r="A2758" s="10" t="s">
        <v>66</v>
      </c>
      <c r="B2758" s="11" t="s">
        <v>3386</v>
      </c>
      <c r="C2758" s="11" t="s">
        <v>3387</v>
      </c>
      <c r="D2758" s="12">
        <v>6</v>
      </c>
      <c r="E2758" s="13">
        <v>0</v>
      </c>
      <c r="F2758" s="14">
        <v>0</v>
      </c>
      <c r="G2758" s="14">
        <f t="shared" si="42"/>
        <v>0</v>
      </c>
    </row>
    <row r="2759" spans="1:7" ht="22.5" x14ac:dyDescent="0.2">
      <c r="A2759" s="10" t="s">
        <v>66</v>
      </c>
      <c r="B2759" s="11" t="s">
        <v>3388</v>
      </c>
      <c r="C2759" s="11" t="s">
        <v>3389</v>
      </c>
      <c r="D2759" s="12">
        <v>6</v>
      </c>
      <c r="E2759" s="13">
        <v>0</v>
      </c>
      <c r="F2759" s="14">
        <v>0</v>
      </c>
      <c r="G2759" s="14">
        <f t="shared" si="42"/>
        <v>0</v>
      </c>
    </row>
    <row r="2760" spans="1:7" ht="22.5" x14ac:dyDescent="0.2">
      <c r="A2760" s="10" t="s">
        <v>66</v>
      </c>
      <c r="B2760" s="11" t="s">
        <v>3390</v>
      </c>
      <c r="C2760" s="11" t="s">
        <v>3391</v>
      </c>
      <c r="D2760" s="12">
        <v>6</v>
      </c>
      <c r="E2760" s="13">
        <v>0</v>
      </c>
      <c r="F2760" s="14">
        <v>0</v>
      </c>
      <c r="G2760" s="14">
        <f t="shared" si="42"/>
        <v>0</v>
      </c>
    </row>
    <row r="2761" spans="1:7" x14ac:dyDescent="0.2">
      <c r="A2761" s="10" t="s">
        <v>92</v>
      </c>
      <c r="B2761" s="11" t="s">
        <v>3225</v>
      </c>
      <c r="C2761" s="11" t="s">
        <v>3080</v>
      </c>
      <c r="D2761" s="12">
        <v>6</v>
      </c>
      <c r="E2761" s="13">
        <v>6.4999999999999997E-3</v>
      </c>
      <c r="F2761" s="14">
        <v>0</v>
      </c>
      <c r="G2761" s="14">
        <f t="shared" si="42"/>
        <v>6.4999999999999997E-3</v>
      </c>
    </row>
    <row r="2762" spans="1:7" x14ac:dyDescent="0.2">
      <c r="A2762" s="10" t="s">
        <v>220</v>
      </c>
      <c r="B2762" s="11" t="s">
        <v>605</v>
      </c>
      <c r="C2762" s="11" t="s">
        <v>598</v>
      </c>
      <c r="D2762" s="12">
        <v>6</v>
      </c>
      <c r="E2762" s="13">
        <v>0</v>
      </c>
      <c r="F2762" s="14">
        <v>0</v>
      </c>
      <c r="G2762" s="14">
        <f t="shared" ref="G2762:G2825" si="43">E2762-F2762</f>
        <v>0</v>
      </c>
    </row>
    <row r="2763" spans="1:7" x14ac:dyDescent="0.2">
      <c r="A2763" s="10" t="s">
        <v>156</v>
      </c>
      <c r="B2763" s="11" t="s">
        <v>1925</v>
      </c>
      <c r="C2763" s="11" t="s">
        <v>2076</v>
      </c>
      <c r="D2763" s="12">
        <v>6</v>
      </c>
      <c r="E2763" s="13">
        <v>6.0000000000000001E-3</v>
      </c>
      <c r="F2763" s="14">
        <v>0</v>
      </c>
      <c r="G2763" s="14">
        <f t="shared" si="43"/>
        <v>6.0000000000000001E-3</v>
      </c>
    </row>
    <row r="2764" spans="1:7" ht="22.5" x14ac:dyDescent="0.2">
      <c r="A2764" s="10" t="s">
        <v>220</v>
      </c>
      <c r="B2764" s="11" t="s">
        <v>1638</v>
      </c>
      <c r="C2764" s="11" t="s">
        <v>1639</v>
      </c>
      <c r="D2764" s="12">
        <v>6</v>
      </c>
      <c r="E2764" s="13">
        <v>0</v>
      </c>
      <c r="F2764" s="14">
        <v>0</v>
      </c>
      <c r="G2764" s="14">
        <f t="shared" si="43"/>
        <v>0</v>
      </c>
    </row>
    <row r="2765" spans="1:7" x14ac:dyDescent="0.2">
      <c r="A2765" s="10" t="s">
        <v>156</v>
      </c>
      <c r="B2765" s="11" t="s">
        <v>1483</v>
      </c>
      <c r="C2765" s="11" t="s">
        <v>2075</v>
      </c>
      <c r="D2765" s="12">
        <v>6</v>
      </c>
      <c r="E2765" s="13">
        <v>2.8999999999999998E-3</v>
      </c>
      <c r="F2765" s="14">
        <v>0</v>
      </c>
      <c r="G2765" s="14">
        <f t="shared" si="43"/>
        <v>2.8999999999999998E-3</v>
      </c>
    </row>
    <row r="2766" spans="1:7" x14ac:dyDescent="0.2">
      <c r="A2766" s="10" t="s">
        <v>156</v>
      </c>
      <c r="B2766" s="11" t="s">
        <v>519</v>
      </c>
      <c r="C2766" s="11" t="s">
        <v>2074</v>
      </c>
      <c r="D2766" s="12">
        <v>6</v>
      </c>
      <c r="E2766" s="13">
        <v>1.6E-2</v>
      </c>
      <c r="F2766" s="14">
        <v>0</v>
      </c>
      <c r="G2766" s="14">
        <f t="shared" si="43"/>
        <v>1.6E-2</v>
      </c>
    </row>
    <row r="2767" spans="1:7" x14ac:dyDescent="0.2">
      <c r="A2767" s="10" t="s">
        <v>220</v>
      </c>
      <c r="B2767" s="11" t="s">
        <v>1643</v>
      </c>
      <c r="C2767" s="11" t="s">
        <v>222</v>
      </c>
      <c r="D2767" s="12">
        <v>6</v>
      </c>
      <c r="E2767" s="13">
        <v>7.0000000000000001E-3</v>
      </c>
      <c r="F2767" s="14">
        <v>0</v>
      </c>
      <c r="G2767" s="14">
        <f t="shared" si="43"/>
        <v>7.0000000000000001E-3</v>
      </c>
    </row>
    <row r="2768" spans="1:7" x14ac:dyDescent="0.2">
      <c r="A2768" s="10" t="s">
        <v>220</v>
      </c>
      <c r="B2768" s="11" t="s">
        <v>605</v>
      </c>
      <c r="C2768" s="11" t="s">
        <v>222</v>
      </c>
      <c r="D2768" s="12">
        <v>6</v>
      </c>
      <c r="E2768" s="13">
        <v>1.065E-2</v>
      </c>
      <c r="F2768" s="14">
        <v>0</v>
      </c>
      <c r="G2768" s="14">
        <f t="shared" si="43"/>
        <v>1.065E-2</v>
      </c>
    </row>
    <row r="2769" spans="1:7" ht="22.5" x14ac:dyDescent="0.2">
      <c r="A2769" s="10" t="s">
        <v>220</v>
      </c>
      <c r="B2769" s="11" t="s">
        <v>1107</v>
      </c>
      <c r="C2769" s="11" t="s">
        <v>1644</v>
      </c>
      <c r="D2769" s="12">
        <v>6</v>
      </c>
      <c r="E2769" s="13">
        <v>3.7000000000000002E-3</v>
      </c>
      <c r="F2769" s="14">
        <v>0</v>
      </c>
      <c r="G2769" s="14">
        <f t="shared" si="43"/>
        <v>3.7000000000000002E-3</v>
      </c>
    </row>
    <row r="2770" spans="1:7" x14ac:dyDescent="0.2">
      <c r="A2770" s="10" t="s">
        <v>345</v>
      </c>
      <c r="B2770" s="11" t="s">
        <v>2845</v>
      </c>
      <c r="C2770" s="11" t="s">
        <v>2844</v>
      </c>
      <c r="D2770" s="12">
        <v>6</v>
      </c>
      <c r="E2770" s="13">
        <v>0</v>
      </c>
      <c r="F2770" s="14">
        <v>0</v>
      </c>
      <c r="G2770" s="14">
        <f t="shared" si="43"/>
        <v>0</v>
      </c>
    </row>
    <row r="2771" spans="1:7" x14ac:dyDescent="0.2">
      <c r="A2771" s="10" t="s">
        <v>92</v>
      </c>
      <c r="B2771" s="11" t="s">
        <v>557</v>
      </c>
      <c r="C2771" s="11" t="s">
        <v>3227</v>
      </c>
      <c r="D2771" s="12">
        <v>6</v>
      </c>
      <c r="E2771" s="13">
        <v>8.9999999999999993E-3</v>
      </c>
      <c r="F2771" s="14">
        <v>0</v>
      </c>
      <c r="G2771" s="14">
        <f t="shared" si="43"/>
        <v>8.9999999999999993E-3</v>
      </c>
    </row>
    <row r="2772" spans="1:7" x14ac:dyDescent="0.2">
      <c r="A2772" s="10" t="s">
        <v>220</v>
      </c>
      <c r="B2772" s="11" t="s">
        <v>1180</v>
      </c>
      <c r="C2772" s="11" t="s">
        <v>1648</v>
      </c>
      <c r="D2772" s="12">
        <v>6</v>
      </c>
      <c r="E2772" s="13">
        <v>0</v>
      </c>
      <c r="F2772" s="14">
        <v>0</v>
      </c>
      <c r="G2772" s="14">
        <f t="shared" si="43"/>
        <v>0</v>
      </c>
    </row>
    <row r="2773" spans="1:7" x14ac:dyDescent="0.2">
      <c r="A2773" s="10" t="s">
        <v>66</v>
      </c>
      <c r="B2773" s="11" t="s">
        <v>3394</v>
      </c>
      <c r="C2773" s="11" t="s">
        <v>68</v>
      </c>
      <c r="D2773" s="12">
        <v>6</v>
      </c>
      <c r="E2773" s="13">
        <v>8.5000000000000006E-3</v>
      </c>
      <c r="F2773" s="14">
        <v>0</v>
      </c>
      <c r="G2773" s="14">
        <f t="shared" si="43"/>
        <v>8.5000000000000006E-3</v>
      </c>
    </row>
    <row r="2774" spans="1:7" ht="22.5" x14ac:dyDescent="0.2">
      <c r="A2774" s="10" t="s">
        <v>66</v>
      </c>
      <c r="B2774" s="11" t="s">
        <v>3398</v>
      </c>
      <c r="C2774" s="11" t="s">
        <v>2715</v>
      </c>
      <c r="D2774" s="12">
        <v>6</v>
      </c>
      <c r="E2774" s="13">
        <v>6.0000000000000001E-3</v>
      </c>
      <c r="F2774" s="14">
        <v>0</v>
      </c>
      <c r="G2774" s="14">
        <f t="shared" si="43"/>
        <v>6.0000000000000001E-3</v>
      </c>
    </row>
    <row r="2775" spans="1:7" ht="22.5" x14ac:dyDescent="0.2">
      <c r="A2775" s="10" t="s">
        <v>66</v>
      </c>
      <c r="B2775" s="11" t="s">
        <v>3141</v>
      </c>
      <c r="C2775" s="11" t="s">
        <v>3399</v>
      </c>
      <c r="D2775" s="12">
        <v>6</v>
      </c>
      <c r="E2775" s="13">
        <v>2.8E-3</v>
      </c>
      <c r="F2775" s="14">
        <v>0</v>
      </c>
      <c r="G2775" s="14">
        <f t="shared" si="43"/>
        <v>2.8E-3</v>
      </c>
    </row>
    <row r="2776" spans="1:7" ht="22.5" x14ac:dyDescent="0.2">
      <c r="A2776" s="10" t="s">
        <v>66</v>
      </c>
      <c r="B2776" s="11" t="s">
        <v>3402</v>
      </c>
      <c r="C2776" s="11" t="s">
        <v>3403</v>
      </c>
      <c r="D2776" s="12">
        <v>6</v>
      </c>
      <c r="E2776" s="13">
        <v>2E-3</v>
      </c>
      <c r="F2776" s="14">
        <v>0</v>
      </c>
      <c r="G2776" s="14">
        <f t="shared" si="43"/>
        <v>2E-3</v>
      </c>
    </row>
    <row r="2777" spans="1:7" ht="22.5" x14ac:dyDescent="0.2">
      <c r="A2777" s="10" t="s">
        <v>66</v>
      </c>
      <c r="B2777" s="11" t="s">
        <v>3404</v>
      </c>
      <c r="C2777" s="11" t="s">
        <v>3405</v>
      </c>
      <c r="D2777" s="12">
        <v>6</v>
      </c>
      <c r="E2777" s="13">
        <v>2E-3</v>
      </c>
      <c r="F2777" s="14">
        <v>0</v>
      </c>
      <c r="G2777" s="14">
        <f t="shared" si="43"/>
        <v>2E-3</v>
      </c>
    </row>
    <row r="2778" spans="1:7" x14ac:dyDescent="0.2">
      <c r="A2778" s="10" t="s">
        <v>66</v>
      </c>
      <c r="B2778" s="11" t="s">
        <v>1896</v>
      </c>
      <c r="C2778" s="11" t="s">
        <v>3407</v>
      </c>
      <c r="D2778" s="12">
        <v>6</v>
      </c>
      <c r="E2778" s="13">
        <v>3.2650000000000001E-3</v>
      </c>
      <c r="F2778" s="14">
        <v>0</v>
      </c>
      <c r="G2778" s="14">
        <f t="shared" si="43"/>
        <v>3.2650000000000001E-3</v>
      </c>
    </row>
    <row r="2779" spans="1:7" x14ac:dyDescent="0.2">
      <c r="A2779" s="10" t="s">
        <v>220</v>
      </c>
      <c r="B2779" s="11" t="s">
        <v>1649</v>
      </c>
      <c r="C2779" s="11" t="s">
        <v>1648</v>
      </c>
      <c r="D2779" s="12">
        <v>6</v>
      </c>
      <c r="E2779" s="13">
        <v>1.2E-2</v>
      </c>
      <c r="F2779" s="14">
        <v>0</v>
      </c>
      <c r="G2779" s="14">
        <f t="shared" si="43"/>
        <v>1.2E-2</v>
      </c>
    </row>
    <row r="2780" spans="1:7" x14ac:dyDescent="0.2">
      <c r="A2780" s="10" t="s">
        <v>92</v>
      </c>
      <c r="B2780" s="11" t="s">
        <v>3229</v>
      </c>
      <c r="C2780" s="11" t="s">
        <v>3230</v>
      </c>
      <c r="D2780" s="12">
        <v>6</v>
      </c>
      <c r="E2780" s="13">
        <v>1.6E-2</v>
      </c>
      <c r="F2780" s="14">
        <v>0</v>
      </c>
      <c r="G2780" s="14">
        <f t="shared" si="43"/>
        <v>1.6E-2</v>
      </c>
    </row>
    <row r="2781" spans="1:7" x14ac:dyDescent="0.2">
      <c r="A2781" s="10" t="s">
        <v>66</v>
      </c>
      <c r="B2781" s="11" t="s">
        <v>517</v>
      </c>
      <c r="C2781" s="11" t="s">
        <v>3408</v>
      </c>
      <c r="D2781" s="12">
        <v>6</v>
      </c>
      <c r="E2781" s="13">
        <v>0</v>
      </c>
      <c r="F2781" s="14">
        <v>0</v>
      </c>
      <c r="G2781" s="14">
        <f t="shared" si="43"/>
        <v>0</v>
      </c>
    </row>
    <row r="2782" spans="1:7" x14ac:dyDescent="0.2">
      <c r="A2782" s="10" t="s">
        <v>235</v>
      </c>
      <c r="B2782" s="11" t="s">
        <v>1236</v>
      </c>
      <c r="C2782" s="11" t="s">
        <v>124</v>
      </c>
      <c r="D2782" s="12">
        <v>6</v>
      </c>
      <c r="E2782" s="13">
        <v>0</v>
      </c>
      <c r="F2782" s="14">
        <v>0</v>
      </c>
      <c r="G2782" s="14">
        <f t="shared" si="43"/>
        <v>0</v>
      </c>
    </row>
    <row r="2783" spans="1:7" x14ac:dyDescent="0.2">
      <c r="A2783" s="10" t="s">
        <v>66</v>
      </c>
      <c r="B2783" s="11" t="s">
        <v>1538</v>
      </c>
      <c r="C2783" s="11" t="s">
        <v>3361</v>
      </c>
      <c r="D2783" s="12">
        <v>6</v>
      </c>
      <c r="E2783" s="13">
        <v>6.1150000000000006E-3</v>
      </c>
      <c r="F2783" s="14">
        <v>0</v>
      </c>
      <c r="G2783" s="14">
        <f t="shared" si="43"/>
        <v>6.1150000000000006E-3</v>
      </c>
    </row>
    <row r="2784" spans="1:7" ht="22.5" x14ac:dyDescent="0.2">
      <c r="A2784" s="10" t="s">
        <v>92</v>
      </c>
      <c r="B2784" s="11" t="s">
        <v>1271</v>
      </c>
      <c r="C2784" s="11" t="s">
        <v>3232</v>
      </c>
      <c r="D2784" s="12">
        <v>6</v>
      </c>
      <c r="E2784" s="13">
        <v>2E-3</v>
      </c>
      <c r="F2784" s="14">
        <v>0</v>
      </c>
      <c r="G2784" s="14">
        <f t="shared" si="43"/>
        <v>2E-3</v>
      </c>
    </row>
    <row r="2785" spans="1:7" x14ac:dyDescent="0.2">
      <c r="A2785" s="10" t="s">
        <v>32</v>
      </c>
      <c r="B2785" s="11" t="s">
        <v>1873</v>
      </c>
      <c r="C2785" s="11" t="s">
        <v>1162</v>
      </c>
      <c r="D2785" s="12">
        <v>6</v>
      </c>
      <c r="E2785" s="13">
        <v>3.3999999999999998E-3</v>
      </c>
      <c r="F2785" s="14">
        <v>0</v>
      </c>
      <c r="G2785" s="14">
        <f t="shared" si="43"/>
        <v>3.3999999999999998E-3</v>
      </c>
    </row>
    <row r="2786" spans="1:7" ht="22.5" x14ac:dyDescent="0.2">
      <c r="A2786" s="10" t="s">
        <v>156</v>
      </c>
      <c r="B2786" s="11" t="s">
        <v>569</v>
      </c>
      <c r="C2786" s="11" t="s">
        <v>570</v>
      </c>
      <c r="D2786" s="12">
        <v>6</v>
      </c>
      <c r="E2786" s="13">
        <v>0.01</v>
      </c>
      <c r="F2786" s="14">
        <v>0</v>
      </c>
      <c r="G2786" s="14">
        <f t="shared" si="43"/>
        <v>0.01</v>
      </c>
    </row>
    <row r="2787" spans="1:7" x14ac:dyDescent="0.2">
      <c r="A2787" s="10" t="s">
        <v>156</v>
      </c>
      <c r="B2787" s="11" t="s">
        <v>517</v>
      </c>
      <c r="C2787" s="11" t="s">
        <v>2073</v>
      </c>
      <c r="D2787" s="12">
        <v>6</v>
      </c>
      <c r="E2787" s="13">
        <v>3.3E-3</v>
      </c>
      <c r="F2787" s="14">
        <v>0</v>
      </c>
      <c r="G2787" s="14">
        <f t="shared" si="43"/>
        <v>3.3E-3</v>
      </c>
    </row>
    <row r="2788" spans="1:7" ht="22.5" x14ac:dyDescent="0.2">
      <c r="A2788" s="10" t="s">
        <v>156</v>
      </c>
      <c r="B2788" s="11" t="s">
        <v>517</v>
      </c>
      <c r="C2788" s="11" t="s">
        <v>2070</v>
      </c>
      <c r="D2788" s="12">
        <v>6</v>
      </c>
      <c r="E2788" s="13">
        <v>0</v>
      </c>
      <c r="F2788" s="14">
        <v>0</v>
      </c>
      <c r="G2788" s="14">
        <f t="shared" si="43"/>
        <v>0</v>
      </c>
    </row>
    <row r="2789" spans="1:7" ht="22.5" x14ac:dyDescent="0.2">
      <c r="A2789" s="10" t="s">
        <v>156</v>
      </c>
      <c r="B2789" s="11" t="s">
        <v>2068</v>
      </c>
      <c r="C2789" s="11" t="s">
        <v>2069</v>
      </c>
      <c r="D2789" s="12">
        <v>6</v>
      </c>
      <c r="E2789" s="13">
        <v>2.7000000000000001E-3</v>
      </c>
      <c r="F2789" s="14">
        <v>0</v>
      </c>
      <c r="G2789" s="14">
        <f t="shared" si="43"/>
        <v>2.7000000000000001E-3</v>
      </c>
    </row>
    <row r="2790" spans="1:7" x14ac:dyDescent="0.2">
      <c r="A2790" s="10" t="s">
        <v>66</v>
      </c>
      <c r="B2790" s="11" t="s">
        <v>3411</v>
      </c>
      <c r="C2790" s="11" t="s">
        <v>3342</v>
      </c>
      <c r="D2790" s="12">
        <v>6</v>
      </c>
      <c r="E2790" s="13">
        <v>4.4999999999999997E-3</v>
      </c>
      <c r="F2790" s="14">
        <v>0</v>
      </c>
      <c r="G2790" s="14">
        <f t="shared" si="43"/>
        <v>4.4999999999999997E-3</v>
      </c>
    </row>
    <row r="2791" spans="1:7" x14ac:dyDescent="0.2">
      <c r="A2791" s="10" t="s">
        <v>66</v>
      </c>
      <c r="B2791" s="11" t="s">
        <v>3412</v>
      </c>
      <c r="C2791" s="11" t="s">
        <v>3342</v>
      </c>
      <c r="D2791" s="12">
        <v>6</v>
      </c>
      <c r="E2791" s="13">
        <v>4.2000000000000006E-3</v>
      </c>
      <c r="F2791" s="14">
        <v>0</v>
      </c>
      <c r="G2791" s="14">
        <f t="shared" si="43"/>
        <v>4.2000000000000006E-3</v>
      </c>
    </row>
    <row r="2792" spans="1:7" x14ac:dyDescent="0.2">
      <c r="A2792" s="10" t="s">
        <v>66</v>
      </c>
      <c r="B2792" s="11" t="s">
        <v>3414</v>
      </c>
      <c r="C2792" s="11" t="s">
        <v>3342</v>
      </c>
      <c r="D2792" s="12">
        <v>6</v>
      </c>
      <c r="E2792" s="13">
        <v>0</v>
      </c>
      <c r="F2792" s="14">
        <v>0</v>
      </c>
      <c r="G2792" s="14">
        <f t="shared" si="43"/>
        <v>0</v>
      </c>
    </row>
    <row r="2793" spans="1:7" x14ac:dyDescent="0.2">
      <c r="A2793" s="10" t="s">
        <v>66</v>
      </c>
      <c r="B2793" s="11" t="s">
        <v>3415</v>
      </c>
      <c r="C2793" s="11" t="s">
        <v>3416</v>
      </c>
      <c r="D2793" s="12">
        <v>6</v>
      </c>
      <c r="E2793" s="13">
        <v>2.3E-3</v>
      </c>
      <c r="F2793" s="14">
        <v>0</v>
      </c>
      <c r="G2793" s="14">
        <f t="shared" si="43"/>
        <v>2.3E-3</v>
      </c>
    </row>
    <row r="2794" spans="1:7" ht="22.5" x14ac:dyDescent="0.2">
      <c r="A2794" s="10" t="s">
        <v>66</v>
      </c>
      <c r="B2794" s="11" t="s">
        <v>1735</v>
      </c>
      <c r="C2794" s="11" t="s">
        <v>3418</v>
      </c>
      <c r="D2794" s="12">
        <v>6</v>
      </c>
      <c r="E2794" s="13">
        <v>3.5999999999999999E-3</v>
      </c>
      <c r="F2794" s="14">
        <v>0</v>
      </c>
      <c r="G2794" s="14">
        <f t="shared" si="43"/>
        <v>3.5999999999999999E-3</v>
      </c>
    </row>
    <row r="2795" spans="1:7" x14ac:dyDescent="0.2">
      <c r="A2795" s="10" t="s">
        <v>66</v>
      </c>
      <c r="B2795" s="11" t="s">
        <v>371</v>
      </c>
      <c r="C2795" s="11" t="s">
        <v>3419</v>
      </c>
      <c r="D2795" s="12">
        <v>6</v>
      </c>
      <c r="E2795" s="13">
        <v>2.7000000000000001E-3</v>
      </c>
      <c r="F2795" s="14">
        <v>0</v>
      </c>
      <c r="G2795" s="14">
        <f t="shared" si="43"/>
        <v>2.7000000000000001E-3</v>
      </c>
    </row>
    <row r="2796" spans="1:7" x14ac:dyDescent="0.2">
      <c r="A2796" s="10" t="s">
        <v>66</v>
      </c>
      <c r="B2796" s="11" t="s">
        <v>1735</v>
      </c>
      <c r="C2796" s="11" t="s">
        <v>3420</v>
      </c>
      <c r="D2796" s="12">
        <v>6</v>
      </c>
      <c r="E2796" s="13">
        <v>3.5000000000000001E-3</v>
      </c>
      <c r="F2796" s="14">
        <v>0</v>
      </c>
      <c r="G2796" s="14">
        <f t="shared" si="43"/>
        <v>3.5000000000000001E-3</v>
      </c>
    </row>
    <row r="2797" spans="1:7" x14ac:dyDescent="0.2">
      <c r="A2797" s="10" t="s">
        <v>66</v>
      </c>
      <c r="B2797" s="11" t="s">
        <v>3421</v>
      </c>
      <c r="C2797" s="11" t="s">
        <v>3422</v>
      </c>
      <c r="D2797" s="12">
        <v>6</v>
      </c>
      <c r="E2797" s="13">
        <v>2.5000000000000001E-3</v>
      </c>
      <c r="F2797" s="14">
        <v>0</v>
      </c>
      <c r="G2797" s="14">
        <f t="shared" si="43"/>
        <v>2.5000000000000001E-3</v>
      </c>
    </row>
    <row r="2798" spans="1:7" ht="22.5" x14ac:dyDescent="0.2">
      <c r="A2798" s="10" t="s">
        <v>66</v>
      </c>
      <c r="B2798" s="11" t="s">
        <v>3423</v>
      </c>
      <c r="C2798" s="11" t="s">
        <v>3424</v>
      </c>
      <c r="D2798" s="12">
        <v>6</v>
      </c>
      <c r="E2798" s="13">
        <v>0</v>
      </c>
      <c r="F2798" s="14">
        <v>0</v>
      </c>
      <c r="G2798" s="14">
        <f t="shared" si="43"/>
        <v>0</v>
      </c>
    </row>
    <row r="2799" spans="1:7" x14ac:dyDescent="0.2">
      <c r="A2799" s="10" t="s">
        <v>66</v>
      </c>
      <c r="B2799" s="11" t="s">
        <v>3425</v>
      </c>
      <c r="C2799" s="11" t="s">
        <v>3426</v>
      </c>
      <c r="D2799" s="12">
        <v>6</v>
      </c>
      <c r="E2799" s="13">
        <v>2.15E-3</v>
      </c>
      <c r="F2799" s="14">
        <v>0</v>
      </c>
      <c r="G2799" s="14">
        <f t="shared" si="43"/>
        <v>2.15E-3</v>
      </c>
    </row>
    <row r="2800" spans="1:7" x14ac:dyDescent="0.2">
      <c r="A2800" s="10" t="s">
        <v>220</v>
      </c>
      <c r="B2800" s="11" t="s">
        <v>1663</v>
      </c>
      <c r="C2800" s="11" t="s">
        <v>1664</v>
      </c>
      <c r="D2800" s="12">
        <v>6</v>
      </c>
      <c r="E2800" s="13">
        <v>0</v>
      </c>
      <c r="F2800" s="14">
        <v>0</v>
      </c>
      <c r="G2800" s="14">
        <f t="shared" si="43"/>
        <v>0</v>
      </c>
    </row>
    <row r="2801" spans="1:7" x14ac:dyDescent="0.2">
      <c r="A2801" s="10" t="s">
        <v>66</v>
      </c>
      <c r="B2801" s="11" t="s">
        <v>3427</v>
      </c>
      <c r="C2801" s="11" t="s">
        <v>2949</v>
      </c>
      <c r="D2801" s="12">
        <v>6</v>
      </c>
      <c r="E2801" s="13">
        <v>5.3099999999999996E-3</v>
      </c>
      <c r="F2801" s="14">
        <v>0</v>
      </c>
      <c r="G2801" s="14">
        <f t="shared" si="43"/>
        <v>5.3099999999999996E-3</v>
      </c>
    </row>
    <row r="2802" spans="1:7" x14ac:dyDescent="0.2">
      <c r="A2802" s="10" t="s">
        <v>66</v>
      </c>
      <c r="B2802" s="11" t="s">
        <v>3430</v>
      </c>
      <c r="C2802" s="11" t="s">
        <v>3431</v>
      </c>
      <c r="D2802" s="12">
        <v>6</v>
      </c>
      <c r="E2802" s="13">
        <v>4.4999999999999997E-3</v>
      </c>
      <c r="F2802" s="14">
        <v>0</v>
      </c>
      <c r="G2802" s="14">
        <f t="shared" si="43"/>
        <v>4.4999999999999997E-3</v>
      </c>
    </row>
    <row r="2803" spans="1:7" x14ac:dyDescent="0.2">
      <c r="A2803" s="10" t="s">
        <v>287</v>
      </c>
      <c r="B2803" s="11" t="s">
        <v>1738</v>
      </c>
      <c r="C2803" s="11" t="s">
        <v>1739</v>
      </c>
      <c r="D2803" s="12">
        <v>6</v>
      </c>
      <c r="E2803" s="13">
        <v>0</v>
      </c>
      <c r="F2803" s="14">
        <v>0</v>
      </c>
      <c r="G2803" s="14">
        <f t="shared" si="43"/>
        <v>0</v>
      </c>
    </row>
    <row r="2804" spans="1:7" x14ac:dyDescent="0.2">
      <c r="A2804" s="10" t="s">
        <v>220</v>
      </c>
      <c r="B2804" s="11" t="s">
        <v>1608</v>
      </c>
      <c r="C2804" s="11" t="s">
        <v>1665</v>
      </c>
      <c r="D2804" s="12">
        <v>6</v>
      </c>
      <c r="E2804" s="13">
        <v>5.4999999999999997E-3</v>
      </c>
      <c r="F2804" s="14">
        <v>0</v>
      </c>
      <c r="G2804" s="14">
        <f t="shared" si="43"/>
        <v>5.4999999999999997E-3</v>
      </c>
    </row>
    <row r="2805" spans="1:7" ht="22.5" x14ac:dyDescent="0.2">
      <c r="A2805" s="10" t="s">
        <v>220</v>
      </c>
      <c r="B2805" s="11" t="s">
        <v>1016</v>
      </c>
      <c r="C2805" s="11" t="s">
        <v>1666</v>
      </c>
      <c r="D2805" s="12">
        <v>6</v>
      </c>
      <c r="E2805" s="13">
        <v>0</v>
      </c>
      <c r="F2805" s="14">
        <v>0</v>
      </c>
      <c r="G2805" s="14">
        <f t="shared" si="43"/>
        <v>0</v>
      </c>
    </row>
    <row r="2806" spans="1:7" ht="22.5" x14ac:dyDescent="0.2">
      <c r="A2806" s="10" t="s">
        <v>220</v>
      </c>
      <c r="B2806" s="11" t="s">
        <v>1667</v>
      </c>
      <c r="C2806" s="11" t="s">
        <v>1666</v>
      </c>
      <c r="D2806" s="12">
        <v>6</v>
      </c>
      <c r="E2806" s="13">
        <v>0</v>
      </c>
      <c r="F2806" s="14">
        <v>0</v>
      </c>
      <c r="G2806" s="14">
        <f t="shared" si="43"/>
        <v>0</v>
      </c>
    </row>
    <row r="2807" spans="1:7" x14ac:dyDescent="0.2">
      <c r="A2807" s="10" t="s">
        <v>235</v>
      </c>
      <c r="B2807" s="11" t="s">
        <v>1238</v>
      </c>
      <c r="C2807" s="11" t="s">
        <v>1239</v>
      </c>
      <c r="D2807" s="12">
        <v>6</v>
      </c>
      <c r="E2807" s="13">
        <v>2.5999999999999999E-3</v>
      </c>
      <c r="F2807" s="14">
        <v>0</v>
      </c>
      <c r="G2807" s="14">
        <f t="shared" si="43"/>
        <v>2.5999999999999999E-3</v>
      </c>
    </row>
    <row r="2808" spans="1:7" x14ac:dyDescent="0.2">
      <c r="A2808" s="10" t="s">
        <v>220</v>
      </c>
      <c r="B2808" s="11" t="s">
        <v>1668</v>
      </c>
      <c r="C2808" s="11" t="s">
        <v>1669</v>
      </c>
      <c r="D2808" s="12">
        <v>6</v>
      </c>
      <c r="E2808" s="13">
        <v>0</v>
      </c>
      <c r="F2808" s="14">
        <v>0</v>
      </c>
      <c r="G2808" s="14">
        <f t="shared" si="43"/>
        <v>0</v>
      </c>
    </row>
    <row r="2809" spans="1:7" x14ac:dyDescent="0.2">
      <c r="A2809" s="10" t="s">
        <v>104</v>
      </c>
      <c r="B2809" s="11" t="s">
        <v>1275</v>
      </c>
      <c r="C2809" s="11" t="s">
        <v>1526</v>
      </c>
      <c r="D2809" s="12">
        <v>6</v>
      </c>
      <c r="E2809" s="13">
        <v>3.0000000000000001E-3</v>
      </c>
      <c r="F2809" s="14">
        <v>0</v>
      </c>
      <c r="G2809" s="14">
        <f t="shared" si="43"/>
        <v>3.0000000000000001E-3</v>
      </c>
    </row>
    <row r="2810" spans="1:7" x14ac:dyDescent="0.2">
      <c r="A2810" s="10" t="s">
        <v>156</v>
      </c>
      <c r="B2810" s="11" t="s">
        <v>2066</v>
      </c>
      <c r="C2810" s="11" t="s">
        <v>2067</v>
      </c>
      <c r="D2810" s="12">
        <v>6</v>
      </c>
      <c r="E2810" s="13">
        <v>3.0000000000000001E-3</v>
      </c>
      <c r="F2810" s="14">
        <v>0</v>
      </c>
      <c r="G2810" s="14">
        <f t="shared" si="43"/>
        <v>3.0000000000000001E-3</v>
      </c>
    </row>
    <row r="2811" spans="1:7" ht="22.5" x14ac:dyDescent="0.2">
      <c r="A2811" s="10" t="s">
        <v>69</v>
      </c>
      <c r="B2811" s="11" t="s">
        <v>1673</v>
      </c>
      <c r="C2811" s="11" t="s">
        <v>1674</v>
      </c>
      <c r="D2811" s="12">
        <v>6</v>
      </c>
      <c r="E2811" s="13">
        <v>1.5E-3</v>
      </c>
      <c r="F2811" s="14">
        <v>0</v>
      </c>
      <c r="G2811" s="14">
        <f t="shared" si="43"/>
        <v>1.5E-3</v>
      </c>
    </row>
    <row r="2812" spans="1:7" ht="22.5" x14ac:dyDescent="0.2">
      <c r="A2812" s="10" t="s">
        <v>92</v>
      </c>
      <c r="B2812" s="11" t="s">
        <v>3241</v>
      </c>
      <c r="C2812" s="11" t="s">
        <v>3242</v>
      </c>
      <c r="D2812" s="12">
        <v>6</v>
      </c>
      <c r="E2812" s="13">
        <v>0</v>
      </c>
      <c r="F2812" s="14">
        <v>0</v>
      </c>
      <c r="G2812" s="14">
        <f t="shared" si="43"/>
        <v>0</v>
      </c>
    </row>
    <row r="2813" spans="1:7" x14ac:dyDescent="0.2">
      <c r="A2813" s="10" t="s">
        <v>235</v>
      </c>
      <c r="B2813" s="11" t="s">
        <v>1240</v>
      </c>
      <c r="C2813" s="11" t="s">
        <v>906</v>
      </c>
      <c r="D2813" s="12">
        <v>6</v>
      </c>
      <c r="E2813" s="13">
        <v>2.8E-3</v>
      </c>
      <c r="F2813" s="14">
        <v>0</v>
      </c>
      <c r="G2813" s="14">
        <f t="shared" si="43"/>
        <v>2.8E-3</v>
      </c>
    </row>
    <row r="2814" spans="1:7" x14ac:dyDescent="0.2">
      <c r="A2814" s="10" t="s">
        <v>156</v>
      </c>
      <c r="B2814" s="11" t="s">
        <v>1690</v>
      </c>
      <c r="C2814" s="11" t="s">
        <v>2065</v>
      </c>
      <c r="D2814" s="12">
        <v>6</v>
      </c>
      <c r="E2814" s="13">
        <v>0</v>
      </c>
      <c r="F2814" s="14">
        <v>0</v>
      </c>
      <c r="G2814" s="14">
        <f t="shared" si="43"/>
        <v>0</v>
      </c>
    </row>
    <row r="2815" spans="1:7" x14ac:dyDescent="0.2">
      <c r="A2815" s="10" t="s">
        <v>66</v>
      </c>
      <c r="B2815" s="11" t="s">
        <v>3394</v>
      </c>
      <c r="C2815" s="11" t="s">
        <v>78</v>
      </c>
      <c r="D2815" s="12">
        <v>6</v>
      </c>
      <c r="E2815" s="13">
        <v>0</v>
      </c>
      <c r="F2815" s="14">
        <v>0</v>
      </c>
      <c r="G2815" s="14">
        <f t="shared" si="43"/>
        <v>0</v>
      </c>
    </row>
    <row r="2816" spans="1:7" x14ac:dyDescent="0.2">
      <c r="A2816" s="10" t="s">
        <v>235</v>
      </c>
      <c r="B2816" s="11" t="s">
        <v>1241</v>
      </c>
      <c r="C2816" s="11" t="s">
        <v>1242</v>
      </c>
      <c r="D2816" s="12">
        <v>6</v>
      </c>
      <c r="E2816" s="13">
        <v>0</v>
      </c>
      <c r="F2816" s="14">
        <v>0</v>
      </c>
      <c r="G2816" s="14">
        <f t="shared" si="43"/>
        <v>0</v>
      </c>
    </row>
    <row r="2817" spans="1:7" x14ac:dyDescent="0.2">
      <c r="A2817" s="10" t="s">
        <v>98</v>
      </c>
      <c r="B2817" s="11" t="s">
        <v>510</v>
      </c>
      <c r="C2817" s="11" t="s">
        <v>68</v>
      </c>
      <c r="D2817" s="12">
        <v>6</v>
      </c>
      <c r="E2817" s="13">
        <v>1.44E-2</v>
      </c>
      <c r="F2817" s="14">
        <v>0</v>
      </c>
      <c r="G2817" s="14">
        <f t="shared" si="43"/>
        <v>1.44E-2</v>
      </c>
    </row>
    <row r="2818" spans="1:7" x14ac:dyDescent="0.2">
      <c r="A2818" s="10" t="s">
        <v>69</v>
      </c>
      <c r="B2818" s="11" t="s">
        <v>1683</v>
      </c>
      <c r="C2818" s="11" t="s">
        <v>1684</v>
      </c>
      <c r="D2818" s="12">
        <v>6</v>
      </c>
      <c r="E2818" s="13">
        <v>0</v>
      </c>
      <c r="F2818" s="14">
        <v>0</v>
      </c>
      <c r="G2818" s="14">
        <f t="shared" si="43"/>
        <v>0</v>
      </c>
    </row>
    <row r="2819" spans="1:7" x14ac:dyDescent="0.2">
      <c r="A2819" s="10" t="s">
        <v>98</v>
      </c>
      <c r="B2819" s="11" t="s">
        <v>3434</v>
      </c>
      <c r="C2819" s="11" t="s">
        <v>3435</v>
      </c>
      <c r="D2819" s="12">
        <v>6</v>
      </c>
      <c r="E2819" s="13">
        <v>5.6500000000000005E-3</v>
      </c>
      <c r="F2819" s="14">
        <v>0</v>
      </c>
      <c r="G2819" s="14">
        <f t="shared" si="43"/>
        <v>5.6500000000000005E-3</v>
      </c>
    </row>
    <row r="2820" spans="1:7" ht="22.5" x14ac:dyDescent="0.2">
      <c r="A2820" s="10" t="s">
        <v>104</v>
      </c>
      <c r="B2820" s="11" t="s">
        <v>1527</v>
      </c>
      <c r="C2820" s="11" t="s">
        <v>1528</v>
      </c>
      <c r="D2820" s="12">
        <v>6</v>
      </c>
      <c r="E2820" s="13">
        <v>0</v>
      </c>
      <c r="F2820" s="14">
        <v>0</v>
      </c>
      <c r="G2820" s="14">
        <f t="shared" si="43"/>
        <v>0</v>
      </c>
    </row>
    <row r="2821" spans="1:7" ht="33.75" x14ac:dyDescent="0.2">
      <c r="A2821" s="10" t="s">
        <v>13</v>
      </c>
      <c r="B2821" s="11" t="s">
        <v>1781</v>
      </c>
      <c r="C2821" s="11" t="s">
        <v>1782</v>
      </c>
      <c r="D2821" s="12">
        <v>6</v>
      </c>
      <c r="E2821" s="13">
        <v>3.7959999999999999E-3</v>
      </c>
      <c r="F2821" s="14">
        <v>0</v>
      </c>
      <c r="G2821" s="14">
        <f t="shared" si="43"/>
        <v>3.7959999999999999E-3</v>
      </c>
    </row>
    <row r="2822" spans="1:7" x14ac:dyDescent="0.2">
      <c r="A2822" s="10" t="s">
        <v>98</v>
      </c>
      <c r="B2822" s="11" t="s">
        <v>510</v>
      </c>
      <c r="C2822" s="11" t="s">
        <v>78</v>
      </c>
      <c r="D2822" s="12">
        <v>6</v>
      </c>
      <c r="E2822" s="13">
        <v>0</v>
      </c>
      <c r="F2822" s="14">
        <v>0</v>
      </c>
      <c r="G2822" s="14">
        <f t="shared" si="43"/>
        <v>0</v>
      </c>
    </row>
    <row r="2823" spans="1:7" x14ac:dyDescent="0.2">
      <c r="A2823" s="10" t="s">
        <v>92</v>
      </c>
      <c r="B2823" s="11" t="s">
        <v>1896</v>
      </c>
      <c r="C2823" s="11" t="s">
        <v>3248</v>
      </c>
      <c r="D2823" s="12">
        <v>6</v>
      </c>
      <c r="E2823" s="13">
        <v>0</v>
      </c>
      <c r="F2823" s="14">
        <v>0</v>
      </c>
      <c r="G2823" s="14">
        <f t="shared" si="43"/>
        <v>0</v>
      </c>
    </row>
    <row r="2824" spans="1:7" x14ac:dyDescent="0.2">
      <c r="A2824" s="10" t="s">
        <v>69</v>
      </c>
      <c r="B2824" s="11" t="s">
        <v>1688</v>
      </c>
      <c r="C2824" s="11" t="s">
        <v>1689</v>
      </c>
      <c r="D2824" s="12">
        <v>6</v>
      </c>
      <c r="E2824" s="13">
        <v>4.4999999999999997E-3</v>
      </c>
      <c r="F2824" s="14">
        <v>0</v>
      </c>
      <c r="G2824" s="14">
        <f t="shared" si="43"/>
        <v>4.4999999999999997E-3</v>
      </c>
    </row>
    <row r="2825" spans="1:7" ht="22.5" x14ac:dyDescent="0.2">
      <c r="A2825" s="10" t="s">
        <v>235</v>
      </c>
      <c r="B2825" s="11" t="s">
        <v>1243</v>
      </c>
      <c r="C2825" s="11" t="s">
        <v>1244</v>
      </c>
      <c r="D2825" s="12">
        <v>6</v>
      </c>
      <c r="E2825" s="13">
        <v>0</v>
      </c>
      <c r="F2825" s="14">
        <v>0</v>
      </c>
      <c r="G2825" s="14">
        <f t="shared" si="43"/>
        <v>0</v>
      </c>
    </row>
    <row r="2826" spans="1:7" x14ac:dyDescent="0.2">
      <c r="A2826" s="10" t="s">
        <v>69</v>
      </c>
      <c r="B2826" s="11" t="s">
        <v>1692</v>
      </c>
      <c r="C2826" s="11" t="s">
        <v>1693</v>
      </c>
      <c r="D2826" s="12">
        <v>6</v>
      </c>
      <c r="E2826" s="13">
        <v>1.2E-2</v>
      </c>
      <c r="F2826" s="14">
        <v>0</v>
      </c>
      <c r="G2826" s="14">
        <f t="shared" ref="G2826:G2889" si="44">E2826-F2826</f>
        <v>1.2E-2</v>
      </c>
    </row>
    <row r="2827" spans="1:7" x14ac:dyDescent="0.2">
      <c r="A2827" s="10" t="s">
        <v>89</v>
      </c>
      <c r="B2827" s="11" t="s">
        <v>1107</v>
      </c>
      <c r="C2827" s="11" t="s">
        <v>3440</v>
      </c>
      <c r="D2827" s="12">
        <v>6</v>
      </c>
      <c r="E2827" s="13">
        <v>1.23E-2</v>
      </c>
      <c r="F2827" s="14">
        <v>0</v>
      </c>
      <c r="G2827" s="14">
        <f t="shared" si="44"/>
        <v>1.23E-2</v>
      </c>
    </row>
    <row r="2828" spans="1:7" ht="22.5" x14ac:dyDescent="0.2">
      <c r="A2828" s="10" t="s">
        <v>89</v>
      </c>
      <c r="B2828" s="11" t="s">
        <v>493</v>
      </c>
      <c r="C2828" s="11" t="s">
        <v>3445</v>
      </c>
      <c r="D2828" s="12">
        <v>6</v>
      </c>
      <c r="E2828" s="13">
        <v>3.0000000000000001E-3</v>
      </c>
      <c r="F2828" s="14">
        <v>0</v>
      </c>
      <c r="G2828" s="14">
        <f t="shared" si="44"/>
        <v>3.0000000000000001E-3</v>
      </c>
    </row>
    <row r="2829" spans="1:7" x14ac:dyDescent="0.2">
      <c r="A2829" s="10" t="s">
        <v>89</v>
      </c>
      <c r="B2829" s="11" t="s">
        <v>1896</v>
      </c>
      <c r="C2829" s="11" t="s">
        <v>3448</v>
      </c>
      <c r="D2829" s="12">
        <v>6</v>
      </c>
      <c r="E2829" s="13">
        <v>0</v>
      </c>
      <c r="F2829" s="14">
        <v>0</v>
      </c>
      <c r="G2829" s="14">
        <f t="shared" si="44"/>
        <v>0</v>
      </c>
    </row>
    <row r="2830" spans="1:7" ht="22.5" x14ac:dyDescent="0.2">
      <c r="A2830" s="10" t="s">
        <v>89</v>
      </c>
      <c r="B2830" s="11" t="s">
        <v>3449</v>
      </c>
      <c r="C2830" s="11" t="s">
        <v>2271</v>
      </c>
      <c r="D2830" s="12">
        <v>6</v>
      </c>
      <c r="E2830" s="13">
        <v>4.1799999999999997E-3</v>
      </c>
      <c r="F2830" s="14">
        <v>0</v>
      </c>
      <c r="G2830" s="14">
        <f t="shared" si="44"/>
        <v>4.1799999999999997E-3</v>
      </c>
    </row>
    <row r="2831" spans="1:7" ht="22.5" x14ac:dyDescent="0.2">
      <c r="A2831" s="10" t="s">
        <v>89</v>
      </c>
      <c r="B2831" s="11" t="s">
        <v>3450</v>
      </c>
      <c r="C2831" s="11" t="s">
        <v>3451</v>
      </c>
      <c r="D2831" s="12">
        <v>6</v>
      </c>
      <c r="E2831" s="13">
        <v>4.7099999999999998E-3</v>
      </c>
      <c r="F2831" s="14">
        <v>0</v>
      </c>
      <c r="G2831" s="14">
        <f t="shared" si="44"/>
        <v>4.7099999999999998E-3</v>
      </c>
    </row>
    <row r="2832" spans="1:7" x14ac:dyDescent="0.2">
      <c r="A2832" s="10" t="s">
        <v>69</v>
      </c>
      <c r="B2832" s="11" t="s">
        <v>1694</v>
      </c>
      <c r="C2832" s="11" t="s">
        <v>1693</v>
      </c>
      <c r="D2832" s="12">
        <v>6</v>
      </c>
      <c r="E2832" s="13">
        <v>4.4999999999999997E-3</v>
      </c>
      <c r="F2832" s="14">
        <v>0</v>
      </c>
      <c r="G2832" s="14">
        <f t="shared" si="44"/>
        <v>4.4999999999999997E-3</v>
      </c>
    </row>
    <row r="2833" spans="1:7" x14ac:dyDescent="0.2">
      <c r="A2833" s="10" t="s">
        <v>89</v>
      </c>
      <c r="B2833" s="11" t="s">
        <v>1107</v>
      </c>
      <c r="C2833" s="11" t="s">
        <v>494</v>
      </c>
      <c r="D2833" s="12">
        <v>6</v>
      </c>
      <c r="E2833" s="13">
        <v>3.5999999999999999E-3</v>
      </c>
      <c r="F2833" s="14">
        <v>0</v>
      </c>
      <c r="G2833" s="14">
        <f t="shared" si="44"/>
        <v>3.5999999999999999E-3</v>
      </c>
    </row>
    <row r="2834" spans="1:7" ht="22.5" x14ac:dyDescent="0.2">
      <c r="A2834" s="10" t="s">
        <v>69</v>
      </c>
      <c r="B2834" s="11" t="s">
        <v>25</v>
      </c>
      <c r="C2834" s="11" t="s">
        <v>1695</v>
      </c>
      <c r="D2834" s="12">
        <v>6</v>
      </c>
      <c r="E2834" s="13">
        <v>1.4E-2</v>
      </c>
      <c r="F2834" s="14">
        <v>0</v>
      </c>
      <c r="G2834" s="14">
        <f t="shared" si="44"/>
        <v>1.4E-2</v>
      </c>
    </row>
    <row r="2835" spans="1:7" x14ac:dyDescent="0.2">
      <c r="A2835" s="10" t="s">
        <v>89</v>
      </c>
      <c r="B2835" s="11" t="s">
        <v>2197</v>
      </c>
      <c r="C2835" s="11" t="s">
        <v>3457</v>
      </c>
      <c r="D2835" s="12">
        <v>6</v>
      </c>
      <c r="E2835" s="13">
        <v>0</v>
      </c>
      <c r="F2835" s="14">
        <v>0</v>
      </c>
      <c r="G2835" s="14">
        <f t="shared" si="44"/>
        <v>0</v>
      </c>
    </row>
    <row r="2836" spans="1:7" x14ac:dyDescent="0.2">
      <c r="A2836" s="10" t="s">
        <v>89</v>
      </c>
      <c r="B2836" s="11" t="s">
        <v>493</v>
      </c>
      <c r="C2836" s="11" t="s">
        <v>1031</v>
      </c>
      <c r="D2836" s="12">
        <v>6</v>
      </c>
      <c r="E2836" s="13">
        <v>5.0000000000000001E-3</v>
      </c>
      <c r="F2836" s="14">
        <v>0</v>
      </c>
      <c r="G2836" s="14">
        <f t="shared" si="44"/>
        <v>5.0000000000000001E-3</v>
      </c>
    </row>
    <row r="2837" spans="1:7" ht="22.5" x14ac:dyDescent="0.2">
      <c r="A2837" s="10" t="s">
        <v>89</v>
      </c>
      <c r="B2837" s="11" t="s">
        <v>792</v>
      </c>
      <c r="C2837" s="11" t="s">
        <v>3461</v>
      </c>
      <c r="D2837" s="12">
        <v>6</v>
      </c>
      <c r="E2837" s="13">
        <v>2.5000000000000001E-3</v>
      </c>
      <c r="F2837" s="14">
        <v>0</v>
      </c>
      <c r="G2837" s="14">
        <f t="shared" si="44"/>
        <v>2.5000000000000001E-3</v>
      </c>
    </row>
    <row r="2838" spans="1:7" ht="22.5" x14ac:dyDescent="0.2">
      <c r="A2838" s="10" t="s">
        <v>89</v>
      </c>
      <c r="B2838" s="11" t="s">
        <v>3462</v>
      </c>
      <c r="C2838" s="11" t="s">
        <v>3463</v>
      </c>
      <c r="D2838" s="12">
        <v>6</v>
      </c>
      <c r="E2838" s="13">
        <v>5.0000000000000001E-3</v>
      </c>
      <c r="F2838" s="14">
        <v>0</v>
      </c>
      <c r="G2838" s="14">
        <f t="shared" si="44"/>
        <v>5.0000000000000001E-3</v>
      </c>
    </row>
    <row r="2839" spans="1:7" ht="22.5" x14ac:dyDescent="0.2">
      <c r="A2839" s="10" t="s">
        <v>69</v>
      </c>
      <c r="B2839" s="11" t="s">
        <v>1696</v>
      </c>
      <c r="C2839" s="11" t="s">
        <v>1695</v>
      </c>
      <c r="D2839" s="12">
        <v>6</v>
      </c>
      <c r="E2839" s="13">
        <v>8.0000000000000002E-3</v>
      </c>
      <c r="F2839" s="14">
        <v>0</v>
      </c>
      <c r="G2839" s="14">
        <f t="shared" si="44"/>
        <v>8.0000000000000002E-3</v>
      </c>
    </row>
    <row r="2840" spans="1:7" x14ac:dyDescent="0.2">
      <c r="A2840" s="10" t="s">
        <v>69</v>
      </c>
      <c r="B2840" s="11" t="s">
        <v>712</v>
      </c>
      <c r="C2840" s="11" t="s">
        <v>906</v>
      </c>
      <c r="D2840" s="12">
        <v>6</v>
      </c>
      <c r="E2840" s="13">
        <v>0</v>
      </c>
      <c r="F2840" s="14">
        <v>0</v>
      </c>
      <c r="G2840" s="14">
        <f t="shared" si="44"/>
        <v>0</v>
      </c>
    </row>
    <row r="2841" spans="1:7" x14ac:dyDescent="0.2">
      <c r="A2841" s="10" t="s">
        <v>89</v>
      </c>
      <c r="B2841" s="11" t="s">
        <v>1896</v>
      </c>
      <c r="C2841" s="11" t="s">
        <v>3465</v>
      </c>
      <c r="D2841" s="12">
        <v>6</v>
      </c>
      <c r="E2841" s="13">
        <v>0</v>
      </c>
      <c r="F2841" s="14">
        <v>0</v>
      </c>
      <c r="G2841" s="14">
        <f t="shared" si="44"/>
        <v>0</v>
      </c>
    </row>
    <row r="2842" spans="1:7" ht="22.5" x14ac:dyDescent="0.2">
      <c r="A2842" s="10" t="s">
        <v>89</v>
      </c>
      <c r="B2842" s="11" t="s">
        <v>3466</v>
      </c>
      <c r="C2842" s="11" t="s">
        <v>3467</v>
      </c>
      <c r="D2842" s="12">
        <v>6</v>
      </c>
      <c r="E2842" s="13">
        <v>5.6169999999999996E-3</v>
      </c>
      <c r="F2842" s="14">
        <v>0</v>
      </c>
      <c r="G2842" s="14">
        <f t="shared" si="44"/>
        <v>5.6169999999999996E-3</v>
      </c>
    </row>
    <row r="2843" spans="1:7" x14ac:dyDescent="0.2">
      <c r="A2843" s="10" t="s">
        <v>89</v>
      </c>
      <c r="B2843" s="11" t="s">
        <v>1180</v>
      </c>
      <c r="C2843" s="11" t="s">
        <v>7629</v>
      </c>
      <c r="D2843" s="12">
        <v>6</v>
      </c>
      <c r="E2843" s="13">
        <v>4.4999999999999997E-3</v>
      </c>
      <c r="F2843" s="14">
        <v>0</v>
      </c>
      <c r="G2843" s="14">
        <f t="shared" si="44"/>
        <v>4.4999999999999997E-3</v>
      </c>
    </row>
    <row r="2844" spans="1:7" x14ac:dyDescent="0.2">
      <c r="A2844" s="10" t="s">
        <v>89</v>
      </c>
      <c r="B2844" s="11" t="s">
        <v>3468</v>
      </c>
      <c r="C2844" s="11" t="s">
        <v>3469</v>
      </c>
      <c r="D2844" s="12">
        <v>6</v>
      </c>
      <c r="E2844" s="13">
        <v>4.836E-3</v>
      </c>
      <c r="F2844" s="14">
        <v>0</v>
      </c>
      <c r="G2844" s="14">
        <f t="shared" si="44"/>
        <v>4.836E-3</v>
      </c>
    </row>
    <row r="2845" spans="1:7" x14ac:dyDescent="0.2">
      <c r="A2845" s="10" t="s">
        <v>89</v>
      </c>
      <c r="B2845" s="11" t="s">
        <v>1107</v>
      </c>
      <c r="C2845" s="11" t="s">
        <v>3472</v>
      </c>
      <c r="D2845" s="12">
        <v>6</v>
      </c>
      <c r="E2845" s="13">
        <v>7.0000000000000001E-3</v>
      </c>
      <c r="F2845" s="14">
        <v>0</v>
      </c>
      <c r="G2845" s="14">
        <f t="shared" si="44"/>
        <v>7.0000000000000001E-3</v>
      </c>
    </row>
    <row r="2846" spans="1:7" x14ac:dyDescent="0.2">
      <c r="A2846" s="10" t="s">
        <v>89</v>
      </c>
      <c r="B2846" s="11" t="s">
        <v>493</v>
      </c>
      <c r="C2846" s="11" t="s">
        <v>3472</v>
      </c>
      <c r="D2846" s="12">
        <v>6</v>
      </c>
      <c r="E2846" s="13">
        <v>4.0000000000000001E-3</v>
      </c>
      <c r="F2846" s="14">
        <v>0</v>
      </c>
      <c r="G2846" s="14">
        <f t="shared" si="44"/>
        <v>4.0000000000000001E-3</v>
      </c>
    </row>
    <row r="2847" spans="1:7" x14ac:dyDescent="0.2">
      <c r="A2847" s="10" t="s">
        <v>89</v>
      </c>
      <c r="B2847" s="11" t="s">
        <v>1189</v>
      </c>
      <c r="C2847" s="11" t="s">
        <v>3473</v>
      </c>
      <c r="D2847" s="12">
        <v>6</v>
      </c>
      <c r="E2847" s="13">
        <v>1.0500000000000001E-2</v>
      </c>
      <c r="F2847" s="14">
        <v>0</v>
      </c>
      <c r="G2847" s="14">
        <f t="shared" si="44"/>
        <v>1.0500000000000001E-2</v>
      </c>
    </row>
    <row r="2848" spans="1:7" x14ac:dyDescent="0.2">
      <c r="A2848" s="10" t="s">
        <v>89</v>
      </c>
      <c r="B2848" s="11" t="s">
        <v>3474</v>
      </c>
      <c r="C2848" s="11" t="s">
        <v>3475</v>
      </c>
      <c r="D2848" s="12">
        <v>6</v>
      </c>
      <c r="E2848" s="13">
        <v>4.0000000000000001E-3</v>
      </c>
      <c r="F2848" s="14">
        <v>0</v>
      </c>
      <c r="G2848" s="14">
        <f t="shared" si="44"/>
        <v>4.0000000000000001E-3</v>
      </c>
    </row>
    <row r="2849" spans="1:7" ht="22.5" x14ac:dyDescent="0.2">
      <c r="A2849" s="10" t="s">
        <v>89</v>
      </c>
      <c r="B2849" s="11" t="s">
        <v>1180</v>
      </c>
      <c r="C2849" s="11" t="s">
        <v>3478</v>
      </c>
      <c r="D2849" s="12">
        <v>6</v>
      </c>
      <c r="E2849" s="13">
        <v>0</v>
      </c>
      <c r="F2849" s="14">
        <v>0</v>
      </c>
      <c r="G2849" s="14">
        <f t="shared" si="44"/>
        <v>0</v>
      </c>
    </row>
    <row r="2850" spans="1:7" x14ac:dyDescent="0.2">
      <c r="A2850" s="10" t="s">
        <v>89</v>
      </c>
      <c r="B2850" s="11" t="s">
        <v>493</v>
      </c>
      <c r="C2850" s="11" t="s">
        <v>3480</v>
      </c>
      <c r="D2850" s="12">
        <v>6</v>
      </c>
      <c r="E2850" s="13">
        <v>0</v>
      </c>
      <c r="F2850" s="14">
        <v>0</v>
      </c>
      <c r="G2850" s="14">
        <f t="shared" si="44"/>
        <v>0</v>
      </c>
    </row>
    <row r="2851" spans="1:7" x14ac:dyDescent="0.2">
      <c r="A2851" s="10" t="s">
        <v>89</v>
      </c>
      <c r="B2851" s="11" t="s">
        <v>493</v>
      </c>
      <c r="C2851" s="11" t="s">
        <v>3481</v>
      </c>
      <c r="D2851" s="12">
        <v>6</v>
      </c>
      <c r="E2851" s="13">
        <v>4.4999999999999997E-3</v>
      </c>
      <c r="F2851" s="14">
        <v>0</v>
      </c>
      <c r="G2851" s="14">
        <f t="shared" si="44"/>
        <v>4.4999999999999997E-3</v>
      </c>
    </row>
    <row r="2852" spans="1:7" x14ac:dyDescent="0.2">
      <c r="A2852" s="10" t="s">
        <v>89</v>
      </c>
      <c r="B2852" s="11" t="s">
        <v>321</v>
      </c>
      <c r="C2852" s="11" t="s">
        <v>3482</v>
      </c>
      <c r="D2852" s="12">
        <v>6</v>
      </c>
      <c r="E2852" s="13">
        <v>0</v>
      </c>
      <c r="F2852" s="14">
        <v>0</v>
      </c>
      <c r="G2852" s="14">
        <f t="shared" si="44"/>
        <v>0</v>
      </c>
    </row>
    <row r="2853" spans="1:7" x14ac:dyDescent="0.2">
      <c r="A2853" s="10" t="s">
        <v>89</v>
      </c>
      <c r="B2853" s="11" t="s">
        <v>3484</v>
      </c>
      <c r="C2853" s="11" t="s">
        <v>3485</v>
      </c>
      <c r="D2853" s="12">
        <v>6</v>
      </c>
      <c r="E2853" s="13">
        <v>1.8E-3</v>
      </c>
      <c r="F2853" s="14">
        <v>0</v>
      </c>
      <c r="G2853" s="14">
        <f t="shared" si="44"/>
        <v>1.8E-3</v>
      </c>
    </row>
    <row r="2854" spans="1:7" x14ac:dyDescent="0.2">
      <c r="A2854" s="10" t="s">
        <v>89</v>
      </c>
      <c r="B2854" s="11" t="s">
        <v>1896</v>
      </c>
      <c r="C2854" s="11" t="s">
        <v>3486</v>
      </c>
      <c r="D2854" s="12">
        <v>6</v>
      </c>
      <c r="E2854" s="13">
        <v>3.0000000000000001E-3</v>
      </c>
      <c r="F2854" s="14">
        <v>0</v>
      </c>
      <c r="G2854" s="14">
        <f t="shared" si="44"/>
        <v>3.0000000000000001E-3</v>
      </c>
    </row>
    <row r="2855" spans="1:7" x14ac:dyDescent="0.2">
      <c r="A2855" s="10" t="s">
        <v>89</v>
      </c>
      <c r="B2855" s="11" t="s">
        <v>1077</v>
      </c>
      <c r="C2855" s="11" t="s">
        <v>3487</v>
      </c>
      <c r="D2855" s="12">
        <v>6</v>
      </c>
      <c r="E2855" s="13">
        <v>1.091E-3</v>
      </c>
      <c r="F2855" s="14">
        <v>0</v>
      </c>
      <c r="G2855" s="14">
        <f t="shared" si="44"/>
        <v>1.091E-3</v>
      </c>
    </row>
    <row r="2856" spans="1:7" x14ac:dyDescent="0.2">
      <c r="A2856" s="10" t="s">
        <v>89</v>
      </c>
      <c r="B2856" s="11" t="s">
        <v>3488</v>
      </c>
      <c r="C2856" s="11" t="s">
        <v>3487</v>
      </c>
      <c r="D2856" s="12">
        <v>6</v>
      </c>
      <c r="E2856" s="13">
        <v>4.0000000000000001E-3</v>
      </c>
      <c r="F2856" s="14">
        <v>0</v>
      </c>
      <c r="G2856" s="14">
        <f t="shared" si="44"/>
        <v>4.0000000000000001E-3</v>
      </c>
    </row>
    <row r="2857" spans="1:7" ht="22.5" x14ac:dyDescent="0.2">
      <c r="A2857" s="10" t="s">
        <v>89</v>
      </c>
      <c r="B2857" s="11" t="s">
        <v>557</v>
      </c>
      <c r="C2857" s="11" t="s">
        <v>3489</v>
      </c>
      <c r="D2857" s="12">
        <v>6</v>
      </c>
      <c r="E2857" s="13">
        <v>4.0000000000000001E-3</v>
      </c>
      <c r="F2857" s="14">
        <v>0</v>
      </c>
      <c r="G2857" s="14">
        <f t="shared" si="44"/>
        <v>4.0000000000000001E-3</v>
      </c>
    </row>
    <row r="2858" spans="1:7" ht="22.5" x14ac:dyDescent="0.2">
      <c r="A2858" s="10" t="s">
        <v>89</v>
      </c>
      <c r="B2858" s="11" t="s">
        <v>3490</v>
      </c>
      <c r="C2858" s="11" t="s">
        <v>3491</v>
      </c>
      <c r="D2858" s="12">
        <v>6</v>
      </c>
      <c r="E2858" s="13">
        <v>1.3700000000000001E-3</v>
      </c>
      <c r="F2858" s="14">
        <v>0</v>
      </c>
      <c r="G2858" s="14">
        <f t="shared" si="44"/>
        <v>1.3700000000000001E-3</v>
      </c>
    </row>
    <row r="2859" spans="1:7" ht="22.5" x14ac:dyDescent="0.2">
      <c r="A2859" s="10" t="s">
        <v>89</v>
      </c>
      <c r="B2859" s="11" t="s">
        <v>1374</v>
      </c>
      <c r="C2859" s="11" t="s">
        <v>3492</v>
      </c>
      <c r="D2859" s="12">
        <v>6</v>
      </c>
      <c r="E2859" s="13">
        <v>2.2299999999999998E-3</v>
      </c>
      <c r="F2859" s="14">
        <v>0</v>
      </c>
      <c r="G2859" s="14">
        <f t="shared" si="44"/>
        <v>2.2299999999999998E-3</v>
      </c>
    </row>
    <row r="2860" spans="1:7" x14ac:dyDescent="0.2">
      <c r="A2860" s="10" t="s">
        <v>92</v>
      </c>
      <c r="B2860" s="11" t="s">
        <v>2061</v>
      </c>
      <c r="C2860" s="11" t="s">
        <v>3250</v>
      </c>
      <c r="D2860" s="12">
        <v>6</v>
      </c>
      <c r="E2860" s="13">
        <v>0</v>
      </c>
      <c r="F2860" s="14">
        <v>0</v>
      </c>
      <c r="G2860" s="14">
        <f t="shared" si="44"/>
        <v>0</v>
      </c>
    </row>
    <row r="2861" spans="1:7" x14ac:dyDescent="0.2">
      <c r="A2861" s="10" t="s">
        <v>89</v>
      </c>
      <c r="B2861" s="11" t="s">
        <v>483</v>
      </c>
      <c r="C2861" s="11" t="s">
        <v>484</v>
      </c>
      <c r="D2861" s="12">
        <v>6</v>
      </c>
      <c r="E2861" s="13">
        <v>0.02</v>
      </c>
      <c r="F2861" s="14">
        <v>0</v>
      </c>
      <c r="G2861" s="14">
        <f t="shared" si="44"/>
        <v>0.02</v>
      </c>
    </row>
    <row r="2862" spans="1:7" x14ac:dyDescent="0.2">
      <c r="A2862" s="10" t="s">
        <v>89</v>
      </c>
      <c r="B2862" s="11" t="s">
        <v>3495</v>
      </c>
      <c r="C2862" s="11" t="s">
        <v>3496</v>
      </c>
      <c r="D2862" s="12">
        <v>6</v>
      </c>
      <c r="E2862" s="13">
        <v>7.4999999999999997E-3</v>
      </c>
      <c r="F2862" s="14">
        <v>0</v>
      </c>
      <c r="G2862" s="14">
        <f t="shared" si="44"/>
        <v>7.4999999999999997E-3</v>
      </c>
    </row>
    <row r="2863" spans="1:7" x14ac:dyDescent="0.2">
      <c r="A2863" s="10" t="s">
        <v>89</v>
      </c>
      <c r="B2863" s="11" t="s">
        <v>3497</v>
      </c>
      <c r="C2863" s="11" t="s">
        <v>3496</v>
      </c>
      <c r="D2863" s="12">
        <v>6</v>
      </c>
      <c r="E2863" s="13">
        <v>0</v>
      </c>
      <c r="F2863" s="14">
        <v>0</v>
      </c>
      <c r="G2863" s="14">
        <f t="shared" si="44"/>
        <v>0</v>
      </c>
    </row>
    <row r="2864" spans="1:7" x14ac:dyDescent="0.2">
      <c r="A2864" s="10" t="s">
        <v>89</v>
      </c>
      <c r="B2864" s="11" t="s">
        <v>3498</v>
      </c>
      <c r="C2864" s="11" t="s">
        <v>3499</v>
      </c>
      <c r="D2864" s="12">
        <v>6</v>
      </c>
      <c r="E2864" s="13">
        <v>3.5000000000000001E-3</v>
      </c>
      <c r="F2864" s="14">
        <v>0</v>
      </c>
      <c r="G2864" s="14">
        <f t="shared" si="44"/>
        <v>3.5000000000000001E-3</v>
      </c>
    </row>
    <row r="2865" spans="1:7" x14ac:dyDescent="0.2">
      <c r="A2865" s="10" t="s">
        <v>69</v>
      </c>
      <c r="B2865" s="11" t="s">
        <v>1701</v>
      </c>
      <c r="C2865" s="11" t="s">
        <v>222</v>
      </c>
      <c r="D2865" s="12">
        <v>6</v>
      </c>
      <c r="E2865" s="13">
        <v>8.0000000000000002E-3</v>
      </c>
      <c r="F2865" s="14">
        <v>0</v>
      </c>
      <c r="G2865" s="14">
        <f t="shared" si="44"/>
        <v>8.0000000000000002E-3</v>
      </c>
    </row>
    <row r="2866" spans="1:7" x14ac:dyDescent="0.2">
      <c r="A2866" s="10" t="s">
        <v>89</v>
      </c>
      <c r="B2866" s="11" t="s">
        <v>481</v>
      </c>
      <c r="C2866" s="11" t="s">
        <v>482</v>
      </c>
      <c r="D2866" s="12">
        <v>6</v>
      </c>
      <c r="E2866" s="13">
        <v>0.02</v>
      </c>
      <c r="F2866" s="14">
        <v>0</v>
      </c>
      <c r="G2866" s="14">
        <f t="shared" si="44"/>
        <v>0.02</v>
      </c>
    </row>
    <row r="2867" spans="1:7" x14ac:dyDescent="0.2">
      <c r="A2867" s="10" t="s">
        <v>89</v>
      </c>
      <c r="B2867" s="11" t="s">
        <v>493</v>
      </c>
      <c r="C2867" s="11" t="s">
        <v>3500</v>
      </c>
      <c r="D2867" s="12">
        <v>6</v>
      </c>
      <c r="E2867" s="13">
        <v>4.2000000000000006E-3</v>
      </c>
      <c r="F2867" s="14">
        <v>0</v>
      </c>
      <c r="G2867" s="14">
        <f t="shared" si="44"/>
        <v>4.2000000000000006E-3</v>
      </c>
    </row>
    <row r="2868" spans="1:7" x14ac:dyDescent="0.2">
      <c r="A2868" s="10" t="s">
        <v>89</v>
      </c>
      <c r="B2868" s="11" t="s">
        <v>493</v>
      </c>
      <c r="C2868" s="11" t="s">
        <v>3501</v>
      </c>
      <c r="D2868" s="12">
        <v>6</v>
      </c>
      <c r="E2868" s="13">
        <v>3.5999999999999999E-3</v>
      </c>
      <c r="F2868" s="14">
        <v>0</v>
      </c>
      <c r="G2868" s="14">
        <f t="shared" si="44"/>
        <v>3.5999999999999999E-3</v>
      </c>
    </row>
    <row r="2869" spans="1:7" ht="22.5" x14ac:dyDescent="0.2">
      <c r="A2869" s="10" t="s">
        <v>89</v>
      </c>
      <c r="B2869" s="11" t="s">
        <v>464</v>
      </c>
      <c r="C2869" s="11" t="s">
        <v>3502</v>
      </c>
      <c r="D2869" s="12">
        <v>6</v>
      </c>
      <c r="E2869" s="13">
        <v>2.5999999999999999E-3</v>
      </c>
      <c r="F2869" s="14">
        <v>0</v>
      </c>
      <c r="G2869" s="14">
        <f t="shared" si="44"/>
        <v>2.5999999999999999E-3</v>
      </c>
    </row>
    <row r="2870" spans="1:7" ht="22.5" x14ac:dyDescent="0.2">
      <c r="A2870" s="10" t="s">
        <v>92</v>
      </c>
      <c r="B2870" s="11" t="s">
        <v>3251</v>
      </c>
      <c r="C2870" s="11" t="s">
        <v>949</v>
      </c>
      <c r="D2870" s="12">
        <v>6</v>
      </c>
      <c r="E2870" s="13">
        <v>3.0000000000000001E-3</v>
      </c>
      <c r="F2870" s="14">
        <v>0</v>
      </c>
      <c r="G2870" s="14">
        <f t="shared" si="44"/>
        <v>3.0000000000000001E-3</v>
      </c>
    </row>
    <row r="2871" spans="1:7" x14ac:dyDescent="0.2">
      <c r="A2871" s="10" t="s">
        <v>89</v>
      </c>
      <c r="B2871" s="11" t="s">
        <v>480</v>
      </c>
      <c r="C2871" s="11" t="s">
        <v>124</v>
      </c>
      <c r="D2871" s="12">
        <v>6</v>
      </c>
      <c r="E2871" s="13">
        <v>0</v>
      </c>
      <c r="F2871" s="14">
        <v>0</v>
      </c>
      <c r="G2871" s="14">
        <f t="shared" si="44"/>
        <v>0</v>
      </c>
    </row>
    <row r="2872" spans="1:7" x14ac:dyDescent="0.2">
      <c r="A2872" s="10" t="s">
        <v>89</v>
      </c>
      <c r="B2872" s="11" t="s">
        <v>2973</v>
      </c>
      <c r="C2872" s="11" t="s">
        <v>1816</v>
      </c>
      <c r="D2872" s="12">
        <v>6</v>
      </c>
      <c r="E2872" s="13">
        <v>4.5999999999999999E-3</v>
      </c>
      <c r="F2872" s="14">
        <v>0</v>
      </c>
      <c r="G2872" s="14">
        <f t="shared" si="44"/>
        <v>4.5999999999999999E-3</v>
      </c>
    </row>
    <row r="2873" spans="1:7" x14ac:dyDescent="0.2">
      <c r="A2873" s="10" t="s">
        <v>89</v>
      </c>
      <c r="B2873" s="11" t="s">
        <v>3503</v>
      </c>
      <c r="C2873" s="11" t="s">
        <v>1890</v>
      </c>
      <c r="D2873" s="12">
        <v>6</v>
      </c>
      <c r="E2873" s="13">
        <v>8.0000000000000002E-3</v>
      </c>
      <c r="F2873" s="14">
        <v>0</v>
      </c>
      <c r="G2873" s="14">
        <f t="shared" si="44"/>
        <v>8.0000000000000002E-3</v>
      </c>
    </row>
    <row r="2874" spans="1:7" ht="22.5" x14ac:dyDescent="0.2">
      <c r="A2874" s="10" t="s">
        <v>156</v>
      </c>
      <c r="B2874" s="11" t="s">
        <v>519</v>
      </c>
      <c r="C2874" s="11" t="s">
        <v>2064</v>
      </c>
      <c r="D2874" s="12">
        <v>6</v>
      </c>
      <c r="E2874" s="13">
        <v>7.4999999999999997E-3</v>
      </c>
      <c r="F2874" s="14">
        <v>0</v>
      </c>
      <c r="G2874" s="14">
        <f t="shared" si="44"/>
        <v>7.4999999999999997E-3</v>
      </c>
    </row>
    <row r="2875" spans="1:7" x14ac:dyDescent="0.2">
      <c r="A2875" s="10" t="s">
        <v>89</v>
      </c>
      <c r="B2875" s="11" t="s">
        <v>476</v>
      </c>
      <c r="C2875" s="11" t="s">
        <v>477</v>
      </c>
      <c r="D2875" s="12">
        <v>6</v>
      </c>
      <c r="E2875" s="13">
        <v>1.8600000000000002E-2</v>
      </c>
      <c r="F2875" s="14">
        <v>0</v>
      </c>
      <c r="G2875" s="14">
        <f t="shared" si="44"/>
        <v>1.8600000000000002E-2</v>
      </c>
    </row>
    <row r="2876" spans="1:7" ht="22.5" x14ac:dyDescent="0.2">
      <c r="A2876" s="10" t="s">
        <v>89</v>
      </c>
      <c r="B2876" s="11" t="s">
        <v>1180</v>
      </c>
      <c r="C2876" s="11" t="s">
        <v>3504</v>
      </c>
      <c r="D2876" s="12">
        <v>6</v>
      </c>
      <c r="E2876" s="13">
        <v>5.0000000000000001E-3</v>
      </c>
      <c r="F2876" s="14">
        <v>0</v>
      </c>
      <c r="G2876" s="14">
        <f t="shared" si="44"/>
        <v>5.0000000000000001E-3</v>
      </c>
    </row>
    <row r="2877" spans="1:7" ht="22.5" x14ac:dyDescent="0.2">
      <c r="A2877" s="10" t="s">
        <v>89</v>
      </c>
      <c r="B2877" s="11" t="s">
        <v>3505</v>
      </c>
      <c r="C2877" s="11" t="s">
        <v>3506</v>
      </c>
      <c r="D2877" s="12">
        <v>6</v>
      </c>
      <c r="E2877" s="13">
        <v>3.5999999999999999E-3</v>
      </c>
      <c r="F2877" s="14">
        <v>0</v>
      </c>
      <c r="G2877" s="14">
        <f t="shared" si="44"/>
        <v>3.5999999999999999E-3</v>
      </c>
    </row>
    <row r="2878" spans="1:7" x14ac:dyDescent="0.2">
      <c r="A2878" s="10" t="s">
        <v>89</v>
      </c>
      <c r="B2878" s="11" t="s">
        <v>3507</v>
      </c>
      <c r="C2878" s="11" t="s">
        <v>3508</v>
      </c>
      <c r="D2878" s="12">
        <v>6</v>
      </c>
      <c r="E2878" s="13">
        <v>4.4999999999999997E-3</v>
      </c>
      <c r="F2878" s="14">
        <v>0</v>
      </c>
      <c r="G2878" s="14">
        <f t="shared" si="44"/>
        <v>4.4999999999999997E-3</v>
      </c>
    </row>
    <row r="2879" spans="1:7" x14ac:dyDescent="0.2">
      <c r="A2879" s="10" t="s">
        <v>89</v>
      </c>
      <c r="B2879" s="11" t="s">
        <v>3509</v>
      </c>
      <c r="C2879" s="11" t="s">
        <v>3508</v>
      </c>
      <c r="D2879" s="12">
        <v>6</v>
      </c>
      <c r="E2879" s="13">
        <v>8.9999999999999993E-3</v>
      </c>
      <c r="F2879" s="14">
        <v>0</v>
      </c>
      <c r="G2879" s="14">
        <f t="shared" si="44"/>
        <v>8.9999999999999993E-3</v>
      </c>
    </row>
    <row r="2880" spans="1:7" ht="22.5" x14ac:dyDescent="0.2">
      <c r="A2880" s="10" t="s">
        <v>89</v>
      </c>
      <c r="B2880" s="11" t="s">
        <v>1397</v>
      </c>
      <c r="C2880" s="11" t="s">
        <v>3511</v>
      </c>
      <c r="D2880" s="12">
        <v>6</v>
      </c>
      <c r="E2880" s="13">
        <v>3.0999999999999999E-3</v>
      </c>
      <c r="F2880" s="14">
        <v>0</v>
      </c>
      <c r="G2880" s="14">
        <f t="shared" si="44"/>
        <v>3.0999999999999999E-3</v>
      </c>
    </row>
    <row r="2881" spans="1:7" ht="22.5" x14ac:dyDescent="0.2">
      <c r="A2881" s="10" t="s">
        <v>89</v>
      </c>
      <c r="B2881" s="11" t="s">
        <v>3512</v>
      </c>
      <c r="C2881" s="11" t="s">
        <v>3513</v>
      </c>
      <c r="D2881" s="12">
        <v>6</v>
      </c>
      <c r="E2881" s="13">
        <v>2.3999999999999998E-3</v>
      </c>
      <c r="F2881" s="14">
        <v>0</v>
      </c>
      <c r="G2881" s="14">
        <f t="shared" si="44"/>
        <v>2.3999999999999998E-3</v>
      </c>
    </row>
    <row r="2882" spans="1:7" ht="22.5" x14ac:dyDescent="0.2">
      <c r="A2882" s="10" t="s">
        <v>89</v>
      </c>
      <c r="B2882" s="11" t="s">
        <v>3518</v>
      </c>
      <c r="C2882" s="11" t="s">
        <v>3519</v>
      </c>
      <c r="D2882" s="12">
        <v>6</v>
      </c>
      <c r="E2882" s="13">
        <v>2.8500000000000001E-3</v>
      </c>
      <c r="F2882" s="14">
        <v>0</v>
      </c>
      <c r="G2882" s="14">
        <f t="shared" si="44"/>
        <v>2.8500000000000001E-3</v>
      </c>
    </row>
    <row r="2883" spans="1:7" x14ac:dyDescent="0.2">
      <c r="A2883" s="10" t="s">
        <v>89</v>
      </c>
      <c r="B2883" s="11" t="s">
        <v>3466</v>
      </c>
      <c r="C2883" s="11" t="s">
        <v>3520</v>
      </c>
      <c r="D2883" s="12">
        <v>6</v>
      </c>
      <c r="E2883" s="13">
        <v>0</v>
      </c>
      <c r="F2883" s="14">
        <v>0</v>
      </c>
      <c r="G2883" s="14">
        <f t="shared" si="44"/>
        <v>0</v>
      </c>
    </row>
    <row r="2884" spans="1:7" x14ac:dyDescent="0.2">
      <c r="A2884" s="10" t="s">
        <v>89</v>
      </c>
      <c r="B2884" s="11" t="s">
        <v>3521</v>
      </c>
      <c r="C2884" s="11" t="s">
        <v>3520</v>
      </c>
      <c r="D2884" s="12">
        <v>6</v>
      </c>
      <c r="E2884" s="13">
        <v>0</v>
      </c>
      <c r="F2884" s="14">
        <v>0</v>
      </c>
      <c r="G2884" s="14">
        <f t="shared" si="44"/>
        <v>0</v>
      </c>
    </row>
    <row r="2885" spans="1:7" ht="22.5" x14ac:dyDescent="0.2">
      <c r="A2885" s="10" t="s">
        <v>89</v>
      </c>
      <c r="B2885" s="11" t="s">
        <v>1180</v>
      </c>
      <c r="C2885" s="11" t="s">
        <v>3522</v>
      </c>
      <c r="D2885" s="12">
        <v>6</v>
      </c>
      <c r="E2885" s="13">
        <v>0</v>
      </c>
      <c r="F2885" s="14">
        <v>0</v>
      </c>
      <c r="G2885" s="14">
        <f t="shared" si="44"/>
        <v>0</v>
      </c>
    </row>
    <row r="2886" spans="1:7" x14ac:dyDescent="0.2">
      <c r="A2886" s="10" t="s">
        <v>89</v>
      </c>
      <c r="B2886" s="11" t="s">
        <v>3523</v>
      </c>
      <c r="C2886" s="11" t="s">
        <v>3524</v>
      </c>
      <c r="D2886" s="12">
        <v>6</v>
      </c>
      <c r="E2886" s="13">
        <v>0</v>
      </c>
      <c r="F2886" s="14">
        <v>0</v>
      </c>
      <c r="G2886" s="14">
        <f t="shared" si="44"/>
        <v>0</v>
      </c>
    </row>
    <row r="2887" spans="1:7" ht="22.5" x14ac:dyDescent="0.2">
      <c r="A2887" s="10" t="s">
        <v>89</v>
      </c>
      <c r="B2887" s="11" t="s">
        <v>3390</v>
      </c>
      <c r="C2887" s="11" t="s">
        <v>861</v>
      </c>
      <c r="D2887" s="12">
        <v>6</v>
      </c>
      <c r="E2887" s="13">
        <v>0</v>
      </c>
      <c r="F2887" s="14">
        <v>0</v>
      </c>
      <c r="G2887" s="14">
        <f t="shared" si="44"/>
        <v>0</v>
      </c>
    </row>
    <row r="2888" spans="1:7" x14ac:dyDescent="0.2">
      <c r="A2888" s="10" t="s">
        <v>89</v>
      </c>
      <c r="B2888" s="11" t="s">
        <v>3527</v>
      </c>
      <c r="C2888" s="11" t="s">
        <v>3528</v>
      </c>
      <c r="D2888" s="12">
        <v>6</v>
      </c>
      <c r="E2888" s="13">
        <v>5.1999999999999998E-3</v>
      </c>
      <c r="F2888" s="14">
        <v>0</v>
      </c>
      <c r="G2888" s="14">
        <f t="shared" si="44"/>
        <v>5.1999999999999998E-3</v>
      </c>
    </row>
    <row r="2889" spans="1:7" x14ac:dyDescent="0.2">
      <c r="A2889" s="10" t="s">
        <v>89</v>
      </c>
      <c r="B2889" s="11" t="s">
        <v>3531</v>
      </c>
      <c r="C2889" s="11" t="s">
        <v>3532</v>
      </c>
      <c r="D2889" s="12">
        <v>6</v>
      </c>
      <c r="E2889" s="13">
        <v>8.0000000000000002E-3</v>
      </c>
      <c r="F2889" s="14">
        <v>0</v>
      </c>
      <c r="G2889" s="14">
        <f t="shared" si="44"/>
        <v>8.0000000000000002E-3</v>
      </c>
    </row>
    <row r="2890" spans="1:7" x14ac:dyDescent="0.2">
      <c r="A2890" s="10" t="s">
        <v>89</v>
      </c>
      <c r="B2890" s="11" t="s">
        <v>3535</v>
      </c>
      <c r="C2890" s="11" t="s">
        <v>3536</v>
      </c>
      <c r="D2890" s="12">
        <v>6</v>
      </c>
      <c r="E2890" s="13">
        <v>2.1000000000000003E-3</v>
      </c>
      <c r="F2890" s="14">
        <v>0</v>
      </c>
      <c r="G2890" s="14">
        <f t="shared" ref="G2890:G2953" si="45">E2890-F2890</f>
        <v>2.1000000000000003E-3</v>
      </c>
    </row>
    <row r="2891" spans="1:7" x14ac:dyDescent="0.2">
      <c r="A2891" s="10" t="s">
        <v>89</v>
      </c>
      <c r="B2891" s="11" t="s">
        <v>3537</v>
      </c>
      <c r="C2891" s="11" t="s">
        <v>3538</v>
      </c>
      <c r="D2891" s="12">
        <v>6</v>
      </c>
      <c r="E2891" s="13">
        <v>0</v>
      </c>
      <c r="F2891" s="14">
        <v>0</v>
      </c>
      <c r="G2891" s="14">
        <f t="shared" si="45"/>
        <v>0</v>
      </c>
    </row>
    <row r="2892" spans="1:7" ht="22.5" x14ac:dyDescent="0.2">
      <c r="A2892" s="10" t="s">
        <v>69</v>
      </c>
      <c r="B2892" s="11" t="s">
        <v>1194</v>
      </c>
      <c r="C2892" s="11" t="s">
        <v>1705</v>
      </c>
      <c r="D2892" s="12">
        <v>6</v>
      </c>
      <c r="E2892" s="13">
        <v>2E-3</v>
      </c>
      <c r="F2892" s="14">
        <v>0</v>
      </c>
      <c r="G2892" s="14">
        <f t="shared" si="45"/>
        <v>2E-3</v>
      </c>
    </row>
    <row r="2893" spans="1:7" x14ac:dyDescent="0.2">
      <c r="A2893" s="10" t="s">
        <v>89</v>
      </c>
      <c r="B2893" s="11" t="s">
        <v>25</v>
      </c>
      <c r="C2893" s="11" t="s">
        <v>3541</v>
      </c>
      <c r="D2893" s="12">
        <v>6</v>
      </c>
      <c r="E2893" s="13">
        <v>1.4E-2</v>
      </c>
      <c r="F2893" s="14">
        <v>0</v>
      </c>
      <c r="G2893" s="14">
        <f t="shared" si="45"/>
        <v>1.4E-2</v>
      </c>
    </row>
    <row r="2894" spans="1:7" ht="22.5" x14ac:dyDescent="0.2">
      <c r="A2894" s="10" t="s">
        <v>89</v>
      </c>
      <c r="B2894" s="11" t="s">
        <v>1896</v>
      </c>
      <c r="C2894" s="11" t="s">
        <v>3542</v>
      </c>
      <c r="D2894" s="12">
        <v>6</v>
      </c>
      <c r="E2894" s="13">
        <v>4.6500000000000005E-3</v>
      </c>
      <c r="F2894" s="14">
        <v>0</v>
      </c>
      <c r="G2894" s="14">
        <f t="shared" si="45"/>
        <v>4.6500000000000005E-3</v>
      </c>
    </row>
    <row r="2895" spans="1:7" ht="22.5" x14ac:dyDescent="0.2">
      <c r="A2895" s="10" t="s">
        <v>89</v>
      </c>
      <c r="B2895" s="11" t="s">
        <v>1180</v>
      </c>
      <c r="C2895" s="11" t="s">
        <v>3542</v>
      </c>
      <c r="D2895" s="12">
        <v>6</v>
      </c>
      <c r="E2895" s="13">
        <v>0</v>
      </c>
      <c r="F2895" s="14">
        <v>0</v>
      </c>
      <c r="G2895" s="14">
        <f t="shared" si="45"/>
        <v>0</v>
      </c>
    </row>
    <row r="2896" spans="1:7" ht="22.5" x14ac:dyDescent="0.2">
      <c r="A2896" s="10" t="s">
        <v>156</v>
      </c>
      <c r="B2896" s="11" t="s">
        <v>2061</v>
      </c>
      <c r="C2896" s="11" t="s">
        <v>2062</v>
      </c>
      <c r="D2896" s="12">
        <v>6</v>
      </c>
      <c r="E2896" s="13">
        <v>3.7000000000000002E-3</v>
      </c>
      <c r="F2896" s="14">
        <v>0</v>
      </c>
      <c r="G2896" s="14">
        <f t="shared" si="45"/>
        <v>3.7000000000000002E-3</v>
      </c>
    </row>
    <row r="2897" spans="1:7" ht="22.5" x14ac:dyDescent="0.2">
      <c r="A2897" s="10" t="s">
        <v>92</v>
      </c>
      <c r="B2897" s="11" t="s">
        <v>948</v>
      </c>
      <c r="C2897" s="11" t="s">
        <v>949</v>
      </c>
      <c r="D2897" s="12">
        <v>6</v>
      </c>
      <c r="E2897" s="13">
        <v>3.82E-3</v>
      </c>
      <c r="F2897" s="14">
        <v>0</v>
      </c>
      <c r="G2897" s="14">
        <f t="shared" si="45"/>
        <v>3.82E-3</v>
      </c>
    </row>
    <row r="2898" spans="1:7" x14ac:dyDescent="0.2">
      <c r="A2898" s="10" t="s">
        <v>89</v>
      </c>
      <c r="B2898" s="11" t="s">
        <v>3543</v>
      </c>
      <c r="C2898" s="11" t="s">
        <v>3544</v>
      </c>
      <c r="D2898" s="12">
        <v>6</v>
      </c>
      <c r="E2898" s="13">
        <v>0</v>
      </c>
      <c r="F2898" s="14">
        <v>0</v>
      </c>
      <c r="G2898" s="14">
        <f t="shared" si="45"/>
        <v>0</v>
      </c>
    </row>
    <row r="2899" spans="1:7" ht="22.5" x14ac:dyDescent="0.2">
      <c r="A2899" s="10" t="s">
        <v>89</v>
      </c>
      <c r="B2899" s="11" t="s">
        <v>557</v>
      </c>
      <c r="C2899" s="11" t="s">
        <v>3545</v>
      </c>
      <c r="D2899" s="12">
        <v>6</v>
      </c>
      <c r="E2899" s="13">
        <v>2.5499999999999997E-3</v>
      </c>
      <c r="F2899" s="14">
        <v>0</v>
      </c>
      <c r="G2899" s="14">
        <f t="shared" si="45"/>
        <v>2.5499999999999997E-3</v>
      </c>
    </row>
    <row r="2900" spans="1:7" x14ac:dyDescent="0.2">
      <c r="A2900" s="10" t="s">
        <v>89</v>
      </c>
      <c r="B2900" s="11" t="s">
        <v>3546</v>
      </c>
      <c r="C2900" s="11" t="s">
        <v>906</v>
      </c>
      <c r="D2900" s="12">
        <v>6</v>
      </c>
      <c r="E2900" s="13">
        <v>0</v>
      </c>
      <c r="F2900" s="14">
        <v>0</v>
      </c>
      <c r="G2900" s="14">
        <f t="shared" si="45"/>
        <v>0</v>
      </c>
    </row>
    <row r="2901" spans="1:7" ht="22.5" x14ac:dyDescent="0.2">
      <c r="A2901" s="10" t="s">
        <v>89</v>
      </c>
      <c r="B2901" s="11" t="s">
        <v>3547</v>
      </c>
      <c r="C2901" s="11" t="s">
        <v>3548</v>
      </c>
      <c r="D2901" s="12">
        <v>6</v>
      </c>
      <c r="E2901" s="13">
        <v>0</v>
      </c>
      <c r="F2901" s="14">
        <v>0</v>
      </c>
      <c r="G2901" s="14">
        <f t="shared" si="45"/>
        <v>0</v>
      </c>
    </row>
    <row r="2902" spans="1:7" ht="22.5" x14ac:dyDescent="0.2">
      <c r="A2902" s="10" t="s">
        <v>89</v>
      </c>
      <c r="B2902" s="11" t="s">
        <v>3549</v>
      </c>
      <c r="C2902" s="11" t="s">
        <v>3550</v>
      </c>
      <c r="D2902" s="12">
        <v>6</v>
      </c>
      <c r="E2902" s="13">
        <v>2.5299999999999997E-3</v>
      </c>
      <c r="F2902" s="14">
        <v>0</v>
      </c>
      <c r="G2902" s="14">
        <f t="shared" si="45"/>
        <v>2.5299999999999997E-3</v>
      </c>
    </row>
    <row r="2903" spans="1:7" x14ac:dyDescent="0.2">
      <c r="A2903" s="10" t="s">
        <v>272</v>
      </c>
      <c r="B2903" s="11" t="s">
        <v>1708</v>
      </c>
      <c r="C2903" s="11" t="s">
        <v>1709</v>
      </c>
      <c r="D2903" s="12">
        <v>6</v>
      </c>
      <c r="E2903" s="13">
        <v>3.5000000000000001E-3</v>
      </c>
      <c r="F2903" s="14">
        <v>0</v>
      </c>
      <c r="G2903" s="14">
        <f t="shared" si="45"/>
        <v>3.5000000000000001E-3</v>
      </c>
    </row>
    <row r="2904" spans="1:7" ht="22.5" x14ac:dyDescent="0.2">
      <c r="A2904" s="10" t="s">
        <v>89</v>
      </c>
      <c r="B2904" s="11" t="s">
        <v>3551</v>
      </c>
      <c r="C2904" s="11" t="s">
        <v>3552</v>
      </c>
      <c r="D2904" s="12">
        <v>6</v>
      </c>
      <c r="E2904" s="13">
        <v>2.2000000000000001E-3</v>
      </c>
      <c r="F2904" s="14">
        <v>0</v>
      </c>
      <c r="G2904" s="14">
        <f t="shared" si="45"/>
        <v>2.2000000000000001E-3</v>
      </c>
    </row>
    <row r="2905" spans="1:7" x14ac:dyDescent="0.2">
      <c r="A2905" s="10" t="s">
        <v>272</v>
      </c>
      <c r="B2905" s="11" t="s">
        <v>1710</v>
      </c>
      <c r="C2905" s="11" t="s">
        <v>1711</v>
      </c>
      <c r="D2905" s="12">
        <v>6</v>
      </c>
      <c r="E2905" s="13">
        <v>2E-3</v>
      </c>
      <c r="F2905" s="14">
        <v>0</v>
      </c>
      <c r="G2905" s="14">
        <f t="shared" si="45"/>
        <v>2E-3</v>
      </c>
    </row>
    <row r="2906" spans="1:7" ht="22.5" x14ac:dyDescent="0.2">
      <c r="A2906" s="10" t="s">
        <v>89</v>
      </c>
      <c r="B2906" s="11" t="s">
        <v>1201</v>
      </c>
      <c r="C2906" s="11" t="s">
        <v>3553</v>
      </c>
      <c r="D2906" s="12">
        <v>6</v>
      </c>
      <c r="E2906" s="13">
        <v>4.0999999999999995E-3</v>
      </c>
      <c r="F2906" s="14">
        <v>0</v>
      </c>
      <c r="G2906" s="14">
        <f t="shared" si="45"/>
        <v>4.0999999999999995E-3</v>
      </c>
    </row>
    <row r="2907" spans="1:7" x14ac:dyDescent="0.2">
      <c r="A2907" s="10" t="s">
        <v>89</v>
      </c>
      <c r="B2907" s="11" t="s">
        <v>3554</v>
      </c>
      <c r="C2907" s="11" t="s">
        <v>3555</v>
      </c>
      <c r="D2907" s="12">
        <v>6</v>
      </c>
      <c r="E2907" s="13">
        <v>0</v>
      </c>
      <c r="F2907" s="14">
        <v>0</v>
      </c>
      <c r="G2907" s="14">
        <f t="shared" si="45"/>
        <v>0</v>
      </c>
    </row>
    <row r="2908" spans="1:7" x14ac:dyDescent="0.2">
      <c r="A2908" s="10" t="s">
        <v>89</v>
      </c>
      <c r="B2908" s="11" t="s">
        <v>1397</v>
      </c>
      <c r="C2908" s="11" t="s">
        <v>3556</v>
      </c>
      <c r="D2908" s="12">
        <v>6</v>
      </c>
      <c r="E2908" s="13">
        <v>6.4999999999999997E-3</v>
      </c>
      <c r="F2908" s="14">
        <v>0</v>
      </c>
      <c r="G2908" s="14">
        <f t="shared" si="45"/>
        <v>6.4999999999999997E-3</v>
      </c>
    </row>
    <row r="2909" spans="1:7" x14ac:dyDescent="0.2">
      <c r="A2909" s="10" t="s">
        <v>89</v>
      </c>
      <c r="B2909" s="11" t="s">
        <v>3558</v>
      </c>
      <c r="C2909" s="11" t="s">
        <v>3556</v>
      </c>
      <c r="D2909" s="12">
        <v>6</v>
      </c>
      <c r="E2909" s="13">
        <v>5.0000000000000001E-3</v>
      </c>
      <c r="F2909" s="14">
        <v>0</v>
      </c>
      <c r="G2909" s="14">
        <f t="shared" si="45"/>
        <v>5.0000000000000001E-3</v>
      </c>
    </row>
    <row r="2910" spans="1:7" x14ac:dyDescent="0.2">
      <c r="A2910" s="10" t="s">
        <v>272</v>
      </c>
      <c r="B2910" s="11" t="s">
        <v>1712</v>
      </c>
      <c r="C2910" s="11" t="s">
        <v>1711</v>
      </c>
      <c r="D2910" s="12">
        <v>6</v>
      </c>
      <c r="E2910" s="13">
        <v>0</v>
      </c>
      <c r="F2910" s="14">
        <v>0</v>
      </c>
      <c r="G2910" s="14">
        <f t="shared" si="45"/>
        <v>0</v>
      </c>
    </row>
    <row r="2911" spans="1:7" x14ac:dyDescent="0.2">
      <c r="A2911" s="10" t="s">
        <v>89</v>
      </c>
      <c r="B2911" s="11" t="s">
        <v>464</v>
      </c>
      <c r="C2911" s="11" t="s">
        <v>465</v>
      </c>
      <c r="D2911" s="12">
        <v>6</v>
      </c>
      <c r="E2911" s="13">
        <v>1.9E-2</v>
      </c>
      <c r="F2911" s="14">
        <v>0</v>
      </c>
      <c r="G2911" s="14">
        <f t="shared" si="45"/>
        <v>1.9E-2</v>
      </c>
    </row>
    <row r="2912" spans="1:7" ht="22.5" x14ac:dyDescent="0.2">
      <c r="A2912" s="10" t="s">
        <v>89</v>
      </c>
      <c r="B2912" s="11" t="s">
        <v>3560</v>
      </c>
      <c r="C2912" s="11" t="s">
        <v>3561</v>
      </c>
      <c r="D2912" s="12">
        <v>6</v>
      </c>
      <c r="E2912" s="13">
        <v>3.0000000000000001E-3</v>
      </c>
      <c r="F2912" s="14">
        <v>0</v>
      </c>
      <c r="G2912" s="14">
        <f t="shared" si="45"/>
        <v>3.0000000000000001E-3</v>
      </c>
    </row>
    <row r="2913" spans="1:7" ht="22.5" x14ac:dyDescent="0.2">
      <c r="A2913" s="10" t="s">
        <v>89</v>
      </c>
      <c r="B2913" s="11" t="s">
        <v>493</v>
      </c>
      <c r="C2913" s="11" t="s">
        <v>3562</v>
      </c>
      <c r="D2913" s="12">
        <v>6</v>
      </c>
      <c r="E2913" s="13">
        <v>7.79E-3</v>
      </c>
      <c r="F2913" s="14">
        <v>0</v>
      </c>
      <c r="G2913" s="14">
        <f t="shared" si="45"/>
        <v>7.79E-3</v>
      </c>
    </row>
    <row r="2914" spans="1:7" ht="22.5" x14ac:dyDescent="0.2">
      <c r="A2914" s="10" t="s">
        <v>92</v>
      </c>
      <c r="B2914" s="11" t="s">
        <v>2600</v>
      </c>
      <c r="C2914" s="11" t="s">
        <v>3252</v>
      </c>
      <c r="D2914" s="12">
        <v>6</v>
      </c>
      <c r="E2914" s="13">
        <v>3.0000000000000001E-3</v>
      </c>
      <c r="F2914" s="14">
        <v>0</v>
      </c>
      <c r="G2914" s="14">
        <f t="shared" si="45"/>
        <v>3.0000000000000001E-3</v>
      </c>
    </row>
    <row r="2915" spans="1:7" x14ac:dyDescent="0.2">
      <c r="A2915" s="10" t="s">
        <v>89</v>
      </c>
      <c r="B2915" s="11" t="s">
        <v>462</v>
      </c>
      <c r="C2915" s="11" t="s">
        <v>463</v>
      </c>
      <c r="D2915" s="12">
        <v>6</v>
      </c>
      <c r="E2915" s="13">
        <v>1.6250000000000001E-2</v>
      </c>
      <c r="F2915" s="14">
        <v>0</v>
      </c>
      <c r="G2915" s="14">
        <f t="shared" si="45"/>
        <v>1.6250000000000001E-2</v>
      </c>
    </row>
    <row r="2916" spans="1:7" ht="22.5" x14ac:dyDescent="0.2">
      <c r="A2916" s="10" t="s">
        <v>89</v>
      </c>
      <c r="B2916" s="11" t="s">
        <v>3578</v>
      </c>
      <c r="C2916" s="11" t="s">
        <v>3579</v>
      </c>
      <c r="D2916" s="12">
        <v>6</v>
      </c>
      <c r="E2916" s="13">
        <v>4.0999999999999995E-3</v>
      </c>
      <c r="F2916" s="14">
        <v>0</v>
      </c>
      <c r="G2916" s="14">
        <f t="shared" si="45"/>
        <v>4.0999999999999995E-3</v>
      </c>
    </row>
    <row r="2917" spans="1:7" ht="22.5" x14ac:dyDescent="0.2">
      <c r="A2917" s="10" t="s">
        <v>89</v>
      </c>
      <c r="B2917" s="11" t="s">
        <v>2543</v>
      </c>
      <c r="C2917" s="11" t="s">
        <v>3580</v>
      </c>
      <c r="D2917" s="12">
        <v>6</v>
      </c>
      <c r="E2917" s="13">
        <v>0</v>
      </c>
      <c r="F2917" s="14">
        <v>0</v>
      </c>
      <c r="G2917" s="14">
        <f t="shared" si="45"/>
        <v>0</v>
      </c>
    </row>
    <row r="2918" spans="1:7" x14ac:dyDescent="0.2">
      <c r="A2918" s="10" t="s">
        <v>89</v>
      </c>
      <c r="B2918" s="11" t="s">
        <v>1201</v>
      </c>
      <c r="C2918" s="11" t="s">
        <v>3583</v>
      </c>
      <c r="D2918" s="12">
        <v>6</v>
      </c>
      <c r="E2918" s="13">
        <v>6.0000000000000001E-3</v>
      </c>
      <c r="F2918" s="14">
        <v>0</v>
      </c>
      <c r="G2918" s="14">
        <f t="shared" si="45"/>
        <v>6.0000000000000001E-3</v>
      </c>
    </row>
    <row r="2919" spans="1:7" ht="22.5" x14ac:dyDescent="0.2">
      <c r="A2919" s="10" t="s">
        <v>89</v>
      </c>
      <c r="B2919" s="11" t="s">
        <v>1180</v>
      </c>
      <c r="C2919" s="11" t="s">
        <v>3584</v>
      </c>
      <c r="D2919" s="12">
        <v>6</v>
      </c>
      <c r="E2919" s="13">
        <v>3.3E-3</v>
      </c>
      <c r="F2919" s="14">
        <v>0</v>
      </c>
      <c r="G2919" s="14">
        <f t="shared" si="45"/>
        <v>3.3E-3</v>
      </c>
    </row>
    <row r="2920" spans="1:7" ht="22.5" x14ac:dyDescent="0.2">
      <c r="A2920" s="10" t="s">
        <v>272</v>
      </c>
      <c r="B2920" s="11" t="s">
        <v>1713</v>
      </c>
      <c r="C2920" s="11" t="s">
        <v>1714</v>
      </c>
      <c r="D2920" s="12">
        <v>6</v>
      </c>
      <c r="E2920" s="13">
        <v>2E-3</v>
      </c>
      <c r="F2920" s="14">
        <v>0</v>
      </c>
      <c r="G2920" s="14">
        <f t="shared" si="45"/>
        <v>2E-3</v>
      </c>
    </row>
    <row r="2921" spans="1:7" x14ac:dyDescent="0.2">
      <c r="A2921" s="10" t="s">
        <v>104</v>
      </c>
      <c r="B2921" s="11" t="s">
        <v>1538</v>
      </c>
      <c r="C2921" s="11" t="s">
        <v>1539</v>
      </c>
      <c r="D2921" s="12">
        <v>6</v>
      </c>
      <c r="E2921" s="13">
        <v>8.0999999999999996E-3</v>
      </c>
      <c r="F2921" s="14">
        <v>0</v>
      </c>
      <c r="G2921" s="14">
        <f t="shared" si="45"/>
        <v>8.0999999999999996E-3</v>
      </c>
    </row>
    <row r="2922" spans="1:7" ht="22.5" x14ac:dyDescent="0.2">
      <c r="A2922" s="10" t="s">
        <v>104</v>
      </c>
      <c r="B2922" s="11" t="s">
        <v>1325</v>
      </c>
      <c r="C2922" s="11" t="s">
        <v>1544</v>
      </c>
      <c r="D2922" s="12">
        <v>6</v>
      </c>
      <c r="E2922" s="13">
        <v>2.5000000000000001E-3</v>
      </c>
      <c r="F2922" s="14">
        <v>0</v>
      </c>
      <c r="G2922" s="14">
        <f t="shared" si="45"/>
        <v>2.5000000000000001E-3</v>
      </c>
    </row>
    <row r="2923" spans="1:7" x14ac:dyDescent="0.2">
      <c r="A2923" s="10" t="s">
        <v>235</v>
      </c>
      <c r="B2923" s="11" t="s">
        <v>1247</v>
      </c>
      <c r="C2923" s="11" t="s">
        <v>1248</v>
      </c>
      <c r="D2923" s="12">
        <v>6</v>
      </c>
      <c r="E2923" s="13">
        <v>8.9999999999999993E-3</v>
      </c>
      <c r="F2923" s="14">
        <v>0</v>
      </c>
      <c r="G2923" s="14">
        <f t="shared" si="45"/>
        <v>8.9999999999999993E-3</v>
      </c>
    </row>
    <row r="2924" spans="1:7" x14ac:dyDescent="0.2">
      <c r="A2924" s="10" t="s">
        <v>272</v>
      </c>
      <c r="B2924" s="11" t="s">
        <v>792</v>
      </c>
      <c r="C2924" s="11" t="s">
        <v>1719</v>
      </c>
      <c r="D2924" s="12">
        <v>6</v>
      </c>
      <c r="E2924" s="13">
        <v>2.5000000000000001E-3</v>
      </c>
      <c r="F2924" s="14">
        <v>0</v>
      </c>
      <c r="G2924" s="14">
        <f t="shared" si="45"/>
        <v>2.5000000000000001E-3</v>
      </c>
    </row>
    <row r="2925" spans="1:7" x14ac:dyDescent="0.2">
      <c r="A2925" s="10" t="s">
        <v>272</v>
      </c>
      <c r="B2925" s="11" t="s">
        <v>1720</v>
      </c>
      <c r="C2925" s="11" t="s">
        <v>1721</v>
      </c>
      <c r="D2925" s="12">
        <v>6</v>
      </c>
      <c r="E2925" s="13">
        <v>6.0000000000000001E-3</v>
      </c>
      <c r="F2925" s="14">
        <v>0</v>
      </c>
      <c r="G2925" s="14">
        <f t="shared" si="45"/>
        <v>6.0000000000000001E-3</v>
      </c>
    </row>
    <row r="2926" spans="1:7" x14ac:dyDescent="0.2">
      <c r="A2926" s="10" t="s">
        <v>156</v>
      </c>
      <c r="B2926" s="11" t="s">
        <v>39</v>
      </c>
      <c r="C2926" s="11" t="s">
        <v>2060</v>
      </c>
      <c r="D2926" s="12">
        <v>6</v>
      </c>
      <c r="E2926" s="13">
        <v>8.5000000000000006E-3</v>
      </c>
      <c r="F2926" s="14">
        <v>0</v>
      </c>
      <c r="G2926" s="14">
        <f t="shared" si="45"/>
        <v>8.5000000000000006E-3</v>
      </c>
    </row>
    <row r="2927" spans="1:7" x14ac:dyDescent="0.2">
      <c r="A2927" s="10" t="s">
        <v>156</v>
      </c>
      <c r="B2927" s="11" t="s">
        <v>1735</v>
      </c>
      <c r="C2927" s="11" t="s">
        <v>2059</v>
      </c>
      <c r="D2927" s="12">
        <v>6</v>
      </c>
      <c r="E2927" s="13">
        <v>2.1000000000000003E-3</v>
      </c>
      <c r="F2927" s="14">
        <v>0</v>
      </c>
      <c r="G2927" s="14">
        <f t="shared" si="45"/>
        <v>2.1000000000000003E-3</v>
      </c>
    </row>
    <row r="2928" spans="1:7" x14ac:dyDescent="0.2">
      <c r="A2928" s="10" t="s">
        <v>272</v>
      </c>
      <c r="B2928" s="11" t="s">
        <v>1726</v>
      </c>
      <c r="C2928" s="11" t="s">
        <v>1727</v>
      </c>
      <c r="D2928" s="12">
        <v>6</v>
      </c>
      <c r="E2928" s="13">
        <v>0</v>
      </c>
      <c r="F2928" s="14">
        <v>0</v>
      </c>
      <c r="G2928" s="14">
        <f t="shared" si="45"/>
        <v>0</v>
      </c>
    </row>
    <row r="2929" spans="1:7" x14ac:dyDescent="0.2">
      <c r="A2929" s="10" t="s">
        <v>92</v>
      </c>
      <c r="B2929" s="11" t="s">
        <v>2174</v>
      </c>
      <c r="C2929" s="11" t="s">
        <v>3257</v>
      </c>
      <c r="D2929" s="12">
        <v>6</v>
      </c>
      <c r="E2929" s="13">
        <v>0</v>
      </c>
      <c r="F2929" s="14">
        <v>0</v>
      </c>
      <c r="G2929" s="14">
        <f t="shared" si="45"/>
        <v>0</v>
      </c>
    </row>
    <row r="2930" spans="1:7" x14ac:dyDescent="0.2">
      <c r="A2930" s="10" t="s">
        <v>92</v>
      </c>
      <c r="B2930" s="11" t="s">
        <v>1896</v>
      </c>
      <c r="C2930" s="11" t="s">
        <v>3258</v>
      </c>
      <c r="D2930" s="12">
        <v>6</v>
      </c>
      <c r="E2930" s="13">
        <v>0</v>
      </c>
      <c r="F2930" s="14">
        <v>0</v>
      </c>
      <c r="G2930" s="14">
        <f t="shared" si="45"/>
        <v>0</v>
      </c>
    </row>
    <row r="2931" spans="1:7" x14ac:dyDescent="0.2">
      <c r="A2931" s="10" t="s">
        <v>156</v>
      </c>
      <c r="B2931" s="11" t="s">
        <v>1077</v>
      </c>
      <c r="C2931" s="11" t="s">
        <v>2056</v>
      </c>
      <c r="D2931" s="12">
        <v>6</v>
      </c>
      <c r="E2931" s="13">
        <v>0</v>
      </c>
      <c r="F2931" s="14">
        <v>0</v>
      </c>
      <c r="G2931" s="14">
        <f t="shared" si="45"/>
        <v>0</v>
      </c>
    </row>
    <row r="2932" spans="1:7" x14ac:dyDescent="0.2">
      <c r="A2932" s="10" t="s">
        <v>235</v>
      </c>
      <c r="B2932" s="11" t="s">
        <v>1249</v>
      </c>
      <c r="C2932" s="11" t="s">
        <v>1250</v>
      </c>
      <c r="D2932" s="12">
        <v>6</v>
      </c>
      <c r="E2932" s="13">
        <v>0</v>
      </c>
      <c r="F2932" s="14">
        <v>0</v>
      </c>
      <c r="G2932" s="14">
        <f t="shared" si="45"/>
        <v>0</v>
      </c>
    </row>
    <row r="2933" spans="1:7" x14ac:dyDescent="0.2">
      <c r="A2933" s="10" t="s">
        <v>289</v>
      </c>
      <c r="B2933" s="11" t="s">
        <v>25</v>
      </c>
      <c r="C2933" s="11" t="s">
        <v>1731</v>
      </c>
      <c r="D2933" s="12">
        <v>6</v>
      </c>
      <c r="E2933" s="13">
        <v>6.7999999999999996E-3</v>
      </c>
      <c r="F2933" s="14">
        <v>0</v>
      </c>
      <c r="G2933" s="14">
        <f t="shared" si="45"/>
        <v>6.7999999999999996E-3</v>
      </c>
    </row>
    <row r="2934" spans="1:7" x14ac:dyDescent="0.2">
      <c r="A2934" s="10" t="s">
        <v>289</v>
      </c>
      <c r="B2934" s="11" t="s">
        <v>1732</v>
      </c>
      <c r="C2934" s="11" t="s">
        <v>1733</v>
      </c>
      <c r="D2934" s="12">
        <v>6</v>
      </c>
      <c r="E2934" s="13">
        <v>0</v>
      </c>
      <c r="F2934" s="14">
        <v>0</v>
      </c>
      <c r="G2934" s="14">
        <f t="shared" si="45"/>
        <v>0</v>
      </c>
    </row>
    <row r="2935" spans="1:7" ht="22.5" x14ac:dyDescent="0.2">
      <c r="A2935" s="10" t="s">
        <v>287</v>
      </c>
      <c r="B2935" s="11" t="s">
        <v>1374</v>
      </c>
      <c r="C2935" s="11" t="s">
        <v>1740</v>
      </c>
      <c r="D2935" s="12">
        <v>6</v>
      </c>
      <c r="E2935" s="13">
        <v>2.7799999999999999E-3</v>
      </c>
      <c r="F2935" s="14">
        <v>0</v>
      </c>
      <c r="G2935" s="14">
        <f t="shared" si="45"/>
        <v>2.7799999999999999E-3</v>
      </c>
    </row>
    <row r="2936" spans="1:7" x14ac:dyDescent="0.2">
      <c r="A2936" s="10" t="s">
        <v>194</v>
      </c>
      <c r="B2936" s="11" t="s">
        <v>1671</v>
      </c>
      <c r="C2936" s="11" t="s">
        <v>1672</v>
      </c>
      <c r="D2936" s="12">
        <v>6</v>
      </c>
      <c r="E2936" s="13">
        <v>0</v>
      </c>
      <c r="F2936" s="14">
        <v>0</v>
      </c>
      <c r="G2936" s="14">
        <f t="shared" si="45"/>
        <v>0</v>
      </c>
    </row>
    <row r="2937" spans="1:7" x14ac:dyDescent="0.2">
      <c r="A2937" s="10" t="s">
        <v>92</v>
      </c>
      <c r="B2937" s="11" t="s">
        <v>3262</v>
      </c>
      <c r="C2937" s="11" t="s">
        <v>3263</v>
      </c>
      <c r="D2937" s="12">
        <v>6</v>
      </c>
      <c r="E2937" s="13">
        <v>0</v>
      </c>
      <c r="F2937" s="14">
        <v>0</v>
      </c>
      <c r="G2937" s="14">
        <f t="shared" si="45"/>
        <v>0</v>
      </c>
    </row>
    <row r="2938" spans="1:7" x14ac:dyDescent="0.2">
      <c r="A2938" s="10" t="s">
        <v>104</v>
      </c>
      <c r="B2938" s="11" t="s">
        <v>25</v>
      </c>
      <c r="C2938" s="11" t="s">
        <v>1547</v>
      </c>
      <c r="D2938" s="12">
        <v>6</v>
      </c>
      <c r="E2938" s="13">
        <v>0.01</v>
      </c>
      <c r="F2938" s="14">
        <v>0</v>
      </c>
      <c r="G2938" s="14">
        <f t="shared" si="45"/>
        <v>0.01</v>
      </c>
    </row>
    <row r="2939" spans="1:7" ht="22.5" x14ac:dyDescent="0.2">
      <c r="A2939" s="10" t="s">
        <v>156</v>
      </c>
      <c r="B2939" s="11" t="s">
        <v>1690</v>
      </c>
      <c r="C2939" s="11" t="s">
        <v>2055</v>
      </c>
      <c r="D2939" s="12">
        <v>6</v>
      </c>
      <c r="E2939" s="13">
        <v>7.0000000000000001E-3</v>
      </c>
      <c r="F2939" s="14">
        <v>0</v>
      </c>
      <c r="G2939" s="14">
        <f t="shared" si="45"/>
        <v>7.0000000000000001E-3</v>
      </c>
    </row>
    <row r="2940" spans="1:7" x14ac:dyDescent="0.2">
      <c r="A2940" s="10" t="s">
        <v>156</v>
      </c>
      <c r="B2940" s="11" t="s">
        <v>25</v>
      </c>
      <c r="C2940" s="11" t="s">
        <v>592</v>
      </c>
      <c r="D2940" s="12">
        <v>6</v>
      </c>
      <c r="E2940" s="13">
        <v>2.1499999999999998E-2</v>
      </c>
      <c r="F2940" s="14">
        <v>0</v>
      </c>
      <c r="G2940" s="14">
        <f t="shared" si="45"/>
        <v>2.1499999999999998E-2</v>
      </c>
    </row>
    <row r="2941" spans="1:7" x14ac:dyDescent="0.2">
      <c r="A2941" s="10" t="s">
        <v>289</v>
      </c>
      <c r="B2941" s="11" t="s">
        <v>1744</v>
      </c>
      <c r="C2941" s="11" t="s">
        <v>1433</v>
      </c>
      <c r="D2941" s="12">
        <v>6</v>
      </c>
      <c r="E2941" s="13">
        <v>0</v>
      </c>
      <c r="F2941" s="14">
        <v>0</v>
      </c>
      <c r="G2941" s="14">
        <f t="shared" si="45"/>
        <v>0</v>
      </c>
    </row>
    <row r="2942" spans="1:7" x14ac:dyDescent="0.2">
      <c r="A2942" s="10" t="s">
        <v>289</v>
      </c>
      <c r="B2942" s="11" t="s">
        <v>695</v>
      </c>
      <c r="C2942" s="11" t="s">
        <v>696</v>
      </c>
      <c r="D2942" s="12">
        <v>6</v>
      </c>
      <c r="E2942" s="13">
        <v>1.4999999999999999E-2</v>
      </c>
      <c r="F2942" s="14">
        <v>0</v>
      </c>
      <c r="G2942" s="14">
        <f t="shared" si="45"/>
        <v>1.4999999999999999E-2</v>
      </c>
    </row>
    <row r="2943" spans="1:7" x14ac:dyDescent="0.2">
      <c r="A2943" s="10" t="s">
        <v>92</v>
      </c>
      <c r="B2943" s="11" t="s">
        <v>3264</v>
      </c>
      <c r="C2943" s="11" t="s">
        <v>124</v>
      </c>
      <c r="D2943" s="12">
        <v>6</v>
      </c>
      <c r="E2943" s="13">
        <v>1.2E-2</v>
      </c>
      <c r="F2943" s="14">
        <v>0</v>
      </c>
      <c r="G2943" s="14">
        <f t="shared" si="45"/>
        <v>1.2E-2</v>
      </c>
    </row>
    <row r="2944" spans="1:7" x14ac:dyDescent="0.2">
      <c r="A2944" s="10" t="s">
        <v>289</v>
      </c>
      <c r="B2944" s="11" t="s">
        <v>1749</v>
      </c>
      <c r="C2944" s="11" t="s">
        <v>145</v>
      </c>
      <c r="D2944" s="12">
        <v>6</v>
      </c>
      <c r="E2944" s="13">
        <v>8.0999999999999996E-3</v>
      </c>
      <c r="F2944" s="14">
        <v>0</v>
      </c>
      <c r="G2944" s="14">
        <f t="shared" si="45"/>
        <v>8.0999999999999996E-3</v>
      </c>
    </row>
    <row r="2945" spans="1:7" x14ac:dyDescent="0.2">
      <c r="A2945" s="10" t="s">
        <v>289</v>
      </c>
      <c r="B2945" s="11" t="s">
        <v>1750</v>
      </c>
      <c r="C2945" s="11" t="s">
        <v>145</v>
      </c>
      <c r="D2945" s="12">
        <v>6</v>
      </c>
      <c r="E2945" s="13">
        <v>0.01</v>
      </c>
      <c r="F2945" s="14">
        <v>0</v>
      </c>
      <c r="G2945" s="14">
        <f t="shared" si="45"/>
        <v>0.01</v>
      </c>
    </row>
    <row r="2946" spans="1:7" x14ac:dyDescent="0.2">
      <c r="A2946" s="10" t="s">
        <v>89</v>
      </c>
      <c r="B2946" s="11" t="s">
        <v>3585</v>
      </c>
      <c r="C2946" s="11" t="s">
        <v>91</v>
      </c>
      <c r="D2946" s="12">
        <v>6</v>
      </c>
      <c r="E2946" s="13">
        <v>4.4000000000000003E-3</v>
      </c>
      <c r="F2946" s="14">
        <v>0</v>
      </c>
      <c r="G2946" s="14">
        <f t="shared" si="45"/>
        <v>4.4000000000000003E-3</v>
      </c>
    </row>
    <row r="2947" spans="1:7" x14ac:dyDescent="0.2">
      <c r="A2947" s="10" t="s">
        <v>89</v>
      </c>
      <c r="B2947" s="11" t="s">
        <v>3586</v>
      </c>
      <c r="C2947" s="11" t="s">
        <v>3587</v>
      </c>
      <c r="D2947" s="12">
        <v>6</v>
      </c>
      <c r="E2947" s="13">
        <v>3.0999999999999999E-3</v>
      </c>
      <c r="F2947" s="14">
        <v>0</v>
      </c>
      <c r="G2947" s="14">
        <f t="shared" si="45"/>
        <v>3.0999999999999999E-3</v>
      </c>
    </row>
    <row r="2948" spans="1:7" x14ac:dyDescent="0.2">
      <c r="A2948" s="10" t="s">
        <v>89</v>
      </c>
      <c r="B2948" s="11" t="s">
        <v>3588</v>
      </c>
      <c r="C2948" s="11" t="s">
        <v>3589</v>
      </c>
      <c r="D2948" s="12">
        <v>6</v>
      </c>
      <c r="E2948" s="13">
        <v>1.6999999999999999E-3</v>
      </c>
      <c r="F2948" s="14">
        <v>0</v>
      </c>
      <c r="G2948" s="14">
        <f t="shared" si="45"/>
        <v>1.6999999999999999E-3</v>
      </c>
    </row>
    <row r="2949" spans="1:7" x14ac:dyDescent="0.2">
      <c r="A2949" s="10" t="s">
        <v>89</v>
      </c>
      <c r="B2949" s="11" t="s">
        <v>1332</v>
      </c>
      <c r="C2949" s="11" t="s">
        <v>3590</v>
      </c>
      <c r="D2949" s="12">
        <v>6</v>
      </c>
      <c r="E2949" s="13">
        <v>0</v>
      </c>
      <c r="F2949" s="14">
        <v>0</v>
      </c>
      <c r="G2949" s="14">
        <f t="shared" si="45"/>
        <v>0</v>
      </c>
    </row>
    <row r="2950" spans="1:7" x14ac:dyDescent="0.2">
      <c r="A2950" s="10" t="s">
        <v>89</v>
      </c>
      <c r="B2950" s="11" t="s">
        <v>1158</v>
      </c>
      <c r="C2950" s="11" t="s">
        <v>1276</v>
      </c>
      <c r="D2950" s="12">
        <v>6</v>
      </c>
      <c r="E2950" s="13">
        <v>0</v>
      </c>
      <c r="F2950" s="14">
        <v>0</v>
      </c>
      <c r="G2950" s="14">
        <f t="shared" si="45"/>
        <v>0</v>
      </c>
    </row>
    <row r="2951" spans="1:7" x14ac:dyDescent="0.2">
      <c r="A2951" s="10" t="s">
        <v>89</v>
      </c>
      <c r="B2951" s="11" t="s">
        <v>3592</v>
      </c>
      <c r="C2951" s="11" t="s">
        <v>3593</v>
      </c>
      <c r="D2951" s="12">
        <v>6</v>
      </c>
      <c r="E2951" s="13">
        <v>6.4999999999999997E-3</v>
      </c>
      <c r="F2951" s="14">
        <v>0</v>
      </c>
      <c r="G2951" s="14">
        <f t="shared" si="45"/>
        <v>6.4999999999999997E-3</v>
      </c>
    </row>
    <row r="2952" spans="1:7" x14ac:dyDescent="0.2">
      <c r="A2952" s="10" t="s">
        <v>89</v>
      </c>
      <c r="B2952" s="11" t="s">
        <v>1180</v>
      </c>
      <c r="C2952" s="11" t="s">
        <v>3595</v>
      </c>
      <c r="D2952" s="12">
        <v>6</v>
      </c>
      <c r="E2952" s="13">
        <v>3.0999999999999999E-3</v>
      </c>
      <c r="F2952" s="14">
        <v>0</v>
      </c>
      <c r="G2952" s="14">
        <f t="shared" si="45"/>
        <v>3.0999999999999999E-3</v>
      </c>
    </row>
    <row r="2953" spans="1:7" x14ac:dyDescent="0.2">
      <c r="A2953" s="10" t="s">
        <v>89</v>
      </c>
      <c r="B2953" s="11" t="s">
        <v>3596</v>
      </c>
      <c r="C2953" s="11" t="s">
        <v>3597</v>
      </c>
      <c r="D2953" s="12">
        <v>6</v>
      </c>
      <c r="E2953" s="13">
        <v>0</v>
      </c>
      <c r="F2953" s="14">
        <v>0</v>
      </c>
      <c r="G2953" s="14">
        <f t="shared" si="45"/>
        <v>0</v>
      </c>
    </row>
    <row r="2954" spans="1:7" ht="22.5" x14ac:dyDescent="0.2">
      <c r="A2954" s="10" t="s">
        <v>89</v>
      </c>
      <c r="B2954" s="11" t="s">
        <v>3598</v>
      </c>
      <c r="C2954" s="11" t="s">
        <v>3599</v>
      </c>
      <c r="D2954" s="12">
        <v>6</v>
      </c>
      <c r="E2954" s="13">
        <v>6.4999999999999997E-3</v>
      </c>
      <c r="F2954" s="14">
        <v>0</v>
      </c>
      <c r="G2954" s="14">
        <f t="shared" ref="G2954:G3017" si="46">E2954-F2954</f>
        <v>6.4999999999999997E-3</v>
      </c>
    </row>
    <row r="2955" spans="1:7" x14ac:dyDescent="0.2">
      <c r="A2955" s="10" t="s">
        <v>289</v>
      </c>
      <c r="B2955" s="11" t="s">
        <v>1751</v>
      </c>
      <c r="C2955" s="11" t="s">
        <v>1752</v>
      </c>
      <c r="D2955" s="12">
        <v>6</v>
      </c>
      <c r="E2955" s="13">
        <v>0</v>
      </c>
      <c r="F2955" s="14">
        <v>0</v>
      </c>
      <c r="G2955" s="14">
        <f t="shared" si="46"/>
        <v>0</v>
      </c>
    </row>
    <row r="2956" spans="1:7" ht="22.5" x14ac:dyDescent="0.2">
      <c r="A2956" s="10" t="s">
        <v>89</v>
      </c>
      <c r="B2956" s="11" t="s">
        <v>1334</v>
      </c>
      <c r="C2956" s="11" t="s">
        <v>1264</v>
      </c>
      <c r="D2956" s="12">
        <v>6</v>
      </c>
      <c r="E2956" s="13">
        <v>2.8E-3</v>
      </c>
      <c r="F2956" s="14">
        <v>0</v>
      </c>
      <c r="G2956" s="14">
        <f t="shared" si="46"/>
        <v>2.8E-3</v>
      </c>
    </row>
    <row r="2957" spans="1:7" x14ac:dyDescent="0.2">
      <c r="A2957" s="10" t="s">
        <v>32</v>
      </c>
      <c r="B2957" s="11" t="s">
        <v>1898</v>
      </c>
      <c r="C2957" s="11" t="s">
        <v>1899</v>
      </c>
      <c r="D2957" s="12">
        <v>6</v>
      </c>
      <c r="E2957" s="13">
        <v>3.3E-3</v>
      </c>
      <c r="F2957" s="14">
        <v>0</v>
      </c>
      <c r="G2957" s="14">
        <f t="shared" si="46"/>
        <v>3.3E-3</v>
      </c>
    </row>
    <row r="2958" spans="1:7" x14ac:dyDescent="0.2">
      <c r="A2958" s="10" t="s">
        <v>92</v>
      </c>
      <c r="B2958" s="11" t="s">
        <v>3268</v>
      </c>
      <c r="C2958" s="11" t="s">
        <v>3269</v>
      </c>
      <c r="D2958" s="12">
        <v>6</v>
      </c>
      <c r="E2958" s="13">
        <v>1.7000000000000001E-2</v>
      </c>
      <c r="F2958" s="14">
        <v>0</v>
      </c>
      <c r="G2958" s="14">
        <f t="shared" si="46"/>
        <v>1.7000000000000001E-2</v>
      </c>
    </row>
    <row r="2959" spans="1:7" x14ac:dyDescent="0.2">
      <c r="A2959" s="10" t="s">
        <v>89</v>
      </c>
      <c r="B2959" s="11" t="s">
        <v>1075</v>
      </c>
      <c r="C2959" s="11" t="s">
        <v>1076</v>
      </c>
      <c r="D2959" s="12">
        <v>6</v>
      </c>
      <c r="E2959" s="13">
        <v>1.7299999999999999E-2</v>
      </c>
      <c r="F2959" s="14">
        <v>0</v>
      </c>
      <c r="G2959" s="14">
        <f t="shared" si="46"/>
        <v>1.7299999999999999E-2</v>
      </c>
    </row>
    <row r="2960" spans="1:7" x14ac:dyDescent="0.2">
      <c r="A2960" s="10" t="s">
        <v>89</v>
      </c>
      <c r="B2960" s="11" t="s">
        <v>3602</v>
      </c>
      <c r="C2960" s="11" t="s">
        <v>1076</v>
      </c>
      <c r="D2960" s="12">
        <v>6</v>
      </c>
      <c r="E2960" s="13">
        <v>3.0000000000000001E-3</v>
      </c>
      <c r="F2960" s="14">
        <v>0</v>
      </c>
      <c r="G2960" s="14">
        <f t="shared" si="46"/>
        <v>3.0000000000000001E-3</v>
      </c>
    </row>
    <row r="2961" spans="1:7" x14ac:dyDescent="0.2">
      <c r="A2961" s="10" t="s">
        <v>89</v>
      </c>
      <c r="B2961" s="11" t="s">
        <v>666</v>
      </c>
      <c r="C2961" s="11" t="s">
        <v>3603</v>
      </c>
      <c r="D2961" s="12">
        <v>6</v>
      </c>
      <c r="E2961" s="13">
        <v>5.4999999999999997E-3</v>
      </c>
      <c r="F2961" s="14">
        <v>0</v>
      </c>
      <c r="G2961" s="14">
        <f t="shared" si="46"/>
        <v>5.4999999999999997E-3</v>
      </c>
    </row>
    <row r="2962" spans="1:7" x14ac:dyDescent="0.2">
      <c r="A2962" s="10" t="s">
        <v>289</v>
      </c>
      <c r="B2962" s="11" t="s">
        <v>25</v>
      </c>
      <c r="C2962" s="11" t="s">
        <v>1760</v>
      </c>
      <c r="D2962" s="12">
        <v>6</v>
      </c>
      <c r="E2962" s="13">
        <v>7.4000000000000003E-3</v>
      </c>
      <c r="F2962" s="14">
        <v>0</v>
      </c>
      <c r="G2962" s="14">
        <f t="shared" si="46"/>
        <v>7.4000000000000003E-3</v>
      </c>
    </row>
    <row r="2963" spans="1:7" x14ac:dyDescent="0.2">
      <c r="A2963" s="10" t="s">
        <v>89</v>
      </c>
      <c r="B2963" s="11" t="s">
        <v>3543</v>
      </c>
      <c r="C2963" s="11" t="s">
        <v>3604</v>
      </c>
      <c r="D2963" s="12">
        <v>6</v>
      </c>
      <c r="E2963" s="13">
        <v>9.1000000000000004E-3</v>
      </c>
      <c r="F2963" s="14">
        <v>0</v>
      </c>
      <c r="G2963" s="14">
        <f t="shared" si="46"/>
        <v>9.1000000000000004E-3</v>
      </c>
    </row>
    <row r="2964" spans="1:7" x14ac:dyDescent="0.2">
      <c r="A2964" s="10" t="s">
        <v>89</v>
      </c>
      <c r="B2964" s="11" t="s">
        <v>1201</v>
      </c>
      <c r="C2964" s="11" t="s">
        <v>3604</v>
      </c>
      <c r="D2964" s="12">
        <v>6</v>
      </c>
      <c r="E2964" s="13">
        <v>6.1999999999999998E-3</v>
      </c>
      <c r="F2964" s="14">
        <v>0</v>
      </c>
      <c r="G2964" s="14">
        <f t="shared" si="46"/>
        <v>6.1999999999999998E-3</v>
      </c>
    </row>
    <row r="2965" spans="1:7" x14ac:dyDescent="0.2">
      <c r="A2965" s="18" t="s">
        <v>89</v>
      </c>
      <c r="B2965" s="18" t="s">
        <v>3605</v>
      </c>
      <c r="C2965" s="18" t="s">
        <v>3606</v>
      </c>
      <c r="D2965" s="19">
        <v>6</v>
      </c>
      <c r="E2965" s="13">
        <v>2.5000000000000001E-3</v>
      </c>
      <c r="F2965" s="14">
        <v>0</v>
      </c>
      <c r="G2965" s="14">
        <f t="shared" si="46"/>
        <v>2.5000000000000001E-3</v>
      </c>
    </row>
    <row r="2966" spans="1:7" ht="22.5" x14ac:dyDescent="0.2">
      <c r="A2966" s="18" t="s">
        <v>89</v>
      </c>
      <c r="B2966" s="18" t="s">
        <v>1180</v>
      </c>
      <c r="C2966" s="18" t="s">
        <v>3607</v>
      </c>
      <c r="D2966" s="19">
        <v>6</v>
      </c>
      <c r="E2966" s="13">
        <v>2.3E-3</v>
      </c>
      <c r="F2966" s="14">
        <v>0</v>
      </c>
      <c r="G2966" s="14">
        <f t="shared" si="46"/>
        <v>2.3E-3</v>
      </c>
    </row>
    <row r="2967" spans="1:7" x14ac:dyDescent="0.2">
      <c r="A2967" s="18" t="s">
        <v>89</v>
      </c>
      <c r="B2967" s="18" t="s">
        <v>1896</v>
      </c>
      <c r="C2967" s="18" t="s">
        <v>3608</v>
      </c>
      <c r="D2967" s="19">
        <v>6</v>
      </c>
      <c r="E2967" s="13">
        <v>6.0000000000000001E-3</v>
      </c>
      <c r="F2967" s="14">
        <v>0</v>
      </c>
      <c r="G2967" s="14">
        <f t="shared" si="46"/>
        <v>6.0000000000000001E-3</v>
      </c>
    </row>
    <row r="2968" spans="1:7" x14ac:dyDescent="0.2">
      <c r="A2968" s="18" t="s">
        <v>89</v>
      </c>
      <c r="B2968" s="18" t="s">
        <v>3495</v>
      </c>
      <c r="C2968" s="18" t="s">
        <v>1455</v>
      </c>
      <c r="D2968" s="19">
        <v>6</v>
      </c>
      <c r="E2968" s="13">
        <v>1.1699999999999999E-2</v>
      </c>
      <c r="F2968" s="14">
        <v>0</v>
      </c>
      <c r="G2968" s="14">
        <f t="shared" si="46"/>
        <v>1.1699999999999999E-2</v>
      </c>
    </row>
    <row r="2969" spans="1:7" ht="22.5" x14ac:dyDescent="0.2">
      <c r="A2969" s="18" t="s">
        <v>89</v>
      </c>
      <c r="B2969" s="18" t="s">
        <v>3616</v>
      </c>
      <c r="C2969" s="18" t="s">
        <v>3617</v>
      </c>
      <c r="D2969" s="19">
        <v>6</v>
      </c>
      <c r="E2969" s="13">
        <v>3.4809999999999997E-3</v>
      </c>
      <c r="F2969" s="14">
        <v>0</v>
      </c>
      <c r="G2969" s="14">
        <f t="shared" si="46"/>
        <v>3.4809999999999997E-3</v>
      </c>
    </row>
    <row r="2970" spans="1:7" x14ac:dyDescent="0.2">
      <c r="A2970" s="18" t="s">
        <v>89</v>
      </c>
      <c r="B2970" s="18" t="s">
        <v>493</v>
      </c>
      <c r="C2970" s="18" t="s">
        <v>3618</v>
      </c>
      <c r="D2970" s="19">
        <v>6</v>
      </c>
      <c r="E2970" s="13">
        <v>4.5999999999999999E-3</v>
      </c>
      <c r="F2970" s="14">
        <v>0</v>
      </c>
      <c r="G2970" s="14">
        <f t="shared" si="46"/>
        <v>4.5999999999999999E-3</v>
      </c>
    </row>
    <row r="2971" spans="1:7" ht="22.5" x14ac:dyDescent="0.2">
      <c r="A2971" s="18" t="s">
        <v>89</v>
      </c>
      <c r="B2971" s="18" t="s">
        <v>3619</v>
      </c>
      <c r="C2971" s="18" t="s">
        <v>3620</v>
      </c>
      <c r="D2971" s="19">
        <v>6</v>
      </c>
      <c r="E2971" s="13">
        <v>8.9999999999999993E-3</v>
      </c>
      <c r="F2971" s="14">
        <v>0</v>
      </c>
      <c r="G2971" s="14">
        <f t="shared" si="46"/>
        <v>8.9999999999999993E-3</v>
      </c>
    </row>
    <row r="2972" spans="1:7" x14ac:dyDescent="0.2">
      <c r="A2972" s="18" t="s">
        <v>289</v>
      </c>
      <c r="B2972" s="18" t="s">
        <v>1761</v>
      </c>
      <c r="C2972" s="18" t="s">
        <v>1762</v>
      </c>
      <c r="D2972" s="19">
        <v>6</v>
      </c>
      <c r="E2972" s="13">
        <v>0</v>
      </c>
      <c r="F2972" s="14">
        <v>0</v>
      </c>
      <c r="G2972" s="14">
        <f t="shared" si="46"/>
        <v>0</v>
      </c>
    </row>
    <row r="2973" spans="1:7" x14ac:dyDescent="0.2">
      <c r="A2973" s="18" t="s">
        <v>89</v>
      </c>
      <c r="B2973" s="18" t="s">
        <v>1070</v>
      </c>
      <c r="C2973" s="18" t="s">
        <v>1071</v>
      </c>
      <c r="D2973" s="19">
        <v>6</v>
      </c>
      <c r="E2973" s="13">
        <v>1.4E-2</v>
      </c>
      <c r="F2973" s="14">
        <v>0</v>
      </c>
      <c r="G2973" s="14">
        <f t="shared" si="46"/>
        <v>1.4E-2</v>
      </c>
    </row>
    <row r="2974" spans="1:7" x14ac:dyDescent="0.2">
      <c r="A2974" s="18" t="s">
        <v>89</v>
      </c>
      <c r="B2974" s="18" t="s">
        <v>712</v>
      </c>
      <c r="C2974" s="18" t="s">
        <v>1071</v>
      </c>
      <c r="D2974" s="19">
        <v>6</v>
      </c>
      <c r="E2974" s="13">
        <v>5.4999999999999997E-3</v>
      </c>
      <c r="F2974" s="14">
        <v>0</v>
      </c>
      <c r="G2974" s="14">
        <f t="shared" si="46"/>
        <v>5.4999999999999997E-3</v>
      </c>
    </row>
    <row r="2975" spans="1:7" x14ac:dyDescent="0.2">
      <c r="A2975" s="18" t="s">
        <v>140</v>
      </c>
      <c r="B2975" s="18" t="s">
        <v>765</v>
      </c>
      <c r="C2975" s="18" t="s">
        <v>3623</v>
      </c>
      <c r="D2975" s="19">
        <v>6</v>
      </c>
      <c r="E2975" s="13">
        <v>0</v>
      </c>
      <c r="F2975" s="14">
        <v>0</v>
      </c>
      <c r="G2975" s="14">
        <f t="shared" si="46"/>
        <v>0</v>
      </c>
    </row>
    <row r="2976" spans="1:7" x14ac:dyDescent="0.2">
      <c r="A2976" s="18" t="s">
        <v>289</v>
      </c>
      <c r="B2976" s="18" t="s">
        <v>1763</v>
      </c>
      <c r="C2976" s="18" t="s">
        <v>1762</v>
      </c>
      <c r="D2976" s="19">
        <v>6</v>
      </c>
      <c r="E2976" s="13">
        <v>0</v>
      </c>
      <c r="F2976" s="14">
        <v>0</v>
      </c>
      <c r="G2976" s="14">
        <f t="shared" si="46"/>
        <v>0</v>
      </c>
    </row>
    <row r="2977" spans="1:7" x14ac:dyDescent="0.2">
      <c r="A2977" s="18" t="s">
        <v>92</v>
      </c>
      <c r="B2977" s="18" t="s">
        <v>3270</v>
      </c>
      <c r="C2977" s="18" t="s">
        <v>3271</v>
      </c>
      <c r="D2977" s="19">
        <v>6</v>
      </c>
      <c r="E2977" s="13">
        <v>2.1000000000000001E-2</v>
      </c>
      <c r="F2977" s="14">
        <v>0</v>
      </c>
      <c r="G2977" s="14">
        <f t="shared" si="46"/>
        <v>2.1000000000000001E-2</v>
      </c>
    </row>
    <row r="2978" spans="1:7" x14ac:dyDescent="0.2">
      <c r="A2978" s="18" t="s">
        <v>289</v>
      </c>
      <c r="B2978" s="18" t="s">
        <v>1766</v>
      </c>
      <c r="C2978" s="18" t="s">
        <v>1767</v>
      </c>
      <c r="D2978" s="19">
        <v>6</v>
      </c>
      <c r="E2978" s="13">
        <v>1.4E-2</v>
      </c>
      <c r="F2978" s="14">
        <v>0</v>
      </c>
      <c r="G2978" s="14">
        <f t="shared" si="46"/>
        <v>1.4E-2</v>
      </c>
    </row>
    <row r="2979" spans="1:7" x14ac:dyDescent="0.2">
      <c r="A2979" s="18" t="s">
        <v>140</v>
      </c>
      <c r="B2979" s="18" t="s">
        <v>1608</v>
      </c>
      <c r="C2979" s="18" t="s">
        <v>3634</v>
      </c>
      <c r="D2979" s="19">
        <v>6</v>
      </c>
      <c r="E2979" s="13">
        <v>8.199999999999999E-3</v>
      </c>
      <c r="F2979" s="14">
        <v>0</v>
      </c>
      <c r="G2979" s="14">
        <f t="shared" si="46"/>
        <v>8.199999999999999E-3</v>
      </c>
    </row>
    <row r="2980" spans="1:7" x14ac:dyDescent="0.2">
      <c r="A2980" s="18" t="s">
        <v>140</v>
      </c>
      <c r="B2980" s="18" t="s">
        <v>1608</v>
      </c>
      <c r="C2980" s="18" t="s">
        <v>3635</v>
      </c>
      <c r="D2980" s="19">
        <v>6</v>
      </c>
      <c r="E2980" s="13">
        <v>4.9699999999999996E-3</v>
      </c>
      <c r="F2980" s="14">
        <v>0</v>
      </c>
      <c r="G2980" s="14">
        <f t="shared" si="46"/>
        <v>4.9699999999999996E-3</v>
      </c>
    </row>
    <row r="2981" spans="1:7" x14ac:dyDescent="0.2">
      <c r="A2981" s="18" t="s">
        <v>156</v>
      </c>
      <c r="B2981" s="18" t="s">
        <v>1077</v>
      </c>
      <c r="C2981" s="18" t="s">
        <v>2054</v>
      </c>
      <c r="D2981" s="19">
        <v>6</v>
      </c>
      <c r="E2981" s="13">
        <v>0</v>
      </c>
      <c r="F2981" s="14">
        <v>0</v>
      </c>
      <c r="G2981" s="14">
        <f t="shared" si="46"/>
        <v>0</v>
      </c>
    </row>
    <row r="2982" spans="1:7" x14ac:dyDescent="0.2">
      <c r="A2982" s="18" t="s">
        <v>156</v>
      </c>
      <c r="B2982" s="18" t="s">
        <v>916</v>
      </c>
      <c r="C2982" s="18" t="s">
        <v>2053</v>
      </c>
      <c r="D2982" s="19">
        <v>6</v>
      </c>
      <c r="E2982" s="13">
        <v>1.4E-2</v>
      </c>
      <c r="F2982" s="14">
        <v>0</v>
      </c>
      <c r="G2982" s="14">
        <f t="shared" si="46"/>
        <v>1.4E-2</v>
      </c>
    </row>
    <row r="2983" spans="1:7" x14ac:dyDescent="0.2">
      <c r="A2983" s="18" t="s">
        <v>92</v>
      </c>
      <c r="B2983" s="18" t="s">
        <v>3272</v>
      </c>
      <c r="C2983" s="18" t="s">
        <v>453</v>
      </c>
      <c r="D2983" s="19">
        <v>6</v>
      </c>
      <c r="E2983" s="13">
        <v>1.4999999999999999E-2</v>
      </c>
      <c r="F2983" s="14">
        <v>0</v>
      </c>
      <c r="G2983" s="14">
        <f t="shared" si="46"/>
        <v>1.4999999999999999E-2</v>
      </c>
    </row>
    <row r="2984" spans="1:7" x14ac:dyDescent="0.2">
      <c r="A2984" s="18" t="s">
        <v>140</v>
      </c>
      <c r="B2984" s="18" t="s">
        <v>3636</v>
      </c>
      <c r="C2984" s="18" t="s">
        <v>3637</v>
      </c>
      <c r="D2984" s="19">
        <v>6</v>
      </c>
      <c r="E2984" s="13">
        <v>0.01</v>
      </c>
      <c r="F2984" s="14">
        <v>0</v>
      </c>
      <c r="G2984" s="14">
        <f t="shared" si="46"/>
        <v>0.01</v>
      </c>
    </row>
    <row r="2985" spans="1:7" x14ac:dyDescent="0.2">
      <c r="A2985" s="18" t="s">
        <v>127</v>
      </c>
      <c r="B2985" s="18" t="s">
        <v>1180</v>
      </c>
      <c r="C2985" s="18" t="s">
        <v>3640</v>
      </c>
      <c r="D2985" s="19">
        <v>6</v>
      </c>
      <c r="E2985" s="13">
        <v>0</v>
      </c>
      <c r="F2985" s="14">
        <v>0</v>
      </c>
      <c r="G2985" s="14">
        <f t="shared" si="46"/>
        <v>0</v>
      </c>
    </row>
    <row r="2986" spans="1:7" x14ac:dyDescent="0.2">
      <c r="A2986" s="18" t="s">
        <v>127</v>
      </c>
      <c r="B2986" s="18" t="s">
        <v>1180</v>
      </c>
      <c r="C2986" s="18" t="s">
        <v>3641</v>
      </c>
      <c r="D2986" s="19">
        <v>6</v>
      </c>
      <c r="E2986" s="13">
        <v>0</v>
      </c>
      <c r="F2986" s="14">
        <v>0</v>
      </c>
      <c r="G2986" s="14">
        <f t="shared" si="46"/>
        <v>0</v>
      </c>
    </row>
    <row r="2987" spans="1:7" x14ac:dyDescent="0.2">
      <c r="A2987" s="18" t="s">
        <v>289</v>
      </c>
      <c r="B2987" s="18" t="s">
        <v>1075</v>
      </c>
      <c r="C2987" s="18" t="s">
        <v>1774</v>
      </c>
      <c r="D2987" s="19">
        <v>6</v>
      </c>
      <c r="E2987" s="13">
        <v>1.1900000000000001E-2</v>
      </c>
      <c r="F2987" s="14">
        <v>0</v>
      </c>
      <c r="G2987" s="14">
        <f t="shared" si="46"/>
        <v>1.1900000000000001E-2</v>
      </c>
    </row>
    <row r="2988" spans="1:7" x14ac:dyDescent="0.2">
      <c r="A2988" s="18" t="s">
        <v>127</v>
      </c>
      <c r="B2988" s="18" t="s">
        <v>1038</v>
      </c>
      <c r="C2988" s="18" t="s">
        <v>1039</v>
      </c>
      <c r="D2988" s="19">
        <v>6</v>
      </c>
      <c r="E2988" s="13">
        <v>0.01</v>
      </c>
      <c r="F2988" s="14">
        <v>0</v>
      </c>
      <c r="G2988" s="14">
        <f t="shared" si="46"/>
        <v>0.01</v>
      </c>
    </row>
    <row r="2989" spans="1:7" ht="22.5" x14ac:dyDescent="0.2">
      <c r="A2989" s="18" t="s">
        <v>730</v>
      </c>
      <c r="B2989" s="18" t="s">
        <v>1180</v>
      </c>
      <c r="C2989" s="18" t="s">
        <v>1775</v>
      </c>
      <c r="D2989" s="19">
        <v>6</v>
      </c>
      <c r="E2989" s="13">
        <v>0</v>
      </c>
      <c r="F2989" s="14">
        <v>0</v>
      </c>
      <c r="G2989" s="14">
        <f t="shared" si="46"/>
        <v>0</v>
      </c>
    </row>
    <row r="2990" spans="1:7" ht="22.5" x14ac:dyDescent="0.2">
      <c r="A2990" s="18" t="s">
        <v>127</v>
      </c>
      <c r="B2990" s="18" t="s">
        <v>3642</v>
      </c>
      <c r="C2990" s="18" t="s">
        <v>3643</v>
      </c>
      <c r="D2990" s="19">
        <v>6</v>
      </c>
      <c r="E2990" s="13">
        <v>1.5E-3</v>
      </c>
      <c r="F2990" s="14">
        <v>0</v>
      </c>
      <c r="G2990" s="14">
        <f t="shared" si="46"/>
        <v>1.5E-3</v>
      </c>
    </row>
    <row r="2991" spans="1:7" x14ac:dyDescent="0.2">
      <c r="A2991" s="18" t="s">
        <v>730</v>
      </c>
      <c r="B2991" s="18" t="s">
        <v>1776</v>
      </c>
      <c r="C2991" s="18" t="s">
        <v>1777</v>
      </c>
      <c r="D2991" s="19">
        <v>6</v>
      </c>
      <c r="E2991" s="13">
        <v>0</v>
      </c>
      <c r="F2991" s="14">
        <v>0</v>
      </c>
      <c r="G2991" s="14">
        <f t="shared" si="46"/>
        <v>0</v>
      </c>
    </row>
    <row r="2992" spans="1:7" x14ac:dyDescent="0.2">
      <c r="A2992" s="18" t="s">
        <v>287</v>
      </c>
      <c r="B2992" s="18" t="s">
        <v>868</v>
      </c>
      <c r="C2992" s="18" t="s">
        <v>242</v>
      </c>
      <c r="D2992" s="19">
        <v>6</v>
      </c>
      <c r="E2992" s="13">
        <v>1.9379999999999998E-2</v>
      </c>
      <c r="F2992" s="14">
        <v>0</v>
      </c>
      <c r="G2992" s="14">
        <f t="shared" si="46"/>
        <v>1.9379999999999998E-2</v>
      </c>
    </row>
    <row r="2993" spans="1:7" x14ac:dyDescent="0.2">
      <c r="A2993" s="18" t="s">
        <v>1025</v>
      </c>
      <c r="B2993" s="18" t="s">
        <v>3645</v>
      </c>
      <c r="C2993" s="18" t="s">
        <v>3646</v>
      </c>
      <c r="D2993" s="19">
        <v>6</v>
      </c>
      <c r="E2993" s="13">
        <v>0</v>
      </c>
      <c r="F2993" s="14">
        <v>0</v>
      </c>
      <c r="G2993" s="14">
        <f t="shared" si="46"/>
        <v>0</v>
      </c>
    </row>
    <row r="2994" spans="1:7" x14ac:dyDescent="0.2">
      <c r="A2994" s="18" t="s">
        <v>1025</v>
      </c>
      <c r="B2994" s="18" t="s">
        <v>3647</v>
      </c>
      <c r="C2994" s="18" t="s">
        <v>3648</v>
      </c>
      <c r="D2994" s="19">
        <v>6</v>
      </c>
      <c r="E2994" s="13">
        <v>2.5000000000000001E-3</v>
      </c>
      <c r="F2994" s="14">
        <v>0</v>
      </c>
      <c r="G2994" s="14">
        <f t="shared" si="46"/>
        <v>2.5000000000000001E-3</v>
      </c>
    </row>
    <row r="2995" spans="1:7" x14ac:dyDescent="0.2">
      <c r="A2995" s="18" t="s">
        <v>1025</v>
      </c>
      <c r="B2995" s="18" t="s">
        <v>1312</v>
      </c>
      <c r="C2995" s="18" t="s">
        <v>3649</v>
      </c>
      <c r="D2995" s="19">
        <v>6</v>
      </c>
      <c r="E2995" s="13">
        <v>0</v>
      </c>
      <c r="F2995" s="14">
        <v>0</v>
      </c>
      <c r="G2995" s="14">
        <f t="shared" si="46"/>
        <v>0</v>
      </c>
    </row>
    <row r="2996" spans="1:7" x14ac:dyDescent="0.2">
      <c r="A2996" s="18" t="s">
        <v>1025</v>
      </c>
      <c r="B2996" s="18" t="s">
        <v>3652</v>
      </c>
      <c r="C2996" s="18" t="s">
        <v>3649</v>
      </c>
      <c r="D2996" s="19">
        <v>6</v>
      </c>
      <c r="E2996" s="13">
        <v>2.8E-3</v>
      </c>
      <c r="F2996" s="14">
        <v>0</v>
      </c>
      <c r="G2996" s="14">
        <f t="shared" si="46"/>
        <v>2.8E-3</v>
      </c>
    </row>
    <row r="2997" spans="1:7" x14ac:dyDescent="0.2">
      <c r="A2997" s="18" t="s">
        <v>243</v>
      </c>
      <c r="B2997" s="18" t="s">
        <v>3653</v>
      </c>
      <c r="C2997" s="18" t="s">
        <v>3654</v>
      </c>
      <c r="D2997" s="19">
        <v>6</v>
      </c>
      <c r="E2997" s="13">
        <v>1.2E-2</v>
      </c>
      <c r="F2997" s="14">
        <v>0</v>
      </c>
      <c r="G2997" s="14">
        <f t="shared" si="46"/>
        <v>1.2E-2</v>
      </c>
    </row>
    <row r="2998" spans="1:7" x14ac:dyDescent="0.2">
      <c r="A2998" s="18" t="s">
        <v>730</v>
      </c>
      <c r="B2998" s="18" t="s">
        <v>1778</v>
      </c>
      <c r="C2998" s="18" t="s">
        <v>1779</v>
      </c>
      <c r="D2998" s="19">
        <v>6</v>
      </c>
      <c r="E2998" s="13">
        <v>0</v>
      </c>
      <c r="F2998" s="14">
        <v>0</v>
      </c>
      <c r="G2998" s="14">
        <f t="shared" si="46"/>
        <v>0</v>
      </c>
    </row>
    <row r="2999" spans="1:7" x14ac:dyDescent="0.2">
      <c r="A2999" s="18" t="s">
        <v>243</v>
      </c>
      <c r="B2999" s="18" t="s">
        <v>972</v>
      </c>
      <c r="C2999" s="18" t="s">
        <v>1006</v>
      </c>
      <c r="D2999" s="19">
        <v>6</v>
      </c>
      <c r="E2999" s="13">
        <v>0</v>
      </c>
      <c r="F2999" s="14">
        <v>0</v>
      </c>
      <c r="G2999" s="14">
        <f t="shared" si="46"/>
        <v>0</v>
      </c>
    </row>
    <row r="3000" spans="1:7" x14ac:dyDescent="0.2">
      <c r="A3000" s="18" t="s">
        <v>243</v>
      </c>
      <c r="B3000" s="18" t="s">
        <v>3655</v>
      </c>
      <c r="C3000" s="18" t="s">
        <v>3656</v>
      </c>
      <c r="D3000" s="19">
        <v>6</v>
      </c>
      <c r="E3000" s="13">
        <v>0</v>
      </c>
      <c r="F3000" s="14">
        <v>0</v>
      </c>
      <c r="G3000" s="14">
        <f t="shared" si="46"/>
        <v>0</v>
      </c>
    </row>
    <row r="3001" spans="1:7" x14ac:dyDescent="0.2">
      <c r="A3001" s="18" t="s">
        <v>243</v>
      </c>
      <c r="B3001" s="18" t="s">
        <v>3658</v>
      </c>
      <c r="C3001" s="18" t="s">
        <v>3659</v>
      </c>
      <c r="D3001" s="19">
        <v>6</v>
      </c>
      <c r="E3001" s="13">
        <v>5.0000000000000001E-3</v>
      </c>
      <c r="F3001" s="14">
        <v>0</v>
      </c>
      <c r="G3001" s="14">
        <f t="shared" si="46"/>
        <v>5.0000000000000001E-3</v>
      </c>
    </row>
    <row r="3002" spans="1:7" x14ac:dyDescent="0.2">
      <c r="A3002" s="18" t="s">
        <v>13</v>
      </c>
      <c r="B3002" s="18" t="s">
        <v>1093</v>
      </c>
      <c r="C3002" s="18" t="s">
        <v>1785</v>
      </c>
      <c r="D3002" s="19">
        <v>6</v>
      </c>
      <c r="E3002" s="13">
        <v>1.1949999999999999E-2</v>
      </c>
      <c r="F3002" s="14">
        <v>0</v>
      </c>
      <c r="G3002" s="14">
        <f t="shared" si="46"/>
        <v>1.1949999999999999E-2</v>
      </c>
    </row>
    <row r="3003" spans="1:7" x14ac:dyDescent="0.2">
      <c r="A3003" s="18" t="s">
        <v>243</v>
      </c>
      <c r="B3003" s="18" t="s">
        <v>517</v>
      </c>
      <c r="C3003" s="18" t="s">
        <v>3661</v>
      </c>
      <c r="D3003" s="19">
        <v>6</v>
      </c>
      <c r="E3003" s="13">
        <v>2.8999999999999998E-3</v>
      </c>
      <c r="F3003" s="14">
        <v>0</v>
      </c>
      <c r="G3003" s="14">
        <f t="shared" si="46"/>
        <v>2.8999999999999998E-3</v>
      </c>
    </row>
    <row r="3004" spans="1:7" ht="22.5" x14ac:dyDescent="0.2">
      <c r="A3004" s="18" t="s">
        <v>243</v>
      </c>
      <c r="B3004" s="18" t="s">
        <v>1180</v>
      </c>
      <c r="C3004" s="18" t="s">
        <v>3662</v>
      </c>
      <c r="D3004" s="19">
        <v>6</v>
      </c>
      <c r="E3004" s="13">
        <v>2.3999999999999998E-3</v>
      </c>
      <c r="F3004" s="14">
        <v>0</v>
      </c>
      <c r="G3004" s="14">
        <f t="shared" si="46"/>
        <v>2.3999999999999998E-3</v>
      </c>
    </row>
    <row r="3005" spans="1:7" x14ac:dyDescent="0.2">
      <c r="A3005" s="18" t="s">
        <v>730</v>
      </c>
      <c r="B3005" s="18" t="s">
        <v>1778</v>
      </c>
      <c r="C3005" s="18" t="s">
        <v>1780</v>
      </c>
      <c r="D3005" s="19">
        <v>6</v>
      </c>
      <c r="E3005" s="13">
        <v>0</v>
      </c>
      <c r="F3005" s="14">
        <v>0</v>
      </c>
      <c r="G3005" s="14">
        <f t="shared" si="46"/>
        <v>0</v>
      </c>
    </row>
    <row r="3006" spans="1:7" x14ac:dyDescent="0.2">
      <c r="A3006" s="18" t="s">
        <v>243</v>
      </c>
      <c r="B3006" s="18" t="s">
        <v>2276</v>
      </c>
      <c r="C3006" s="18" t="s">
        <v>3666</v>
      </c>
      <c r="D3006" s="19">
        <v>6</v>
      </c>
      <c r="E3006" s="13">
        <v>2.1000000000000003E-3</v>
      </c>
      <c r="F3006" s="14">
        <v>0</v>
      </c>
      <c r="G3006" s="14">
        <f t="shared" si="46"/>
        <v>2.1000000000000003E-3</v>
      </c>
    </row>
    <row r="3007" spans="1:7" ht="22.5" x14ac:dyDescent="0.2">
      <c r="A3007" s="18" t="s">
        <v>243</v>
      </c>
      <c r="B3007" s="18" t="s">
        <v>517</v>
      </c>
      <c r="C3007" s="18" t="s">
        <v>3667</v>
      </c>
      <c r="D3007" s="19">
        <v>6</v>
      </c>
      <c r="E3007" s="13">
        <v>2.5999999999999999E-3</v>
      </c>
      <c r="F3007" s="14">
        <v>0</v>
      </c>
      <c r="G3007" s="14">
        <f t="shared" si="46"/>
        <v>2.5999999999999999E-3</v>
      </c>
    </row>
    <row r="3008" spans="1:7" ht="22.5" x14ac:dyDescent="0.2">
      <c r="A3008" s="18" t="s">
        <v>243</v>
      </c>
      <c r="B3008" s="18" t="s">
        <v>3668</v>
      </c>
      <c r="C3008" s="18" t="s">
        <v>3669</v>
      </c>
      <c r="D3008" s="19">
        <v>6</v>
      </c>
      <c r="E3008" s="13">
        <v>6.4000000000000003E-3</v>
      </c>
      <c r="F3008" s="14">
        <v>0</v>
      </c>
      <c r="G3008" s="14">
        <f t="shared" si="46"/>
        <v>6.4000000000000003E-3</v>
      </c>
    </row>
    <row r="3009" spans="1:7" ht="22.5" x14ac:dyDescent="0.2">
      <c r="A3009" s="18" t="s">
        <v>243</v>
      </c>
      <c r="B3009" s="18" t="s">
        <v>178</v>
      </c>
      <c r="C3009" s="18" t="s">
        <v>3670</v>
      </c>
      <c r="D3009" s="19">
        <v>6</v>
      </c>
      <c r="E3009" s="13">
        <v>3.0000000000000001E-3</v>
      </c>
      <c r="F3009" s="14">
        <v>0</v>
      </c>
      <c r="G3009" s="14">
        <f t="shared" si="46"/>
        <v>3.0000000000000001E-3</v>
      </c>
    </row>
    <row r="3010" spans="1:7" x14ac:dyDescent="0.2">
      <c r="A3010" s="18" t="s">
        <v>243</v>
      </c>
      <c r="B3010" s="18" t="s">
        <v>3672</v>
      </c>
      <c r="C3010" s="18" t="s">
        <v>124</v>
      </c>
      <c r="D3010" s="19">
        <v>6</v>
      </c>
      <c r="E3010" s="13">
        <v>2.7000000000000001E-3</v>
      </c>
      <c r="F3010" s="14">
        <v>0</v>
      </c>
      <c r="G3010" s="14">
        <f t="shared" si="46"/>
        <v>2.7000000000000001E-3</v>
      </c>
    </row>
    <row r="3011" spans="1:7" x14ac:dyDescent="0.2">
      <c r="A3011" s="18" t="s">
        <v>243</v>
      </c>
      <c r="B3011" s="18" t="s">
        <v>3674</v>
      </c>
      <c r="C3011" s="18" t="s">
        <v>1409</v>
      </c>
      <c r="D3011" s="19">
        <v>6</v>
      </c>
      <c r="E3011" s="13">
        <v>2.7599999999999999E-3</v>
      </c>
      <c r="F3011" s="14">
        <v>0</v>
      </c>
      <c r="G3011" s="14">
        <f t="shared" si="46"/>
        <v>2.7599999999999999E-3</v>
      </c>
    </row>
    <row r="3012" spans="1:7" x14ac:dyDescent="0.2">
      <c r="A3012" s="18" t="s">
        <v>243</v>
      </c>
      <c r="B3012" s="18" t="s">
        <v>3682</v>
      </c>
      <c r="C3012" s="18" t="s">
        <v>906</v>
      </c>
      <c r="D3012" s="19">
        <v>6</v>
      </c>
      <c r="E3012" s="13">
        <v>5.7000000000000002E-3</v>
      </c>
      <c r="F3012" s="14">
        <v>0</v>
      </c>
      <c r="G3012" s="14">
        <f t="shared" si="46"/>
        <v>5.7000000000000002E-3</v>
      </c>
    </row>
    <row r="3013" spans="1:7" ht="22.5" x14ac:dyDescent="0.2">
      <c r="A3013" s="18" t="s">
        <v>243</v>
      </c>
      <c r="B3013" s="18" t="s">
        <v>1107</v>
      </c>
      <c r="C3013" s="18" t="s">
        <v>3683</v>
      </c>
      <c r="D3013" s="19">
        <v>6</v>
      </c>
      <c r="E3013" s="13">
        <v>8.4999999999999995E-4</v>
      </c>
      <c r="F3013" s="14">
        <v>0</v>
      </c>
      <c r="G3013" s="14">
        <f t="shared" si="46"/>
        <v>8.4999999999999995E-4</v>
      </c>
    </row>
    <row r="3014" spans="1:7" x14ac:dyDescent="0.2">
      <c r="A3014" s="18" t="s">
        <v>143</v>
      </c>
      <c r="B3014" s="18" t="s">
        <v>517</v>
      </c>
      <c r="C3014" s="18" t="s">
        <v>1814</v>
      </c>
      <c r="D3014" s="19">
        <v>6</v>
      </c>
      <c r="E3014" s="13">
        <v>4.4999999999999997E-3</v>
      </c>
      <c r="F3014" s="14">
        <v>0</v>
      </c>
      <c r="G3014" s="14">
        <f t="shared" si="46"/>
        <v>4.4999999999999997E-3</v>
      </c>
    </row>
    <row r="3015" spans="1:7" x14ac:dyDescent="0.2">
      <c r="A3015" s="18" t="s">
        <v>92</v>
      </c>
      <c r="B3015" s="18" t="s">
        <v>3276</v>
      </c>
      <c r="C3015" s="18" t="s">
        <v>3277</v>
      </c>
      <c r="D3015" s="19">
        <v>6</v>
      </c>
      <c r="E3015" s="13">
        <v>7.0999999999999995E-3</v>
      </c>
      <c r="F3015" s="14">
        <v>0</v>
      </c>
      <c r="G3015" s="14">
        <f t="shared" si="46"/>
        <v>7.0999999999999995E-3</v>
      </c>
    </row>
    <row r="3016" spans="1:7" x14ac:dyDescent="0.2">
      <c r="A3016" s="18" t="s">
        <v>730</v>
      </c>
      <c r="B3016" s="18" t="s">
        <v>731</v>
      </c>
      <c r="C3016" s="18" t="s">
        <v>387</v>
      </c>
      <c r="D3016" s="19">
        <v>6</v>
      </c>
      <c r="E3016" s="13">
        <v>2.3E-2</v>
      </c>
      <c r="F3016" s="14">
        <v>0</v>
      </c>
      <c r="G3016" s="14">
        <f t="shared" si="46"/>
        <v>2.3E-2</v>
      </c>
    </row>
    <row r="3017" spans="1:7" x14ac:dyDescent="0.2">
      <c r="A3017" s="18" t="s">
        <v>243</v>
      </c>
      <c r="B3017" s="18" t="s">
        <v>182</v>
      </c>
      <c r="C3017" s="18" t="s">
        <v>3685</v>
      </c>
      <c r="D3017" s="19">
        <v>6</v>
      </c>
      <c r="E3017" s="13">
        <v>1.2999999999999999E-2</v>
      </c>
      <c r="F3017" s="14">
        <v>0</v>
      </c>
      <c r="G3017" s="14">
        <f t="shared" si="46"/>
        <v>1.2999999999999999E-2</v>
      </c>
    </row>
    <row r="3018" spans="1:7" x14ac:dyDescent="0.2">
      <c r="A3018" s="18" t="s">
        <v>243</v>
      </c>
      <c r="B3018" s="18" t="s">
        <v>1107</v>
      </c>
      <c r="C3018" s="18" t="s">
        <v>3686</v>
      </c>
      <c r="D3018" s="19">
        <v>6</v>
      </c>
      <c r="E3018" s="13">
        <v>0</v>
      </c>
      <c r="F3018" s="14">
        <v>0</v>
      </c>
      <c r="G3018" s="14">
        <f t="shared" ref="G3018:G3081" si="47">E3018-F3018</f>
        <v>0</v>
      </c>
    </row>
    <row r="3019" spans="1:7" x14ac:dyDescent="0.2">
      <c r="A3019" s="18" t="s">
        <v>730</v>
      </c>
      <c r="B3019" s="18" t="s">
        <v>1194</v>
      </c>
      <c r="C3019" s="18" t="s">
        <v>1783</v>
      </c>
      <c r="D3019" s="19">
        <v>6</v>
      </c>
      <c r="E3019" s="13">
        <v>0</v>
      </c>
      <c r="F3019" s="14">
        <v>0</v>
      </c>
      <c r="G3019" s="14">
        <f t="shared" si="47"/>
        <v>0</v>
      </c>
    </row>
    <row r="3020" spans="1:7" x14ac:dyDescent="0.2">
      <c r="A3020" s="18" t="s">
        <v>243</v>
      </c>
      <c r="B3020" s="18" t="s">
        <v>1194</v>
      </c>
      <c r="C3020" s="18" t="s">
        <v>3689</v>
      </c>
      <c r="D3020" s="19">
        <v>6</v>
      </c>
      <c r="E3020" s="13">
        <v>3.2000000000000002E-3</v>
      </c>
      <c r="F3020" s="14">
        <v>0</v>
      </c>
      <c r="G3020" s="14">
        <f t="shared" si="47"/>
        <v>3.2000000000000002E-3</v>
      </c>
    </row>
    <row r="3021" spans="1:7" x14ac:dyDescent="0.2">
      <c r="A3021" s="18" t="s">
        <v>243</v>
      </c>
      <c r="B3021" s="18" t="s">
        <v>1180</v>
      </c>
      <c r="C3021" s="18" t="s">
        <v>3690</v>
      </c>
      <c r="D3021" s="19">
        <v>6</v>
      </c>
      <c r="E3021" s="13">
        <v>2.5000000000000001E-3</v>
      </c>
      <c r="F3021" s="14">
        <v>0</v>
      </c>
      <c r="G3021" s="14">
        <f t="shared" si="47"/>
        <v>2.5000000000000001E-3</v>
      </c>
    </row>
    <row r="3022" spans="1:7" x14ac:dyDescent="0.2">
      <c r="A3022" s="18" t="s">
        <v>243</v>
      </c>
      <c r="B3022" s="18" t="s">
        <v>1107</v>
      </c>
      <c r="C3022" s="18" t="s">
        <v>973</v>
      </c>
      <c r="D3022" s="19">
        <v>6</v>
      </c>
      <c r="E3022" s="13">
        <v>7.7999999999999996E-3</v>
      </c>
      <c r="F3022" s="14">
        <v>0</v>
      </c>
      <c r="G3022" s="14">
        <f t="shared" si="47"/>
        <v>7.7999999999999996E-3</v>
      </c>
    </row>
    <row r="3023" spans="1:7" ht="22.5" x14ac:dyDescent="0.2">
      <c r="A3023" s="18" t="s">
        <v>243</v>
      </c>
      <c r="B3023" s="18" t="s">
        <v>3693</v>
      </c>
      <c r="C3023" s="18" t="s">
        <v>3643</v>
      </c>
      <c r="D3023" s="19">
        <v>6</v>
      </c>
      <c r="E3023" s="13">
        <v>0</v>
      </c>
      <c r="F3023" s="14">
        <v>0</v>
      </c>
      <c r="G3023" s="14">
        <f t="shared" si="47"/>
        <v>0</v>
      </c>
    </row>
    <row r="3024" spans="1:7" ht="22.5" x14ac:dyDescent="0.2">
      <c r="A3024" s="18" t="s">
        <v>92</v>
      </c>
      <c r="B3024" s="18" t="s">
        <v>1347</v>
      </c>
      <c r="C3024" s="18" t="s">
        <v>3278</v>
      </c>
      <c r="D3024" s="19">
        <v>6</v>
      </c>
      <c r="E3024" s="13">
        <v>2.1000000000000003E-3</v>
      </c>
      <c r="F3024" s="14">
        <v>0</v>
      </c>
      <c r="G3024" s="14">
        <f t="shared" si="47"/>
        <v>2.1000000000000003E-3</v>
      </c>
    </row>
    <row r="3025" spans="1:7" x14ac:dyDescent="0.2">
      <c r="A3025" s="18" t="s">
        <v>243</v>
      </c>
      <c r="B3025" s="18" t="s">
        <v>972</v>
      </c>
      <c r="C3025" s="18" t="s">
        <v>973</v>
      </c>
      <c r="D3025" s="19">
        <v>6</v>
      </c>
      <c r="E3025" s="13">
        <v>0</v>
      </c>
      <c r="F3025" s="14">
        <v>0</v>
      </c>
      <c r="G3025" s="14">
        <f t="shared" si="47"/>
        <v>0</v>
      </c>
    </row>
    <row r="3026" spans="1:7" x14ac:dyDescent="0.2">
      <c r="A3026" s="18" t="s">
        <v>243</v>
      </c>
      <c r="B3026" s="18" t="s">
        <v>3694</v>
      </c>
      <c r="C3026" s="18" t="s">
        <v>1286</v>
      </c>
      <c r="D3026" s="19">
        <v>6</v>
      </c>
      <c r="E3026" s="13">
        <v>1.6999999999999999E-3</v>
      </c>
      <c r="F3026" s="14">
        <v>0</v>
      </c>
      <c r="G3026" s="14">
        <f t="shared" si="47"/>
        <v>1.6999999999999999E-3</v>
      </c>
    </row>
    <row r="3027" spans="1:7" x14ac:dyDescent="0.2">
      <c r="A3027" s="18" t="s">
        <v>243</v>
      </c>
      <c r="B3027" s="18" t="s">
        <v>3695</v>
      </c>
      <c r="C3027" s="18" t="s">
        <v>1286</v>
      </c>
      <c r="D3027" s="19">
        <v>6</v>
      </c>
      <c r="E3027" s="13">
        <v>2.7000000000000001E-3</v>
      </c>
      <c r="F3027" s="14">
        <v>0</v>
      </c>
      <c r="G3027" s="14">
        <f t="shared" si="47"/>
        <v>2.7000000000000001E-3</v>
      </c>
    </row>
    <row r="3028" spans="1:7" x14ac:dyDescent="0.2">
      <c r="A3028" s="18" t="s">
        <v>730</v>
      </c>
      <c r="B3028" s="18" t="s">
        <v>493</v>
      </c>
      <c r="C3028" s="18" t="s">
        <v>1784</v>
      </c>
      <c r="D3028" s="19">
        <v>6</v>
      </c>
      <c r="E3028" s="13">
        <v>3.5000000000000001E-3</v>
      </c>
      <c r="F3028" s="14">
        <v>0</v>
      </c>
      <c r="G3028" s="14">
        <f t="shared" si="47"/>
        <v>3.5000000000000001E-3</v>
      </c>
    </row>
    <row r="3029" spans="1:7" ht="22.5" x14ac:dyDescent="0.2">
      <c r="A3029" s="18" t="s">
        <v>92</v>
      </c>
      <c r="B3029" s="18" t="s">
        <v>3279</v>
      </c>
      <c r="C3029" s="18" t="s">
        <v>3278</v>
      </c>
      <c r="D3029" s="19">
        <v>6</v>
      </c>
      <c r="E3029" s="13">
        <v>0</v>
      </c>
      <c r="F3029" s="14">
        <v>0</v>
      </c>
      <c r="G3029" s="14">
        <f t="shared" si="47"/>
        <v>0</v>
      </c>
    </row>
    <row r="3030" spans="1:7" x14ac:dyDescent="0.2">
      <c r="A3030" s="18" t="s">
        <v>156</v>
      </c>
      <c r="B3030" s="18" t="s">
        <v>2049</v>
      </c>
      <c r="C3030" s="18" t="s">
        <v>2050</v>
      </c>
      <c r="D3030" s="19">
        <v>6</v>
      </c>
      <c r="E3030" s="13">
        <v>7.0000000000000001E-3</v>
      </c>
      <c r="F3030" s="14">
        <v>0</v>
      </c>
      <c r="G3030" s="14">
        <f t="shared" si="47"/>
        <v>7.0000000000000001E-3</v>
      </c>
    </row>
    <row r="3031" spans="1:7" ht="22.5" x14ac:dyDescent="0.2">
      <c r="A3031" s="18" t="s">
        <v>730</v>
      </c>
      <c r="B3031" s="18" t="s">
        <v>1180</v>
      </c>
      <c r="C3031" s="18" t="s">
        <v>1787</v>
      </c>
      <c r="D3031" s="19">
        <v>6</v>
      </c>
      <c r="E3031" s="13">
        <v>0</v>
      </c>
      <c r="F3031" s="14">
        <v>0</v>
      </c>
      <c r="G3031" s="14">
        <f t="shared" si="47"/>
        <v>0</v>
      </c>
    </row>
    <row r="3032" spans="1:7" x14ac:dyDescent="0.2">
      <c r="A3032" s="18" t="s">
        <v>143</v>
      </c>
      <c r="B3032" s="18" t="s">
        <v>517</v>
      </c>
      <c r="C3032" s="18" t="s">
        <v>1813</v>
      </c>
      <c r="D3032" s="19">
        <v>6</v>
      </c>
      <c r="E3032" s="13">
        <v>0.01</v>
      </c>
      <c r="F3032" s="14">
        <v>0</v>
      </c>
      <c r="G3032" s="14">
        <f t="shared" si="47"/>
        <v>0.01</v>
      </c>
    </row>
    <row r="3033" spans="1:7" ht="22.5" x14ac:dyDescent="0.2">
      <c r="A3033" s="18" t="s">
        <v>730</v>
      </c>
      <c r="B3033" s="18" t="s">
        <v>1788</v>
      </c>
      <c r="C3033" s="18" t="s">
        <v>1789</v>
      </c>
      <c r="D3033" s="19">
        <v>6</v>
      </c>
      <c r="E3033" s="13">
        <v>3.0000000000000001E-3</v>
      </c>
      <c r="F3033" s="14">
        <v>0</v>
      </c>
      <c r="G3033" s="14">
        <f t="shared" si="47"/>
        <v>3.0000000000000001E-3</v>
      </c>
    </row>
    <row r="3034" spans="1:7" x14ac:dyDescent="0.2">
      <c r="A3034" s="18" t="s">
        <v>235</v>
      </c>
      <c r="B3034" s="18" t="s">
        <v>1251</v>
      </c>
      <c r="C3034" s="18" t="s">
        <v>1252</v>
      </c>
      <c r="D3034" s="19">
        <v>6</v>
      </c>
      <c r="E3034" s="13">
        <v>3.0000000000000001E-3</v>
      </c>
      <c r="F3034" s="14">
        <v>0</v>
      </c>
      <c r="G3034" s="14">
        <f t="shared" si="47"/>
        <v>3.0000000000000001E-3</v>
      </c>
    </row>
    <row r="3035" spans="1:7" x14ac:dyDescent="0.2">
      <c r="A3035" s="18" t="s">
        <v>243</v>
      </c>
      <c r="B3035" s="18" t="s">
        <v>3697</v>
      </c>
      <c r="C3035" s="18" t="s">
        <v>65</v>
      </c>
      <c r="D3035" s="19">
        <v>6</v>
      </c>
      <c r="E3035" s="13">
        <v>7.9000000000000008E-3</v>
      </c>
      <c r="F3035" s="14">
        <v>0</v>
      </c>
      <c r="G3035" s="14">
        <f t="shared" si="47"/>
        <v>7.9000000000000008E-3</v>
      </c>
    </row>
    <row r="3036" spans="1:7" x14ac:dyDescent="0.2">
      <c r="A3036" s="18" t="s">
        <v>243</v>
      </c>
      <c r="B3036" s="18" t="s">
        <v>1142</v>
      </c>
      <c r="C3036" s="18" t="s">
        <v>65</v>
      </c>
      <c r="D3036" s="19">
        <v>6</v>
      </c>
      <c r="E3036" s="13">
        <v>4.3E-3</v>
      </c>
      <c r="F3036" s="14">
        <v>0</v>
      </c>
      <c r="G3036" s="14">
        <f t="shared" si="47"/>
        <v>4.3E-3</v>
      </c>
    </row>
    <row r="3037" spans="1:7" x14ac:dyDescent="0.2">
      <c r="A3037" s="18" t="s">
        <v>243</v>
      </c>
      <c r="B3037" s="18" t="s">
        <v>3698</v>
      </c>
      <c r="C3037" s="18" t="s">
        <v>3699</v>
      </c>
      <c r="D3037" s="19">
        <v>6</v>
      </c>
      <c r="E3037" s="13">
        <v>4.836E-3</v>
      </c>
      <c r="F3037" s="14">
        <v>0</v>
      </c>
      <c r="G3037" s="14">
        <f t="shared" si="47"/>
        <v>4.836E-3</v>
      </c>
    </row>
    <row r="3038" spans="1:7" ht="22.5" x14ac:dyDescent="0.2">
      <c r="A3038" s="18" t="s">
        <v>243</v>
      </c>
      <c r="B3038" s="18" t="s">
        <v>3700</v>
      </c>
      <c r="C3038" s="18" t="s">
        <v>3701</v>
      </c>
      <c r="D3038" s="19">
        <v>6</v>
      </c>
      <c r="E3038" s="13">
        <v>3.0000000000000001E-3</v>
      </c>
      <c r="F3038" s="14">
        <v>0</v>
      </c>
      <c r="G3038" s="14">
        <f t="shared" si="47"/>
        <v>3.0000000000000001E-3</v>
      </c>
    </row>
    <row r="3039" spans="1:7" ht="22.5" x14ac:dyDescent="0.2">
      <c r="A3039" s="18" t="s">
        <v>243</v>
      </c>
      <c r="B3039" s="18" t="s">
        <v>25</v>
      </c>
      <c r="C3039" s="18" t="s">
        <v>3702</v>
      </c>
      <c r="D3039" s="19">
        <v>6</v>
      </c>
      <c r="E3039" s="13">
        <v>2.5000000000000001E-3</v>
      </c>
      <c r="F3039" s="14">
        <v>0</v>
      </c>
      <c r="G3039" s="14">
        <f t="shared" si="47"/>
        <v>2.5000000000000001E-3</v>
      </c>
    </row>
    <row r="3040" spans="1:7" ht="22.5" x14ac:dyDescent="0.2">
      <c r="A3040" s="18" t="s">
        <v>243</v>
      </c>
      <c r="B3040" s="18" t="s">
        <v>493</v>
      </c>
      <c r="C3040" s="18" t="s">
        <v>3703</v>
      </c>
      <c r="D3040" s="19">
        <v>6</v>
      </c>
      <c r="E3040" s="13">
        <v>2.3E-3</v>
      </c>
      <c r="F3040" s="14">
        <v>0</v>
      </c>
      <c r="G3040" s="14">
        <f t="shared" si="47"/>
        <v>2.3E-3</v>
      </c>
    </row>
    <row r="3041" spans="1:7" x14ac:dyDescent="0.2">
      <c r="A3041" s="18" t="s">
        <v>92</v>
      </c>
      <c r="B3041" s="18" t="s">
        <v>517</v>
      </c>
      <c r="C3041" s="18" t="s">
        <v>2434</v>
      </c>
      <c r="D3041" s="19">
        <v>6</v>
      </c>
      <c r="E3041" s="13">
        <v>5.0000000000000001E-3</v>
      </c>
      <c r="F3041" s="14">
        <v>0</v>
      </c>
      <c r="G3041" s="14">
        <f t="shared" si="47"/>
        <v>5.0000000000000001E-3</v>
      </c>
    </row>
    <row r="3042" spans="1:7" x14ac:dyDescent="0.2">
      <c r="A3042" s="18" t="s">
        <v>168</v>
      </c>
      <c r="B3042" s="18" t="s">
        <v>1896</v>
      </c>
      <c r="C3042" s="18" t="s">
        <v>2048</v>
      </c>
      <c r="D3042" s="19">
        <v>6</v>
      </c>
      <c r="E3042" s="13">
        <v>1.4E-2</v>
      </c>
      <c r="F3042" s="14">
        <v>0</v>
      </c>
      <c r="G3042" s="14">
        <f t="shared" si="47"/>
        <v>1.4E-2</v>
      </c>
    </row>
    <row r="3043" spans="1:7" x14ac:dyDescent="0.2">
      <c r="A3043" s="18" t="s">
        <v>235</v>
      </c>
      <c r="B3043" s="18" t="s">
        <v>1253</v>
      </c>
      <c r="C3043" s="18" t="s">
        <v>237</v>
      </c>
      <c r="D3043" s="19">
        <v>6</v>
      </c>
      <c r="E3043" s="13">
        <v>6.0000000000000001E-3</v>
      </c>
      <c r="F3043" s="14">
        <v>0</v>
      </c>
      <c r="G3043" s="14">
        <f t="shared" si="47"/>
        <v>6.0000000000000001E-3</v>
      </c>
    </row>
    <row r="3044" spans="1:7" x14ac:dyDescent="0.2">
      <c r="A3044" s="18" t="s">
        <v>92</v>
      </c>
      <c r="B3044" s="18" t="s">
        <v>1271</v>
      </c>
      <c r="C3044" s="18" t="s">
        <v>3286</v>
      </c>
      <c r="D3044" s="19">
        <v>6</v>
      </c>
      <c r="E3044" s="13">
        <v>4.0000000000000001E-3</v>
      </c>
      <c r="F3044" s="14">
        <v>0</v>
      </c>
      <c r="G3044" s="14">
        <f t="shared" si="47"/>
        <v>4.0000000000000001E-3</v>
      </c>
    </row>
    <row r="3045" spans="1:7" x14ac:dyDescent="0.2">
      <c r="A3045" s="18" t="s">
        <v>235</v>
      </c>
      <c r="B3045" s="18" t="s">
        <v>1254</v>
      </c>
      <c r="C3045" s="18" t="s">
        <v>237</v>
      </c>
      <c r="D3045" s="19">
        <v>6</v>
      </c>
      <c r="E3045" s="13">
        <v>7.4999999999999997E-3</v>
      </c>
      <c r="F3045" s="14">
        <v>0</v>
      </c>
      <c r="G3045" s="14">
        <f t="shared" si="47"/>
        <v>7.4999999999999997E-3</v>
      </c>
    </row>
    <row r="3046" spans="1:7" x14ac:dyDescent="0.2">
      <c r="A3046" s="18" t="s">
        <v>92</v>
      </c>
      <c r="B3046" s="18" t="s">
        <v>3288</v>
      </c>
      <c r="C3046" s="18" t="s">
        <v>3289</v>
      </c>
      <c r="D3046" s="19">
        <v>6</v>
      </c>
      <c r="E3046" s="13">
        <v>0</v>
      </c>
      <c r="F3046" s="14">
        <v>0</v>
      </c>
      <c r="G3046" s="14">
        <f t="shared" si="47"/>
        <v>0</v>
      </c>
    </row>
    <row r="3047" spans="1:7" ht="22.5" x14ac:dyDescent="0.2">
      <c r="A3047" s="18" t="s">
        <v>759</v>
      </c>
      <c r="B3047" s="18" t="s">
        <v>3704</v>
      </c>
      <c r="C3047" s="18" t="s">
        <v>3705</v>
      </c>
      <c r="D3047" s="19">
        <v>6</v>
      </c>
      <c r="E3047" s="13">
        <v>0</v>
      </c>
      <c r="F3047" s="14">
        <v>0</v>
      </c>
      <c r="G3047" s="14">
        <f t="shared" si="47"/>
        <v>0</v>
      </c>
    </row>
    <row r="3048" spans="1:7" x14ac:dyDescent="0.2">
      <c r="A3048" s="18" t="s">
        <v>759</v>
      </c>
      <c r="B3048" s="18" t="s">
        <v>3706</v>
      </c>
      <c r="C3048" s="18" t="s">
        <v>1187</v>
      </c>
      <c r="D3048" s="19">
        <v>6</v>
      </c>
      <c r="E3048" s="13">
        <v>0</v>
      </c>
      <c r="F3048" s="14">
        <v>0</v>
      </c>
      <c r="G3048" s="14">
        <f t="shared" si="47"/>
        <v>0</v>
      </c>
    </row>
    <row r="3049" spans="1:7" x14ac:dyDescent="0.2">
      <c r="A3049" s="18" t="s">
        <v>759</v>
      </c>
      <c r="B3049" s="18" t="s">
        <v>493</v>
      </c>
      <c r="C3049" s="18" t="s">
        <v>1187</v>
      </c>
      <c r="D3049" s="19">
        <v>6</v>
      </c>
      <c r="E3049" s="13">
        <v>3.6600000000000001E-3</v>
      </c>
      <c r="F3049" s="14">
        <v>0</v>
      </c>
      <c r="G3049" s="14">
        <f t="shared" si="47"/>
        <v>3.6600000000000001E-3</v>
      </c>
    </row>
    <row r="3050" spans="1:7" x14ac:dyDescent="0.2">
      <c r="A3050" s="18" t="s">
        <v>730</v>
      </c>
      <c r="B3050" s="18" t="s">
        <v>1799</v>
      </c>
      <c r="C3050" s="18" t="s">
        <v>1800</v>
      </c>
      <c r="D3050" s="19">
        <v>6</v>
      </c>
      <c r="E3050" s="13">
        <v>6.4999999999999997E-3</v>
      </c>
      <c r="F3050" s="14">
        <v>0</v>
      </c>
      <c r="G3050" s="14">
        <f t="shared" si="47"/>
        <v>6.4999999999999997E-3</v>
      </c>
    </row>
    <row r="3051" spans="1:7" x14ac:dyDescent="0.2">
      <c r="A3051" s="18" t="s">
        <v>235</v>
      </c>
      <c r="B3051" s="18" t="s">
        <v>1255</v>
      </c>
      <c r="C3051" s="18" t="s">
        <v>237</v>
      </c>
      <c r="D3051" s="19">
        <v>6</v>
      </c>
      <c r="E3051" s="13">
        <v>1.0999999999999999E-2</v>
      </c>
      <c r="F3051" s="14">
        <v>0</v>
      </c>
      <c r="G3051" s="14">
        <f t="shared" si="47"/>
        <v>1.0999999999999999E-2</v>
      </c>
    </row>
    <row r="3052" spans="1:7" x14ac:dyDescent="0.2">
      <c r="A3052" s="18" t="s">
        <v>235</v>
      </c>
      <c r="B3052" s="18" t="s">
        <v>1256</v>
      </c>
      <c r="C3052" s="18" t="s">
        <v>237</v>
      </c>
      <c r="D3052" s="19">
        <v>6</v>
      </c>
      <c r="E3052" s="13">
        <v>1.0699999999999999E-2</v>
      </c>
      <c r="F3052" s="14">
        <v>0</v>
      </c>
      <c r="G3052" s="14">
        <f t="shared" si="47"/>
        <v>1.0699999999999999E-2</v>
      </c>
    </row>
    <row r="3053" spans="1:7" x14ac:dyDescent="0.2">
      <c r="A3053" s="18" t="s">
        <v>235</v>
      </c>
      <c r="B3053" s="18" t="s">
        <v>1152</v>
      </c>
      <c r="C3053" s="18" t="s">
        <v>237</v>
      </c>
      <c r="D3053" s="19">
        <v>6</v>
      </c>
      <c r="E3053" s="13">
        <v>1.7999999999999999E-2</v>
      </c>
      <c r="F3053" s="14">
        <v>0</v>
      </c>
      <c r="G3053" s="14">
        <f t="shared" si="47"/>
        <v>1.7999999999999999E-2</v>
      </c>
    </row>
    <row r="3054" spans="1:7" ht="22.5" x14ac:dyDescent="0.2">
      <c r="A3054" s="18" t="s">
        <v>759</v>
      </c>
      <c r="B3054" s="18" t="s">
        <v>3710</v>
      </c>
      <c r="C3054" s="18" t="s">
        <v>938</v>
      </c>
      <c r="D3054" s="19">
        <v>6</v>
      </c>
      <c r="E3054" s="13">
        <v>6.3200000000000001E-3</v>
      </c>
      <c r="F3054" s="14">
        <v>0</v>
      </c>
      <c r="G3054" s="14">
        <f t="shared" si="47"/>
        <v>6.3200000000000001E-3</v>
      </c>
    </row>
    <row r="3055" spans="1:7" x14ac:dyDescent="0.2">
      <c r="A3055" s="18" t="s">
        <v>759</v>
      </c>
      <c r="B3055" s="18" t="s">
        <v>2625</v>
      </c>
      <c r="C3055" s="18" t="s">
        <v>884</v>
      </c>
      <c r="D3055" s="19">
        <v>6</v>
      </c>
      <c r="E3055" s="13">
        <v>0</v>
      </c>
      <c r="F3055" s="14">
        <v>0</v>
      </c>
      <c r="G3055" s="14">
        <f t="shared" si="47"/>
        <v>0</v>
      </c>
    </row>
    <row r="3056" spans="1:7" x14ac:dyDescent="0.2">
      <c r="A3056" s="18" t="s">
        <v>759</v>
      </c>
      <c r="B3056" s="18" t="s">
        <v>3711</v>
      </c>
      <c r="C3056" s="18" t="s">
        <v>884</v>
      </c>
      <c r="D3056" s="19">
        <v>6</v>
      </c>
      <c r="E3056" s="13">
        <v>3.63E-3</v>
      </c>
      <c r="F3056" s="14">
        <v>0</v>
      </c>
      <c r="G3056" s="14">
        <f t="shared" si="47"/>
        <v>3.63E-3</v>
      </c>
    </row>
    <row r="3057" spans="1:7" x14ac:dyDescent="0.2">
      <c r="A3057" s="18" t="s">
        <v>759</v>
      </c>
      <c r="B3057" s="18" t="s">
        <v>1504</v>
      </c>
      <c r="C3057" s="18" t="s">
        <v>3712</v>
      </c>
      <c r="D3057" s="19">
        <v>6</v>
      </c>
      <c r="E3057" s="13">
        <v>2E-3</v>
      </c>
      <c r="F3057" s="14">
        <v>0</v>
      </c>
      <c r="G3057" s="14">
        <f t="shared" si="47"/>
        <v>2E-3</v>
      </c>
    </row>
    <row r="3058" spans="1:7" x14ac:dyDescent="0.2">
      <c r="A3058" s="18" t="s">
        <v>759</v>
      </c>
      <c r="B3058" s="18" t="s">
        <v>1312</v>
      </c>
      <c r="C3058" s="18" t="s">
        <v>3712</v>
      </c>
      <c r="D3058" s="19">
        <v>6</v>
      </c>
      <c r="E3058" s="13">
        <v>0</v>
      </c>
      <c r="F3058" s="14">
        <v>0</v>
      </c>
      <c r="G3058" s="14">
        <f t="shared" si="47"/>
        <v>0</v>
      </c>
    </row>
    <row r="3059" spans="1:7" x14ac:dyDescent="0.2">
      <c r="A3059" s="18" t="s">
        <v>759</v>
      </c>
      <c r="B3059" s="18" t="s">
        <v>3713</v>
      </c>
      <c r="C3059" s="18" t="s">
        <v>3712</v>
      </c>
      <c r="D3059" s="19">
        <v>6</v>
      </c>
      <c r="E3059" s="13">
        <v>2.6900000000000001E-3</v>
      </c>
      <c r="F3059" s="14">
        <v>0</v>
      </c>
      <c r="G3059" s="14">
        <f t="shared" si="47"/>
        <v>2.6900000000000001E-3</v>
      </c>
    </row>
    <row r="3060" spans="1:7" x14ac:dyDescent="0.2">
      <c r="A3060" s="18" t="s">
        <v>759</v>
      </c>
      <c r="B3060" s="18" t="s">
        <v>1107</v>
      </c>
      <c r="C3060" s="18" t="s">
        <v>3714</v>
      </c>
      <c r="D3060" s="19">
        <v>6</v>
      </c>
      <c r="E3060" s="13">
        <v>0</v>
      </c>
      <c r="F3060" s="14">
        <v>0</v>
      </c>
      <c r="G3060" s="14">
        <f t="shared" si="47"/>
        <v>0</v>
      </c>
    </row>
    <row r="3061" spans="1:7" x14ac:dyDescent="0.2">
      <c r="A3061" s="18" t="s">
        <v>759</v>
      </c>
      <c r="B3061" s="18" t="s">
        <v>3715</v>
      </c>
      <c r="C3061" s="18" t="s">
        <v>3716</v>
      </c>
      <c r="D3061" s="19">
        <v>6</v>
      </c>
      <c r="E3061" s="13">
        <v>9.4999999999999998E-3</v>
      </c>
      <c r="F3061" s="14">
        <v>0</v>
      </c>
      <c r="G3061" s="14">
        <f t="shared" si="47"/>
        <v>9.4999999999999998E-3</v>
      </c>
    </row>
    <row r="3062" spans="1:7" x14ac:dyDescent="0.2">
      <c r="A3062" s="18" t="s">
        <v>759</v>
      </c>
      <c r="B3062" s="18" t="s">
        <v>3717</v>
      </c>
      <c r="C3062" s="18" t="s">
        <v>3712</v>
      </c>
      <c r="D3062" s="19">
        <v>6</v>
      </c>
      <c r="E3062" s="13">
        <v>0</v>
      </c>
      <c r="F3062" s="14">
        <v>0</v>
      </c>
      <c r="G3062" s="14">
        <f t="shared" si="47"/>
        <v>0</v>
      </c>
    </row>
    <row r="3063" spans="1:7" x14ac:dyDescent="0.2">
      <c r="A3063" s="18" t="s">
        <v>759</v>
      </c>
      <c r="B3063" s="18" t="s">
        <v>3721</v>
      </c>
      <c r="C3063" s="18" t="s">
        <v>3712</v>
      </c>
      <c r="D3063" s="19">
        <v>6</v>
      </c>
      <c r="E3063" s="13">
        <v>1.9E-3</v>
      </c>
      <c r="F3063" s="14">
        <v>0</v>
      </c>
      <c r="G3063" s="14">
        <f t="shared" si="47"/>
        <v>1.9E-3</v>
      </c>
    </row>
    <row r="3064" spans="1:7" x14ac:dyDescent="0.2">
      <c r="A3064" s="18" t="s">
        <v>759</v>
      </c>
      <c r="B3064" s="18" t="s">
        <v>173</v>
      </c>
      <c r="C3064" s="18" t="s">
        <v>3712</v>
      </c>
      <c r="D3064" s="19">
        <v>6</v>
      </c>
      <c r="E3064" s="13">
        <v>0</v>
      </c>
      <c r="F3064" s="14">
        <v>0</v>
      </c>
      <c r="G3064" s="14">
        <f t="shared" si="47"/>
        <v>0</v>
      </c>
    </row>
    <row r="3065" spans="1:7" x14ac:dyDescent="0.2">
      <c r="A3065" s="18" t="s">
        <v>759</v>
      </c>
      <c r="B3065" s="18" t="s">
        <v>2006</v>
      </c>
      <c r="C3065" s="18" t="s">
        <v>3712</v>
      </c>
      <c r="D3065" s="19">
        <v>6</v>
      </c>
      <c r="E3065" s="13">
        <v>3.0000000000000001E-3</v>
      </c>
      <c r="F3065" s="14">
        <v>0</v>
      </c>
      <c r="G3065" s="14">
        <f t="shared" si="47"/>
        <v>3.0000000000000001E-3</v>
      </c>
    </row>
    <row r="3066" spans="1:7" x14ac:dyDescent="0.2">
      <c r="A3066" s="18" t="s">
        <v>235</v>
      </c>
      <c r="B3066" s="18" t="s">
        <v>1257</v>
      </c>
      <c r="C3066" s="18" t="s">
        <v>237</v>
      </c>
      <c r="D3066" s="19">
        <v>6</v>
      </c>
      <c r="E3066" s="13">
        <v>2.5000000000000001E-3</v>
      </c>
      <c r="F3066" s="14">
        <v>0</v>
      </c>
      <c r="G3066" s="14">
        <f t="shared" si="47"/>
        <v>2.5000000000000001E-3</v>
      </c>
    </row>
    <row r="3067" spans="1:7" x14ac:dyDescent="0.2">
      <c r="A3067" s="18" t="s">
        <v>759</v>
      </c>
      <c r="B3067" s="18" t="s">
        <v>842</v>
      </c>
      <c r="C3067" s="18" t="s">
        <v>129</v>
      </c>
      <c r="D3067" s="19">
        <v>6</v>
      </c>
      <c r="E3067" s="13">
        <v>2.5000000000000001E-2</v>
      </c>
      <c r="F3067" s="14">
        <v>0</v>
      </c>
      <c r="G3067" s="14">
        <f t="shared" si="47"/>
        <v>2.5000000000000001E-2</v>
      </c>
    </row>
    <row r="3068" spans="1:7" ht="22.5" x14ac:dyDescent="0.2">
      <c r="A3068" s="18" t="s">
        <v>168</v>
      </c>
      <c r="B3068" s="18" t="s">
        <v>1896</v>
      </c>
      <c r="C3068" s="18" t="s">
        <v>2044</v>
      </c>
      <c r="D3068" s="19">
        <v>6</v>
      </c>
      <c r="E3068" s="13">
        <v>0.01</v>
      </c>
      <c r="F3068" s="14">
        <v>0</v>
      </c>
      <c r="G3068" s="14">
        <f t="shared" si="47"/>
        <v>0.01</v>
      </c>
    </row>
    <row r="3069" spans="1:7" x14ac:dyDescent="0.2">
      <c r="A3069" s="18" t="s">
        <v>759</v>
      </c>
      <c r="B3069" s="18" t="s">
        <v>3724</v>
      </c>
      <c r="C3069" s="18" t="s">
        <v>3646</v>
      </c>
      <c r="D3069" s="19">
        <v>6</v>
      </c>
      <c r="E3069" s="13">
        <v>5.0000000000000001E-3</v>
      </c>
      <c r="F3069" s="14">
        <v>0</v>
      </c>
      <c r="G3069" s="14">
        <f t="shared" si="47"/>
        <v>5.0000000000000001E-3</v>
      </c>
    </row>
    <row r="3070" spans="1:7" ht="22.5" x14ac:dyDescent="0.2">
      <c r="A3070" s="18" t="s">
        <v>759</v>
      </c>
      <c r="B3070" s="18" t="s">
        <v>3725</v>
      </c>
      <c r="C3070" s="18" t="s">
        <v>3726</v>
      </c>
      <c r="D3070" s="19">
        <v>6</v>
      </c>
      <c r="E3070" s="13">
        <v>7.835E-3</v>
      </c>
      <c r="F3070" s="14">
        <v>0</v>
      </c>
      <c r="G3070" s="14">
        <f t="shared" si="47"/>
        <v>7.835E-3</v>
      </c>
    </row>
    <row r="3071" spans="1:7" ht="22.5" x14ac:dyDescent="0.2">
      <c r="A3071" s="18" t="s">
        <v>759</v>
      </c>
      <c r="B3071" s="18" t="s">
        <v>321</v>
      </c>
      <c r="C3071" s="18" t="s">
        <v>949</v>
      </c>
      <c r="D3071" s="19">
        <v>6</v>
      </c>
      <c r="E3071" s="13">
        <v>0</v>
      </c>
      <c r="F3071" s="14">
        <v>0</v>
      </c>
      <c r="G3071" s="14">
        <f t="shared" si="47"/>
        <v>0</v>
      </c>
    </row>
    <row r="3072" spans="1:7" x14ac:dyDescent="0.2">
      <c r="A3072" s="18" t="s">
        <v>759</v>
      </c>
      <c r="B3072" s="18" t="s">
        <v>3727</v>
      </c>
      <c r="C3072" s="18" t="s">
        <v>1276</v>
      </c>
      <c r="D3072" s="19">
        <v>6</v>
      </c>
      <c r="E3072" s="13">
        <v>1.6000000000000001E-3</v>
      </c>
      <c r="F3072" s="14">
        <v>0</v>
      </c>
      <c r="G3072" s="14">
        <f t="shared" si="47"/>
        <v>1.6000000000000001E-3</v>
      </c>
    </row>
    <row r="3073" spans="1:7" x14ac:dyDescent="0.2">
      <c r="A3073" s="18" t="s">
        <v>750</v>
      </c>
      <c r="B3073" s="18" t="s">
        <v>1180</v>
      </c>
      <c r="C3073" s="18" t="s">
        <v>3728</v>
      </c>
      <c r="D3073" s="19">
        <v>6</v>
      </c>
      <c r="E3073" s="13">
        <v>0</v>
      </c>
      <c r="F3073" s="14">
        <v>0</v>
      </c>
      <c r="G3073" s="14">
        <f t="shared" si="47"/>
        <v>0</v>
      </c>
    </row>
    <row r="3074" spans="1:7" ht="22.5" x14ac:dyDescent="0.2">
      <c r="A3074" s="18" t="s">
        <v>750</v>
      </c>
      <c r="B3074" s="18" t="s">
        <v>493</v>
      </c>
      <c r="C3074" s="18" t="s">
        <v>3729</v>
      </c>
      <c r="D3074" s="19">
        <v>6</v>
      </c>
      <c r="E3074" s="13">
        <v>4.0000000000000001E-3</v>
      </c>
      <c r="F3074" s="14">
        <v>0</v>
      </c>
      <c r="G3074" s="14">
        <f t="shared" si="47"/>
        <v>4.0000000000000001E-3</v>
      </c>
    </row>
    <row r="3075" spans="1:7" ht="22.5" x14ac:dyDescent="0.2">
      <c r="A3075" s="18" t="s">
        <v>750</v>
      </c>
      <c r="B3075" s="18" t="s">
        <v>1189</v>
      </c>
      <c r="C3075" s="18" t="s">
        <v>3729</v>
      </c>
      <c r="D3075" s="19">
        <v>6</v>
      </c>
      <c r="E3075" s="13">
        <v>7.3000000000000001E-3</v>
      </c>
      <c r="F3075" s="14">
        <v>0</v>
      </c>
      <c r="G3075" s="14">
        <f t="shared" si="47"/>
        <v>7.3000000000000001E-3</v>
      </c>
    </row>
    <row r="3076" spans="1:7" ht="22.5" x14ac:dyDescent="0.2">
      <c r="A3076" s="18" t="s">
        <v>235</v>
      </c>
      <c r="B3076" s="18" t="s">
        <v>1180</v>
      </c>
      <c r="C3076" s="18" t="s">
        <v>1258</v>
      </c>
      <c r="D3076" s="19">
        <v>6</v>
      </c>
      <c r="E3076" s="13">
        <v>0</v>
      </c>
      <c r="F3076" s="14">
        <v>0</v>
      </c>
      <c r="G3076" s="14">
        <f t="shared" si="47"/>
        <v>0</v>
      </c>
    </row>
    <row r="3077" spans="1:7" ht="22.5" x14ac:dyDescent="0.2">
      <c r="A3077" s="18" t="s">
        <v>730</v>
      </c>
      <c r="B3077" s="18" t="s">
        <v>1180</v>
      </c>
      <c r="C3077" s="18" t="s">
        <v>1787</v>
      </c>
      <c r="D3077" s="19">
        <v>6</v>
      </c>
      <c r="E3077" s="13">
        <v>1.8E-3</v>
      </c>
      <c r="F3077" s="14">
        <v>0</v>
      </c>
      <c r="G3077" s="14">
        <f t="shared" si="47"/>
        <v>1.8E-3</v>
      </c>
    </row>
    <row r="3078" spans="1:7" x14ac:dyDescent="0.2">
      <c r="A3078" s="18" t="s">
        <v>730</v>
      </c>
      <c r="B3078" s="18" t="s">
        <v>493</v>
      </c>
      <c r="C3078" s="18" t="s">
        <v>1811</v>
      </c>
      <c r="D3078" s="19">
        <v>6</v>
      </c>
      <c r="E3078" s="13">
        <v>3.5000000000000001E-3</v>
      </c>
      <c r="F3078" s="14">
        <v>0</v>
      </c>
      <c r="G3078" s="14">
        <f t="shared" si="47"/>
        <v>3.5000000000000001E-3</v>
      </c>
    </row>
    <row r="3079" spans="1:7" ht="22.5" x14ac:dyDescent="0.2">
      <c r="A3079" s="18" t="s">
        <v>750</v>
      </c>
      <c r="B3079" s="18" t="s">
        <v>3731</v>
      </c>
      <c r="C3079" s="18" t="s">
        <v>3732</v>
      </c>
      <c r="D3079" s="19">
        <v>6</v>
      </c>
      <c r="E3079" s="13">
        <v>0</v>
      </c>
      <c r="F3079" s="14">
        <v>0</v>
      </c>
      <c r="G3079" s="14">
        <f t="shared" si="47"/>
        <v>0</v>
      </c>
    </row>
    <row r="3080" spans="1:7" x14ac:dyDescent="0.2">
      <c r="A3080" s="18" t="s">
        <v>163</v>
      </c>
      <c r="B3080" s="18" t="s">
        <v>3733</v>
      </c>
      <c r="C3080" s="18" t="s">
        <v>3734</v>
      </c>
      <c r="D3080" s="19">
        <v>6</v>
      </c>
      <c r="E3080" s="13">
        <v>1E-3</v>
      </c>
      <c r="F3080" s="14">
        <v>0</v>
      </c>
      <c r="G3080" s="14">
        <f t="shared" si="47"/>
        <v>1E-3</v>
      </c>
    </row>
    <row r="3081" spans="1:7" x14ac:dyDescent="0.2">
      <c r="A3081" s="18" t="s">
        <v>767</v>
      </c>
      <c r="B3081" s="18" t="s">
        <v>39</v>
      </c>
      <c r="C3081" s="18" t="s">
        <v>1521</v>
      </c>
      <c r="D3081" s="19">
        <v>6</v>
      </c>
      <c r="E3081" s="13">
        <v>1.7000000000000001E-2</v>
      </c>
      <c r="F3081" s="14">
        <v>0</v>
      </c>
      <c r="G3081" s="14">
        <f t="shared" si="47"/>
        <v>1.7000000000000001E-2</v>
      </c>
    </row>
    <row r="3082" spans="1:7" ht="22.5" x14ac:dyDescent="0.2">
      <c r="A3082" s="18" t="s">
        <v>767</v>
      </c>
      <c r="B3082" s="18" t="s">
        <v>321</v>
      </c>
      <c r="C3082" s="18" t="s">
        <v>1812</v>
      </c>
      <c r="D3082" s="19">
        <v>6</v>
      </c>
      <c r="E3082" s="13">
        <v>6.4999999999999997E-3</v>
      </c>
      <c r="F3082" s="14">
        <v>0</v>
      </c>
      <c r="G3082" s="14">
        <f t="shared" ref="G3082:G3145" si="48">E3082-F3082</f>
        <v>6.4999999999999997E-3</v>
      </c>
    </row>
    <row r="3083" spans="1:7" x14ac:dyDescent="0.2">
      <c r="A3083" s="18" t="s">
        <v>767</v>
      </c>
      <c r="B3083" s="18" t="s">
        <v>768</v>
      </c>
      <c r="C3083" s="18" t="s">
        <v>769</v>
      </c>
      <c r="D3083" s="19">
        <v>6</v>
      </c>
      <c r="E3083" s="13">
        <v>0</v>
      </c>
      <c r="F3083" s="14">
        <v>0</v>
      </c>
      <c r="G3083" s="14">
        <f t="shared" si="48"/>
        <v>0</v>
      </c>
    </row>
    <row r="3084" spans="1:7" x14ac:dyDescent="0.2">
      <c r="A3084" s="18" t="s">
        <v>194</v>
      </c>
      <c r="B3084" s="18" t="s">
        <v>39</v>
      </c>
      <c r="C3084" s="18" t="s">
        <v>1675</v>
      </c>
      <c r="D3084" s="19">
        <v>6</v>
      </c>
      <c r="E3084" s="13">
        <v>5.0000000000000001E-3</v>
      </c>
      <c r="F3084" s="14">
        <v>0</v>
      </c>
      <c r="G3084" s="14">
        <f t="shared" si="48"/>
        <v>5.0000000000000001E-3</v>
      </c>
    </row>
    <row r="3085" spans="1:7" x14ac:dyDescent="0.2">
      <c r="A3085" s="18" t="s">
        <v>235</v>
      </c>
      <c r="B3085" s="18" t="s">
        <v>1180</v>
      </c>
      <c r="C3085" s="18" t="s">
        <v>1259</v>
      </c>
      <c r="D3085" s="19">
        <v>6</v>
      </c>
      <c r="E3085" s="13">
        <v>1.6000000000000001E-3</v>
      </c>
      <c r="F3085" s="14">
        <v>0</v>
      </c>
      <c r="G3085" s="14">
        <f t="shared" si="48"/>
        <v>1.6000000000000001E-3</v>
      </c>
    </row>
    <row r="3086" spans="1:7" x14ac:dyDescent="0.2">
      <c r="A3086" s="18" t="s">
        <v>163</v>
      </c>
      <c r="B3086" s="18" t="s">
        <v>3735</v>
      </c>
      <c r="C3086" s="18" t="s">
        <v>181</v>
      </c>
      <c r="D3086" s="19">
        <v>6</v>
      </c>
      <c r="E3086" s="13">
        <v>4.1099999999999999E-3</v>
      </c>
      <c r="F3086" s="14">
        <v>0</v>
      </c>
      <c r="G3086" s="14">
        <f t="shared" si="48"/>
        <v>4.1099999999999999E-3</v>
      </c>
    </row>
    <row r="3087" spans="1:7" x14ac:dyDescent="0.2">
      <c r="A3087" s="18" t="s">
        <v>235</v>
      </c>
      <c r="B3087" s="18" t="s">
        <v>1240</v>
      </c>
      <c r="C3087" s="18" t="s">
        <v>1259</v>
      </c>
      <c r="D3087" s="19">
        <v>6</v>
      </c>
      <c r="E3087" s="13">
        <v>2.3E-3</v>
      </c>
      <c r="F3087" s="14">
        <v>0</v>
      </c>
      <c r="G3087" s="14">
        <f t="shared" si="48"/>
        <v>2.3E-3</v>
      </c>
    </row>
    <row r="3088" spans="1:7" x14ac:dyDescent="0.2">
      <c r="A3088" s="18" t="s">
        <v>163</v>
      </c>
      <c r="B3088" s="18" t="s">
        <v>1097</v>
      </c>
      <c r="C3088" s="18" t="s">
        <v>65</v>
      </c>
      <c r="D3088" s="19">
        <v>6</v>
      </c>
      <c r="E3088" s="13">
        <v>1.4500000000000001E-2</v>
      </c>
      <c r="F3088" s="14">
        <v>0</v>
      </c>
      <c r="G3088" s="14">
        <f t="shared" si="48"/>
        <v>1.4500000000000001E-2</v>
      </c>
    </row>
    <row r="3089" spans="1:7" x14ac:dyDescent="0.2">
      <c r="A3089" s="18" t="s">
        <v>92</v>
      </c>
      <c r="B3089" s="18" t="s">
        <v>517</v>
      </c>
      <c r="C3089" s="18" t="s">
        <v>3298</v>
      </c>
      <c r="D3089" s="19">
        <v>6</v>
      </c>
      <c r="E3089" s="13">
        <v>2.3E-3</v>
      </c>
      <c r="F3089" s="14">
        <v>0</v>
      </c>
      <c r="G3089" s="14">
        <f t="shared" si="48"/>
        <v>2.3E-3</v>
      </c>
    </row>
    <row r="3090" spans="1:7" x14ac:dyDescent="0.2">
      <c r="A3090" s="18" t="s">
        <v>194</v>
      </c>
      <c r="B3090" s="18" t="s">
        <v>1676</v>
      </c>
      <c r="C3090" s="18" t="s">
        <v>1677</v>
      </c>
      <c r="D3090" s="19">
        <v>6</v>
      </c>
      <c r="E3090" s="13">
        <v>4.4999999999999997E-3</v>
      </c>
      <c r="F3090" s="14">
        <v>0</v>
      </c>
      <c r="G3090" s="14">
        <f t="shared" si="48"/>
        <v>4.4999999999999997E-3</v>
      </c>
    </row>
    <row r="3091" spans="1:7" x14ac:dyDescent="0.2">
      <c r="A3091" s="18" t="s">
        <v>163</v>
      </c>
      <c r="B3091" s="18" t="s">
        <v>2276</v>
      </c>
      <c r="C3091" s="18" t="s">
        <v>165</v>
      </c>
      <c r="D3091" s="19">
        <v>6</v>
      </c>
      <c r="E3091" s="13">
        <v>0</v>
      </c>
      <c r="F3091" s="14">
        <v>0</v>
      </c>
      <c r="G3091" s="14">
        <f t="shared" si="48"/>
        <v>0</v>
      </c>
    </row>
    <row r="3092" spans="1:7" ht="22.5" x14ac:dyDescent="0.2">
      <c r="A3092" s="18" t="s">
        <v>158</v>
      </c>
      <c r="B3092" s="18" t="s">
        <v>493</v>
      </c>
      <c r="C3092" s="18" t="s">
        <v>3738</v>
      </c>
      <c r="D3092" s="19">
        <v>6</v>
      </c>
      <c r="E3092" s="13">
        <v>0</v>
      </c>
      <c r="F3092" s="14">
        <v>0</v>
      </c>
      <c r="G3092" s="14">
        <f t="shared" si="48"/>
        <v>0</v>
      </c>
    </row>
    <row r="3093" spans="1:7" x14ac:dyDescent="0.2">
      <c r="A3093" s="18" t="s">
        <v>158</v>
      </c>
      <c r="B3093" s="18" t="s">
        <v>493</v>
      </c>
      <c r="C3093" s="18" t="s">
        <v>601</v>
      </c>
      <c r="D3093" s="19">
        <v>6</v>
      </c>
      <c r="E3093" s="13">
        <v>0</v>
      </c>
      <c r="F3093" s="14">
        <v>0</v>
      </c>
      <c r="G3093" s="14">
        <f t="shared" si="48"/>
        <v>0</v>
      </c>
    </row>
    <row r="3094" spans="1:7" x14ac:dyDescent="0.2">
      <c r="A3094" s="18" t="s">
        <v>158</v>
      </c>
      <c r="B3094" s="18" t="s">
        <v>3739</v>
      </c>
      <c r="C3094" s="18" t="s">
        <v>2191</v>
      </c>
      <c r="D3094" s="19">
        <v>6</v>
      </c>
      <c r="E3094" s="13">
        <v>0</v>
      </c>
      <c r="F3094" s="14">
        <v>0</v>
      </c>
      <c r="G3094" s="14">
        <f t="shared" si="48"/>
        <v>0</v>
      </c>
    </row>
    <row r="3095" spans="1:7" x14ac:dyDescent="0.2">
      <c r="A3095" s="18" t="s">
        <v>158</v>
      </c>
      <c r="B3095" s="18" t="s">
        <v>3740</v>
      </c>
      <c r="C3095" s="18" t="s">
        <v>3741</v>
      </c>
      <c r="D3095" s="19">
        <v>6</v>
      </c>
      <c r="E3095" s="13">
        <v>3.8999999999999998E-3</v>
      </c>
      <c r="F3095" s="14">
        <v>0</v>
      </c>
      <c r="G3095" s="14">
        <f t="shared" si="48"/>
        <v>3.8999999999999998E-3</v>
      </c>
    </row>
    <row r="3096" spans="1:7" x14ac:dyDescent="0.2">
      <c r="A3096" s="18" t="s">
        <v>158</v>
      </c>
      <c r="B3096" s="18" t="s">
        <v>3742</v>
      </c>
      <c r="C3096" s="18" t="s">
        <v>3743</v>
      </c>
      <c r="D3096" s="19">
        <v>6</v>
      </c>
      <c r="E3096" s="13">
        <v>3.2000000000000002E-3</v>
      </c>
      <c r="F3096" s="14">
        <v>0</v>
      </c>
      <c r="G3096" s="14">
        <f t="shared" si="48"/>
        <v>3.2000000000000002E-3</v>
      </c>
    </row>
    <row r="3097" spans="1:7" x14ac:dyDescent="0.2">
      <c r="A3097" s="18" t="s">
        <v>158</v>
      </c>
      <c r="B3097" s="18" t="s">
        <v>3744</v>
      </c>
      <c r="C3097" s="18" t="s">
        <v>3524</v>
      </c>
      <c r="D3097" s="19">
        <v>6</v>
      </c>
      <c r="E3097" s="13">
        <v>2.2000000000000001E-3</v>
      </c>
      <c r="F3097" s="14">
        <v>0</v>
      </c>
      <c r="G3097" s="14">
        <f t="shared" si="48"/>
        <v>2.2000000000000001E-3</v>
      </c>
    </row>
    <row r="3098" spans="1:7" ht="22.5" x14ac:dyDescent="0.2">
      <c r="A3098" s="18" t="s">
        <v>158</v>
      </c>
      <c r="B3098" s="18" t="s">
        <v>3747</v>
      </c>
      <c r="C3098" s="18" t="s">
        <v>3561</v>
      </c>
      <c r="D3098" s="19">
        <v>6</v>
      </c>
      <c r="E3098" s="13">
        <v>0</v>
      </c>
      <c r="F3098" s="14">
        <v>0</v>
      </c>
      <c r="G3098" s="14">
        <f t="shared" si="48"/>
        <v>0</v>
      </c>
    </row>
    <row r="3099" spans="1:7" ht="22.5" x14ac:dyDescent="0.2">
      <c r="A3099" s="18" t="s">
        <v>158</v>
      </c>
      <c r="B3099" s="18" t="s">
        <v>1180</v>
      </c>
      <c r="C3099" s="18" t="s">
        <v>3748</v>
      </c>
      <c r="D3099" s="19">
        <v>6</v>
      </c>
      <c r="E3099" s="13">
        <v>0</v>
      </c>
      <c r="F3099" s="14">
        <v>0</v>
      </c>
      <c r="G3099" s="14">
        <f t="shared" si="48"/>
        <v>0</v>
      </c>
    </row>
    <row r="3100" spans="1:7" x14ac:dyDescent="0.2">
      <c r="A3100" s="18" t="s">
        <v>158</v>
      </c>
      <c r="B3100" s="18" t="s">
        <v>916</v>
      </c>
      <c r="C3100" s="18" t="s">
        <v>3750</v>
      </c>
      <c r="D3100" s="19">
        <v>6</v>
      </c>
      <c r="E3100" s="13">
        <v>1.0800000000000001E-2</v>
      </c>
      <c r="F3100" s="14">
        <v>0</v>
      </c>
      <c r="G3100" s="14">
        <f t="shared" si="48"/>
        <v>1.0800000000000001E-2</v>
      </c>
    </row>
    <row r="3101" spans="1:7" x14ac:dyDescent="0.2">
      <c r="A3101" s="18" t="s">
        <v>158</v>
      </c>
      <c r="B3101" s="18" t="s">
        <v>3614</v>
      </c>
      <c r="C3101" s="18" t="s">
        <v>3583</v>
      </c>
      <c r="D3101" s="19">
        <v>6</v>
      </c>
      <c r="E3101" s="13">
        <v>3.3E-3</v>
      </c>
      <c r="F3101" s="14">
        <v>0</v>
      </c>
      <c r="G3101" s="14">
        <f t="shared" si="48"/>
        <v>3.3E-3</v>
      </c>
    </row>
    <row r="3102" spans="1:7" x14ac:dyDescent="0.2">
      <c r="A3102" s="18" t="s">
        <v>767</v>
      </c>
      <c r="B3102" s="18" t="s">
        <v>1820</v>
      </c>
      <c r="C3102" s="18" t="s">
        <v>1821</v>
      </c>
      <c r="D3102" s="19">
        <v>6</v>
      </c>
      <c r="E3102" s="13">
        <v>0</v>
      </c>
      <c r="F3102" s="14">
        <v>0</v>
      </c>
      <c r="G3102" s="14">
        <f t="shared" si="48"/>
        <v>0</v>
      </c>
    </row>
    <row r="3103" spans="1:7" x14ac:dyDescent="0.2">
      <c r="A3103" s="18" t="s">
        <v>104</v>
      </c>
      <c r="B3103" s="18" t="s">
        <v>1075</v>
      </c>
      <c r="C3103" s="18" t="s">
        <v>906</v>
      </c>
      <c r="D3103" s="19">
        <v>6</v>
      </c>
      <c r="E3103" s="13">
        <v>3.5000000000000001E-3</v>
      </c>
      <c r="F3103" s="14">
        <v>0</v>
      </c>
      <c r="G3103" s="14">
        <f t="shared" si="48"/>
        <v>3.5000000000000001E-3</v>
      </c>
    </row>
    <row r="3104" spans="1:7" x14ac:dyDescent="0.2">
      <c r="A3104" s="18" t="s">
        <v>158</v>
      </c>
      <c r="B3104" s="18" t="s">
        <v>3754</v>
      </c>
      <c r="C3104" s="18" t="s">
        <v>3755</v>
      </c>
      <c r="D3104" s="19">
        <v>6</v>
      </c>
      <c r="E3104" s="13">
        <v>0</v>
      </c>
      <c r="F3104" s="14">
        <v>0</v>
      </c>
      <c r="G3104" s="14">
        <f t="shared" si="48"/>
        <v>0</v>
      </c>
    </row>
    <row r="3105" spans="1:7" x14ac:dyDescent="0.2">
      <c r="A3105" s="18" t="s">
        <v>158</v>
      </c>
      <c r="B3105" s="18" t="s">
        <v>3756</v>
      </c>
      <c r="C3105" s="18" t="s">
        <v>1076</v>
      </c>
      <c r="D3105" s="19">
        <v>6</v>
      </c>
      <c r="E3105" s="13">
        <v>4.3E-3</v>
      </c>
      <c r="F3105" s="14">
        <v>0</v>
      </c>
      <c r="G3105" s="14">
        <f t="shared" si="48"/>
        <v>4.3E-3</v>
      </c>
    </row>
    <row r="3106" spans="1:7" x14ac:dyDescent="0.2">
      <c r="A3106" s="18" t="s">
        <v>158</v>
      </c>
      <c r="B3106" s="18" t="s">
        <v>1189</v>
      </c>
      <c r="C3106" s="18" t="s">
        <v>1076</v>
      </c>
      <c r="D3106" s="19">
        <v>6</v>
      </c>
      <c r="E3106" s="13">
        <v>3.0000000000000001E-3</v>
      </c>
      <c r="F3106" s="14">
        <v>0</v>
      </c>
      <c r="G3106" s="14">
        <f t="shared" si="48"/>
        <v>3.0000000000000001E-3</v>
      </c>
    </row>
    <row r="3107" spans="1:7" x14ac:dyDescent="0.2">
      <c r="A3107" s="18" t="s">
        <v>158</v>
      </c>
      <c r="B3107" s="18" t="s">
        <v>2403</v>
      </c>
      <c r="C3107" s="18" t="s">
        <v>1074</v>
      </c>
      <c r="D3107" s="19">
        <v>6</v>
      </c>
      <c r="E3107" s="13">
        <v>3.0000000000000001E-3</v>
      </c>
      <c r="F3107" s="14">
        <v>0</v>
      </c>
      <c r="G3107" s="14">
        <f t="shared" si="48"/>
        <v>3.0000000000000001E-3</v>
      </c>
    </row>
    <row r="3108" spans="1:7" x14ac:dyDescent="0.2">
      <c r="A3108" s="18" t="s">
        <v>158</v>
      </c>
      <c r="B3108" s="18" t="s">
        <v>3739</v>
      </c>
      <c r="C3108" s="18" t="s">
        <v>3757</v>
      </c>
      <c r="D3108" s="19">
        <v>6</v>
      </c>
      <c r="E3108" s="13">
        <v>0</v>
      </c>
      <c r="F3108" s="14">
        <v>0</v>
      </c>
      <c r="G3108" s="14">
        <f t="shared" si="48"/>
        <v>0</v>
      </c>
    </row>
    <row r="3109" spans="1:7" x14ac:dyDescent="0.2">
      <c r="A3109" s="18" t="s">
        <v>158</v>
      </c>
      <c r="B3109" s="18" t="s">
        <v>1896</v>
      </c>
      <c r="C3109" s="18" t="s">
        <v>3758</v>
      </c>
      <c r="D3109" s="19">
        <v>6</v>
      </c>
      <c r="E3109" s="13">
        <v>0</v>
      </c>
      <c r="F3109" s="14">
        <v>0</v>
      </c>
      <c r="G3109" s="14">
        <f t="shared" si="48"/>
        <v>0</v>
      </c>
    </row>
    <row r="3110" spans="1:7" x14ac:dyDescent="0.2">
      <c r="A3110" s="18" t="s">
        <v>158</v>
      </c>
      <c r="B3110" s="18" t="s">
        <v>1189</v>
      </c>
      <c r="C3110" s="18" t="s">
        <v>3761</v>
      </c>
      <c r="D3110" s="19">
        <v>6</v>
      </c>
      <c r="E3110" s="13">
        <v>8.0000000000000002E-3</v>
      </c>
      <c r="F3110" s="14">
        <v>0</v>
      </c>
      <c r="G3110" s="14">
        <f t="shared" si="48"/>
        <v>8.0000000000000002E-3</v>
      </c>
    </row>
    <row r="3111" spans="1:7" ht="22.5" x14ac:dyDescent="0.2">
      <c r="A3111" s="18" t="s">
        <v>158</v>
      </c>
      <c r="B3111" s="18" t="s">
        <v>1180</v>
      </c>
      <c r="C3111" s="18" t="s">
        <v>3762</v>
      </c>
      <c r="D3111" s="19">
        <v>6</v>
      </c>
      <c r="E3111" s="13">
        <v>3.0000000000000001E-3</v>
      </c>
      <c r="F3111" s="14">
        <v>0</v>
      </c>
      <c r="G3111" s="14">
        <f t="shared" si="48"/>
        <v>3.0000000000000001E-3</v>
      </c>
    </row>
    <row r="3112" spans="1:7" ht="22.5" x14ac:dyDescent="0.2">
      <c r="A3112" s="18" t="s">
        <v>168</v>
      </c>
      <c r="B3112" s="18" t="s">
        <v>2041</v>
      </c>
      <c r="C3112" s="18" t="s">
        <v>2042</v>
      </c>
      <c r="D3112" s="19">
        <v>6</v>
      </c>
      <c r="E3112" s="13">
        <v>0</v>
      </c>
      <c r="F3112" s="14">
        <v>0</v>
      </c>
      <c r="G3112" s="14">
        <f t="shared" si="48"/>
        <v>0</v>
      </c>
    </row>
    <row r="3113" spans="1:7" ht="22.5" x14ac:dyDescent="0.2">
      <c r="A3113" s="18" t="s">
        <v>92</v>
      </c>
      <c r="B3113" s="18" t="s">
        <v>1896</v>
      </c>
      <c r="C3113" s="18" t="s">
        <v>3302</v>
      </c>
      <c r="D3113" s="19">
        <v>6</v>
      </c>
      <c r="E3113" s="13">
        <v>8.0000000000000002E-3</v>
      </c>
      <c r="F3113" s="14">
        <v>0</v>
      </c>
      <c r="G3113" s="14">
        <f t="shared" si="48"/>
        <v>8.0000000000000002E-3</v>
      </c>
    </row>
    <row r="3114" spans="1:7" ht="22.5" x14ac:dyDescent="0.2">
      <c r="A3114" s="18" t="s">
        <v>38</v>
      </c>
      <c r="B3114" s="18" t="s">
        <v>1307</v>
      </c>
      <c r="C3114" s="18" t="s">
        <v>3763</v>
      </c>
      <c r="D3114" s="19">
        <v>6</v>
      </c>
      <c r="E3114" s="13">
        <v>2E-3</v>
      </c>
      <c r="F3114" s="14">
        <v>0</v>
      </c>
      <c r="G3114" s="14">
        <f t="shared" si="48"/>
        <v>2E-3</v>
      </c>
    </row>
    <row r="3115" spans="1:7" ht="22.5" x14ac:dyDescent="0.2">
      <c r="A3115" s="18" t="s">
        <v>92</v>
      </c>
      <c r="B3115" s="18" t="s">
        <v>792</v>
      </c>
      <c r="C3115" s="18" t="s">
        <v>3302</v>
      </c>
      <c r="D3115" s="19">
        <v>6</v>
      </c>
      <c r="E3115" s="13">
        <v>5.0000000000000001E-3</v>
      </c>
      <c r="F3115" s="14">
        <v>0</v>
      </c>
      <c r="G3115" s="14">
        <f t="shared" si="48"/>
        <v>5.0000000000000001E-3</v>
      </c>
    </row>
    <row r="3116" spans="1:7" ht="22.5" x14ac:dyDescent="0.2">
      <c r="A3116" s="18" t="s">
        <v>235</v>
      </c>
      <c r="B3116" s="18" t="s">
        <v>1262</v>
      </c>
      <c r="C3116" s="18" t="s">
        <v>1263</v>
      </c>
      <c r="D3116" s="19">
        <v>6</v>
      </c>
      <c r="E3116" s="13">
        <v>4.0000000000000001E-3</v>
      </c>
      <c r="F3116" s="14">
        <v>0</v>
      </c>
      <c r="G3116" s="14">
        <f t="shared" si="48"/>
        <v>4.0000000000000001E-3</v>
      </c>
    </row>
    <row r="3117" spans="1:7" x14ac:dyDescent="0.2">
      <c r="A3117" s="18" t="s">
        <v>38</v>
      </c>
      <c r="B3117" s="18" t="s">
        <v>493</v>
      </c>
      <c r="C3117" s="18" t="s">
        <v>3764</v>
      </c>
      <c r="D3117" s="19">
        <v>6</v>
      </c>
      <c r="E3117" s="13">
        <v>2E-3</v>
      </c>
      <c r="F3117" s="14">
        <v>0</v>
      </c>
      <c r="G3117" s="14">
        <f t="shared" si="48"/>
        <v>2E-3</v>
      </c>
    </row>
    <row r="3118" spans="1:7" x14ac:dyDescent="0.2">
      <c r="A3118" s="18" t="s">
        <v>38</v>
      </c>
      <c r="B3118" s="18" t="s">
        <v>3767</v>
      </c>
      <c r="C3118" s="18" t="s">
        <v>3768</v>
      </c>
      <c r="D3118" s="19">
        <v>6</v>
      </c>
      <c r="E3118" s="13">
        <v>4.0000000000000001E-3</v>
      </c>
      <c r="F3118" s="14">
        <v>0</v>
      </c>
      <c r="G3118" s="14">
        <f t="shared" si="48"/>
        <v>4.0000000000000001E-3</v>
      </c>
    </row>
    <row r="3119" spans="1:7" ht="22.5" x14ac:dyDescent="0.2">
      <c r="A3119" s="18" t="s">
        <v>38</v>
      </c>
      <c r="B3119" s="18" t="s">
        <v>3769</v>
      </c>
      <c r="C3119" s="18" t="s">
        <v>3770</v>
      </c>
      <c r="D3119" s="19">
        <v>6</v>
      </c>
      <c r="E3119" s="13">
        <v>2.568E-3</v>
      </c>
      <c r="F3119" s="14">
        <v>0</v>
      </c>
      <c r="G3119" s="14">
        <f t="shared" si="48"/>
        <v>2.568E-3</v>
      </c>
    </row>
    <row r="3120" spans="1:7" x14ac:dyDescent="0.2">
      <c r="A3120" s="18" t="s">
        <v>38</v>
      </c>
      <c r="B3120" s="18" t="s">
        <v>493</v>
      </c>
      <c r="C3120" s="18" t="s">
        <v>3771</v>
      </c>
      <c r="D3120" s="19">
        <v>6</v>
      </c>
      <c r="E3120" s="13">
        <v>4.7999999999999996E-3</v>
      </c>
      <c r="F3120" s="14">
        <v>0</v>
      </c>
      <c r="G3120" s="14">
        <f t="shared" si="48"/>
        <v>4.7999999999999996E-3</v>
      </c>
    </row>
    <row r="3121" spans="1:7" x14ac:dyDescent="0.2">
      <c r="A3121" s="18" t="s">
        <v>95</v>
      </c>
      <c r="B3121" s="18" t="s">
        <v>1380</v>
      </c>
      <c r="C3121" s="18" t="s">
        <v>3772</v>
      </c>
      <c r="D3121" s="19">
        <v>6</v>
      </c>
      <c r="E3121" s="13">
        <v>5.0000000000000001E-3</v>
      </c>
      <c r="F3121" s="14">
        <v>0</v>
      </c>
      <c r="G3121" s="14">
        <f t="shared" si="48"/>
        <v>5.0000000000000001E-3</v>
      </c>
    </row>
    <row r="3122" spans="1:7" ht="22.5" x14ac:dyDescent="0.2">
      <c r="A3122" s="18" t="s">
        <v>767</v>
      </c>
      <c r="B3122" s="18" t="s">
        <v>1830</v>
      </c>
      <c r="C3122" s="18" t="s">
        <v>1831</v>
      </c>
      <c r="D3122" s="19">
        <v>6</v>
      </c>
      <c r="E3122" s="13">
        <v>0</v>
      </c>
      <c r="F3122" s="14">
        <v>0</v>
      </c>
      <c r="G3122" s="14">
        <f t="shared" si="48"/>
        <v>0</v>
      </c>
    </row>
    <row r="3123" spans="1:7" ht="22.5" x14ac:dyDescent="0.2">
      <c r="A3123" s="18" t="s">
        <v>235</v>
      </c>
      <c r="B3123" s="18" t="s">
        <v>1265</v>
      </c>
      <c r="C3123" s="18" t="s">
        <v>1263</v>
      </c>
      <c r="D3123" s="19">
        <v>6</v>
      </c>
      <c r="E3123" s="13">
        <v>2.8E-3</v>
      </c>
      <c r="F3123" s="14">
        <v>0</v>
      </c>
      <c r="G3123" s="14">
        <f t="shared" si="48"/>
        <v>2.8E-3</v>
      </c>
    </row>
    <row r="3124" spans="1:7" ht="22.5" x14ac:dyDescent="0.2">
      <c r="A3124" s="18" t="s">
        <v>95</v>
      </c>
      <c r="B3124" s="18" t="s">
        <v>2863</v>
      </c>
      <c r="C3124" s="18" t="s">
        <v>3773</v>
      </c>
      <c r="D3124" s="19">
        <v>6</v>
      </c>
      <c r="E3124" s="13">
        <v>0</v>
      </c>
      <c r="F3124" s="14">
        <v>0</v>
      </c>
      <c r="G3124" s="14">
        <f t="shared" si="48"/>
        <v>0</v>
      </c>
    </row>
    <row r="3125" spans="1:7" x14ac:dyDescent="0.2">
      <c r="A3125" s="18" t="s">
        <v>95</v>
      </c>
      <c r="B3125" s="18" t="s">
        <v>321</v>
      </c>
      <c r="C3125" s="18" t="s">
        <v>3775</v>
      </c>
      <c r="D3125" s="19">
        <v>6</v>
      </c>
      <c r="E3125" s="13">
        <v>0</v>
      </c>
      <c r="F3125" s="14">
        <v>0</v>
      </c>
      <c r="G3125" s="14">
        <f t="shared" si="48"/>
        <v>0</v>
      </c>
    </row>
    <row r="3126" spans="1:7" x14ac:dyDescent="0.2">
      <c r="A3126" s="18" t="s">
        <v>92</v>
      </c>
      <c r="B3126" s="18" t="s">
        <v>3307</v>
      </c>
      <c r="C3126" s="18" t="s">
        <v>497</v>
      </c>
      <c r="D3126" s="19">
        <v>6</v>
      </c>
      <c r="E3126" s="13">
        <v>3.663E-3</v>
      </c>
      <c r="F3126" s="14">
        <v>0</v>
      </c>
      <c r="G3126" s="14">
        <f t="shared" si="48"/>
        <v>3.663E-3</v>
      </c>
    </row>
    <row r="3127" spans="1:7" x14ac:dyDescent="0.2">
      <c r="A3127" s="18" t="s">
        <v>287</v>
      </c>
      <c r="B3127" s="18" t="s">
        <v>1741</v>
      </c>
      <c r="C3127" s="18" t="s">
        <v>1742</v>
      </c>
      <c r="D3127" s="19">
        <v>6</v>
      </c>
      <c r="E3127" s="13">
        <v>1.35E-2</v>
      </c>
      <c r="F3127" s="14">
        <v>0</v>
      </c>
      <c r="G3127" s="14">
        <f t="shared" si="48"/>
        <v>1.35E-2</v>
      </c>
    </row>
    <row r="3128" spans="1:7" ht="22.5" x14ac:dyDescent="0.2">
      <c r="A3128" s="18" t="s">
        <v>767</v>
      </c>
      <c r="B3128" s="18" t="s">
        <v>1838</v>
      </c>
      <c r="C3128" s="18" t="s">
        <v>1839</v>
      </c>
      <c r="D3128" s="19">
        <v>6</v>
      </c>
      <c r="E3128" s="13">
        <v>1.2E-2</v>
      </c>
      <c r="F3128" s="14">
        <v>0</v>
      </c>
      <c r="G3128" s="14">
        <f t="shared" si="48"/>
        <v>1.2E-2</v>
      </c>
    </row>
    <row r="3129" spans="1:7" x14ac:dyDescent="0.2">
      <c r="A3129" s="18" t="s">
        <v>95</v>
      </c>
      <c r="B3129" s="18" t="s">
        <v>3776</v>
      </c>
      <c r="C3129" s="18" t="s">
        <v>133</v>
      </c>
      <c r="D3129" s="19">
        <v>6</v>
      </c>
      <c r="E3129" s="13">
        <v>8.6700000000000006E-3</v>
      </c>
      <c r="F3129" s="14">
        <v>0</v>
      </c>
      <c r="G3129" s="14">
        <f t="shared" si="48"/>
        <v>8.6700000000000006E-3</v>
      </c>
    </row>
    <row r="3130" spans="1:7" x14ac:dyDescent="0.2">
      <c r="A3130" s="18" t="s">
        <v>95</v>
      </c>
      <c r="B3130" s="18" t="s">
        <v>3777</v>
      </c>
      <c r="C3130" s="18" t="s">
        <v>133</v>
      </c>
      <c r="D3130" s="19">
        <v>6</v>
      </c>
      <c r="E3130" s="13">
        <v>6.4999999999999997E-3</v>
      </c>
      <c r="F3130" s="14">
        <v>0</v>
      </c>
      <c r="G3130" s="14">
        <f t="shared" si="48"/>
        <v>6.4999999999999997E-3</v>
      </c>
    </row>
    <row r="3131" spans="1:7" ht="22.5" x14ac:dyDescent="0.2">
      <c r="A3131" s="18" t="s">
        <v>95</v>
      </c>
      <c r="B3131" s="18" t="s">
        <v>3778</v>
      </c>
      <c r="C3131" s="18" t="s">
        <v>3779</v>
      </c>
      <c r="D3131" s="19">
        <v>6</v>
      </c>
      <c r="E3131" s="13">
        <v>0</v>
      </c>
      <c r="F3131" s="14">
        <v>0</v>
      </c>
      <c r="G3131" s="14">
        <f t="shared" si="48"/>
        <v>0</v>
      </c>
    </row>
    <row r="3132" spans="1:7" ht="22.5" x14ac:dyDescent="0.2">
      <c r="A3132" s="18" t="s">
        <v>95</v>
      </c>
      <c r="B3132" s="18" t="s">
        <v>2309</v>
      </c>
      <c r="C3132" s="18" t="s">
        <v>3780</v>
      </c>
      <c r="D3132" s="19">
        <v>6</v>
      </c>
      <c r="E3132" s="13">
        <v>0</v>
      </c>
      <c r="F3132" s="14">
        <v>0</v>
      </c>
      <c r="G3132" s="14">
        <f t="shared" si="48"/>
        <v>0</v>
      </c>
    </row>
    <row r="3133" spans="1:7" ht="22.5" x14ac:dyDescent="0.2">
      <c r="A3133" s="18" t="s">
        <v>95</v>
      </c>
      <c r="B3133" s="18" t="s">
        <v>5386</v>
      </c>
      <c r="C3133" s="18" t="s">
        <v>5387</v>
      </c>
      <c r="D3133" s="19">
        <v>6</v>
      </c>
      <c r="E3133" s="13">
        <v>8.4999999999999995E-4</v>
      </c>
      <c r="F3133" s="14">
        <v>0</v>
      </c>
      <c r="G3133" s="14">
        <f t="shared" si="48"/>
        <v>8.4999999999999995E-4</v>
      </c>
    </row>
    <row r="3134" spans="1:7" x14ac:dyDescent="0.2">
      <c r="A3134" s="18" t="s">
        <v>92</v>
      </c>
      <c r="B3134" s="18" t="s">
        <v>500</v>
      </c>
      <c r="C3134" s="18" t="s">
        <v>501</v>
      </c>
      <c r="D3134" s="19">
        <v>6</v>
      </c>
      <c r="E3134" s="13">
        <v>0.02</v>
      </c>
      <c r="F3134" s="14">
        <v>0</v>
      </c>
      <c r="G3134" s="14">
        <f t="shared" si="48"/>
        <v>0.02</v>
      </c>
    </row>
    <row r="3135" spans="1:7" ht="22.5" x14ac:dyDescent="0.2">
      <c r="A3135" s="18" t="s">
        <v>767</v>
      </c>
      <c r="B3135" s="18" t="s">
        <v>1842</v>
      </c>
      <c r="C3135" s="18" t="s">
        <v>586</v>
      </c>
      <c r="D3135" s="19">
        <v>6</v>
      </c>
      <c r="E3135" s="13">
        <v>0</v>
      </c>
      <c r="F3135" s="14">
        <v>0</v>
      </c>
      <c r="G3135" s="14">
        <f t="shared" si="48"/>
        <v>0</v>
      </c>
    </row>
    <row r="3136" spans="1:7" ht="22.5" x14ac:dyDescent="0.2">
      <c r="A3136" s="18" t="s">
        <v>92</v>
      </c>
      <c r="B3136" s="18" t="s">
        <v>3311</v>
      </c>
      <c r="C3136" s="18" t="s">
        <v>3312</v>
      </c>
      <c r="D3136" s="19">
        <v>6</v>
      </c>
      <c r="E3136" s="13">
        <v>3.3500000000000001E-3</v>
      </c>
      <c r="F3136" s="14">
        <v>0</v>
      </c>
      <c r="G3136" s="14">
        <f t="shared" si="48"/>
        <v>3.3500000000000001E-3</v>
      </c>
    </row>
    <row r="3137" spans="1:7" x14ac:dyDescent="0.2">
      <c r="A3137" s="18" t="s">
        <v>95</v>
      </c>
      <c r="B3137" s="18" t="s">
        <v>690</v>
      </c>
      <c r="C3137" s="18" t="s">
        <v>124</v>
      </c>
      <c r="D3137" s="19">
        <v>6</v>
      </c>
      <c r="E3137" s="13">
        <v>2.1999999999999999E-2</v>
      </c>
      <c r="F3137" s="14">
        <v>0</v>
      </c>
      <c r="G3137" s="14">
        <f t="shared" si="48"/>
        <v>2.1999999999999999E-2</v>
      </c>
    </row>
    <row r="3138" spans="1:7" x14ac:dyDescent="0.2">
      <c r="A3138" s="18" t="s">
        <v>95</v>
      </c>
      <c r="B3138" s="18" t="s">
        <v>3781</v>
      </c>
      <c r="C3138" s="18" t="s">
        <v>906</v>
      </c>
      <c r="D3138" s="19">
        <v>6</v>
      </c>
      <c r="E3138" s="13">
        <v>7.3000000000000001E-3</v>
      </c>
      <c r="F3138" s="14">
        <v>0</v>
      </c>
      <c r="G3138" s="14">
        <f t="shared" si="48"/>
        <v>7.3000000000000001E-3</v>
      </c>
    </row>
    <row r="3139" spans="1:7" x14ac:dyDescent="0.2">
      <c r="A3139" s="18" t="s">
        <v>95</v>
      </c>
      <c r="B3139" s="18" t="s">
        <v>1194</v>
      </c>
      <c r="C3139" s="18" t="s">
        <v>3783</v>
      </c>
      <c r="D3139" s="19">
        <v>6</v>
      </c>
      <c r="E3139" s="13">
        <v>0</v>
      </c>
      <c r="F3139" s="14">
        <v>0</v>
      </c>
      <c r="G3139" s="14">
        <f t="shared" si="48"/>
        <v>0</v>
      </c>
    </row>
    <row r="3140" spans="1:7" ht="22.5" x14ac:dyDescent="0.2">
      <c r="A3140" s="18" t="s">
        <v>92</v>
      </c>
      <c r="B3140" s="18" t="s">
        <v>3313</v>
      </c>
      <c r="C3140" s="18" t="s">
        <v>3314</v>
      </c>
      <c r="D3140" s="19">
        <v>6</v>
      </c>
      <c r="E3140" s="13">
        <v>2E-3</v>
      </c>
      <c r="F3140" s="14">
        <v>0</v>
      </c>
      <c r="G3140" s="14">
        <f t="shared" si="48"/>
        <v>2E-3</v>
      </c>
    </row>
    <row r="3141" spans="1:7" x14ac:dyDescent="0.2">
      <c r="A3141" s="18" t="s">
        <v>287</v>
      </c>
      <c r="B3141" s="18" t="s">
        <v>1738</v>
      </c>
      <c r="C3141" s="18" t="s">
        <v>1743</v>
      </c>
      <c r="D3141" s="19">
        <v>6</v>
      </c>
      <c r="E3141" s="13">
        <v>0</v>
      </c>
      <c r="F3141" s="14">
        <v>0</v>
      </c>
      <c r="G3141" s="14">
        <f t="shared" si="48"/>
        <v>0</v>
      </c>
    </row>
    <row r="3142" spans="1:7" x14ac:dyDescent="0.2">
      <c r="A3142" s="18" t="s">
        <v>767</v>
      </c>
      <c r="B3142" s="18" t="s">
        <v>1850</v>
      </c>
      <c r="C3142" s="18" t="s">
        <v>598</v>
      </c>
      <c r="D3142" s="19">
        <v>6</v>
      </c>
      <c r="E3142" s="13">
        <v>1.2E-2</v>
      </c>
      <c r="F3142" s="14">
        <v>0</v>
      </c>
      <c r="G3142" s="14">
        <f t="shared" si="48"/>
        <v>1.2E-2</v>
      </c>
    </row>
    <row r="3143" spans="1:7" x14ac:dyDescent="0.2">
      <c r="A3143" s="18" t="s">
        <v>767</v>
      </c>
      <c r="B3143" s="18" t="s">
        <v>1851</v>
      </c>
      <c r="C3143" s="18" t="s">
        <v>598</v>
      </c>
      <c r="D3143" s="19">
        <v>6</v>
      </c>
      <c r="E3143" s="13">
        <v>8.0000000000000002E-3</v>
      </c>
      <c r="F3143" s="14">
        <v>0</v>
      </c>
      <c r="G3143" s="14">
        <f t="shared" si="48"/>
        <v>8.0000000000000002E-3</v>
      </c>
    </row>
    <row r="3144" spans="1:7" x14ac:dyDescent="0.2">
      <c r="A3144" s="18" t="s">
        <v>95</v>
      </c>
      <c r="B3144" s="18" t="s">
        <v>182</v>
      </c>
      <c r="C3144" s="18" t="s">
        <v>97</v>
      </c>
      <c r="D3144" s="19">
        <v>6</v>
      </c>
      <c r="E3144" s="13">
        <v>0</v>
      </c>
      <c r="F3144" s="14">
        <v>0</v>
      </c>
      <c r="G3144" s="14">
        <f t="shared" si="48"/>
        <v>0</v>
      </c>
    </row>
    <row r="3145" spans="1:7" x14ac:dyDescent="0.2">
      <c r="A3145" s="18" t="s">
        <v>95</v>
      </c>
      <c r="B3145" s="18" t="s">
        <v>3785</v>
      </c>
      <c r="C3145" s="18" t="s">
        <v>3786</v>
      </c>
      <c r="D3145" s="19">
        <v>6</v>
      </c>
      <c r="E3145" s="13">
        <v>2.2000000000000001E-3</v>
      </c>
      <c r="F3145" s="14">
        <v>0</v>
      </c>
      <c r="G3145" s="14">
        <f t="shared" si="48"/>
        <v>2.2000000000000001E-3</v>
      </c>
    </row>
    <row r="3146" spans="1:7" x14ac:dyDescent="0.2">
      <c r="A3146" s="18" t="s">
        <v>95</v>
      </c>
      <c r="B3146" s="18" t="s">
        <v>182</v>
      </c>
      <c r="C3146" s="18" t="s">
        <v>3787</v>
      </c>
      <c r="D3146" s="19">
        <v>6</v>
      </c>
      <c r="E3146" s="13">
        <v>0</v>
      </c>
      <c r="F3146" s="14">
        <v>0</v>
      </c>
      <c r="G3146" s="14">
        <f t="shared" ref="G3146:G3209" si="49">E3146-F3146</f>
        <v>0</v>
      </c>
    </row>
    <row r="3147" spans="1:7" ht="22.5" x14ac:dyDescent="0.2">
      <c r="A3147" s="18" t="s">
        <v>95</v>
      </c>
      <c r="B3147" s="18" t="s">
        <v>3788</v>
      </c>
      <c r="C3147" s="18" t="s">
        <v>3789</v>
      </c>
      <c r="D3147" s="19">
        <v>6</v>
      </c>
      <c r="E3147" s="13">
        <v>0</v>
      </c>
      <c r="F3147" s="14">
        <v>0</v>
      </c>
      <c r="G3147" s="14">
        <f t="shared" si="49"/>
        <v>0</v>
      </c>
    </row>
    <row r="3148" spans="1:7" ht="22.5" x14ac:dyDescent="0.2">
      <c r="A3148" s="18" t="s">
        <v>95</v>
      </c>
      <c r="B3148" s="18" t="s">
        <v>3791</v>
      </c>
      <c r="C3148" s="18" t="s">
        <v>3789</v>
      </c>
      <c r="D3148" s="19">
        <v>6</v>
      </c>
      <c r="E3148" s="13">
        <v>5.0000000000000001E-3</v>
      </c>
      <c r="F3148" s="14">
        <v>0</v>
      </c>
      <c r="G3148" s="14">
        <f t="shared" si="49"/>
        <v>5.0000000000000001E-3</v>
      </c>
    </row>
    <row r="3149" spans="1:7" x14ac:dyDescent="0.2">
      <c r="A3149" s="18" t="s">
        <v>767</v>
      </c>
      <c r="B3149" s="18" t="s">
        <v>1852</v>
      </c>
      <c r="C3149" s="18" t="s">
        <v>598</v>
      </c>
      <c r="D3149" s="19">
        <v>6</v>
      </c>
      <c r="E3149" s="13">
        <v>1.2E-2</v>
      </c>
      <c r="F3149" s="14">
        <v>0</v>
      </c>
      <c r="G3149" s="14">
        <f t="shared" si="49"/>
        <v>1.2E-2</v>
      </c>
    </row>
    <row r="3150" spans="1:7" x14ac:dyDescent="0.2">
      <c r="A3150" s="18" t="s">
        <v>24</v>
      </c>
      <c r="B3150" s="18" t="s">
        <v>1096</v>
      </c>
      <c r="C3150" s="18" t="s">
        <v>65</v>
      </c>
      <c r="D3150" s="19">
        <v>6</v>
      </c>
      <c r="E3150" s="13">
        <v>9.1999999999999998E-3</v>
      </c>
      <c r="F3150" s="14">
        <v>0</v>
      </c>
      <c r="G3150" s="14">
        <f t="shared" si="49"/>
        <v>9.1999999999999998E-3</v>
      </c>
    </row>
    <row r="3151" spans="1:7" x14ac:dyDescent="0.2">
      <c r="A3151" s="18" t="s">
        <v>24</v>
      </c>
      <c r="B3151" s="18" t="s">
        <v>1144</v>
      </c>
      <c r="C3151" s="18" t="s">
        <v>65</v>
      </c>
      <c r="D3151" s="19">
        <v>6</v>
      </c>
      <c r="E3151" s="13">
        <v>7.6E-3</v>
      </c>
      <c r="F3151" s="14">
        <v>0</v>
      </c>
      <c r="G3151" s="14">
        <f t="shared" si="49"/>
        <v>7.6E-3</v>
      </c>
    </row>
    <row r="3152" spans="1:7" x14ac:dyDescent="0.2">
      <c r="A3152" s="18" t="s">
        <v>24</v>
      </c>
      <c r="B3152" s="18" t="s">
        <v>3796</v>
      </c>
      <c r="C3152" s="18" t="s">
        <v>65</v>
      </c>
      <c r="D3152" s="19">
        <v>6</v>
      </c>
      <c r="E3152" s="13">
        <v>1.4999999999999999E-2</v>
      </c>
      <c r="F3152" s="14">
        <v>0</v>
      </c>
      <c r="G3152" s="14">
        <f t="shared" si="49"/>
        <v>1.4999999999999999E-2</v>
      </c>
    </row>
    <row r="3153" spans="1:7" x14ac:dyDescent="0.2">
      <c r="A3153" s="18" t="s">
        <v>767</v>
      </c>
      <c r="B3153" s="18" t="s">
        <v>1853</v>
      </c>
      <c r="C3153" s="18" t="s">
        <v>598</v>
      </c>
      <c r="D3153" s="19">
        <v>6</v>
      </c>
      <c r="E3153" s="13">
        <v>0</v>
      </c>
      <c r="F3153" s="14">
        <v>0</v>
      </c>
      <c r="G3153" s="14">
        <f t="shared" si="49"/>
        <v>0</v>
      </c>
    </row>
    <row r="3154" spans="1:7" x14ac:dyDescent="0.2">
      <c r="A3154" s="18" t="s">
        <v>24</v>
      </c>
      <c r="B3154" s="18" t="s">
        <v>173</v>
      </c>
      <c r="C3154" s="18" t="s">
        <v>677</v>
      </c>
      <c r="D3154" s="19">
        <v>6</v>
      </c>
      <c r="E3154" s="13">
        <v>1.8100000000000002E-2</v>
      </c>
      <c r="F3154" s="14">
        <v>0</v>
      </c>
      <c r="G3154" s="14">
        <f t="shared" si="49"/>
        <v>1.8100000000000002E-2</v>
      </c>
    </row>
    <row r="3155" spans="1:7" ht="22.5" x14ac:dyDescent="0.2">
      <c r="A3155" s="18" t="s">
        <v>3797</v>
      </c>
      <c r="B3155" s="18" t="s">
        <v>1325</v>
      </c>
      <c r="C3155" s="18" t="s">
        <v>3798</v>
      </c>
      <c r="D3155" s="19">
        <v>6</v>
      </c>
      <c r="E3155" s="13">
        <v>0</v>
      </c>
      <c r="F3155" s="14">
        <v>0</v>
      </c>
      <c r="G3155" s="14">
        <f t="shared" si="49"/>
        <v>0</v>
      </c>
    </row>
    <row r="3156" spans="1:7" x14ac:dyDescent="0.2">
      <c r="A3156" s="18" t="s">
        <v>3801</v>
      </c>
      <c r="B3156" s="18" t="s">
        <v>3802</v>
      </c>
      <c r="C3156" s="18" t="s">
        <v>3803</v>
      </c>
      <c r="D3156" s="19">
        <v>6</v>
      </c>
      <c r="E3156" s="13">
        <v>7.3000000000000001E-3</v>
      </c>
      <c r="F3156" s="14">
        <v>0</v>
      </c>
      <c r="G3156" s="14">
        <f t="shared" si="49"/>
        <v>7.3000000000000001E-3</v>
      </c>
    </row>
    <row r="3157" spans="1:7" x14ac:dyDescent="0.2">
      <c r="A3157" s="18" t="s">
        <v>3801</v>
      </c>
      <c r="B3157" s="18" t="s">
        <v>3805</v>
      </c>
      <c r="C3157" s="18" t="s">
        <v>3806</v>
      </c>
      <c r="D3157" s="19">
        <v>6</v>
      </c>
      <c r="E3157" s="13">
        <v>0</v>
      </c>
      <c r="F3157" s="14">
        <v>0</v>
      </c>
      <c r="G3157" s="14">
        <f t="shared" si="49"/>
        <v>0</v>
      </c>
    </row>
    <row r="3158" spans="1:7" ht="22.5" x14ac:dyDescent="0.2">
      <c r="A3158" s="18" t="s">
        <v>3801</v>
      </c>
      <c r="B3158" s="18" t="s">
        <v>493</v>
      </c>
      <c r="C3158" s="18" t="s">
        <v>3808</v>
      </c>
      <c r="D3158" s="19">
        <v>6</v>
      </c>
      <c r="E3158" s="13">
        <v>0</v>
      </c>
      <c r="F3158" s="14">
        <v>0</v>
      </c>
      <c r="G3158" s="14">
        <f t="shared" si="49"/>
        <v>0</v>
      </c>
    </row>
    <row r="3159" spans="1:7" x14ac:dyDescent="0.2">
      <c r="A3159" s="18" t="s">
        <v>81</v>
      </c>
      <c r="B3159" s="18" t="s">
        <v>1189</v>
      </c>
      <c r="C3159" s="18" t="s">
        <v>3809</v>
      </c>
      <c r="D3159" s="19">
        <v>6</v>
      </c>
      <c r="E3159" s="13">
        <v>6.7499999999999999E-3</v>
      </c>
      <c r="F3159" s="14">
        <v>0</v>
      </c>
      <c r="G3159" s="14">
        <f t="shared" si="49"/>
        <v>6.7499999999999999E-3</v>
      </c>
    </row>
    <row r="3160" spans="1:7" x14ac:dyDescent="0.2">
      <c r="A3160" s="18" t="s">
        <v>767</v>
      </c>
      <c r="B3160" s="18" t="s">
        <v>1854</v>
      </c>
      <c r="C3160" s="18" t="s">
        <v>598</v>
      </c>
      <c r="D3160" s="19">
        <v>6</v>
      </c>
      <c r="E3160" s="13">
        <v>1.4E-2</v>
      </c>
      <c r="F3160" s="14">
        <v>0</v>
      </c>
      <c r="G3160" s="14">
        <f t="shared" si="49"/>
        <v>1.4E-2</v>
      </c>
    </row>
    <row r="3161" spans="1:7" x14ac:dyDescent="0.2">
      <c r="A3161" s="18" t="s">
        <v>13</v>
      </c>
      <c r="B3161" s="18" t="s">
        <v>493</v>
      </c>
      <c r="C3161" s="18" t="s">
        <v>1786</v>
      </c>
      <c r="D3161" s="19">
        <v>6</v>
      </c>
      <c r="E3161" s="13">
        <v>0</v>
      </c>
      <c r="F3161" s="14">
        <v>0</v>
      </c>
      <c r="G3161" s="14">
        <f t="shared" si="49"/>
        <v>0</v>
      </c>
    </row>
    <row r="3162" spans="1:7" x14ac:dyDescent="0.2">
      <c r="A3162" s="18" t="s">
        <v>81</v>
      </c>
      <c r="B3162" s="18" t="s">
        <v>3812</v>
      </c>
      <c r="C3162" s="18" t="s">
        <v>65</v>
      </c>
      <c r="D3162" s="19">
        <v>6</v>
      </c>
      <c r="E3162" s="13">
        <v>3.5999999999999999E-3</v>
      </c>
      <c r="F3162" s="14">
        <v>0</v>
      </c>
      <c r="G3162" s="14">
        <f t="shared" si="49"/>
        <v>3.5999999999999999E-3</v>
      </c>
    </row>
    <row r="3163" spans="1:7" x14ac:dyDescent="0.2">
      <c r="A3163" s="18" t="s">
        <v>81</v>
      </c>
      <c r="B3163" s="18" t="s">
        <v>2276</v>
      </c>
      <c r="C3163" s="18" t="s">
        <v>1795</v>
      </c>
      <c r="D3163" s="19">
        <v>6</v>
      </c>
      <c r="E3163" s="13">
        <v>3.3E-3</v>
      </c>
      <c r="F3163" s="14">
        <v>0</v>
      </c>
      <c r="G3163" s="14">
        <f t="shared" si="49"/>
        <v>3.3E-3</v>
      </c>
    </row>
    <row r="3164" spans="1:7" x14ac:dyDescent="0.2">
      <c r="A3164" s="18" t="s">
        <v>81</v>
      </c>
      <c r="B3164" s="18" t="s">
        <v>1194</v>
      </c>
      <c r="C3164" s="18" t="s">
        <v>1795</v>
      </c>
      <c r="D3164" s="19">
        <v>6</v>
      </c>
      <c r="E3164" s="13">
        <v>0</v>
      </c>
      <c r="F3164" s="14">
        <v>0</v>
      </c>
      <c r="G3164" s="14">
        <f t="shared" si="49"/>
        <v>0</v>
      </c>
    </row>
    <row r="3165" spans="1:7" ht="22.5" x14ac:dyDescent="0.2">
      <c r="A3165" s="18" t="s">
        <v>235</v>
      </c>
      <c r="B3165" s="18" t="s">
        <v>1238</v>
      </c>
      <c r="C3165" s="18" t="s">
        <v>6807</v>
      </c>
      <c r="D3165" s="19">
        <v>7</v>
      </c>
      <c r="E3165" s="13">
        <v>8.0000000000000004E-4</v>
      </c>
      <c r="F3165" s="14">
        <v>0</v>
      </c>
      <c r="G3165" s="14">
        <f t="shared" si="49"/>
        <v>8.0000000000000004E-4</v>
      </c>
    </row>
    <row r="3166" spans="1:7" x14ac:dyDescent="0.2">
      <c r="A3166" s="18" t="s">
        <v>235</v>
      </c>
      <c r="B3166" s="18" t="s">
        <v>1245</v>
      </c>
      <c r="C3166" s="18" t="s">
        <v>6806</v>
      </c>
      <c r="D3166" s="19">
        <v>7</v>
      </c>
      <c r="E3166" s="13">
        <v>1.0000000000000001E-5</v>
      </c>
      <c r="F3166" s="14">
        <v>0</v>
      </c>
      <c r="G3166" s="14">
        <f t="shared" si="49"/>
        <v>1.0000000000000001E-5</v>
      </c>
    </row>
    <row r="3167" spans="1:7" x14ac:dyDescent="0.2">
      <c r="A3167" s="18" t="s">
        <v>235</v>
      </c>
      <c r="B3167" s="18" t="s">
        <v>1194</v>
      </c>
      <c r="C3167" s="18" t="s">
        <v>6805</v>
      </c>
      <c r="D3167" s="19">
        <v>7</v>
      </c>
      <c r="E3167" s="13">
        <v>5.0000000000000001E-4</v>
      </c>
      <c r="F3167" s="14">
        <v>0</v>
      </c>
      <c r="G3167" s="14">
        <f t="shared" si="49"/>
        <v>5.0000000000000001E-4</v>
      </c>
    </row>
    <row r="3168" spans="1:7" x14ac:dyDescent="0.2">
      <c r="A3168" s="18" t="s">
        <v>235</v>
      </c>
      <c r="B3168" s="18" t="s">
        <v>1735</v>
      </c>
      <c r="C3168" s="18" t="s">
        <v>6804</v>
      </c>
      <c r="D3168" s="19">
        <v>7</v>
      </c>
      <c r="E3168" s="13">
        <v>0</v>
      </c>
      <c r="F3168" s="14">
        <v>0</v>
      </c>
      <c r="G3168" s="14">
        <f t="shared" si="49"/>
        <v>0</v>
      </c>
    </row>
    <row r="3169" spans="1:7" x14ac:dyDescent="0.2">
      <c r="A3169" s="18" t="s">
        <v>235</v>
      </c>
      <c r="B3169" s="18" t="s">
        <v>6803</v>
      </c>
      <c r="C3169" s="18" t="s">
        <v>1416</v>
      </c>
      <c r="D3169" s="19">
        <v>7</v>
      </c>
      <c r="E3169" s="13">
        <v>6.4999999999999997E-4</v>
      </c>
      <c r="F3169" s="14">
        <v>0</v>
      </c>
      <c r="G3169" s="14">
        <f t="shared" si="49"/>
        <v>6.4999999999999997E-4</v>
      </c>
    </row>
    <row r="3170" spans="1:7" ht="22.5" x14ac:dyDescent="0.2">
      <c r="A3170" s="18" t="s">
        <v>235</v>
      </c>
      <c r="B3170" s="18" t="s">
        <v>1266</v>
      </c>
      <c r="C3170" s="18" t="s">
        <v>1267</v>
      </c>
      <c r="D3170" s="19">
        <v>7</v>
      </c>
      <c r="E3170" s="13">
        <v>2E-3</v>
      </c>
      <c r="F3170" s="14">
        <v>0</v>
      </c>
      <c r="G3170" s="14">
        <f t="shared" si="49"/>
        <v>2E-3</v>
      </c>
    </row>
    <row r="3171" spans="1:7" ht="22.5" x14ac:dyDescent="0.2">
      <c r="A3171" s="18" t="s">
        <v>235</v>
      </c>
      <c r="B3171" s="18" t="s">
        <v>6801</v>
      </c>
      <c r="C3171" s="18" t="s">
        <v>6802</v>
      </c>
      <c r="D3171" s="19">
        <v>7</v>
      </c>
      <c r="E3171" s="13">
        <v>1E-3</v>
      </c>
      <c r="F3171" s="14">
        <v>0</v>
      </c>
      <c r="G3171" s="14">
        <f t="shared" si="49"/>
        <v>1E-3</v>
      </c>
    </row>
    <row r="3172" spans="1:7" x14ac:dyDescent="0.2">
      <c r="A3172" s="18" t="s">
        <v>235</v>
      </c>
      <c r="B3172" s="18" t="s">
        <v>1312</v>
      </c>
      <c r="C3172" s="18" t="s">
        <v>1270</v>
      </c>
      <c r="D3172" s="19">
        <v>7</v>
      </c>
      <c r="E3172" s="13">
        <v>1.1999999999999999E-3</v>
      </c>
      <c r="F3172" s="14">
        <v>0</v>
      </c>
      <c r="G3172" s="14">
        <f t="shared" si="49"/>
        <v>1.1999999999999999E-3</v>
      </c>
    </row>
    <row r="3173" spans="1:7" x14ac:dyDescent="0.2">
      <c r="A3173" s="18" t="s">
        <v>235</v>
      </c>
      <c r="B3173" s="18" t="s">
        <v>1504</v>
      </c>
      <c r="C3173" s="18" t="s">
        <v>1270</v>
      </c>
      <c r="D3173" s="19">
        <v>7</v>
      </c>
      <c r="E3173" s="13">
        <v>1.25E-3</v>
      </c>
      <c r="F3173" s="14">
        <v>0</v>
      </c>
      <c r="G3173" s="14">
        <f t="shared" si="49"/>
        <v>1.25E-3</v>
      </c>
    </row>
    <row r="3174" spans="1:7" x14ac:dyDescent="0.2">
      <c r="A3174" s="51" t="s">
        <v>235</v>
      </c>
      <c r="B3174" s="51" t="s">
        <v>1269</v>
      </c>
      <c r="C3174" s="51" t="s">
        <v>1270</v>
      </c>
      <c r="D3174" s="52">
        <v>7</v>
      </c>
      <c r="E3174" s="13">
        <v>2.2000000000000001E-3</v>
      </c>
      <c r="F3174" s="14">
        <v>0</v>
      </c>
      <c r="G3174" s="14">
        <f t="shared" si="49"/>
        <v>2.2000000000000001E-3</v>
      </c>
    </row>
    <row r="3175" spans="1:7" x14ac:dyDescent="0.2">
      <c r="A3175" s="51" t="s">
        <v>235</v>
      </c>
      <c r="B3175" s="51" t="s">
        <v>1273</v>
      </c>
      <c r="C3175" s="51" t="s">
        <v>1270</v>
      </c>
      <c r="D3175" s="52">
        <v>7</v>
      </c>
      <c r="E3175" s="13">
        <v>2E-3</v>
      </c>
      <c r="F3175" s="14">
        <v>0</v>
      </c>
      <c r="G3175" s="14">
        <f t="shared" si="49"/>
        <v>2E-3</v>
      </c>
    </row>
    <row r="3176" spans="1:7" x14ac:dyDescent="0.2">
      <c r="A3176" s="51" t="s">
        <v>235</v>
      </c>
      <c r="B3176" s="51" t="s">
        <v>4113</v>
      </c>
      <c r="C3176" s="51" t="s">
        <v>6779</v>
      </c>
      <c r="D3176" s="52">
        <v>7</v>
      </c>
      <c r="E3176" s="13">
        <v>5.9999999999999995E-4</v>
      </c>
      <c r="F3176" s="14">
        <v>0</v>
      </c>
      <c r="G3176" s="14">
        <f t="shared" si="49"/>
        <v>5.9999999999999995E-4</v>
      </c>
    </row>
    <row r="3177" spans="1:7" x14ac:dyDescent="0.2">
      <c r="A3177" s="51" t="s">
        <v>235</v>
      </c>
      <c r="B3177" s="51" t="s">
        <v>1238</v>
      </c>
      <c r="C3177" s="51" t="s">
        <v>6773</v>
      </c>
      <c r="D3177" s="52">
        <v>7</v>
      </c>
      <c r="E3177" s="13">
        <v>6.4999999999999997E-4</v>
      </c>
      <c r="F3177" s="14">
        <v>0</v>
      </c>
      <c r="G3177" s="14">
        <f t="shared" si="49"/>
        <v>6.4999999999999997E-4</v>
      </c>
    </row>
    <row r="3178" spans="1:7" x14ac:dyDescent="0.2">
      <c r="A3178" s="51" t="s">
        <v>235</v>
      </c>
      <c r="B3178" s="51" t="s">
        <v>1180</v>
      </c>
      <c r="C3178" s="51" t="s">
        <v>1276</v>
      </c>
      <c r="D3178" s="52">
        <v>7</v>
      </c>
      <c r="E3178" s="13">
        <v>1.9E-3</v>
      </c>
      <c r="F3178" s="14">
        <v>0</v>
      </c>
      <c r="G3178" s="14">
        <f t="shared" si="49"/>
        <v>1.9E-3</v>
      </c>
    </row>
    <row r="3179" spans="1:7" x14ac:dyDescent="0.2">
      <c r="A3179" s="51" t="s">
        <v>235</v>
      </c>
      <c r="B3179" s="51" t="s">
        <v>6770</v>
      </c>
      <c r="C3179" s="51" t="s">
        <v>3885</v>
      </c>
      <c r="D3179" s="52">
        <v>7</v>
      </c>
      <c r="E3179" s="13">
        <v>8.0000000000000004E-4</v>
      </c>
      <c r="F3179" s="14">
        <v>0</v>
      </c>
      <c r="G3179" s="14">
        <f t="shared" si="49"/>
        <v>8.0000000000000004E-4</v>
      </c>
    </row>
    <row r="3180" spans="1:7" ht="22.5" x14ac:dyDescent="0.2">
      <c r="A3180" s="51" t="s">
        <v>235</v>
      </c>
      <c r="B3180" s="51" t="s">
        <v>6754</v>
      </c>
      <c r="C3180" s="51" t="s">
        <v>1288</v>
      </c>
      <c r="D3180" s="52">
        <v>7</v>
      </c>
      <c r="E3180" s="13">
        <v>4.0000000000000002E-4</v>
      </c>
      <c r="F3180" s="14">
        <v>0</v>
      </c>
      <c r="G3180" s="14">
        <f t="shared" si="49"/>
        <v>4.0000000000000002E-4</v>
      </c>
    </row>
    <row r="3181" spans="1:7" ht="22.5" x14ac:dyDescent="0.2">
      <c r="A3181" s="51" t="s">
        <v>235</v>
      </c>
      <c r="B3181" s="51" t="s">
        <v>1287</v>
      </c>
      <c r="C3181" s="51" t="s">
        <v>1288</v>
      </c>
      <c r="D3181" s="52">
        <v>7</v>
      </c>
      <c r="E3181" s="13">
        <v>2.5000000000000001E-3</v>
      </c>
      <c r="F3181" s="14">
        <v>0</v>
      </c>
      <c r="G3181" s="14">
        <f t="shared" si="49"/>
        <v>2.5000000000000001E-3</v>
      </c>
    </row>
    <row r="3182" spans="1:7" ht="22.5" x14ac:dyDescent="0.2">
      <c r="A3182" s="51" t="s">
        <v>235</v>
      </c>
      <c r="B3182" s="51" t="s">
        <v>6749</v>
      </c>
      <c r="C3182" s="51" t="s">
        <v>6728</v>
      </c>
      <c r="D3182" s="52">
        <v>7</v>
      </c>
      <c r="E3182" s="13">
        <v>5.9999999999999995E-4</v>
      </c>
      <c r="F3182" s="14">
        <v>0</v>
      </c>
      <c r="G3182" s="14">
        <f t="shared" si="49"/>
        <v>5.9999999999999995E-4</v>
      </c>
    </row>
    <row r="3183" spans="1:7" ht="22.5" x14ac:dyDescent="0.2">
      <c r="A3183" s="51" t="s">
        <v>235</v>
      </c>
      <c r="B3183" s="51" t="s">
        <v>6727</v>
      </c>
      <c r="C3183" s="51" t="s">
        <v>6728</v>
      </c>
      <c r="D3183" s="52">
        <v>7</v>
      </c>
      <c r="E3183" s="13">
        <v>4.4999999999999999E-4</v>
      </c>
      <c r="F3183" s="14">
        <v>0</v>
      </c>
      <c r="G3183" s="14">
        <f t="shared" si="49"/>
        <v>4.4999999999999999E-4</v>
      </c>
    </row>
    <row r="3184" spans="1:7" ht="22.5" x14ac:dyDescent="0.2">
      <c r="A3184" s="51" t="s">
        <v>235</v>
      </c>
      <c r="B3184" s="51" t="s">
        <v>6722</v>
      </c>
      <c r="C3184" s="51" t="s">
        <v>1291</v>
      </c>
      <c r="D3184" s="52">
        <v>7</v>
      </c>
      <c r="E3184" s="13">
        <v>1.5E-3</v>
      </c>
      <c r="F3184" s="14">
        <v>0</v>
      </c>
      <c r="G3184" s="14">
        <f t="shared" si="49"/>
        <v>1.5E-3</v>
      </c>
    </row>
    <row r="3185" spans="1:7" ht="22.5" x14ac:dyDescent="0.2">
      <c r="A3185" s="51" t="s">
        <v>235</v>
      </c>
      <c r="B3185" s="51" t="s">
        <v>6649</v>
      </c>
      <c r="C3185" s="51" t="s">
        <v>1291</v>
      </c>
      <c r="D3185" s="52">
        <v>7</v>
      </c>
      <c r="E3185" s="13">
        <v>0</v>
      </c>
      <c r="F3185" s="14">
        <v>0</v>
      </c>
      <c r="G3185" s="14">
        <f t="shared" si="49"/>
        <v>0</v>
      </c>
    </row>
    <row r="3186" spans="1:7" ht="22.5" x14ac:dyDescent="0.2">
      <c r="A3186" s="51" t="s">
        <v>235</v>
      </c>
      <c r="B3186" s="51" t="s">
        <v>1189</v>
      </c>
      <c r="C3186" s="51" t="s">
        <v>1291</v>
      </c>
      <c r="D3186" s="52">
        <v>7</v>
      </c>
      <c r="E3186" s="13">
        <v>1.1000000000000001E-3</v>
      </c>
      <c r="F3186" s="14">
        <v>0</v>
      </c>
      <c r="G3186" s="14">
        <f t="shared" si="49"/>
        <v>1.1000000000000001E-3</v>
      </c>
    </row>
    <row r="3187" spans="1:7" ht="22.5" x14ac:dyDescent="0.2">
      <c r="A3187" s="51" t="s">
        <v>235</v>
      </c>
      <c r="B3187" s="51" t="s">
        <v>1290</v>
      </c>
      <c r="C3187" s="51" t="s">
        <v>1291</v>
      </c>
      <c r="D3187" s="52">
        <v>7</v>
      </c>
      <c r="E3187" s="13">
        <v>1.65E-3</v>
      </c>
      <c r="F3187" s="14">
        <v>0</v>
      </c>
      <c r="G3187" s="14">
        <f t="shared" si="49"/>
        <v>1.65E-3</v>
      </c>
    </row>
    <row r="3188" spans="1:7" ht="22.5" x14ac:dyDescent="0.2">
      <c r="A3188" s="51" t="s">
        <v>235</v>
      </c>
      <c r="B3188" s="51" t="s">
        <v>6672</v>
      </c>
      <c r="C3188" s="51" t="s">
        <v>1291</v>
      </c>
      <c r="D3188" s="52">
        <v>7</v>
      </c>
      <c r="E3188" s="13">
        <v>2.2000000000000001E-3</v>
      </c>
      <c r="F3188" s="14">
        <v>0</v>
      </c>
      <c r="G3188" s="14">
        <f t="shared" si="49"/>
        <v>2.2000000000000001E-3</v>
      </c>
    </row>
    <row r="3189" spans="1:7" ht="22.5" x14ac:dyDescent="0.2">
      <c r="A3189" s="51" t="s">
        <v>235</v>
      </c>
      <c r="B3189" s="51" t="s">
        <v>6670</v>
      </c>
      <c r="C3189" s="51" t="s">
        <v>1291</v>
      </c>
      <c r="D3189" s="52">
        <v>7</v>
      </c>
      <c r="E3189" s="13">
        <v>5.6000000000000006E-4</v>
      </c>
      <c r="F3189" s="14">
        <v>0</v>
      </c>
      <c r="G3189" s="14">
        <f t="shared" si="49"/>
        <v>5.6000000000000006E-4</v>
      </c>
    </row>
    <row r="3190" spans="1:7" ht="22.5" x14ac:dyDescent="0.2">
      <c r="A3190" s="51" t="s">
        <v>235</v>
      </c>
      <c r="B3190" s="51" t="s">
        <v>6661</v>
      </c>
      <c r="C3190" s="51" t="s">
        <v>1291</v>
      </c>
      <c r="D3190" s="52">
        <v>7</v>
      </c>
      <c r="E3190" s="13">
        <v>0</v>
      </c>
      <c r="F3190" s="14">
        <v>0</v>
      </c>
      <c r="G3190" s="14">
        <f t="shared" si="49"/>
        <v>0</v>
      </c>
    </row>
    <row r="3191" spans="1:7" ht="22.5" x14ac:dyDescent="0.2">
      <c r="A3191" s="51" t="s">
        <v>235</v>
      </c>
      <c r="B3191" s="51" t="s">
        <v>1292</v>
      </c>
      <c r="C3191" s="51" t="s">
        <v>1291</v>
      </c>
      <c r="D3191" s="52">
        <v>7</v>
      </c>
      <c r="E3191" s="13">
        <v>2.15E-3</v>
      </c>
      <c r="F3191" s="14">
        <v>0</v>
      </c>
      <c r="G3191" s="14">
        <f t="shared" si="49"/>
        <v>2.15E-3</v>
      </c>
    </row>
    <row r="3192" spans="1:7" ht="22.5" x14ac:dyDescent="0.2">
      <c r="A3192" s="51" t="s">
        <v>235</v>
      </c>
      <c r="B3192" s="51" t="s">
        <v>6659</v>
      </c>
      <c r="C3192" s="51" t="s">
        <v>1291</v>
      </c>
      <c r="D3192" s="52">
        <v>7</v>
      </c>
      <c r="E3192" s="13">
        <v>1.4E-3</v>
      </c>
      <c r="F3192" s="14">
        <v>0</v>
      </c>
      <c r="G3192" s="14">
        <f t="shared" si="49"/>
        <v>1.4E-3</v>
      </c>
    </row>
    <row r="3193" spans="1:7" ht="22.5" x14ac:dyDescent="0.2">
      <c r="A3193" s="51" t="s">
        <v>235</v>
      </c>
      <c r="B3193" s="51" t="s">
        <v>6650</v>
      </c>
      <c r="C3193" s="51" t="s">
        <v>1291</v>
      </c>
      <c r="D3193" s="52">
        <v>7</v>
      </c>
      <c r="E3193" s="13">
        <v>4.7999999999999996E-4</v>
      </c>
      <c r="F3193" s="14">
        <v>0</v>
      </c>
      <c r="G3193" s="14">
        <f t="shared" si="49"/>
        <v>4.7999999999999996E-4</v>
      </c>
    </row>
    <row r="3194" spans="1:7" ht="22.5" x14ac:dyDescent="0.2">
      <c r="A3194" s="51" t="s">
        <v>235</v>
      </c>
      <c r="B3194" s="51" t="s">
        <v>1293</v>
      </c>
      <c r="C3194" s="51" t="s">
        <v>1294</v>
      </c>
      <c r="D3194" s="52">
        <v>7</v>
      </c>
      <c r="E3194" s="13">
        <v>2.5000000000000001E-3</v>
      </c>
      <c r="F3194" s="14">
        <v>0</v>
      </c>
      <c r="G3194" s="14">
        <f t="shared" si="49"/>
        <v>2.5000000000000001E-3</v>
      </c>
    </row>
    <row r="3195" spans="1:7" ht="22.5" x14ac:dyDescent="0.2">
      <c r="A3195" s="51" t="s">
        <v>235</v>
      </c>
      <c r="B3195" s="51" t="s">
        <v>6649</v>
      </c>
      <c r="C3195" s="51" t="s">
        <v>1294</v>
      </c>
      <c r="D3195" s="52">
        <v>7</v>
      </c>
      <c r="E3195" s="13">
        <v>2.8000000000000003E-4</v>
      </c>
      <c r="F3195" s="14">
        <v>0</v>
      </c>
      <c r="G3195" s="14">
        <f t="shared" si="49"/>
        <v>2.8000000000000003E-4</v>
      </c>
    </row>
    <row r="3196" spans="1:7" x14ac:dyDescent="0.2">
      <c r="A3196" s="51" t="s">
        <v>235</v>
      </c>
      <c r="B3196" s="51" t="s">
        <v>869</v>
      </c>
      <c r="C3196" s="51" t="s">
        <v>1300</v>
      </c>
      <c r="D3196" s="52">
        <v>7</v>
      </c>
      <c r="E3196" s="13">
        <v>1.2999999999999999E-3</v>
      </c>
      <c r="F3196" s="14">
        <v>0</v>
      </c>
      <c r="G3196" s="14">
        <f t="shared" si="49"/>
        <v>1.2999999999999999E-3</v>
      </c>
    </row>
    <row r="3197" spans="1:7" x14ac:dyDescent="0.2">
      <c r="A3197" s="51" t="s">
        <v>235</v>
      </c>
      <c r="B3197" s="51" t="s">
        <v>1223</v>
      </c>
      <c r="C3197" s="51" t="s">
        <v>5858</v>
      </c>
      <c r="D3197" s="52">
        <v>7</v>
      </c>
      <c r="E3197" s="13">
        <v>1.1999999999999999E-3</v>
      </c>
      <c r="F3197" s="14">
        <v>0</v>
      </c>
      <c r="G3197" s="14">
        <f t="shared" si="49"/>
        <v>1.1999999999999999E-3</v>
      </c>
    </row>
    <row r="3198" spans="1:7" x14ac:dyDescent="0.2">
      <c r="A3198" s="51" t="s">
        <v>235</v>
      </c>
      <c r="B3198" s="51" t="s">
        <v>6646</v>
      </c>
      <c r="C3198" s="51" t="s">
        <v>1302</v>
      </c>
      <c r="D3198" s="52">
        <v>7</v>
      </c>
      <c r="E3198" s="13">
        <v>4.4999999999999999E-4</v>
      </c>
      <c r="F3198" s="14">
        <v>0</v>
      </c>
      <c r="G3198" s="14">
        <f t="shared" si="49"/>
        <v>4.4999999999999999E-4</v>
      </c>
    </row>
    <row r="3199" spans="1:7" x14ac:dyDescent="0.2">
      <c r="A3199" s="51" t="s">
        <v>235</v>
      </c>
      <c r="B3199" s="51" t="s">
        <v>1303</v>
      </c>
      <c r="C3199" s="51" t="s">
        <v>1304</v>
      </c>
      <c r="D3199" s="52">
        <v>7</v>
      </c>
      <c r="E3199" s="13">
        <v>2.3E-3</v>
      </c>
      <c r="F3199" s="14">
        <v>0</v>
      </c>
      <c r="G3199" s="14">
        <f t="shared" si="49"/>
        <v>2.3E-3</v>
      </c>
    </row>
    <row r="3200" spans="1:7" ht="22.5" x14ac:dyDescent="0.2">
      <c r="A3200" s="51" t="s">
        <v>235</v>
      </c>
      <c r="B3200" s="51" t="s">
        <v>5647</v>
      </c>
      <c r="C3200" s="51" t="s">
        <v>6645</v>
      </c>
      <c r="D3200" s="52">
        <v>7</v>
      </c>
      <c r="E3200" s="13">
        <v>4.0000000000000002E-4</v>
      </c>
      <c r="F3200" s="14">
        <v>0</v>
      </c>
      <c r="G3200" s="14">
        <f t="shared" si="49"/>
        <v>4.0000000000000002E-4</v>
      </c>
    </row>
    <row r="3201" spans="1:7" ht="22.5" x14ac:dyDescent="0.2">
      <c r="A3201" s="51" t="s">
        <v>235</v>
      </c>
      <c r="B3201" s="51" t="s">
        <v>1245</v>
      </c>
      <c r="C3201" s="51" t="s">
        <v>6643</v>
      </c>
      <c r="D3201" s="52">
        <v>7</v>
      </c>
      <c r="E3201" s="13">
        <v>1.1999999999999999E-3</v>
      </c>
      <c r="F3201" s="14">
        <v>0</v>
      </c>
      <c r="G3201" s="14">
        <f t="shared" si="49"/>
        <v>1.1999999999999999E-3</v>
      </c>
    </row>
    <row r="3202" spans="1:7" ht="22.5" x14ac:dyDescent="0.2">
      <c r="A3202" s="51" t="s">
        <v>235</v>
      </c>
      <c r="B3202" s="51" t="s">
        <v>1077</v>
      </c>
      <c r="C3202" s="51" t="s">
        <v>6638</v>
      </c>
      <c r="D3202" s="52">
        <v>7</v>
      </c>
      <c r="E3202" s="13">
        <v>1.1000000000000001E-3</v>
      </c>
      <c r="F3202" s="14">
        <v>0</v>
      </c>
      <c r="G3202" s="14">
        <f t="shared" si="49"/>
        <v>1.1000000000000001E-3</v>
      </c>
    </row>
    <row r="3203" spans="1:7" ht="22.5" x14ac:dyDescent="0.2">
      <c r="A3203" s="51" t="s">
        <v>235</v>
      </c>
      <c r="B3203" s="51" t="s">
        <v>517</v>
      </c>
      <c r="C3203" s="51" t="s">
        <v>4675</v>
      </c>
      <c r="D3203" s="52">
        <v>7</v>
      </c>
      <c r="E3203" s="13">
        <v>1E-3</v>
      </c>
      <c r="F3203" s="14">
        <v>0</v>
      </c>
      <c r="G3203" s="14">
        <f t="shared" si="49"/>
        <v>1E-3</v>
      </c>
    </row>
    <row r="3204" spans="1:7" ht="22.5" x14ac:dyDescent="0.2">
      <c r="A3204" s="51" t="s">
        <v>235</v>
      </c>
      <c r="B3204" s="51" t="s">
        <v>6632</v>
      </c>
      <c r="C3204" s="51" t="s">
        <v>6633</v>
      </c>
      <c r="D3204" s="52">
        <v>7</v>
      </c>
      <c r="E3204" s="13">
        <v>1.2999999999999999E-3</v>
      </c>
      <c r="F3204" s="14">
        <v>0</v>
      </c>
      <c r="G3204" s="14">
        <f t="shared" si="49"/>
        <v>1.2999999999999999E-3</v>
      </c>
    </row>
    <row r="3205" spans="1:7" ht="22.5" x14ac:dyDescent="0.2">
      <c r="A3205" s="51" t="s">
        <v>235</v>
      </c>
      <c r="B3205" s="51" t="s">
        <v>1305</v>
      </c>
      <c r="C3205" s="51" t="s">
        <v>1306</v>
      </c>
      <c r="D3205" s="52">
        <v>7</v>
      </c>
      <c r="E3205" s="13">
        <v>0</v>
      </c>
      <c r="F3205" s="14">
        <v>0</v>
      </c>
      <c r="G3205" s="14">
        <f t="shared" si="49"/>
        <v>0</v>
      </c>
    </row>
    <row r="3206" spans="1:7" x14ac:dyDescent="0.2">
      <c r="A3206" s="51" t="s">
        <v>235</v>
      </c>
      <c r="B3206" s="51" t="s">
        <v>1180</v>
      </c>
      <c r="C3206" s="51" t="s">
        <v>1057</v>
      </c>
      <c r="D3206" s="52">
        <v>7</v>
      </c>
      <c r="E3206" s="13">
        <v>1.6000000000000001E-3</v>
      </c>
      <c r="F3206" s="14">
        <v>0</v>
      </c>
      <c r="G3206" s="14">
        <f t="shared" si="49"/>
        <v>1.6000000000000001E-3</v>
      </c>
    </row>
    <row r="3207" spans="1:7" ht="22.5" x14ac:dyDescent="0.2">
      <c r="A3207" s="51" t="s">
        <v>235</v>
      </c>
      <c r="B3207" s="51" t="s">
        <v>1673</v>
      </c>
      <c r="C3207" s="51" t="s">
        <v>6631</v>
      </c>
      <c r="D3207" s="52">
        <v>7</v>
      </c>
      <c r="E3207" s="13">
        <v>6.4999999999999997E-4</v>
      </c>
      <c r="F3207" s="14">
        <v>0</v>
      </c>
      <c r="G3207" s="14">
        <f t="shared" si="49"/>
        <v>6.4999999999999997E-4</v>
      </c>
    </row>
    <row r="3208" spans="1:7" ht="22.5" x14ac:dyDescent="0.2">
      <c r="A3208" s="51" t="s">
        <v>235</v>
      </c>
      <c r="B3208" s="51" t="s">
        <v>1312</v>
      </c>
      <c r="C3208" s="51" t="s">
        <v>1313</v>
      </c>
      <c r="D3208" s="52">
        <v>7</v>
      </c>
      <c r="E3208" s="13">
        <v>1.8E-3</v>
      </c>
      <c r="F3208" s="14">
        <v>0</v>
      </c>
      <c r="G3208" s="14">
        <f t="shared" si="49"/>
        <v>1.8E-3</v>
      </c>
    </row>
    <row r="3209" spans="1:7" ht="22.5" x14ac:dyDescent="0.2">
      <c r="A3209" s="51" t="s">
        <v>235</v>
      </c>
      <c r="B3209" s="51" t="s">
        <v>6629</v>
      </c>
      <c r="C3209" s="51" t="s">
        <v>6630</v>
      </c>
      <c r="D3209" s="52">
        <v>7</v>
      </c>
      <c r="E3209" s="13">
        <v>1.6000000000000001E-3</v>
      </c>
      <c r="F3209" s="14">
        <v>0</v>
      </c>
      <c r="G3209" s="14">
        <f t="shared" si="49"/>
        <v>1.6000000000000001E-3</v>
      </c>
    </row>
    <row r="3210" spans="1:7" ht="22.5" x14ac:dyDescent="0.2">
      <c r="A3210" s="51" t="s">
        <v>235</v>
      </c>
      <c r="B3210" s="51" t="s">
        <v>6627</v>
      </c>
      <c r="C3210" s="51" t="s">
        <v>6628</v>
      </c>
      <c r="D3210" s="52">
        <v>7</v>
      </c>
      <c r="E3210" s="13">
        <v>6.9999999999999999E-4</v>
      </c>
      <c r="F3210" s="14">
        <v>0</v>
      </c>
      <c r="G3210" s="14">
        <f t="shared" ref="G3210:G3273" si="50">E3210-F3210</f>
        <v>6.9999999999999999E-4</v>
      </c>
    </row>
    <row r="3211" spans="1:7" x14ac:dyDescent="0.2">
      <c r="A3211" s="51" t="s">
        <v>533</v>
      </c>
      <c r="B3211" s="51" t="s">
        <v>5172</v>
      </c>
      <c r="C3211" s="51" t="s">
        <v>6626</v>
      </c>
      <c r="D3211" s="52">
        <v>7</v>
      </c>
      <c r="E3211" s="13">
        <v>1.6999999999999999E-3</v>
      </c>
      <c r="F3211" s="14">
        <v>0</v>
      </c>
      <c r="G3211" s="14">
        <f t="shared" si="50"/>
        <v>1.6999999999999999E-3</v>
      </c>
    </row>
    <row r="3212" spans="1:7" x14ac:dyDescent="0.2">
      <c r="A3212" s="51" t="s">
        <v>533</v>
      </c>
      <c r="B3212" s="51" t="s">
        <v>6619</v>
      </c>
      <c r="C3212" s="51" t="s">
        <v>4317</v>
      </c>
      <c r="D3212" s="52">
        <v>7</v>
      </c>
      <c r="E3212" s="13">
        <v>6.9999999999999999E-4</v>
      </c>
      <c r="F3212" s="14">
        <v>0</v>
      </c>
      <c r="G3212" s="14">
        <f t="shared" si="50"/>
        <v>6.9999999999999999E-4</v>
      </c>
    </row>
    <row r="3213" spans="1:7" x14ac:dyDescent="0.2">
      <c r="A3213" s="51" t="s">
        <v>533</v>
      </c>
      <c r="B3213" s="51" t="s">
        <v>1504</v>
      </c>
      <c r="C3213" s="51" t="s">
        <v>6602</v>
      </c>
      <c r="D3213" s="52">
        <v>7</v>
      </c>
      <c r="E3213" s="13">
        <v>3.8000000000000002E-4</v>
      </c>
      <c r="F3213" s="14">
        <v>0</v>
      </c>
      <c r="G3213" s="14">
        <f t="shared" si="50"/>
        <v>3.8000000000000002E-4</v>
      </c>
    </row>
    <row r="3214" spans="1:7" x14ac:dyDescent="0.2">
      <c r="A3214" s="51" t="s">
        <v>533</v>
      </c>
      <c r="B3214" s="51" t="s">
        <v>1312</v>
      </c>
      <c r="C3214" s="51" t="s">
        <v>6602</v>
      </c>
      <c r="D3214" s="52">
        <v>7</v>
      </c>
      <c r="E3214" s="13">
        <v>1E-4</v>
      </c>
      <c r="F3214" s="14">
        <v>0</v>
      </c>
      <c r="G3214" s="14">
        <f t="shared" si="50"/>
        <v>1E-4</v>
      </c>
    </row>
    <row r="3215" spans="1:7" ht="22.5" x14ac:dyDescent="0.2">
      <c r="A3215" s="51" t="s">
        <v>533</v>
      </c>
      <c r="B3215" s="51" t="s">
        <v>6601</v>
      </c>
      <c r="C3215" s="51" t="s">
        <v>5276</v>
      </c>
      <c r="D3215" s="52">
        <v>7</v>
      </c>
      <c r="E3215" s="13">
        <v>8.0000000000000004E-4</v>
      </c>
      <c r="F3215" s="14">
        <v>0</v>
      </c>
      <c r="G3215" s="14">
        <f t="shared" si="50"/>
        <v>8.0000000000000004E-4</v>
      </c>
    </row>
    <row r="3216" spans="1:7" x14ac:dyDescent="0.2">
      <c r="A3216" s="51" t="s">
        <v>533</v>
      </c>
      <c r="B3216" s="51" t="s">
        <v>493</v>
      </c>
      <c r="C3216" s="51" t="s">
        <v>4330</v>
      </c>
      <c r="D3216" s="52">
        <v>7</v>
      </c>
      <c r="E3216" s="13">
        <v>5.0000000000000001E-4</v>
      </c>
      <c r="F3216" s="14">
        <v>0</v>
      </c>
      <c r="G3216" s="14">
        <f t="shared" si="50"/>
        <v>5.0000000000000001E-4</v>
      </c>
    </row>
    <row r="3217" spans="1:7" x14ac:dyDescent="0.2">
      <c r="A3217" s="51" t="s">
        <v>533</v>
      </c>
      <c r="B3217" s="51" t="s">
        <v>6600</v>
      </c>
      <c r="C3217" s="51" t="s">
        <v>1386</v>
      </c>
      <c r="D3217" s="52">
        <v>7</v>
      </c>
      <c r="E3217" s="13">
        <v>1.65E-3</v>
      </c>
      <c r="F3217" s="14">
        <v>0</v>
      </c>
      <c r="G3217" s="14">
        <f t="shared" si="50"/>
        <v>1.65E-3</v>
      </c>
    </row>
    <row r="3218" spans="1:7" x14ac:dyDescent="0.2">
      <c r="A3218" s="51" t="s">
        <v>533</v>
      </c>
      <c r="B3218" s="51" t="s">
        <v>6599</v>
      </c>
      <c r="C3218" s="51" t="s">
        <v>1386</v>
      </c>
      <c r="D3218" s="52">
        <v>7</v>
      </c>
      <c r="E3218" s="13">
        <v>5.9999999999999995E-4</v>
      </c>
      <c r="F3218" s="14">
        <v>0</v>
      </c>
      <c r="G3218" s="14">
        <f t="shared" si="50"/>
        <v>5.9999999999999995E-4</v>
      </c>
    </row>
    <row r="3219" spans="1:7" x14ac:dyDescent="0.2">
      <c r="A3219" s="51" t="s">
        <v>533</v>
      </c>
      <c r="B3219" s="51" t="s">
        <v>6596</v>
      </c>
      <c r="C3219" s="51" t="s">
        <v>1386</v>
      </c>
      <c r="D3219" s="52">
        <v>7</v>
      </c>
      <c r="E3219" s="13">
        <v>1.58E-3</v>
      </c>
      <c r="F3219" s="14">
        <v>0</v>
      </c>
      <c r="G3219" s="14">
        <f t="shared" si="50"/>
        <v>1.58E-3</v>
      </c>
    </row>
    <row r="3220" spans="1:7" x14ac:dyDescent="0.2">
      <c r="A3220" s="51" t="s">
        <v>533</v>
      </c>
      <c r="B3220" s="51" t="s">
        <v>1332</v>
      </c>
      <c r="C3220" s="51" t="s">
        <v>1340</v>
      </c>
      <c r="D3220" s="52">
        <v>7</v>
      </c>
      <c r="E3220" s="13">
        <v>1E-3</v>
      </c>
      <c r="F3220" s="14">
        <v>0</v>
      </c>
      <c r="G3220" s="14">
        <f t="shared" si="50"/>
        <v>1E-3</v>
      </c>
    </row>
    <row r="3221" spans="1:7" x14ac:dyDescent="0.2">
      <c r="A3221" s="51" t="s">
        <v>533</v>
      </c>
      <c r="B3221" s="51" t="s">
        <v>6591</v>
      </c>
      <c r="C3221" s="51" t="s">
        <v>1353</v>
      </c>
      <c r="D3221" s="52">
        <v>7</v>
      </c>
      <c r="E3221" s="13">
        <v>1.1999999999999999E-3</v>
      </c>
      <c r="F3221" s="14">
        <v>0</v>
      </c>
      <c r="G3221" s="14">
        <f t="shared" si="50"/>
        <v>1.1999999999999999E-3</v>
      </c>
    </row>
    <row r="3222" spans="1:7" x14ac:dyDescent="0.2">
      <c r="A3222" s="51" t="s">
        <v>533</v>
      </c>
      <c r="B3222" s="51" t="s">
        <v>6589</v>
      </c>
      <c r="C3222" s="51" t="s">
        <v>1353</v>
      </c>
      <c r="D3222" s="52">
        <v>7</v>
      </c>
      <c r="E3222" s="13">
        <v>1.1000000000000001E-3</v>
      </c>
      <c r="F3222" s="14">
        <v>0</v>
      </c>
      <c r="G3222" s="14">
        <f t="shared" si="50"/>
        <v>1.1000000000000001E-3</v>
      </c>
    </row>
    <row r="3223" spans="1:7" ht="22.5" x14ac:dyDescent="0.2">
      <c r="A3223" s="51" t="s">
        <v>533</v>
      </c>
      <c r="B3223" s="51" t="s">
        <v>1180</v>
      </c>
      <c r="C3223" s="51" t="s">
        <v>6578</v>
      </c>
      <c r="D3223" s="52">
        <v>7</v>
      </c>
      <c r="E3223" s="13">
        <v>9.5E-4</v>
      </c>
      <c r="F3223" s="14">
        <v>0</v>
      </c>
      <c r="G3223" s="14">
        <f t="shared" si="50"/>
        <v>9.5E-4</v>
      </c>
    </row>
    <row r="3224" spans="1:7" x14ac:dyDescent="0.2">
      <c r="A3224" s="51" t="s">
        <v>189</v>
      </c>
      <c r="B3224" s="51" t="s">
        <v>493</v>
      </c>
      <c r="C3224" s="51" t="s">
        <v>1357</v>
      </c>
      <c r="D3224" s="52">
        <v>7</v>
      </c>
      <c r="E3224" s="13">
        <v>1.5E-3</v>
      </c>
      <c r="F3224" s="14">
        <v>0</v>
      </c>
      <c r="G3224" s="14">
        <f t="shared" si="50"/>
        <v>1.5E-3</v>
      </c>
    </row>
    <row r="3225" spans="1:7" x14ac:dyDescent="0.2">
      <c r="A3225" s="51" t="s">
        <v>189</v>
      </c>
      <c r="B3225" s="51" t="s">
        <v>6576</v>
      </c>
      <c r="C3225" s="51" t="s">
        <v>6577</v>
      </c>
      <c r="D3225" s="52">
        <v>7</v>
      </c>
      <c r="E3225" s="13">
        <v>2E-3</v>
      </c>
      <c r="F3225" s="14">
        <v>0</v>
      </c>
      <c r="G3225" s="14">
        <f t="shared" si="50"/>
        <v>2E-3</v>
      </c>
    </row>
    <row r="3226" spans="1:7" x14ac:dyDescent="0.2">
      <c r="A3226" s="51" t="s">
        <v>189</v>
      </c>
      <c r="B3226" s="51" t="s">
        <v>173</v>
      </c>
      <c r="C3226" s="51" t="s">
        <v>1359</v>
      </c>
      <c r="D3226" s="52">
        <v>7</v>
      </c>
      <c r="E3226" s="13">
        <v>0</v>
      </c>
      <c r="F3226" s="14">
        <v>0</v>
      </c>
      <c r="G3226" s="14">
        <f t="shared" si="50"/>
        <v>0</v>
      </c>
    </row>
    <row r="3227" spans="1:7" ht="22.5" x14ac:dyDescent="0.2">
      <c r="A3227" s="51" t="s">
        <v>189</v>
      </c>
      <c r="B3227" s="51" t="s">
        <v>6575</v>
      </c>
      <c r="C3227" s="51" t="s">
        <v>1491</v>
      </c>
      <c r="D3227" s="52">
        <v>7</v>
      </c>
      <c r="E3227" s="13">
        <v>1E-4</v>
      </c>
      <c r="F3227" s="14">
        <v>0</v>
      </c>
      <c r="G3227" s="14">
        <f t="shared" si="50"/>
        <v>1E-4</v>
      </c>
    </row>
    <row r="3228" spans="1:7" ht="22.5" x14ac:dyDescent="0.2">
      <c r="A3228" s="51" t="s">
        <v>189</v>
      </c>
      <c r="B3228" s="51" t="s">
        <v>1360</v>
      </c>
      <c r="C3228" s="51" t="s">
        <v>1361</v>
      </c>
      <c r="D3228" s="52">
        <v>7</v>
      </c>
      <c r="E3228" s="13">
        <v>2E-3</v>
      </c>
      <c r="F3228" s="14">
        <v>0</v>
      </c>
      <c r="G3228" s="14">
        <f t="shared" si="50"/>
        <v>2E-3</v>
      </c>
    </row>
    <row r="3229" spans="1:7" x14ac:dyDescent="0.2">
      <c r="A3229" s="51" t="s">
        <v>189</v>
      </c>
      <c r="B3229" s="51" t="s">
        <v>6574</v>
      </c>
      <c r="C3229" s="51" t="s">
        <v>4317</v>
      </c>
      <c r="D3229" s="52">
        <v>7</v>
      </c>
      <c r="E3229" s="13">
        <v>5.0000000000000001E-4</v>
      </c>
      <c r="F3229" s="14">
        <v>0</v>
      </c>
      <c r="G3229" s="14">
        <f t="shared" si="50"/>
        <v>5.0000000000000001E-4</v>
      </c>
    </row>
    <row r="3230" spans="1:7" x14ac:dyDescent="0.2">
      <c r="A3230" s="51" t="s">
        <v>189</v>
      </c>
      <c r="B3230" s="51" t="s">
        <v>6573</v>
      </c>
      <c r="C3230" s="51" t="s">
        <v>4317</v>
      </c>
      <c r="D3230" s="52">
        <v>7</v>
      </c>
      <c r="E3230" s="13">
        <v>5.9999999999999995E-4</v>
      </c>
      <c r="F3230" s="14">
        <v>0</v>
      </c>
      <c r="G3230" s="14">
        <f t="shared" si="50"/>
        <v>5.9999999999999995E-4</v>
      </c>
    </row>
    <row r="3231" spans="1:7" ht="22.5" x14ac:dyDescent="0.2">
      <c r="A3231" s="51" t="s">
        <v>189</v>
      </c>
      <c r="B3231" s="51" t="s">
        <v>6571</v>
      </c>
      <c r="C3231" s="51" t="s">
        <v>6572</v>
      </c>
      <c r="D3231" s="52">
        <v>7</v>
      </c>
      <c r="E3231" s="13">
        <v>1.4999999999999999E-4</v>
      </c>
      <c r="F3231" s="14">
        <v>0</v>
      </c>
      <c r="G3231" s="14">
        <f t="shared" si="50"/>
        <v>1.4999999999999999E-4</v>
      </c>
    </row>
    <row r="3232" spans="1:7" ht="22.5" x14ac:dyDescent="0.2">
      <c r="A3232" s="51" t="s">
        <v>189</v>
      </c>
      <c r="B3232" s="51" t="s">
        <v>6570</v>
      </c>
      <c r="C3232" s="51" t="s">
        <v>5292</v>
      </c>
      <c r="D3232" s="52">
        <v>7</v>
      </c>
      <c r="E3232" s="13">
        <v>1E-3</v>
      </c>
      <c r="F3232" s="14">
        <v>0</v>
      </c>
      <c r="G3232" s="14">
        <f t="shared" si="50"/>
        <v>1E-3</v>
      </c>
    </row>
    <row r="3233" spans="1:7" x14ac:dyDescent="0.2">
      <c r="A3233" s="51" t="s">
        <v>189</v>
      </c>
      <c r="B3233" s="51" t="s">
        <v>6569</v>
      </c>
      <c r="C3233" s="51" t="s">
        <v>1386</v>
      </c>
      <c r="D3233" s="52">
        <v>7</v>
      </c>
      <c r="E3233" s="13">
        <v>1.214E-3</v>
      </c>
      <c r="F3233" s="14">
        <v>0</v>
      </c>
      <c r="G3233" s="14">
        <f t="shared" si="50"/>
        <v>1.214E-3</v>
      </c>
    </row>
    <row r="3234" spans="1:7" x14ac:dyDescent="0.2">
      <c r="A3234" s="51" t="s">
        <v>189</v>
      </c>
      <c r="B3234" s="51" t="s">
        <v>6568</v>
      </c>
      <c r="C3234" s="51" t="s">
        <v>1386</v>
      </c>
      <c r="D3234" s="52">
        <v>7</v>
      </c>
      <c r="E3234" s="13">
        <v>2.9999999999999997E-4</v>
      </c>
      <c r="F3234" s="14">
        <v>0</v>
      </c>
      <c r="G3234" s="14">
        <f t="shared" si="50"/>
        <v>2.9999999999999997E-4</v>
      </c>
    </row>
    <row r="3235" spans="1:7" x14ac:dyDescent="0.2">
      <c r="A3235" s="51" t="s">
        <v>189</v>
      </c>
      <c r="B3235" s="51" t="s">
        <v>6567</v>
      </c>
      <c r="C3235" s="51" t="s">
        <v>1386</v>
      </c>
      <c r="D3235" s="52">
        <v>7</v>
      </c>
      <c r="E3235" s="13">
        <v>5.0000000000000001E-4</v>
      </c>
      <c r="F3235" s="14">
        <v>0</v>
      </c>
      <c r="G3235" s="14">
        <f t="shared" si="50"/>
        <v>5.0000000000000001E-4</v>
      </c>
    </row>
    <row r="3236" spans="1:7" x14ac:dyDescent="0.2">
      <c r="A3236" s="51" t="s">
        <v>189</v>
      </c>
      <c r="B3236" s="51" t="s">
        <v>869</v>
      </c>
      <c r="C3236" s="51" t="s">
        <v>1364</v>
      </c>
      <c r="D3236" s="52">
        <v>7</v>
      </c>
      <c r="E3236" s="13">
        <v>3.5999999999999999E-3</v>
      </c>
      <c r="F3236" s="14">
        <v>0</v>
      </c>
      <c r="G3236" s="14">
        <f t="shared" si="50"/>
        <v>3.5999999999999999E-3</v>
      </c>
    </row>
    <row r="3237" spans="1:7" x14ac:dyDescent="0.2">
      <c r="A3237" s="51" t="s">
        <v>189</v>
      </c>
      <c r="B3237" s="51" t="s">
        <v>1365</v>
      </c>
      <c r="C3237" s="51" t="s">
        <v>1353</v>
      </c>
      <c r="D3237" s="52">
        <v>7</v>
      </c>
      <c r="E3237" s="13">
        <v>2E-3</v>
      </c>
      <c r="F3237" s="14">
        <v>0</v>
      </c>
      <c r="G3237" s="14">
        <f t="shared" si="50"/>
        <v>2E-3</v>
      </c>
    </row>
    <row r="3238" spans="1:7" x14ac:dyDescent="0.2">
      <c r="A3238" s="51" t="s">
        <v>189</v>
      </c>
      <c r="B3238" s="51" t="s">
        <v>1366</v>
      </c>
      <c r="C3238" s="51" t="s">
        <v>1353</v>
      </c>
      <c r="D3238" s="52">
        <v>7</v>
      </c>
      <c r="E3238" s="13">
        <v>2E-3</v>
      </c>
      <c r="F3238" s="14">
        <v>0</v>
      </c>
      <c r="G3238" s="14">
        <f t="shared" si="50"/>
        <v>2E-3</v>
      </c>
    </row>
    <row r="3239" spans="1:7" x14ac:dyDescent="0.2">
      <c r="A3239" s="51" t="s">
        <v>189</v>
      </c>
      <c r="B3239" s="51" t="s">
        <v>6555</v>
      </c>
      <c r="C3239" s="51" t="s">
        <v>1353</v>
      </c>
      <c r="D3239" s="52">
        <v>7</v>
      </c>
      <c r="E3239" s="13">
        <v>1.6000000000000001E-3</v>
      </c>
      <c r="F3239" s="14">
        <v>0</v>
      </c>
      <c r="G3239" s="14">
        <f t="shared" si="50"/>
        <v>1.6000000000000001E-3</v>
      </c>
    </row>
    <row r="3240" spans="1:7" x14ac:dyDescent="0.2">
      <c r="A3240" s="51" t="s">
        <v>189</v>
      </c>
      <c r="B3240" s="51" t="s">
        <v>6554</v>
      </c>
      <c r="C3240" s="51" t="s">
        <v>1353</v>
      </c>
      <c r="D3240" s="52">
        <v>7</v>
      </c>
      <c r="E3240" s="13">
        <v>8.9999999999999998E-4</v>
      </c>
      <c r="F3240" s="14">
        <v>0</v>
      </c>
      <c r="G3240" s="14">
        <f t="shared" si="50"/>
        <v>8.9999999999999998E-4</v>
      </c>
    </row>
    <row r="3241" spans="1:7" x14ac:dyDescent="0.2">
      <c r="A3241" s="51" t="s">
        <v>189</v>
      </c>
      <c r="B3241" s="51" t="s">
        <v>1369</v>
      </c>
      <c r="C3241" s="51" t="s">
        <v>1370</v>
      </c>
      <c r="D3241" s="52">
        <v>7</v>
      </c>
      <c r="E3241" s="13">
        <v>2.2000000000000001E-3</v>
      </c>
      <c r="F3241" s="14">
        <v>0</v>
      </c>
      <c r="G3241" s="14">
        <f t="shared" si="50"/>
        <v>2.2000000000000001E-3</v>
      </c>
    </row>
    <row r="3242" spans="1:7" x14ac:dyDescent="0.2">
      <c r="A3242" s="51" t="s">
        <v>189</v>
      </c>
      <c r="B3242" s="51" t="s">
        <v>493</v>
      </c>
      <c r="C3242" s="51" t="s">
        <v>4680</v>
      </c>
      <c r="D3242" s="52">
        <v>7</v>
      </c>
      <c r="E3242" s="13">
        <v>5.0000000000000001E-4</v>
      </c>
      <c r="F3242" s="14">
        <v>0</v>
      </c>
      <c r="G3242" s="14">
        <f t="shared" si="50"/>
        <v>5.0000000000000001E-4</v>
      </c>
    </row>
    <row r="3243" spans="1:7" ht="22.5" x14ac:dyDescent="0.2">
      <c r="A3243" s="51" t="s">
        <v>189</v>
      </c>
      <c r="B3243" s="51" t="s">
        <v>1197</v>
      </c>
      <c r="C3243" s="51" t="s">
        <v>6553</v>
      </c>
      <c r="D3243" s="52">
        <v>7</v>
      </c>
      <c r="E3243" s="13">
        <v>1.6999999999999999E-3</v>
      </c>
      <c r="F3243" s="14">
        <v>0</v>
      </c>
      <c r="G3243" s="14">
        <f t="shared" si="50"/>
        <v>1.6999999999999999E-3</v>
      </c>
    </row>
    <row r="3244" spans="1:7" x14ac:dyDescent="0.2">
      <c r="A3244" s="51" t="s">
        <v>189</v>
      </c>
      <c r="B3244" s="51" t="s">
        <v>1380</v>
      </c>
      <c r="C3244" s="51" t="s">
        <v>1381</v>
      </c>
      <c r="D3244" s="52">
        <v>7</v>
      </c>
      <c r="E3244" s="13">
        <v>0.01</v>
      </c>
      <c r="F3244" s="14">
        <v>0</v>
      </c>
      <c r="G3244" s="14">
        <f t="shared" si="50"/>
        <v>0.01</v>
      </c>
    </row>
    <row r="3245" spans="1:7" x14ac:dyDescent="0.2">
      <c r="A3245" s="51" t="s">
        <v>47</v>
      </c>
      <c r="B3245" s="51" t="s">
        <v>6552</v>
      </c>
      <c r="C3245" s="51" t="s">
        <v>4317</v>
      </c>
      <c r="D3245" s="52">
        <v>7</v>
      </c>
      <c r="E3245" s="13">
        <v>5.0000000000000001E-4</v>
      </c>
      <c r="F3245" s="14">
        <v>0</v>
      </c>
      <c r="G3245" s="14">
        <f t="shared" si="50"/>
        <v>5.0000000000000001E-4</v>
      </c>
    </row>
    <row r="3246" spans="1:7" x14ac:dyDescent="0.2">
      <c r="A3246" s="51" t="s">
        <v>47</v>
      </c>
      <c r="B3246" s="51" t="s">
        <v>6551</v>
      </c>
      <c r="C3246" s="51" t="s">
        <v>4317</v>
      </c>
      <c r="D3246" s="52">
        <v>7</v>
      </c>
      <c r="E3246" s="13">
        <v>2.0000000000000001E-4</v>
      </c>
      <c r="F3246" s="14">
        <v>0</v>
      </c>
      <c r="G3246" s="14">
        <f t="shared" si="50"/>
        <v>2.0000000000000001E-4</v>
      </c>
    </row>
    <row r="3247" spans="1:7" x14ac:dyDescent="0.2">
      <c r="A3247" s="51" t="s">
        <v>47</v>
      </c>
      <c r="B3247" s="51" t="s">
        <v>6550</v>
      </c>
      <c r="C3247" s="51" t="s">
        <v>1384</v>
      </c>
      <c r="D3247" s="52">
        <v>7</v>
      </c>
      <c r="E3247" s="13">
        <v>1.1000000000000001E-3</v>
      </c>
      <c r="F3247" s="14">
        <v>0</v>
      </c>
      <c r="G3247" s="14">
        <f t="shared" si="50"/>
        <v>1.1000000000000001E-3</v>
      </c>
    </row>
    <row r="3248" spans="1:7" x14ac:dyDescent="0.2">
      <c r="A3248" s="51" t="s">
        <v>47</v>
      </c>
      <c r="B3248" s="51" t="s">
        <v>1312</v>
      </c>
      <c r="C3248" s="51" t="s">
        <v>1384</v>
      </c>
      <c r="D3248" s="52">
        <v>7</v>
      </c>
      <c r="E3248" s="13">
        <v>1.5E-3</v>
      </c>
      <c r="F3248" s="14">
        <v>0</v>
      </c>
      <c r="G3248" s="14">
        <f t="shared" si="50"/>
        <v>1.5E-3</v>
      </c>
    </row>
    <row r="3249" spans="1:7" x14ac:dyDescent="0.2">
      <c r="A3249" s="51" t="s">
        <v>47</v>
      </c>
      <c r="B3249" s="51" t="s">
        <v>6549</v>
      </c>
      <c r="C3249" s="51" t="s">
        <v>4351</v>
      </c>
      <c r="D3249" s="52">
        <v>7</v>
      </c>
      <c r="E3249" s="13">
        <v>5.0000000000000001E-4</v>
      </c>
      <c r="F3249" s="14">
        <v>0</v>
      </c>
      <c r="G3249" s="14">
        <f t="shared" si="50"/>
        <v>5.0000000000000001E-4</v>
      </c>
    </row>
    <row r="3250" spans="1:7" x14ac:dyDescent="0.2">
      <c r="A3250" s="51" t="s">
        <v>47</v>
      </c>
      <c r="B3250" s="51" t="s">
        <v>6548</v>
      </c>
      <c r="C3250" s="51" t="s">
        <v>4351</v>
      </c>
      <c r="D3250" s="52">
        <v>7</v>
      </c>
      <c r="E3250" s="13">
        <v>5.0000000000000001E-4</v>
      </c>
      <c r="F3250" s="14">
        <v>0</v>
      </c>
      <c r="G3250" s="14">
        <f t="shared" si="50"/>
        <v>5.0000000000000001E-4</v>
      </c>
    </row>
    <row r="3251" spans="1:7" ht="33.75" x14ac:dyDescent="0.2">
      <c r="A3251" s="51" t="s">
        <v>47</v>
      </c>
      <c r="B3251" s="51" t="s">
        <v>6546</v>
      </c>
      <c r="C3251" s="51" t="s">
        <v>6547</v>
      </c>
      <c r="D3251" s="52">
        <v>7</v>
      </c>
      <c r="E3251" s="13">
        <v>4.0000000000000002E-4</v>
      </c>
      <c r="F3251" s="14">
        <v>0</v>
      </c>
      <c r="G3251" s="14">
        <f t="shared" si="50"/>
        <v>4.0000000000000002E-4</v>
      </c>
    </row>
    <row r="3252" spans="1:7" x14ac:dyDescent="0.2">
      <c r="A3252" s="51" t="s">
        <v>47</v>
      </c>
      <c r="B3252" s="51" t="s">
        <v>1194</v>
      </c>
      <c r="C3252" s="51" t="s">
        <v>6544</v>
      </c>
      <c r="D3252" s="52">
        <v>7</v>
      </c>
      <c r="E3252" s="13">
        <v>8.0000000000000004E-4</v>
      </c>
      <c r="F3252" s="14">
        <v>0</v>
      </c>
      <c r="G3252" s="14">
        <f t="shared" si="50"/>
        <v>8.0000000000000004E-4</v>
      </c>
    </row>
    <row r="3253" spans="1:7" x14ac:dyDescent="0.2">
      <c r="A3253" s="51" t="s">
        <v>47</v>
      </c>
      <c r="B3253" s="51" t="s">
        <v>6543</v>
      </c>
      <c r="C3253" s="51" t="s">
        <v>1386</v>
      </c>
      <c r="D3253" s="52">
        <v>7</v>
      </c>
      <c r="E3253" s="13">
        <v>0</v>
      </c>
      <c r="F3253" s="14">
        <v>0</v>
      </c>
      <c r="G3253" s="14">
        <f t="shared" si="50"/>
        <v>0</v>
      </c>
    </row>
    <row r="3254" spans="1:7" x14ac:dyDescent="0.2">
      <c r="A3254" s="51" t="s">
        <v>47</v>
      </c>
      <c r="B3254" s="51" t="s">
        <v>6542</v>
      </c>
      <c r="C3254" s="51" t="s">
        <v>1386</v>
      </c>
      <c r="D3254" s="52">
        <v>7</v>
      </c>
      <c r="E3254" s="13">
        <v>0</v>
      </c>
      <c r="F3254" s="14">
        <v>0</v>
      </c>
      <c r="G3254" s="14">
        <f t="shared" si="50"/>
        <v>0</v>
      </c>
    </row>
    <row r="3255" spans="1:7" x14ac:dyDescent="0.2">
      <c r="A3255" s="51" t="s">
        <v>47</v>
      </c>
      <c r="B3255" s="51" t="s">
        <v>1332</v>
      </c>
      <c r="C3255" s="51" t="s">
        <v>1391</v>
      </c>
      <c r="D3255" s="52">
        <v>7</v>
      </c>
      <c r="E3255" s="13">
        <v>2.5000000000000001E-3</v>
      </c>
      <c r="F3255" s="14">
        <v>0</v>
      </c>
      <c r="G3255" s="14">
        <f t="shared" si="50"/>
        <v>2.5000000000000001E-3</v>
      </c>
    </row>
    <row r="3256" spans="1:7" x14ac:dyDescent="0.2">
      <c r="A3256" s="51" t="s">
        <v>47</v>
      </c>
      <c r="B3256" s="51" t="s">
        <v>6541</v>
      </c>
      <c r="C3256" s="51" t="s">
        <v>1353</v>
      </c>
      <c r="D3256" s="52">
        <v>7</v>
      </c>
      <c r="E3256" s="13">
        <v>1.5E-3</v>
      </c>
      <c r="F3256" s="14">
        <v>0</v>
      </c>
      <c r="G3256" s="14">
        <f t="shared" si="50"/>
        <v>1.5E-3</v>
      </c>
    </row>
    <row r="3257" spans="1:7" x14ac:dyDescent="0.2">
      <c r="A3257" s="51" t="s">
        <v>47</v>
      </c>
      <c r="B3257" s="51" t="s">
        <v>1404</v>
      </c>
      <c r="C3257" s="51" t="s">
        <v>1353</v>
      </c>
      <c r="D3257" s="52">
        <v>7</v>
      </c>
      <c r="E3257" s="13">
        <v>2E-3</v>
      </c>
      <c r="F3257" s="14">
        <v>0</v>
      </c>
      <c r="G3257" s="14">
        <f t="shared" si="50"/>
        <v>2E-3</v>
      </c>
    </row>
    <row r="3258" spans="1:7" x14ac:dyDescent="0.2">
      <c r="A3258" s="51" t="s">
        <v>47</v>
      </c>
      <c r="B3258" s="51" t="s">
        <v>1406</v>
      </c>
      <c r="C3258" s="51" t="s">
        <v>1353</v>
      </c>
      <c r="D3258" s="52">
        <v>7</v>
      </c>
      <c r="E3258" s="13">
        <v>2E-3</v>
      </c>
      <c r="F3258" s="14">
        <v>0</v>
      </c>
      <c r="G3258" s="14">
        <f t="shared" si="50"/>
        <v>2E-3</v>
      </c>
    </row>
    <row r="3259" spans="1:7" ht="22.5" x14ac:dyDescent="0.2">
      <c r="A3259" s="51" t="s">
        <v>47</v>
      </c>
      <c r="B3259" s="51" t="s">
        <v>6540</v>
      </c>
      <c r="C3259" s="51" t="s">
        <v>3582</v>
      </c>
      <c r="D3259" s="52">
        <v>7</v>
      </c>
      <c r="E3259" s="13">
        <v>8.4999999999999995E-4</v>
      </c>
      <c r="F3259" s="14">
        <v>0</v>
      </c>
      <c r="G3259" s="14">
        <f t="shared" si="50"/>
        <v>8.4999999999999995E-4</v>
      </c>
    </row>
    <row r="3260" spans="1:7" x14ac:dyDescent="0.2">
      <c r="A3260" s="51" t="s">
        <v>1410</v>
      </c>
      <c r="B3260" s="51" t="s">
        <v>6403</v>
      </c>
      <c r="C3260" s="51" t="s">
        <v>165</v>
      </c>
      <c r="D3260" s="52">
        <v>7</v>
      </c>
      <c r="E3260" s="13">
        <v>1E-3</v>
      </c>
      <c r="F3260" s="14">
        <v>0</v>
      </c>
      <c r="G3260" s="14">
        <f t="shared" si="50"/>
        <v>1E-3</v>
      </c>
    </row>
    <row r="3261" spans="1:7" x14ac:dyDescent="0.2">
      <c r="A3261" s="51" t="s">
        <v>1410</v>
      </c>
      <c r="B3261" s="51" t="s">
        <v>3470</v>
      </c>
      <c r="C3261" s="51" t="s">
        <v>6389</v>
      </c>
      <c r="D3261" s="52">
        <v>7</v>
      </c>
      <c r="E3261" s="13">
        <v>5.0000000000000001E-4</v>
      </c>
      <c r="F3261" s="14">
        <v>0</v>
      </c>
      <c r="G3261" s="14">
        <f t="shared" si="50"/>
        <v>5.0000000000000001E-4</v>
      </c>
    </row>
    <row r="3262" spans="1:7" ht="22.5" x14ac:dyDescent="0.2">
      <c r="A3262" s="51" t="s">
        <v>1410</v>
      </c>
      <c r="B3262" s="51" t="s">
        <v>6355</v>
      </c>
      <c r="C3262" s="51" t="s">
        <v>1244</v>
      </c>
      <c r="D3262" s="52">
        <v>7</v>
      </c>
      <c r="E3262" s="13">
        <v>1.2999999999999999E-3</v>
      </c>
      <c r="F3262" s="14">
        <v>0</v>
      </c>
      <c r="G3262" s="14">
        <f t="shared" si="50"/>
        <v>1.2999999999999999E-3</v>
      </c>
    </row>
    <row r="3263" spans="1:7" x14ac:dyDescent="0.2">
      <c r="A3263" s="51" t="s">
        <v>1410</v>
      </c>
      <c r="B3263" s="51" t="s">
        <v>6354</v>
      </c>
      <c r="C3263" s="51" t="s">
        <v>1250</v>
      </c>
      <c r="D3263" s="52">
        <v>7</v>
      </c>
      <c r="E3263" s="13">
        <v>1.2999999999999999E-3</v>
      </c>
      <c r="F3263" s="14">
        <v>0</v>
      </c>
      <c r="G3263" s="14">
        <f t="shared" si="50"/>
        <v>1.2999999999999999E-3</v>
      </c>
    </row>
    <row r="3264" spans="1:7" x14ac:dyDescent="0.2">
      <c r="A3264" s="51" t="s">
        <v>1410</v>
      </c>
      <c r="B3264" s="51" t="s">
        <v>1415</v>
      </c>
      <c r="C3264" s="51" t="s">
        <v>237</v>
      </c>
      <c r="D3264" s="52">
        <v>7</v>
      </c>
      <c r="E3264" s="13">
        <v>0</v>
      </c>
      <c r="F3264" s="14">
        <v>0</v>
      </c>
      <c r="G3264" s="14">
        <f t="shared" si="50"/>
        <v>0</v>
      </c>
    </row>
    <row r="3265" spans="1:7" ht="22.5" x14ac:dyDescent="0.2">
      <c r="A3265" s="51" t="s">
        <v>1410</v>
      </c>
      <c r="B3265" s="51" t="s">
        <v>6352</v>
      </c>
      <c r="C3265" s="51" t="s">
        <v>6353</v>
      </c>
      <c r="D3265" s="52">
        <v>7</v>
      </c>
      <c r="E3265" s="13">
        <v>2.2000000000000001E-4</v>
      </c>
      <c r="F3265" s="14">
        <v>0</v>
      </c>
      <c r="G3265" s="14">
        <f t="shared" si="50"/>
        <v>2.2000000000000001E-4</v>
      </c>
    </row>
    <row r="3266" spans="1:7" x14ac:dyDescent="0.2">
      <c r="A3266" s="51" t="s">
        <v>1410</v>
      </c>
      <c r="B3266" s="51" t="s">
        <v>6351</v>
      </c>
      <c r="C3266" s="51" t="s">
        <v>1416</v>
      </c>
      <c r="D3266" s="52">
        <v>7</v>
      </c>
      <c r="E3266" s="13">
        <v>6.9999999999999999E-4</v>
      </c>
      <c r="F3266" s="14">
        <v>0</v>
      </c>
      <c r="G3266" s="14">
        <f t="shared" si="50"/>
        <v>6.9999999999999999E-4</v>
      </c>
    </row>
    <row r="3267" spans="1:7" x14ac:dyDescent="0.2">
      <c r="A3267" s="51" t="s">
        <v>1410</v>
      </c>
      <c r="B3267" s="51" t="s">
        <v>6350</v>
      </c>
      <c r="C3267" s="51" t="s">
        <v>1416</v>
      </c>
      <c r="D3267" s="52">
        <v>7</v>
      </c>
      <c r="E3267" s="13">
        <v>8.9999999999999998E-4</v>
      </c>
      <c r="F3267" s="14">
        <v>0</v>
      </c>
      <c r="G3267" s="14">
        <f t="shared" si="50"/>
        <v>8.9999999999999998E-4</v>
      </c>
    </row>
    <row r="3268" spans="1:7" x14ac:dyDescent="0.2">
      <c r="A3268" s="51" t="s">
        <v>1410</v>
      </c>
      <c r="B3268" s="51" t="s">
        <v>6349</v>
      </c>
      <c r="C3268" s="51" t="s">
        <v>1416</v>
      </c>
      <c r="D3268" s="52">
        <v>7</v>
      </c>
      <c r="E3268" s="13">
        <v>1.4E-3</v>
      </c>
      <c r="F3268" s="14">
        <v>0</v>
      </c>
      <c r="G3268" s="14">
        <f t="shared" si="50"/>
        <v>1.4E-3</v>
      </c>
    </row>
    <row r="3269" spans="1:7" x14ac:dyDescent="0.2">
      <c r="A3269" s="51" t="s">
        <v>1410</v>
      </c>
      <c r="B3269" s="51" t="s">
        <v>1245</v>
      </c>
      <c r="C3269" s="51" t="s">
        <v>1416</v>
      </c>
      <c r="D3269" s="52">
        <v>7</v>
      </c>
      <c r="E3269" s="13">
        <v>2.8E-3</v>
      </c>
      <c r="F3269" s="14">
        <v>0</v>
      </c>
      <c r="G3269" s="14">
        <f t="shared" si="50"/>
        <v>2.8E-3</v>
      </c>
    </row>
    <row r="3270" spans="1:7" x14ac:dyDescent="0.2">
      <c r="A3270" s="51" t="s">
        <v>1410</v>
      </c>
      <c r="B3270" s="51" t="s">
        <v>6339</v>
      </c>
      <c r="C3270" s="51" t="s">
        <v>1416</v>
      </c>
      <c r="D3270" s="52">
        <v>7</v>
      </c>
      <c r="E3270" s="13">
        <v>8.0000000000000004E-4</v>
      </c>
      <c r="F3270" s="14">
        <v>0</v>
      </c>
      <c r="G3270" s="14">
        <f t="shared" si="50"/>
        <v>8.0000000000000004E-4</v>
      </c>
    </row>
    <row r="3271" spans="1:7" ht="22.5" x14ac:dyDescent="0.2">
      <c r="A3271" s="51" t="s">
        <v>1410</v>
      </c>
      <c r="B3271" s="51" t="s">
        <v>6348</v>
      </c>
      <c r="C3271" s="51" t="s">
        <v>1288</v>
      </c>
      <c r="D3271" s="52">
        <v>7</v>
      </c>
      <c r="E3271" s="13">
        <v>6.9999999999999999E-4</v>
      </c>
      <c r="F3271" s="14">
        <v>0</v>
      </c>
      <c r="G3271" s="14">
        <f t="shared" si="50"/>
        <v>6.9999999999999999E-4</v>
      </c>
    </row>
    <row r="3272" spans="1:7" ht="22.5" x14ac:dyDescent="0.2">
      <c r="A3272" s="51" t="s">
        <v>1410</v>
      </c>
      <c r="B3272" s="51" t="s">
        <v>6347</v>
      </c>
      <c r="C3272" s="51" t="s">
        <v>1288</v>
      </c>
      <c r="D3272" s="52">
        <v>7</v>
      </c>
      <c r="E3272" s="13">
        <v>4.0000000000000002E-4</v>
      </c>
      <c r="F3272" s="14">
        <v>0</v>
      </c>
      <c r="G3272" s="14">
        <f t="shared" si="50"/>
        <v>4.0000000000000002E-4</v>
      </c>
    </row>
    <row r="3273" spans="1:7" ht="22.5" x14ac:dyDescent="0.2">
      <c r="A3273" s="51" t="s">
        <v>1410</v>
      </c>
      <c r="B3273" s="51" t="s">
        <v>6346</v>
      </c>
      <c r="C3273" s="51" t="s">
        <v>1288</v>
      </c>
      <c r="D3273" s="52">
        <v>7</v>
      </c>
      <c r="E3273" s="13">
        <v>5.9999999999999995E-4</v>
      </c>
      <c r="F3273" s="14">
        <v>0</v>
      </c>
      <c r="G3273" s="14">
        <f t="shared" si="50"/>
        <v>5.9999999999999995E-4</v>
      </c>
    </row>
    <row r="3274" spans="1:7" ht="22.5" x14ac:dyDescent="0.2">
      <c r="A3274" s="51" t="s">
        <v>1410</v>
      </c>
      <c r="B3274" s="51" t="s">
        <v>6345</v>
      </c>
      <c r="C3274" s="51" t="s">
        <v>1288</v>
      </c>
      <c r="D3274" s="52">
        <v>7</v>
      </c>
      <c r="E3274" s="13">
        <v>7.5000000000000002E-4</v>
      </c>
      <c r="F3274" s="14">
        <v>0</v>
      </c>
      <c r="G3274" s="14">
        <f t="shared" ref="G3274:G3337" si="51">E3274-F3274</f>
        <v>7.5000000000000002E-4</v>
      </c>
    </row>
    <row r="3275" spans="1:7" ht="22.5" x14ac:dyDescent="0.2">
      <c r="A3275" s="51" t="s">
        <v>1410</v>
      </c>
      <c r="B3275" s="51" t="s">
        <v>6344</v>
      </c>
      <c r="C3275" s="51" t="s">
        <v>1291</v>
      </c>
      <c r="D3275" s="52">
        <v>7</v>
      </c>
      <c r="E3275" s="13">
        <v>1.4E-3</v>
      </c>
      <c r="F3275" s="14">
        <v>0</v>
      </c>
      <c r="G3275" s="14">
        <f t="shared" si="51"/>
        <v>1.4E-3</v>
      </c>
    </row>
    <row r="3276" spans="1:7" ht="22.5" x14ac:dyDescent="0.2">
      <c r="A3276" s="51" t="s">
        <v>1410</v>
      </c>
      <c r="B3276" s="51" t="s">
        <v>6343</v>
      </c>
      <c r="C3276" s="51" t="s">
        <v>1291</v>
      </c>
      <c r="D3276" s="52">
        <v>7</v>
      </c>
      <c r="E3276" s="13">
        <v>2.9999999999999997E-4</v>
      </c>
      <c r="F3276" s="14">
        <v>0</v>
      </c>
      <c r="G3276" s="14">
        <f t="shared" si="51"/>
        <v>2.9999999999999997E-4</v>
      </c>
    </row>
    <row r="3277" spans="1:7" ht="22.5" x14ac:dyDescent="0.2">
      <c r="A3277" s="51" t="s">
        <v>1410</v>
      </c>
      <c r="B3277" s="51" t="s">
        <v>6342</v>
      </c>
      <c r="C3277" s="51" t="s">
        <v>1291</v>
      </c>
      <c r="D3277" s="52">
        <v>7</v>
      </c>
      <c r="E3277" s="13">
        <v>1.1000000000000001E-3</v>
      </c>
      <c r="F3277" s="14">
        <v>0</v>
      </c>
      <c r="G3277" s="14">
        <f t="shared" si="51"/>
        <v>1.1000000000000001E-3</v>
      </c>
    </row>
    <row r="3278" spans="1:7" ht="22.5" x14ac:dyDescent="0.2">
      <c r="A3278" s="51" t="s">
        <v>1410</v>
      </c>
      <c r="B3278" s="51" t="s">
        <v>6341</v>
      </c>
      <c r="C3278" s="51" t="s">
        <v>1291</v>
      </c>
      <c r="D3278" s="52">
        <v>7</v>
      </c>
      <c r="E3278" s="13">
        <v>2.5000000000000001E-5</v>
      </c>
      <c r="F3278" s="14">
        <v>0</v>
      </c>
      <c r="G3278" s="14">
        <f t="shared" si="51"/>
        <v>2.5000000000000001E-5</v>
      </c>
    </row>
    <row r="3279" spans="1:7" ht="22.5" x14ac:dyDescent="0.2">
      <c r="A3279" s="51" t="s">
        <v>1410</v>
      </c>
      <c r="B3279" s="51" t="s">
        <v>6340</v>
      </c>
      <c r="C3279" s="51" t="s">
        <v>1291</v>
      </c>
      <c r="D3279" s="52">
        <v>7</v>
      </c>
      <c r="E3279" s="13">
        <v>3.8000000000000002E-4</v>
      </c>
      <c r="F3279" s="14">
        <v>0</v>
      </c>
      <c r="G3279" s="14">
        <f t="shared" si="51"/>
        <v>3.8000000000000002E-4</v>
      </c>
    </row>
    <row r="3280" spans="1:7" ht="22.5" x14ac:dyDescent="0.2">
      <c r="A3280" s="51" t="s">
        <v>1410</v>
      </c>
      <c r="B3280" s="51" t="s">
        <v>6339</v>
      </c>
      <c r="C3280" s="51" t="s">
        <v>1294</v>
      </c>
      <c r="D3280" s="52">
        <v>7</v>
      </c>
      <c r="E3280" s="13">
        <v>0</v>
      </c>
      <c r="F3280" s="14">
        <v>0</v>
      </c>
      <c r="G3280" s="14">
        <f t="shared" si="51"/>
        <v>0</v>
      </c>
    </row>
    <row r="3281" spans="1:7" x14ac:dyDescent="0.2">
      <c r="A3281" s="51" t="s">
        <v>1410</v>
      </c>
      <c r="B3281" s="51" t="s">
        <v>6338</v>
      </c>
      <c r="C3281" s="51" t="s">
        <v>1302</v>
      </c>
      <c r="D3281" s="52">
        <v>7</v>
      </c>
      <c r="E3281" s="13">
        <v>8.9999999999999998E-4</v>
      </c>
      <c r="F3281" s="14">
        <v>0</v>
      </c>
      <c r="G3281" s="14">
        <f t="shared" si="51"/>
        <v>8.9999999999999998E-4</v>
      </c>
    </row>
    <row r="3282" spans="1:7" x14ac:dyDescent="0.2">
      <c r="A3282" s="51" t="s">
        <v>1410</v>
      </c>
      <c r="B3282" s="51" t="s">
        <v>6322</v>
      </c>
      <c r="C3282" s="51" t="s">
        <v>1302</v>
      </c>
      <c r="D3282" s="52">
        <v>7</v>
      </c>
      <c r="E3282" s="13">
        <v>5.5000000000000003E-4</v>
      </c>
      <c r="F3282" s="14">
        <v>0</v>
      </c>
      <c r="G3282" s="14">
        <f t="shared" si="51"/>
        <v>5.5000000000000003E-4</v>
      </c>
    </row>
    <row r="3283" spans="1:7" x14ac:dyDescent="0.2">
      <c r="A3283" s="51" t="s">
        <v>1410</v>
      </c>
      <c r="B3283" s="51" t="s">
        <v>6297</v>
      </c>
      <c r="C3283" s="51" t="s">
        <v>6286</v>
      </c>
      <c r="D3283" s="52">
        <v>7</v>
      </c>
      <c r="E3283" s="13">
        <v>3.86E-4</v>
      </c>
      <c r="F3283" s="14">
        <v>0</v>
      </c>
      <c r="G3283" s="14">
        <f t="shared" si="51"/>
        <v>3.86E-4</v>
      </c>
    </row>
    <row r="3284" spans="1:7" x14ac:dyDescent="0.2">
      <c r="A3284" s="51" t="s">
        <v>1410</v>
      </c>
      <c r="B3284" s="51" t="s">
        <v>6287</v>
      </c>
      <c r="C3284" s="51" t="s">
        <v>6286</v>
      </c>
      <c r="D3284" s="52">
        <v>7</v>
      </c>
      <c r="E3284" s="13">
        <v>7.2399999999999993E-4</v>
      </c>
      <c r="F3284" s="14">
        <v>0</v>
      </c>
      <c r="G3284" s="14">
        <f t="shared" si="51"/>
        <v>7.2399999999999993E-4</v>
      </c>
    </row>
    <row r="3285" spans="1:7" x14ac:dyDescent="0.2">
      <c r="A3285" s="51" t="s">
        <v>1410</v>
      </c>
      <c r="B3285" s="51" t="s">
        <v>5154</v>
      </c>
      <c r="C3285" s="51" t="s">
        <v>6286</v>
      </c>
      <c r="D3285" s="52">
        <v>7</v>
      </c>
      <c r="E3285" s="13">
        <v>2.5000000000000001E-4</v>
      </c>
      <c r="F3285" s="14">
        <v>0</v>
      </c>
      <c r="G3285" s="14">
        <f t="shared" si="51"/>
        <v>2.5000000000000001E-4</v>
      </c>
    </row>
    <row r="3286" spans="1:7" x14ac:dyDescent="0.2">
      <c r="A3286" s="51" t="s">
        <v>1410</v>
      </c>
      <c r="B3286" s="51" t="s">
        <v>1432</v>
      </c>
      <c r="C3286" s="51" t="s">
        <v>1433</v>
      </c>
      <c r="D3286" s="52">
        <v>7</v>
      </c>
      <c r="E3286" s="13">
        <v>1.9199999999999998E-3</v>
      </c>
      <c r="F3286" s="14">
        <v>0</v>
      </c>
      <c r="G3286" s="14">
        <f t="shared" si="51"/>
        <v>1.9199999999999998E-3</v>
      </c>
    </row>
    <row r="3287" spans="1:7" ht="22.5" x14ac:dyDescent="0.2">
      <c r="A3287" s="51" t="s">
        <v>1410</v>
      </c>
      <c r="B3287" s="51" t="s">
        <v>6285</v>
      </c>
      <c r="C3287" s="51" t="s">
        <v>1426</v>
      </c>
      <c r="D3287" s="52">
        <v>7</v>
      </c>
      <c r="E3287" s="13">
        <v>1.1000000000000001E-3</v>
      </c>
      <c r="F3287" s="14">
        <v>0</v>
      </c>
      <c r="G3287" s="14">
        <f t="shared" si="51"/>
        <v>1.1000000000000001E-3</v>
      </c>
    </row>
    <row r="3288" spans="1:7" ht="22.5" x14ac:dyDescent="0.2">
      <c r="A3288" s="51" t="s">
        <v>1410</v>
      </c>
      <c r="B3288" s="51" t="s">
        <v>6279</v>
      </c>
      <c r="C3288" s="51" t="s">
        <v>1426</v>
      </c>
      <c r="D3288" s="52">
        <v>7</v>
      </c>
      <c r="E3288" s="13">
        <v>8.9999999999999998E-4</v>
      </c>
      <c r="F3288" s="14">
        <v>0</v>
      </c>
      <c r="G3288" s="14">
        <f t="shared" si="51"/>
        <v>8.9999999999999998E-4</v>
      </c>
    </row>
    <row r="3289" spans="1:7" x14ac:dyDescent="0.2">
      <c r="A3289" s="51" t="s">
        <v>1410</v>
      </c>
      <c r="B3289" s="51" t="s">
        <v>6274</v>
      </c>
      <c r="C3289" s="51" t="s">
        <v>6275</v>
      </c>
      <c r="D3289" s="52">
        <v>7</v>
      </c>
      <c r="E3289" s="13">
        <v>5.5000000000000003E-4</v>
      </c>
      <c r="F3289" s="14">
        <v>0</v>
      </c>
      <c r="G3289" s="14">
        <f t="shared" si="51"/>
        <v>5.5000000000000003E-4</v>
      </c>
    </row>
    <row r="3290" spans="1:7" x14ac:dyDescent="0.2">
      <c r="A3290" s="51" t="s">
        <v>104</v>
      </c>
      <c r="B3290" s="51" t="s">
        <v>493</v>
      </c>
      <c r="C3290" s="51" t="s">
        <v>6273</v>
      </c>
      <c r="D3290" s="52">
        <v>7</v>
      </c>
      <c r="E3290" s="13">
        <v>5.9999999999999995E-4</v>
      </c>
      <c r="F3290" s="14">
        <v>0</v>
      </c>
      <c r="G3290" s="14">
        <f t="shared" si="51"/>
        <v>5.9999999999999995E-4</v>
      </c>
    </row>
    <row r="3291" spans="1:7" x14ac:dyDescent="0.2">
      <c r="A3291" s="51" t="s">
        <v>104</v>
      </c>
      <c r="B3291" s="51" t="s">
        <v>1180</v>
      </c>
      <c r="C3291" s="51" t="s">
        <v>6272</v>
      </c>
      <c r="D3291" s="52">
        <v>7</v>
      </c>
      <c r="E3291" s="13">
        <v>2.9999999999999997E-4</v>
      </c>
      <c r="F3291" s="14">
        <v>0</v>
      </c>
      <c r="G3291" s="14">
        <f t="shared" si="51"/>
        <v>2.9999999999999997E-4</v>
      </c>
    </row>
    <row r="3292" spans="1:7" ht="22.5" x14ac:dyDescent="0.2">
      <c r="A3292" s="51" t="s">
        <v>104</v>
      </c>
      <c r="B3292" s="51" t="s">
        <v>1436</v>
      </c>
      <c r="C3292" s="51" t="s">
        <v>1437</v>
      </c>
      <c r="D3292" s="52">
        <v>7</v>
      </c>
      <c r="E3292" s="13">
        <v>2E-3</v>
      </c>
      <c r="F3292" s="14">
        <v>0</v>
      </c>
      <c r="G3292" s="14">
        <f t="shared" si="51"/>
        <v>2E-3</v>
      </c>
    </row>
    <row r="3293" spans="1:7" ht="22.5" x14ac:dyDescent="0.2">
      <c r="A3293" s="51" t="s">
        <v>104</v>
      </c>
      <c r="B3293" s="51" t="s">
        <v>6271</v>
      </c>
      <c r="C3293" s="51" t="s">
        <v>2271</v>
      </c>
      <c r="D3293" s="52">
        <v>7</v>
      </c>
      <c r="E3293" s="13">
        <v>1.5E-3</v>
      </c>
      <c r="F3293" s="14">
        <v>0</v>
      </c>
      <c r="G3293" s="14">
        <f t="shared" si="51"/>
        <v>1.5E-3</v>
      </c>
    </row>
    <row r="3294" spans="1:7" x14ac:dyDescent="0.2">
      <c r="A3294" s="51" t="s">
        <v>104</v>
      </c>
      <c r="B3294" s="51" t="s">
        <v>1180</v>
      </c>
      <c r="C3294" s="51" t="s">
        <v>1438</v>
      </c>
      <c r="D3294" s="52">
        <v>7</v>
      </c>
      <c r="E3294" s="13">
        <v>3.0000000000000001E-3</v>
      </c>
      <c r="F3294" s="14">
        <v>0</v>
      </c>
      <c r="G3294" s="14">
        <f t="shared" si="51"/>
        <v>3.0000000000000001E-3</v>
      </c>
    </row>
    <row r="3295" spans="1:7" x14ac:dyDescent="0.2">
      <c r="A3295" s="51" t="s">
        <v>104</v>
      </c>
      <c r="B3295" s="51" t="s">
        <v>1735</v>
      </c>
      <c r="C3295" s="51" t="s">
        <v>6270</v>
      </c>
      <c r="D3295" s="52">
        <v>7</v>
      </c>
      <c r="E3295" s="13">
        <v>6.9999999999999999E-4</v>
      </c>
      <c r="F3295" s="14">
        <v>0</v>
      </c>
      <c r="G3295" s="14">
        <f t="shared" si="51"/>
        <v>6.9999999999999999E-4</v>
      </c>
    </row>
    <row r="3296" spans="1:7" x14ac:dyDescent="0.2">
      <c r="A3296" s="51" t="s">
        <v>104</v>
      </c>
      <c r="B3296" s="51" t="s">
        <v>1180</v>
      </c>
      <c r="C3296" s="51" t="s">
        <v>6267</v>
      </c>
      <c r="D3296" s="52">
        <v>7</v>
      </c>
      <c r="E3296" s="13">
        <v>4.0000000000000002E-4</v>
      </c>
      <c r="F3296" s="14">
        <v>0</v>
      </c>
      <c r="G3296" s="14">
        <f t="shared" si="51"/>
        <v>4.0000000000000002E-4</v>
      </c>
    </row>
    <row r="3297" spans="1:7" x14ac:dyDescent="0.2">
      <c r="A3297" s="51" t="s">
        <v>104</v>
      </c>
      <c r="B3297" s="51" t="s">
        <v>1180</v>
      </c>
      <c r="C3297" s="51" t="s">
        <v>6266</v>
      </c>
      <c r="D3297" s="52">
        <v>7</v>
      </c>
      <c r="E3297" s="13">
        <v>6.4999999999999997E-4</v>
      </c>
      <c r="F3297" s="14">
        <v>0</v>
      </c>
      <c r="G3297" s="14">
        <f t="shared" si="51"/>
        <v>6.4999999999999997E-4</v>
      </c>
    </row>
    <row r="3298" spans="1:7" ht="22.5" x14ac:dyDescent="0.2">
      <c r="A3298" s="51" t="s">
        <v>104</v>
      </c>
      <c r="B3298" s="51" t="s">
        <v>6262</v>
      </c>
      <c r="C3298" s="51" t="s">
        <v>6263</v>
      </c>
      <c r="D3298" s="52">
        <v>7</v>
      </c>
      <c r="E3298" s="13">
        <v>1E-3</v>
      </c>
      <c r="F3298" s="14">
        <v>0</v>
      </c>
      <c r="G3298" s="14">
        <f t="shared" si="51"/>
        <v>1E-3</v>
      </c>
    </row>
    <row r="3299" spans="1:7" ht="22.5" x14ac:dyDescent="0.2">
      <c r="A3299" s="51" t="s">
        <v>104</v>
      </c>
      <c r="B3299" s="51" t="s">
        <v>1189</v>
      </c>
      <c r="C3299" s="51" t="s">
        <v>6227</v>
      </c>
      <c r="D3299" s="52">
        <v>7</v>
      </c>
      <c r="E3299" s="13">
        <v>1E-4</v>
      </c>
      <c r="F3299" s="14">
        <v>0</v>
      </c>
      <c r="G3299" s="14">
        <f t="shared" si="51"/>
        <v>1E-4</v>
      </c>
    </row>
    <row r="3300" spans="1:7" x14ac:dyDescent="0.2">
      <c r="A3300" s="51" t="s">
        <v>104</v>
      </c>
      <c r="B3300" s="51" t="s">
        <v>1189</v>
      </c>
      <c r="C3300" s="51" t="s">
        <v>6224</v>
      </c>
      <c r="D3300" s="52">
        <v>7</v>
      </c>
      <c r="E3300" s="13">
        <v>8.0000000000000004E-4</v>
      </c>
      <c r="F3300" s="14">
        <v>0</v>
      </c>
      <c r="G3300" s="14">
        <f t="shared" si="51"/>
        <v>8.0000000000000004E-4</v>
      </c>
    </row>
    <row r="3301" spans="1:7" x14ac:dyDescent="0.2">
      <c r="A3301" s="51" t="s">
        <v>104</v>
      </c>
      <c r="B3301" s="51" t="s">
        <v>1180</v>
      </c>
      <c r="C3301" s="51" t="s">
        <v>1455</v>
      </c>
      <c r="D3301" s="52">
        <v>7</v>
      </c>
      <c r="E3301" s="13">
        <v>2E-3</v>
      </c>
      <c r="F3301" s="14">
        <v>0</v>
      </c>
      <c r="G3301" s="14">
        <f t="shared" si="51"/>
        <v>2E-3</v>
      </c>
    </row>
    <row r="3302" spans="1:7" x14ac:dyDescent="0.2">
      <c r="A3302" s="51" t="s">
        <v>104</v>
      </c>
      <c r="B3302" s="51" t="s">
        <v>493</v>
      </c>
      <c r="C3302" s="51" t="s">
        <v>1459</v>
      </c>
      <c r="D3302" s="52">
        <v>7</v>
      </c>
      <c r="E3302" s="13">
        <v>2E-3</v>
      </c>
      <c r="F3302" s="14">
        <v>0</v>
      </c>
      <c r="G3302" s="14">
        <f t="shared" si="51"/>
        <v>2E-3</v>
      </c>
    </row>
    <row r="3303" spans="1:7" ht="22.5" x14ac:dyDescent="0.2">
      <c r="A3303" s="51" t="s">
        <v>104</v>
      </c>
      <c r="B3303" s="51" t="s">
        <v>1461</v>
      </c>
      <c r="C3303" s="51" t="s">
        <v>1462</v>
      </c>
      <c r="D3303" s="52">
        <v>7</v>
      </c>
      <c r="E3303" s="13">
        <v>4.0000000000000001E-3</v>
      </c>
      <c r="F3303" s="14">
        <v>0</v>
      </c>
      <c r="G3303" s="14">
        <f t="shared" si="51"/>
        <v>4.0000000000000001E-3</v>
      </c>
    </row>
    <row r="3304" spans="1:7" ht="22.5" x14ac:dyDescent="0.2">
      <c r="A3304" s="51" t="s">
        <v>104</v>
      </c>
      <c r="B3304" s="51" t="s">
        <v>2291</v>
      </c>
      <c r="C3304" s="51" t="s">
        <v>6200</v>
      </c>
      <c r="D3304" s="52">
        <v>7</v>
      </c>
      <c r="E3304" s="13">
        <v>1E-3</v>
      </c>
      <c r="F3304" s="14">
        <v>0</v>
      </c>
      <c r="G3304" s="14">
        <f t="shared" si="51"/>
        <v>1E-3</v>
      </c>
    </row>
    <row r="3305" spans="1:7" ht="22.5" x14ac:dyDescent="0.2">
      <c r="A3305" s="51" t="s">
        <v>104</v>
      </c>
      <c r="B3305" s="51" t="s">
        <v>1180</v>
      </c>
      <c r="C3305" s="51" t="s">
        <v>6199</v>
      </c>
      <c r="D3305" s="52">
        <v>7</v>
      </c>
      <c r="E3305" s="13">
        <v>3.5E-4</v>
      </c>
      <c r="F3305" s="14">
        <v>0</v>
      </c>
      <c r="G3305" s="14">
        <f t="shared" si="51"/>
        <v>3.5E-4</v>
      </c>
    </row>
    <row r="3306" spans="1:7" x14ac:dyDescent="0.2">
      <c r="A3306" s="51" t="s">
        <v>104</v>
      </c>
      <c r="B3306" s="51" t="s">
        <v>1194</v>
      </c>
      <c r="C3306" s="51" t="s">
        <v>6176</v>
      </c>
      <c r="D3306" s="52">
        <v>7</v>
      </c>
      <c r="E3306" s="13">
        <v>6.9999999999999999E-4</v>
      </c>
      <c r="F3306" s="14">
        <v>0</v>
      </c>
      <c r="G3306" s="14">
        <f t="shared" si="51"/>
        <v>6.9999999999999999E-4</v>
      </c>
    </row>
    <row r="3307" spans="1:7" x14ac:dyDescent="0.2">
      <c r="A3307" s="51" t="s">
        <v>104</v>
      </c>
      <c r="B3307" s="51" t="s">
        <v>6174</v>
      </c>
      <c r="C3307" s="51" t="s">
        <v>6175</v>
      </c>
      <c r="D3307" s="52">
        <v>7</v>
      </c>
      <c r="E3307" s="13">
        <v>1.6000000000000001E-3</v>
      </c>
      <c r="F3307" s="14">
        <v>0</v>
      </c>
      <c r="G3307" s="14">
        <f t="shared" si="51"/>
        <v>1.6000000000000001E-3</v>
      </c>
    </row>
    <row r="3308" spans="1:7" x14ac:dyDescent="0.2">
      <c r="A3308" s="51" t="s">
        <v>104</v>
      </c>
      <c r="B3308" s="51" t="s">
        <v>1465</v>
      </c>
      <c r="C3308" s="51" t="s">
        <v>1466</v>
      </c>
      <c r="D3308" s="52">
        <v>7</v>
      </c>
      <c r="E3308" s="13">
        <v>6.0000000000000001E-3</v>
      </c>
      <c r="F3308" s="14">
        <v>0</v>
      </c>
      <c r="G3308" s="14">
        <f t="shared" si="51"/>
        <v>6.0000000000000001E-3</v>
      </c>
    </row>
    <row r="3309" spans="1:7" x14ac:dyDescent="0.2">
      <c r="A3309" s="51" t="s">
        <v>104</v>
      </c>
      <c r="B3309" s="51" t="s">
        <v>1467</v>
      </c>
      <c r="C3309" s="51" t="s">
        <v>1468</v>
      </c>
      <c r="D3309" s="52">
        <v>7</v>
      </c>
      <c r="E3309" s="13">
        <v>4.4000000000000003E-3</v>
      </c>
      <c r="F3309" s="14">
        <v>0</v>
      </c>
      <c r="G3309" s="14">
        <f t="shared" si="51"/>
        <v>4.4000000000000003E-3</v>
      </c>
    </row>
    <row r="3310" spans="1:7" x14ac:dyDescent="0.2">
      <c r="A3310" s="51" t="s">
        <v>104</v>
      </c>
      <c r="B3310" s="51" t="s">
        <v>6172</v>
      </c>
      <c r="C3310" s="51" t="s">
        <v>6173</v>
      </c>
      <c r="D3310" s="52">
        <v>7</v>
      </c>
      <c r="E3310" s="13">
        <v>1.1000000000000001E-3</v>
      </c>
      <c r="F3310" s="14">
        <v>0</v>
      </c>
      <c r="G3310" s="14">
        <f t="shared" si="51"/>
        <v>1.1000000000000001E-3</v>
      </c>
    </row>
    <row r="3311" spans="1:7" x14ac:dyDescent="0.2">
      <c r="A3311" s="51" t="s">
        <v>104</v>
      </c>
      <c r="B3311" s="51" t="s">
        <v>493</v>
      </c>
      <c r="C3311" s="51" t="s">
        <v>6164</v>
      </c>
      <c r="D3311" s="52">
        <v>7</v>
      </c>
      <c r="E3311" s="13">
        <v>1.1999999999999999E-4</v>
      </c>
      <c r="F3311" s="14">
        <v>0</v>
      </c>
      <c r="G3311" s="14">
        <f t="shared" si="51"/>
        <v>1.1999999999999999E-4</v>
      </c>
    </row>
    <row r="3312" spans="1:7" x14ac:dyDescent="0.2">
      <c r="A3312" s="51" t="s">
        <v>104</v>
      </c>
      <c r="B3312" s="51" t="s">
        <v>1180</v>
      </c>
      <c r="C3312" s="51" t="s">
        <v>6154</v>
      </c>
      <c r="D3312" s="52">
        <v>7</v>
      </c>
      <c r="E3312" s="13">
        <v>5.9999999999999995E-4</v>
      </c>
      <c r="F3312" s="14">
        <v>0</v>
      </c>
      <c r="G3312" s="14">
        <f t="shared" si="51"/>
        <v>5.9999999999999995E-4</v>
      </c>
    </row>
    <row r="3313" spans="1:7" ht="22.5" x14ac:dyDescent="0.2">
      <c r="A3313" s="51" t="s">
        <v>104</v>
      </c>
      <c r="B3313" s="51" t="s">
        <v>1077</v>
      </c>
      <c r="C3313" s="51" t="s">
        <v>6153</v>
      </c>
      <c r="D3313" s="52">
        <v>7</v>
      </c>
      <c r="E3313" s="13">
        <v>3.5000000000000001E-3</v>
      </c>
      <c r="F3313" s="14">
        <v>0</v>
      </c>
      <c r="G3313" s="14">
        <f t="shared" si="51"/>
        <v>3.5000000000000001E-3</v>
      </c>
    </row>
    <row r="3314" spans="1:7" ht="22.5" x14ac:dyDescent="0.2">
      <c r="A3314" s="51" t="s">
        <v>104</v>
      </c>
      <c r="B3314" s="51" t="s">
        <v>6152</v>
      </c>
      <c r="C3314" s="51" t="s">
        <v>6153</v>
      </c>
      <c r="D3314" s="52">
        <v>7</v>
      </c>
      <c r="E3314" s="13">
        <v>1.4E-3</v>
      </c>
      <c r="F3314" s="14">
        <v>0</v>
      </c>
      <c r="G3314" s="14">
        <f t="shared" si="51"/>
        <v>1.4E-3</v>
      </c>
    </row>
    <row r="3315" spans="1:7" ht="22.5" x14ac:dyDescent="0.2">
      <c r="A3315" s="51" t="s">
        <v>104</v>
      </c>
      <c r="B3315" s="51" t="s">
        <v>1189</v>
      </c>
      <c r="C3315" s="51" t="s">
        <v>6151</v>
      </c>
      <c r="D3315" s="52">
        <v>7</v>
      </c>
      <c r="E3315" s="13">
        <v>5.9999999999999995E-4</v>
      </c>
      <c r="F3315" s="14">
        <v>0</v>
      </c>
      <c r="G3315" s="14">
        <f t="shared" si="51"/>
        <v>5.9999999999999995E-4</v>
      </c>
    </row>
    <row r="3316" spans="1:7" x14ac:dyDescent="0.2">
      <c r="A3316" s="51" t="s">
        <v>104</v>
      </c>
      <c r="B3316" s="51" t="s">
        <v>1180</v>
      </c>
      <c r="C3316" s="51" t="s">
        <v>4417</v>
      </c>
      <c r="D3316" s="52">
        <v>7</v>
      </c>
      <c r="E3316" s="13">
        <v>1.1999999999999999E-3</v>
      </c>
      <c r="F3316" s="14">
        <v>0</v>
      </c>
      <c r="G3316" s="14">
        <f t="shared" si="51"/>
        <v>1.1999999999999999E-3</v>
      </c>
    </row>
    <row r="3317" spans="1:7" x14ac:dyDescent="0.2">
      <c r="A3317" s="51" t="s">
        <v>104</v>
      </c>
      <c r="B3317" s="51" t="s">
        <v>1180</v>
      </c>
      <c r="C3317" s="51" t="s">
        <v>6124</v>
      </c>
      <c r="D3317" s="52">
        <v>7</v>
      </c>
      <c r="E3317" s="13">
        <v>5.9999999999999995E-4</v>
      </c>
      <c r="F3317" s="14">
        <v>0</v>
      </c>
      <c r="G3317" s="14">
        <f t="shared" si="51"/>
        <v>5.9999999999999995E-4</v>
      </c>
    </row>
    <row r="3318" spans="1:7" x14ac:dyDescent="0.2">
      <c r="A3318" s="51" t="s">
        <v>104</v>
      </c>
      <c r="B3318" s="51" t="s">
        <v>5352</v>
      </c>
      <c r="C3318" s="51" t="s">
        <v>6112</v>
      </c>
      <c r="D3318" s="52">
        <v>7</v>
      </c>
      <c r="E3318" s="13">
        <v>4.0000000000000002E-4</v>
      </c>
      <c r="F3318" s="14">
        <v>0</v>
      </c>
      <c r="G3318" s="14">
        <f t="shared" si="51"/>
        <v>4.0000000000000002E-4</v>
      </c>
    </row>
    <row r="3319" spans="1:7" ht="22.5" x14ac:dyDescent="0.2">
      <c r="A3319" s="51" t="s">
        <v>104</v>
      </c>
      <c r="B3319" s="51" t="s">
        <v>6094</v>
      </c>
      <c r="C3319" s="51" t="s">
        <v>6095</v>
      </c>
      <c r="D3319" s="52">
        <v>7</v>
      </c>
      <c r="E3319" s="13">
        <v>1.1E-4</v>
      </c>
      <c r="F3319" s="14">
        <v>0</v>
      </c>
      <c r="G3319" s="14">
        <f t="shared" si="51"/>
        <v>1.1E-4</v>
      </c>
    </row>
    <row r="3320" spans="1:7" ht="22.5" x14ac:dyDescent="0.2">
      <c r="A3320" s="51" t="s">
        <v>104</v>
      </c>
      <c r="B3320" s="51" t="s">
        <v>1735</v>
      </c>
      <c r="C3320" s="51" t="s">
        <v>6093</v>
      </c>
      <c r="D3320" s="52">
        <v>7</v>
      </c>
      <c r="E3320" s="13">
        <v>5.9999999999999995E-4</v>
      </c>
      <c r="F3320" s="14">
        <v>0</v>
      </c>
      <c r="G3320" s="14">
        <f t="shared" si="51"/>
        <v>5.9999999999999995E-4</v>
      </c>
    </row>
    <row r="3321" spans="1:7" x14ac:dyDescent="0.2">
      <c r="A3321" s="51" t="s">
        <v>104</v>
      </c>
      <c r="B3321" s="51" t="s">
        <v>1194</v>
      </c>
      <c r="C3321" s="51" t="s">
        <v>6089</v>
      </c>
      <c r="D3321" s="52">
        <v>7</v>
      </c>
      <c r="E3321" s="13">
        <v>0</v>
      </c>
      <c r="F3321" s="14">
        <v>0</v>
      </c>
      <c r="G3321" s="14">
        <f t="shared" si="51"/>
        <v>0</v>
      </c>
    </row>
    <row r="3322" spans="1:7" x14ac:dyDescent="0.2">
      <c r="A3322" s="51" t="s">
        <v>104</v>
      </c>
      <c r="B3322" s="51" t="s">
        <v>1180</v>
      </c>
      <c r="C3322" s="51" t="s">
        <v>6088</v>
      </c>
      <c r="D3322" s="52">
        <v>7</v>
      </c>
      <c r="E3322" s="13">
        <v>1E-4</v>
      </c>
      <c r="F3322" s="14">
        <v>0</v>
      </c>
      <c r="G3322" s="14">
        <f t="shared" si="51"/>
        <v>1E-4</v>
      </c>
    </row>
    <row r="3323" spans="1:7" ht="22.5" x14ac:dyDescent="0.2">
      <c r="A3323" s="51" t="s">
        <v>104</v>
      </c>
      <c r="B3323" s="51" t="s">
        <v>6086</v>
      </c>
      <c r="C3323" s="51" t="s">
        <v>6087</v>
      </c>
      <c r="D3323" s="52">
        <v>7</v>
      </c>
      <c r="E3323" s="13">
        <v>7.0999999999999991E-4</v>
      </c>
      <c r="F3323" s="14">
        <v>0</v>
      </c>
      <c r="G3323" s="14">
        <f t="shared" si="51"/>
        <v>7.0999999999999991E-4</v>
      </c>
    </row>
    <row r="3324" spans="1:7" ht="22.5" x14ac:dyDescent="0.2">
      <c r="A3324" s="51" t="s">
        <v>104</v>
      </c>
      <c r="B3324" s="51" t="s">
        <v>6084</v>
      </c>
      <c r="C3324" s="51" t="s">
        <v>6085</v>
      </c>
      <c r="D3324" s="52">
        <v>7</v>
      </c>
      <c r="E3324" s="13">
        <v>5.9999999999999995E-4</v>
      </c>
      <c r="F3324" s="14">
        <v>0</v>
      </c>
      <c r="G3324" s="14">
        <f t="shared" si="51"/>
        <v>5.9999999999999995E-4</v>
      </c>
    </row>
    <row r="3325" spans="1:7" ht="22.5" x14ac:dyDescent="0.2">
      <c r="A3325" s="51" t="s">
        <v>104</v>
      </c>
      <c r="B3325" s="51" t="s">
        <v>6082</v>
      </c>
      <c r="C3325" s="51" t="s">
        <v>6083</v>
      </c>
      <c r="D3325" s="52">
        <v>7</v>
      </c>
      <c r="E3325" s="13">
        <v>1.4999999999999999E-4</v>
      </c>
      <c r="F3325" s="14">
        <v>0</v>
      </c>
      <c r="G3325" s="14">
        <f t="shared" si="51"/>
        <v>1.4999999999999999E-4</v>
      </c>
    </row>
    <row r="3326" spans="1:7" ht="22.5" x14ac:dyDescent="0.2">
      <c r="A3326" s="51" t="s">
        <v>104</v>
      </c>
      <c r="B3326" s="51" t="s">
        <v>6080</v>
      </c>
      <c r="C3326" s="51" t="s">
        <v>6081</v>
      </c>
      <c r="D3326" s="52">
        <v>7</v>
      </c>
      <c r="E3326" s="13">
        <v>2.0000000000000001E-4</v>
      </c>
      <c r="F3326" s="14">
        <v>0</v>
      </c>
      <c r="G3326" s="14">
        <f t="shared" si="51"/>
        <v>2.0000000000000001E-4</v>
      </c>
    </row>
    <row r="3327" spans="1:7" ht="22.5" x14ac:dyDescent="0.2">
      <c r="A3327" s="51" t="s">
        <v>104</v>
      </c>
      <c r="B3327" s="51" t="s">
        <v>1189</v>
      </c>
      <c r="C3327" s="51" t="s">
        <v>6057</v>
      </c>
      <c r="D3327" s="52">
        <v>7</v>
      </c>
      <c r="E3327" s="13">
        <v>2.0000000000000001E-4</v>
      </c>
      <c r="F3327" s="14">
        <v>0</v>
      </c>
      <c r="G3327" s="14">
        <f t="shared" si="51"/>
        <v>2.0000000000000001E-4</v>
      </c>
    </row>
    <row r="3328" spans="1:7" x14ac:dyDescent="0.2">
      <c r="A3328" s="51" t="s">
        <v>104</v>
      </c>
      <c r="B3328" s="51" t="s">
        <v>6049</v>
      </c>
      <c r="C3328" s="51" t="s">
        <v>6050</v>
      </c>
      <c r="D3328" s="52">
        <v>7</v>
      </c>
      <c r="E3328" s="13">
        <v>1E-4</v>
      </c>
      <c r="F3328" s="14">
        <v>0</v>
      </c>
      <c r="G3328" s="14">
        <f t="shared" si="51"/>
        <v>1E-4</v>
      </c>
    </row>
    <row r="3329" spans="1:7" ht="22.5" x14ac:dyDescent="0.2">
      <c r="A3329" s="51" t="s">
        <v>104</v>
      </c>
      <c r="B3329" s="51" t="s">
        <v>1735</v>
      </c>
      <c r="C3329" s="51" t="s">
        <v>6024</v>
      </c>
      <c r="D3329" s="52">
        <v>7</v>
      </c>
      <c r="E3329" s="13">
        <v>6.4999999999999997E-4</v>
      </c>
      <c r="F3329" s="14">
        <v>0</v>
      </c>
      <c r="G3329" s="14">
        <f t="shared" si="51"/>
        <v>6.4999999999999997E-4</v>
      </c>
    </row>
    <row r="3330" spans="1:7" x14ac:dyDescent="0.2">
      <c r="A3330" s="51" t="s">
        <v>104</v>
      </c>
      <c r="B3330" s="51" t="s">
        <v>1180</v>
      </c>
      <c r="C3330" s="51" t="s">
        <v>6019</v>
      </c>
      <c r="D3330" s="52">
        <v>7</v>
      </c>
      <c r="E3330" s="13">
        <v>6.0999999999999997E-4</v>
      </c>
      <c r="F3330" s="14">
        <v>0</v>
      </c>
      <c r="G3330" s="14">
        <f t="shared" si="51"/>
        <v>6.0999999999999997E-4</v>
      </c>
    </row>
    <row r="3331" spans="1:7" ht="22.5" x14ac:dyDescent="0.2">
      <c r="A3331" s="51" t="s">
        <v>104</v>
      </c>
      <c r="B3331" s="51" t="s">
        <v>6017</v>
      </c>
      <c r="C3331" s="51" t="s">
        <v>6018</v>
      </c>
      <c r="D3331" s="52">
        <v>7</v>
      </c>
      <c r="E3331" s="13">
        <v>3.8000000000000002E-4</v>
      </c>
      <c r="F3331" s="14">
        <v>0</v>
      </c>
      <c r="G3331" s="14">
        <f t="shared" si="51"/>
        <v>3.8000000000000002E-4</v>
      </c>
    </row>
    <row r="3332" spans="1:7" x14ac:dyDescent="0.2">
      <c r="A3332" s="51" t="s">
        <v>104</v>
      </c>
      <c r="B3332" s="51" t="s">
        <v>1077</v>
      </c>
      <c r="C3332" s="51" t="s">
        <v>6015</v>
      </c>
      <c r="D3332" s="52">
        <v>7</v>
      </c>
      <c r="E3332" s="13">
        <v>4.4999999999999999E-4</v>
      </c>
      <c r="F3332" s="14">
        <v>0</v>
      </c>
      <c r="G3332" s="14">
        <f t="shared" si="51"/>
        <v>4.4999999999999999E-4</v>
      </c>
    </row>
    <row r="3333" spans="1:7" x14ac:dyDescent="0.2">
      <c r="A3333" s="51" t="s">
        <v>104</v>
      </c>
      <c r="B3333" s="51" t="s">
        <v>493</v>
      </c>
      <c r="C3333" s="51" t="s">
        <v>6003</v>
      </c>
      <c r="D3333" s="52">
        <v>7</v>
      </c>
      <c r="E3333" s="13">
        <v>1.25E-3</v>
      </c>
      <c r="F3333" s="14">
        <v>0</v>
      </c>
      <c r="G3333" s="14">
        <f t="shared" si="51"/>
        <v>1.25E-3</v>
      </c>
    </row>
    <row r="3334" spans="1:7" x14ac:dyDescent="0.2">
      <c r="A3334" s="51" t="s">
        <v>104</v>
      </c>
      <c r="B3334" s="51" t="s">
        <v>1180</v>
      </c>
      <c r="C3334" s="51" t="s">
        <v>5977</v>
      </c>
      <c r="D3334" s="52">
        <v>7</v>
      </c>
      <c r="E3334" s="13">
        <v>3.5E-4</v>
      </c>
      <c r="F3334" s="14">
        <v>0</v>
      </c>
      <c r="G3334" s="14">
        <f t="shared" si="51"/>
        <v>3.5E-4</v>
      </c>
    </row>
    <row r="3335" spans="1:7" ht="22.5" x14ac:dyDescent="0.2">
      <c r="A3335" s="51" t="s">
        <v>104</v>
      </c>
      <c r="B3335" s="51" t="s">
        <v>3740</v>
      </c>
      <c r="C3335" s="51" t="s">
        <v>5956</v>
      </c>
      <c r="D3335" s="52">
        <v>7</v>
      </c>
      <c r="E3335" s="13">
        <v>8.0000000000000004E-4</v>
      </c>
      <c r="F3335" s="14">
        <v>0</v>
      </c>
      <c r="G3335" s="14">
        <f t="shared" si="51"/>
        <v>8.0000000000000004E-4</v>
      </c>
    </row>
    <row r="3336" spans="1:7" ht="22.5" x14ac:dyDescent="0.2">
      <c r="A3336" s="51" t="s">
        <v>104</v>
      </c>
      <c r="B3336" s="51" t="s">
        <v>3624</v>
      </c>
      <c r="C3336" s="51" t="s">
        <v>2695</v>
      </c>
      <c r="D3336" s="52">
        <v>7</v>
      </c>
      <c r="E3336" s="13">
        <v>1.41E-3</v>
      </c>
      <c r="F3336" s="14">
        <v>0</v>
      </c>
      <c r="G3336" s="14">
        <f t="shared" si="51"/>
        <v>1.41E-3</v>
      </c>
    </row>
    <row r="3337" spans="1:7" ht="22.5" x14ac:dyDescent="0.2">
      <c r="A3337" s="51" t="s">
        <v>104</v>
      </c>
      <c r="B3337" s="51" t="s">
        <v>3624</v>
      </c>
      <c r="C3337" s="51" t="s">
        <v>2695</v>
      </c>
      <c r="D3337" s="52">
        <v>7</v>
      </c>
      <c r="E3337" s="13">
        <v>1.5E-3</v>
      </c>
      <c r="F3337" s="14">
        <v>0</v>
      </c>
      <c r="G3337" s="14">
        <f t="shared" si="51"/>
        <v>1.5E-3</v>
      </c>
    </row>
    <row r="3338" spans="1:7" ht="22.5" x14ac:dyDescent="0.2">
      <c r="A3338" s="51" t="s">
        <v>104</v>
      </c>
      <c r="B3338" s="51" t="s">
        <v>1077</v>
      </c>
      <c r="C3338" s="51" t="s">
        <v>5943</v>
      </c>
      <c r="D3338" s="52">
        <v>7</v>
      </c>
      <c r="E3338" s="13">
        <v>0</v>
      </c>
      <c r="F3338" s="14">
        <v>0</v>
      </c>
      <c r="G3338" s="14">
        <f t="shared" ref="G3338:G3401" si="52">E3338-F3338</f>
        <v>0</v>
      </c>
    </row>
    <row r="3339" spans="1:7" ht="22.5" x14ac:dyDescent="0.2">
      <c r="A3339" s="51" t="s">
        <v>104</v>
      </c>
      <c r="B3339" s="51" t="s">
        <v>1180</v>
      </c>
      <c r="C3339" s="51" t="s">
        <v>5911</v>
      </c>
      <c r="D3339" s="52">
        <v>7</v>
      </c>
      <c r="E3339" s="13">
        <v>1.7999999999999998E-4</v>
      </c>
      <c r="F3339" s="14">
        <v>0</v>
      </c>
      <c r="G3339" s="14">
        <f t="shared" si="52"/>
        <v>1.7999999999999998E-4</v>
      </c>
    </row>
    <row r="3340" spans="1:7" x14ac:dyDescent="0.2">
      <c r="A3340" s="51" t="s">
        <v>104</v>
      </c>
      <c r="B3340" s="51" t="s">
        <v>1504</v>
      </c>
      <c r="C3340" s="51" t="s">
        <v>5897</v>
      </c>
      <c r="D3340" s="52">
        <v>7</v>
      </c>
      <c r="E3340" s="13">
        <v>3.0000000000000001E-3</v>
      </c>
      <c r="F3340" s="14">
        <v>0</v>
      </c>
      <c r="G3340" s="14">
        <f t="shared" si="52"/>
        <v>3.0000000000000001E-3</v>
      </c>
    </row>
    <row r="3341" spans="1:7" x14ac:dyDescent="0.2">
      <c r="A3341" s="51" t="s">
        <v>104</v>
      </c>
      <c r="B3341" s="51" t="s">
        <v>5896</v>
      </c>
      <c r="C3341" s="51" t="s">
        <v>1486</v>
      </c>
      <c r="D3341" s="52">
        <v>7</v>
      </c>
      <c r="E3341" s="13">
        <v>1.2999999999999999E-3</v>
      </c>
      <c r="F3341" s="14">
        <v>0</v>
      </c>
      <c r="G3341" s="14">
        <f t="shared" si="52"/>
        <v>1.2999999999999999E-3</v>
      </c>
    </row>
    <row r="3342" spans="1:7" ht="22.5" x14ac:dyDescent="0.2">
      <c r="A3342" s="51" t="s">
        <v>104</v>
      </c>
      <c r="B3342" s="51" t="s">
        <v>1077</v>
      </c>
      <c r="C3342" s="51" t="s">
        <v>5892</v>
      </c>
      <c r="D3342" s="52">
        <v>7</v>
      </c>
      <c r="E3342" s="13">
        <v>4.4999999999999999E-4</v>
      </c>
      <c r="F3342" s="14">
        <v>0</v>
      </c>
      <c r="G3342" s="14">
        <f t="shared" si="52"/>
        <v>4.4999999999999999E-4</v>
      </c>
    </row>
    <row r="3343" spans="1:7" ht="22.5" x14ac:dyDescent="0.2">
      <c r="A3343" s="51" t="s">
        <v>104</v>
      </c>
      <c r="B3343" s="51" t="s">
        <v>1189</v>
      </c>
      <c r="C3343" s="51" t="s">
        <v>5892</v>
      </c>
      <c r="D3343" s="52">
        <v>7</v>
      </c>
      <c r="E3343" s="13">
        <v>8.9999999999999998E-4</v>
      </c>
      <c r="F3343" s="14">
        <v>0</v>
      </c>
      <c r="G3343" s="14">
        <f t="shared" si="52"/>
        <v>8.9999999999999998E-4</v>
      </c>
    </row>
    <row r="3344" spans="1:7" x14ac:dyDescent="0.2">
      <c r="A3344" s="51" t="s">
        <v>104</v>
      </c>
      <c r="B3344" s="51" t="s">
        <v>1489</v>
      </c>
      <c r="C3344" s="51" t="s">
        <v>1242</v>
      </c>
      <c r="D3344" s="52">
        <v>7</v>
      </c>
      <c r="E3344" s="13">
        <v>0</v>
      </c>
      <c r="F3344" s="14">
        <v>0</v>
      </c>
      <c r="G3344" s="14">
        <f t="shared" si="52"/>
        <v>0</v>
      </c>
    </row>
    <row r="3345" spans="1:7" x14ac:dyDescent="0.2">
      <c r="A3345" s="51" t="s">
        <v>104</v>
      </c>
      <c r="B3345" s="51" t="s">
        <v>5861</v>
      </c>
      <c r="C3345" s="51" t="s">
        <v>1242</v>
      </c>
      <c r="D3345" s="52">
        <v>7</v>
      </c>
      <c r="E3345" s="13">
        <v>4.0000000000000002E-4</v>
      </c>
      <c r="F3345" s="14">
        <v>0</v>
      </c>
      <c r="G3345" s="14">
        <f t="shared" si="52"/>
        <v>4.0000000000000002E-4</v>
      </c>
    </row>
    <row r="3346" spans="1:7" x14ac:dyDescent="0.2">
      <c r="A3346" s="51" t="s">
        <v>104</v>
      </c>
      <c r="B3346" s="51" t="s">
        <v>5860</v>
      </c>
      <c r="C3346" s="51" t="s">
        <v>1242</v>
      </c>
      <c r="D3346" s="52">
        <v>7</v>
      </c>
      <c r="E3346" s="13">
        <v>5.0000000000000001E-4</v>
      </c>
      <c r="F3346" s="14">
        <v>0</v>
      </c>
      <c r="G3346" s="14">
        <f t="shared" si="52"/>
        <v>5.0000000000000001E-4</v>
      </c>
    </row>
    <row r="3347" spans="1:7" x14ac:dyDescent="0.2">
      <c r="A3347" s="51" t="s">
        <v>104</v>
      </c>
      <c r="B3347" s="51" t="s">
        <v>5859</v>
      </c>
      <c r="C3347" s="51" t="s">
        <v>5014</v>
      </c>
      <c r="D3347" s="52">
        <v>7</v>
      </c>
      <c r="E3347" s="13">
        <v>1.1999999999999999E-3</v>
      </c>
      <c r="F3347" s="14">
        <v>0</v>
      </c>
      <c r="G3347" s="14">
        <f t="shared" si="52"/>
        <v>1.1999999999999999E-3</v>
      </c>
    </row>
    <row r="3348" spans="1:7" x14ac:dyDescent="0.2">
      <c r="A3348" s="51" t="s">
        <v>104</v>
      </c>
      <c r="B3348" s="51" t="s">
        <v>5853</v>
      </c>
      <c r="C3348" s="51" t="s">
        <v>1494</v>
      </c>
      <c r="D3348" s="52">
        <v>7</v>
      </c>
      <c r="E3348" s="13">
        <v>1E-4</v>
      </c>
      <c r="F3348" s="14">
        <v>0</v>
      </c>
      <c r="G3348" s="14">
        <f t="shared" si="52"/>
        <v>1E-4</v>
      </c>
    </row>
    <row r="3349" spans="1:7" ht="22.5" x14ac:dyDescent="0.2">
      <c r="A3349" s="51" t="s">
        <v>104</v>
      </c>
      <c r="B3349" s="51" t="s">
        <v>1180</v>
      </c>
      <c r="C3349" s="51" t="s">
        <v>5852</v>
      </c>
      <c r="D3349" s="52">
        <v>7</v>
      </c>
      <c r="E3349" s="13">
        <v>3.5E-4</v>
      </c>
      <c r="F3349" s="14">
        <v>0</v>
      </c>
      <c r="G3349" s="14">
        <f t="shared" si="52"/>
        <v>3.5E-4</v>
      </c>
    </row>
    <row r="3350" spans="1:7" x14ac:dyDescent="0.2">
      <c r="A3350" s="51" t="s">
        <v>104</v>
      </c>
      <c r="B3350" s="51" t="s">
        <v>1312</v>
      </c>
      <c r="C3350" s="51" t="s">
        <v>1495</v>
      </c>
      <c r="D3350" s="52">
        <v>7</v>
      </c>
      <c r="E3350" s="13">
        <v>1.4E-3</v>
      </c>
      <c r="F3350" s="14">
        <v>0</v>
      </c>
      <c r="G3350" s="14">
        <f t="shared" si="52"/>
        <v>1.4E-3</v>
      </c>
    </row>
    <row r="3351" spans="1:7" x14ac:dyDescent="0.2">
      <c r="A3351" s="51" t="s">
        <v>104</v>
      </c>
      <c r="B3351" s="51" t="s">
        <v>5832</v>
      </c>
      <c r="C3351" s="51" t="s">
        <v>5830</v>
      </c>
      <c r="D3351" s="52">
        <v>7</v>
      </c>
      <c r="E3351" s="13">
        <v>5.0000000000000001E-4</v>
      </c>
      <c r="F3351" s="14">
        <v>0</v>
      </c>
      <c r="G3351" s="14">
        <f t="shared" si="52"/>
        <v>5.0000000000000001E-4</v>
      </c>
    </row>
    <row r="3352" spans="1:7" x14ac:dyDescent="0.2">
      <c r="A3352" s="51" t="s">
        <v>104</v>
      </c>
      <c r="B3352" s="51" t="s">
        <v>557</v>
      </c>
      <c r="C3352" s="51" t="s">
        <v>5830</v>
      </c>
      <c r="D3352" s="52">
        <v>7</v>
      </c>
      <c r="E3352" s="13">
        <v>1.1000000000000001E-3</v>
      </c>
      <c r="F3352" s="14">
        <v>0</v>
      </c>
      <c r="G3352" s="14">
        <f t="shared" si="52"/>
        <v>1.1000000000000001E-3</v>
      </c>
    </row>
    <row r="3353" spans="1:7" x14ac:dyDescent="0.2">
      <c r="A3353" s="51" t="s">
        <v>104</v>
      </c>
      <c r="B3353" s="51" t="s">
        <v>1312</v>
      </c>
      <c r="C3353" s="51" t="s">
        <v>955</v>
      </c>
      <c r="D3353" s="52">
        <v>7</v>
      </c>
      <c r="E3353" s="13">
        <v>2.0049999999999998E-3</v>
      </c>
      <c r="F3353" s="14">
        <v>0</v>
      </c>
      <c r="G3353" s="14">
        <f t="shared" si="52"/>
        <v>2.0049999999999998E-3</v>
      </c>
    </row>
    <row r="3354" spans="1:7" x14ac:dyDescent="0.2">
      <c r="A3354" s="51" t="s">
        <v>104</v>
      </c>
      <c r="B3354" s="51" t="s">
        <v>5829</v>
      </c>
      <c r="C3354" s="51" t="s">
        <v>5617</v>
      </c>
      <c r="D3354" s="52">
        <v>7</v>
      </c>
      <c r="E3354" s="13">
        <v>1.1000000000000001E-3</v>
      </c>
      <c r="F3354" s="14">
        <v>0</v>
      </c>
      <c r="G3354" s="14">
        <f t="shared" si="52"/>
        <v>1.1000000000000001E-3</v>
      </c>
    </row>
    <row r="3355" spans="1:7" x14ac:dyDescent="0.2">
      <c r="A3355" s="51" t="s">
        <v>104</v>
      </c>
      <c r="B3355" s="51" t="s">
        <v>517</v>
      </c>
      <c r="C3355" s="51" t="s">
        <v>5617</v>
      </c>
      <c r="D3355" s="52">
        <v>7</v>
      </c>
      <c r="E3355" s="13">
        <v>1.4E-3</v>
      </c>
      <c r="F3355" s="14">
        <v>0</v>
      </c>
      <c r="G3355" s="14">
        <f t="shared" si="52"/>
        <v>1.4E-3</v>
      </c>
    </row>
    <row r="3356" spans="1:7" x14ac:dyDescent="0.2">
      <c r="A3356" s="51" t="s">
        <v>104</v>
      </c>
      <c r="B3356" s="51" t="s">
        <v>5827</v>
      </c>
      <c r="C3356" s="51" t="s">
        <v>5617</v>
      </c>
      <c r="D3356" s="52">
        <v>7</v>
      </c>
      <c r="E3356" s="13">
        <v>1.2999999999999999E-3</v>
      </c>
      <c r="F3356" s="14">
        <v>0</v>
      </c>
      <c r="G3356" s="14">
        <f t="shared" si="52"/>
        <v>1.2999999999999999E-3</v>
      </c>
    </row>
    <row r="3357" spans="1:7" x14ac:dyDescent="0.2">
      <c r="A3357" s="51" t="s">
        <v>104</v>
      </c>
      <c r="B3357" s="51" t="s">
        <v>5816</v>
      </c>
      <c r="C3357" s="51" t="s">
        <v>5617</v>
      </c>
      <c r="D3357" s="52">
        <v>7</v>
      </c>
      <c r="E3357" s="13">
        <v>1.5E-3</v>
      </c>
      <c r="F3357" s="14">
        <v>0</v>
      </c>
      <c r="G3357" s="14">
        <f t="shared" si="52"/>
        <v>1.5E-3</v>
      </c>
    </row>
    <row r="3358" spans="1:7" x14ac:dyDescent="0.2">
      <c r="A3358" s="51" t="s">
        <v>104</v>
      </c>
      <c r="B3358" s="51" t="s">
        <v>1545</v>
      </c>
      <c r="C3358" s="51" t="s">
        <v>5550</v>
      </c>
      <c r="D3358" s="52">
        <v>7</v>
      </c>
      <c r="E3358" s="13">
        <v>8.0000000000000004E-4</v>
      </c>
      <c r="F3358" s="14">
        <v>0</v>
      </c>
      <c r="G3358" s="14">
        <f t="shared" si="52"/>
        <v>8.0000000000000004E-4</v>
      </c>
    </row>
    <row r="3359" spans="1:7" ht="22.5" x14ac:dyDescent="0.2">
      <c r="A3359" s="51" t="s">
        <v>104</v>
      </c>
      <c r="B3359" s="51" t="s">
        <v>5795</v>
      </c>
      <c r="C3359" s="51" t="s">
        <v>1508</v>
      </c>
      <c r="D3359" s="52">
        <v>7</v>
      </c>
      <c r="E3359" s="13">
        <v>8.9999999999999998E-4</v>
      </c>
      <c r="F3359" s="14">
        <v>0</v>
      </c>
      <c r="G3359" s="14">
        <f t="shared" si="52"/>
        <v>8.9999999999999998E-4</v>
      </c>
    </row>
    <row r="3360" spans="1:7" ht="22.5" x14ac:dyDescent="0.2">
      <c r="A3360" s="51" t="s">
        <v>104</v>
      </c>
      <c r="B3360" s="51" t="s">
        <v>5791</v>
      </c>
      <c r="C3360" s="51" t="s">
        <v>5792</v>
      </c>
      <c r="D3360" s="52">
        <v>7</v>
      </c>
      <c r="E3360" s="13">
        <v>3.5E-4</v>
      </c>
      <c r="F3360" s="14">
        <v>0</v>
      </c>
      <c r="G3360" s="14">
        <f t="shared" si="52"/>
        <v>3.5E-4</v>
      </c>
    </row>
    <row r="3361" spans="1:7" ht="22.5" x14ac:dyDescent="0.2">
      <c r="A3361" s="51" t="s">
        <v>104</v>
      </c>
      <c r="B3361" s="51" t="s">
        <v>3141</v>
      </c>
      <c r="C3361" s="51" t="s">
        <v>5790</v>
      </c>
      <c r="D3361" s="52">
        <v>7</v>
      </c>
      <c r="E3361" s="13">
        <v>1E-3</v>
      </c>
      <c r="F3361" s="14">
        <v>0</v>
      </c>
      <c r="G3361" s="14">
        <f t="shared" si="52"/>
        <v>1E-3</v>
      </c>
    </row>
    <row r="3362" spans="1:7" x14ac:dyDescent="0.2">
      <c r="A3362" s="51" t="s">
        <v>104</v>
      </c>
      <c r="B3362" s="51" t="s">
        <v>1180</v>
      </c>
      <c r="C3362" s="51" t="s">
        <v>5777</v>
      </c>
      <c r="D3362" s="52">
        <v>7</v>
      </c>
      <c r="E3362" s="13">
        <v>1.1999999999999999E-3</v>
      </c>
      <c r="F3362" s="14">
        <v>0</v>
      </c>
      <c r="G3362" s="14">
        <f t="shared" si="52"/>
        <v>1.1999999999999999E-3</v>
      </c>
    </row>
    <row r="3363" spans="1:7" x14ac:dyDescent="0.2">
      <c r="A3363" s="51" t="s">
        <v>104</v>
      </c>
      <c r="B3363" s="51" t="s">
        <v>3875</v>
      </c>
      <c r="C3363" s="51" t="s">
        <v>5777</v>
      </c>
      <c r="D3363" s="52">
        <v>7</v>
      </c>
      <c r="E3363" s="13">
        <v>5.0000000000000001E-4</v>
      </c>
      <c r="F3363" s="14">
        <v>0</v>
      </c>
      <c r="G3363" s="14">
        <f t="shared" si="52"/>
        <v>5.0000000000000001E-4</v>
      </c>
    </row>
    <row r="3364" spans="1:7" ht="22.5" x14ac:dyDescent="0.2">
      <c r="A3364" s="51" t="s">
        <v>104</v>
      </c>
      <c r="B3364" s="51" t="s">
        <v>5772</v>
      </c>
      <c r="C3364" s="51" t="s">
        <v>5773</v>
      </c>
      <c r="D3364" s="52">
        <v>7</v>
      </c>
      <c r="E3364" s="13">
        <v>5.5000000000000003E-4</v>
      </c>
      <c r="F3364" s="14">
        <v>0</v>
      </c>
      <c r="G3364" s="14">
        <f t="shared" si="52"/>
        <v>5.5000000000000003E-4</v>
      </c>
    </row>
    <row r="3365" spans="1:7" x14ac:dyDescent="0.2">
      <c r="A3365" s="51" t="s">
        <v>104</v>
      </c>
      <c r="B3365" s="51" t="s">
        <v>1180</v>
      </c>
      <c r="C3365" s="51" t="s">
        <v>5761</v>
      </c>
      <c r="D3365" s="52">
        <v>7</v>
      </c>
      <c r="E3365" s="13">
        <v>1.5E-3</v>
      </c>
      <c r="F3365" s="14">
        <v>0</v>
      </c>
      <c r="G3365" s="14">
        <f t="shared" si="52"/>
        <v>1.5E-3</v>
      </c>
    </row>
    <row r="3366" spans="1:7" ht="22.5" x14ac:dyDescent="0.2">
      <c r="A3366" s="51" t="s">
        <v>104</v>
      </c>
      <c r="B3366" s="51" t="s">
        <v>1180</v>
      </c>
      <c r="C3366" s="51" t="s">
        <v>5720</v>
      </c>
      <c r="D3366" s="52">
        <v>7</v>
      </c>
      <c r="E3366" s="13">
        <v>5.0000000000000001E-4</v>
      </c>
      <c r="F3366" s="14">
        <v>0</v>
      </c>
      <c r="G3366" s="14">
        <f t="shared" si="52"/>
        <v>5.0000000000000001E-4</v>
      </c>
    </row>
    <row r="3367" spans="1:7" x14ac:dyDescent="0.2">
      <c r="A3367" s="51" t="s">
        <v>104</v>
      </c>
      <c r="B3367" s="51" t="s">
        <v>1513</v>
      </c>
      <c r="C3367" s="51" t="s">
        <v>1514</v>
      </c>
      <c r="D3367" s="52">
        <v>7</v>
      </c>
      <c r="E3367" s="13">
        <v>2E-3</v>
      </c>
      <c r="F3367" s="14">
        <v>0</v>
      </c>
      <c r="G3367" s="14">
        <f t="shared" si="52"/>
        <v>2E-3</v>
      </c>
    </row>
    <row r="3368" spans="1:7" ht="22.5" x14ac:dyDescent="0.2">
      <c r="A3368" s="51" t="s">
        <v>104</v>
      </c>
      <c r="B3368" s="51" t="s">
        <v>1896</v>
      </c>
      <c r="C3368" s="51" t="s">
        <v>1515</v>
      </c>
      <c r="D3368" s="52">
        <v>7</v>
      </c>
      <c r="E3368" s="13">
        <v>2.0000000000000001E-4</v>
      </c>
      <c r="F3368" s="14">
        <v>0</v>
      </c>
      <c r="G3368" s="14">
        <f t="shared" si="52"/>
        <v>2.0000000000000001E-4</v>
      </c>
    </row>
    <row r="3369" spans="1:7" x14ac:dyDescent="0.2">
      <c r="A3369" s="51" t="s">
        <v>104</v>
      </c>
      <c r="B3369" s="51" t="s">
        <v>1245</v>
      </c>
      <c r="C3369" s="51" t="s">
        <v>5719</v>
      </c>
      <c r="D3369" s="52">
        <v>7</v>
      </c>
      <c r="E3369" s="13">
        <v>4.0000000000000002E-4</v>
      </c>
      <c r="F3369" s="14">
        <v>0</v>
      </c>
      <c r="G3369" s="14">
        <f t="shared" si="52"/>
        <v>4.0000000000000002E-4</v>
      </c>
    </row>
    <row r="3370" spans="1:7" x14ac:dyDescent="0.2">
      <c r="A3370" s="51" t="s">
        <v>104</v>
      </c>
      <c r="B3370" s="51" t="s">
        <v>25</v>
      </c>
      <c r="C3370" s="51" t="s">
        <v>1518</v>
      </c>
      <c r="D3370" s="52">
        <v>7</v>
      </c>
      <c r="E3370" s="13">
        <v>2E-3</v>
      </c>
      <c r="F3370" s="14">
        <v>0</v>
      </c>
      <c r="G3370" s="14">
        <f t="shared" si="52"/>
        <v>2E-3</v>
      </c>
    </row>
    <row r="3371" spans="1:7" x14ac:dyDescent="0.2">
      <c r="A3371" s="51" t="s">
        <v>104</v>
      </c>
      <c r="B3371" s="51" t="s">
        <v>1180</v>
      </c>
      <c r="C3371" s="51" t="s">
        <v>5718</v>
      </c>
      <c r="D3371" s="52">
        <v>7</v>
      </c>
      <c r="E3371" s="13">
        <v>5.9999999999999995E-4</v>
      </c>
      <c r="F3371" s="14">
        <v>0</v>
      </c>
      <c r="G3371" s="14">
        <f t="shared" si="52"/>
        <v>5.9999999999999995E-4</v>
      </c>
    </row>
    <row r="3372" spans="1:7" x14ac:dyDescent="0.2">
      <c r="A3372" s="51" t="s">
        <v>104</v>
      </c>
      <c r="B3372" s="51" t="s">
        <v>1180</v>
      </c>
      <c r="C3372" s="51" t="s">
        <v>5717</v>
      </c>
      <c r="D3372" s="52">
        <v>7</v>
      </c>
      <c r="E3372" s="13">
        <v>1.1000000000000001E-3</v>
      </c>
      <c r="F3372" s="14">
        <v>0</v>
      </c>
      <c r="G3372" s="14">
        <f t="shared" si="52"/>
        <v>1.1000000000000001E-3</v>
      </c>
    </row>
    <row r="3373" spans="1:7" x14ac:dyDescent="0.2">
      <c r="A3373" s="51" t="s">
        <v>104</v>
      </c>
      <c r="B3373" s="51" t="s">
        <v>321</v>
      </c>
      <c r="C3373" s="51" t="s">
        <v>1523</v>
      </c>
      <c r="D3373" s="52">
        <v>7</v>
      </c>
      <c r="E3373" s="13">
        <v>1.5E-3</v>
      </c>
      <c r="F3373" s="14">
        <v>0</v>
      </c>
      <c r="G3373" s="14">
        <f t="shared" si="52"/>
        <v>1.5E-3</v>
      </c>
    </row>
    <row r="3374" spans="1:7" ht="22.5" x14ac:dyDescent="0.2">
      <c r="A3374" s="51" t="s">
        <v>104</v>
      </c>
      <c r="B3374" s="51" t="s">
        <v>4559</v>
      </c>
      <c r="C3374" s="51" t="s">
        <v>5716</v>
      </c>
      <c r="D3374" s="52">
        <v>7</v>
      </c>
      <c r="E3374" s="13">
        <v>5.0000000000000001E-4</v>
      </c>
      <c r="F3374" s="14">
        <v>0</v>
      </c>
      <c r="G3374" s="14">
        <f t="shared" si="52"/>
        <v>5.0000000000000001E-4</v>
      </c>
    </row>
    <row r="3375" spans="1:7" ht="22.5" x14ac:dyDescent="0.2">
      <c r="A3375" s="51" t="s">
        <v>104</v>
      </c>
      <c r="B3375" s="51" t="s">
        <v>5714</v>
      </c>
      <c r="C3375" s="51" t="s">
        <v>5715</v>
      </c>
      <c r="D3375" s="52">
        <v>7</v>
      </c>
      <c r="E3375" s="13">
        <v>2.0000000000000001E-4</v>
      </c>
      <c r="F3375" s="14">
        <v>0</v>
      </c>
      <c r="G3375" s="14">
        <f t="shared" si="52"/>
        <v>2.0000000000000001E-4</v>
      </c>
    </row>
    <row r="3376" spans="1:7" ht="22.5" x14ac:dyDescent="0.2">
      <c r="A3376" s="51" t="s">
        <v>104</v>
      </c>
      <c r="B3376" s="51" t="s">
        <v>1180</v>
      </c>
      <c r="C3376" s="51" t="s">
        <v>5713</v>
      </c>
      <c r="D3376" s="52">
        <v>7</v>
      </c>
      <c r="E3376" s="13">
        <v>2.0000000000000001E-4</v>
      </c>
      <c r="F3376" s="14">
        <v>0</v>
      </c>
      <c r="G3376" s="14">
        <f t="shared" si="52"/>
        <v>2.0000000000000001E-4</v>
      </c>
    </row>
    <row r="3377" spans="1:7" x14ac:dyDescent="0.2">
      <c r="A3377" s="51" t="s">
        <v>104</v>
      </c>
      <c r="B3377" s="51" t="s">
        <v>1473</v>
      </c>
      <c r="C3377" s="51" t="s">
        <v>1524</v>
      </c>
      <c r="D3377" s="52">
        <v>7</v>
      </c>
      <c r="E3377" s="13">
        <v>1.9E-3</v>
      </c>
      <c r="F3377" s="14">
        <v>0</v>
      </c>
      <c r="G3377" s="14">
        <f t="shared" si="52"/>
        <v>1.9E-3</v>
      </c>
    </row>
    <row r="3378" spans="1:7" ht="22.5" x14ac:dyDescent="0.2">
      <c r="A3378" s="51" t="s">
        <v>104</v>
      </c>
      <c r="B3378" s="51" t="s">
        <v>1180</v>
      </c>
      <c r="C3378" s="51" t="s">
        <v>5707</v>
      </c>
      <c r="D3378" s="52">
        <v>7</v>
      </c>
      <c r="E3378" s="13">
        <v>3.2000000000000003E-4</v>
      </c>
      <c r="F3378" s="14">
        <v>0</v>
      </c>
      <c r="G3378" s="14">
        <f t="shared" si="52"/>
        <v>3.2000000000000003E-4</v>
      </c>
    </row>
    <row r="3379" spans="1:7" x14ac:dyDescent="0.2">
      <c r="A3379" s="51" t="s">
        <v>104</v>
      </c>
      <c r="B3379" s="51" t="s">
        <v>1180</v>
      </c>
      <c r="C3379" s="51" t="s">
        <v>5706</v>
      </c>
      <c r="D3379" s="52">
        <v>7</v>
      </c>
      <c r="E3379" s="13">
        <v>8.0000000000000004E-4</v>
      </c>
      <c r="F3379" s="14">
        <v>0</v>
      </c>
      <c r="G3379" s="14">
        <f t="shared" si="52"/>
        <v>8.0000000000000004E-4</v>
      </c>
    </row>
    <row r="3380" spans="1:7" ht="22.5" x14ac:dyDescent="0.2">
      <c r="A3380" s="51" t="s">
        <v>104</v>
      </c>
      <c r="B3380" s="51" t="s">
        <v>1180</v>
      </c>
      <c r="C3380" s="51" t="s">
        <v>5648</v>
      </c>
      <c r="D3380" s="52">
        <v>7</v>
      </c>
      <c r="E3380" s="13">
        <v>1E-3</v>
      </c>
      <c r="F3380" s="14">
        <v>0</v>
      </c>
      <c r="G3380" s="14">
        <f t="shared" si="52"/>
        <v>1E-3</v>
      </c>
    </row>
    <row r="3381" spans="1:7" ht="22.5" x14ac:dyDescent="0.2">
      <c r="A3381" s="51" t="s">
        <v>104</v>
      </c>
      <c r="B3381" s="51" t="s">
        <v>1180</v>
      </c>
      <c r="C3381" s="51" t="s">
        <v>5691</v>
      </c>
      <c r="D3381" s="52">
        <v>7</v>
      </c>
      <c r="E3381" s="13">
        <v>1.7999999999999998E-4</v>
      </c>
      <c r="F3381" s="14">
        <v>0</v>
      </c>
      <c r="G3381" s="14">
        <f t="shared" si="52"/>
        <v>1.7999999999999998E-4</v>
      </c>
    </row>
    <row r="3382" spans="1:7" ht="22.5" x14ac:dyDescent="0.2">
      <c r="A3382" s="51" t="s">
        <v>104</v>
      </c>
      <c r="B3382" s="51" t="s">
        <v>5687</v>
      </c>
      <c r="C3382" s="51" t="s">
        <v>5686</v>
      </c>
      <c r="D3382" s="52">
        <v>7</v>
      </c>
      <c r="E3382" s="13">
        <v>2.9999999999999997E-4</v>
      </c>
      <c r="F3382" s="14">
        <v>0</v>
      </c>
      <c r="G3382" s="14">
        <f t="shared" si="52"/>
        <v>2.9999999999999997E-4</v>
      </c>
    </row>
    <row r="3383" spans="1:7" ht="22.5" x14ac:dyDescent="0.2">
      <c r="A3383" s="51" t="s">
        <v>104</v>
      </c>
      <c r="B3383" s="51" t="s">
        <v>5685</v>
      </c>
      <c r="C3383" s="51" t="s">
        <v>5686</v>
      </c>
      <c r="D3383" s="52">
        <v>7</v>
      </c>
      <c r="E3383" s="13">
        <v>5.9999999999999995E-4</v>
      </c>
      <c r="F3383" s="14">
        <v>0</v>
      </c>
      <c r="G3383" s="14">
        <f t="shared" si="52"/>
        <v>5.9999999999999995E-4</v>
      </c>
    </row>
    <row r="3384" spans="1:7" ht="22.5" x14ac:dyDescent="0.2">
      <c r="A3384" s="51" t="s">
        <v>104</v>
      </c>
      <c r="B3384" s="51" t="s">
        <v>1527</v>
      </c>
      <c r="C3384" s="51" t="s">
        <v>1528</v>
      </c>
      <c r="D3384" s="52">
        <v>7</v>
      </c>
      <c r="E3384" s="13">
        <v>3.0000000000000001E-3</v>
      </c>
      <c r="F3384" s="14">
        <v>0</v>
      </c>
      <c r="G3384" s="14">
        <f t="shared" si="52"/>
        <v>3.0000000000000001E-3</v>
      </c>
    </row>
    <row r="3385" spans="1:7" ht="22.5" x14ac:dyDescent="0.2">
      <c r="A3385" s="51" t="s">
        <v>104</v>
      </c>
      <c r="B3385" s="51" t="s">
        <v>5683</v>
      </c>
      <c r="C3385" s="51" t="s">
        <v>1528</v>
      </c>
      <c r="D3385" s="52">
        <v>7</v>
      </c>
      <c r="E3385" s="13">
        <v>1.0400000000000001E-3</v>
      </c>
      <c r="F3385" s="14">
        <v>0</v>
      </c>
      <c r="G3385" s="14">
        <f t="shared" si="52"/>
        <v>1.0400000000000001E-3</v>
      </c>
    </row>
    <row r="3386" spans="1:7" x14ac:dyDescent="0.2">
      <c r="A3386" s="51" t="s">
        <v>104</v>
      </c>
      <c r="B3386" s="51" t="s">
        <v>1180</v>
      </c>
      <c r="C3386" s="51" t="s">
        <v>5682</v>
      </c>
      <c r="D3386" s="52">
        <v>7</v>
      </c>
      <c r="E3386" s="13">
        <v>2.9999999999999997E-4</v>
      </c>
      <c r="F3386" s="14">
        <v>0</v>
      </c>
      <c r="G3386" s="14">
        <f t="shared" si="52"/>
        <v>2.9999999999999997E-4</v>
      </c>
    </row>
    <row r="3387" spans="1:7" ht="22.5" x14ac:dyDescent="0.2">
      <c r="A3387" s="51" t="s">
        <v>104</v>
      </c>
      <c r="B3387" s="51" t="s">
        <v>2596</v>
      </c>
      <c r="C3387" s="51" t="s">
        <v>5681</v>
      </c>
      <c r="D3387" s="52">
        <v>7</v>
      </c>
      <c r="E3387" s="13">
        <v>2.0000000000000001E-4</v>
      </c>
      <c r="F3387" s="14">
        <v>0</v>
      </c>
      <c r="G3387" s="14">
        <f t="shared" si="52"/>
        <v>2.0000000000000001E-4</v>
      </c>
    </row>
    <row r="3388" spans="1:7" ht="22.5" x14ac:dyDescent="0.2">
      <c r="A3388" s="51" t="s">
        <v>104</v>
      </c>
      <c r="B3388" s="51" t="s">
        <v>5659</v>
      </c>
      <c r="C3388" s="51" t="s">
        <v>5660</v>
      </c>
      <c r="D3388" s="52">
        <v>7</v>
      </c>
      <c r="E3388" s="13">
        <v>1.3000000000000002E-4</v>
      </c>
      <c r="F3388" s="14">
        <v>0</v>
      </c>
      <c r="G3388" s="14">
        <f t="shared" si="52"/>
        <v>1.3000000000000002E-4</v>
      </c>
    </row>
    <row r="3389" spans="1:7" ht="22.5" x14ac:dyDescent="0.2">
      <c r="A3389" s="51" t="s">
        <v>104</v>
      </c>
      <c r="B3389" s="51" t="s">
        <v>1180</v>
      </c>
      <c r="C3389" s="51" t="s">
        <v>5652</v>
      </c>
      <c r="D3389" s="52">
        <v>7</v>
      </c>
      <c r="E3389" s="13">
        <v>2.0000000000000001E-4</v>
      </c>
      <c r="F3389" s="14">
        <v>0</v>
      </c>
      <c r="G3389" s="14">
        <f t="shared" si="52"/>
        <v>2.0000000000000001E-4</v>
      </c>
    </row>
    <row r="3390" spans="1:7" ht="22.5" x14ac:dyDescent="0.2">
      <c r="A3390" s="51" t="s">
        <v>104</v>
      </c>
      <c r="B3390" s="51" t="s">
        <v>1180</v>
      </c>
      <c r="C3390" s="51" t="s">
        <v>5650</v>
      </c>
      <c r="D3390" s="52">
        <v>7</v>
      </c>
      <c r="E3390" s="13">
        <v>5.9999999999999995E-4</v>
      </c>
      <c r="F3390" s="14">
        <v>0</v>
      </c>
      <c r="G3390" s="14">
        <f t="shared" si="52"/>
        <v>5.9999999999999995E-4</v>
      </c>
    </row>
    <row r="3391" spans="1:7" ht="22.5" x14ac:dyDescent="0.2">
      <c r="A3391" s="51" t="s">
        <v>104</v>
      </c>
      <c r="B3391" s="51" t="s">
        <v>1180</v>
      </c>
      <c r="C3391" s="51" t="s">
        <v>5649</v>
      </c>
      <c r="D3391" s="52">
        <v>7</v>
      </c>
      <c r="E3391" s="13">
        <v>1.5E-3</v>
      </c>
      <c r="F3391" s="14">
        <v>0</v>
      </c>
      <c r="G3391" s="14">
        <f t="shared" si="52"/>
        <v>1.5E-3</v>
      </c>
    </row>
    <row r="3392" spans="1:7" ht="22.5" x14ac:dyDescent="0.2">
      <c r="A3392" s="51" t="s">
        <v>104</v>
      </c>
      <c r="B3392" s="51" t="s">
        <v>4769</v>
      </c>
      <c r="C3392" s="51" t="s">
        <v>5649</v>
      </c>
      <c r="D3392" s="52">
        <v>7</v>
      </c>
      <c r="E3392" s="13">
        <v>1.9000000000000001E-4</v>
      </c>
      <c r="F3392" s="14">
        <v>0</v>
      </c>
      <c r="G3392" s="14">
        <f t="shared" si="52"/>
        <v>1.9000000000000001E-4</v>
      </c>
    </row>
    <row r="3393" spans="1:7" ht="22.5" x14ac:dyDescent="0.2">
      <c r="A3393" s="51" t="s">
        <v>104</v>
      </c>
      <c r="B3393" s="51" t="s">
        <v>2573</v>
      </c>
      <c r="C3393" s="51" t="s">
        <v>5649</v>
      </c>
      <c r="D3393" s="52">
        <v>7</v>
      </c>
      <c r="E3393" s="13">
        <v>2.3000000000000001E-4</v>
      </c>
      <c r="F3393" s="14">
        <v>0</v>
      </c>
      <c r="G3393" s="14">
        <f t="shared" si="52"/>
        <v>2.3000000000000001E-4</v>
      </c>
    </row>
    <row r="3394" spans="1:7" ht="22.5" x14ac:dyDescent="0.2">
      <c r="A3394" s="51" t="s">
        <v>104</v>
      </c>
      <c r="B3394" s="51" t="s">
        <v>5647</v>
      </c>
      <c r="C3394" s="51" t="s">
        <v>5648</v>
      </c>
      <c r="D3394" s="52">
        <v>7</v>
      </c>
      <c r="E3394" s="13">
        <v>5.4000000000000001E-4</v>
      </c>
      <c r="F3394" s="14">
        <v>0</v>
      </c>
      <c r="G3394" s="14">
        <f t="shared" si="52"/>
        <v>5.4000000000000001E-4</v>
      </c>
    </row>
    <row r="3395" spans="1:7" x14ac:dyDescent="0.2">
      <c r="A3395" s="51" t="s">
        <v>104</v>
      </c>
      <c r="B3395" s="51" t="s">
        <v>5646</v>
      </c>
      <c r="C3395" s="51" t="s">
        <v>5645</v>
      </c>
      <c r="D3395" s="52">
        <v>7</v>
      </c>
      <c r="E3395" s="13">
        <v>7.5000000000000002E-4</v>
      </c>
      <c r="F3395" s="14">
        <v>0</v>
      </c>
      <c r="G3395" s="14">
        <f t="shared" si="52"/>
        <v>7.5000000000000002E-4</v>
      </c>
    </row>
    <row r="3396" spans="1:7" x14ac:dyDescent="0.2">
      <c r="A3396" s="51" t="s">
        <v>104</v>
      </c>
      <c r="B3396" s="51" t="s">
        <v>1180</v>
      </c>
      <c r="C3396" s="51" t="s">
        <v>5645</v>
      </c>
      <c r="D3396" s="52">
        <v>7</v>
      </c>
      <c r="E3396" s="13">
        <v>8.0000000000000004E-4</v>
      </c>
      <c r="F3396" s="14">
        <v>0</v>
      </c>
      <c r="G3396" s="14">
        <f t="shared" si="52"/>
        <v>8.0000000000000004E-4</v>
      </c>
    </row>
    <row r="3397" spans="1:7" ht="22.5" x14ac:dyDescent="0.2">
      <c r="A3397" s="51" t="s">
        <v>104</v>
      </c>
      <c r="B3397" s="51" t="s">
        <v>5624</v>
      </c>
      <c r="C3397" s="51" t="s">
        <v>5625</v>
      </c>
      <c r="D3397" s="52">
        <v>7</v>
      </c>
      <c r="E3397" s="13">
        <v>5.9999999999999995E-4</v>
      </c>
      <c r="F3397" s="14">
        <v>0</v>
      </c>
      <c r="G3397" s="14">
        <f t="shared" si="52"/>
        <v>5.9999999999999995E-4</v>
      </c>
    </row>
    <row r="3398" spans="1:7" x14ac:dyDescent="0.2">
      <c r="A3398" s="51" t="s">
        <v>104</v>
      </c>
      <c r="B3398" s="51" t="s">
        <v>5616</v>
      </c>
      <c r="C3398" s="51" t="s">
        <v>5617</v>
      </c>
      <c r="D3398" s="52">
        <v>7</v>
      </c>
      <c r="E3398" s="13">
        <v>5.0000000000000001E-4</v>
      </c>
      <c r="F3398" s="14">
        <v>0</v>
      </c>
      <c r="G3398" s="14">
        <f t="shared" si="52"/>
        <v>5.0000000000000001E-4</v>
      </c>
    </row>
    <row r="3399" spans="1:7" ht="22.5" x14ac:dyDescent="0.2">
      <c r="A3399" s="51" t="s">
        <v>104</v>
      </c>
      <c r="B3399" s="51" t="s">
        <v>1180</v>
      </c>
      <c r="C3399" s="51" t="s">
        <v>5609</v>
      </c>
      <c r="D3399" s="52">
        <v>7</v>
      </c>
      <c r="E3399" s="13">
        <v>1.06E-3</v>
      </c>
      <c r="F3399" s="14">
        <v>0</v>
      </c>
      <c r="G3399" s="14">
        <f t="shared" si="52"/>
        <v>1.06E-3</v>
      </c>
    </row>
    <row r="3400" spans="1:7" ht="22.5" x14ac:dyDescent="0.2">
      <c r="A3400" s="51" t="s">
        <v>104</v>
      </c>
      <c r="B3400" s="51" t="s">
        <v>1180</v>
      </c>
      <c r="C3400" s="51" t="s">
        <v>5587</v>
      </c>
      <c r="D3400" s="52">
        <v>7</v>
      </c>
      <c r="E3400" s="13">
        <v>2.9999999999999997E-4</v>
      </c>
      <c r="F3400" s="14">
        <v>0</v>
      </c>
      <c r="G3400" s="14">
        <f t="shared" si="52"/>
        <v>2.9999999999999997E-4</v>
      </c>
    </row>
    <row r="3401" spans="1:7" ht="22.5" x14ac:dyDescent="0.2">
      <c r="A3401" s="51" t="s">
        <v>104</v>
      </c>
      <c r="B3401" s="51" t="s">
        <v>1180</v>
      </c>
      <c r="C3401" s="51" t="s">
        <v>3349</v>
      </c>
      <c r="D3401" s="52">
        <v>7</v>
      </c>
      <c r="E3401" s="13">
        <v>5.0000000000000001E-4</v>
      </c>
      <c r="F3401" s="14">
        <v>0</v>
      </c>
      <c r="G3401" s="14">
        <f t="shared" si="52"/>
        <v>5.0000000000000001E-4</v>
      </c>
    </row>
    <row r="3402" spans="1:7" x14ac:dyDescent="0.2">
      <c r="A3402" s="51" t="s">
        <v>104</v>
      </c>
      <c r="B3402" s="51" t="s">
        <v>1560</v>
      </c>
      <c r="C3402" s="51" t="s">
        <v>955</v>
      </c>
      <c r="D3402" s="52">
        <v>7</v>
      </c>
      <c r="E3402" s="13">
        <v>3.49E-3</v>
      </c>
      <c r="F3402" s="14">
        <v>0</v>
      </c>
      <c r="G3402" s="14">
        <f t="shared" ref="G3402:G3465" si="53">E3402-F3402</f>
        <v>3.49E-3</v>
      </c>
    </row>
    <row r="3403" spans="1:7" x14ac:dyDescent="0.2">
      <c r="A3403" s="51" t="s">
        <v>104</v>
      </c>
      <c r="B3403" s="51" t="s">
        <v>5577</v>
      </c>
      <c r="C3403" s="51" t="s">
        <v>955</v>
      </c>
      <c r="D3403" s="52">
        <v>7</v>
      </c>
      <c r="E3403" s="13">
        <v>8.0000000000000004E-4</v>
      </c>
      <c r="F3403" s="14">
        <v>0</v>
      </c>
      <c r="G3403" s="14">
        <f t="shared" si="53"/>
        <v>8.0000000000000004E-4</v>
      </c>
    </row>
    <row r="3404" spans="1:7" ht="22.5" x14ac:dyDescent="0.2">
      <c r="A3404" s="51" t="s">
        <v>104</v>
      </c>
      <c r="B3404" s="51" t="s">
        <v>1180</v>
      </c>
      <c r="C3404" s="51" t="s">
        <v>5576</v>
      </c>
      <c r="D3404" s="52">
        <v>7</v>
      </c>
      <c r="E3404" s="13">
        <v>1.1E-4</v>
      </c>
      <c r="F3404" s="14">
        <v>0</v>
      </c>
      <c r="G3404" s="14">
        <f t="shared" si="53"/>
        <v>1.1E-4</v>
      </c>
    </row>
    <row r="3405" spans="1:7" ht="22.5" x14ac:dyDescent="0.2">
      <c r="A3405" s="51" t="s">
        <v>104</v>
      </c>
      <c r="B3405" s="51" t="s">
        <v>4708</v>
      </c>
      <c r="C3405" s="51" t="s">
        <v>5569</v>
      </c>
      <c r="D3405" s="52">
        <v>7</v>
      </c>
      <c r="E3405" s="13">
        <v>2.9999999999999997E-4</v>
      </c>
      <c r="F3405" s="14">
        <v>0</v>
      </c>
      <c r="G3405" s="14">
        <f t="shared" si="53"/>
        <v>2.9999999999999997E-4</v>
      </c>
    </row>
    <row r="3406" spans="1:7" x14ac:dyDescent="0.2">
      <c r="A3406" s="51" t="s">
        <v>104</v>
      </c>
      <c r="B3406" s="51" t="s">
        <v>1180</v>
      </c>
      <c r="C3406" s="51" t="s">
        <v>5568</v>
      </c>
      <c r="D3406" s="52">
        <v>7</v>
      </c>
      <c r="E3406" s="13">
        <v>2.0000000000000001E-4</v>
      </c>
      <c r="F3406" s="14">
        <v>0</v>
      </c>
      <c r="G3406" s="14">
        <f t="shared" si="53"/>
        <v>2.0000000000000001E-4</v>
      </c>
    </row>
    <row r="3407" spans="1:7" x14ac:dyDescent="0.2">
      <c r="A3407" s="51" t="s">
        <v>104</v>
      </c>
      <c r="B3407" s="51" t="s">
        <v>3879</v>
      </c>
      <c r="C3407" s="51" t="s">
        <v>5562</v>
      </c>
      <c r="D3407" s="52">
        <v>7</v>
      </c>
      <c r="E3407" s="13">
        <v>2.0000000000000001E-4</v>
      </c>
      <c r="F3407" s="14">
        <v>0</v>
      </c>
      <c r="G3407" s="14">
        <f t="shared" si="53"/>
        <v>2.0000000000000001E-4</v>
      </c>
    </row>
    <row r="3408" spans="1:7" x14ac:dyDescent="0.2">
      <c r="A3408" s="51" t="s">
        <v>104</v>
      </c>
      <c r="B3408" s="51" t="s">
        <v>5549</v>
      </c>
      <c r="C3408" s="51" t="s">
        <v>5550</v>
      </c>
      <c r="D3408" s="52">
        <v>7</v>
      </c>
      <c r="E3408" s="13">
        <v>5.8E-4</v>
      </c>
      <c r="F3408" s="14">
        <v>0</v>
      </c>
      <c r="G3408" s="14">
        <f t="shared" si="53"/>
        <v>5.8E-4</v>
      </c>
    </row>
    <row r="3409" spans="1:7" ht="22.5" x14ac:dyDescent="0.2">
      <c r="A3409" s="51" t="s">
        <v>104</v>
      </c>
      <c r="B3409" s="51" t="s">
        <v>1180</v>
      </c>
      <c r="C3409" s="51" t="s">
        <v>5546</v>
      </c>
      <c r="D3409" s="52">
        <v>7</v>
      </c>
      <c r="E3409" s="13">
        <v>0</v>
      </c>
      <c r="F3409" s="14">
        <v>0</v>
      </c>
      <c r="G3409" s="14">
        <f t="shared" si="53"/>
        <v>0</v>
      </c>
    </row>
    <row r="3410" spans="1:7" x14ac:dyDescent="0.2">
      <c r="A3410" s="51" t="s">
        <v>104</v>
      </c>
      <c r="B3410" s="51" t="s">
        <v>3614</v>
      </c>
      <c r="C3410" s="51" t="s">
        <v>5531</v>
      </c>
      <c r="D3410" s="52">
        <v>7</v>
      </c>
      <c r="E3410" s="13">
        <v>5.9999999999999995E-4</v>
      </c>
      <c r="F3410" s="14">
        <v>0</v>
      </c>
      <c r="G3410" s="14">
        <f t="shared" si="53"/>
        <v>5.9999999999999995E-4</v>
      </c>
    </row>
    <row r="3411" spans="1:7" x14ac:dyDescent="0.2">
      <c r="A3411" s="51" t="s">
        <v>104</v>
      </c>
      <c r="B3411" s="51" t="s">
        <v>1713</v>
      </c>
      <c r="C3411" s="51" t="s">
        <v>5515</v>
      </c>
      <c r="D3411" s="52">
        <v>7</v>
      </c>
      <c r="E3411" s="13">
        <v>4.0000000000000002E-4</v>
      </c>
      <c r="F3411" s="14">
        <v>0</v>
      </c>
      <c r="G3411" s="14">
        <f t="shared" si="53"/>
        <v>4.0000000000000002E-4</v>
      </c>
    </row>
    <row r="3412" spans="1:7" x14ac:dyDescent="0.2">
      <c r="A3412" s="51" t="s">
        <v>104</v>
      </c>
      <c r="B3412" s="51" t="s">
        <v>493</v>
      </c>
      <c r="C3412" s="51" t="s">
        <v>3587</v>
      </c>
      <c r="D3412" s="52">
        <v>7</v>
      </c>
      <c r="E3412" s="13">
        <v>1.1999999999999999E-3</v>
      </c>
      <c r="F3412" s="14">
        <v>0</v>
      </c>
      <c r="G3412" s="14">
        <f t="shared" si="53"/>
        <v>1.1999999999999999E-3</v>
      </c>
    </row>
    <row r="3413" spans="1:7" ht="22.5" x14ac:dyDescent="0.2">
      <c r="A3413" s="51" t="s">
        <v>104</v>
      </c>
      <c r="B3413" s="51" t="s">
        <v>5509</v>
      </c>
      <c r="C3413" s="51" t="s">
        <v>5510</v>
      </c>
      <c r="D3413" s="52">
        <v>7</v>
      </c>
      <c r="E3413" s="13">
        <v>1.4E-3</v>
      </c>
      <c r="F3413" s="14">
        <v>0</v>
      </c>
      <c r="G3413" s="14">
        <f t="shared" si="53"/>
        <v>1.4E-3</v>
      </c>
    </row>
    <row r="3414" spans="1:7" ht="22.5" x14ac:dyDescent="0.2">
      <c r="A3414" s="51" t="s">
        <v>104</v>
      </c>
      <c r="B3414" s="51" t="s">
        <v>1107</v>
      </c>
      <c r="C3414" s="51" t="s">
        <v>3683</v>
      </c>
      <c r="D3414" s="52">
        <v>7</v>
      </c>
      <c r="E3414" s="13">
        <v>1.1000000000000001E-3</v>
      </c>
      <c r="F3414" s="14">
        <v>0</v>
      </c>
      <c r="G3414" s="14">
        <f t="shared" si="53"/>
        <v>1.1000000000000001E-3</v>
      </c>
    </row>
    <row r="3415" spans="1:7" ht="22.5" x14ac:dyDescent="0.2">
      <c r="A3415" s="51" t="s">
        <v>104</v>
      </c>
      <c r="B3415" s="51" t="s">
        <v>1107</v>
      </c>
      <c r="C3415" s="51" t="s">
        <v>5481</v>
      </c>
      <c r="D3415" s="52">
        <v>7</v>
      </c>
      <c r="E3415" s="13">
        <v>8.0000000000000004E-4</v>
      </c>
      <c r="F3415" s="14">
        <v>0</v>
      </c>
      <c r="G3415" s="14">
        <f t="shared" si="53"/>
        <v>8.0000000000000004E-4</v>
      </c>
    </row>
    <row r="3416" spans="1:7" x14ac:dyDescent="0.2">
      <c r="A3416" s="51" t="s">
        <v>104</v>
      </c>
      <c r="B3416" s="51" t="s">
        <v>5380</v>
      </c>
      <c r="C3416" s="51" t="s">
        <v>5381</v>
      </c>
      <c r="D3416" s="52">
        <v>7</v>
      </c>
      <c r="E3416" s="13">
        <v>1.8E-3</v>
      </c>
      <c r="F3416" s="14">
        <v>0</v>
      </c>
      <c r="G3416" s="14">
        <f t="shared" si="53"/>
        <v>1.8E-3</v>
      </c>
    </row>
    <row r="3417" spans="1:7" x14ac:dyDescent="0.2">
      <c r="A3417" s="51" t="s">
        <v>104</v>
      </c>
      <c r="B3417" s="51" t="s">
        <v>5379</v>
      </c>
      <c r="C3417" s="51" t="s">
        <v>4714</v>
      </c>
      <c r="D3417" s="52">
        <v>7</v>
      </c>
      <c r="E3417" s="13">
        <v>6.4999999999999997E-4</v>
      </c>
      <c r="F3417" s="14">
        <v>0</v>
      </c>
      <c r="G3417" s="14">
        <f t="shared" si="53"/>
        <v>6.4999999999999997E-4</v>
      </c>
    </row>
    <row r="3418" spans="1:7" x14ac:dyDescent="0.2">
      <c r="A3418" s="51" t="s">
        <v>104</v>
      </c>
      <c r="B3418" s="51" t="s">
        <v>5376</v>
      </c>
      <c r="C3418" s="51" t="s">
        <v>4714</v>
      </c>
      <c r="D3418" s="52">
        <v>7</v>
      </c>
      <c r="E3418" s="13">
        <v>5.0000000000000001E-4</v>
      </c>
      <c r="F3418" s="14">
        <v>0</v>
      </c>
      <c r="G3418" s="14">
        <f t="shared" si="53"/>
        <v>5.0000000000000001E-4</v>
      </c>
    </row>
    <row r="3419" spans="1:7" x14ac:dyDescent="0.2">
      <c r="A3419" s="51" t="s">
        <v>104</v>
      </c>
      <c r="B3419" s="51" t="s">
        <v>1299</v>
      </c>
      <c r="C3419" s="51" t="s">
        <v>5356</v>
      </c>
      <c r="D3419" s="52">
        <v>7</v>
      </c>
      <c r="E3419" s="13">
        <v>1.41E-3</v>
      </c>
      <c r="F3419" s="14">
        <v>0</v>
      </c>
      <c r="G3419" s="14">
        <f t="shared" si="53"/>
        <v>1.41E-3</v>
      </c>
    </row>
    <row r="3420" spans="1:7" x14ac:dyDescent="0.2">
      <c r="A3420" s="51" t="s">
        <v>104</v>
      </c>
      <c r="B3420" s="51" t="s">
        <v>5339</v>
      </c>
      <c r="C3420" s="51" t="s">
        <v>3851</v>
      </c>
      <c r="D3420" s="52">
        <v>7</v>
      </c>
      <c r="E3420" s="13">
        <v>8.9999999999999998E-4</v>
      </c>
      <c r="F3420" s="14">
        <v>0</v>
      </c>
      <c r="G3420" s="14">
        <f t="shared" si="53"/>
        <v>8.9999999999999998E-4</v>
      </c>
    </row>
    <row r="3421" spans="1:7" ht="22.5" x14ac:dyDescent="0.2">
      <c r="A3421" s="51" t="s">
        <v>104</v>
      </c>
      <c r="B3421" s="51" t="s">
        <v>4698</v>
      </c>
      <c r="C3421" s="51" t="s">
        <v>5582</v>
      </c>
      <c r="D3421" s="52">
        <v>7</v>
      </c>
      <c r="E3421" s="13">
        <v>8.5000000000000006E-5</v>
      </c>
      <c r="F3421" s="14">
        <v>0</v>
      </c>
      <c r="G3421" s="14">
        <f t="shared" si="53"/>
        <v>8.5000000000000006E-5</v>
      </c>
    </row>
    <row r="3422" spans="1:7" x14ac:dyDescent="0.2">
      <c r="A3422" s="51" t="s">
        <v>104</v>
      </c>
      <c r="B3422" s="51" t="s">
        <v>3967</v>
      </c>
      <c r="C3422" s="51" t="s">
        <v>3851</v>
      </c>
      <c r="D3422" s="52">
        <v>7</v>
      </c>
      <c r="E3422" s="13">
        <v>2.5000000000000001E-4</v>
      </c>
      <c r="F3422" s="14">
        <v>0</v>
      </c>
      <c r="G3422" s="14">
        <f t="shared" si="53"/>
        <v>2.5000000000000001E-4</v>
      </c>
    </row>
    <row r="3423" spans="1:7" x14ac:dyDescent="0.2">
      <c r="A3423" s="51" t="s">
        <v>104</v>
      </c>
      <c r="B3423" s="51" t="s">
        <v>3895</v>
      </c>
      <c r="C3423" s="51" t="s">
        <v>3851</v>
      </c>
      <c r="D3423" s="52">
        <v>7</v>
      </c>
      <c r="E3423" s="13">
        <v>2.9999999999999997E-4</v>
      </c>
      <c r="F3423" s="14">
        <v>0</v>
      </c>
      <c r="G3423" s="14">
        <f t="shared" si="53"/>
        <v>2.9999999999999997E-4</v>
      </c>
    </row>
    <row r="3424" spans="1:7" x14ac:dyDescent="0.2">
      <c r="A3424" s="51" t="s">
        <v>104</v>
      </c>
      <c r="B3424" s="51" t="s">
        <v>3850</v>
      </c>
      <c r="C3424" s="51" t="s">
        <v>3851</v>
      </c>
      <c r="D3424" s="52">
        <v>7</v>
      </c>
      <c r="E3424" s="13">
        <v>1.4E-3</v>
      </c>
      <c r="F3424" s="14">
        <v>0</v>
      </c>
      <c r="G3424" s="14">
        <f t="shared" si="53"/>
        <v>1.4E-3</v>
      </c>
    </row>
    <row r="3425" spans="1:7" ht="22.5" x14ac:dyDescent="0.2">
      <c r="A3425" s="51" t="s">
        <v>104</v>
      </c>
      <c r="B3425" s="51" t="s">
        <v>1726</v>
      </c>
      <c r="C3425" s="51" t="s">
        <v>1575</v>
      </c>
      <c r="D3425" s="52">
        <v>7</v>
      </c>
      <c r="E3425" s="13">
        <v>1E-3</v>
      </c>
      <c r="F3425" s="14">
        <v>0</v>
      </c>
      <c r="G3425" s="14">
        <f t="shared" si="53"/>
        <v>1E-3</v>
      </c>
    </row>
    <row r="3426" spans="1:7" ht="22.5" x14ac:dyDescent="0.2">
      <c r="A3426" s="51" t="s">
        <v>104</v>
      </c>
      <c r="B3426" s="51" t="s">
        <v>1726</v>
      </c>
      <c r="C3426" s="51" t="s">
        <v>6864</v>
      </c>
      <c r="D3426" s="52">
        <v>7</v>
      </c>
      <c r="E3426" s="13">
        <v>6.0999999999999997E-4</v>
      </c>
      <c r="F3426" s="14">
        <v>0</v>
      </c>
      <c r="G3426" s="14">
        <f t="shared" si="53"/>
        <v>6.0999999999999997E-4</v>
      </c>
    </row>
    <row r="3427" spans="1:7" x14ac:dyDescent="0.2">
      <c r="A3427" s="51" t="s">
        <v>104</v>
      </c>
      <c r="B3427" s="51" t="s">
        <v>1180</v>
      </c>
      <c r="C3427" s="51" t="s">
        <v>6838</v>
      </c>
      <c r="D3427" s="52">
        <v>7</v>
      </c>
      <c r="E3427" s="13">
        <v>2.5000000000000001E-4</v>
      </c>
      <c r="F3427" s="14">
        <v>0</v>
      </c>
      <c r="G3427" s="14">
        <f t="shared" si="53"/>
        <v>2.5000000000000001E-4</v>
      </c>
    </row>
    <row r="3428" spans="1:7" ht="22.5" x14ac:dyDescent="0.2">
      <c r="A3428" s="51" t="s">
        <v>104</v>
      </c>
      <c r="B3428" s="51" t="s">
        <v>493</v>
      </c>
      <c r="C3428" s="51" t="s">
        <v>1587</v>
      </c>
      <c r="D3428" s="52">
        <v>7</v>
      </c>
      <c r="E3428" s="13">
        <v>2E-3</v>
      </c>
      <c r="F3428" s="14">
        <v>0</v>
      </c>
      <c r="G3428" s="14">
        <f t="shared" si="53"/>
        <v>2E-3</v>
      </c>
    </row>
    <row r="3429" spans="1:7" ht="22.5" x14ac:dyDescent="0.2">
      <c r="A3429" s="51" t="s">
        <v>104</v>
      </c>
      <c r="B3429" s="51" t="s">
        <v>1107</v>
      </c>
      <c r="C3429" s="51" t="s">
        <v>6726</v>
      </c>
      <c r="D3429" s="52">
        <v>7</v>
      </c>
      <c r="E3429" s="13">
        <v>5.0000000000000001E-4</v>
      </c>
      <c r="F3429" s="14">
        <v>0</v>
      </c>
      <c r="G3429" s="14">
        <f t="shared" si="53"/>
        <v>5.0000000000000001E-4</v>
      </c>
    </row>
    <row r="3430" spans="1:7" x14ac:dyDescent="0.2">
      <c r="A3430" s="51" t="s">
        <v>104</v>
      </c>
      <c r="B3430" s="51" t="s">
        <v>1180</v>
      </c>
      <c r="C3430" s="51" t="s">
        <v>6721</v>
      </c>
      <c r="D3430" s="52">
        <v>7</v>
      </c>
      <c r="E3430" s="13">
        <v>4.0000000000000002E-4</v>
      </c>
      <c r="F3430" s="14">
        <v>0</v>
      </c>
      <c r="G3430" s="14">
        <f t="shared" si="53"/>
        <v>4.0000000000000002E-4</v>
      </c>
    </row>
    <row r="3431" spans="1:7" x14ac:dyDescent="0.2">
      <c r="A3431" s="51" t="s">
        <v>104</v>
      </c>
      <c r="B3431" s="51" t="s">
        <v>1180</v>
      </c>
      <c r="C3431" s="51" t="s">
        <v>6688</v>
      </c>
      <c r="D3431" s="52">
        <v>7</v>
      </c>
      <c r="E3431" s="13">
        <v>1.6000000000000001E-4</v>
      </c>
      <c r="F3431" s="14">
        <v>0</v>
      </c>
      <c r="G3431" s="14">
        <f t="shared" si="53"/>
        <v>1.6000000000000001E-4</v>
      </c>
    </row>
    <row r="3432" spans="1:7" ht="22.5" x14ac:dyDescent="0.2">
      <c r="A3432" s="51" t="s">
        <v>104</v>
      </c>
      <c r="B3432" s="51" t="s">
        <v>1467</v>
      </c>
      <c r="C3432" s="51" t="s">
        <v>1588</v>
      </c>
      <c r="D3432" s="52">
        <v>7</v>
      </c>
      <c r="E3432" s="13">
        <v>0</v>
      </c>
      <c r="F3432" s="14">
        <v>0</v>
      </c>
      <c r="G3432" s="14">
        <f t="shared" si="53"/>
        <v>0</v>
      </c>
    </row>
    <row r="3433" spans="1:7" ht="22.5" x14ac:dyDescent="0.2">
      <c r="A3433" s="51" t="s">
        <v>104</v>
      </c>
      <c r="B3433" s="51" t="s">
        <v>1180</v>
      </c>
      <c r="C3433" s="51" t="s">
        <v>1589</v>
      </c>
      <c r="D3433" s="52">
        <v>7</v>
      </c>
      <c r="E3433" s="13">
        <v>2E-3</v>
      </c>
      <c r="F3433" s="14">
        <v>0</v>
      </c>
      <c r="G3433" s="14">
        <f t="shared" si="53"/>
        <v>2E-3</v>
      </c>
    </row>
    <row r="3434" spans="1:7" x14ac:dyDescent="0.2">
      <c r="A3434" s="51" t="s">
        <v>104</v>
      </c>
      <c r="B3434" s="51" t="s">
        <v>1189</v>
      </c>
      <c r="C3434" s="51" t="s">
        <v>6679</v>
      </c>
      <c r="D3434" s="52">
        <v>7</v>
      </c>
      <c r="E3434" s="13">
        <v>5.0000000000000001E-4</v>
      </c>
      <c r="F3434" s="14">
        <v>0</v>
      </c>
      <c r="G3434" s="14">
        <f t="shared" si="53"/>
        <v>5.0000000000000001E-4</v>
      </c>
    </row>
    <row r="3435" spans="1:7" x14ac:dyDescent="0.2">
      <c r="A3435" s="51" t="s">
        <v>104</v>
      </c>
      <c r="B3435" s="51" t="s">
        <v>6662</v>
      </c>
      <c r="C3435" s="51" t="s">
        <v>6663</v>
      </c>
      <c r="D3435" s="52">
        <v>7</v>
      </c>
      <c r="E3435" s="13">
        <v>5.0000000000000001E-4</v>
      </c>
      <c r="F3435" s="14">
        <v>0</v>
      </c>
      <c r="G3435" s="14">
        <f t="shared" si="53"/>
        <v>5.0000000000000001E-4</v>
      </c>
    </row>
    <row r="3436" spans="1:7" x14ac:dyDescent="0.2">
      <c r="A3436" s="51" t="s">
        <v>104</v>
      </c>
      <c r="B3436" s="51" t="s">
        <v>1189</v>
      </c>
      <c r="C3436" s="51" t="s">
        <v>6656</v>
      </c>
      <c r="D3436" s="52">
        <v>7</v>
      </c>
      <c r="E3436" s="13">
        <v>5.6000000000000006E-4</v>
      </c>
      <c r="F3436" s="14">
        <v>0</v>
      </c>
      <c r="G3436" s="14">
        <f t="shared" si="53"/>
        <v>5.6000000000000006E-4</v>
      </c>
    </row>
    <row r="3437" spans="1:7" x14ac:dyDescent="0.2">
      <c r="A3437" s="51" t="s">
        <v>104</v>
      </c>
      <c r="B3437" s="51" t="s">
        <v>493</v>
      </c>
      <c r="C3437" s="51" t="s">
        <v>6644</v>
      </c>
      <c r="D3437" s="52">
        <v>7</v>
      </c>
      <c r="E3437" s="13">
        <v>6.9999999999999999E-4</v>
      </c>
      <c r="F3437" s="14">
        <v>0</v>
      </c>
      <c r="G3437" s="14">
        <f t="shared" si="53"/>
        <v>6.9999999999999999E-4</v>
      </c>
    </row>
    <row r="3438" spans="1:7" x14ac:dyDescent="0.2">
      <c r="A3438" s="51" t="s">
        <v>104</v>
      </c>
      <c r="B3438" s="51" t="s">
        <v>6639</v>
      </c>
      <c r="C3438" s="51" t="s">
        <v>6640</v>
      </c>
      <c r="D3438" s="52">
        <v>7</v>
      </c>
      <c r="E3438" s="13">
        <v>1.6999999999999999E-3</v>
      </c>
      <c r="F3438" s="14">
        <v>0</v>
      </c>
      <c r="G3438" s="14">
        <f t="shared" si="53"/>
        <v>1.6999999999999999E-3</v>
      </c>
    </row>
    <row r="3439" spans="1:7" ht="22.5" x14ac:dyDescent="0.2">
      <c r="A3439" s="51" t="s">
        <v>104</v>
      </c>
      <c r="B3439" s="51" t="s">
        <v>6634</v>
      </c>
      <c r="C3439" s="51" t="s">
        <v>6635</v>
      </c>
      <c r="D3439" s="52">
        <v>7</v>
      </c>
      <c r="E3439" s="13">
        <v>1E-3</v>
      </c>
      <c r="F3439" s="14">
        <v>0</v>
      </c>
      <c r="G3439" s="14">
        <f t="shared" si="53"/>
        <v>1E-3</v>
      </c>
    </row>
    <row r="3440" spans="1:7" ht="22.5" x14ac:dyDescent="0.2">
      <c r="A3440" s="51" t="s">
        <v>104</v>
      </c>
      <c r="B3440" s="51" t="s">
        <v>1180</v>
      </c>
      <c r="C3440" s="51" t="s">
        <v>6624</v>
      </c>
      <c r="D3440" s="52">
        <v>7</v>
      </c>
      <c r="E3440" s="13">
        <v>4.2999999999999999E-4</v>
      </c>
      <c r="F3440" s="14">
        <v>0</v>
      </c>
      <c r="G3440" s="14">
        <f t="shared" si="53"/>
        <v>4.2999999999999999E-4</v>
      </c>
    </row>
    <row r="3441" spans="1:7" ht="22.5" x14ac:dyDescent="0.2">
      <c r="A3441" s="51" t="s">
        <v>104</v>
      </c>
      <c r="B3441" s="51" t="s">
        <v>493</v>
      </c>
      <c r="C3441" s="51" t="s">
        <v>6615</v>
      </c>
      <c r="D3441" s="52">
        <v>7</v>
      </c>
      <c r="E3441" s="13">
        <v>1.6999999999999999E-3</v>
      </c>
      <c r="F3441" s="14">
        <v>0</v>
      </c>
      <c r="G3441" s="14">
        <f t="shared" si="53"/>
        <v>1.6999999999999999E-3</v>
      </c>
    </row>
    <row r="3442" spans="1:7" x14ac:dyDescent="0.2">
      <c r="A3442" s="51" t="s">
        <v>104</v>
      </c>
      <c r="B3442" s="51" t="s">
        <v>5509</v>
      </c>
      <c r="C3442" s="51" t="s">
        <v>6592</v>
      </c>
      <c r="D3442" s="52">
        <v>7</v>
      </c>
      <c r="E3442" s="13">
        <v>1.1999999999999999E-3</v>
      </c>
      <c r="F3442" s="14">
        <v>0</v>
      </c>
      <c r="G3442" s="14">
        <f t="shared" si="53"/>
        <v>1.1999999999999999E-3</v>
      </c>
    </row>
    <row r="3443" spans="1:7" x14ac:dyDescent="0.2">
      <c r="A3443" s="51" t="s">
        <v>104</v>
      </c>
      <c r="B3443" s="51" t="s">
        <v>1189</v>
      </c>
      <c r="C3443" s="51" t="s">
        <v>659</v>
      </c>
      <c r="D3443" s="52">
        <v>7</v>
      </c>
      <c r="E3443" s="13">
        <v>7.0000000000000001E-3</v>
      </c>
      <c r="F3443" s="14">
        <v>0</v>
      </c>
      <c r="G3443" s="14">
        <f t="shared" si="53"/>
        <v>7.0000000000000001E-3</v>
      </c>
    </row>
    <row r="3444" spans="1:7" ht="22.5" x14ac:dyDescent="0.2">
      <c r="A3444" s="51" t="s">
        <v>104</v>
      </c>
      <c r="B3444" s="51" t="s">
        <v>6395</v>
      </c>
      <c r="C3444" s="51" t="s">
        <v>5747</v>
      </c>
      <c r="D3444" s="52">
        <v>7</v>
      </c>
      <c r="E3444" s="13">
        <v>4.0000000000000002E-4</v>
      </c>
      <c r="F3444" s="14">
        <v>0</v>
      </c>
      <c r="G3444" s="14">
        <f t="shared" si="53"/>
        <v>4.0000000000000002E-4</v>
      </c>
    </row>
    <row r="3445" spans="1:7" ht="22.5" x14ac:dyDescent="0.2">
      <c r="A3445" s="51" t="s">
        <v>104</v>
      </c>
      <c r="B3445" s="51" t="s">
        <v>6380</v>
      </c>
      <c r="C3445" s="51" t="s">
        <v>6381</v>
      </c>
      <c r="D3445" s="52">
        <v>7</v>
      </c>
      <c r="E3445" s="13">
        <v>1.7999999999999998E-4</v>
      </c>
      <c r="F3445" s="14">
        <v>0</v>
      </c>
      <c r="G3445" s="14">
        <f t="shared" si="53"/>
        <v>1.7999999999999998E-4</v>
      </c>
    </row>
    <row r="3446" spans="1:7" ht="22.5" x14ac:dyDescent="0.2">
      <c r="A3446" s="51" t="s">
        <v>104</v>
      </c>
      <c r="B3446" s="51" t="s">
        <v>6367</v>
      </c>
      <c r="C3446" s="51" t="s">
        <v>6368</v>
      </c>
      <c r="D3446" s="52">
        <v>7</v>
      </c>
      <c r="E3446" s="13">
        <v>1.25E-3</v>
      </c>
      <c r="F3446" s="14">
        <v>0</v>
      </c>
      <c r="G3446" s="14">
        <f t="shared" si="53"/>
        <v>1.25E-3</v>
      </c>
    </row>
    <row r="3447" spans="1:7" ht="22.5" x14ac:dyDescent="0.2">
      <c r="A3447" s="51" t="s">
        <v>104</v>
      </c>
      <c r="B3447" s="51" t="s">
        <v>1180</v>
      </c>
      <c r="C3447" s="51" t="s">
        <v>6299</v>
      </c>
      <c r="D3447" s="52">
        <v>7</v>
      </c>
      <c r="E3447" s="13">
        <v>4.0000000000000002E-4</v>
      </c>
      <c r="F3447" s="14">
        <v>0</v>
      </c>
      <c r="G3447" s="14">
        <f t="shared" si="53"/>
        <v>4.0000000000000002E-4</v>
      </c>
    </row>
    <row r="3448" spans="1:7" ht="22.5" x14ac:dyDescent="0.2">
      <c r="A3448" s="51" t="s">
        <v>104</v>
      </c>
      <c r="B3448" s="51" t="s">
        <v>1189</v>
      </c>
      <c r="C3448" s="51" t="s">
        <v>6243</v>
      </c>
      <c r="D3448" s="52">
        <v>7</v>
      </c>
      <c r="E3448" s="13">
        <v>2.0000000000000002E-5</v>
      </c>
      <c r="F3448" s="14">
        <v>0</v>
      </c>
      <c r="G3448" s="14">
        <f t="shared" si="53"/>
        <v>2.0000000000000002E-5</v>
      </c>
    </row>
    <row r="3449" spans="1:7" x14ac:dyDescent="0.2">
      <c r="A3449" s="51" t="s">
        <v>104</v>
      </c>
      <c r="B3449" s="51" t="s">
        <v>662</v>
      </c>
      <c r="C3449" s="51" t="s">
        <v>6222</v>
      </c>
      <c r="D3449" s="52">
        <v>7</v>
      </c>
      <c r="E3449" s="13">
        <v>1.5E-3</v>
      </c>
      <c r="F3449" s="14">
        <v>0</v>
      </c>
      <c r="G3449" s="14">
        <f t="shared" si="53"/>
        <v>1.5E-3</v>
      </c>
    </row>
    <row r="3450" spans="1:7" x14ac:dyDescent="0.2">
      <c r="A3450" s="51" t="s">
        <v>104</v>
      </c>
      <c r="B3450" s="51" t="s">
        <v>1180</v>
      </c>
      <c r="C3450" s="51" t="s">
        <v>6219</v>
      </c>
      <c r="D3450" s="52">
        <v>7</v>
      </c>
      <c r="E3450" s="13">
        <v>5.0000000000000001E-4</v>
      </c>
      <c r="F3450" s="14">
        <v>0</v>
      </c>
      <c r="G3450" s="14">
        <f t="shared" si="53"/>
        <v>5.0000000000000001E-4</v>
      </c>
    </row>
    <row r="3451" spans="1:7" x14ac:dyDescent="0.2">
      <c r="A3451" s="51" t="s">
        <v>104</v>
      </c>
      <c r="B3451" s="51" t="s">
        <v>6197</v>
      </c>
      <c r="C3451" s="51" t="s">
        <v>1618</v>
      </c>
      <c r="D3451" s="52">
        <v>7</v>
      </c>
      <c r="E3451" s="13">
        <v>5.0000000000000001E-4</v>
      </c>
      <c r="F3451" s="14">
        <v>0</v>
      </c>
      <c r="G3451" s="14">
        <f t="shared" si="53"/>
        <v>5.0000000000000001E-4</v>
      </c>
    </row>
    <row r="3452" spans="1:7" x14ac:dyDescent="0.2">
      <c r="A3452" s="51" t="s">
        <v>104</v>
      </c>
      <c r="B3452" s="51" t="s">
        <v>3879</v>
      </c>
      <c r="C3452" s="51" t="s">
        <v>6167</v>
      </c>
      <c r="D3452" s="52">
        <v>7</v>
      </c>
      <c r="E3452" s="13">
        <v>1.4999999999999999E-5</v>
      </c>
      <c r="F3452" s="14">
        <v>0</v>
      </c>
      <c r="G3452" s="14">
        <f t="shared" si="53"/>
        <v>1.4999999999999999E-5</v>
      </c>
    </row>
    <row r="3453" spans="1:7" ht="22.5" x14ac:dyDescent="0.2">
      <c r="A3453" s="51" t="s">
        <v>104</v>
      </c>
      <c r="B3453" s="51" t="s">
        <v>6119</v>
      </c>
      <c r="C3453" s="51" t="s">
        <v>6120</v>
      </c>
      <c r="D3453" s="52">
        <v>7</v>
      </c>
      <c r="E3453" s="13">
        <v>5.5000000000000003E-4</v>
      </c>
      <c r="F3453" s="14">
        <v>0</v>
      </c>
      <c r="G3453" s="14">
        <f t="shared" si="53"/>
        <v>5.5000000000000003E-4</v>
      </c>
    </row>
    <row r="3454" spans="1:7" x14ac:dyDescent="0.2">
      <c r="A3454" s="51" t="s">
        <v>104</v>
      </c>
      <c r="B3454" s="51" t="s">
        <v>1107</v>
      </c>
      <c r="C3454" s="51" t="s">
        <v>1624</v>
      </c>
      <c r="D3454" s="52">
        <v>7</v>
      </c>
      <c r="E3454" s="13">
        <v>2.1000000000000003E-3</v>
      </c>
      <c r="F3454" s="14">
        <v>0</v>
      </c>
      <c r="G3454" s="14">
        <f t="shared" si="53"/>
        <v>2.1000000000000003E-3</v>
      </c>
    </row>
    <row r="3455" spans="1:7" x14ac:dyDescent="0.2">
      <c r="A3455" s="51" t="s">
        <v>104</v>
      </c>
      <c r="B3455" s="51" t="s">
        <v>493</v>
      </c>
      <c r="C3455" s="51" t="s">
        <v>1625</v>
      </c>
      <c r="D3455" s="52">
        <v>7</v>
      </c>
      <c r="E3455" s="13">
        <v>3.0999999999999999E-3</v>
      </c>
      <c r="F3455" s="14">
        <v>0</v>
      </c>
      <c r="G3455" s="14">
        <f t="shared" si="53"/>
        <v>3.0999999999999999E-3</v>
      </c>
    </row>
    <row r="3456" spans="1:7" x14ac:dyDescent="0.2">
      <c r="A3456" s="51" t="s">
        <v>194</v>
      </c>
      <c r="B3456" s="51" t="s">
        <v>493</v>
      </c>
      <c r="C3456" s="51" t="s">
        <v>1626</v>
      </c>
      <c r="D3456" s="52">
        <v>7</v>
      </c>
      <c r="E3456" s="13">
        <v>4.0000000000000001E-3</v>
      </c>
      <c r="F3456" s="14">
        <v>0</v>
      </c>
      <c r="G3456" s="14">
        <f t="shared" si="53"/>
        <v>4.0000000000000001E-3</v>
      </c>
    </row>
    <row r="3457" spans="1:7" ht="22.5" x14ac:dyDescent="0.2">
      <c r="A3457" s="51" t="s">
        <v>194</v>
      </c>
      <c r="B3457" s="51" t="s">
        <v>1374</v>
      </c>
      <c r="C3457" s="51" t="s">
        <v>3364</v>
      </c>
      <c r="D3457" s="52">
        <v>7</v>
      </c>
      <c r="E3457" s="13">
        <v>0</v>
      </c>
      <c r="F3457" s="14">
        <v>0</v>
      </c>
      <c r="G3457" s="14">
        <f t="shared" si="53"/>
        <v>0</v>
      </c>
    </row>
    <row r="3458" spans="1:7" ht="22.5" x14ac:dyDescent="0.2">
      <c r="A3458" s="51" t="s">
        <v>194</v>
      </c>
      <c r="B3458" s="51" t="s">
        <v>1632</v>
      </c>
      <c r="C3458" s="51" t="s">
        <v>1633</v>
      </c>
      <c r="D3458" s="52">
        <v>7</v>
      </c>
      <c r="E3458" s="13">
        <v>4.0000000000000001E-3</v>
      </c>
      <c r="F3458" s="14">
        <v>0</v>
      </c>
      <c r="G3458" s="14">
        <f t="shared" si="53"/>
        <v>4.0000000000000001E-3</v>
      </c>
    </row>
    <row r="3459" spans="1:7" x14ac:dyDescent="0.2">
      <c r="A3459" s="51" t="s">
        <v>194</v>
      </c>
      <c r="B3459" s="51" t="s">
        <v>1189</v>
      </c>
      <c r="C3459" s="51" t="s">
        <v>1635</v>
      </c>
      <c r="D3459" s="52">
        <v>7</v>
      </c>
      <c r="E3459" s="13">
        <v>8.9999999999999998E-4</v>
      </c>
      <c r="F3459" s="14">
        <v>0</v>
      </c>
      <c r="G3459" s="14">
        <f t="shared" si="53"/>
        <v>8.9999999999999998E-4</v>
      </c>
    </row>
    <row r="3460" spans="1:7" x14ac:dyDescent="0.2">
      <c r="A3460" s="51" t="s">
        <v>194</v>
      </c>
      <c r="B3460" s="51" t="s">
        <v>1634</v>
      </c>
      <c r="C3460" s="51" t="s">
        <v>1635</v>
      </c>
      <c r="D3460" s="52">
        <v>7</v>
      </c>
      <c r="E3460" s="13">
        <v>4.3E-3</v>
      </c>
      <c r="F3460" s="14">
        <v>0</v>
      </c>
      <c r="G3460" s="14">
        <f t="shared" si="53"/>
        <v>4.3E-3</v>
      </c>
    </row>
    <row r="3461" spans="1:7" x14ac:dyDescent="0.2">
      <c r="A3461" s="51" t="s">
        <v>194</v>
      </c>
      <c r="B3461" s="51" t="s">
        <v>1189</v>
      </c>
      <c r="C3461" s="51" t="s">
        <v>6009</v>
      </c>
      <c r="D3461" s="52">
        <v>7</v>
      </c>
      <c r="E3461" s="13">
        <v>1.1000000000000001E-3</v>
      </c>
      <c r="F3461" s="14">
        <v>0</v>
      </c>
      <c r="G3461" s="14">
        <f t="shared" si="53"/>
        <v>1.1000000000000001E-3</v>
      </c>
    </row>
    <row r="3462" spans="1:7" x14ac:dyDescent="0.2">
      <c r="A3462" s="51" t="s">
        <v>194</v>
      </c>
      <c r="B3462" s="51" t="s">
        <v>1180</v>
      </c>
      <c r="C3462" s="51" t="s">
        <v>5994</v>
      </c>
      <c r="D3462" s="52">
        <v>7</v>
      </c>
      <c r="E3462" s="13">
        <v>1.1000000000000001E-3</v>
      </c>
      <c r="F3462" s="14">
        <v>0</v>
      </c>
      <c r="G3462" s="14">
        <f t="shared" si="53"/>
        <v>1.1000000000000001E-3</v>
      </c>
    </row>
    <row r="3463" spans="1:7" ht="22.5" x14ac:dyDescent="0.2">
      <c r="A3463" s="51" t="s">
        <v>194</v>
      </c>
      <c r="B3463" s="51" t="s">
        <v>493</v>
      </c>
      <c r="C3463" s="51" t="s">
        <v>5947</v>
      </c>
      <c r="D3463" s="52">
        <v>7</v>
      </c>
      <c r="E3463" s="13">
        <v>4.0999999999999999E-4</v>
      </c>
      <c r="F3463" s="14">
        <v>0</v>
      </c>
      <c r="G3463" s="14">
        <f t="shared" si="53"/>
        <v>4.0999999999999999E-4</v>
      </c>
    </row>
    <row r="3464" spans="1:7" ht="22.5" x14ac:dyDescent="0.2">
      <c r="A3464" s="51" t="s">
        <v>194</v>
      </c>
      <c r="B3464" s="51" t="s">
        <v>1180</v>
      </c>
      <c r="C3464" s="51" t="s">
        <v>1637</v>
      </c>
      <c r="D3464" s="52">
        <v>7</v>
      </c>
      <c r="E3464" s="13">
        <v>2.5999999999999999E-3</v>
      </c>
      <c r="F3464" s="14">
        <v>0</v>
      </c>
      <c r="G3464" s="14">
        <f t="shared" si="53"/>
        <v>2.5999999999999999E-3</v>
      </c>
    </row>
    <row r="3465" spans="1:7" x14ac:dyDescent="0.2">
      <c r="A3465" s="51" t="s">
        <v>194</v>
      </c>
      <c r="B3465" s="51" t="s">
        <v>1180</v>
      </c>
      <c r="C3465" s="51" t="s">
        <v>1640</v>
      </c>
      <c r="D3465" s="52">
        <v>7</v>
      </c>
      <c r="E3465" s="13">
        <v>1E-3</v>
      </c>
      <c r="F3465" s="14">
        <v>0</v>
      </c>
      <c r="G3465" s="14">
        <f t="shared" si="53"/>
        <v>1E-3</v>
      </c>
    </row>
    <row r="3466" spans="1:7" x14ac:dyDescent="0.2">
      <c r="A3466" s="51" t="s">
        <v>194</v>
      </c>
      <c r="B3466" s="51" t="s">
        <v>3614</v>
      </c>
      <c r="C3466" s="51" t="s">
        <v>5936</v>
      </c>
      <c r="D3466" s="52">
        <v>7</v>
      </c>
      <c r="E3466" s="13">
        <v>4.0000000000000002E-4</v>
      </c>
      <c r="F3466" s="14">
        <v>0</v>
      </c>
      <c r="G3466" s="14">
        <f t="shared" ref="G3466:G3529" si="54">E3466-F3466</f>
        <v>4.0000000000000002E-4</v>
      </c>
    </row>
    <row r="3467" spans="1:7" ht="22.5" x14ac:dyDescent="0.2">
      <c r="A3467" s="51" t="s">
        <v>194</v>
      </c>
      <c r="B3467" s="51" t="s">
        <v>1189</v>
      </c>
      <c r="C3467" s="51" t="s">
        <v>5931</v>
      </c>
      <c r="D3467" s="52">
        <v>7</v>
      </c>
      <c r="E3467" s="13">
        <v>2.9999999999999997E-4</v>
      </c>
      <c r="F3467" s="14">
        <v>0</v>
      </c>
      <c r="G3467" s="14">
        <f t="shared" si="54"/>
        <v>2.9999999999999997E-4</v>
      </c>
    </row>
    <row r="3468" spans="1:7" ht="22.5" x14ac:dyDescent="0.2">
      <c r="A3468" s="51" t="s">
        <v>194</v>
      </c>
      <c r="B3468" s="51" t="s">
        <v>1735</v>
      </c>
      <c r="C3468" s="51" t="s">
        <v>5922</v>
      </c>
      <c r="D3468" s="52">
        <v>7</v>
      </c>
      <c r="E3468" s="13">
        <v>5.0000000000000001E-4</v>
      </c>
      <c r="F3468" s="14">
        <v>0</v>
      </c>
      <c r="G3468" s="14">
        <f t="shared" si="54"/>
        <v>5.0000000000000001E-4</v>
      </c>
    </row>
    <row r="3469" spans="1:7" x14ac:dyDescent="0.2">
      <c r="A3469" s="51" t="s">
        <v>194</v>
      </c>
      <c r="B3469" s="51" t="s">
        <v>493</v>
      </c>
      <c r="C3469" s="51" t="s">
        <v>5921</v>
      </c>
      <c r="D3469" s="52">
        <v>7</v>
      </c>
      <c r="E3469" s="13">
        <v>1.1000000000000001E-3</v>
      </c>
      <c r="F3469" s="14">
        <v>0</v>
      </c>
      <c r="G3469" s="14">
        <f t="shared" si="54"/>
        <v>1.1000000000000001E-3</v>
      </c>
    </row>
    <row r="3470" spans="1:7" x14ac:dyDescent="0.2">
      <c r="A3470" s="51" t="s">
        <v>194</v>
      </c>
      <c r="B3470" s="51" t="s">
        <v>1735</v>
      </c>
      <c r="C3470" s="51" t="s">
        <v>5914</v>
      </c>
      <c r="D3470" s="52">
        <v>7</v>
      </c>
      <c r="E3470" s="13">
        <v>5.1000000000000004E-4</v>
      </c>
      <c r="F3470" s="14">
        <v>0</v>
      </c>
      <c r="G3470" s="14">
        <f t="shared" si="54"/>
        <v>5.1000000000000004E-4</v>
      </c>
    </row>
    <row r="3471" spans="1:7" x14ac:dyDescent="0.2">
      <c r="A3471" s="51" t="s">
        <v>194</v>
      </c>
      <c r="B3471" s="51" t="s">
        <v>1180</v>
      </c>
      <c r="C3471" s="51" t="s">
        <v>5910</v>
      </c>
      <c r="D3471" s="52">
        <v>7</v>
      </c>
      <c r="E3471" s="13">
        <v>5.0000000000000001E-4</v>
      </c>
      <c r="F3471" s="14">
        <v>0</v>
      </c>
      <c r="G3471" s="14">
        <f t="shared" si="54"/>
        <v>5.0000000000000001E-4</v>
      </c>
    </row>
    <row r="3472" spans="1:7" x14ac:dyDescent="0.2">
      <c r="A3472" s="51" t="s">
        <v>194</v>
      </c>
      <c r="B3472" s="51" t="s">
        <v>1265</v>
      </c>
      <c r="C3472" s="51" t="s">
        <v>5886</v>
      </c>
      <c r="D3472" s="52">
        <v>7</v>
      </c>
      <c r="E3472" s="13">
        <v>1.6000000000000001E-3</v>
      </c>
      <c r="F3472" s="14">
        <v>0</v>
      </c>
      <c r="G3472" s="14">
        <f t="shared" si="54"/>
        <v>1.6000000000000001E-3</v>
      </c>
    </row>
    <row r="3473" spans="1:7" x14ac:dyDescent="0.2">
      <c r="A3473" s="51" t="s">
        <v>194</v>
      </c>
      <c r="B3473" s="51" t="s">
        <v>1180</v>
      </c>
      <c r="C3473" s="51" t="s">
        <v>5886</v>
      </c>
      <c r="D3473" s="52">
        <v>7</v>
      </c>
      <c r="E3473" s="13">
        <v>5.9999999999999995E-4</v>
      </c>
      <c r="F3473" s="14">
        <v>0</v>
      </c>
      <c r="G3473" s="14">
        <f t="shared" si="54"/>
        <v>5.9999999999999995E-4</v>
      </c>
    </row>
    <row r="3474" spans="1:7" x14ac:dyDescent="0.2">
      <c r="A3474" s="51" t="s">
        <v>194</v>
      </c>
      <c r="B3474" s="51" t="s">
        <v>493</v>
      </c>
      <c r="C3474" s="51" t="s">
        <v>5879</v>
      </c>
      <c r="D3474" s="52">
        <v>7</v>
      </c>
      <c r="E3474" s="13">
        <v>0</v>
      </c>
      <c r="F3474" s="14">
        <v>0</v>
      </c>
      <c r="G3474" s="14">
        <f t="shared" si="54"/>
        <v>0</v>
      </c>
    </row>
    <row r="3475" spans="1:7" x14ac:dyDescent="0.2">
      <c r="A3475" s="51" t="s">
        <v>194</v>
      </c>
      <c r="B3475" s="51" t="s">
        <v>493</v>
      </c>
      <c r="C3475" s="51" t="s">
        <v>5876</v>
      </c>
      <c r="D3475" s="52">
        <v>7</v>
      </c>
      <c r="E3475" s="13">
        <v>1.5E-3</v>
      </c>
      <c r="F3475" s="14">
        <v>0</v>
      </c>
      <c r="G3475" s="14">
        <f t="shared" si="54"/>
        <v>1.5E-3</v>
      </c>
    </row>
    <row r="3476" spans="1:7" x14ac:dyDescent="0.2">
      <c r="A3476" s="51" t="s">
        <v>194</v>
      </c>
      <c r="B3476" s="51" t="s">
        <v>1180</v>
      </c>
      <c r="C3476" s="51" t="s">
        <v>5875</v>
      </c>
      <c r="D3476" s="52">
        <v>7</v>
      </c>
      <c r="E3476" s="13">
        <v>0</v>
      </c>
      <c r="F3476" s="14">
        <v>0</v>
      </c>
      <c r="G3476" s="14">
        <f t="shared" si="54"/>
        <v>0</v>
      </c>
    </row>
    <row r="3477" spans="1:7" x14ac:dyDescent="0.2">
      <c r="A3477" s="51" t="s">
        <v>194</v>
      </c>
      <c r="B3477" s="51" t="s">
        <v>515</v>
      </c>
      <c r="C3477" s="51" t="s">
        <v>5867</v>
      </c>
      <c r="D3477" s="52">
        <v>7</v>
      </c>
      <c r="E3477" s="13">
        <v>3.5E-4</v>
      </c>
      <c r="F3477" s="14">
        <v>0</v>
      </c>
      <c r="G3477" s="14">
        <f t="shared" si="54"/>
        <v>3.5E-4</v>
      </c>
    </row>
    <row r="3478" spans="1:7" x14ac:dyDescent="0.2">
      <c r="A3478" s="51" t="s">
        <v>194</v>
      </c>
      <c r="B3478" s="51" t="s">
        <v>1189</v>
      </c>
      <c r="C3478" s="51" t="s">
        <v>5862</v>
      </c>
      <c r="D3478" s="52">
        <v>7</v>
      </c>
      <c r="E3478" s="13">
        <v>5.9999999999999995E-4</v>
      </c>
      <c r="F3478" s="14">
        <v>0</v>
      </c>
      <c r="G3478" s="14">
        <f t="shared" si="54"/>
        <v>5.9999999999999995E-4</v>
      </c>
    </row>
    <row r="3479" spans="1:7" x14ac:dyDescent="0.2">
      <c r="A3479" s="51" t="s">
        <v>194</v>
      </c>
      <c r="B3479" s="51" t="s">
        <v>1180</v>
      </c>
      <c r="C3479" s="51" t="s">
        <v>5835</v>
      </c>
      <c r="D3479" s="52">
        <v>7</v>
      </c>
      <c r="E3479" s="13">
        <v>2.0000000000000001E-4</v>
      </c>
      <c r="F3479" s="14">
        <v>0</v>
      </c>
      <c r="G3479" s="14">
        <f t="shared" si="54"/>
        <v>2.0000000000000001E-4</v>
      </c>
    </row>
    <row r="3480" spans="1:7" x14ac:dyDescent="0.2">
      <c r="A3480" s="51" t="s">
        <v>194</v>
      </c>
      <c r="B3480" s="51" t="s">
        <v>1189</v>
      </c>
      <c r="C3480" s="51" t="s">
        <v>5834</v>
      </c>
      <c r="D3480" s="52">
        <v>7</v>
      </c>
      <c r="E3480" s="13">
        <v>1.17E-3</v>
      </c>
      <c r="F3480" s="14">
        <v>0</v>
      </c>
      <c r="G3480" s="14">
        <f t="shared" si="54"/>
        <v>1.17E-3</v>
      </c>
    </row>
    <row r="3481" spans="1:7" x14ac:dyDescent="0.2">
      <c r="A3481" s="51" t="s">
        <v>194</v>
      </c>
      <c r="B3481" s="51" t="s">
        <v>4246</v>
      </c>
      <c r="C3481" s="51" t="s">
        <v>5796</v>
      </c>
      <c r="D3481" s="52">
        <v>7</v>
      </c>
      <c r="E3481" s="13">
        <v>3.5E-4</v>
      </c>
      <c r="F3481" s="14">
        <v>0</v>
      </c>
      <c r="G3481" s="14">
        <f t="shared" si="54"/>
        <v>3.5E-4</v>
      </c>
    </row>
    <row r="3482" spans="1:7" ht="22.5" x14ac:dyDescent="0.2">
      <c r="A3482" s="51" t="s">
        <v>194</v>
      </c>
      <c r="B3482" s="51" t="s">
        <v>3614</v>
      </c>
      <c r="C3482" s="51" t="s">
        <v>5764</v>
      </c>
      <c r="D3482" s="52">
        <v>7</v>
      </c>
      <c r="E3482" s="13">
        <v>2.0000000000000001E-4</v>
      </c>
      <c r="F3482" s="14">
        <v>0</v>
      </c>
      <c r="G3482" s="14">
        <f t="shared" si="54"/>
        <v>2.0000000000000001E-4</v>
      </c>
    </row>
    <row r="3483" spans="1:7" ht="22.5" x14ac:dyDescent="0.2">
      <c r="A3483" s="51" t="s">
        <v>194</v>
      </c>
      <c r="B3483" s="51" t="s">
        <v>688</v>
      </c>
      <c r="C3483" s="51" t="s">
        <v>1650</v>
      </c>
      <c r="D3483" s="52">
        <v>7</v>
      </c>
      <c r="E3483" s="13">
        <v>2.1700000000000001E-3</v>
      </c>
      <c r="F3483" s="14">
        <v>0</v>
      </c>
      <c r="G3483" s="14">
        <f t="shared" si="54"/>
        <v>2.1700000000000001E-3</v>
      </c>
    </row>
    <row r="3484" spans="1:7" x14ac:dyDescent="0.2">
      <c r="A3484" s="51" t="s">
        <v>194</v>
      </c>
      <c r="B3484" s="51" t="s">
        <v>5755</v>
      </c>
      <c r="C3484" s="51" t="s">
        <v>5756</v>
      </c>
      <c r="D3484" s="52">
        <v>7</v>
      </c>
      <c r="E3484" s="13">
        <v>2.9999999999999997E-4</v>
      </c>
      <c r="F3484" s="14">
        <v>0</v>
      </c>
      <c r="G3484" s="14">
        <f t="shared" si="54"/>
        <v>2.9999999999999997E-4</v>
      </c>
    </row>
    <row r="3485" spans="1:7" ht="22.5" x14ac:dyDescent="0.2">
      <c r="A3485" s="51" t="s">
        <v>194</v>
      </c>
      <c r="B3485" s="51" t="s">
        <v>5745</v>
      </c>
      <c r="C3485" s="51" t="s">
        <v>5746</v>
      </c>
      <c r="D3485" s="52">
        <v>7</v>
      </c>
      <c r="E3485" s="13">
        <v>5.5000000000000003E-4</v>
      </c>
      <c r="F3485" s="14">
        <v>0</v>
      </c>
      <c r="G3485" s="14">
        <f t="shared" si="54"/>
        <v>5.5000000000000003E-4</v>
      </c>
    </row>
    <row r="3486" spans="1:7" ht="22.5" x14ac:dyDescent="0.2">
      <c r="A3486" s="51" t="s">
        <v>194</v>
      </c>
      <c r="B3486" s="51" t="s">
        <v>5742</v>
      </c>
      <c r="C3486" s="51" t="s">
        <v>5743</v>
      </c>
      <c r="D3486" s="52">
        <v>7</v>
      </c>
      <c r="E3486" s="13">
        <v>1E-3</v>
      </c>
      <c r="F3486" s="14">
        <v>0</v>
      </c>
      <c r="G3486" s="14">
        <f t="shared" si="54"/>
        <v>1E-3</v>
      </c>
    </row>
    <row r="3487" spans="1:7" ht="22.5" x14ac:dyDescent="0.2">
      <c r="A3487" s="51" t="s">
        <v>194</v>
      </c>
      <c r="B3487" s="51" t="s">
        <v>3614</v>
      </c>
      <c r="C3487" s="51" t="s">
        <v>5741</v>
      </c>
      <c r="D3487" s="52">
        <v>7</v>
      </c>
      <c r="E3487" s="13">
        <v>0</v>
      </c>
      <c r="F3487" s="14">
        <v>0</v>
      </c>
      <c r="G3487" s="14">
        <f t="shared" si="54"/>
        <v>0</v>
      </c>
    </row>
    <row r="3488" spans="1:7" x14ac:dyDescent="0.2">
      <c r="A3488" s="51" t="s">
        <v>194</v>
      </c>
      <c r="B3488" s="51" t="s">
        <v>1654</v>
      </c>
      <c r="C3488" s="51" t="s">
        <v>1655</v>
      </c>
      <c r="D3488" s="52">
        <v>7</v>
      </c>
      <c r="E3488" s="13">
        <v>2.2000000000000001E-3</v>
      </c>
      <c r="F3488" s="14">
        <v>0</v>
      </c>
      <c r="G3488" s="14">
        <f t="shared" si="54"/>
        <v>2.2000000000000001E-3</v>
      </c>
    </row>
    <row r="3489" spans="1:7" x14ac:dyDescent="0.2">
      <c r="A3489" s="51" t="s">
        <v>194</v>
      </c>
      <c r="B3489" s="51" t="s">
        <v>5610</v>
      </c>
      <c r="C3489" s="51" t="s">
        <v>1486</v>
      </c>
      <c r="D3489" s="52">
        <v>7</v>
      </c>
      <c r="E3489" s="13">
        <v>1E-3</v>
      </c>
      <c r="F3489" s="14">
        <v>0</v>
      </c>
      <c r="G3489" s="14">
        <f t="shared" si="54"/>
        <v>1E-3</v>
      </c>
    </row>
    <row r="3490" spans="1:7" x14ac:dyDescent="0.2">
      <c r="A3490" s="51" t="s">
        <v>194</v>
      </c>
      <c r="B3490" s="51" t="s">
        <v>5608</v>
      </c>
      <c r="C3490" s="51" t="s">
        <v>1486</v>
      </c>
      <c r="D3490" s="52">
        <v>7</v>
      </c>
      <c r="E3490" s="13">
        <v>1E-3</v>
      </c>
      <c r="F3490" s="14">
        <v>0</v>
      </c>
      <c r="G3490" s="14">
        <f t="shared" si="54"/>
        <v>1E-3</v>
      </c>
    </row>
    <row r="3491" spans="1:7" x14ac:dyDescent="0.2">
      <c r="A3491" s="51" t="s">
        <v>194</v>
      </c>
      <c r="B3491" s="51" t="s">
        <v>5595</v>
      </c>
      <c r="C3491" s="51" t="s">
        <v>1242</v>
      </c>
      <c r="D3491" s="52">
        <v>7</v>
      </c>
      <c r="E3491" s="13">
        <v>1.1999999999999999E-3</v>
      </c>
      <c r="F3491" s="14">
        <v>0</v>
      </c>
      <c r="G3491" s="14">
        <f t="shared" si="54"/>
        <v>1.1999999999999999E-3</v>
      </c>
    </row>
    <row r="3492" spans="1:7" ht="22.5" x14ac:dyDescent="0.2">
      <c r="A3492" s="51" t="s">
        <v>194</v>
      </c>
      <c r="B3492" s="51" t="s">
        <v>1658</v>
      </c>
      <c r="C3492" s="51" t="s">
        <v>1659</v>
      </c>
      <c r="D3492" s="52">
        <v>7</v>
      </c>
      <c r="E3492" s="13">
        <v>1.9E-3</v>
      </c>
      <c r="F3492" s="14">
        <v>0</v>
      </c>
      <c r="G3492" s="14">
        <f t="shared" si="54"/>
        <v>1.9E-3</v>
      </c>
    </row>
    <row r="3493" spans="1:7" ht="22.5" x14ac:dyDescent="0.2">
      <c r="A3493" s="51" t="s">
        <v>194</v>
      </c>
      <c r="B3493" s="51" t="s">
        <v>5591</v>
      </c>
      <c r="C3493" s="51" t="s">
        <v>1659</v>
      </c>
      <c r="D3493" s="52">
        <v>7</v>
      </c>
      <c r="E3493" s="13">
        <v>1E-3</v>
      </c>
      <c r="F3493" s="14">
        <v>0</v>
      </c>
      <c r="G3493" s="14">
        <f t="shared" si="54"/>
        <v>1E-3</v>
      </c>
    </row>
    <row r="3494" spans="1:7" ht="22.5" x14ac:dyDescent="0.2">
      <c r="A3494" s="51" t="s">
        <v>194</v>
      </c>
      <c r="B3494" s="51" t="s">
        <v>3875</v>
      </c>
      <c r="C3494" s="51" t="s">
        <v>1659</v>
      </c>
      <c r="D3494" s="52">
        <v>7</v>
      </c>
      <c r="E3494" s="13">
        <v>4.0000000000000002E-4</v>
      </c>
      <c r="F3494" s="14">
        <v>0</v>
      </c>
      <c r="G3494" s="14">
        <f t="shared" si="54"/>
        <v>4.0000000000000002E-4</v>
      </c>
    </row>
    <row r="3495" spans="1:7" ht="22.5" x14ac:dyDescent="0.2">
      <c r="A3495" s="51" t="s">
        <v>194</v>
      </c>
      <c r="B3495" s="51" t="s">
        <v>1180</v>
      </c>
      <c r="C3495" s="51" t="s">
        <v>5563</v>
      </c>
      <c r="D3495" s="52">
        <v>7</v>
      </c>
      <c r="E3495" s="13">
        <v>4.4999999999999999E-4</v>
      </c>
      <c r="F3495" s="14">
        <v>0</v>
      </c>
      <c r="G3495" s="14">
        <f t="shared" si="54"/>
        <v>4.4999999999999999E-4</v>
      </c>
    </row>
    <row r="3496" spans="1:7" ht="22.5" x14ac:dyDescent="0.2">
      <c r="A3496" s="51" t="s">
        <v>194</v>
      </c>
      <c r="B3496" s="51" t="s">
        <v>1180</v>
      </c>
      <c r="C3496" s="51" t="s">
        <v>5502</v>
      </c>
      <c r="D3496" s="52">
        <v>7</v>
      </c>
      <c r="E3496" s="13">
        <v>1.5E-3</v>
      </c>
      <c r="F3496" s="14">
        <v>0</v>
      </c>
      <c r="G3496" s="14">
        <f t="shared" si="54"/>
        <v>1.5E-3</v>
      </c>
    </row>
    <row r="3497" spans="1:7" ht="22.5" x14ac:dyDescent="0.2">
      <c r="A3497" s="51" t="s">
        <v>194</v>
      </c>
      <c r="B3497" s="51" t="s">
        <v>1180</v>
      </c>
      <c r="C3497" s="51" t="s">
        <v>5478</v>
      </c>
      <c r="D3497" s="52">
        <v>7</v>
      </c>
      <c r="E3497" s="13">
        <v>4.4999999999999999E-4</v>
      </c>
      <c r="F3497" s="14">
        <v>0</v>
      </c>
      <c r="G3497" s="14">
        <f t="shared" si="54"/>
        <v>4.4999999999999999E-4</v>
      </c>
    </row>
    <row r="3498" spans="1:7" x14ac:dyDescent="0.2">
      <c r="A3498" s="51" t="s">
        <v>194</v>
      </c>
      <c r="B3498" s="51" t="s">
        <v>3141</v>
      </c>
      <c r="C3498" s="51" t="s">
        <v>5463</v>
      </c>
      <c r="D3498" s="52">
        <v>7</v>
      </c>
      <c r="E3498" s="13">
        <v>1.2999999999999999E-3</v>
      </c>
      <c r="F3498" s="14">
        <v>0</v>
      </c>
      <c r="G3498" s="14">
        <f t="shared" si="54"/>
        <v>1.2999999999999999E-3</v>
      </c>
    </row>
    <row r="3499" spans="1:7" ht="22.5" x14ac:dyDescent="0.2">
      <c r="A3499" s="51" t="s">
        <v>194</v>
      </c>
      <c r="B3499" s="51" t="s">
        <v>1735</v>
      </c>
      <c r="C3499" s="51" t="s">
        <v>5439</v>
      </c>
      <c r="D3499" s="52">
        <v>7</v>
      </c>
      <c r="E3499" s="13">
        <v>1E-3</v>
      </c>
      <c r="F3499" s="14">
        <v>0</v>
      </c>
      <c r="G3499" s="14">
        <f t="shared" si="54"/>
        <v>1E-3</v>
      </c>
    </row>
    <row r="3500" spans="1:7" ht="22.5" x14ac:dyDescent="0.2">
      <c r="A3500" s="51" t="s">
        <v>194</v>
      </c>
      <c r="B3500" s="51" t="s">
        <v>1180</v>
      </c>
      <c r="C3500" s="51" t="s">
        <v>5439</v>
      </c>
      <c r="D3500" s="52">
        <v>7</v>
      </c>
      <c r="E3500" s="13">
        <v>8.0000000000000004E-4</v>
      </c>
      <c r="F3500" s="14">
        <v>0</v>
      </c>
      <c r="G3500" s="14">
        <f t="shared" si="54"/>
        <v>8.0000000000000004E-4</v>
      </c>
    </row>
    <row r="3501" spans="1:7" ht="22.5" x14ac:dyDescent="0.2">
      <c r="A3501" s="51" t="s">
        <v>194</v>
      </c>
      <c r="B3501" s="51" t="s">
        <v>1735</v>
      </c>
      <c r="C3501" s="51" t="s">
        <v>5417</v>
      </c>
      <c r="D3501" s="52">
        <v>7</v>
      </c>
      <c r="E3501" s="13">
        <v>3.5E-4</v>
      </c>
      <c r="F3501" s="14">
        <v>0</v>
      </c>
      <c r="G3501" s="14">
        <f t="shared" si="54"/>
        <v>3.5E-4</v>
      </c>
    </row>
    <row r="3502" spans="1:7" x14ac:dyDescent="0.2">
      <c r="A3502" s="51" t="s">
        <v>194</v>
      </c>
      <c r="B3502" s="51" t="s">
        <v>1180</v>
      </c>
      <c r="C3502" s="51" t="s">
        <v>5414</v>
      </c>
      <c r="D3502" s="52">
        <v>7</v>
      </c>
      <c r="E3502" s="13">
        <v>1.4E-3</v>
      </c>
      <c r="F3502" s="14">
        <v>0</v>
      </c>
      <c r="G3502" s="14">
        <f t="shared" si="54"/>
        <v>1.4E-3</v>
      </c>
    </row>
    <row r="3503" spans="1:7" ht="22.5" x14ac:dyDescent="0.2">
      <c r="A3503" s="51" t="s">
        <v>194</v>
      </c>
      <c r="B3503" s="51" t="s">
        <v>1180</v>
      </c>
      <c r="C3503" s="51" t="s">
        <v>5413</v>
      </c>
      <c r="D3503" s="52">
        <v>7</v>
      </c>
      <c r="E3503" s="13">
        <v>5.9999999999999995E-4</v>
      </c>
      <c r="F3503" s="14">
        <v>0</v>
      </c>
      <c r="G3503" s="14">
        <f t="shared" si="54"/>
        <v>5.9999999999999995E-4</v>
      </c>
    </row>
    <row r="3504" spans="1:7" ht="22.5" x14ac:dyDescent="0.2">
      <c r="A3504" s="51" t="s">
        <v>194</v>
      </c>
      <c r="B3504" s="51" t="s">
        <v>1403</v>
      </c>
      <c r="C3504" s="51" t="s">
        <v>5412</v>
      </c>
      <c r="D3504" s="52">
        <v>7</v>
      </c>
      <c r="E3504" s="13">
        <v>1E-3</v>
      </c>
      <c r="F3504" s="14">
        <v>0</v>
      </c>
      <c r="G3504" s="14">
        <f t="shared" si="54"/>
        <v>1E-3</v>
      </c>
    </row>
    <row r="3505" spans="1:7" ht="22.5" x14ac:dyDescent="0.2">
      <c r="A3505" s="51" t="s">
        <v>194</v>
      </c>
      <c r="B3505" s="51" t="s">
        <v>4559</v>
      </c>
      <c r="C3505" s="51" t="s">
        <v>5400</v>
      </c>
      <c r="D3505" s="52">
        <v>7</v>
      </c>
      <c r="E3505" s="13">
        <v>2.5000000000000001E-4</v>
      </c>
      <c r="F3505" s="14">
        <v>0</v>
      </c>
      <c r="G3505" s="14">
        <f t="shared" si="54"/>
        <v>2.5000000000000001E-4</v>
      </c>
    </row>
    <row r="3506" spans="1:7" ht="22.5" x14ac:dyDescent="0.2">
      <c r="A3506" s="51" t="s">
        <v>194</v>
      </c>
      <c r="B3506" s="51" t="s">
        <v>1180</v>
      </c>
      <c r="C3506" s="51" t="s">
        <v>3204</v>
      </c>
      <c r="D3506" s="52">
        <v>7</v>
      </c>
      <c r="E3506" s="13">
        <v>6.9999999999999999E-4</v>
      </c>
      <c r="F3506" s="14">
        <v>0</v>
      </c>
      <c r="G3506" s="14">
        <f t="shared" si="54"/>
        <v>6.9999999999999999E-4</v>
      </c>
    </row>
    <row r="3507" spans="1:7" ht="22.5" x14ac:dyDescent="0.2">
      <c r="A3507" s="51" t="s">
        <v>194</v>
      </c>
      <c r="B3507" s="51" t="s">
        <v>1735</v>
      </c>
      <c r="C3507" s="51" t="s">
        <v>5309</v>
      </c>
      <c r="D3507" s="52">
        <v>7</v>
      </c>
      <c r="E3507" s="13">
        <v>6.9999999999999999E-4</v>
      </c>
      <c r="F3507" s="14">
        <v>0</v>
      </c>
      <c r="G3507" s="14">
        <f t="shared" si="54"/>
        <v>6.9999999999999999E-4</v>
      </c>
    </row>
    <row r="3508" spans="1:7" ht="22.5" x14ac:dyDescent="0.2">
      <c r="A3508" s="51" t="s">
        <v>194</v>
      </c>
      <c r="B3508" s="51" t="s">
        <v>5306</v>
      </c>
      <c r="C3508" s="51" t="s">
        <v>5307</v>
      </c>
      <c r="D3508" s="52">
        <v>7</v>
      </c>
      <c r="E3508" s="13">
        <v>1.4999999999999999E-4</v>
      </c>
      <c r="F3508" s="14">
        <v>0</v>
      </c>
      <c r="G3508" s="14">
        <f t="shared" si="54"/>
        <v>1.4999999999999999E-4</v>
      </c>
    </row>
    <row r="3509" spans="1:7" x14ac:dyDescent="0.2">
      <c r="A3509" s="51" t="s">
        <v>194</v>
      </c>
      <c r="B3509" s="51" t="s">
        <v>1180</v>
      </c>
      <c r="C3509" s="51" t="s">
        <v>4768</v>
      </c>
      <c r="D3509" s="52">
        <v>7</v>
      </c>
      <c r="E3509" s="13">
        <v>4.0000000000000002E-4</v>
      </c>
      <c r="F3509" s="14">
        <v>0</v>
      </c>
      <c r="G3509" s="14">
        <f t="shared" si="54"/>
        <v>4.0000000000000002E-4</v>
      </c>
    </row>
    <row r="3510" spans="1:7" ht="22.5" x14ac:dyDescent="0.2">
      <c r="A3510" s="51" t="s">
        <v>194</v>
      </c>
      <c r="B3510" s="51" t="s">
        <v>4676</v>
      </c>
      <c r="C3510" s="51" t="s">
        <v>4677</v>
      </c>
      <c r="D3510" s="52">
        <v>7</v>
      </c>
      <c r="E3510" s="13">
        <v>2.9999999999999997E-4</v>
      </c>
      <c r="F3510" s="14">
        <v>0</v>
      </c>
      <c r="G3510" s="14">
        <f t="shared" si="54"/>
        <v>2.9999999999999997E-4</v>
      </c>
    </row>
    <row r="3511" spans="1:7" x14ac:dyDescent="0.2">
      <c r="A3511" s="51" t="s">
        <v>194</v>
      </c>
      <c r="B3511" s="51" t="s">
        <v>1403</v>
      </c>
      <c r="C3511" s="51" t="s">
        <v>4657</v>
      </c>
      <c r="D3511" s="52">
        <v>7</v>
      </c>
      <c r="E3511" s="13">
        <v>5.0000000000000001E-4</v>
      </c>
      <c r="F3511" s="14">
        <v>0</v>
      </c>
      <c r="G3511" s="14">
        <f t="shared" si="54"/>
        <v>5.0000000000000001E-4</v>
      </c>
    </row>
    <row r="3512" spans="1:7" ht="22.5" x14ac:dyDescent="0.2">
      <c r="A3512" s="51" t="s">
        <v>194</v>
      </c>
      <c r="B3512" s="51" t="s">
        <v>4246</v>
      </c>
      <c r="C3512" s="51" t="s">
        <v>4339</v>
      </c>
      <c r="D3512" s="52">
        <v>7</v>
      </c>
      <c r="E3512" s="13">
        <v>2.0000000000000001E-4</v>
      </c>
      <c r="F3512" s="14">
        <v>0</v>
      </c>
      <c r="G3512" s="14">
        <f t="shared" si="54"/>
        <v>2.0000000000000001E-4</v>
      </c>
    </row>
    <row r="3513" spans="1:7" ht="22.5" x14ac:dyDescent="0.2">
      <c r="A3513" s="51" t="s">
        <v>194</v>
      </c>
      <c r="B3513" s="51" t="s">
        <v>4337</v>
      </c>
      <c r="C3513" s="51" t="s">
        <v>4338</v>
      </c>
      <c r="D3513" s="52">
        <v>7</v>
      </c>
      <c r="E3513" s="13">
        <v>5.0000000000000001E-4</v>
      </c>
      <c r="F3513" s="14">
        <v>0</v>
      </c>
      <c r="G3513" s="14">
        <f t="shared" si="54"/>
        <v>5.0000000000000001E-4</v>
      </c>
    </row>
    <row r="3514" spans="1:7" x14ac:dyDescent="0.2">
      <c r="A3514" s="51" t="s">
        <v>194</v>
      </c>
      <c r="B3514" s="51" t="s">
        <v>4305</v>
      </c>
      <c r="C3514" s="51" t="s">
        <v>4306</v>
      </c>
      <c r="D3514" s="52">
        <v>7</v>
      </c>
      <c r="E3514" s="13">
        <v>2.0000000000000001E-4</v>
      </c>
      <c r="F3514" s="14">
        <v>0</v>
      </c>
      <c r="G3514" s="14">
        <f t="shared" si="54"/>
        <v>2.0000000000000001E-4</v>
      </c>
    </row>
    <row r="3515" spans="1:7" ht="22.5" x14ac:dyDescent="0.2">
      <c r="A3515" s="51" t="s">
        <v>194</v>
      </c>
      <c r="B3515" s="51" t="s">
        <v>4184</v>
      </c>
      <c r="C3515" s="51" t="s">
        <v>4185</v>
      </c>
      <c r="D3515" s="52">
        <v>7</v>
      </c>
      <c r="E3515" s="13">
        <v>2.0000000000000001E-4</v>
      </c>
      <c r="F3515" s="14">
        <v>0</v>
      </c>
      <c r="G3515" s="14">
        <f t="shared" si="54"/>
        <v>2.0000000000000001E-4</v>
      </c>
    </row>
    <row r="3516" spans="1:7" x14ac:dyDescent="0.2">
      <c r="A3516" s="51" t="s">
        <v>194</v>
      </c>
      <c r="B3516" s="51" t="s">
        <v>493</v>
      </c>
      <c r="C3516" s="51" t="s">
        <v>4048</v>
      </c>
      <c r="D3516" s="52">
        <v>7</v>
      </c>
      <c r="E3516" s="13">
        <v>5.0000000000000001E-4</v>
      </c>
      <c r="F3516" s="14">
        <v>0</v>
      </c>
      <c r="G3516" s="14">
        <f t="shared" si="54"/>
        <v>5.0000000000000001E-4</v>
      </c>
    </row>
    <row r="3517" spans="1:7" x14ac:dyDescent="0.2">
      <c r="A3517" s="51" t="s">
        <v>194</v>
      </c>
      <c r="B3517" s="51" t="s">
        <v>1671</v>
      </c>
      <c r="C3517" s="51" t="s">
        <v>1672</v>
      </c>
      <c r="D3517" s="52">
        <v>7</v>
      </c>
      <c r="E3517" s="13">
        <v>2E-3</v>
      </c>
      <c r="F3517" s="14">
        <v>0</v>
      </c>
      <c r="G3517" s="14">
        <f t="shared" si="54"/>
        <v>2E-3</v>
      </c>
    </row>
    <row r="3518" spans="1:7" x14ac:dyDescent="0.2">
      <c r="A3518" s="51" t="s">
        <v>194</v>
      </c>
      <c r="B3518" s="51" t="s">
        <v>6820</v>
      </c>
      <c r="C3518" s="51" t="s">
        <v>3587</v>
      </c>
      <c r="D3518" s="52">
        <v>7</v>
      </c>
      <c r="E3518" s="13">
        <v>6.9999999999999999E-4</v>
      </c>
      <c r="F3518" s="14">
        <v>0</v>
      </c>
      <c r="G3518" s="14">
        <f t="shared" si="54"/>
        <v>6.9999999999999999E-4</v>
      </c>
    </row>
    <row r="3519" spans="1:7" x14ac:dyDescent="0.2">
      <c r="A3519" s="51" t="s">
        <v>194</v>
      </c>
      <c r="B3519" s="51" t="s">
        <v>6796</v>
      </c>
      <c r="C3519" s="51" t="s">
        <v>4714</v>
      </c>
      <c r="D3519" s="52">
        <v>7</v>
      </c>
      <c r="E3519" s="13">
        <v>0</v>
      </c>
      <c r="F3519" s="14">
        <v>0</v>
      </c>
      <c r="G3519" s="14">
        <f t="shared" si="54"/>
        <v>0</v>
      </c>
    </row>
    <row r="3520" spans="1:7" x14ac:dyDescent="0.2">
      <c r="A3520" s="51" t="s">
        <v>194</v>
      </c>
      <c r="B3520" s="51" t="s">
        <v>6787</v>
      </c>
      <c r="C3520" s="51" t="s">
        <v>4714</v>
      </c>
      <c r="D3520" s="52">
        <v>7</v>
      </c>
      <c r="E3520" s="13">
        <v>1E-3</v>
      </c>
      <c r="F3520" s="14">
        <v>0</v>
      </c>
      <c r="G3520" s="14">
        <f t="shared" si="54"/>
        <v>1E-3</v>
      </c>
    </row>
    <row r="3521" spans="1:7" x14ac:dyDescent="0.2">
      <c r="A3521" s="51" t="s">
        <v>194</v>
      </c>
      <c r="B3521" s="51" t="s">
        <v>1726</v>
      </c>
      <c r="C3521" s="51" t="s">
        <v>4714</v>
      </c>
      <c r="D3521" s="52">
        <v>7</v>
      </c>
      <c r="E3521" s="13">
        <v>6.9999999999999999E-4</v>
      </c>
      <c r="F3521" s="14">
        <v>0</v>
      </c>
      <c r="G3521" s="14">
        <f t="shared" si="54"/>
        <v>6.9999999999999999E-4</v>
      </c>
    </row>
    <row r="3522" spans="1:7" x14ac:dyDescent="0.2">
      <c r="A3522" s="51" t="s">
        <v>194</v>
      </c>
      <c r="B3522" s="51" t="s">
        <v>6775</v>
      </c>
      <c r="C3522" s="51" t="s">
        <v>3851</v>
      </c>
      <c r="D3522" s="52">
        <v>7</v>
      </c>
      <c r="E3522" s="13">
        <v>5.5000000000000003E-4</v>
      </c>
      <c r="F3522" s="14">
        <v>0</v>
      </c>
      <c r="G3522" s="14">
        <f t="shared" si="54"/>
        <v>5.5000000000000003E-4</v>
      </c>
    </row>
    <row r="3523" spans="1:7" x14ac:dyDescent="0.2">
      <c r="A3523" s="51" t="s">
        <v>194</v>
      </c>
      <c r="B3523" s="51" t="s">
        <v>6720</v>
      </c>
      <c r="C3523" s="51" t="s">
        <v>3851</v>
      </c>
      <c r="D3523" s="52">
        <v>7</v>
      </c>
      <c r="E3523" s="13">
        <v>5.6000000000000006E-4</v>
      </c>
      <c r="F3523" s="14">
        <v>0</v>
      </c>
      <c r="G3523" s="14">
        <f t="shared" si="54"/>
        <v>5.6000000000000006E-4</v>
      </c>
    </row>
    <row r="3524" spans="1:7" x14ac:dyDescent="0.2">
      <c r="A3524" s="51" t="s">
        <v>194</v>
      </c>
      <c r="B3524" s="51" t="s">
        <v>6709</v>
      </c>
      <c r="C3524" s="51" t="s">
        <v>3851</v>
      </c>
      <c r="D3524" s="52">
        <v>7</v>
      </c>
      <c r="E3524" s="13">
        <v>3.8000000000000002E-4</v>
      </c>
      <c r="F3524" s="14">
        <v>0</v>
      </c>
      <c r="G3524" s="14">
        <f t="shared" si="54"/>
        <v>3.8000000000000002E-4</v>
      </c>
    </row>
    <row r="3525" spans="1:7" x14ac:dyDescent="0.2">
      <c r="A3525" s="51" t="s">
        <v>194</v>
      </c>
      <c r="B3525" s="51" t="s">
        <v>6660</v>
      </c>
      <c r="C3525" s="51" t="s">
        <v>3851</v>
      </c>
      <c r="D3525" s="52">
        <v>7</v>
      </c>
      <c r="E3525" s="13">
        <v>4.1999999999999996E-4</v>
      </c>
      <c r="F3525" s="14">
        <v>0</v>
      </c>
      <c r="G3525" s="14">
        <f t="shared" si="54"/>
        <v>4.1999999999999996E-4</v>
      </c>
    </row>
    <row r="3526" spans="1:7" x14ac:dyDescent="0.2">
      <c r="A3526" s="51" t="s">
        <v>194</v>
      </c>
      <c r="B3526" s="51" t="s">
        <v>6556</v>
      </c>
      <c r="C3526" s="51" t="s">
        <v>1242</v>
      </c>
      <c r="D3526" s="52">
        <v>7</v>
      </c>
      <c r="E3526" s="13">
        <v>4.0000000000000002E-4</v>
      </c>
      <c r="F3526" s="14">
        <v>0</v>
      </c>
      <c r="G3526" s="14">
        <f t="shared" si="54"/>
        <v>4.0000000000000002E-4</v>
      </c>
    </row>
    <row r="3527" spans="1:7" ht="22.5" x14ac:dyDescent="0.2">
      <c r="A3527" s="51" t="s">
        <v>194</v>
      </c>
      <c r="B3527" s="51" t="s">
        <v>1685</v>
      </c>
      <c r="C3527" s="51" t="s">
        <v>1686</v>
      </c>
      <c r="D3527" s="52">
        <v>7</v>
      </c>
      <c r="E3527" s="13">
        <v>3.0000000000000001E-3</v>
      </c>
      <c r="F3527" s="14">
        <v>0</v>
      </c>
      <c r="G3527" s="14">
        <f t="shared" si="54"/>
        <v>3.0000000000000001E-3</v>
      </c>
    </row>
    <row r="3528" spans="1:7" x14ac:dyDescent="0.2">
      <c r="A3528" s="51" t="s">
        <v>194</v>
      </c>
      <c r="B3528" s="51" t="s">
        <v>6533</v>
      </c>
      <c r="C3528" s="51" t="s">
        <v>2108</v>
      </c>
      <c r="D3528" s="52">
        <v>7</v>
      </c>
      <c r="E3528" s="13">
        <v>6.4999999999999997E-4</v>
      </c>
      <c r="F3528" s="14">
        <v>0</v>
      </c>
      <c r="G3528" s="14">
        <f t="shared" si="54"/>
        <v>6.4999999999999997E-4</v>
      </c>
    </row>
    <row r="3529" spans="1:7" x14ac:dyDescent="0.2">
      <c r="A3529" s="51" t="s">
        <v>194</v>
      </c>
      <c r="B3529" s="51" t="s">
        <v>6527</v>
      </c>
      <c r="C3529" s="51" t="s">
        <v>977</v>
      </c>
      <c r="D3529" s="52">
        <v>7</v>
      </c>
      <c r="E3529" s="13">
        <v>0</v>
      </c>
      <c r="F3529" s="14">
        <v>0</v>
      </c>
      <c r="G3529" s="14">
        <f t="shared" si="54"/>
        <v>0</v>
      </c>
    </row>
    <row r="3530" spans="1:7" ht="22.5" x14ac:dyDescent="0.2">
      <c r="A3530" s="51" t="s">
        <v>194</v>
      </c>
      <c r="B3530" s="51" t="s">
        <v>728</v>
      </c>
      <c r="C3530" s="51" t="s">
        <v>729</v>
      </c>
      <c r="D3530" s="52">
        <v>7</v>
      </c>
      <c r="E3530" s="13">
        <v>3.7999999999999999E-2</v>
      </c>
      <c r="F3530" s="14">
        <v>0</v>
      </c>
      <c r="G3530" s="14">
        <f t="shared" ref="G3530:G3593" si="55">E3530-F3530</f>
        <v>3.7999999999999999E-2</v>
      </c>
    </row>
    <row r="3531" spans="1:7" ht="22.5" x14ac:dyDescent="0.2">
      <c r="A3531" s="51" t="s">
        <v>194</v>
      </c>
      <c r="B3531" s="51" t="s">
        <v>1180</v>
      </c>
      <c r="C3531" s="51" t="s">
        <v>6504</v>
      </c>
      <c r="D3531" s="52">
        <v>7</v>
      </c>
      <c r="E3531" s="13">
        <v>5.5000000000000003E-4</v>
      </c>
      <c r="F3531" s="14">
        <v>0</v>
      </c>
      <c r="G3531" s="14">
        <f t="shared" si="55"/>
        <v>5.5000000000000003E-4</v>
      </c>
    </row>
    <row r="3532" spans="1:7" x14ac:dyDescent="0.2">
      <c r="A3532" s="51" t="s">
        <v>194</v>
      </c>
      <c r="B3532" s="51" t="s">
        <v>6450</v>
      </c>
      <c r="C3532" s="51" t="s">
        <v>6441</v>
      </c>
      <c r="D3532" s="52">
        <v>7</v>
      </c>
      <c r="E3532" s="13">
        <v>8.0000000000000004E-4</v>
      </c>
      <c r="F3532" s="14">
        <v>0</v>
      </c>
      <c r="G3532" s="14">
        <f t="shared" si="55"/>
        <v>8.0000000000000004E-4</v>
      </c>
    </row>
    <row r="3533" spans="1:7" x14ac:dyDescent="0.2">
      <c r="A3533" s="51" t="s">
        <v>194</v>
      </c>
      <c r="B3533" s="51" t="s">
        <v>6440</v>
      </c>
      <c r="C3533" s="51" t="s">
        <v>6441</v>
      </c>
      <c r="D3533" s="52">
        <v>7</v>
      </c>
      <c r="E3533" s="13">
        <v>5.0000000000000001E-4</v>
      </c>
      <c r="F3533" s="14">
        <v>0</v>
      </c>
      <c r="G3533" s="14">
        <f t="shared" si="55"/>
        <v>5.0000000000000001E-4</v>
      </c>
    </row>
    <row r="3534" spans="1:7" ht="22.5" x14ac:dyDescent="0.2">
      <c r="A3534" s="51" t="s">
        <v>194</v>
      </c>
      <c r="B3534" s="51" t="s">
        <v>2573</v>
      </c>
      <c r="C3534" s="51" t="s">
        <v>6385</v>
      </c>
      <c r="D3534" s="52">
        <v>7</v>
      </c>
      <c r="E3534" s="13">
        <v>1.4999999999999999E-4</v>
      </c>
      <c r="F3534" s="14">
        <v>0</v>
      </c>
      <c r="G3534" s="14">
        <f t="shared" si="55"/>
        <v>1.4999999999999999E-4</v>
      </c>
    </row>
    <row r="3535" spans="1:7" ht="22.5" x14ac:dyDescent="0.2">
      <c r="A3535" s="51" t="s">
        <v>194</v>
      </c>
      <c r="B3535" s="51" t="s">
        <v>1180</v>
      </c>
      <c r="C3535" s="51" t="s">
        <v>6385</v>
      </c>
      <c r="D3535" s="52">
        <v>7</v>
      </c>
      <c r="E3535" s="13">
        <v>3.5E-4</v>
      </c>
      <c r="F3535" s="14">
        <v>0</v>
      </c>
      <c r="G3535" s="14">
        <f t="shared" si="55"/>
        <v>3.5E-4</v>
      </c>
    </row>
    <row r="3536" spans="1:7" ht="22.5" x14ac:dyDescent="0.2">
      <c r="A3536" s="51" t="s">
        <v>194</v>
      </c>
      <c r="B3536" s="51" t="s">
        <v>1180</v>
      </c>
      <c r="C3536" s="51" t="s">
        <v>1699</v>
      </c>
      <c r="D3536" s="52">
        <v>7</v>
      </c>
      <c r="E3536" s="13">
        <v>1.6000000000000001E-3</v>
      </c>
      <c r="F3536" s="14">
        <v>0</v>
      </c>
      <c r="G3536" s="14">
        <f t="shared" si="55"/>
        <v>1.6000000000000001E-3</v>
      </c>
    </row>
    <row r="3537" spans="1:7" x14ac:dyDescent="0.2">
      <c r="A3537" s="51" t="s">
        <v>194</v>
      </c>
      <c r="B3537" s="51" t="s">
        <v>6377</v>
      </c>
      <c r="C3537" s="51" t="s">
        <v>6378</v>
      </c>
      <c r="D3537" s="52">
        <v>7</v>
      </c>
      <c r="E3537" s="13">
        <v>2.5000000000000001E-4</v>
      </c>
      <c r="F3537" s="14">
        <v>0</v>
      </c>
      <c r="G3537" s="14">
        <f t="shared" si="55"/>
        <v>2.5000000000000001E-4</v>
      </c>
    </row>
    <row r="3538" spans="1:7" x14ac:dyDescent="0.2">
      <c r="A3538" s="51" t="s">
        <v>194</v>
      </c>
      <c r="B3538" s="51" t="s">
        <v>1632</v>
      </c>
      <c r="C3538" s="51" t="s">
        <v>1700</v>
      </c>
      <c r="D3538" s="52">
        <v>7</v>
      </c>
      <c r="E3538" s="13">
        <v>3.0000000000000001E-3</v>
      </c>
      <c r="F3538" s="14">
        <v>0</v>
      </c>
      <c r="G3538" s="14">
        <f t="shared" si="55"/>
        <v>3.0000000000000001E-3</v>
      </c>
    </row>
    <row r="3539" spans="1:7" ht="22.5" x14ac:dyDescent="0.2">
      <c r="A3539" s="51" t="s">
        <v>194</v>
      </c>
      <c r="B3539" s="51" t="s">
        <v>1077</v>
      </c>
      <c r="C3539" s="51" t="s">
        <v>6280</v>
      </c>
      <c r="D3539" s="52">
        <v>7</v>
      </c>
      <c r="E3539" s="13">
        <v>6.9999999999999999E-4</v>
      </c>
      <c r="F3539" s="14">
        <v>0</v>
      </c>
      <c r="G3539" s="14">
        <f t="shared" si="55"/>
        <v>6.9999999999999999E-4</v>
      </c>
    </row>
    <row r="3540" spans="1:7" x14ac:dyDescent="0.2">
      <c r="A3540" s="51" t="s">
        <v>194</v>
      </c>
      <c r="B3540" s="51" t="s">
        <v>1180</v>
      </c>
      <c r="C3540" s="51" t="s">
        <v>6241</v>
      </c>
      <c r="D3540" s="52">
        <v>7</v>
      </c>
      <c r="E3540" s="13">
        <v>2.5000000000000001E-4</v>
      </c>
      <c r="F3540" s="14">
        <v>0</v>
      </c>
      <c r="G3540" s="14">
        <f t="shared" si="55"/>
        <v>2.5000000000000001E-4</v>
      </c>
    </row>
    <row r="3541" spans="1:7" ht="22.5" x14ac:dyDescent="0.2">
      <c r="A3541" s="51" t="s">
        <v>194</v>
      </c>
      <c r="B3541" s="51" t="s">
        <v>4751</v>
      </c>
      <c r="C3541" s="51" t="s">
        <v>6188</v>
      </c>
      <c r="D3541" s="52">
        <v>7</v>
      </c>
      <c r="E3541" s="13">
        <v>4.4999999999999999E-4</v>
      </c>
      <c r="F3541" s="14">
        <v>0</v>
      </c>
      <c r="G3541" s="14">
        <f t="shared" si="55"/>
        <v>4.4999999999999999E-4</v>
      </c>
    </row>
    <row r="3542" spans="1:7" ht="22.5" x14ac:dyDescent="0.2">
      <c r="A3542" s="51" t="s">
        <v>438</v>
      </c>
      <c r="B3542" s="51" t="s">
        <v>1180</v>
      </c>
      <c r="C3542" s="51" t="s">
        <v>6157</v>
      </c>
      <c r="D3542" s="52">
        <v>7</v>
      </c>
      <c r="E3542" s="13">
        <v>1.1999999999999999E-3</v>
      </c>
      <c r="F3542" s="14">
        <v>0</v>
      </c>
      <c r="G3542" s="14">
        <f t="shared" si="55"/>
        <v>1.1999999999999999E-3</v>
      </c>
    </row>
    <row r="3543" spans="1:7" x14ac:dyDescent="0.2">
      <c r="A3543" s="51" t="s">
        <v>438</v>
      </c>
      <c r="B3543" s="51" t="s">
        <v>3614</v>
      </c>
      <c r="C3543" s="51" t="s">
        <v>6135</v>
      </c>
      <c r="D3543" s="52">
        <v>7</v>
      </c>
      <c r="E3543" s="13">
        <v>2.5000000000000001E-4</v>
      </c>
      <c r="F3543" s="14">
        <v>0</v>
      </c>
      <c r="G3543" s="14">
        <f t="shared" si="55"/>
        <v>2.5000000000000001E-4</v>
      </c>
    </row>
    <row r="3544" spans="1:7" ht="22.5" x14ac:dyDescent="0.2">
      <c r="A3544" s="51" t="s">
        <v>438</v>
      </c>
      <c r="B3544" s="51" t="s">
        <v>6132</v>
      </c>
      <c r="C3544" s="51" t="s">
        <v>2271</v>
      </c>
      <c r="D3544" s="52">
        <v>7</v>
      </c>
      <c r="E3544" s="13">
        <v>1.1999999999999999E-3</v>
      </c>
      <c r="F3544" s="14">
        <v>0</v>
      </c>
      <c r="G3544" s="14">
        <f t="shared" si="55"/>
        <v>1.1999999999999999E-3</v>
      </c>
    </row>
    <row r="3545" spans="1:7" x14ac:dyDescent="0.2">
      <c r="A3545" s="51" t="s">
        <v>438</v>
      </c>
      <c r="B3545" s="51" t="s">
        <v>6116</v>
      </c>
      <c r="C3545" s="51" t="s">
        <v>6117</v>
      </c>
      <c r="D3545" s="52">
        <v>7</v>
      </c>
      <c r="E3545" s="13">
        <v>2.5000000000000001E-4</v>
      </c>
      <c r="F3545" s="14">
        <v>0</v>
      </c>
      <c r="G3545" s="14">
        <f t="shared" si="55"/>
        <v>2.5000000000000001E-4</v>
      </c>
    </row>
    <row r="3546" spans="1:7" ht="22.5" x14ac:dyDescent="0.2">
      <c r="A3546" s="51" t="s">
        <v>438</v>
      </c>
      <c r="B3546" s="51" t="s">
        <v>1180</v>
      </c>
      <c r="C3546" s="51" t="s">
        <v>6090</v>
      </c>
      <c r="D3546" s="52">
        <v>7</v>
      </c>
      <c r="E3546" s="13">
        <v>3.5000000000000001E-3</v>
      </c>
      <c r="F3546" s="14">
        <v>0</v>
      </c>
      <c r="G3546" s="14">
        <f t="shared" si="55"/>
        <v>3.5000000000000001E-3</v>
      </c>
    </row>
    <row r="3547" spans="1:7" x14ac:dyDescent="0.2">
      <c r="A3547" s="51" t="s">
        <v>438</v>
      </c>
      <c r="B3547" s="51" t="s">
        <v>1180</v>
      </c>
      <c r="C3547" s="51" t="s">
        <v>7642</v>
      </c>
      <c r="D3547" s="52">
        <v>7</v>
      </c>
      <c r="E3547" s="13">
        <v>1.6000000000000001E-3</v>
      </c>
      <c r="F3547" s="14">
        <v>0</v>
      </c>
      <c r="G3547" s="14">
        <f t="shared" si="55"/>
        <v>1.6000000000000001E-3</v>
      </c>
    </row>
    <row r="3548" spans="1:7" ht="22.5" x14ac:dyDescent="0.2">
      <c r="A3548" s="51" t="s">
        <v>438</v>
      </c>
      <c r="B3548" s="51" t="s">
        <v>1706</v>
      </c>
      <c r="C3548" s="51" t="s">
        <v>1704</v>
      </c>
      <c r="D3548" s="52">
        <v>7</v>
      </c>
      <c r="E3548" s="13">
        <v>2E-3</v>
      </c>
      <c r="F3548" s="14">
        <v>0</v>
      </c>
      <c r="G3548" s="14">
        <f t="shared" si="55"/>
        <v>2E-3</v>
      </c>
    </row>
    <row r="3549" spans="1:7" ht="22.5" x14ac:dyDescent="0.2">
      <c r="A3549" s="51" t="s">
        <v>438</v>
      </c>
      <c r="B3549" s="51" t="s">
        <v>1801</v>
      </c>
      <c r="C3549" s="51" t="s">
        <v>2911</v>
      </c>
      <c r="D3549" s="52">
        <v>7</v>
      </c>
      <c r="E3549" s="13">
        <v>5.0000000000000001E-4</v>
      </c>
      <c r="F3549" s="14">
        <v>0</v>
      </c>
      <c r="G3549" s="14">
        <f t="shared" si="55"/>
        <v>5.0000000000000001E-4</v>
      </c>
    </row>
    <row r="3550" spans="1:7" x14ac:dyDescent="0.2">
      <c r="A3550" s="51" t="s">
        <v>438</v>
      </c>
      <c r="B3550" s="51" t="s">
        <v>1194</v>
      </c>
      <c r="C3550" s="51" t="s">
        <v>1707</v>
      </c>
      <c r="D3550" s="52">
        <v>7</v>
      </c>
      <c r="E3550" s="13">
        <v>1.9E-3</v>
      </c>
      <c r="F3550" s="14">
        <v>0</v>
      </c>
      <c r="G3550" s="14">
        <f t="shared" si="55"/>
        <v>1.9E-3</v>
      </c>
    </row>
    <row r="3551" spans="1:7" ht="22.5" x14ac:dyDescent="0.2">
      <c r="A3551" s="51" t="s">
        <v>438</v>
      </c>
      <c r="B3551" s="51" t="s">
        <v>321</v>
      </c>
      <c r="C3551" s="51" t="s">
        <v>1715</v>
      </c>
      <c r="D3551" s="52">
        <v>7</v>
      </c>
      <c r="E3551" s="13">
        <v>1.8E-3</v>
      </c>
      <c r="F3551" s="14">
        <v>0</v>
      </c>
      <c r="G3551" s="14">
        <f t="shared" si="55"/>
        <v>1.8E-3</v>
      </c>
    </row>
    <row r="3552" spans="1:7" ht="22.5" x14ac:dyDescent="0.2">
      <c r="A3552" s="51" t="s">
        <v>438</v>
      </c>
      <c r="B3552" s="51" t="s">
        <v>1180</v>
      </c>
      <c r="C3552" s="51" t="s">
        <v>6071</v>
      </c>
      <c r="D3552" s="52">
        <v>7</v>
      </c>
      <c r="E3552" s="13">
        <v>2.9999999999999997E-4</v>
      </c>
      <c r="F3552" s="14">
        <v>0</v>
      </c>
      <c r="G3552" s="14">
        <f t="shared" si="55"/>
        <v>2.9999999999999997E-4</v>
      </c>
    </row>
    <row r="3553" spans="1:7" x14ac:dyDescent="0.2">
      <c r="A3553" s="51" t="s">
        <v>438</v>
      </c>
      <c r="B3553" s="51" t="s">
        <v>1189</v>
      </c>
      <c r="C3553" s="51" t="s">
        <v>6061</v>
      </c>
      <c r="D3553" s="52">
        <v>7</v>
      </c>
      <c r="E3553" s="13">
        <v>9.5E-4</v>
      </c>
      <c r="F3553" s="14">
        <v>0</v>
      </c>
      <c r="G3553" s="14">
        <f t="shared" si="55"/>
        <v>9.5E-4</v>
      </c>
    </row>
    <row r="3554" spans="1:7" x14ac:dyDescent="0.2">
      <c r="A3554" s="51" t="s">
        <v>438</v>
      </c>
      <c r="B3554" s="51" t="s">
        <v>1180</v>
      </c>
      <c r="C3554" s="51" t="s">
        <v>6051</v>
      </c>
      <c r="D3554" s="52">
        <v>7</v>
      </c>
      <c r="E3554" s="13">
        <v>1.5E-3</v>
      </c>
      <c r="F3554" s="14">
        <v>0</v>
      </c>
      <c r="G3554" s="14">
        <f t="shared" si="55"/>
        <v>1.5E-3</v>
      </c>
    </row>
    <row r="3555" spans="1:7" ht="22.5" x14ac:dyDescent="0.2">
      <c r="A3555" s="51" t="s">
        <v>438</v>
      </c>
      <c r="B3555" s="51" t="s">
        <v>1180</v>
      </c>
      <c r="C3555" s="51" t="s">
        <v>6040</v>
      </c>
      <c r="D3555" s="52">
        <v>7</v>
      </c>
      <c r="E3555" s="13">
        <v>4.0000000000000002E-4</v>
      </c>
      <c r="F3555" s="14">
        <v>0</v>
      </c>
      <c r="G3555" s="14">
        <f t="shared" si="55"/>
        <v>4.0000000000000002E-4</v>
      </c>
    </row>
    <row r="3556" spans="1:7" x14ac:dyDescent="0.2">
      <c r="A3556" s="51" t="s">
        <v>438</v>
      </c>
      <c r="B3556" s="51" t="s">
        <v>1180</v>
      </c>
      <c r="C3556" s="51" t="s">
        <v>6023</v>
      </c>
      <c r="D3556" s="52">
        <v>7</v>
      </c>
      <c r="E3556" s="13">
        <v>8.4999999999999995E-4</v>
      </c>
      <c r="F3556" s="14">
        <v>0</v>
      </c>
      <c r="G3556" s="14">
        <f t="shared" si="55"/>
        <v>8.4999999999999995E-4</v>
      </c>
    </row>
    <row r="3557" spans="1:7" x14ac:dyDescent="0.2">
      <c r="A3557" s="51" t="s">
        <v>438</v>
      </c>
      <c r="B3557" s="51" t="s">
        <v>6014</v>
      </c>
      <c r="C3557" s="51" t="s">
        <v>5799</v>
      </c>
      <c r="D3557" s="52">
        <v>7</v>
      </c>
      <c r="E3557" s="13">
        <v>6.9999999999999999E-4</v>
      </c>
      <c r="F3557" s="14">
        <v>0</v>
      </c>
      <c r="G3557" s="14">
        <f t="shared" si="55"/>
        <v>6.9999999999999999E-4</v>
      </c>
    </row>
    <row r="3558" spans="1:7" x14ac:dyDescent="0.2">
      <c r="A3558" s="51" t="s">
        <v>438</v>
      </c>
      <c r="B3558" s="51" t="s">
        <v>6008</v>
      </c>
      <c r="C3558" s="51" t="s">
        <v>5799</v>
      </c>
      <c r="D3558" s="52">
        <v>7</v>
      </c>
      <c r="E3558" s="13">
        <v>4.4999999999999999E-4</v>
      </c>
      <c r="F3558" s="14">
        <v>0</v>
      </c>
      <c r="G3558" s="14">
        <f t="shared" si="55"/>
        <v>4.4999999999999999E-4</v>
      </c>
    </row>
    <row r="3559" spans="1:7" x14ac:dyDescent="0.2">
      <c r="A3559" s="51" t="s">
        <v>438</v>
      </c>
      <c r="B3559" s="51" t="s">
        <v>5798</v>
      </c>
      <c r="C3559" s="51" t="s">
        <v>5799</v>
      </c>
      <c r="D3559" s="52">
        <v>7</v>
      </c>
      <c r="E3559" s="13">
        <v>1.2999999999999999E-3</v>
      </c>
      <c r="F3559" s="14">
        <v>0</v>
      </c>
      <c r="G3559" s="14">
        <f t="shared" si="55"/>
        <v>1.2999999999999999E-3</v>
      </c>
    </row>
    <row r="3560" spans="1:7" ht="22.5" x14ac:dyDescent="0.2">
      <c r="A3560" s="51" t="s">
        <v>438</v>
      </c>
      <c r="B3560" s="51" t="s">
        <v>5779</v>
      </c>
      <c r="C3560" s="51" t="s">
        <v>5780</v>
      </c>
      <c r="D3560" s="52">
        <v>7</v>
      </c>
      <c r="E3560" s="13">
        <v>3.5E-4</v>
      </c>
      <c r="F3560" s="14">
        <v>0</v>
      </c>
      <c r="G3560" s="14">
        <f t="shared" si="55"/>
        <v>3.5E-4</v>
      </c>
    </row>
    <row r="3561" spans="1:7" x14ac:dyDescent="0.2">
      <c r="A3561" s="51" t="s">
        <v>438</v>
      </c>
      <c r="B3561" s="51" t="s">
        <v>1180</v>
      </c>
      <c r="C3561" s="51" t="s">
        <v>5775</v>
      </c>
      <c r="D3561" s="52">
        <v>7</v>
      </c>
      <c r="E3561" s="13">
        <v>0</v>
      </c>
      <c r="F3561" s="14">
        <v>0</v>
      </c>
      <c r="G3561" s="14">
        <f t="shared" si="55"/>
        <v>0</v>
      </c>
    </row>
    <row r="3562" spans="1:7" ht="22.5" x14ac:dyDescent="0.2">
      <c r="A3562" s="51" t="s">
        <v>438</v>
      </c>
      <c r="B3562" s="51" t="s">
        <v>1180</v>
      </c>
      <c r="C3562" s="51" t="s">
        <v>5757</v>
      </c>
      <c r="D3562" s="52">
        <v>7</v>
      </c>
      <c r="E3562" s="13">
        <v>6.9999999999999999E-4</v>
      </c>
      <c r="F3562" s="14">
        <v>0</v>
      </c>
      <c r="G3562" s="14">
        <f t="shared" si="55"/>
        <v>6.9999999999999999E-4</v>
      </c>
    </row>
    <row r="3563" spans="1:7" x14ac:dyDescent="0.2">
      <c r="A3563" s="51" t="s">
        <v>438</v>
      </c>
      <c r="B3563" s="51" t="s">
        <v>5723</v>
      </c>
      <c r="C3563" s="51" t="s">
        <v>4714</v>
      </c>
      <c r="D3563" s="52">
        <v>7</v>
      </c>
      <c r="E3563" s="13">
        <v>6.4999999999999997E-4</v>
      </c>
      <c r="F3563" s="14">
        <v>0</v>
      </c>
      <c r="G3563" s="14">
        <f t="shared" si="55"/>
        <v>6.4999999999999997E-4</v>
      </c>
    </row>
    <row r="3564" spans="1:7" x14ac:dyDescent="0.2">
      <c r="A3564" s="51" t="s">
        <v>438</v>
      </c>
      <c r="B3564" s="51" t="s">
        <v>5703</v>
      </c>
      <c r="C3564" s="51" t="s">
        <v>5704</v>
      </c>
      <c r="D3564" s="52">
        <v>7</v>
      </c>
      <c r="E3564" s="13">
        <v>2E-3</v>
      </c>
      <c r="F3564" s="14">
        <v>0</v>
      </c>
      <c r="G3564" s="14">
        <f t="shared" si="55"/>
        <v>2E-3</v>
      </c>
    </row>
    <row r="3565" spans="1:7" ht="22.5" x14ac:dyDescent="0.2">
      <c r="A3565" s="51" t="s">
        <v>438</v>
      </c>
      <c r="B3565" s="51" t="s">
        <v>605</v>
      </c>
      <c r="C3565" s="51" t="s">
        <v>1730</v>
      </c>
      <c r="D3565" s="52">
        <v>7</v>
      </c>
      <c r="E3565" s="13">
        <v>1.6999999999999999E-3</v>
      </c>
      <c r="F3565" s="14">
        <v>0</v>
      </c>
      <c r="G3565" s="14">
        <f t="shared" si="55"/>
        <v>1.6999999999999999E-3</v>
      </c>
    </row>
    <row r="3566" spans="1:7" x14ac:dyDescent="0.2">
      <c r="A3566" s="51" t="s">
        <v>438</v>
      </c>
      <c r="B3566" s="51" t="s">
        <v>5677</v>
      </c>
      <c r="C3566" s="51" t="s">
        <v>3851</v>
      </c>
      <c r="D3566" s="52">
        <v>7</v>
      </c>
      <c r="E3566" s="13">
        <v>7.0999999999999991E-4</v>
      </c>
      <c r="F3566" s="14">
        <v>0</v>
      </c>
      <c r="G3566" s="14">
        <f t="shared" si="55"/>
        <v>7.0999999999999991E-4</v>
      </c>
    </row>
    <row r="3567" spans="1:7" ht="22.5" x14ac:dyDescent="0.2">
      <c r="A3567" s="51" t="s">
        <v>438</v>
      </c>
      <c r="B3567" s="51" t="s">
        <v>5613</v>
      </c>
      <c r="C3567" s="51" t="s">
        <v>5614</v>
      </c>
      <c r="D3567" s="52">
        <v>7</v>
      </c>
      <c r="E3567" s="13">
        <v>4.4999999999999999E-4</v>
      </c>
      <c r="F3567" s="14">
        <v>0</v>
      </c>
      <c r="G3567" s="14">
        <f t="shared" si="55"/>
        <v>4.4999999999999999E-4</v>
      </c>
    </row>
    <row r="3568" spans="1:7" x14ac:dyDescent="0.2">
      <c r="A3568" s="51" t="s">
        <v>438</v>
      </c>
      <c r="B3568" s="51" t="s">
        <v>1735</v>
      </c>
      <c r="C3568" s="51" t="s">
        <v>1276</v>
      </c>
      <c r="D3568" s="52">
        <v>7</v>
      </c>
      <c r="E3568" s="13">
        <v>2.2000000000000001E-3</v>
      </c>
      <c r="F3568" s="14">
        <v>0</v>
      </c>
      <c r="G3568" s="14">
        <f t="shared" si="55"/>
        <v>2.2000000000000001E-3</v>
      </c>
    </row>
    <row r="3569" spans="1:7" x14ac:dyDescent="0.2">
      <c r="A3569" s="51" t="s">
        <v>438</v>
      </c>
      <c r="B3569" s="51" t="s">
        <v>5559</v>
      </c>
      <c r="C3569" s="51" t="s">
        <v>5560</v>
      </c>
      <c r="D3569" s="52">
        <v>7</v>
      </c>
      <c r="E3569" s="13">
        <v>1.1999999999999999E-3</v>
      </c>
      <c r="F3569" s="14">
        <v>0</v>
      </c>
      <c r="G3569" s="14">
        <f t="shared" si="55"/>
        <v>1.1999999999999999E-3</v>
      </c>
    </row>
    <row r="3570" spans="1:7" x14ac:dyDescent="0.2">
      <c r="A3570" s="51" t="s">
        <v>438</v>
      </c>
      <c r="B3570" s="51" t="s">
        <v>5472</v>
      </c>
      <c r="C3570" s="51" t="s">
        <v>5473</v>
      </c>
      <c r="D3570" s="52">
        <v>7</v>
      </c>
      <c r="E3570" s="13">
        <v>1E-3</v>
      </c>
      <c r="F3570" s="14">
        <v>0</v>
      </c>
      <c r="G3570" s="14">
        <f t="shared" si="55"/>
        <v>1E-3</v>
      </c>
    </row>
    <row r="3571" spans="1:7" x14ac:dyDescent="0.2">
      <c r="A3571" s="51" t="s">
        <v>438</v>
      </c>
      <c r="B3571" s="51" t="s">
        <v>1189</v>
      </c>
      <c r="C3571" s="51" t="s">
        <v>5418</v>
      </c>
      <c r="D3571" s="52">
        <v>7</v>
      </c>
      <c r="E3571" s="13">
        <v>5.0000000000000001E-4</v>
      </c>
      <c r="F3571" s="14">
        <v>0</v>
      </c>
      <c r="G3571" s="14">
        <f t="shared" si="55"/>
        <v>5.0000000000000001E-4</v>
      </c>
    </row>
    <row r="3572" spans="1:7" ht="22.5" x14ac:dyDescent="0.2">
      <c r="A3572" s="51" t="s">
        <v>287</v>
      </c>
      <c r="B3572" s="51" t="s">
        <v>5394</v>
      </c>
      <c r="C3572" s="51" t="s">
        <v>5395</v>
      </c>
      <c r="D3572" s="52">
        <v>7</v>
      </c>
      <c r="E3572" s="13">
        <v>1.5E-3</v>
      </c>
      <c r="F3572" s="14">
        <v>0</v>
      </c>
      <c r="G3572" s="14">
        <f t="shared" si="55"/>
        <v>1.5E-3</v>
      </c>
    </row>
    <row r="3573" spans="1:7" x14ac:dyDescent="0.2">
      <c r="A3573" s="51" t="s">
        <v>287</v>
      </c>
      <c r="B3573" s="51" t="s">
        <v>1738</v>
      </c>
      <c r="C3573" s="51" t="s">
        <v>1739</v>
      </c>
      <c r="D3573" s="52">
        <v>7</v>
      </c>
      <c r="E3573" s="13">
        <v>2E-3</v>
      </c>
      <c r="F3573" s="14">
        <v>0</v>
      </c>
      <c r="G3573" s="14">
        <f t="shared" si="55"/>
        <v>2E-3</v>
      </c>
    </row>
    <row r="3574" spans="1:7" x14ac:dyDescent="0.2">
      <c r="A3574" s="51" t="s">
        <v>287</v>
      </c>
      <c r="B3574" s="51" t="s">
        <v>1180</v>
      </c>
      <c r="C3574" s="51" t="s">
        <v>7643</v>
      </c>
      <c r="D3574" s="52">
        <v>7</v>
      </c>
      <c r="E3574" s="13">
        <v>4.4999999999999997E-3</v>
      </c>
      <c r="F3574" s="14">
        <v>0</v>
      </c>
      <c r="G3574" s="14">
        <f t="shared" si="55"/>
        <v>4.4999999999999997E-3</v>
      </c>
    </row>
    <row r="3575" spans="1:7" x14ac:dyDescent="0.2">
      <c r="A3575" s="51" t="s">
        <v>287</v>
      </c>
      <c r="B3575" s="51" t="s">
        <v>1180</v>
      </c>
      <c r="C3575" s="51" t="s">
        <v>5378</v>
      </c>
      <c r="D3575" s="52">
        <v>7</v>
      </c>
      <c r="E3575" s="13">
        <v>1E-3</v>
      </c>
      <c r="F3575" s="14">
        <v>0</v>
      </c>
      <c r="G3575" s="14">
        <f t="shared" si="55"/>
        <v>1E-3</v>
      </c>
    </row>
    <row r="3576" spans="1:7" x14ac:dyDescent="0.2">
      <c r="A3576" s="51" t="s">
        <v>287</v>
      </c>
      <c r="B3576" s="51" t="s">
        <v>1309</v>
      </c>
      <c r="C3576" s="51" t="s">
        <v>1486</v>
      </c>
      <c r="D3576" s="52">
        <v>7</v>
      </c>
      <c r="E3576" s="13">
        <v>2.0000000000000001E-4</v>
      </c>
      <c r="F3576" s="14">
        <v>0</v>
      </c>
      <c r="G3576" s="14">
        <f t="shared" si="55"/>
        <v>2.0000000000000001E-4</v>
      </c>
    </row>
    <row r="3577" spans="1:7" x14ac:dyDescent="0.2">
      <c r="A3577" s="51" t="s">
        <v>287</v>
      </c>
      <c r="B3577" s="51" t="s">
        <v>1738</v>
      </c>
      <c r="C3577" s="51" t="s">
        <v>1743</v>
      </c>
      <c r="D3577" s="52">
        <v>7</v>
      </c>
      <c r="E3577" s="13">
        <v>0</v>
      </c>
      <c r="F3577" s="14">
        <v>0</v>
      </c>
      <c r="G3577" s="14">
        <f t="shared" si="55"/>
        <v>0</v>
      </c>
    </row>
    <row r="3578" spans="1:7" ht="22.5" x14ac:dyDescent="0.2">
      <c r="A3578" s="51" t="s">
        <v>287</v>
      </c>
      <c r="B3578" s="51" t="s">
        <v>4721</v>
      </c>
      <c r="C3578" s="51" t="s">
        <v>3204</v>
      </c>
      <c r="D3578" s="52">
        <v>7</v>
      </c>
      <c r="E3578" s="13">
        <v>4.0999999999999999E-4</v>
      </c>
      <c r="F3578" s="14">
        <v>0</v>
      </c>
      <c r="G3578" s="14">
        <f t="shared" si="55"/>
        <v>4.0999999999999999E-4</v>
      </c>
    </row>
    <row r="3579" spans="1:7" x14ac:dyDescent="0.2">
      <c r="A3579" s="51" t="s">
        <v>287</v>
      </c>
      <c r="B3579" s="51" t="s">
        <v>4713</v>
      </c>
      <c r="C3579" s="51" t="s">
        <v>4714</v>
      </c>
      <c r="D3579" s="52">
        <v>7</v>
      </c>
      <c r="E3579" s="13">
        <v>6.4999999999999997E-4</v>
      </c>
      <c r="F3579" s="14">
        <v>0</v>
      </c>
      <c r="G3579" s="14">
        <f t="shared" si="55"/>
        <v>6.4999999999999997E-4</v>
      </c>
    </row>
    <row r="3580" spans="1:7" ht="22.5" x14ac:dyDescent="0.2">
      <c r="A3580" s="51" t="s">
        <v>287</v>
      </c>
      <c r="B3580" s="51" t="s">
        <v>1180</v>
      </c>
      <c r="C3580" s="51" t="s">
        <v>4602</v>
      </c>
      <c r="D3580" s="52">
        <v>7</v>
      </c>
      <c r="E3580" s="13">
        <v>2.5000000000000001E-4</v>
      </c>
      <c r="F3580" s="14">
        <v>0</v>
      </c>
      <c r="G3580" s="14">
        <f t="shared" si="55"/>
        <v>2.5000000000000001E-4</v>
      </c>
    </row>
    <row r="3581" spans="1:7" ht="22.5" x14ac:dyDescent="0.2">
      <c r="A3581" s="51" t="s">
        <v>287</v>
      </c>
      <c r="B3581" s="51" t="s">
        <v>1735</v>
      </c>
      <c r="C3581" s="51" t="s">
        <v>4585</v>
      </c>
      <c r="D3581" s="52">
        <v>7</v>
      </c>
      <c r="E3581" s="13">
        <v>2.9999999999999997E-4</v>
      </c>
      <c r="F3581" s="14">
        <v>0</v>
      </c>
      <c r="G3581" s="14">
        <f t="shared" si="55"/>
        <v>2.9999999999999997E-4</v>
      </c>
    </row>
    <row r="3582" spans="1:7" ht="22.5" x14ac:dyDescent="0.2">
      <c r="A3582" s="51" t="s">
        <v>287</v>
      </c>
      <c r="B3582" s="51" t="s">
        <v>3964</v>
      </c>
      <c r="C3582" s="51" t="s">
        <v>2749</v>
      </c>
      <c r="D3582" s="52">
        <v>7</v>
      </c>
      <c r="E3582" s="13">
        <v>1.55E-4</v>
      </c>
      <c r="F3582" s="14">
        <v>0</v>
      </c>
      <c r="G3582" s="14">
        <f t="shared" si="55"/>
        <v>1.55E-4</v>
      </c>
    </row>
    <row r="3583" spans="1:7" ht="22.5" x14ac:dyDescent="0.2">
      <c r="A3583" s="51" t="s">
        <v>287</v>
      </c>
      <c r="B3583" s="51" t="s">
        <v>1189</v>
      </c>
      <c r="C3583" s="51" t="s">
        <v>6729</v>
      </c>
      <c r="D3583" s="52">
        <v>7</v>
      </c>
      <c r="E3583" s="13">
        <v>1.3000000000000002E-4</v>
      </c>
      <c r="F3583" s="14">
        <v>0</v>
      </c>
      <c r="G3583" s="14">
        <f t="shared" si="55"/>
        <v>1.3000000000000002E-4</v>
      </c>
    </row>
    <row r="3584" spans="1:7" ht="22.5" x14ac:dyDescent="0.2">
      <c r="A3584" s="51" t="s">
        <v>287</v>
      </c>
      <c r="B3584" s="51" t="s">
        <v>493</v>
      </c>
      <c r="C3584" s="51" t="s">
        <v>6696</v>
      </c>
      <c r="D3584" s="52">
        <v>7</v>
      </c>
      <c r="E3584" s="13">
        <v>3.5E-4</v>
      </c>
      <c r="F3584" s="14">
        <v>0</v>
      </c>
      <c r="G3584" s="14">
        <f t="shared" si="55"/>
        <v>3.5E-4</v>
      </c>
    </row>
    <row r="3585" spans="1:7" x14ac:dyDescent="0.2">
      <c r="A3585" s="51" t="s">
        <v>983</v>
      </c>
      <c r="B3585" s="51" t="s">
        <v>1180</v>
      </c>
      <c r="C3585" s="51" t="s">
        <v>6164</v>
      </c>
      <c r="D3585" s="52">
        <v>7</v>
      </c>
      <c r="E3585" s="13">
        <v>4.0999999999999999E-4</v>
      </c>
      <c r="F3585" s="14">
        <v>0</v>
      </c>
      <c r="G3585" s="14">
        <f t="shared" si="55"/>
        <v>4.0999999999999999E-4</v>
      </c>
    </row>
    <row r="3586" spans="1:7" ht="22.5" x14ac:dyDescent="0.2">
      <c r="A3586" s="51" t="s">
        <v>983</v>
      </c>
      <c r="B3586" s="51" t="s">
        <v>4246</v>
      </c>
      <c r="C3586" s="51" t="s">
        <v>6451</v>
      </c>
      <c r="D3586" s="52">
        <v>7</v>
      </c>
      <c r="E3586" s="13">
        <v>1.6000000000000001E-4</v>
      </c>
      <c r="F3586" s="14">
        <v>0</v>
      </c>
      <c r="G3586" s="14">
        <f t="shared" si="55"/>
        <v>1.6000000000000001E-4</v>
      </c>
    </row>
    <row r="3587" spans="1:7" x14ac:dyDescent="0.2">
      <c r="A3587" s="51" t="s">
        <v>983</v>
      </c>
      <c r="B3587" s="51" t="s">
        <v>1755</v>
      </c>
      <c r="C3587" s="51" t="s">
        <v>1756</v>
      </c>
      <c r="D3587" s="52">
        <v>7</v>
      </c>
      <c r="E3587" s="13">
        <v>1.8E-3</v>
      </c>
      <c r="F3587" s="14">
        <v>0</v>
      </c>
      <c r="G3587" s="14">
        <f t="shared" si="55"/>
        <v>1.8E-3</v>
      </c>
    </row>
    <row r="3588" spans="1:7" x14ac:dyDescent="0.2">
      <c r="A3588" s="51" t="s">
        <v>983</v>
      </c>
      <c r="B3588" s="51" t="s">
        <v>6317</v>
      </c>
      <c r="C3588" s="51" t="s">
        <v>5069</v>
      </c>
      <c r="D3588" s="52">
        <v>7</v>
      </c>
      <c r="E3588" s="13">
        <v>5.0000000000000001E-4</v>
      </c>
      <c r="F3588" s="14">
        <v>0</v>
      </c>
      <c r="G3588" s="14">
        <f t="shared" si="55"/>
        <v>5.0000000000000001E-4</v>
      </c>
    </row>
    <row r="3589" spans="1:7" ht="22.5" x14ac:dyDescent="0.2">
      <c r="A3589" s="51" t="s">
        <v>983</v>
      </c>
      <c r="B3589" s="51" t="s">
        <v>1735</v>
      </c>
      <c r="C3589" s="51" t="s">
        <v>6250</v>
      </c>
      <c r="D3589" s="52">
        <v>7</v>
      </c>
      <c r="E3589" s="13">
        <v>4.0000000000000002E-4</v>
      </c>
      <c r="F3589" s="14">
        <v>0</v>
      </c>
      <c r="G3589" s="14">
        <f t="shared" si="55"/>
        <v>4.0000000000000002E-4</v>
      </c>
    </row>
    <row r="3590" spans="1:7" ht="22.5" x14ac:dyDescent="0.2">
      <c r="A3590" s="51" t="s">
        <v>983</v>
      </c>
      <c r="B3590" s="51" t="s">
        <v>1180</v>
      </c>
      <c r="C3590" s="51" t="s">
        <v>5748</v>
      </c>
      <c r="D3590" s="52">
        <v>7</v>
      </c>
      <c r="E3590" s="13">
        <v>5.0000000000000001E-4</v>
      </c>
      <c r="F3590" s="14">
        <v>0</v>
      </c>
      <c r="G3590" s="14">
        <f t="shared" si="55"/>
        <v>5.0000000000000001E-4</v>
      </c>
    </row>
    <row r="3591" spans="1:7" x14ac:dyDescent="0.2">
      <c r="A3591" s="51" t="s">
        <v>983</v>
      </c>
      <c r="B3591" s="51" t="s">
        <v>1180</v>
      </c>
      <c r="C3591" s="51" t="s">
        <v>5542</v>
      </c>
      <c r="D3591" s="52">
        <v>7</v>
      </c>
      <c r="E3591" s="13">
        <v>1E-3</v>
      </c>
      <c r="F3591" s="14">
        <v>0</v>
      </c>
      <c r="G3591" s="14">
        <f t="shared" si="55"/>
        <v>1E-3</v>
      </c>
    </row>
    <row r="3592" spans="1:7" x14ac:dyDescent="0.2">
      <c r="A3592" s="51" t="s">
        <v>983</v>
      </c>
      <c r="B3592" s="51" t="s">
        <v>1896</v>
      </c>
      <c r="C3592" s="51" t="s">
        <v>5514</v>
      </c>
      <c r="D3592" s="52">
        <v>7</v>
      </c>
      <c r="E3592" s="13">
        <v>8.3000000000000001E-4</v>
      </c>
      <c r="F3592" s="14">
        <v>0</v>
      </c>
      <c r="G3592" s="14">
        <f t="shared" si="55"/>
        <v>8.3000000000000001E-4</v>
      </c>
    </row>
    <row r="3593" spans="1:7" x14ac:dyDescent="0.2">
      <c r="A3593" s="51" t="s">
        <v>13</v>
      </c>
      <c r="B3593" s="51" t="s">
        <v>5512</v>
      </c>
      <c r="C3593" s="51" t="s">
        <v>1759</v>
      </c>
      <c r="D3593" s="52">
        <v>7</v>
      </c>
      <c r="E3593" s="13">
        <v>4.0000000000000002E-4</v>
      </c>
      <c r="F3593" s="14">
        <v>0</v>
      </c>
      <c r="G3593" s="14">
        <f t="shared" si="55"/>
        <v>4.0000000000000002E-4</v>
      </c>
    </row>
    <row r="3594" spans="1:7" x14ac:dyDescent="0.2">
      <c r="A3594" s="51" t="s">
        <v>13</v>
      </c>
      <c r="B3594" s="51" t="s">
        <v>1735</v>
      </c>
      <c r="C3594" s="51" t="s">
        <v>5498</v>
      </c>
      <c r="D3594" s="52">
        <v>7</v>
      </c>
      <c r="E3594" s="13">
        <v>4.0000000000000002E-4</v>
      </c>
      <c r="F3594" s="14">
        <v>0</v>
      </c>
      <c r="G3594" s="14">
        <f t="shared" ref="G3594:G3657" si="56">E3594-F3594</f>
        <v>4.0000000000000002E-4</v>
      </c>
    </row>
    <row r="3595" spans="1:7" ht="22.5" x14ac:dyDescent="0.2">
      <c r="A3595" s="51" t="s">
        <v>13</v>
      </c>
      <c r="B3595" s="51" t="s">
        <v>5471</v>
      </c>
      <c r="C3595" s="51" t="s">
        <v>1769</v>
      </c>
      <c r="D3595" s="52">
        <v>7</v>
      </c>
      <c r="E3595" s="13">
        <v>1.5699999999999999E-4</v>
      </c>
      <c r="F3595" s="14">
        <v>0</v>
      </c>
      <c r="G3595" s="14">
        <f t="shared" si="56"/>
        <v>1.5699999999999999E-4</v>
      </c>
    </row>
    <row r="3596" spans="1:7" ht="22.5" x14ac:dyDescent="0.2">
      <c r="A3596" s="51" t="s">
        <v>13</v>
      </c>
      <c r="B3596" s="51" t="s">
        <v>1768</v>
      </c>
      <c r="C3596" s="51" t="s">
        <v>1769</v>
      </c>
      <c r="D3596" s="52">
        <v>7</v>
      </c>
      <c r="E3596" s="13">
        <v>1.843E-3</v>
      </c>
      <c r="F3596" s="14">
        <v>0</v>
      </c>
      <c r="G3596" s="14">
        <f t="shared" si="56"/>
        <v>1.843E-3</v>
      </c>
    </row>
    <row r="3597" spans="1:7" ht="22.5" x14ac:dyDescent="0.2">
      <c r="A3597" s="51" t="s">
        <v>13</v>
      </c>
      <c r="B3597" s="51" t="s">
        <v>1735</v>
      </c>
      <c r="C3597" s="51" t="s">
        <v>4046</v>
      </c>
      <c r="D3597" s="52">
        <v>7</v>
      </c>
      <c r="E3597" s="13">
        <v>5.9999999999999995E-4</v>
      </c>
      <c r="F3597" s="14">
        <v>0</v>
      </c>
      <c r="G3597" s="14">
        <f t="shared" si="56"/>
        <v>5.9999999999999995E-4</v>
      </c>
    </row>
    <row r="3598" spans="1:7" x14ac:dyDescent="0.2">
      <c r="A3598" s="51" t="s">
        <v>13</v>
      </c>
      <c r="B3598" s="51" t="s">
        <v>6725</v>
      </c>
      <c r="C3598" s="51" t="s">
        <v>1242</v>
      </c>
      <c r="D3598" s="52">
        <v>7</v>
      </c>
      <c r="E3598" s="13">
        <v>1.1999999999999999E-3</v>
      </c>
      <c r="F3598" s="14">
        <v>0</v>
      </c>
      <c r="G3598" s="14">
        <f t="shared" si="56"/>
        <v>1.1999999999999999E-3</v>
      </c>
    </row>
    <row r="3599" spans="1:7" ht="22.5" x14ac:dyDescent="0.2">
      <c r="A3599" s="51" t="s">
        <v>13</v>
      </c>
      <c r="B3599" s="51" t="s">
        <v>1822</v>
      </c>
      <c r="C3599" s="51" t="s">
        <v>6706</v>
      </c>
      <c r="D3599" s="52">
        <v>7</v>
      </c>
      <c r="E3599" s="13">
        <v>1.1999999999999999E-3</v>
      </c>
      <c r="F3599" s="14">
        <v>0</v>
      </c>
      <c r="G3599" s="14">
        <f t="shared" si="56"/>
        <v>1.1999999999999999E-3</v>
      </c>
    </row>
    <row r="3600" spans="1:7" x14ac:dyDescent="0.2">
      <c r="A3600" s="51" t="s">
        <v>13</v>
      </c>
      <c r="B3600" s="51" t="s">
        <v>1735</v>
      </c>
      <c r="C3600" s="51" t="s">
        <v>5725</v>
      </c>
      <c r="D3600" s="52">
        <v>7</v>
      </c>
      <c r="E3600" s="13">
        <v>1.1100000000000001E-3</v>
      </c>
      <c r="F3600" s="14">
        <v>0</v>
      </c>
      <c r="G3600" s="14">
        <f t="shared" si="56"/>
        <v>1.1100000000000001E-3</v>
      </c>
    </row>
    <row r="3601" spans="1:7" x14ac:dyDescent="0.2">
      <c r="A3601" s="51" t="s">
        <v>13</v>
      </c>
      <c r="B3601" s="51" t="s">
        <v>493</v>
      </c>
      <c r="C3601" s="51" t="s">
        <v>1786</v>
      </c>
      <c r="D3601" s="52">
        <v>7</v>
      </c>
      <c r="E3601" s="13">
        <v>2E-3</v>
      </c>
      <c r="F3601" s="14">
        <v>0</v>
      </c>
      <c r="G3601" s="14">
        <f t="shared" si="56"/>
        <v>2E-3</v>
      </c>
    </row>
    <row r="3602" spans="1:7" ht="22.5" x14ac:dyDescent="0.2">
      <c r="A3602" s="51" t="s">
        <v>143</v>
      </c>
      <c r="B3602" s="51" t="s">
        <v>764</v>
      </c>
      <c r="C3602" s="51" t="s">
        <v>4088</v>
      </c>
      <c r="D3602" s="52">
        <v>7</v>
      </c>
      <c r="E3602" s="13">
        <v>1E-3</v>
      </c>
      <c r="F3602" s="14">
        <v>0</v>
      </c>
      <c r="G3602" s="14">
        <f t="shared" si="56"/>
        <v>1E-3</v>
      </c>
    </row>
    <row r="3603" spans="1:7" x14ac:dyDescent="0.2">
      <c r="A3603" s="51" t="s">
        <v>143</v>
      </c>
      <c r="B3603" s="51" t="s">
        <v>1180</v>
      </c>
      <c r="C3603" s="51" t="s">
        <v>1794</v>
      </c>
      <c r="D3603" s="52">
        <v>7</v>
      </c>
      <c r="E3603" s="13">
        <v>2.8799999999999997E-3</v>
      </c>
      <c r="F3603" s="14">
        <v>0</v>
      </c>
      <c r="G3603" s="14">
        <f t="shared" si="56"/>
        <v>2.8799999999999997E-3</v>
      </c>
    </row>
    <row r="3604" spans="1:7" x14ac:dyDescent="0.2">
      <c r="A3604" s="51" t="s">
        <v>143</v>
      </c>
      <c r="B3604" s="51" t="s">
        <v>1338</v>
      </c>
      <c r="C3604" s="51" t="s">
        <v>1796</v>
      </c>
      <c r="D3604" s="52">
        <v>7</v>
      </c>
      <c r="E3604" s="13">
        <v>0</v>
      </c>
      <c r="F3604" s="14">
        <v>0</v>
      </c>
      <c r="G3604" s="14">
        <f t="shared" si="56"/>
        <v>0</v>
      </c>
    </row>
    <row r="3605" spans="1:7" x14ac:dyDescent="0.2">
      <c r="A3605" s="51" t="s">
        <v>143</v>
      </c>
      <c r="B3605" s="51" t="s">
        <v>1797</v>
      </c>
      <c r="C3605" s="51" t="s">
        <v>1796</v>
      </c>
      <c r="D3605" s="52">
        <v>7</v>
      </c>
      <c r="E3605" s="13">
        <v>1.8E-3</v>
      </c>
      <c r="F3605" s="14">
        <v>0</v>
      </c>
      <c r="G3605" s="14">
        <f t="shared" si="56"/>
        <v>1.8E-3</v>
      </c>
    </row>
    <row r="3606" spans="1:7" x14ac:dyDescent="0.2">
      <c r="A3606" s="51" t="s">
        <v>143</v>
      </c>
      <c r="B3606" s="51" t="s">
        <v>792</v>
      </c>
      <c r="C3606" s="51" t="s">
        <v>6315</v>
      </c>
      <c r="D3606" s="52">
        <v>7</v>
      </c>
      <c r="E3606" s="13">
        <v>4.0000000000000002E-4</v>
      </c>
      <c r="F3606" s="14">
        <v>0</v>
      </c>
      <c r="G3606" s="14">
        <f t="shared" si="56"/>
        <v>4.0000000000000002E-4</v>
      </c>
    </row>
    <row r="3607" spans="1:7" x14ac:dyDescent="0.2">
      <c r="A3607" s="51" t="s">
        <v>143</v>
      </c>
      <c r="B3607" s="51" t="s">
        <v>1632</v>
      </c>
      <c r="C3607" s="51" t="s">
        <v>1798</v>
      </c>
      <c r="D3607" s="52">
        <v>7</v>
      </c>
      <c r="E3607" s="13">
        <v>4.0000000000000001E-3</v>
      </c>
      <c r="F3607" s="14">
        <v>0</v>
      </c>
      <c r="G3607" s="14">
        <f t="shared" si="56"/>
        <v>4.0000000000000001E-3</v>
      </c>
    </row>
    <row r="3608" spans="1:7" x14ac:dyDescent="0.2">
      <c r="A3608" s="51" t="s">
        <v>143</v>
      </c>
      <c r="B3608" s="51" t="s">
        <v>1077</v>
      </c>
      <c r="C3608" s="51" t="s">
        <v>5405</v>
      </c>
      <c r="D3608" s="52">
        <v>7</v>
      </c>
      <c r="E3608" s="13">
        <v>1.1999999999999999E-3</v>
      </c>
      <c r="F3608" s="14">
        <v>0</v>
      </c>
      <c r="G3608" s="14">
        <f t="shared" si="56"/>
        <v>1.1999999999999999E-3</v>
      </c>
    </row>
    <row r="3609" spans="1:7" x14ac:dyDescent="0.2">
      <c r="A3609" s="51" t="s">
        <v>415</v>
      </c>
      <c r="B3609" s="51" t="s">
        <v>4311</v>
      </c>
      <c r="C3609" s="51" t="s">
        <v>416</v>
      </c>
      <c r="D3609" s="52">
        <v>7</v>
      </c>
      <c r="E3609" s="13">
        <v>6.9999999999999999E-4</v>
      </c>
      <c r="F3609" s="14">
        <v>0</v>
      </c>
      <c r="G3609" s="14">
        <f t="shared" si="56"/>
        <v>6.9999999999999999E-4</v>
      </c>
    </row>
    <row r="3610" spans="1:7" x14ac:dyDescent="0.2">
      <c r="A3610" s="51" t="s">
        <v>143</v>
      </c>
      <c r="B3610" s="51" t="s">
        <v>1891</v>
      </c>
      <c r="C3610" s="51" t="s">
        <v>5904</v>
      </c>
      <c r="D3610" s="52">
        <v>7</v>
      </c>
      <c r="E3610" s="13">
        <v>1.3500000000000001E-3</v>
      </c>
      <c r="F3610" s="14">
        <v>0</v>
      </c>
      <c r="G3610" s="14">
        <f t="shared" si="56"/>
        <v>1.3500000000000001E-3</v>
      </c>
    </row>
    <row r="3611" spans="1:7" ht="22.5" x14ac:dyDescent="0.2">
      <c r="A3611" s="51" t="s">
        <v>143</v>
      </c>
      <c r="B3611" s="51" t="s">
        <v>1801</v>
      </c>
      <c r="C3611" s="51" t="s">
        <v>1802</v>
      </c>
      <c r="D3611" s="52">
        <v>7</v>
      </c>
      <c r="E3611" s="13">
        <v>1.8E-3</v>
      </c>
      <c r="F3611" s="14">
        <v>0</v>
      </c>
      <c r="G3611" s="14">
        <f t="shared" si="56"/>
        <v>1.8E-3</v>
      </c>
    </row>
    <row r="3612" spans="1:7" x14ac:dyDescent="0.2">
      <c r="A3612" s="51" t="s">
        <v>143</v>
      </c>
      <c r="B3612" s="51" t="s">
        <v>1735</v>
      </c>
      <c r="C3612" s="51" t="s">
        <v>6078</v>
      </c>
      <c r="D3612" s="52">
        <v>7</v>
      </c>
      <c r="E3612" s="13">
        <v>7.5000000000000002E-4</v>
      </c>
      <c r="F3612" s="14">
        <v>0</v>
      </c>
      <c r="G3612" s="14">
        <f t="shared" si="56"/>
        <v>7.5000000000000002E-4</v>
      </c>
    </row>
    <row r="3613" spans="1:7" x14ac:dyDescent="0.2">
      <c r="A3613" s="51" t="s">
        <v>143</v>
      </c>
      <c r="B3613" s="51" t="s">
        <v>1735</v>
      </c>
      <c r="C3613" s="51" t="s">
        <v>6194</v>
      </c>
      <c r="D3613" s="52">
        <v>7</v>
      </c>
      <c r="E3613" s="13">
        <v>5.9999999999999995E-4</v>
      </c>
      <c r="F3613" s="14">
        <v>0</v>
      </c>
      <c r="G3613" s="14">
        <f t="shared" si="56"/>
        <v>5.9999999999999995E-4</v>
      </c>
    </row>
    <row r="3614" spans="1:7" ht="22.5" x14ac:dyDescent="0.2">
      <c r="A3614" s="51" t="s">
        <v>143</v>
      </c>
      <c r="B3614" s="51" t="s">
        <v>6206</v>
      </c>
      <c r="C3614" s="51" t="s">
        <v>6207</v>
      </c>
      <c r="D3614" s="52">
        <v>7</v>
      </c>
      <c r="E3614" s="13">
        <v>5.0000000000000001E-4</v>
      </c>
      <c r="F3614" s="14">
        <v>0</v>
      </c>
      <c r="G3614" s="14">
        <f t="shared" si="56"/>
        <v>5.0000000000000001E-4</v>
      </c>
    </row>
    <row r="3615" spans="1:7" ht="22.5" x14ac:dyDescent="0.2">
      <c r="A3615" s="51" t="s">
        <v>143</v>
      </c>
      <c r="B3615" s="51" t="s">
        <v>1735</v>
      </c>
      <c r="C3615" s="51" t="s">
        <v>6208</v>
      </c>
      <c r="D3615" s="52">
        <v>7</v>
      </c>
      <c r="E3615" s="13">
        <v>7.5000000000000002E-4</v>
      </c>
      <c r="F3615" s="14">
        <v>0</v>
      </c>
      <c r="G3615" s="14">
        <f t="shared" si="56"/>
        <v>7.5000000000000002E-4</v>
      </c>
    </row>
    <row r="3616" spans="1:7" ht="22.5" x14ac:dyDescent="0.2">
      <c r="A3616" s="51" t="s">
        <v>143</v>
      </c>
      <c r="B3616" s="51" t="s">
        <v>25</v>
      </c>
      <c r="C3616" s="51" t="s">
        <v>6215</v>
      </c>
      <c r="D3616" s="52">
        <v>7</v>
      </c>
      <c r="E3616" s="13">
        <v>1E-3</v>
      </c>
      <c r="F3616" s="14">
        <v>0</v>
      </c>
      <c r="G3616" s="14">
        <f t="shared" si="56"/>
        <v>1E-3</v>
      </c>
    </row>
    <row r="3617" spans="1:7" ht="22.5" x14ac:dyDescent="0.2">
      <c r="A3617" s="51" t="s">
        <v>143</v>
      </c>
      <c r="B3617" s="51" t="s">
        <v>1808</v>
      </c>
      <c r="C3617" s="51" t="s">
        <v>1809</v>
      </c>
      <c r="D3617" s="52">
        <v>7</v>
      </c>
      <c r="E3617" s="13">
        <v>2.2000000000000001E-3</v>
      </c>
      <c r="F3617" s="14">
        <v>0</v>
      </c>
      <c r="G3617" s="14">
        <f t="shared" si="56"/>
        <v>2.2000000000000001E-3</v>
      </c>
    </row>
    <row r="3618" spans="1:7" x14ac:dyDescent="0.2">
      <c r="A3618" s="51" t="s">
        <v>143</v>
      </c>
      <c r="B3618" s="51" t="s">
        <v>6647</v>
      </c>
      <c r="C3618" s="51" t="s">
        <v>6648</v>
      </c>
      <c r="D3618" s="52">
        <v>7</v>
      </c>
      <c r="E3618" s="13">
        <v>1.0200000000000001E-3</v>
      </c>
      <c r="F3618" s="14">
        <v>0</v>
      </c>
      <c r="G3618" s="14">
        <f t="shared" si="56"/>
        <v>1.0200000000000001E-3</v>
      </c>
    </row>
    <row r="3619" spans="1:7" x14ac:dyDescent="0.2">
      <c r="A3619" s="51" t="s">
        <v>143</v>
      </c>
      <c r="B3619" s="51" t="s">
        <v>1896</v>
      </c>
      <c r="C3619" s="51" t="s">
        <v>6658</v>
      </c>
      <c r="D3619" s="52">
        <v>7</v>
      </c>
      <c r="E3619" s="13">
        <v>1E-3</v>
      </c>
      <c r="F3619" s="14">
        <v>0</v>
      </c>
      <c r="G3619" s="14">
        <f t="shared" si="56"/>
        <v>1E-3</v>
      </c>
    </row>
    <row r="3620" spans="1:7" x14ac:dyDescent="0.2">
      <c r="A3620" s="51" t="s">
        <v>143</v>
      </c>
      <c r="B3620" s="51" t="s">
        <v>1483</v>
      </c>
      <c r="C3620" s="51" t="s">
        <v>6669</v>
      </c>
      <c r="D3620" s="52">
        <v>7</v>
      </c>
      <c r="E3620" s="13">
        <v>2.5000000000000001E-4</v>
      </c>
      <c r="F3620" s="14">
        <v>0</v>
      </c>
      <c r="G3620" s="14">
        <f t="shared" si="56"/>
        <v>2.5000000000000001E-4</v>
      </c>
    </row>
    <row r="3621" spans="1:7" ht="22.5" x14ac:dyDescent="0.2">
      <c r="A3621" s="51" t="s">
        <v>143</v>
      </c>
      <c r="B3621" s="51" t="s">
        <v>6684</v>
      </c>
      <c r="C3621" s="51" t="s">
        <v>1491</v>
      </c>
      <c r="D3621" s="52">
        <v>7</v>
      </c>
      <c r="E3621" s="13">
        <v>1E-4</v>
      </c>
      <c r="F3621" s="14">
        <v>0</v>
      </c>
      <c r="G3621" s="14">
        <f t="shared" si="56"/>
        <v>1E-4</v>
      </c>
    </row>
    <row r="3622" spans="1:7" x14ac:dyDescent="0.2">
      <c r="A3622" s="51" t="s">
        <v>143</v>
      </c>
      <c r="B3622" s="51" t="s">
        <v>6753</v>
      </c>
      <c r="C3622" s="51" t="s">
        <v>2108</v>
      </c>
      <c r="D3622" s="52">
        <v>7</v>
      </c>
      <c r="E3622" s="13">
        <v>8.9999999999999998E-4</v>
      </c>
      <c r="F3622" s="14">
        <v>0</v>
      </c>
      <c r="G3622" s="14">
        <f t="shared" si="56"/>
        <v>8.9999999999999998E-4</v>
      </c>
    </row>
    <row r="3623" spans="1:7" x14ac:dyDescent="0.2">
      <c r="A3623" s="51" t="s">
        <v>143</v>
      </c>
      <c r="B3623" s="51" t="s">
        <v>1735</v>
      </c>
      <c r="C3623" s="51" t="s">
        <v>4272</v>
      </c>
      <c r="D3623" s="52">
        <v>7</v>
      </c>
      <c r="E3623" s="13">
        <v>8.7299999999999997E-4</v>
      </c>
      <c r="F3623" s="14">
        <v>0</v>
      </c>
      <c r="G3623" s="14">
        <f t="shared" si="56"/>
        <v>8.7299999999999997E-4</v>
      </c>
    </row>
    <row r="3624" spans="1:7" x14ac:dyDescent="0.2">
      <c r="A3624" s="51" t="s">
        <v>143</v>
      </c>
      <c r="B3624" s="51" t="s">
        <v>517</v>
      </c>
      <c r="C3624" s="51" t="s">
        <v>4765</v>
      </c>
      <c r="D3624" s="52">
        <v>7</v>
      </c>
      <c r="E3624" s="13">
        <v>1.8E-3</v>
      </c>
      <c r="F3624" s="14">
        <v>0</v>
      </c>
      <c r="G3624" s="14">
        <f t="shared" si="56"/>
        <v>1.8E-3</v>
      </c>
    </row>
    <row r="3625" spans="1:7" x14ac:dyDescent="0.2">
      <c r="A3625" s="51" t="s">
        <v>143</v>
      </c>
      <c r="B3625" s="51" t="s">
        <v>1735</v>
      </c>
      <c r="C3625" s="51" t="s">
        <v>5331</v>
      </c>
      <c r="D3625" s="52">
        <v>7</v>
      </c>
      <c r="E3625" s="13">
        <v>5.4500000000000002E-4</v>
      </c>
      <c r="F3625" s="14">
        <v>0</v>
      </c>
      <c r="G3625" s="14">
        <f t="shared" si="56"/>
        <v>5.4500000000000002E-4</v>
      </c>
    </row>
    <row r="3626" spans="1:7" x14ac:dyDescent="0.2">
      <c r="A3626" s="51" t="s">
        <v>143</v>
      </c>
      <c r="B3626" s="51" t="s">
        <v>1735</v>
      </c>
      <c r="C3626" s="51" t="s">
        <v>1818</v>
      </c>
      <c r="D3626" s="52">
        <v>7</v>
      </c>
      <c r="E3626" s="13">
        <v>1.4999999999999999E-4</v>
      </c>
      <c r="F3626" s="14">
        <v>0</v>
      </c>
      <c r="G3626" s="14">
        <f t="shared" si="56"/>
        <v>1.4999999999999999E-4</v>
      </c>
    </row>
    <row r="3627" spans="1:7" x14ac:dyDescent="0.2">
      <c r="A3627" s="51" t="s">
        <v>143</v>
      </c>
      <c r="B3627" s="51" t="s">
        <v>5420</v>
      </c>
      <c r="C3627" s="51" t="s">
        <v>2108</v>
      </c>
      <c r="D3627" s="52">
        <v>7</v>
      </c>
      <c r="E3627" s="13">
        <v>1E-3</v>
      </c>
      <c r="F3627" s="14">
        <v>0</v>
      </c>
      <c r="G3627" s="14">
        <f t="shared" si="56"/>
        <v>1E-3</v>
      </c>
    </row>
    <row r="3628" spans="1:7" x14ac:dyDescent="0.2">
      <c r="A3628" s="51" t="s">
        <v>143</v>
      </c>
      <c r="B3628" s="51" t="s">
        <v>1735</v>
      </c>
      <c r="C3628" s="51" t="s">
        <v>5424</v>
      </c>
      <c r="D3628" s="52">
        <v>7</v>
      </c>
      <c r="E3628" s="13">
        <v>6.9999999999999999E-4</v>
      </c>
      <c r="F3628" s="14">
        <v>0</v>
      </c>
      <c r="G3628" s="14">
        <f t="shared" si="56"/>
        <v>6.9999999999999999E-4</v>
      </c>
    </row>
    <row r="3629" spans="1:7" ht="22.5" x14ac:dyDescent="0.2">
      <c r="A3629" s="51" t="s">
        <v>143</v>
      </c>
      <c r="B3629" s="51" t="s">
        <v>5441</v>
      </c>
      <c r="C3629" s="51" t="s">
        <v>5442</v>
      </c>
      <c r="D3629" s="52">
        <v>7</v>
      </c>
      <c r="E3629" s="13">
        <v>5.5000000000000003E-4</v>
      </c>
      <c r="F3629" s="14">
        <v>0</v>
      </c>
      <c r="G3629" s="14">
        <f t="shared" si="56"/>
        <v>5.5000000000000003E-4</v>
      </c>
    </row>
    <row r="3630" spans="1:7" x14ac:dyDescent="0.2">
      <c r="A3630" s="51" t="s">
        <v>143</v>
      </c>
      <c r="B3630" s="51" t="s">
        <v>5558</v>
      </c>
      <c r="C3630" s="51" t="s">
        <v>1752</v>
      </c>
      <c r="D3630" s="52">
        <v>7</v>
      </c>
      <c r="E3630" s="13">
        <v>8.0000000000000004E-4</v>
      </c>
      <c r="F3630" s="14">
        <v>0</v>
      </c>
      <c r="G3630" s="14">
        <f t="shared" si="56"/>
        <v>8.0000000000000004E-4</v>
      </c>
    </row>
    <row r="3631" spans="1:7" ht="22.5" x14ac:dyDescent="0.2">
      <c r="A3631" s="51" t="s">
        <v>143</v>
      </c>
      <c r="B3631" s="51" t="s">
        <v>5572</v>
      </c>
      <c r="C3631" s="51" t="s">
        <v>5573</v>
      </c>
      <c r="D3631" s="52">
        <v>7</v>
      </c>
      <c r="E3631" s="13">
        <v>1.1999999999999999E-3</v>
      </c>
      <c r="F3631" s="14">
        <v>0</v>
      </c>
      <c r="G3631" s="14">
        <f t="shared" si="56"/>
        <v>1.1999999999999999E-3</v>
      </c>
    </row>
    <row r="3632" spans="1:7" x14ac:dyDescent="0.2">
      <c r="A3632" s="51" t="s">
        <v>143</v>
      </c>
      <c r="B3632" s="51" t="s">
        <v>5633</v>
      </c>
      <c r="C3632" s="51" t="s">
        <v>1899</v>
      </c>
      <c r="D3632" s="52">
        <v>7</v>
      </c>
      <c r="E3632" s="13">
        <v>0</v>
      </c>
      <c r="F3632" s="14">
        <v>0</v>
      </c>
      <c r="G3632" s="14">
        <f t="shared" si="56"/>
        <v>0</v>
      </c>
    </row>
    <row r="3633" spans="1:7" x14ac:dyDescent="0.2">
      <c r="A3633" s="51" t="s">
        <v>143</v>
      </c>
      <c r="B3633" s="51" t="s">
        <v>1180</v>
      </c>
      <c r="C3633" s="51" t="s">
        <v>5744</v>
      </c>
      <c r="D3633" s="52">
        <v>7</v>
      </c>
      <c r="E3633" s="13">
        <v>4.0000000000000002E-4</v>
      </c>
      <c r="F3633" s="14">
        <v>0</v>
      </c>
      <c r="G3633" s="14">
        <f t="shared" si="56"/>
        <v>4.0000000000000002E-4</v>
      </c>
    </row>
    <row r="3634" spans="1:7" ht="22.5" x14ac:dyDescent="0.2">
      <c r="A3634" s="51" t="s">
        <v>143</v>
      </c>
      <c r="B3634" s="51" t="s">
        <v>1735</v>
      </c>
      <c r="C3634" s="51" t="s">
        <v>5747</v>
      </c>
      <c r="D3634" s="52">
        <v>7</v>
      </c>
      <c r="E3634" s="13">
        <v>1.1000000000000001E-3</v>
      </c>
      <c r="F3634" s="14">
        <v>0</v>
      </c>
      <c r="G3634" s="14">
        <f t="shared" si="56"/>
        <v>1.1000000000000001E-3</v>
      </c>
    </row>
    <row r="3635" spans="1:7" x14ac:dyDescent="0.2">
      <c r="A3635" s="51" t="s">
        <v>32</v>
      </c>
      <c r="B3635" s="51" t="s">
        <v>1180</v>
      </c>
      <c r="C3635" s="51" t="s">
        <v>5751</v>
      </c>
      <c r="D3635" s="52">
        <v>7</v>
      </c>
      <c r="E3635" s="13">
        <v>8.9999999999999998E-4</v>
      </c>
      <c r="F3635" s="14">
        <v>0</v>
      </c>
      <c r="G3635" s="14">
        <f t="shared" si="56"/>
        <v>8.9999999999999998E-4</v>
      </c>
    </row>
    <row r="3636" spans="1:7" ht="22.5" x14ac:dyDescent="0.2">
      <c r="A3636" s="51" t="s">
        <v>32</v>
      </c>
      <c r="B3636" s="51" t="s">
        <v>1189</v>
      </c>
      <c r="C3636" s="51" t="s">
        <v>1829</v>
      </c>
      <c r="D3636" s="52">
        <v>7</v>
      </c>
      <c r="E3636" s="13">
        <v>5.4999999999999997E-3</v>
      </c>
      <c r="F3636" s="14">
        <v>0</v>
      </c>
      <c r="G3636" s="14">
        <f t="shared" si="56"/>
        <v>5.4999999999999997E-3</v>
      </c>
    </row>
    <row r="3637" spans="1:7" ht="22.5" x14ac:dyDescent="0.2">
      <c r="A3637" s="51" t="s">
        <v>32</v>
      </c>
      <c r="B3637" s="51" t="s">
        <v>1735</v>
      </c>
      <c r="C3637" s="51" t="s">
        <v>5889</v>
      </c>
      <c r="D3637" s="52">
        <v>7</v>
      </c>
      <c r="E3637" s="13">
        <v>1.1999999999999999E-3</v>
      </c>
      <c r="F3637" s="14">
        <v>0</v>
      </c>
      <c r="G3637" s="14">
        <f t="shared" si="56"/>
        <v>1.1999999999999999E-3</v>
      </c>
    </row>
    <row r="3638" spans="1:7" ht="22.5" x14ac:dyDescent="0.2">
      <c r="A3638" s="51" t="s">
        <v>32</v>
      </c>
      <c r="B3638" s="51" t="s">
        <v>1312</v>
      </c>
      <c r="C3638" s="51" t="s">
        <v>1834</v>
      </c>
      <c r="D3638" s="52">
        <v>7</v>
      </c>
      <c r="E3638" s="13">
        <v>1.5E-3</v>
      </c>
      <c r="F3638" s="14">
        <v>0</v>
      </c>
      <c r="G3638" s="14">
        <f t="shared" si="56"/>
        <v>1.5E-3</v>
      </c>
    </row>
    <row r="3639" spans="1:7" x14ac:dyDescent="0.2">
      <c r="A3639" s="51" t="s">
        <v>32</v>
      </c>
      <c r="B3639" s="51" t="s">
        <v>1835</v>
      </c>
      <c r="C3639" s="51" t="s">
        <v>1836</v>
      </c>
      <c r="D3639" s="52">
        <v>7</v>
      </c>
      <c r="E3639" s="13">
        <v>2E-3</v>
      </c>
      <c r="F3639" s="14">
        <v>0</v>
      </c>
      <c r="G3639" s="14">
        <f t="shared" si="56"/>
        <v>2E-3</v>
      </c>
    </row>
    <row r="3640" spans="1:7" x14ac:dyDescent="0.2">
      <c r="A3640" s="51" t="s">
        <v>32</v>
      </c>
      <c r="B3640" s="51" t="s">
        <v>1770</v>
      </c>
      <c r="C3640" s="51" t="s">
        <v>5930</v>
      </c>
      <c r="D3640" s="52">
        <v>7</v>
      </c>
      <c r="E3640" s="13">
        <v>1.4E-3</v>
      </c>
      <c r="F3640" s="14">
        <v>0</v>
      </c>
      <c r="G3640" s="14">
        <f t="shared" si="56"/>
        <v>1.4E-3</v>
      </c>
    </row>
    <row r="3641" spans="1:7" x14ac:dyDescent="0.2">
      <c r="A3641" s="51" t="s">
        <v>32</v>
      </c>
      <c r="B3641" s="51" t="s">
        <v>6026</v>
      </c>
      <c r="C3641" s="51" t="s">
        <v>6027</v>
      </c>
      <c r="D3641" s="52">
        <v>7</v>
      </c>
      <c r="E3641" s="13">
        <v>1.2999999999999999E-3</v>
      </c>
      <c r="F3641" s="14">
        <v>0</v>
      </c>
      <c r="G3641" s="14">
        <f t="shared" si="56"/>
        <v>1.2999999999999999E-3</v>
      </c>
    </row>
    <row r="3642" spans="1:7" x14ac:dyDescent="0.2">
      <c r="A3642" s="51" t="s">
        <v>32</v>
      </c>
      <c r="B3642" s="51" t="s">
        <v>321</v>
      </c>
      <c r="C3642" s="51" t="s">
        <v>1837</v>
      </c>
      <c r="D3642" s="52">
        <v>7</v>
      </c>
      <c r="E3642" s="13">
        <v>2.46E-2</v>
      </c>
      <c r="F3642" s="14">
        <v>0</v>
      </c>
      <c r="G3642" s="14">
        <f t="shared" si="56"/>
        <v>2.46E-2</v>
      </c>
    </row>
    <row r="3643" spans="1:7" ht="22.5" x14ac:dyDescent="0.2">
      <c r="A3643" s="51" t="s">
        <v>32</v>
      </c>
      <c r="B3643" s="51" t="s">
        <v>1180</v>
      </c>
      <c r="C3643" s="51" t="s">
        <v>6092</v>
      </c>
      <c r="D3643" s="52">
        <v>7</v>
      </c>
      <c r="E3643" s="13">
        <v>5.0000000000000001E-4</v>
      </c>
      <c r="F3643" s="14">
        <v>0</v>
      </c>
      <c r="G3643" s="14">
        <f t="shared" si="56"/>
        <v>5.0000000000000001E-4</v>
      </c>
    </row>
    <row r="3644" spans="1:7" x14ac:dyDescent="0.2">
      <c r="A3644" s="51" t="s">
        <v>32</v>
      </c>
      <c r="B3644" s="51" t="s">
        <v>6161</v>
      </c>
      <c r="C3644" s="51" t="s">
        <v>1841</v>
      </c>
      <c r="D3644" s="52">
        <v>7</v>
      </c>
      <c r="E3644" s="13">
        <v>8.0000000000000004E-4</v>
      </c>
      <c r="F3644" s="14">
        <v>0</v>
      </c>
      <c r="G3644" s="14">
        <f t="shared" si="56"/>
        <v>8.0000000000000004E-4</v>
      </c>
    </row>
    <row r="3645" spans="1:7" x14ac:dyDescent="0.2">
      <c r="A3645" s="51" t="s">
        <v>32</v>
      </c>
      <c r="B3645" s="51" t="s">
        <v>1946</v>
      </c>
      <c r="C3645" s="51" t="s">
        <v>6193</v>
      </c>
      <c r="D3645" s="52">
        <v>7</v>
      </c>
      <c r="E3645" s="13">
        <v>8.9999999999999998E-4</v>
      </c>
      <c r="F3645" s="14">
        <v>0</v>
      </c>
      <c r="G3645" s="14">
        <f t="shared" si="56"/>
        <v>8.9999999999999998E-4</v>
      </c>
    </row>
    <row r="3646" spans="1:7" x14ac:dyDescent="0.2">
      <c r="A3646" s="51" t="s">
        <v>32</v>
      </c>
      <c r="B3646" s="51" t="s">
        <v>1843</v>
      </c>
      <c r="C3646" s="51" t="s">
        <v>1844</v>
      </c>
      <c r="D3646" s="52">
        <v>7</v>
      </c>
      <c r="E3646" s="13">
        <v>1E-3</v>
      </c>
      <c r="F3646" s="14">
        <v>0</v>
      </c>
      <c r="G3646" s="14">
        <f t="shared" si="56"/>
        <v>1E-3</v>
      </c>
    </row>
    <row r="3647" spans="1:7" ht="22.5" x14ac:dyDescent="0.2">
      <c r="A3647" s="51" t="s">
        <v>32</v>
      </c>
      <c r="B3647" s="51" t="s">
        <v>1735</v>
      </c>
      <c r="C3647" s="51" t="s">
        <v>6223</v>
      </c>
      <c r="D3647" s="52">
        <v>7</v>
      </c>
      <c r="E3647" s="13">
        <v>1.5E-3</v>
      </c>
      <c r="F3647" s="14">
        <v>0</v>
      </c>
      <c r="G3647" s="14">
        <f t="shared" si="56"/>
        <v>1.5E-3</v>
      </c>
    </row>
    <row r="3648" spans="1:7" ht="22.5" x14ac:dyDescent="0.2">
      <c r="A3648" s="51" t="s">
        <v>32</v>
      </c>
      <c r="B3648" s="51" t="s">
        <v>6142</v>
      </c>
      <c r="C3648" s="51" t="s">
        <v>6235</v>
      </c>
      <c r="D3648" s="52">
        <v>7</v>
      </c>
      <c r="E3648" s="13">
        <v>6.9999999999999999E-4</v>
      </c>
      <c r="F3648" s="14">
        <v>0</v>
      </c>
      <c r="G3648" s="14">
        <f t="shared" si="56"/>
        <v>6.9999999999999999E-4</v>
      </c>
    </row>
    <row r="3649" spans="1:7" ht="22.5" x14ac:dyDescent="0.2">
      <c r="A3649" s="51" t="s">
        <v>32</v>
      </c>
      <c r="B3649" s="51" t="s">
        <v>1483</v>
      </c>
      <c r="C3649" s="51" t="s">
        <v>1857</v>
      </c>
      <c r="D3649" s="52">
        <v>7</v>
      </c>
      <c r="E3649" s="13">
        <v>1.6999999999999999E-3</v>
      </c>
      <c r="F3649" s="14">
        <v>0</v>
      </c>
      <c r="G3649" s="14">
        <f t="shared" si="56"/>
        <v>1.6999999999999999E-3</v>
      </c>
    </row>
    <row r="3650" spans="1:7" ht="22.5" x14ac:dyDescent="0.2">
      <c r="A3650" s="51" t="s">
        <v>32</v>
      </c>
      <c r="B3650" s="51" t="s">
        <v>1801</v>
      </c>
      <c r="C3650" s="51" t="s">
        <v>6330</v>
      </c>
      <c r="D3650" s="52">
        <v>7</v>
      </c>
      <c r="E3650" s="13">
        <v>5.0000000000000001E-4</v>
      </c>
      <c r="F3650" s="14">
        <v>0</v>
      </c>
      <c r="G3650" s="14">
        <f t="shared" si="56"/>
        <v>5.0000000000000001E-4</v>
      </c>
    </row>
    <row r="3651" spans="1:7" x14ac:dyDescent="0.2">
      <c r="A3651" s="51" t="s">
        <v>32</v>
      </c>
      <c r="B3651" s="51" t="s">
        <v>1483</v>
      </c>
      <c r="C3651" s="51" t="s">
        <v>6371</v>
      </c>
      <c r="D3651" s="52">
        <v>7</v>
      </c>
      <c r="E3651" s="13">
        <v>1.5E-3</v>
      </c>
      <c r="F3651" s="14">
        <v>0</v>
      </c>
      <c r="G3651" s="14">
        <f t="shared" si="56"/>
        <v>1.5E-3</v>
      </c>
    </row>
    <row r="3652" spans="1:7" x14ac:dyDescent="0.2">
      <c r="A3652" s="51" t="s">
        <v>32</v>
      </c>
      <c r="B3652" s="51" t="s">
        <v>1861</v>
      </c>
      <c r="C3652" s="51" t="s">
        <v>431</v>
      </c>
      <c r="D3652" s="52">
        <v>7</v>
      </c>
      <c r="E3652" s="13">
        <v>1.5E-3</v>
      </c>
      <c r="F3652" s="14">
        <v>0</v>
      </c>
      <c r="G3652" s="14">
        <f t="shared" si="56"/>
        <v>1.5E-3</v>
      </c>
    </row>
    <row r="3653" spans="1:7" x14ac:dyDescent="0.2">
      <c r="A3653" s="51" t="s">
        <v>32</v>
      </c>
      <c r="B3653" s="51" t="s">
        <v>1865</v>
      </c>
      <c r="C3653" s="51" t="s">
        <v>1866</v>
      </c>
      <c r="D3653" s="52">
        <v>7</v>
      </c>
      <c r="E3653" s="13">
        <v>2.5499999999999997E-3</v>
      </c>
      <c r="F3653" s="14">
        <v>0</v>
      </c>
      <c r="G3653" s="14">
        <f t="shared" si="56"/>
        <v>2.5499999999999997E-3</v>
      </c>
    </row>
    <row r="3654" spans="1:7" x14ac:dyDescent="0.2">
      <c r="A3654" s="51" t="s">
        <v>32</v>
      </c>
      <c r="B3654" s="51" t="s">
        <v>1867</v>
      </c>
      <c r="C3654" s="51" t="s">
        <v>1868</v>
      </c>
      <c r="D3654" s="52">
        <v>7</v>
      </c>
      <c r="E3654" s="13">
        <v>5.1399999999999996E-3</v>
      </c>
      <c r="F3654" s="14">
        <v>0</v>
      </c>
      <c r="G3654" s="14">
        <f t="shared" si="56"/>
        <v>5.1399999999999996E-3</v>
      </c>
    </row>
    <row r="3655" spans="1:7" ht="22.5" x14ac:dyDescent="0.2">
      <c r="A3655" s="51" t="s">
        <v>32</v>
      </c>
      <c r="B3655" s="51" t="s">
        <v>1735</v>
      </c>
      <c r="C3655" s="51" t="s">
        <v>6695</v>
      </c>
      <c r="D3655" s="52">
        <v>7</v>
      </c>
      <c r="E3655" s="13">
        <v>8.9999999999999998E-4</v>
      </c>
      <c r="F3655" s="14">
        <v>0</v>
      </c>
      <c r="G3655" s="14">
        <f t="shared" si="56"/>
        <v>8.9999999999999998E-4</v>
      </c>
    </row>
    <row r="3656" spans="1:7" x14ac:dyDescent="0.2">
      <c r="A3656" s="51" t="s">
        <v>32</v>
      </c>
      <c r="B3656" s="51" t="s">
        <v>6704</v>
      </c>
      <c r="C3656" s="51" t="s">
        <v>6705</v>
      </c>
      <c r="D3656" s="52">
        <v>7</v>
      </c>
      <c r="E3656" s="13">
        <v>8.9999999999999998E-4</v>
      </c>
      <c r="F3656" s="14">
        <v>0</v>
      </c>
      <c r="G3656" s="14">
        <f t="shared" si="56"/>
        <v>8.9999999999999998E-4</v>
      </c>
    </row>
    <row r="3657" spans="1:7" x14ac:dyDescent="0.2">
      <c r="A3657" s="51" t="s">
        <v>32</v>
      </c>
      <c r="B3657" s="51" t="s">
        <v>1735</v>
      </c>
      <c r="C3657" s="51" t="s">
        <v>6705</v>
      </c>
      <c r="D3657" s="52">
        <v>7</v>
      </c>
      <c r="E3657" s="13">
        <v>5.5000000000000003E-4</v>
      </c>
      <c r="F3657" s="14">
        <v>0</v>
      </c>
      <c r="G3657" s="14">
        <f t="shared" si="56"/>
        <v>5.5000000000000003E-4</v>
      </c>
    </row>
    <row r="3658" spans="1:7" x14ac:dyDescent="0.2">
      <c r="A3658" s="51" t="s">
        <v>32</v>
      </c>
      <c r="B3658" s="51" t="s">
        <v>6730</v>
      </c>
      <c r="C3658" s="51" t="s">
        <v>2005</v>
      </c>
      <c r="D3658" s="52">
        <v>7</v>
      </c>
      <c r="E3658" s="13">
        <v>1.6000000000000001E-3</v>
      </c>
      <c r="F3658" s="14">
        <v>0</v>
      </c>
      <c r="G3658" s="14">
        <f t="shared" ref="G3658:G3721" si="57">E3658-F3658</f>
        <v>1.6000000000000001E-3</v>
      </c>
    </row>
    <row r="3659" spans="1:7" x14ac:dyDescent="0.2">
      <c r="A3659" s="51" t="s">
        <v>32</v>
      </c>
      <c r="B3659" s="51" t="s">
        <v>517</v>
      </c>
      <c r="C3659" s="51" t="s">
        <v>2005</v>
      </c>
      <c r="D3659" s="52">
        <v>7</v>
      </c>
      <c r="E3659" s="13">
        <v>1.2999999999999999E-3</v>
      </c>
      <c r="F3659" s="14">
        <v>0</v>
      </c>
      <c r="G3659" s="14">
        <f t="shared" si="57"/>
        <v>1.2999999999999999E-3</v>
      </c>
    </row>
    <row r="3660" spans="1:7" x14ac:dyDescent="0.2">
      <c r="A3660" s="51" t="s">
        <v>32</v>
      </c>
      <c r="B3660" s="51" t="s">
        <v>1735</v>
      </c>
      <c r="C3660" s="51" t="s">
        <v>2005</v>
      </c>
      <c r="D3660" s="52">
        <v>7</v>
      </c>
      <c r="E3660" s="13">
        <v>5.9999999999999995E-4</v>
      </c>
      <c r="F3660" s="14">
        <v>0</v>
      </c>
      <c r="G3660" s="14">
        <f t="shared" si="57"/>
        <v>5.9999999999999995E-4</v>
      </c>
    </row>
    <row r="3661" spans="1:7" x14ac:dyDescent="0.2">
      <c r="A3661" s="51" t="s">
        <v>32</v>
      </c>
      <c r="B3661" s="51" t="s">
        <v>1312</v>
      </c>
      <c r="C3661" s="51" t="s">
        <v>2005</v>
      </c>
      <c r="D3661" s="52">
        <v>7</v>
      </c>
      <c r="E3661" s="13">
        <v>1.2999999999999999E-3</v>
      </c>
      <c r="F3661" s="14">
        <v>0</v>
      </c>
      <c r="G3661" s="14">
        <f t="shared" si="57"/>
        <v>1.2999999999999999E-3</v>
      </c>
    </row>
    <row r="3662" spans="1:7" ht="22.5" x14ac:dyDescent="0.2">
      <c r="A3662" s="51" t="s">
        <v>32</v>
      </c>
      <c r="B3662" s="51" t="s">
        <v>3311</v>
      </c>
      <c r="C3662" s="51" t="s">
        <v>6832</v>
      </c>
      <c r="D3662" s="52">
        <v>7</v>
      </c>
      <c r="E3662" s="13">
        <v>6.9999999999999999E-4</v>
      </c>
      <c r="F3662" s="14">
        <v>0</v>
      </c>
      <c r="G3662" s="14">
        <f t="shared" si="57"/>
        <v>6.9999999999999999E-4</v>
      </c>
    </row>
    <row r="3663" spans="1:7" ht="22.5" x14ac:dyDescent="0.2">
      <c r="A3663" s="51" t="s">
        <v>32</v>
      </c>
      <c r="B3663" s="51" t="s">
        <v>517</v>
      </c>
      <c r="C3663" s="51" t="s">
        <v>1877</v>
      </c>
      <c r="D3663" s="52">
        <v>7</v>
      </c>
      <c r="E3663" s="13">
        <v>1.8E-3</v>
      </c>
      <c r="F3663" s="14">
        <v>0</v>
      </c>
      <c r="G3663" s="14">
        <f t="shared" si="57"/>
        <v>1.8E-3</v>
      </c>
    </row>
    <row r="3664" spans="1:7" x14ac:dyDescent="0.2">
      <c r="A3664" s="51" t="s">
        <v>32</v>
      </c>
      <c r="B3664" s="51" t="s">
        <v>493</v>
      </c>
      <c r="C3664" s="51" t="s">
        <v>4060</v>
      </c>
      <c r="D3664" s="52">
        <v>7</v>
      </c>
      <c r="E3664" s="13">
        <v>5.0000000000000001E-4</v>
      </c>
      <c r="F3664" s="14">
        <v>0</v>
      </c>
      <c r="G3664" s="14">
        <f t="shared" si="57"/>
        <v>5.0000000000000001E-4</v>
      </c>
    </row>
    <row r="3665" spans="1:7" x14ac:dyDescent="0.2">
      <c r="A3665" s="51" t="s">
        <v>32</v>
      </c>
      <c r="B3665" s="51" t="s">
        <v>1881</v>
      </c>
      <c r="C3665" s="51" t="s">
        <v>1882</v>
      </c>
      <c r="D3665" s="52">
        <v>7</v>
      </c>
      <c r="E3665" s="13">
        <v>1.4E-3</v>
      </c>
      <c r="F3665" s="14">
        <v>0</v>
      </c>
      <c r="G3665" s="14">
        <f t="shared" si="57"/>
        <v>1.4E-3</v>
      </c>
    </row>
    <row r="3666" spans="1:7" x14ac:dyDescent="0.2">
      <c r="A3666" s="51" t="s">
        <v>32</v>
      </c>
      <c r="B3666" s="51" t="s">
        <v>4303</v>
      </c>
      <c r="C3666" s="51" t="s">
        <v>4304</v>
      </c>
      <c r="D3666" s="52">
        <v>7</v>
      </c>
      <c r="E3666" s="13">
        <v>1E-3</v>
      </c>
      <c r="F3666" s="14">
        <v>0</v>
      </c>
      <c r="G3666" s="14">
        <f t="shared" si="57"/>
        <v>1E-3</v>
      </c>
    </row>
    <row r="3667" spans="1:7" x14ac:dyDescent="0.2">
      <c r="A3667" s="51" t="s">
        <v>32</v>
      </c>
      <c r="B3667" s="51" t="s">
        <v>4355</v>
      </c>
      <c r="C3667" s="51" t="s">
        <v>4356</v>
      </c>
      <c r="D3667" s="52">
        <v>7</v>
      </c>
      <c r="E3667" s="13">
        <v>1E-3</v>
      </c>
      <c r="F3667" s="14">
        <v>0</v>
      </c>
      <c r="G3667" s="14">
        <f t="shared" si="57"/>
        <v>1E-3</v>
      </c>
    </row>
    <row r="3668" spans="1:7" x14ac:dyDescent="0.2">
      <c r="A3668" s="51" t="s">
        <v>32</v>
      </c>
      <c r="B3668" s="51" t="s">
        <v>1946</v>
      </c>
      <c r="C3668" s="51" t="s">
        <v>4358</v>
      </c>
      <c r="D3668" s="52">
        <v>7</v>
      </c>
      <c r="E3668" s="13">
        <v>1E-4</v>
      </c>
      <c r="F3668" s="14">
        <v>0</v>
      </c>
      <c r="G3668" s="14">
        <f t="shared" si="57"/>
        <v>1E-4</v>
      </c>
    </row>
    <row r="3669" spans="1:7" x14ac:dyDescent="0.2">
      <c r="A3669" s="51" t="s">
        <v>32</v>
      </c>
      <c r="B3669" s="51" t="s">
        <v>5448</v>
      </c>
      <c r="C3669" s="51" t="s">
        <v>5449</v>
      </c>
      <c r="D3669" s="52">
        <v>7</v>
      </c>
      <c r="E3669" s="13">
        <v>2.5530000000000001E-3</v>
      </c>
      <c r="F3669" s="14">
        <v>0</v>
      </c>
      <c r="G3669" s="14">
        <f t="shared" si="57"/>
        <v>2.5530000000000001E-3</v>
      </c>
    </row>
    <row r="3670" spans="1:7" x14ac:dyDescent="0.2">
      <c r="A3670" s="51" t="s">
        <v>32</v>
      </c>
      <c r="B3670" s="51" t="s">
        <v>5336</v>
      </c>
      <c r="C3670" s="51" t="s">
        <v>977</v>
      </c>
      <c r="D3670" s="52">
        <v>7</v>
      </c>
      <c r="E3670" s="13">
        <v>5.0000000000000002E-5</v>
      </c>
      <c r="F3670" s="14">
        <v>0</v>
      </c>
      <c r="G3670" s="14">
        <f t="shared" si="57"/>
        <v>5.0000000000000002E-5</v>
      </c>
    </row>
    <row r="3671" spans="1:7" x14ac:dyDescent="0.2">
      <c r="A3671" s="51" t="s">
        <v>32</v>
      </c>
      <c r="B3671" s="51" t="s">
        <v>1893</v>
      </c>
      <c r="C3671" s="51" t="s">
        <v>977</v>
      </c>
      <c r="D3671" s="52">
        <v>7</v>
      </c>
      <c r="E3671" s="13">
        <v>0</v>
      </c>
      <c r="F3671" s="14">
        <v>0</v>
      </c>
      <c r="G3671" s="14">
        <f t="shared" si="57"/>
        <v>0</v>
      </c>
    </row>
    <row r="3672" spans="1:7" x14ac:dyDescent="0.2">
      <c r="A3672" s="51" t="s">
        <v>32</v>
      </c>
      <c r="B3672" s="51" t="s">
        <v>5341</v>
      </c>
      <c r="C3672" s="51" t="s">
        <v>5342</v>
      </c>
      <c r="D3672" s="52">
        <v>7</v>
      </c>
      <c r="E3672" s="13">
        <v>8.9999999999999998E-4</v>
      </c>
      <c r="F3672" s="14">
        <v>0</v>
      </c>
      <c r="G3672" s="14">
        <f t="shared" si="57"/>
        <v>8.9999999999999998E-4</v>
      </c>
    </row>
    <row r="3673" spans="1:7" x14ac:dyDescent="0.2">
      <c r="A3673" s="51" t="s">
        <v>32</v>
      </c>
      <c r="B3673" s="51" t="s">
        <v>1894</v>
      </c>
      <c r="C3673" s="51" t="s">
        <v>1895</v>
      </c>
      <c r="D3673" s="52">
        <v>7</v>
      </c>
      <c r="E3673" s="13">
        <v>2E-3</v>
      </c>
      <c r="F3673" s="14">
        <v>0</v>
      </c>
      <c r="G3673" s="14">
        <f t="shared" si="57"/>
        <v>2E-3</v>
      </c>
    </row>
    <row r="3674" spans="1:7" ht="22.5" x14ac:dyDescent="0.2">
      <c r="A3674" s="51" t="s">
        <v>32</v>
      </c>
      <c r="B3674" s="51" t="s">
        <v>4355</v>
      </c>
      <c r="C3674" s="51" t="s">
        <v>5348</v>
      </c>
      <c r="D3674" s="52">
        <v>7</v>
      </c>
      <c r="E3674" s="13">
        <v>5.9999999999999995E-4</v>
      </c>
      <c r="F3674" s="14">
        <v>0</v>
      </c>
      <c r="G3674" s="14">
        <f t="shared" si="57"/>
        <v>5.9999999999999995E-4</v>
      </c>
    </row>
    <row r="3675" spans="1:7" x14ac:dyDescent="0.2">
      <c r="A3675" s="51" t="s">
        <v>32</v>
      </c>
      <c r="B3675" s="51" t="s">
        <v>5366</v>
      </c>
      <c r="C3675" s="51" t="s">
        <v>2949</v>
      </c>
      <c r="D3675" s="52">
        <v>7</v>
      </c>
      <c r="E3675" s="13">
        <v>1.4E-3</v>
      </c>
      <c r="F3675" s="14">
        <v>0</v>
      </c>
      <c r="G3675" s="14">
        <f t="shared" si="57"/>
        <v>1.4E-3</v>
      </c>
    </row>
    <row r="3676" spans="1:7" x14ac:dyDescent="0.2">
      <c r="A3676" s="51" t="s">
        <v>32</v>
      </c>
      <c r="B3676" s="51" t="s">
        <v>5367</v>
      </c>
      <c r="C3676" s="51" t="s">
        <v>5368</v>
      </c>
      <c r="D3676" s="52">
        <v>7</v>
      </c>
      <c r="E3676" s="13">
        <v>0</v>
      </c>
      <c r="F3676" s="14">
        <v>0</v>
      </c>
      <c r="G3676" s="14">
        <f t="shared" si="57"/>
        <v>0</v>
      </c>
    </row>
    <row r="3677" spans="1:7" ht="22.5" x14ac:dyDescent="0.2">
      <c r="A3677" s="51" t="s">
        <v>32</v>
      </c>
      <c r="B3677" s="51" t="s">
        <v>321</v>
      </c>
      <c r="C3677" s="51" t="s">
        <v>5426</v>
      </c>
      <c r="D3677" s="52">
        <v>7</v>
      </c>
      <c r="E3677" s="13">
        <v>1.1999999999999999E-3</v>
      </c>
      <c r="F3677" s="14">
        <v>0</v>
      </c>
      <c r="G3677" s="14">
        <f t="shared" si="57"/>
        <v>1.1999999999999999E-3</v>
      </c>
    </row>
    <row r="3678" spans="1:7" ht="22.5" x14ac:dyDescent="0.2">
      <c r="A3678" s="51" t="s">
        <v>32</v>
      </c>
      <c r="B3678" s="51" t="s">
        <v>1726</v>
      </c>
      <c r="C3678" s="51" t="s">
        <v>5446</v>
      </c>
      <c r="D3678" s="52">
        <v>7</v>
      </c>
      <c r="E3678" s="13">
        <v>2.9999999999999997E-4</v>
      </c>
      <c r="F3678" s="14">
        <v>0</v>
      </c>
      <c r="G3678" s="14">
        <f t="shared" si="57"/>
        <v>2.9999999999999997E-4</v>
      </c>
    </row>
    <row r="3679" spans="1:7" x14ac:dyDescent="0.2">
      <c r="A3679" s="51" t="s">
        <v>32</v>
      </c>
      <c r="B3679" s="51" t="s">
        <v>1891</v>
      </c>
      <c r="C3679" s="51" t="s">
        <v>5479</v>
      </c>
      <c r="D3679" s="52">
        <v>7</v>
      </c>
      <c r="E3679" s="13">
        <v>8.9999999999999998E-4</v>
      </c>
      <c r="F3679" s="14">
        <v>0</v>
      </c>
      <c r="G3679" s="14">
        <f t="shared" si="57"/>
        <v>8.9999999999999998E-4</v>
      </c>
    </row>
    <row r="3680" spans="1:7" x14ac:dyDescent="0.2">
      <c r="A3680" s="51" t="s">
        <v>32</v>
      </c>
      <c r="B3680" s="51" t="s">
        <v>4355</v>
      </c>
      <c r="C3680" s="51" t="s">
        <v>5491</v>
      </c>
      <c r="D3680" s="52">
        <v>7</v>
      </c>
      <c r="E3680" s="13">
        <v>6.9999999999999999E-4</v>
      </c>
      <c r="F3680" s="14">
        <v>0</v>
      </c>
      <c r="G3680" s="14">
        <f t="shared" si="57"/>
        <v>6.9999999999999999E-4</v>
      </c>
    </row>
    <row r="3681" spans="1:7" x14ac:dyDescent="0.2">
      <c r="A3681" s="51" t="s">
        <v>406</v>
      </c>
      <c r="B3681" s="51" t="s">
        <v>5500</v>
      </c>
      <c r="C3681" s="51" t="s">
        <v>5501</v>
      </c>
      <c r="D3681" s="52">
        <v>7</v>
      </c>
      <c r="E3681" s="13">
        <v>1E-3</v>
      </c>
      <c r="F3681" s="14">
        <v>0</v>
      </c>
      <c r="G3681" s="14">
        <f t="shared" si="57"/>
        <v>1E-3</v>
      </c>
    </row>
    <row r="3682" spans="1:7" x14ac:dyDescent="0.2">
      <c r="A3682" s="51" t="s">
        <v>406</v>
      </c>
      <c r="B3682" s="51" t="s">
        <v>1180</v>
      </c>
      <c r="C3682" s="51" t="s">
        <v>5511</v>
      </c>
      <c r="D3682" s="52">
        <v>7</v>
      </c>
      <c r="E3682" s="13">
        <v>6.9999999999999999E-4</v>
      </c>
      <c r="F3682" s="14">
        <v>0</v>
      </c>
      <c r="G3682" s="14">
        <f t="shared" si="57"/>
        <v>6.9999999999999999E-4</v>
      </c>
    </row>
    <row r="3683" spans="1:7" x14ac:dyDescent="0.2">
      <c r="A3683" s="51" t="s">
        <v>406</v>
      </c>
      <c r="B3683" s="51" t="s">
        <v>1913</v>
      </c>
      <c r="C3683" s="51" t="s">
        <v>1914</v>
      </c>
      <c r="D3683" s="52">
        <v>7</v>
      </c>
      <c r="E3683" s="13">
        <v>2.5000000000000001E-3</v>
      </c>
      <c r="F3683" s="14">
        <v>0</v>
      </c>
      <c r="G3683" s="14">
        <f t="shared" si="57"/>
        <v>2.5000000000000001E-3</v>
      </c>
    </row>
    <row r="3684" spans="1:7" ht="22.5" x14ac:dyDescent="0.2">
      <c r="A3684" s="51" t="s">
        <v>406</v>
      </c>
      <c r="B3684" s="51" t="s">
        <v>1158</v>
      </c>
      <c r="C3684" s="51" t="s">
        <v>5524</v>
      </c>
      <c r="D3684" s="52">
        <v>7</v>
      </c>
      <c r="E3684" s="13">
        <v>2.9999999999999997E-4</v>
      </c>
      <c r="F3684" s="14">
        <v>0</v>
      </c>
      <c r="G3684" s="14">
        <f t="shared" si="57"/>
        <v>2.9999999999999997E-4</v>
      </c>
    </row>
    <row r="3685" spans="1:7" ht="22.5" x14ac:dyDescent="0.2">
      <c r="A3685" s="51" t="s">
        <v>406</v>
      </c>
      <c r="B3685" s="51" t="s">
        <v>517</v>
      </c>
      <c r="C3685" s="51" t="s">
        <v>5524</v>
      </c>
      <c r="D3685" s="52">
        <v>7</v>
      </c>
      <c r="E3685" s="13">
        <v>5.0000000000000001E-4</v>
      </c>
      <c r="F3685" s="14">
        <v>0</v>
      </c>
      <c r="G3685" s="14">
        <f t="shared" si="57"/>
        <v>5.0000000000000001E-4</v>
      </c>
    </row>
    <row r="3686" spans="1:7" x14ac:dyDescent="0.2">
      <c r="A3686" s="51" t="s">
        <v>406</v>
      </c>
      <c r="B3686" s="51" t="s">
        <v>5556</v>
      </c>
      <c r="C3686" s="51" t="s">
        <v>5557</v>
      </c>
      <c r="D3686" s="52">
        <v>7</v>
      </c>
      <c r="E3686" s="13">
        <v>1.8E-3</v>
      </c>
      <c r="F3686" s="14">
        <v>0</v>
      </c>
      <c r="G3686" s="14">
        <f t="shared" si="57"/>
        <v>1.8E-3</v>
      </c>
    </row>
    <row r="3687" spans="1:7" x14ac:dyDescent="0.2">
      <c r="A3687" s="51" t="s">
        <v>406</v>
      </c>
      <c r="B3687" s="51" t="s">
        <v>1921</v>
      </c>
      <c r="C3687" s="51" t="s">
        <v>1922</v>
      </c>
      <c r="D3687" s="52">
        <v>7</v>
      </c>
      <c r="E3687" s="13">
        <v>3.3999999999999998E-3</v>
      </c>
      <c r="F3687" s="14">
        <v>0</v>
      </c>
      <c r="G3687" s="14">
        <f t="shared" si="57"/>
        <v>3.3999999999999998E-3</v>
      </c>
    </row>
    <row r="3688" spans="1:7" x14ac:dyDescent="0.2">
      <c r="A3688" s="51" t="s">
        <v>406</v>
      </c>
      <c r="B3688" s="51" t="s">
        <v>1180</v>
      </c>
      <c r="C3688" s="51" t="s">
        <v>7644</v>
      </c>
      <c r="D3688" s="52">
        <v>7</v>
      </c>
      <c r="E3688" s="13">
        <v>2E-3</v>
      </c>
      <c r="F3688" s="14">
        <v>0</v>
      </c>
      <c r="G3688" s="14">
        <f t="shared" si="57"/>
        <v>2E-3</v>
      </c>
    </row>
    <row r="3689" spans="1:7" x14ac:dyDescent="0.2">
      <c r="A3689" s="51" t="s">
        <v>406</v>
      </c>
      <c r="B3689" s="51" t="s">
        <v>1929</v>
      </c>
      <c r="C3689" s="51" t="s">
        <v>1930</v>
      </c>
      <c r="D3689" s="52">
        <v>7</v>
      </c>
      <c r="E3689" s="13">
        <v>1.9E-3</v>
      </c>
      <c r="F3689" s="14">
        <v>0</v>
      </c>
      <c r="G3689" s="14">
        <f t="shared" si="57"/>
        <v>1.9E-3</v>
      </c>
    </row>
    <row r="3690" spans="1:7" ht="22.5" x14ac:dyDescent="0.2">
      <c r="A3690" s="51" t="s">
        <v>406</v>
      </c>
      <c r="B3690" s="51" t="s">
        <v>5584</v>
      </c>
      <c r="C3690" s="51" t="s">
        <v>5585</v>
      </c>
      <c r="D3690" s="52">
        <v>7</v>
      </c>
      <c r="E3690" s="13">
        <v>1.6000000000000001E-3</v>
      </c>
      <c r="F3690" s="14">
        <v>0</v>
      </c>
      <c r="G3690" s="14">
        <f t="shared" si="57"/>
        <v>1.6000000000000001E-3</v>
      </c>
    </row>
    <row r="3691" spans="1:7" x14ac:dyDescent="0.2">
      <c r="A3691" s="51" t="s">
        <v>406</v>
      </c>
      <c r="B3691" s="51" t="s">
        <v>5620</v>
      </c>
      <c r="C3691" s="51" t="s">
        <v>5621</v>
      </c>
      <c r="D3691" s="52">
        <v>7</v>
      </c>
      <c r="E3691" s="13">
        <v>2.1000000000000003E-3</v>
      </c>
      <c r="F3691" s="14">
        <v>0</v>
      </c>
      <c r="G3691" s="14">
        <f t="shared" si="57"/>
        <v>2.1000000000000003E-3</v>
      </c>
    </row>
    <row r="3692" spans="1:7" x14ac:dyDescent="0.2">
      <c r="A3692" s="51" t="s">
        <v>406</v>
      </c>
      <c r="B3692" s="51" t="s">
        <v>1180</v>
      </c>
      <c r="C3692" s="51" t="s">
        <v>1931</v>
      </c>
      <c r="D3692" s="52">
        <v>7</v>
      </c>
      <c r="E3692" s="13">
        <v>2.7000000000000001E-3</v>
      </c>
      <c r="F3692" s="14">
        <v>0</v>
      </c>
      <c r="G3692" s="14">
        <f t="shared" si="57"/>
        <v>2.7000000000000001E-3</v>
      </c>
    </row>
    <row r="3693" spans="1:7" x14ac:dyDescent="0.2">
      <c r="A3693" s="51" t="s">
        <v>406</v>
      </c>
      <c r="B3693" s="51" t="s">
        <v>1933</v>
      </c>
      <c r="C3693" s="51" t="s">
        <v>1934</v>
      </c>
      <c r="D3693" s="52">
        <v>7</v>
      </c>
      <c r="E3693" s="13">
        <v>5.0000000000000001E-3</v>
      </c>
      <c r="F3693" s="14">
        <v>0</v>
      </c>
      <c r="G3693" s="14">
        <f t="shared" si="57"/>
        <v>5.0000000000000001E-3</v>
      </c>
    </row>
    <row r="3694" spans="1:7" x14ac:dyDescent="0.2">
      <c r="A3694" s="51" t="s">
        <v>406</v>
      </c>
      <c r="B3694" s="51" t="s">
        <v>515</v>
      </c>
      <c r="C3694" s="51" t="s">
        <v>5655</v>
      </c>
      <c r="D3694" s="52">
        <v>7</v>
      </c>
      <c r="E3694" s="13">
        <v>5.0000000000000001E-4</v>
      </c>
      <c r="F3694" s="14">
        <v>0</v>
      </c>
      <c r="G3694" s="14">
        <f t="shared" si="57"/>
        <v>5.0000000000000001E-4</v>
      </c>
    </row>
    <row r="3695" spans="1:7" x14ac:dyDescent="0.2">
      <c r="A3695" s="18" t="s">
        <v>406</v>
      </c>
      <c r="B3695" s="18" t="s">
        <v>1158</v>
      </c>
      <c r="C3695" s="18" t="s">
        <v>5661</v>
      </c>
      <c r="D3695" s="19">
        <v>7</v>
      </c>
      <c r="E3695" s="13">
        <v>8.0000000000000004E-4</v>
      </c>
      <c r="F3695" s="14">
        <v>0</v>
      </c>
      <c r="G3695" s="14">
        <f t="shared" si="57"/>
        <v>8.0000000000000004E-4</v>
      </c>
    </row>
    <row r="3696" spans="1:7" x14ac:dyDescent="0.2">
      <c r="A3696" s="18" t="s">
        <v>406</v>
      </c>
      <c r="B3696" s="18" t="s">
        <v>5724</v>
      </c>
      <c r="C3696" s="18" t="s">
        <v>1242</v>
      </c>
      <c r="D3696" s="19">
        <v>7</v>
      </c>
      <c r="E3696" s="13">
        <v>4.0000000000000002E-4</v>
      </c>
      <c r="F3696" s="14">
        <v>0</v>
      </c>
      <c r="G3696" s="14">
        <f t="shared" si="57"/>
        <v>4.0000000000000002E-4</v>
      </c>
    </row>
    <row r="3697" spans="1:7" x14ac:dyDescent="0.2">
      <c r="A3697" s="18" t="s">
        <v>406</v>
      </c>
      <c r="B3697" s="18" t="s">
        <v>1921</v>
      </c>
      <c r="C3697" s="18" t="s">
        <v>1935</v>
      </c>
      <c r="D3697" s="19">
        <v>7</v>
      </c>
      <c r="E3697" s="13">
        <v>0</v>
      </c>
      <c r="F3697" s="14">
        <v>0</v>
      </c>
      <c r="G3697" s="14">
        <f t="shared" si="57"/>
        <v>0</v>
      </c>
    </row>
    <row r="3698" spans="1:7" ht="22.5" x14ac:dyDescent="0.2">
      <c r="A3698" s="18" t="s">
        <v>406</v>
      </c>
      <c r="B3698" s="18" t="s">
        <v>1735</v>
      </c>
      <c r="C3698" s="18" t="s">
        <v>5726</v>
      </c>
      <c r="D3698" s="19">
        <v>7</v>
      </c>
      <c r="E3698" s="13">
        <v>1.6000000000000001E-3</v>
      </c>
      <c r="F3698" s="14">
        <v>0</v>
      </c>
      <c r="G3698" s="14">
        <f t="shared" si="57"/>
        <v>1.6000000000000001E-3</v>
      </c>
    </row>
    <row r="3699" spans="1:7" x14ac:dyDescent="0.2">
      <c r="A3699" s="18" t="s">
        <v>406</v>
      </c>
      <c r="B3699" s="18" t="s">
        <v>1735</v>
      </c>
      <c r="C3699" s="18" t="s">
        <v>5727</v>
      </c>
      <c r="D3699" s="19">
        <v>7</v>
      </c>
      <c r="E3699" s="13">
        <v>5.0000000000000001E-4</v>
      </c>
      <c r="F3699" s="14">
        <v>0</v>
      </c>
      <c r="G3699" s="14">
        <f t="shared" si="57"/>
        <v>5.0000000000000001E-4</v>
      </c>
    </row>
    <row r="3700" spans="1:7" x14ac:dyDescent="0.2">
      <c r="A3700" s="18" t="s">
        <v>406</v>
      </c>
      <c r="B3700" s="18" t="s">
        <v>3986</v>
      </c>
      <c r="C3700" s="18" t="s">
        <v>2005</v>
      </c>
      <c r="D3700" s="19">
        <v>7</v>
      </c>
      <c r="E3700" s="13">
        <v>6.9999999999999999E-4</v>
      </c>
      <c r="F3700" s="14">
        <v>0</v>
      </c>
      <c r="G3700" s="14">
        <f t="shared" si="57"/>
        <v>6.9999999999999999E-4</v>
      </c>
    </row>
    <row r="3701" spans="1:7" x14ac:dyDescent="0.2">
      <c r="A3701" s="18" t="s">
        <v>406</v>
      </c>
      <c r="B3701" s="18" t="s">
        <v>5728</v>
      </c>
      <c r="C3701" s="18" t="s">
        <v>2005</v>
      </c>
      <c r="D3701" s="19">
        <v>7</v>
      </c>
      <c r="E3701" s="13">
        <v>4.0000000000000002E-4</v>
      </c>
      <c r="F3701" s="14">
        <v>0</v>
      </c>
      <c r="G3701" s="14">
        <f t="shared" si="57"/>
        <v>4.0000000000000002E-4</v>
      </c>
    </row>
    <row r="3702" spans="1:7" x14ac:dyDescent="0.2">
      <c r="A3702" s="18" t="s">
        <v>406</v>
      </c>
      <c r="B3702" s="18" t="s">
        <v>1801</v>
      </c>
      <c r="C3702" s="18" t="s">
        <v>1936</v>
      </c>
      <c r="D3702" s="19">
        <v>7</v>
      </c>
      <c r="E3702" s="13">
        <v>1.5E-3</v>
      </c>
      <c r="F3702" s="14">
        <v>0</v>
      </c>
      <c r="G3702" s="14">
        <f t="shared" si="57"/>
        <v>1.5E-3</v>
      </c>
    </row>
    <row r="3703" spans="1:7" ht="22.5" x14ac:dyDescent="0.2">
      <c r="A3703" s="18" t="s">
        <v>406</v>
      </c>
      <c r="B3703" s="18" t="s">
        <v>931</v>
      </c>
      <c r="C3703" s="18" t="s">
        <v>1943</v>
      </c>
      <c r="D3703" s="19">
        <v>7</v>
      </c>
      <c r="E3703" s="13">
        <v>1.6000000000000001E-3</v>
      </c>
      <c r="F3703" s="14">
        <v>0</v>
      </c>
      <c r="G3703" s="14">
        <f t="shared" si="57"/>
        <v>1.6000000000000001E-3</v>
      </c>
    </row>
    <row r="3704" spans="1:7" ht="33.75" x14ac:dyDescent="0.2">
      <c r="A3704" s="18" t="s">
        <v>406</v>
      </c>
      <c r="B3704" s="18" t="s">
        <v>5800</v>
      </c>
      <c r="C3704" s="18" t="s">
        <v>5801</v>
      </c>
      <c r="D3704" s="19">
        <v>7</v>
      </c>
      <c r="E3704" s="13">
        <v>5.4500000000000002E-4</v>
      </c>
      <c r="F3704" s="14">
        <v>0</v>
      </c>
      <c r="G3704" s="14">
        <f t="shared" si="57"/>
        <v>5.4500000000000002E-4</v>
      </c>
    </row>
    <row r="3705" spans="1:7" x14ac:dyDescent="0.2">
      <c r="A3705" s="18" t="s">
        <v>406</v>
      </c>
      <c r="B3705" s="18" t="s">
        <v>1735</v>
      </c>
      <c r="C3705" s="18" t="s">
        <v>5809</v>
      </c>
      <c r="D3705" s="19">
        <v>7</v>
      </c>
      <c r="E3705" s="13">
        <v>2.9999999999999997E-4</v>
      </c>
      <c r="F3705" s="14">
        <v>0</v>
      </c>
      <c r="G3705" s="14">
        <f t="shared" si="57"/>
        <v>2.9999999999999997E-4</v>
      </c>
    </row>
    <row r="3706" spans="1:7" x14ac:dyDescent="0.2">
      <c r="A3706" s="18" t="s">
        <v>406</v>
      </c>
      <c r="B3706" s="18" t="s">
        <v>1483</v>
      </c>
      <c r="C3706" s="18" t="s">
        <v>5825</v>
      </c>
      <c r="D3706" s="19">
        <v>7</v>
      </c>
      <c r="E3706" s="13">
        <v>5.5000000000000003E-4</v>
      </c>
      <c r="F3706" s="14">
        <v>0</v>
      </c>
      <c r="G3706" s="14">
        <f t="shared" si="57"/>
        <v>5.5000000000000003E-4</v>
      </c>
    </row>
    <row r="3707" spans="1:7" ht="22.5" x14ac:dyDescent="0.2">
      <c r="A3707" s="18" t="s">
        <v>406</v>
      </c>
      <c r="B3707" s="18" t="s">
        <v>1735</v>
      </c>
      <c r="C3707" s="18" t="s">
        <v>5828</v>
      </c>
      <c r="D3707" s="19">
        <v>7</v>
      </c>
      <c r="E3707" s="13">
        <v>5.9999999999999995E-4</v>
      </c>
      <c r="F3707" s="14">
        <v>0</v>
      </c>
      <c r="G3707" s="14">
        <f t="shared" si="57"/>
        <v>5.9999999999999995E-4</v>
      </c>
    </row>
    <row r="3708" spans="1:7" ht="22.5" x14ac:dyDescent="0.2">
      <c r="A3708" s="18" t="s">
        <v>406</v>
      </c>
      <c r="B3708" s="18" t="s">
        <v>5833</v>
      </c>
      <c r="C3708" s="18" t="s">
        <v>5828</v>
      </c>
      <c r="D3708" s="19">
        <v>7</v>
      </c>
      <c r="E3708" s="13">
        <v>1.1000000000000001E-3</v>
      </c>
      <c r="F3708" s="14">
        <v>0</v>
      </c>
      <c r="G3708" s="14">
        <f t="shared" si="57"/>
        <v>1.1000000000000001E-3</v>
      </c>
    </row>
    <row r="3709" spans="1:7" ht="22.5" x14ac:dyDescent="0.2">
      <c r="A3709" s="18" t="s">
        <v>406</v>
      </c>
      <c r="B3709" s="18" t="s">
        <v>1735</v>
      </c>
      <c r="C3709" s="18" t="s">
        <v>5864</v>
      </c>
      <c r="D3709" s="19">
        <v>7</v>
      </c>
      <c r="E3709" s="13">
        <v>5.0000000000000001E-4</v>
      </c>
      <c r="F3709" s="14">
        <v>0</v>
      </c>
      <c r="G3709" s="14">
        <f t="shared" si="57"/>
        <v>5.0000000000000001E-4</v>
      </c>
    </row>
    <row r="3710" spans="1:7" x14ac:dyDescent="0.2">
      <c r="A3710" s="18" t="s">
        <v>406</v>
      </c>
      <c r="B3710" s="18" t="s">
        <v>1735</v>
      </c>
      <c r="C3710" s="18" t="s">
        <v>5865</v>
      </c>
      <c r="D3710" s="19">
        <v>7</v>
      </c>
      <c r="E3710" s="13">
        <v>1E-3</v>
      </c>
      <c r="F3710" s="14">
        <v>0</v>
      </c>
      <c r="G3710" s="14">
        <f t="shared" si="57"/>
        <v>1E-3</v>
      </c>
    </row>
    <row r="3711" spans="1:7" ht="22.5" x14ac:dyDescent="0.2">
      <c r="A3711" s="18" t="s">
        <v>406</v>
      </c>
      <c r="B3711" s="18" t="s">
        <v>5868</v>
      </c>
      <c r="C3711" s="18" t="s">
        <v>5869</v>
      </c>
      <c r="D3711" s="19">
        <v>7</v>
      </c>
      <c r="E3711" s="13">
        <v>1.4E-3</v>
      </c>
      <c r="F3711" s="14">
        <v>0</v>
      </c>
      <c r="G3711" s="14">
        <f t="shared" si="57"/>
        <v>1.4E-3</v>
      </c>
    </row>
    <row r="3712" spans="1:7" x14ac:dyDescent="0.2">
      <c r="A3712" s="18" t="s">
        <v>406</v>
      </c>
      <c r="B3712" s="18" t="s">
        <v>1403</v>
      </c>
      <c r="C3712" s="18" t="s">
        <v>1951</v>
      </c>
      <c r="D3712" s="19">
        <v>7</v>
      </c>
      <c r="E3712" s="13">
        <v>3.0000000000000001E-3</v>
      </c>
      <c r="F3712" s="14">
        <v>0</v>
      </c>
      <c r="G3712" s="14">
        <f t="shared" si="57"/>
        <v>3.0000000000000001E-3</v>
      </c>
    </row>
    <row r="3713" spans="1:7" x14ac:dyDescent="0.2">
      <c r="A3713" s="18" t="s">
        <v>406</v>
      </c>
      <c r="B3713" s="18" t="s">
        <v>5926</v>
      </c>
      <c r="C3713" s="18" t="s">
        <v>5927</v>
      </c>
      <c r="D3713" s="19">
        <v>7</v>
      </c>
      <c r="E3713" s="13">
        <v>2.5000000000000001E-4</v>
      </c>
      <c r="F3713" s="14">
        <v>0</v>
      </c>
      <c r="G3713" s="14">
        <f t="shared" si="57"/>
        <v>2.5000000000000001E-4</v>
      </c>
    </row>
    <row r="3714" spans="1:7" x14ac:dyDescent="0.2">
      <c r="A3714" s="18" t="s">
        <v>406</v>
      </c>
      <c r="B3714" s="18" t="s">
        <v>5948</v>
      </c>
      <c r="C3714" s="18" t="s">
        <v>5949</v>
      </c>
      <c r="D3714" s="19">
        <v>7</v>
      </c>
      <c r="E3714" s="13">
        <v>5.0000000000000001E-4</v>
      </c>
      <c r="F3714" s="14">
        <v>0</v>
      </c>
      <c r="G3714" s="14">
        <f t="shared" si="57"/>
        <v>5.0000000000000001E-4</v>
      </c>
    </row>
    <row r="3715" spans="1:7" x14ac:dyDescent="0.2">
      <c r="A3715" s="18" t="s">
        <v>21</v>
      </c>
      <c r="B3715" s="18" t="s">
        <v>1545</v>
      </c>
      <c r="C3715" s="18" t="s">
        <v>5882</v>
      </c>
      <c r="D3715" s="19">
        <v>7</v>
      </c>
      <c r="E3715" s="13">
        <v>8.0000000000000004E-4</v>
      </c>
      <c r="F3715" s="14">
        <v>0</v>
      </c>
      <c r="G3715" s="14">
        <f t="shared" si="57"/>
        <v>8.0000000000000004E-4</v>
      </c>
    </row>
    <row r="3716" spans="1:7" ht="22.5" x14ac:dyDescent="0.2">
      <c r="A3716" s="18" t="s">
        <v>21</v>
      </c>
      <c r="B3716" s="18" t="s">
        <v>1954</v>
      </c>
      <c r="C3716" s="18" t="s">
        <v>1955</v>
      </c>
      <c r="D3716" s="19">
        <v>7</v>
      </c>
      <c r="E3716" s="13">
        <v>3.0000000000000001E-3</v>
      </c>
      <c r="F3716" s="14">
        <v>0</v>
      </c>
      <c r="G3716" s="14">
        <f t="shared" si="57"/>
        <v>3.0000000000000001E-3</v>
      </c>
    </row>
    <row r="3717" spans="1:7" ht="22.5" x14ac:dyDescent="0.2">
      <c r="A3717" s="18" t="s">
        <v>21</v>
      </c>
      <c r="B3717" s="18" t="s">
        <v>1959</v>
      </c>
      <c r="C3717" s="18" t="s">
        <v>1960</v>
      </c>
      <c r="D3717" s="19">
        <v>7</v>
      </c>
      <c r="E3717" s="13">
        <v>3.0000000000000001E-3</v>
      </c>
      <c r="F3717" s="14">
        <v>0</v>
      </c>
      <c r="G3717" s="14">
        <f t="shared" si="57"/>
        <v>3.0000000000000001E-3</v>
      </c>
    </row>
    <row r="3718" spans="1:7" ht="22.5" x14ac:dyDescent="0.2">
      <c r="A3718" s="18" t="s">
        <v>21</v>
      </c>
      <c r="B3718" s="18" t="s">
        <v>3875</v>
      </c>
      <c r="C3718" s="18" t="s">
        <v>4718</v>
      </c>
      <c r="D3718" s="19">
        <v>7</v>
      </c>
      <c r="E3718" s="13">
        <v>5.9999999999999995E-4</v>
      </c>
      <c r="F3718" s="14">
        <v>0</v>
      </c>
      <c r="G3718" s="14">
        <f t="shared" si="57"/>
        <v>5.9999999999999995E-4</v>
      </c>
    </row>
    <row r="3719" spans="1:7" ht="22.5" x14ac:dyDescent="0.2">
      <c r="A3719" s="18" t="s">
        <v>21</v>
      </c>
      <c r="B3719" s="18" t="s">
        <v>6126</v>
      </c>
      <c r="C3719" s="18" t="s">
        <v>1491</v>
      </c>
      <c r="D3719" s="19">
        <v>7</v>
      </c>
      <c r="E3719" s="13">
        <v>1E-4</v>
      </c>
      <c r="F3719" s="14">
        <v>0</v>
      </c>
      <c r="G3719" s="14">
        <f t="shared" si="57"/>
        <v>1E-4</v>
      </c>
    </row>
    <row r="3720" spans="1:7" x14ac:dyDescent="0.2">
      <c r="A3720" s="18" t="s">
        <v>21</v>
      </c>
      <c r="B3720" s="18" t="s">
        <v>6133</v>
      </c>
      <c r="C3720" s="18" t="s">
        <v>1433</v>
      </c>
      <c r="D3720" s="19">
        <v>7</v>
      </c>
      <c r="E3720" s="13">
        <v>8.9999999999999998E-4</v>
      </c>
      <c r="F3720" s="14">
        <v>0</v>
      </c>
      <c r="G3720" s="14">
        <f t="shared" si="57"/>
        <v>8.9999999999999998E-4</v>
      </c>
    </row>
    <row r="3721" spans="1:7" x14ac:dyDescent="0.2">
      <c r="A3721" s="18" t="s">
        <v>21</v>
      </c>
      <c r="B3721" s="18" t="s">
        <v>6150</v>
      </c>
      <c r="C3721" s="18" t="s">
        <v>2108</v>
      </c>
      <c r="D3721" s="19">
        <v>7</v>
      </c>
      <c r="E3721" s="13">
        <v>1E-4</v>
      </c>
      <c r="F3721" s="14">
        <v>0</v>
      </c>
      <c r="G3721" s="14">
        <f t="shared" si="57"/>
        <v>1E-4</v>
      </c>
    </row>
    <row r="3722" spans="1:7" x14ac:dyDescent="0.2">
      <c r="A3722" s="18" t="s">
        <v>21</v>
      </c>
      <c r="B3722" s="18" t="s">
        <v>1651</v>
      </c>
      <c r="C3722" s="18" t="s">
        <v>6156</v>
      </c>
      <c r="D3722" s="19">
        <v>7</v>
      </c>
      <c r="E3722" s="13">
        <v>7.45E-4</v>
      </c>
      <c r="F3722" s="14">
        <v>0</v>
      </c>
      <c r="G3722" s="14">
        <f t="shared" ref="G3722:G3785" si="58">E3722-F3722</f>
        <v>7.45E-4</v>
      </c>
    </row>
    <row r="3723" spans="1:7" x14ac:dyDescent="0.2">
      <c r="A3723" s="18" t="s">
        <v>21</v>
      </c>
      <c r="B3723" s="18" t="s">
        <v>6168</v>
      </c>
      <c r="C3723" s="18" t="s">
        <v>6169</v>
      </c>
      <c r="D3723" s="19">
        <v>7</v>
      </c>
      <c r="E3723" s="13">
        <v>5.0000000000000004E-6</v>
      </c>
      <c r="F3723" s="14">
        <v>0</v>
      </c>
      <c r="G3723" s="14">
        <f t="shared" si="58"/>
        <v>5.0000000000000004E-6</v>
      </c>
    </row>
    <row r="3724" spans="1:7" x14ac:dyDescent="0.2">
      <c r="A3724" s="18" t="s">
        <v>21</v>
      </c>
      <c r="B3724" s="18" t="s">
        <v>1969</v>
      </c>
      <c r="C3724" s="18" t="s">
        <v>884</v>
      </c>
      <c r="D3724" s="19">
        <v>7</v>
      </c>
      <c r="E3724" s="13">
        <v>1.5E-3</v>
      </c>
      <c r="F3724" s="14">
        <v>0</v>
      </c>
      <c r="G3724" s="14">
        <f t="shared" si="58"/>
        <v>1.5E-3</v>
      </c>
    </row>
    <row r="3725" spans="1:7" ht="22.5" x14ac:dyDescent="0.2">
      <c r="A3725" s="18" t="s">
        <v>21</v>
      </c>
      <c r="B3725" s="18" t="s">
        <v>1180</v>
      </c>
      <c r="C3725" s="18" t="s">
        <v>6229</v>
      </c>
      <c r="D3725" s="19">
        <v>7</v>
      </c>
      <c r="E3725" s="13">
        <v>2.0000000000000001E-4</v>
      </c>
      <c r="F3725" s="14">
        <v>0</v>
      </c>
      <c r="G3725" s="14">
        <f t="shared" si="58"/>
        <v>2.0000000000000001E-4</v>
      </c>
    </row>
    <row r="3726" spans="1:7" x14ac:dyDescent="0.2">
      <c r="A3726" s="18" t="s">
        <v>21</v>
      </c>
      <c r="B3726" s="18" t="s">
        <v>1107</v>
      </c>
      <c r="C3726" s="18" t="s">
        <v>6264</v>
      </c>
      <c r="D3726" s="19">
        <v>7</v>
      </c>
      <c r="E3726" s="13">
        <v>1.6000000000000001E-3</v>
      </c>
      <c r="F3726" s="14">
        <v>0</v>
      </c>
      <c r="G3726" s="14">
        <f t="shared" si="58"/>
        <v>1.6000000000000001E-3</v>
      </c>
    </row>
    <row r="3727" spans="1:7" ht="22.5" x14ac:dyDescent="0.2">
      <c r="A3727" s="18" t="s">
        <v>21</v>
      </c>
      <c r="B3727" s="18" t="s">
        <v>517</v>
      </c>
      <c r="C3727" s="18" t="s">
        <v>6281</v>
      </c>
      <c r="D3727" s="19">
        <v>7</v>
      </c>
      <c r="E3727" s="13">
        <v>1E-3</v>
      </c>
      <c r="F3727" s="14">
        <v>0</v>
      </c>
      <c r="G3727" s="14">
        <f t="shared" si="58"/>
        <v>1E-3</v>
      </c>
    </row>
    <row r="3728" spans="1:7" ht="22.5" x14ac:dyDescent="0.2">
      <c r="A3728" s="18" t="s">
        <v>21</v>
      </c>
      <c r="B3728" s="18" t="s">
        <v>6298</v>
      </c>
      <c r="C3728" s="18" t="s">
        <v>6281</v>
      </c>
      <c r="D3728" s="19">
        <v>7</v>
      </c>
      <c r="E3728" s="13">
        <v>6.4999999999999997E-4</v>
      </c>
      <c r="F3728" s="14">
        <v>0</v>
      </c>
      <c r="G3728" s="14">
        <f t="shared" si="58"/>
        <v>6.4999999999999997E-4</v>
      </c>
    </row>
    <row r="3729" spans="1:7" x14ac:dyDescent="0.2">
      <c r="A3729" s="18" t="s">
        <v>21</v>
      </c>
      <c r="B3729" s="18" t="s">
        <v>1332</v>
      </c>
      <c r="C3729" s="18" t="s">
        <v>6300</v>
      </c>
      <c r="D3729" s="19">
        <v>7</v>
      </c>
      <c r="E3729" s="13">
        <v>5.0799999999999999E-4</v>
      </c>
      <c r="F3729" s="14">
        <v>0</v>
      </c>
      <c r="G3729" s="14">
        <f t="shared" si="58"/>
        <v>5.0799999999999999E-4</v>
      </c>
    </row>
    <row r="3730" spans="1:7" x14ac:dyDescent="0.2">
      <c r="A3730" s="18" t="s">
        <v>21</v>
      </c>
      <c r="B3730" s="18" t="s">
        <v>869</v>
      </c>
      <c r="C3730" s="18" t="s">
        <v>6300</v>
      </c>
      <c r="D3730" s="19">
        <v>7</v>
      </c>
      <c r="E3730" s="13">
        <v>4.7999999999999996E-4</v>
      </c>
      <c r="F3730" s="14">
        <v>0</v>
      </c>
      <c r="G3730" s="14">
        <f t="shared" si="58"/>
        <v>4.7999999999999996E-4</v>
      </c>
    </row>
    <row r="3731" spans="1:7" x14ac:dyDescent="0.2">
      <c r="A3731" s="18" t="s">
        <v>21</v>
      </c>
      <c r="B3731" s="18" t="s">
        <v>1189</v>
      </c>
      <c r="C3731" s="18" t="s">
        <v>1986</v>
      </c>
      <c r="D3731" s="19">
        <v>7</v>
      </c>
      <c r="E3731" s="13">
        <v>1.5E-3</v>
      </c>
      <c r="F3731" s="14">
        <v>0</v>
      </c>
      <c r="G3731" s="14">
        <f t="shared" si="58"/>
        <v>1.5E-3</v>
      </c>
    </row>
    <row r="3732" spans="1:7" x14ac:dyDescent="0.2">
      <c r="A3732" s="18" t="s">
        <v>301</v>
      </c>
      <c r="B3732" s="18" t="s">
        <v>493</v>
      </c>
      <c r="C3732" s="18" t="s">
        <v>1992</v>
      </c>
      <c r="D3732" s="19">
        <v>7</v>
      </c>
      <c r="E3732" s="13">
        <v>2.5000000000000001E-3</v>
      </c>
      <c r="F3732" s="14">
        <v>0</v>
      </c>
      <c r="G3732" s="14">
        <f t="shared" si="58"/>
        <v>2.5000000000000001E-3</v>
      </c>
    </row>
    <row r="3733" spans="1:7" x14ac:dyDescent="0.2">
      <c r="A3733" s="18" t="s">
        <v>301</v>
      </c>
      <c r="B3733" s="18" t="s">
        <v>6382</v>
      </c>
      <c r="C3733" s="18" t="s">
        <v>6383</v>
      </c>
      <c r="D3733" s="19">
        <v>7</v>
      </c>
      <c r="E3733" s="13">
        <v>5.5000000000000002E-5</v>
      </c>
      <c r="F3733" s="14">
        <v>0</v>
      </c>
      <c r="G3733" s="14">
        <f t="shared" si="58"/>
        <v>5.5000000000000002E-5</v>
      </c>
    </row>
    <row r="3734" spans="1:7" x14ac:dyDescent="0.2">
      <c r="A3734" s="18" t="s">
        <v>301</v>
      </c>
      <c r="B3734" s="18" t="s">
        <v>1993</v>
      </c>
      <c r="C3734" s="18" t="s">
        <v>1931</v>
      </c>
      <c r="D3734" s="19">
        <v>7</v>
      </c>
      <c r="E3734" s="13">
        <v>2.5999999999999999E-3</v>
      </c>
      <c r="F3734" s="14">
        <v>0</v>
      </c>
      <c r="G3734" s="14">
        <f t="shared" si="58"/>
        <v>2.5999999999999999E-3</v>
      </c>
    </row>
    <row r="3735" spans="1:7" x14ac:dyDescent="0.2">
      <c r="A3735" s="18" t="s">
        <v>301</v>
      </c>
      <c r="B3735" s="18" t="s">
        <v>6459</v>
      </c>
      <c r="C3735" s="18" t="s">
        <v>6460</v>
      </c>
      <c r="D3735" s="19">
        <v>7</v>
      </c>
      <c r="E3735" s="13">
        <v>6.4999999999999997E-4</v>
      </c>
      <c r="F3735" s="14">
        <v>0</v>
      </c>
      <c r="G3735" s="14">
        <f t="shared" si="58"/>
        <v>6.4999999999999997E-4</v>
      </c>
    </row>
    <row r="3736" spans="1:7" ht="22.5" x14ac:dyDescent="0.2">
      <c r="A3736" s="18" t="s">
        <v>301</v>
      </c>
      <c r="B3736" s="18" t="s">
        <v>1735</v>
      </c>
      <c r="C3736" s="18" t="s">
        <v>6510</v>
      </c>
      <c r="D3736" s="19">
        <v>7</v>
      </c>
      <c r="E3736" s="13">
        <v>8.4999999999999995E-4</v>
      </c>
      <c r="F3736" s="14">
        <v>0</v>
      </c>
      <c r="G3736" s="14">
        <f t="shared" si="58"/>
        <v>8.4999999999999995E-4</v>
      </c>
    </row>
    <row r="3737" spans="1:7" x14ac:dyDescent="0.2">
      <c r="A3737" s="18" t="s">
        <v>301</v>
      </c>
      <c r="B3737" s="18" t="s">
        <v>1735</v>
      </c>
      <c r="C3737" s="18" t="s">
        <v>2072</v>
      </c>
      <c r="D3737" s="19">
        <v>7</v>
      </c>
      <c r="E3737" s="13">
        <v>1E-3</v>
      </c>
      <c r="F3737" s="14">
        <v>0</v>
      </c>
      <c r="G3737" s="14">
        <f t="shared" si="58"/>
        <v>1E-3</v>
      </c>
    </row>
    <row r="3738" spans="1:7" ht="22.5" x14ac:dyDescent="0.2">
      <c r="A3738" s="18" t="s">
        <v>285</v>
      </c>
      <c r="B3738" s="18" t="s">
        <v>1180</v>
      </c>
      <c r="C3738" s="18" t="s">
        <v>1639</v>
      </c>
      <c r="D3738" s="19">
        <v>7</v>
      </c>
      <c r="E3738" s="13">
        <v>1E-3</v>
      </c>
      <c r="F3738" s="14">
        <v>0</v>
      </c>
      <c r="G3738" s="14">
        <f t="shared" si="58"/>
        <v>1E-3</v>
      </c>
    </row>
    <row r="3739" spans="1:7" x14ac:dyDescent="0.2">
      <c r="A3739" s="18" t="s">
        <v>285</v>
      </c>
      <c r="B3739" s="18" t="s">
        <v>1180</v>
      </c>
      <c r="C3739" s="18" t="s">
        <v>6614</v>
      </c>
      <c r="D3739" s="19">
        <v>7</v>
      </c>
      <c r="E3739" s="13">
        <v>2.9999999999999997E-4</v>
      </c>
      <c r="F3739" s="14">
        <v>0</v>
      </c>
      <c r="G3739" s="14">
        <f t="shared" si="58"/>
        <v>2.9999999999999997E-4</v>
      </c>
    </row>
    <row r="3740" spans="1:7" x14ac:dyDescent="0.2">
      <c r="A3740" s="18" t="s">
        <v>285</v>
      </c>
      <c r="B3740" s="18" t="s">
        <v>6654</v>
      </c>
      <c r="C3740" s="18" t="s">
        <v>1242</v>
      </c>
      <c r="D3740" s="19">
        <v>7</v>
      </c>
      <c r="E3740" s="13">
        <v>4.4999999999999999E-4</v>
      </c>
      <c r="F3740" s="14">
        <v>0</v>
      </c>
      <c r="G3740" s="14">
        <f t="shared" si="58"/>
        <v>4.4999999999999999E-4</v>
      </c>
    </row>
    <row r="3741" spans="1:7" x14ac:dyDescent="0.2">
      <c r="A3741" s="18" t="s">
        <v>285</v>
      </c>
      <c r="B3741" s="18" t="s">
        <v>6655</v>
      </c>
      <c r="C3741" s="18" t="s">
        <v>2108</v>
      </c>
      <c r="D3741" s="19">
        <v>7</v>
      </c>
      <c r="E3741" s="13">
        <v>9.7499999999999996E-4</v>
      </c>
      <c r="F3741" s="14">
        <v>0</v>
      </c>
      <c r="G3741" s="14">
        <f t="shared" si="58"/>
        <v>9.7499999999999996E-4</v>
      </c>
    </row>
    <row r="3742" spans="1:7" x14ac:dyDescent="0.2">
      <c r="A3742" s="18" t="s">
        <v>285</v>
      </c>
      <c r="B3742" s="18" t="s">
        <v>6657</v>
      </c>
      <c r="C3742" s="18" t="s">
        <v>2005</v>
      </c>
      <c r="D3742" s="19">
        <v>7</v>
      </c>
      <c r="E3742" s="13">
        <v>9.5E-4</v>
      </c>
      <c r="F3742" s="14">
        <v>0</v>
      </c>
      <c r="G3742" s="14">
        <f t="shared" si="58"/>
        <v>9.5E-4</v>
      </c>
    </row>
    <row r="3743" spans="1:7" x14ac:dyDescent="0.2">
      <c r="A3743" s="18" t="s">
        <v>285</v>
      </c>
      <c r="B3743" s="18" t="s">
        <v>6666</v>
      </c>
      <c r="C3743" s="18" t="s">
        <v>286</v>
      </c>
      <c r="D3743" s="19">
        <v>7</v>
      </c>
      <c r="E3743" s="13">
        <v>5.0000000000000001E-4</v>
      </c>
      <c r="F3743" s="14">
        <v>0</v>
      </c>
      <c r="G3743" s="14">
        <f t="shared" si="58"/>
        <v>5.0000000000000001E-4</v>
      </c>
    </row>
    <row r="3744" spans="1:7" x14ac:dyDescent="0.2">
      <c r="A3744" s="18" t="s">
        <v>285</v>
      </c>
      <c r="B3744" s="18" t="s">
        <v>1822</v>
      </c>
      <c r="C3744" s="18" t="s">
        <v>2001</v>
      </c>
      <c r="D3744" s="19">
        <v>7</v>
      </c>
      <c r="E3744" s="13">
        <v>1.6000000000000001E-3</v>
      </c>
      <c r="F3744" s="14">
        <v>0</v>
      </c>
      <c r="G3744" s="14">
        <f t="shared" si="58"/>
        <v>1.6000000000000001E-3</v>
      </c>
    </row>
    <row r="3745" spans="1:7" ht="45" x14ac:dyDescent="0.2">
      <c r="A3745" s="18" t="s">
        <v>285</v>
      </c>
      <c r="B3745" s="18" t="s">
        <v>39</v>
      </c>
      <c r="C3745" s="18" t="s">
        <v>2009</v>
      </c>
      <c r="D3745" s="19">
        <v>7</v>
      </c>
      <c r="E3745" s="13">
        <v>1.6999999999999999E-3</v>
      </c>
      <c r="F3745" s="14">
        <v>0</v>
      </c>
      <c r="G3745" s="14">
        <f t="shared" si="58"/>
        <v>1.6999999999999999E-3</v>
      </c>
    </row>
    <row r="3746" spans="1:7" ht="22.5" x14ac:dyDescent="0.2">
      <c r="A3746" s="18" t="s">
        <v>285</v>
      </c>
      <c r="B3746" s="18" t="s">
        <v>931</v>
      </c>
      <c r="C3746" s="18" t="s">
        <v>2016</v>
      </c>
      <c r="D3746" s="19">
        <v>7</v>
      </c>
      <c r="E3746" s="13">
        <v>2E-3</v>
      </c>
      <c r="F3746" s="14">
        <v>0</v>
      </c>
      <c r="G3746" s="14">
        <f t="shared" si="58"/>
        <v>2E-3</v>
      </c>
    </row>
    <row r="3747" spans="1:7" x14ac:dyDescent="0.2">
      <c r="A3747" s="18" t="s">
        <v>168</v>
      </c>
      <c r="B3747" s="18" t="s">
        <v>1038</v>
      </c>
      <c r="C3747" s="18" t="s">
        <v>6718</v>
      </c>
      <c r="D3747" s="19">
        <v>7</v>
      </c>
      <c r="E3747" s="13">
        <v>1E-3</v>
      </c>
      <c r="F3747" s="14">
        <v>0</v>
      </c>
      <c r="G3747" s="14">
        <f t="shared" si="58"/>
        <v>1E-3</v>
      </c>
    </row>
    <row r="3748" spans="1:7" ht="22.5" x14ac:dyDescent="0.2">
      <c r="A3748" s="18" t="s">
        <v>168</v>
      </c>
      <c r="B3748" s="18" t="s">
        <v>1403</v>
      </c>
      <c r="C3748" s="18" t="s">
        <v>2022</v>
      </c>
      <c r="D3748" s="19">
        <v>7</v>
      </c>
      <c r="E3748" s="13">
        <v>3.0000000000000001E-3</v>
      </c>
      <c r="F3748" s="14">
        <v>0</v>
      </c>
      <c r="G3748" s="14">
        <f t="shared" si="58"/>
        <v>3.0000000000000001E-3</v>
      </c>
    </row>
    <row r="3749" spans="1:7" x14ac:dyDescent="0.2">
      <c r="A3749" s="18" t="s">
        <v>168</v>
      </c>
      <c r="B3749" s="18" t="s">
        <v>1374</v>
      </c>
      <c r="C3749" s="18" t="s">
        <v>2025</v>
      </c>
      <c r="D3749" s="19">
        <v>7</v>
      </c>
      <c r="E3749" s="13">
        <v>5.0000000000000001E-3</v>
      </c>
      <c r="F3749" s="14">
        <v>0</v>
      </c>
      <c r="G3749" s="14">
        <f t="shared" si="58"/>
        <v>5.0000000000000001E-3</v>
      </c>
    </row>
    <row r="3750" spans="1:7" x14ac:dyDescent="0.2">
      <c r="A3750" s="18" t="s">
        <v>168</v>
      </c>
      <c r="B3750" s="18" t="s">
        <v>1801</v>
      </c>
      <c r="C3750" s="18" t="s">
        <v>6738</v>
      </c>
      <c r="D3750" s="19">
        <v>7</v>
      </c>
      <c r="E3750" s="13">
        <v>6.9999999999999999E-4</v>
      </c>
      <c r="F3750" s="14">
        <v>0</v>
      </c>
      <c r="G3750" s="14">
        <f t="shared" si="58"/>
        <v>6.9999999999999999E-4</v>
      </c>
    </row>
    <row r="3751" spans="1:7" x14ac:dyDescent="0.2">
      <c r="A3751" s="18" t="s">
        <v>168</v>
      </c>
      <c r="B3751" s="18" t="s">
        <v>6741</v>
      </c>
      <c r="C3751" s="18" t="s">
        <v>1433</v>
      </c>
      <c r="D3751" s="19">
        <v>7</v>
      </c>
      <c r="E3751" s="13">
        <v>2E-3</v>
      </c>
      <c r="F3751" s="14">
        <v>0</v>
      </c>
      <c r="G3751" s="14">
        <f t="shared" si="58"/>
        <v>2E-3</v>
      </c>
    </row>
    <row r="3752" spans="1:7" ht="22.5" x14ac:dyDescent="0.2">
      <c r="A3752" s="18" t="s">
        <v>168</v>
      </c>
      <c r="B3752" s="18" t="s">
        <v>1735</v>
      </c>
      <c r="C3752" s="18" t="s">
        <v>6743</v>
      </c>
      <c r="D3752" s="19">
        <v>7</v>
      </c>
      <c r="E3752" s="13">
        <v>1.06E-3</v>
      </c>
      <c r="F3752" s="14">
        <v>0</v>
      </c>
      <c r="G3752" s="14">
        <f t="shared" si="58"/>
        <v>1.06E-3</v>
      </c>
    </row>
    <row r="3753" spans="1:7" x14ac:dyDescent="0.2">
      <c r="A3753" s="18" t="s">
        <v>168</v>
      </c>
      <c r="B3753" s="18" t="s">
        <v>6745</v>
      </c>
      <c r="C3753" s="18" t="s">
        <v>1377</v>
      </c>
      <c r="D3753" s="19">
        <v>7</v>
      </c>
      <c r="E3753" s="13">
        <v>5.0000000000000001E-4</v>
      </c>
      <c r="F3753" s="14">
        <v>0</v>
      </c>
      <c r="G3753" s="14">
        <f t="shared" si="58"/>
        <v>5.0000000000000001E-4</v>
      </c>
    </row>
    <row r="3754" spans="1:7" ht="22.5" x14ac:dyDescent="0.2">
      <c r="A3754" s="18" t="s">
        <v>168</v>
      </c>
      <c r="B3754" s="18" t="s">
        <v>4559</v>
      </c>
      <c r="C3754" s="18" t="s">
        <v>6750</v>
      </c>
      <c r="D3754" s="19">
        <v>7</v>
      </c>
      <c r="E3754" s="13">
        <v>3.5E-4</v>
      </c>
      <c r="F3754" s="14">
        <v>0</v>
      </c>
      <c r="G3754" s="14">
        <f t="shared" si="58"/>
        <v>3.5E-4</v>
      </c>
    </row>
    <row r="3755" spans="1:7" ht="22.5" x14ac:dyDescent="0.2">
      <c r="A3755" s="18" t="s">
        <v>168</v>
      </c>
      <c r="B3755" s="18" t="s">
        <v>2037</v>
      </c>
      <c r="C3755" s="18" t="s">
        <v>2038</v>
      </c>
      <c r="D3755" s="19">
        <v>7</v>
      </c>
      <c r="E3755" s="13">
        <v>1.6000000000000001E-3</v>
      </c>
      <c r="F3755" s="14">
        <v>0</v>
      </c>
      <c r="G3755" s="14">
        <f t="shared" si="58"/>
        <v>1.6000000000000001E-3</v>
      </c>
    </row>
    <row r="3756" spans="1:7" x14ac:dyDescent="0.2">
      <c r="A3756" s="18" t="s">
        <v>168</v>
      </c>
      <c r="B3756" s="18" t="s">
        <v>6823</v>
      </c>
      <c r="C3756" s="18" t="s">
        <v>1752</v>
      </c>
      <c r="D3756" s="19">
        <v>7</v>
      </c>
      <c r="E3756" s="13">
        <v>1.145E-3</v>
      </c>
      <c r="F3756" s="14">
        <v>0</v>
      </c>
      <c r="G3756" s="14">
        <f t="shared" si="58"/>
        <v>1.145E-3</v>
      </c>
    </row>
    <row r="3757" spans="1:7" x14ac:dyDescent="0.2">
      <c r="A3757" s="18" t="s">
        <v>168</v>
      </c>
      <c r="B3757" s="18" t="s">
        <v>6825</v>
      </c>
      <c r="C3757" s="18" t="s">
        <v>977</v>
      </c>
      <c r="D3757" s="19">
        <v>7</v>
      </c>
      <c r="E3757" s="13">
        <v>4.2999999999999999E-4</v>
      </c>
      <c r="F3757" s="14">
        <v>0</v>
      </c>
      <c r="G3757" s="14">
        <f t="shared" si="58"/>
        <v>4.2999999999999999E-4</v>
      </c>
    </row>
    <row r="3758" spans="1:7" ht="22.5" x14ac:dyDescent="0.2">
      <c r="A3758" s="18" t="s">
        <v>168</v>
      </c>
      <c r="B3758" s="18" t="s">
        <v>2041</v>
      </c>
      <c r="C3758" s="18" t="s">
        <v>2042</v>
      </c>
      <c r="D3758" s="19">
        <v>7</v>
      </c>
      <c r="E3758" s="13">
        <v>2.5000000000000001E-3</v>
      </c>
      <c r="F3758" s="14">
        <v>0</v>
      </c>
      <c r="G3758" s="14">
        <f t="shared" si="58"/>
        <v>2.5000000000000001E-3</v>
      </c>
    </row>
    <row r="3759" spans="1:7" x14ac:dyDescent="0.2">
      <c r="A3759" s="18" t="s">
        <v>168</v>
      </c>
      <c r="B3759" s="18" t="s">
        <v>1801</v>
      </c>
      <c r="C3759" s="18" t="s">
        <v>3963</v>
      </c>
      <c r="D3759" s="19">
        <v>7</v>
      </c>
      <c r="E3759" s="13">
        <v>8.9999999999999998E-4</v>
      </c>
      <c r="F3759" s="14">
        <v>0</v>
      </c>
      <c r="G3759" s="14">
        <f t="shared" si="58"/>
        <v>8.9999999999999998E-4</v>
      </c>
    </row>
    <row r="3760" spans="1:7" x14ac:dyDescent="0.2">
      <c r="A3760" s="18" t="s">
        <v>168</v>
      </c>
      <c r="B3760" s="18" t="s">
        <v>1735</v>
      </c>
      <c r="C3760" s="18" t="s">
        <v>3980</v>
      </c>
      <c r="D3760" s="19">
        <v>7</v>
      </c>
      <c r="E3760" s="13">
        <v>1E-3</v>
      </c>
      <c r="F3760" s="14">
        <v>0</v>
      </c>
      <c r="G3760" s="14">
        <f t="shared" si="58"/>
        <v>1E-3</v>
      </c>
    </row>
    <row r="3761" spans="1:7" x14ac:dyDescent="0.2">
      <c r="A3761" s="18" t="s">
        <v>168</v>
      </c>
      <c r="B3761" s="18" t="s">
        <v>3986</v>
      </c>
      <c r="C3761" s="18" t="s">
        <v>3987</v>
      </c>
      <c r="D3761" s="19">
        <v>7</v>
      </c>
      <c r="E3761" s="13">
        <v>1.1249999999999999E-3</v>
      </c>
      <c r="F3761" s="14">
        <v>0</v>
      </c>
      <c r="G3761" s="14">
        <f t="shared" si="58"/>
        <v>1.1249999999999999E-3</v>
      </c>
    </row>
    <row r="3762" spans="1:7" x14ac:dyDescent="0.2">
      <c r="A3762" s="18" t="s">
        <v>168</v>
      </c>
      <c r="B3762" s="18" t="s">
        <v>3991</v>
      </c>
      <c r="C3762" s="18" t="s">
        <v>3992</v>
      </c>
      <c r="D3762" s="19">
        <v>7</v>
      </c>
      <c r="E3762" s="13">
        <v>1.1999999999999999E-3</v>
      </c>
      <c r="F3762" s="14">
        <v>0</v>
      </c>
      <c r="G3762" s="14">
        <f t="shared" si="58"/>
        <v>1.1999999999999999E-3</v>
      </c>
    </row>
    <row r="3763" spans="1:7" ht="22.5" x14ac:dyDescent="0.2">
      <c r="A3763" s="18" t="s">
        <v>168</v>
      </c>
      <c r="B3763" s="18" t="s">
        <v>1735</v>
      </c>
      <c r="C3763" s="18" t="s">
        <v>3993</v>
      </c>
      <c r="D3763" s="19">
        <v>7</v>
      </c>
      <c r="E3763" s="13">
        <v>6.9999999999999999E-4</v>
      </c>
      <c r="F3763" s="14">
        <v>0</v>
      </c>
      <c r="G3763" s="14">
        <f t="shared" si="58"/>
        <v>6.9999999999999999E-4</v>
      </c>
    </row>
    <row r="3764" spans="1:7" x14ac:dyDescent="0.2">
      <c r="A3764" s="18" t="s">
        <v>168</v>
      </c>
      <c r="B3764" s="18" t="s">
        <v>1896</v>
      </c>
      <c r="C3764" s="18" t="s">
        <v>4047</v>
      </c>
      <c r="D3764" s="19">
        <v>7</v>
      </c>
      <c r="E3764" s="13">
        <v>1.2999999999999999E-3</v>
      </c>
      <c r="F3764" s="14">
        <v>0</v>
      </c>
      <c r="G3764" s="14">
        <f t="shared" si="58"/>
        <v>1.2999999999999999E-3</v>
      </c>
    </row>
    <row r="3765" spans="1:7" x14ac:dyDescent="0.2">
      <c r="A3765" s="18" t="s">
        <v>156</v>
      </c>
      <c r="B3765" s="18" t="s">
        <v>517</v>
      </c>
      <c r="C3765" s="18" t="s">
        <v>4050</v>
      </c>
      <c r="D3765" s="19">
        <v>7</v>
      </c>
      <c r="E3765" s="13">
        <v>3.5E-4</v>
      </c>
      <c r="F3765" s="14">
        <v>0</v>
      </c>
      <c r="G3765" s="14">
        <f t="shared" si="58"/>
        <v>3.5E-4</v>
      </c>
    </row>
    <row r="3766" spans="1:7" x14ac:dyDescent="0.2">
      <c r="A3766" s="18" t="s">
        <v>156</v>
      </c>
      <c r="B3766" s="18" t="s">
        <v>1077</v>
      </c>
      <c r="C3766" s="18" t="s">
        <v>2054</v>
      </c>
      <c r="D3766" s="19">
        <v>7</v>
      </c>
      <c r="E3766" s="13">
        <v>3.0000000000000001E-3</v>
      </c>
      <c r="F3766" s="14">
        <v>0</v>
      </c>
      <c r="G3766" s="14">
        <f t="shared" si="58"/>
        <v>3.0000000000000001E-3</v>
      </c>
    </row>
    <row r="3767" spans="1:7" x14ac:dyDescent="0.2">
      <c r="A3767" s="18" t="s">
        <v>156</v>
      </c>
      <c r="B3767" s="18" t="s">
        <v>1077</v>
      </c>
      <c r="C3767" s="18" t="s">
        <v>2056</v>
      </c>
      <c r="D3767" s="19">
        <v>7</v>
      </c>
      <c r="E3767" s="13">
        <v>2E-3</v>
      </c>
      <c r="F3767" s="14">
        <v>0</v>
      </c>
      <c r="G3767" s="14">
        <f t="shared" si="58"/>
        <v>2E-3</v>
      </c>
    </row>
    <row r="3768" spans="1:7" x14ac:dyDescent="0.2">
      <c r="A3768" s="18" t="s">
        <v>156</v>
      </c>
      <c r="B3768" s="18" t="s">
        <v>1403</v>
      </c>
      <c r="C3768" s="18" t="s">
        <v>3771</v>
      </c>
      <c r="D3768" s="19">
        <v>7</v>
      </c>
      <c r="E3768" s="13">
        <v>1.2999999999999999E-3</v>
      </c>
      <c r="F3768" s="14">
        <v>0</v>
      </c>
      <c r="G3768" s="14">
        <f t="shared" si="58"/>
        <v>1.2999999999999999E-3</v>
      </c>
    </row>
    <row r="3769" spans="1:7" x14ac:dyDescent="0.2">
      <c r="A3769" s="18" t="s">
        <v>156</v>
      </c>
      <c r="B3769" s="18" t="s">
        <v>1189</v>
      </c>
      <c r="C3769" s="18" t="s">
        <v>7645</v>
      </c>
      <c r="D3769" s="19">
        <v>7</v>
      </c>
      <c r="E3769" s="13">
        <v>2.5000000000000001E-3</v>
      </c>
      <c r="F3769" s="14">
        <v>0</v>
      </c>
      <c r="G3769" s="14">
        <f t="shared" si="58"/>
        <v>2.5000000000000001E-3</v>
      </c>
    </row>
    <row r="3770" spans="1:7" ht="22.5" x14ac:dyDescent="0.2">
      <c r="A3770" s="18" t="s">
        <v>156</v>
      </c>
      <c r="B3770" s="18" t="s">
        <v>178</v>
      </c>
      <c r="C3770" s="18" t="s">
        <v>7625</v>
      </c>
      <c r="D3770" s="19">
        <v>7</v>
      </c>
      <c r="E3770" s="13">
        <v>1.4E-2</v>
      </c>
      <c r="F3770" s="14">
        <v>0</v>
      </c>
      <c r="G3770" s="14">
        <f t="shared" si="58"/>
        <v>1.4E-2</v>
      </c>
    </row>
    <row r="3771" spans="1:7" ht="22.5" x14ac:dyDescent="0.2">
      <c r="A3771" s="18" t="s">
        <v>156</v>
      </c>
      <c r="B3771" s="18" t="s">
        <v>1801</v>
      </c>
      <c r="C3771" s="18" t="s">
        <v>4719</v>
      </c>
      <c r="D3771" s="19">
        <v>7</v>
      </c>
      <c r="E3771" s="13">
        <v>1.1000000000000001E-3</v>
      </c>
      <c r="F3771" s="14">
        <v>0</v>
      </c>
      <c r="G3771" s="14">
        <f t="shared" si="58"/>
        <v>1.1000000000000001E-3</v>
      </c>
    </row>
    <row r="3772" spans="1:7" ht="22.5" x14ac:dyDescent="0.2">
      <c r="A3772" s="18" t="s">
        <v>156</v>
      </c>
      <c r="B3772" s="18" t="s">
        <v>517</v>
      </c>
      <c r="C3772" s="18" t="s">
        <v>2070</v>
      </c>
      <c r="D3772" s="19">
        <v>7</v>
      </c>
      <c r="E3772" s="13">
        <v>2.2000000000000001E-3</v>
      </c>
      <c r="F3772" s="14">
        <v>0</v>
      </c>
      <c r="G3772" s="14">
        <f t="shared" si="58"/>
        <v>2.2000000000000001E-3</v>
      </c>
    </row>
    <row r="3773" spans="1:7" x14ac:dyDescent="0.2">
      <c r="A3773" s="18" t="s">
        <v>156</v>
      </c>
      <c r="B3773" s="18" t="s">
        <v>4760</v>
      </c>
      <c r="C3773" s="18" t="s">
        <v>4761</v>
      </c>
      <c r="D3773" s="19">
        <v>7</v>
      </c>
      <c r="E3773" s="13">
        <v>1E-3</v>
      </c>
      <c r="F3773" s="14">
        <v>0</v>
      </c>
      <c r="G3773" s="14">
        <f t="shared" si="58"/>
        <v>1E-3</v>
      </c>
    </row>
    <row r="3774" spans="1:7" x14ac:dyDescent="0.2">
      <c r="A3774" s="18" t="s">
        <v>156</v>
      </c>
      <c r="B3774" s="18" t="s">
        <v>5635</v>
      </c>
      <c r="C3774" s="18" t="s">
        <v>5636</v>
      </c>
      <c r="D3774" s="19">
        <v>7</v>
      </c>
      <c r="E3774" s="13">
        <v>5.0000000000000001E-4</v>
      </c>
      <c r="F3774" s="14">
        <v>0</v>
      </c>
      <c r="G3774" s="14">
        <f t="shared" si="58"/>
        <v>5.0000000000000001E-4</v>
      </c>
    </row>
    <row r="3775" spans="1:7" x14ac:dyDescent="0.2">
      <c r="A3775" s="18" t="s">
        <v>156</v>
      </c>
      <c r="B3775" s="18" t="s">
        <v>1180</v>
      </c>
      <c r="C3775" s="18" t="s">
        <v>5305</v>
      </c>
      <c r="D3775" s="19">
        <v>7</v>
      </c>
      <c r="E3775" s="13">
        <v>1.1999999999999999E-3</v>
      </c>
      <c r="F3775" s="14">
        <v>0</v>
      </c>
      <c r="G3775" s="14">
        <f t="shared" si="58"/>
        <v>1.1999999999999999E-3</v>
      </c>
    </row>
    <row r="3776" spans="1:7" ht="22.5" x14ac:dyDescent="0.2">
      <c r="A3776" s="18" t="s">
        <v>156</v>
      </c>
      <c r="B3776" s="18" t="s">
        <v>1735</v>
      </c>
      <c r="C3776" s="18" t="s">
        <v>5317</v>
      </c>
      <c r="D3776" s="19">
        <v>7</v>
      </c>
      <c r="E3776" s="13">
        <v>4.4999999999999999E-4</v>
      </c>
      <c r="F3776" s="14">
        <v>0</v>
      </c>
      <c r="G3776" s="14">
        <f t="shared" si="58"/>
        <v>4.4999999999999999E-4</v>
      </c>
    </row>
    <row r="3777" spans="1:7" x14ac:dyDescent="0.2">
      <c r="A3777" s="18" t="s">
        <v>156</v>
      </c>
      <c r="B3777" s="18" t="s">
        <v>5337</v>
      </c>
      <c r="C3777" s="18" t="s">
        <v>5338</v>
      </c>
      <c r="D3777" s="19">
        <v>7</v>
      </c>
      <c r="E3777" s="13">
        <v>1.6000000000000001E-3</v>
      </c>
      <c r="F3777" s="14">
        <v>0</v>
      </c>
      <c r="G3777" s="14">
        <f t="shared" si="58"/>
        <v>1.6000000000000001E-3</v>
      </c>
    </row>
    <row r="3778" spans="1:7" x14ac:dyDescent="0.2">
      <c r="A3778" s="18" t="s">
        <v>156</v>
      </c>
      <c r="B3778" s="18" t="s">
        <v>1483</v>
      </c>
      <c r="C3778" s="18" t="s">
        <v>5377</v>
      </c>
      <c r="D3778" s="19">
        <v>7</v>
      </c>
      <c r="E3778" s="13">
        <v>5.0000000000000001E-4</v>
      </c>
      <c r="F3778" s="14">
        <v>0</v>
      </c>
      <c r="G3778" s="14">
        <f t="shared" si="58"/>
        <v>5.0000000000000001E-4</v>
      </c>
    </row>
    <row r="3779" spans="1:7" x14ac:dyDescent="0.2">
      <c r="A3779" s="18" t="s">
        <v>156</v>
      </c>
      <c r="B3779" s="18" t="s">
        <v>1946</v>
      </c>
      <c r="C3779" s="18" t="s">
        <v>5382</v>
      </c>
      <c r="D3779" s="19">
        <v>7</v>
      </c>
      <c r="E3779" s="13">
        <v>8.4999999999999995E-4</v>
      </c>
      <c r="F3779" s="14">
        <v>0</v>
      </c>
      <c r="G3779" s="14">
        <f t="shared" si="58"/>
        <v>8.4999999999999995E-4</v>
      </c>
    </row>
    <row r="3780" spans="1:7" x14ac:dyDescent="0.2">
      <c r="A3780" s="18" t="s">
        <v>156</v>
      </c>
      <c r="B3780" s="18" t="s">
        <v>5384</v>
      </c>
      <c r="C3780" s="18" t="s">
        <v>5385</v>
      </c>
      <c r="D3780" s="19">
        <v>7</v>
      </c>
      <c r="E3780" s="13">
        <v>5.5000000000000003E-4</v>
      </c>
      <c r="F3780" s="14">
        <v>0</v>
      </c>
      <c r="G3780" s="14">
        <f t="shared" si="58"/>
        <v>5.5000000000000003E-4</v>
      </c>
    </row>
    <row r="3781" spans="1:7" ht="22.5" x14ac:dyDescent="0.2">
      <c r="A3781" s="18" t="s">
        <v>156</v>
      </c>
      <c r="B3781" s="18" t="s">
        <v>5396</v>
      </c>
      <c r="C3781" s="18" t="s">
        <v>431</v>
      </c>
      <c r="D3781" s="19">
        <v>7</v>
      </c>
      <c r="E3781" s="13">
        <v>1.8E-3</v>
      </c>
      <c r="F3781" s="14">
        <v>0</v>
      </c>
      <c r="G3781" s="14">
        <f t="shared" si="58"/>
        <v>1.8E-3</v>
      </c>
    </row>
    <row r="3782" spans="1:7" ht="22.5" x14ac:dyDescent="0.2">
      <c r="A3782" s="18" t="s">
        <v>156</v>
      </c>
      <c r="B3782" s="18" t="s">
        <v>1180</v>
      </c>
      <c r="C3782" s="18" t="s">
        <v>2099</v>
      </c>
      <c r="D3782" s="19">
        <v>7</v>
      </c>
      <c r="E3782" s="13">
        <v>5.0000000000000001E-3</v>
      </c>
      <c r="F3782" s="14">
        <v>0</v>
      </c>
      <c r="G3782" s="14">
        <f t="shared" si="58"/>
        <v>5.0000000000000001E-3</v>
      </c>
    </row>
    <row r="3783" spans="1:7" ht="22.5" x14ac:dyDescent="0.2">
      <c r="A3783" s="18" t="s">
        <v>156</v>
      </c>
      <c r="B3783" s="18" t="s">
        <v>1735</v>
      </c>
      <c r="C3783" s="18" t="s">
        <v>2099</v>
      </c>
      <c r="D3783" s="19">
        <v>7</v>
      </c>
      <c r="E3783" s="13">
        <v>1.5E-3</v>
      </c>
      <c r="F3783" s="14">
        <v>0</v>
      </c>
      <c r="G3783" s="14">
        <f t="shared" si="58"/>
        <v>1.5E-3</v>
      </c>
    </row>
    <row r="3784" spans="1:7" ht="22.5" x14ac:dyDescent="0.2">
      <c r="A3784" s="18" t="s">
        <v>156</v>
      </c>
      <c r="B3784" s="18" t="s">
        <v>1735</v>
      </c>
      <c r="C3784" s="18" t="s">
        <v>2099</v>
      </c>
      <c r="D3784" s="19">
        <v>7</v>
      </c>
      <c r="E3784" s="13">
        <v>5.0000000000000001E-4</v>
      </c>
      <c r="F3784" s="14">
        <v>0</v>
      </c>
      <c r="G3784" s="14">
        <f t="shared" si="58"/>
        <v>5.0000000000000001E-4</v>
      </c>
    </row>
    <row r="3785" spans="1:7" x14ac:dyDescent="0.2">
      <c r="A3785" s="18" t="s">
        <v>156</v>
      </c>
      <c r="B3785" s="18" t="s">
        <v>1891</v>
      </c>
      <c r="C3785" s="18" t="s">
        <v>2106</v>
      </c>
      <c r="D3785" s="19">
        <v>7</v>
      </c>
      <c r="E3785" s="13">
        <v>2.2000000000000001E-3</v>
      </c>
      <c r="F3785" s="14">
        <v>0</v>
      </c>
      <c r="G3785" s="14">
        <f t="shared" si="58"/>
        <v>2.2000000000000001E-3</v>
      </c>
    </row>
    <row r="3786" spans="1:7" x14ac:dyDescent="0.2">
      <c r="A3786" s="18" t="s">
        <v>156</v>
      </c>
      <c r="B3786" s="18" t="s">
        <v>1735</v>
      </c>
      <c r="C3786" s="18" t="s">
        <v>5427</v>
      </c>
      <c r="D3786" s="19">
        <v>7</v>
      </c>
      <c r="E3786" s="13">
        <v>5.5000000000000003E-4</v>
      </c>
      <c r="F3786" s="14">
        <v>0</v>
      </c>
      <c r="G3786" s="14">
        <f t="shared" ref="G3786:G3849" si="59">E3786-F3786</f>
        <v>5.5000000000000003E-4</v>
      </c>
    </row>
    <row r="3787" spans="1:7" x14ac:dyDescent="0.2">
      <c r="A3787" s="18" t="s">
        <v>156</v>
      </c>
      <c r="B3787" s="18" t="s">
        <v>1891</v>
      </c>
      <c r="C3787" s="18" t="s">
        <v>5427</v>
      </c>
      <c r="D3787" s="19">
        <v>7</v>
      </c>
      <c r="E3787" s="13">
        <v>7.5000000000000002E-4</v>
      </c>
      <c r="F3787" s="14">
        <v>0</v>
      </c>
      <c r="G3787" s="14">
        <f t="shared" si="59"/>
        <v>7.5000000000000002E-4</v>
      </c>
    </row>
    <row r="3788" spans="1:7" ht="22.5" x14ac:dyDescent="0.2">
      <c r="A3788" s="18" t="s">
        <v>156</v>
      </c>
      <c r="B3788" s="18" t="s">
        <v>1538</v>
      </c>
      <c r="C3788" s="18" t="s">
        <v>5456</v>
      </c>
      <c r="D3788" s="19">
        <v>7</v>
      </c>
      <c r="E3788" s="13">
        <v>8.0000000000000004E-4</v>
      </c>
      <c r="F3788" s="14">
        <v>0</v>
      </c>
      <c r="G3788" s="14">
        <f t="shared" si="59"/>
        <v>8.0000000000000004E-4</v>
      </c>
    </row>
    <row r="3789" spans="1:7" x14ac:dyDescent="0.2">
      <c r="A3789" s="18" t="s">
        <v>156</v>
      </c>
      <c r="B3789" s="18" t="s">
        <v>5461</v>
      </c>
      <c r="C3789" s="18" t="s">
        <v>5462</v>
      </c>
      <c r="D3789" s="19">
        <v>7</v>
      </c>
      <c r="E3789" s="13">
        <v>9.2500000000000004E-4</v>
      </c>
      <c r="F3789" s="14">
        <v>0</v>
      </c>
      <c r="G3789" s="14">
        <f t="shared" si="59"/>
        <v>9.2500000000000004E-4</v>
      </c>
    </row>
    <row r="3790" spans="1:7" x14ac:dyDescent="0.2">
      <c r="A3790" s="18" t="s">
        <v>156</v>
      </c>
      <c r="B3790" s="18" t="s">
        <v>1735</v>
      </c>
      <c r="C3790" s="18" t="s">
        <v>5468</v>
      </c>
      <c r="D3790" s="19">
        <v>7</v>
      </c>
      <c r="E3790" s="13">
        <v>5.0000000000000001E-4</v>
      </c>
      <c r="F3790" s="14">
        <v>0</v>
      </c>
      <c r="G3790" s="14">
        <f t="shared" si="59"/>
        <v>5.0000000000000001E-4</v>
      </c>
    </row>
    <row r="3791" spans="1:7" x14ac:dyDescent="0.2">
      <c r="A3791" s="18" t="s">
        <v>41</v>
      </c>
      <c r="B3791" s="18" t="s">
        <v>3841</v>
      </c>
      <c r="C3791" s="18" t="s">
        <v>3842</v>
      </c>
      <c r="D3791" s="19">
        <v>7</v>
      </c>
      <c r="E3791" s="13">
        <v>4.0000000000000002E-4</v>
      </c>
      <c r="F3791" s="14">
        <v>0</v>
      </c>
      <c r="G3791" s="14">
        <f t="shared" si="59"/>
        <v>4.0000000000000002E-4</v>
      </c>
    </row>
    <row r="3792" spans="1:7" x14ac:dyDescent="0.2">
      <c r="A3792" s="18" t="s">
        <v>41</v>
      </c>
      <c r="B3792" s="18" t="s">
        <v>1183</v>
      </c>
      <c r="C3792" s="18" t="s">
        <v>1184</v>
      </c>
      <c r="D3792" s="19">
        <v>7</v>
      </c>
      <c r="E3792" s="13">
        <v>4.4999999999999997E-3</v>
      </c>
      <c r="F3792" s="14">
        <v>0</v>
      </c>
      <c r="G3792" s="14">
        <f t="shared" si="59"/>
        <v>4.4999999999999997E-3</v>
      </c>
    </row>
    <row r="3793" spans="1:7" x14ac:dyDescent="0.2">
      <c r="A3793" s="18" t="s">
        <v>41</v>
      </c>
      <c r="B3793" s="18" t="s">
        <v>1186</v>
      </c>
      <c r="C3793" s="18" t="s">
        <v>1187</v>
      </c>
      <c r="D3793" s="19">
        <v>7</v>
      </c>
      <c r="E3793" s="13">
        <v>2.2000000000000001E-3</v>
      </c>
      <c r="F3793" s="14">
        <v>0</v>
      </c>
      <c r="G3793" s="14">
        <f t="shared" si="59"/>
        <v>2.2000000000000001E-3</v>
      </c>
    </row>
    <row r="3794" spans="1:7" x14ac:dyDescent="0.2">
      <c r="A3794" s="18" t="s">
        <v>156</v>
      </c>
      <c r="B3794" s="18" t="s">
        <v>1891</v>
      </c>
      <c r="C3794" s="18" t="s">
        <v>5490</v>
      </c>
      <c r="D3794" s="19">
        <v>7</v>
      </c>
      <c r="E3794" s="13">
        <v>1.4E-3</v>
      </c>
      <c r="F3794" s="14">
        <v>0</v>
      </c>
      <c r="G3794" s="14">
        <f t="shared" si="59"/>
        <v>1.4E-3</v>
      </c>
    </row>
    <row r="3795" spans="1:7" ht="22.5" x14ac:dyDescent="0.2">
      <c r="A3795" s="18" t="s">
        <v>41</v>
      </c>
      <c r="B3795" s="18" t="s">
        <v>1180</v>
      </c>
      <c r="C3795" s="18" t="s">
        <v>3779</v>
      </c>
      <c r="D3795" s="19">
        <v>7</v>
      </c>
      <c r="E3795" s="13">
        <v>8.0000000000000007E-5</v>
      </c>
      <c r="F3795" s="14">
        <v>0</v>
      </c>
      <c r="G3795" s="14">
        <f t="shared" si="59"/>
        <v>8.0000000000000007E-5</v>
      </c>
    </row>
    <row r="3796" spans="1:7" x14ac:dyDescent="0.2">
      <c r="A3796" s="18" t="s">
        <v>156</v>
      </c>
      <c r="B3796" s="18" t="s">
        <v>517</v>
      </c>
      <c r="C3796" s="18" t="s">
        <v>2123</v>
      </c>
      <c r="D3796" s="19">
        <v>7</v>
      </c>
      <c r="E3796" s="13">
        <v>1.9E-3</v>
      </c>
      <c r="F3796" s="14">
        <v>0</v>
      </c>
      <c r="G3796" s="14">
        <f t="shared" si="59"/>
        <v>1.9E-3</v>
      </c>
    </row>
    <row r="3797" spans="1:7" ht="22.5" x14ac:dyDescent="0.2">
      <c r="A3797" s="18" t="s">
        <v>41</v>
      </c>
      <c r="B3797" s="18" t="s">
        <v>1755</v>
      </c>
      <c r="C3797" s="18" t="s">
        <v>3843</v>
      </c>
      <c r="D3797" s="19">
        <v>7</v>
      </c>
      <c r="E3797" s="13">
        <v>1.6570000000000001E-3</v>
      </c>
      <c r="F3797" s="14">
        <v>0</v>
      </c>
      <c r="G3797" s="14">
        <f t="shared" si="59"/>
        <v>1.6570000000000001E-3</v>
      </c>
    </row>
    <row r="3798" spans="1:7" x14ac:dyDescent="0.2">
      <c r="A3798" s="18" t="s">
        <v>156</v>
      </c>
      <c r="B3798" s="18" t="s">
        <v>2197</v>
      </c>
      <c r="C3798" s="18" t="s">
        <v>5499</v>
      </c>
      <c r="D3798" s="19">
        <v>7</v>
      </c>
      <c r="E3798" s="13">
        <v>5.0000000000000001E-4</v>
      </c>
      <c r="F3798" s="14">
        <v>0</v>
      </c>
      <c r="G3798" s="14">
        <f t="shared" si="59"/>
        <v>5.0000000000000001E-4</v>
      </c>
    </row>
    <row r="3799" spans="1:7" ht="22.5" x14ac:dyDescent="0.2">
      <c r="A3799" s="18" t="s">
        <v>41</v>
      </c>
      <c r="B3799" s="18" t="s">
        <v>3844</v>
      </c>
      <c r="C3799" s="18" t="s">
        <v>3845</v>
      </c>
      <c r="D3799" s="19">
        <v>7</v>
      </c>
      <c r="E3799" s="13">
        <v>1E-3</v>
      </c>
      <c r="F3799" s="14">
        <v>0</v>
      </c>
      <c r="G3799" s="14">
        <f t="shared" si="59"/>
        <v>1E-3</v>
      </c>
    </row>
    <row r="3800" spans="1:7" ht="22.5" x14ac:dyDescent="0.2">
      <c r="A3800" s="18" t="s">
        <v>41</v>
      </c>
      <c r="B3800" s="18" t="s">
        <v>1107</v>
      </c>
      <c r="C3800" s="18" t="s">
        <v>3846</v>
      </c>
      <c r="D3800" s="19">
        <v>7</v>
      </c>
      <c r="E3800" s="13">
        <v>8.0000000000000004E-4</v>
      </c>
      <c r="F3800" s="14">
        <v>0</v>
      </c>
      <c r="G3800" s="14">
        <f t="shared" si="59"/>
        <v>8.0000000000000004E-4</v>
      </c>
    </row>
    <row r="3801" spans="1:7" x14ac:dyDescent="0.2">
      <c r="A3801" s="18" t="s">
        <v>41</v>
      </c>
      <c r="B3801" s="18" t="s">
        <v>1180</v>
      </c>
      <c r="C3801" s="18" t="s">
        <v>3847</v>
      </c>
      <c r="D3801" s="19">
        <v>7</v>
      </c>
      <c r="E3801" s="13">
        <v>7.0000000000000007E-5</v>
      </c>
      <c r="F3801" s="14">
        <v>0</v>
      </c>
      <c r="G3801" s="14">
        <f t="shared" si="59"/>
        <v>7.0000000000000007E-5</v>
      </c>
    </row>
    <row r="3802" spans="1:7" x14ac:dyDescent="0.2">
      <c r="A3802" s="18" t="s">
        <v>41</v>
      </c>
      <c r="B3802" s="18" t="s">
        <v>3848</v>
      </c>
      <c r="C3802" s="18" t="s">
        <v>3849</v>
      </c>
      <c r="D3802" s="19">
        <v>7</v>
      </c>
      <c r="E3802" s="13">
        <v>8.9999999999999998E-4</v>
      </c>
      <c r="F3802" s="14">
        <v>0</v>
      </c>
      <c r="G3802" s="14">
        <f t="shared" si="59"/>
        <v>8.9999999999999998E-4</v>
      </c>
    </row>
    <row r="3803" spans="1:7" ht="22.5" x14ac:dyDescent="0.2">
      <c r="A3803" s="18" t="s">
        <v>35</v>
      </c>
      <c r="B3803" s="18" t="s">
        <v>1205</v>
      </c>
      <c r="C3803" s="18" t="s">
        <v>1206</v>
      </c>
      <c r="D3803" s="19">
        <v>7</v>
      </c>
      <c r="E3803" s="13">
        <v>1.0999999999999999E-2</v>
      </c>
      <c r="F3803" s="14">
        <v>0</v>
      </c>
      <c r="G3803" s="14">
        <f t="shared" si="59"/>
        <v>1.0999999999999999E-2</v>
      </c>
    </row>
    <row r="3804" spans="1:7" x14ac:dyDescent="0.2">
      <c r="A3804" s="18" t="s">
        <v>35</v>
      </c>
      <c r="B3804" s="18" t="s">
        <v>1209</v>
      </c>
      <c r="C3804" s="18" t="s">
        <v>1210</v>
      </c>
      <c r="D3804" s="19">
        <v>7</v>
      </c>
      <c r="E3804" s="13">
        <v>2.1000000000000003E-3</v>
      </c>
      <c r="F3804" s="14">
        <v>0</v>
      </c>
      <c r="G3804" s="14">
        <f t="shared" si="59"/>
        <v>2.1000000000000003E-3</v>
      </c>
    </row>
    <row r="3805" spans="1:7" x14ac:dyDescent="0.2">
      <c r="A3805" s="18" t="s">
        <v>156</v>
      </c>
      <c r="B3805" s="18" t="s">
        <v>1735</v>
      </c>
      <c r="C3805" s="18" t="s">
        <v>2108</v>
      </c>
      <c r="D3805" s="19">
        <v>7</v>
      </c>
      <c r="E3805" s="13">
        <v>8.0000000000000004E-4</v>
      </c>
      <c r="F3805" s="14">
        <v>0</v>
      </c>
      <c r="G3805" s="14">
        <f t="shared" si="59"/>
        <v>8.0000000000000004E-4</v>
      </c>
    </row>
    <row r="3806" spans="1:7" x14ac:dyDescent="0.2">
      <c r="A3806" s="18" t="s">
        <v>35</v>
      </c>
      <c r="B3806" s="18" t="s">
        <v>1211</v>
      </c>
      <c r="C3806" s="18" t="s">
        <v>1210</v>
      </c>
      <c r="D3806" s="19">
        <v>7</v>
      </c>
      <c r="E3806" s="13">
        <v>2.5000000000000001E-3</v>
      </c>
      <c r="F3806" s="14">
        <v>0</v>
      </c>
      <c r="G3806" s="14">
        <f t="shared" si="59"/>
        <v>2.5000000000000001E-3</v>
      </c>
    </row>
    <row r="3807" spans="1:7" ht="22.5" x14ac:dyDescent="0.2">
      <c r="A3807" s="18" t="s">
        <v>156</v>
      </c>
      <c r="B3807" s="18" t="s">
        <v>517</v>
      </c>
      <c r="C3807" s="18" t="s">
        <v>5521</v>
      </c>
      <c r="D3807" s="19">
        <v>7</v>
      </c>
      <c r="E3807" s="13">
        <v>2E-3</v>
      </c>
      <c r="F3807" s="14">
        <v>0</v>
      </c>
      <c r="G3807" s="14">
        <f t="shared" si="59"/>
        <v>2E-3</v>
      </c>
    </row>
    <row r="3808" spans="1:7" x14ac:dyDescent="0.2">
      <c r="A3808" s="18" t="s">
        <v>35</v>
      </c>
      <c r="B3808" s="18" t="s">
        <v>662</v>
      </c>
      <c r="C3808" s="18" t="s">
        <v>1212</v>
      </c>
      <c r="D3808" s="19">
        <v>7</v>
      </c>
      <c r="E3808" s="13">
        <v>2.5000000000000001E-3</v>
      </c>
      <c r="F3808" s="14">
        <v>0</v>
      </c>
      <c r="G3808" s="14">
        <f t="shared" si="59"/>
        <v>2.5000000000000001E-3</v>
      </c>
    </row>
    <row r="3809" spans="1:7" x14ac:dyDescent="0.2">
      <c r="A3809" s="18" t="s">
        <v>35</v>
      </c>
      <c r="B3809" s="18" t="s">
        <v>1201</v>
      </c>
      <c r="C3809" s="18" t="s">
        <v>3852</v>
      </c>
      <c r="D3809" s="19">
        <v>7</v>
      </c>
      <c r="E3809" s="13">
        <v>1E-3</v>
      </c>
      <c r="F3809" s="14">
        <v>0</v>
      </c>
      <c r="G3809" s="14">
        <f t="shared" si="59"/>
        <v>1E-3</v>
      </c>
    </row>
    <row r="3810" spans="1:7" x14ac:dyDescent="0.2">
      <c r="A3810" s="18" t="s">
        <v>156</v>
      </c>
      <c r="B3810" s="18" t="s">
        <v>2135</v>
      </c>
      <c r="C3810" s="18" t="s">
        <v>1162</v>
      </c>
      <c r="D3810" s="19">
        <v>7</v>
      </c>
      <c r="E3810" s="13">
        <v>1.9E-3</v>
      </c>
      <c r="F3810" s="14">
        <v>0</v>
      </c>
      <c r="G3810" s="14">
        <f t="shared" si="59"/>
        <v>1.9E-3</v>
      </c>
    </row>
    <row r="3811" spans="1:7" ht="22.5" x14ac:dyDescent="0.2">
      <c r="A3811" s="18" t="s">
        <v>35</v>
      </c>
      <c r="B3811" s="18" t="s">
        <v>1216</v>
      </c>
      <c r="C3811" s="18" t="s">
        <v>1217</v>
      </c>
      <c r="D3811" s="19">
        <v>7</v>
      </c>
      <c r="E3811" s="13">
        <v>4.0000000000000001E-3</v>
      </c>
      <c r="F3811" s="14">
        <v>0</v>
      </c>
      <c r="G3811" s="14">
        <f t="shared" si="59"/>
        <v>4.0000000000000001E-3</v>
      </c>
    </row>
    <row r="3812" spans="1:7" ht="22.5" x14ac:dyDescent="0.2">
      <c r="A3812" s="18" t="s">
        <v>35</v>
      </c>
      <c r="B3812" s="18" t="s">
        <v>25</v>
      </c>
      <c r="C3812" s="18" t="s">
        <v>3853</v>
      </c>
      <c r="D3812" s="19">
        <v>7</v>
      </c>
      <c r="E3812" s="13">
        <v>1.5E-3</v>
      </c>
      <c r="F3812" s="14">
        <v>0</v>
      </c>
      <c r="G3812" s="14">
        <f t="shared" si="59"/>
        <v>1.5E-3</v>
      </c>
    </row>
    <row r="3813" spans="1:7" x14ac:dyDescent="0.2">
      <c r="A3813" s="18" t="s">
        <v>156</v>
      </c>
      <c r="B3813" s="18" t="s">
        <v>5532</v>
      </c>
      <c r="C3813" s="18" t="s">
        <v>5533</v>
      </c>
      <c r="D3813" s="19">
        <v>7</v>
      </c>
      <c r="E3813" s="13">
        <v>4.2999999999999999E-4</v>
      </c>
      <c r="F3813" s="14">
        <v>0</v>
      </c>
      <c r="G3813" s="14">
        <f t="shared" si="59"/>
        <v>4.2999999999999999E-4</v>
      </c>
    </row>
    <row r="3814" spans="1:7" x14ac:dyDescent="0.2">
      <c r="A3814" s="18" t="s">
        <v>35</v>
      </c>
      <c r="B3814" s="18" t="s">
        <v>1389</v>
      </c>
      <c r="C3814" s="18" t="s">
        <v>3854</v>
      </c>
      <c r="D3814" s="19">
        <v>7</v>
      </c>
      <c r="E3814" s="13">
        <v>4.0000000000000002E-4</v>
      </c>
      <c r="F3814" s="14">
        <v>0</v>
      </c>
      <c r="G3814" s="14">
        <f t="shared" si="59"/>
        <v>4.0000000000000002E-4</v>
      </c>
    </row>
    <row r="3815" spans="1:7" x14ac:dyDescent="0.2">
      <c r="A3815" s="18" t="s">
        <v>156</v>
      </c>
      <c r="B3815" s="18" t="s">
        <v>1735</v>
      </c>
      <c r="C3815" s="18" t="s">
        <v>465</v>
      </c>
      <c r="D3815" s="19">
        <v>7</v>
      </c>
      <c r="E3815" s="13">
        <v>6.9999999999999999E-4</v>
      </c>
      <c r="F3815" s="14">
        <v>0</v>
      </c>
      <c r="G3815" s="14">
        <f t="shared" si="59"/>
        <v>6.9999999999999999E-4</v>
      </c>
    </row>
    <row r="3816" spans="1:7" x14ac:dyDescent="0.2">
      <c r="A3816" s="18" t="s">
        <v>156</v>
      </c>
      <c r="B3816" s="18" t="s">
        <v>519</v>
      </c>
      <c r="C3816" s="18" t="s">
        <v>465</v>
      </c>
      <c r="D3816" s="19">
        <v>7</v>
      </c>
      <c r="E3816" s="13">
        <v>1E-3</v>
      </c>
      <c r="F3816" s="14">
        <v>0</v>
      </c>
      <c r="G3816" s="14">
        <f t="shared" si="59"/>
        <v>1E-3</v>
      </c>
    </row>
    <row r="3817" spans="1:7" x14ac:dyDescent="0.2">
      <c r="A3817" s="18" t="s">
        <v>35</v>
      </c>
      <c r="B3817" s="18" t="s">
        <v>2436</v>
      </c>
      <c r="C3817" s="18" t="s">
        <v>3855</v>
      </c>
      <c r="D3817" s="19">
        <v>7</v>
      </c>
      <c r="E3817" s="13">
        <v>2E-3</v>
      </c>
      <c r="F3817" s="14">
        <v>0</v>
      </c>
      <c r="G3817" s="14">
        <f t="shared" si="59"/>
        <v>2E-3</v>
      </c>
    </row>
    <row r="3818" spans="1:7" x14ac:dyDescent="0.2">
      <c r="A3818" s="18" t="s">
        <v>156</v>
      </c>
      <c r="B3818" s="18" t="s">
        <v>710</v>
      </c>
      <c r="C3818" s="18" t="s">
        <v>2140</v>
      </c>
      <c r="D3818" s="19">
        <v>7</v>
      </c>
      <c r="E3818" s="13">
        <v>3.2000000000000002E-3</v>
      </c>
      <c r="F3818" s="14">
        <v>0</v>
      </c>
      <c r="G3818" s="14">
        <f t="shared" si="59"/>
        <v>3.2000000000000002E-3</v>
      </c>
    </row>
    <row r="3819" spans="1:7" ht="22.5" x14ac:dyDescent="0.2">
      <c r="A3819" s="18" t="s">
        <v>35</v>
      </c>
      <c r="B3819" s="18" t="s">
        <v>3856</v>
      </c>
      <c r="C3819" s="18" t="s">
        <v>3857</v>
      </c>
      <c r="D3819" s="19">
        <v>7</v>
      </c>
      <c r="E3819" s="13">
        <v>5.6000000000000006E-4</v>
      </c>
      <c r="F3819" s="14">
        <v>0</v>
      </c>
      <c r="G3819" s="14">
        <f t="shared" si="59"/>
        <v>5.6000000000000006E-4</v>
      </c>
    </row>
    <row r="3820" spans="1:7" x14ac:dyDescent="0.2">
      <c r="A3820" s="18" t="s">
        <v>35</v>
      </c>
      <c r="B3820" s="18" t="s">
        <v>1180</v>
      </c>
      <c r="C3820" s="18" t="s">
        <v>3858</v>
      </c>
      <c r="D3820" s="19">
        <v>7</v>
      </c>
      <c r="E3820" s="13">
        <v>7.7000000000000001E-5</v>
      </c>
      <c r="F3820" s="14">
        <v>0</v>
      </c>
      <c r="G3820" s="14">
        <f t="shared" si="59"/>
        <v>7.7000000000000001E-5</v>
      </c>
    </row>
    <row r="3821" spans="1:7" x14ac:dyDescent="0.2">
      <c r="A3821" s="18" t="s">
        <v>35</v>
      </c>
      <c r="B3821" s="18" t="s">
        <v>3859</v>
      </c>
      <c r="C3821" s="18" t="s">
        <v>3860</v>
      </c>
      <c r="D3821" s="19">
        <v>7</v>
      </c>
      <c r="E3821" s="13">
        <v>1.0000000000000001E-5</v>
      </c>
      <c r="F3821" s="14">
        <v>0</v>
      </c>
      <c r="G3821" s="14">
        <f t="shared" si="59"/>
        <v>1.0000000000000001E-5</v>
      </c>
    </row>
    <row r="3822" spans="1:7" x14ac:dyDescent="0.2">
      <c r="A3822" s="18" t="s">
        <v>156</v>
      </c>
      <c r="B3822" s="18" t="s">
        <v>517</v>
      </c>
      <c r="C3822" s="18" t="s">
        <v>2143</v>
      </c>
      <c r="D3822" s="19">
        <v>7</v>
      </c>
      <c r="E3822" s="13">
        <v>1.9E-3</v>
      </c>
      <c r="F3822" s="14">
        <v>0</v>
      </c>
      <c r="G3822" s="14">
        <f t="shared" si="59"/>
        <v>1.9E-3</v>
      </c>
    </row>
    <row r="3823" spans="1:7" x14ac:dyDescent="0.2">
      <c r="A3823" s="18" t="s">
        <v>35</v>
      </c>
      <c r="B3823" s="18" t="s">
        <v>1180</v>
      </c>
      <c r="C3823" s="18" t="s">
        <v>1237</v>
      </c>
      <c r="D3823" s="19">
        <v>7</v>
      </c>
      <c r="E3823" s="13">
        <v>3.0000000000000001E-3</v>
      </c>
      <c r="F3823" s="14">
        <v>0</v>
      </c>
      <c r="G3823" s="14">
        <f t="shared" si="59"/>
        <v>3.0000000000000001E-3</v>
      </c>
    </row>
    <row r="3824" spans="1:7" x14ac:dyDescent="0.2">
      <c r="A3824" s="18" t="s">
        <v>156</v>
      </c>
      <c r="B3824" s="18" t="s">
        <v>3415</v>
      </c>
      <c r="C3824" s="18" t="s">
        <v>5570</v>
      </c>
      <c r="D3824" s="19">
        <v>7</v>
      </c>
      <c r="E3824" s="13">
        <v>1.5E-3</v>
      </c>
      <c r="F3824" s="14">
        <v>0</v>
      </c>
      <c r="G3824" s="14">
        <f t="shared" si="59"/>
        <v>1.5E-3</v>
      </c>
    </row>
    <row r="3825" spans="1:7" x14ac:dyDescent="0.2">
      <c r="A3825" s="18" t="s">
        <v>156</v>
      </c>
      <c r="B3825" s="18" t="s">
        <v>3415</v>
      </c>
      <c r="C3825" s="18" t="s">
        <v>5571</v>
      </c>
      <c r="D3825" s="19">
        <v>7</v>
      </c>
      <c r="E3825" s="13">
        <v>1.5E-3</v>
      </c>
      <c r="F3825" s="14">
        <v>0</v>
      </c>
      <c r="G3825" s="14">
        <f t="shared" si="59"/>
        <v>1.5E-3</v>
      </c>
    </row>
    <row r="3826" spans="1:7" ht="22.5" x14ac:dyDescent="0.2">
      <c r="A3826" s="18" t="s">
        <v>35</v>
      </c>
      <c r="B3826" s="18" t="s">
        <v>3861</v>
      </c>
      <c r="C3826" s="18" t="s">
        <v>1356</v>
      </c>
      <c r="D3826" s="19">
        <v>7</v>
      </c>
      <c r="E3826" s="13">
        <v>1.2999999999999999E-3</v>
      </c>
      <c r="F3826" s="14">
        <v>0</v>
      </c>
      <c r="G3826" s="14">
        <f t="shared" si="59"/>
        <v>1.2999999999999999E-3</v>
      </c>
    </row>
    <row r="3827" spans="1:7" ht="22.5" x14ac:dyDescent="0.2">
      <c r="A3827" s="18" t="s">
        <v>35</v>
      </c>
      <c r="B3827" s="18" t="s">
        <v>3862</v>
      </c>
      <c r="C3827" s="18" t="s">
        <v>1356</v>
      </c>
      <c r="D3827" s="19">
        <v>7</v>
      </c>
      <c r="E3827" s="13">
        <v>8.0000000000000004E-4</v>
      </c>
      <c r="F3827" s="14">
        <v>0</v>
      </c>
      <c r="G3827" s="14">
        <f t="shared" si="59"/>
        <v>8.0000000000000004E-4</v>
      </c>
    </row>
    <row r="3828" spans="1:7" x14ac:dyDescent="0.2">
      <c r="A3828" s="18" t="s">
        <v>156</v>
      </c>
      <c r="B3828" s="18" t="s">
        <v>1347</v>
      </c>
      <c r="C3828" s="18" t="s">
        <v>2147</v>
      </c>
      <c r="D3828" s="19">
        <v>7</v>
      </c>
      <c r="E3828" s="13">
        <v>1.6999999999999999E-3</v>
      </c>
      <c r="F3828" s="14">
        <v>0</v>
      </c>
      <c r="G3828" s="14">
        <f t="shared" si="59"/>
        <v>1.6999999999999999E-3</v>
      </c>
    </row>
    <row r="3829" spans="1:7" ht="22.5" x14ac:dyDescent="0.2">
      <c r="A3829" s="18" t="s">
        <v>35</v>
      </c>
      <c r="B3829" s="18" t="s">
        <v>3863</v>
      </c>
      <c r="C3829" s="18" t="s">
        <v>1356</v>
      </c>
      <c r="D3829" s="19">
        <v>7</v>
      </c>
      <c r="E3829" s="13">
        <v>1E-3</v>
      </c>
      <c r="F3829" s="14">
        <v>0</v>
      </c>
      <c r="G3829" s="14">
        <f t="shared" si="59"/>
        <v>1E-3</v>
      </c>
    </row>
    <row r="3830" spans="1:7" ht="22.5" x14ac:dyDescent="0.2">
      <c r="A3830" s="18" t="s">
        <v>156</v>
      </c>
      <c r="B3830" s="18" t="s">
        <v>1735</v>
      </c>
      <c r="C3830" s="18" t="s">
        <v>5589</v>
      </c>
      <c r="D3830" s="19">
        <v>7</v>
      </c>
      <c r="E3830" s="13">
        <v>5.9999999999999995E-4</v>
      </c>
      <c r="F3830" s="14">
        <v>0</v>
      </c>
      <c r="G3830" s="14">
        <f t="shared" si="59"/>
        <v>5.9999999999999995E-4</v>
      </c>
    </row>
    <row r="3831" spans="1:7" ht="22.5" x14ac:dyDescent="0.2">
      <c r="A3831" s="18" t="s">
        <v>35</v>
      </c>
      <c r="B3831" s="18" t="s">
        <v>3864</v>
      </c>
      <c r="C3831" s="18" t="s">
        <v>1356</v>
      </c>
      <c r="D3831" s="19">
        <v>7</v>
      </c>
      <c r="E3831" s="13">
        <v>1.2999999999999999E-3</v>
      </c>
      <c r="F3831" s="14">
        <v>0</v>
      </c>
      <c r="G3831" s="14">
        <f t="shared" si="59"/>
        <v>1.2999999999999999E-3</v>
      </c>
    </row>
    <row r="3832" spans="1:7" x14ac:dyDescent="0.2">
      <c r="A3832" s="18" t="s">
        <v>35</v>
      </c>
      <c r="B3832" s="18" t="s">
        <v>3865</v>
      </c>
      <c r="C3832" s="18" t="s">
        <v>1011</v>
      </c>
      <c r="D3832" s="19">
        <v>7</v>
      </c>
      <c r="E3832" s="13">
        <v>8.9999999999999998E-4</v>
      </c>
      <c r="F3832" s="14">
        <v>0</v>
      </c>
      <c r="G3832" s="14">
        <f t="shared" si="59"/>
        <v>8.9999999999999998E-4</v>
      </c>
    </row>
    <row r="3833" spans="1:7" x14ac:dyDescent="0.2">
      <c r="A3833" s="18" t="s">
        <v>35</v>
      </c>
      <c r="B3833" s="18" t="s">
        <v>3866</v>
      </c>
      <c r="C3833" s="18" t="s">
        <v>3867</v>
      </c>
      <c r="D3833" s="19">
        <v>7</v>
      </c>
      <c r="E3833" s="13">
        <v>1.1999999999999999E-3</v>
      </c>
      <c r="F3833" s="14">
        <v>0</v>
      </c>
      <c r="G3833" s="14">
        <f t="shared" si="59"/>
        <v>1.1999999999999999E-3</v>
      </c>
    </row>
    <row r="3834" spans="1:7" x14ac:dyDescent="0.2">
      <c r="A3834" s="18" t="s">
        <v>35</v>
      </c>
      <c r="B3834" s="18" t="s">
        <v>1245</v>
      </c>
      <c r="C3834" s="18" t="s">
        <v>3868</v>
      </c>
      <c r="D3834" s="19">
        <v>7</v>
      </c>
      <c r="E3834" s="13">
        <v>1E-3</v>
      </c>
      <c r="F3834" s="14">
        <v>0</v>
      </c>
      <c r="G3834" s="14">
        <f t="shared" si="59"/>
        <v>1E-3</v>
      </c>
    </row>
    <row r="3835" spans="1:7" x14ac:dyDescent="0.2">
      <c r="A3835" s="18" t="s">
        <v>35</v>
      </c>
      <c r="B3835" s="18" t="s">
        <v>1180</v>
      </c>
      <c r="C3835" s="18" t="s">
        <v>3869</v>
      </c>
      <c r="D3835" s="19">
        <v>7</v>
      </c>
      <c r="E3835" s="13">
        <v>1.5E-3</v>
      </c>
      <c r="F3835" s="14">
        <v>0</v>
      </c>
      <c r="G3835" s="14">
        <f t="shared" si="59"/>
        <v>1.5E-3</v>
      </c>
    </row>
    <row r="3836" spans="1:7" x14ac:dyDescent="0.2">
      <c r="A3836" s="18" t="s">
        <v>35</v>
      </c>
      <c r="B3836" s="18" t="s">
        <v>1180</v>
      </c>
      <c r="C3836" s="18" t="s">
        <v>3870</v>
      </c>
      <c r="D3836" s="19">
        <v>7</v>
      </c>
      <c r="E3836" s="13">
        <v>1.2999999999999999E-3</v>
      </c>
      <c r="F3836" s="14">
        <v>0</v>
      </c>
      <c r="G3836" s="14">
        <f t="shared" si="59"/>
        <v>1.2999999999999999E-3</v>
      </c>
    </row>
    <row r="3837" spans="1:7" x14ac:dyDescent="0.2">
      <c r="A3837" s="18" t="s">
        <v>35</v>
      </c>
      <c r="B3837" s="18" t="s">
        <v>3871</v>
      </c>
      <c r="C3837" s="18" t="s">
        <v>431</v>
      </c>
      <c r="D3837" s="19">
        <v>7</v>
      </c>
      <c r="E3837" s="13">
        <v>1.1999999999999999E-3</v>
      </c>
      <c r="F3837" s="14">
        <v>0</v>
      </c>
      <c r="G3837" s="14">
        <f t="shared" si="59"/>
        <v>1.1999999999999999E-3</v>
      </c>
    </row>
    <row r="3838" spans="1:7" ht="22.5" x14ac:dyDescent="0.2">
      <c r="A3838" s="18" t="s">
        <v>35</v>
      </c>
      <c r="B3838" s="18" t="s">
        <v>1180</v>
      </c>
      <c r="C3838" s="18" t="s">
        <v>3872</v>
      </c>
      <c r="D3838" s="19">
        <v>7</v>
      </c>
      <c r="E3838" s="13">
        <v>3.5E-4</v>
      </c>
      <c r="F3838" s="14">
        <v>0</v>
      </c>
      <c r="G3838" s="14">
        <f t="shared" si="59"/>
        <v>3.5E-4</v>
      </c>
    </row>
    <row r="3839" spans="1:7" x14ac:dyDescent="0.2">
      <c r="A3839" s="18" t="s">
        <v>35</v>
      </c>
      <c r="B3839" s="18" t="s">
        <v>3873</v>
      </c>
      <c r="C3839" s="18" t="s">
        <v>3874</v>
      </c>
      <c r="D3839" s="19">
        <v>7</v>
      </c>
      <c r="E3839" s="13">
        <v>1.4E-3</v>
      </c>
      <c r="F3839" s="14">
        <v>0</v>
      </c>
      <c r="G3839" s="14">
        <f t="shared" si="59"/>
        <v>1.4E-3</v>
      </c>
    </row>
    <row r="3840" spans="1:7" ht="22.5" x14ac:dyDescent="0.2">
      <c r="A3840" s="18" t="s">
        <v>35</v>
      </c>
      <c r="B3840" s="18" t="s">
        <v>3875</v>
      </c>
      <c r="C3840" s="18" t="s">
        <v>3876</v>
      </c>
      <c r="D3840" s="19">
        <v>7</v>
      </c>
      <c r="E3840" s="13">
        <v>1.5E-3</v>
      </c>
      <c r="F3840" s="14">
        <v>0</v>
      </c>
      <c r="G3840" s="14">
        <f t="shared" si="59"/>
        <v>1.5E-3</v>
      </c>
    </row>
    <row r="3841" spans="1:7" x14ac:dyDescent="0.2">
      <c r="A3841" s="18" t="s">
        <v>35</v>
      </c>
      <c r="B3841" s="18" t="s">
        <v>3877</v>
      </c>
      <c r="C3841" s="18" t="s">
        <v>3878</v>
      </c>
      <c r="D3841" s="19">
        <v>7</v>
      </c>
      <c r="E3841" s="13">
        <v>6.9399999999999996E-4</v>
      </c>
      <c r="F3841" s="14">
        <v>0</v>
      </c>
      <c r="G3841" s="14">
        <f t="shared" si="59"/>
        <v>6.9399999999999996E-4</v>
      </c>
    </row>
    <row r="3842" spans="1:7" x14ac:dyDescent="0.2">
      <c r="A3842" s="18" t="s">
        <v>156</v>
      </c>
      <c r="B3842" s="18" t="s">
        <v>5631</v>
      </c>
      <c r="C3842" s="18" t="s">
        <v>2161</v>
      </c>
      <c r="D3842" s="19">
        <v>7</v>
      </c>
      <c r="E3842" s="13">
        <v>4.0000000000000002E-4</v>
      </c>
      <c r="F3842" s="14">
        <v>0</v>
      </c>
      <c r="G3842" s="14">
        <f t="shared" si="59"/>
        <v>4.0000000000000002E-4</v>
      </c>
    </row>
    <row r="3843" spans="1:7" x14ac:dyDescent="0.2">
      <c r="A3843" s="18" t="s">
        <v>35</v>
      </c>
      <c r="B3843" s="18" t="s">
        <v>1260</v>
      </c>
      <c r="C3843" s="18" t="s">
        <v>1261</v>
      </c>
      <c r="D3843" s="19">
        <v>7</v>
      </c>
      <c r="E3843" s="13">
        <v>0</v>
      </c>
      <c r="F3843" s="14">
        <v>0</v>
      </c>
      <c r="G3843" s="14">
        <f t="shared" si="59"/>
        <v>0</v>
      </c>
    </row>
    <row r="3844" spans="1:7" ht="22.5" x14ac:dyDescent="0.2">
      <c r="A3844" s="18" t="s">
        <v>35</v>
      </c>
      <c r="B3844" s="18" t="s">
        <v>3879</v>
      </c>
      <c r="C3844" s="18" t="s">
        <v>3880</v>
      </c>
      <c r="D3844" s="19">
        <v>7</v>
      </c>
      <c r="E3844" s="13">
        <v>5.0000000000000001E-4</v>
      </c>
      <c r="F3844" s="14">
        <v>0</v>
      </c>
      <c r="G3844" s="14">
        <f t="shared" si="59"/>
        <v>5.0000000000000001E-4</v>
      </c>
    </row>
    <row r="3845" spans="1:7" ht="22.5" x14ac:dyDescent="0.2">
      <c r="A3845" s="18" t="s">
        <v>156</v>
      </c>
      <c r="B3845" s="18" t="s">
        <v>1896</v>
      </c>
      <c r="C3845" s="18" t="s">
        <v>5637</v>
      </c>
      <c r="D3845" s="19">
        <v>7</v>
      </c>
      <c r="E3845" s="13">
        <v>5.0000000000000001E-4</v>
      </c>
      <c r="F3845" s="14">
        <v>0</v>
      </c>
      <c r="G3845" s="14">
        <f t="shared" si="59"/>
        <v>5.0000000000000001E-4</v>
      </c>
    </row>
    <row r="3846" spans="1:7" x14ac:dyDescent="0.2">
      <c r="A3846" s="18" t="s">
        <v>156</v>
      </c>
      <c r="B3846" s="18" t="s">
        <v>1483</v>
      </c>
      <c r="C3846" s="18" t="s">
        <v>5640</v>
      </c>
      <c r="D3846" s="19">
        <v>7</v>
      </c>
      <c r="E3846" s="13">
        <v>1.4E-3</v>
      </c>
      <c r="F3846" s="14">
        <v>0</v>
      </c>
      <c r="G3846" s="14">
        <f t="shared" si="59"/>
        <v>1.4E-3</v>
      </c>
    </row>
    <row r="3847" spans="1:7" x14ac:dyDescent="0.2">
      <c r="A3847" s="18" t="s">
        <v>156</v>
      </c>
      <c r="B3847" s="18" t="s">
        <v>5651</v>
      </c>
      <c r="C3847" s="18" t="s">
        <v>5640</v>
      </c>
      <c r="D3847" s="19">
        <v>7</v>
      </c>
      <c r="E3847" s="13">
        <v>8.9999999999999998E-4</v>
      </c>
      <c r="F3847" s="14">
        <v>0</v>
      </c>
      <c r="G3847" s="14">
        <f t="shared" si="59"/>
        <v>8.9999999999999998E-4</v>
      </c>
    </row>
    <row r="3848" spans="1:7" ht="22.5" x14ac:dyDescent="0.2">
      <c r="A3848" s="18" t="s">
        <v>35</v>
      </c>
      <c r="B3848" s="18" t="s">
        <v>1180</v>
      </c>
      <c r="C3848" s="18" t="s">
        <v>3881</v>
      </c>
      <c r="D3848" s="19">
        <v>7</v>
      </c>
      <c r="E3848" s="13">
        <v>6.9999999999999999E-4</v>
      </c>
      <c r="F3848" s="14">
        <v>0</v>
      </c>
      <c r="G3848" s="14">
        <f t="shared" si="59"/>
        <v>6.9999999999999999E-4</v>
      </c>
    </row>
    <row r="3849" spans="1:7" x14ac:dyDescent="0.2">
      <c r="A3849" s="18" t="s">
        <v>156</v>
      </c>
      <c r="B3849" s="18" t="s">
        <v>2172</v>
      </c>
      <c r="C3849" s="18" t="s">
        <v>718</v>
      </c>
      <c r="D3849" s="19">
        <v>7</v>
      </c>
      <c r="E3849" s="13">
        <v>8.0000000000000002E-3</v>
      </c>
      <c r="F3849" s="14">
        <v>0</v>
      </c>
      <c r="G3849" s="14">
        <f t="shared" si="59"/>
        <v>8.0000000000000002E-3</v>
      </c>
    </row>
    <row r="3850" spans="1:7" ht="22.5" x14ac:dyDescent="0.2">
      <c r="A3850" s="18" t="s">
        <v>35</v>
      </c>
      <c r="B3850" s="18" t="s">
        <v>1180</v>
      </c>
      <c r="C3850" s="18" t="s">
        <v>3882</v>
      </c>
      <c r="D3850" s="19">
        <v>7</v>
      </c>
      <c r="E3850" s="13">
        <v>1E-3</v>
      </c>
      <c r="F3850" s="14">
        <v>0</v>
      </c>
      <c r="G3850" s="14">
        <f t="shared" ref="G3850:G3913" si="60">E3850-F3850</f>
        <v>1E-3</v>
      </c>
    </row>
    <row r="3851" spans="1:7" x14ac:dyDescent="0.2">
      <c r="A3851" s="18" t="s">
        <v>35</v>
      </c>
      <c r="B3851" s="18" t="s">
        <v>1260</v>
      </c>
      <c r="C3851" s="18" t="s">
        <v>1268</v>
      </c>
      <c r="D3851" s="19">
        <v>7</v>
      </c>
      <c r="E3851" s="13">
        <v>2.7000000000000001E-3</v>
      </c>
      <c r="F3851" s="14">
        <v>0</v>
      </c>
      <c r="G3851" s="14">
        <f t="shared" si="60"/>
        <v>2.7000000000000001E-3</v>
      </c>
    </row>
    <row r="3852" spans="1:7" ht="22.5" x14ac:dyDescent="0.2">
      <c r="A3852" s="18" t="s">
        <v>35</v>
      </c>
      <c r="B3852" s="18" t="s">
        <v>1180</v>
      </c>
      <c r="C3852" s="18" t="s">
        <v>3883</v>
      </c>
      <c r="D3852" s="19">
        <v>7</v>
      </c>
      <c r="E3852" s="13">
        <v>6.9999999999999999E-4</v>
      </c>
      <c r="F3852" s="14">
        <v>0</v>
      </c>
      <c r="G3852" s="14">
        <f t="shared" si="60"/>
        <v>6.9999999999999999E-4</v>
      </c>
    </row>
    <row r="3853" spans="1:7" ht="22.5" x14ac:dyDescent="0.2">
      <c r="A3853" s="18" t="s">
        <v>156</v>
      </c>
      <c r="B3853" s="18" t="s">
        <v>2176</v>
      </c>
      <c r="C3853" s="18" t="s">
        <v>2177</v>
      </c>
      <c r="D3853" s="19">
        <v>7</v>
      </c>
      <c r="E3853" s="13">
        <v>2E-3</v>
      </c>
      <c r="F3853" s="14">
        <v>0</v>
      </c>
      <c r="G3853" s="14">
        <f t="shared" si="60"/>
        <v>2E-3</v>
      </c>
    </row>
    <row r="3854" spans="1:7" x14ac:dyDescent="0.2">
      <c r="A3854" s="18" t="s">
        <v>156</v>
      </c>
      <c r="B3854" s="18" t="s">
        <v>493</v>
      </c>
      <c r="C3854" s="18" t="s">
        <v>5680</v>
      </c>
      <c r="D3854" s="19">
        <v>7</v>
      </c>
      <c r="E3854" s="13">
        <v>5.0000000000000001E-4</v>
      </c>
      <c r="F3854" s="14">
        <v>0</v>
      </c>
      <c r="G3854" s="14">
        <f t="shared" si="60"/>
        <v>5.0000000000000001E-4</v>
      </c>
    </row>
    <row r="3855" spans="1:7" x14ac:dyDescent="0.2">
      <c r="A3855" s="18" t="s">
        <v>35</v>
      </c>
      <c r="B3855" s="18" t="s">
        <v>3884</v>
      </c>
      <c r="C3855" s="18" t="s">
        <v>3885</v>
      </c>
      <c r="D3855" s="19">
        <v>7</v>
      </c>
      <c r="E3855" s="13">
        <v>0</v>
      </c>
      <c r="F3855" s="14">
        <v>0</v>
      </c>
      <c r="G3855" s="14">
        <f t="shared" si="60"/>
        <v>0</v>
      </c>
    </row>
    <row r="3856" spans="1:7" x14ac:dyDescent="0.2">
      <c r="A3856" s="18" t="s">
        <v>35</v>
      </c>
      <c r="B3856" s="18" t="s">
        <v>1275</v>
      </c>
      <c r="C3856" s="18" t="s">
        <v>1276</v>
      </c>
      <c r="D3856" s="19">
        <v>7</v>
      </c>
      <c r="E3856" s="13">
        <v>2.5000000000000001E-3</v>
      </c>
      <c r="F3856" s="14">
        <v>0</v>
      </c>
      <c r="G3856" s="14">
        <f t="shared" si="60"/>
        <v>2.5000000000000001E-3</v>
      </c>
    </row>
    <row r="3857" spans="1:7" ht="22.5" x14ac:dyDescent="0.2">
      <c r="A3857" s="18" t="s">
        <v>35</v>
      </c>
      <c r="B3857" s="18" t="s">
        <v>1277</v>
      </c>
      <c r="C3857" s="18" t="s">
        <v>1278</v>
      </c>
      <c r="D3857" s="19">
        <v>7</v>
      </c>
      <c r="E3857" s="13">
        <v>2E-3</v>
      </c>
      <c r="F3857" s="14">
        <v>0</v>
      </c>
      <c r="G3857" s="14">
        <f t="shared" si="60"/>
        <v>2E-3</v>
      </c>
    </row>
    <row r="3858" spans="1:7" ht="22.5" x14ac:dyDescent="0.2">
      <c r="A3858" s="18" t="s">
        <v>156</v>
      </c>
      <c r="B3858" s="18" t="s">
        <v>2182</v>
      </c>
      <c r="C3858" s="18" t="s">
        <v>2183</v>
      </c>
      <c r="D3858" s="19">
        <v>7</v>
      </c>
      <c r="E3858" s="13">
        <v>2.5000000000000001E-3</v>
      </c>
      <c r="F3858" s="14">
        <v>0</v>
      </c>
      <c r="G3858" s="14">
        <f t="shared" si="60"/>
        <v>2.5000000000000001E-3</v>
      </c>
    </row>
    <row r="3859" spans="1:7" x14ac:dyDescent="0.2">
      <c r="A3859" s="18" t="s">
        <v>156</v>
      </c>
      <c r="B3859" s="18" t="s">
        <v>5711</v>
      </c>
      <c r="C3859" s="18" t="s">
        <v>3992</v>
      </c>
      <c r="D3859" s="19">
        <v>7</v>
      </c>
      <c r="E3859" s="13">
        <v>1.1999999999999999E-3</v>
      </c>
      <c r="F3859" s="14">
        <v>0</v>
      </c>
      <c r="G3859" s="14">
        <f t="shared" si="60"/>
        <v>1.1999999999999999E-3</v>
      </c>
    </row>
    <row r="3860" spans="1:7" ht="22.5" x14ac:dyDescent="0.2">
      <c r="A3860" s="18" t="s">
        <v>156</v>
      </c>
      <c r="B3860" s="18" t="s">
        <v>5721</v>
      </c>
      <c r="C3860" s="18" t="s">
        <v>5722</v>
      </c>
      <c r="D3860" s="19">
        <v>7</v>
      </c>
      <c r="E3860" s="13">
        <v>1.4E-3</v>
      </c>
      <c r="F3860" s="14">
        <v>0</v>
      </c>
      <c r="G3860" s="14">
        <f t="shared" si="60"/>
        <v>1.4E-3</v>
      </c>
    </row>
    <row r="3861" spans="1:7" ht="22.5" x14ac:dyDescent="0.2">
      <c r="A3861" s="18" t="s">
        <v>35</v>
      </c>
      <c r="B3861" s="18" t="s">
        <v>3889</v>
      </c>
      <c r="C3861" s="18" t="s">
        <v>3890</v>
      </c>
      <c r="D3861" s="19">
        <v>7</v>
      </c>
      <c r="E3861" s="13">
        <v>1.5E-3</v>
      </c>
      <c r="F3861" s="14">
        <v>0</v>
      </c>
      <c r="G3861" s="14">
        <f t="shared" si="60"/>
        <v>1.5E-3</v>
      </c>
    </row>
    <row r="3862" spans="1:7" x14ac:dyDescent="0.2">
      <c r="A3862" s="18" t="s">
        <v>35</v>
      </c>
      <c r="B3862" s="18" t="s">
        <v>3891</v>
      </c>
      <c r="C3862" s="18" t="s">
        <v>3892</v>
      </c>
      <c r="D3862" s="19">
        <v>7</v>
      </c>
      <c r="E3862" s="13">
        <v>8.9999999999999998E-4</v>
      </c>
      <c r="F3862" s="14">
        <v>0</v>
      </c>
      <c r="G3862" s="14">
        <f t="shared" si="60"/>
        <v>8.9999999999999998E-4</v>
      </c>
    </row>
    <row r="3863" spans="1:7" x14ac:dyDescent="0.2">
      <c r="A3863" s="18" t="s">
        <v>35</v>
      </c>
      <c r="B3863" s="18" t="s">
        <v>1334</v>
      </c>
      <c r="C3863" s="18" t="s">
        <v>3893</v>
      </c>
      <c r="D3863" s="19">
        <v>7</v>
      </c>
      <c r="E3863" s="13">
        <v>5.0000000000000001E-4</v>
      </c>
      <c r="F3863" s="14">
        <v>0</v>
      </c>
      <c r="G3863" s="14">
        <f t="shared" si="60"/>
        <v>5.0000000000000001E-4</v>
      </c>
    </row>
    <row r="3864" spans="1:7" x14ac:dyDescent="0.2">
      <c r="A3864" s="18" t="s">
        <v>35</v>
      </c>
      <c r="B3864" s="18" t="s">
        <v>1077</v>
      </c>
      <c r="C3864" s="18" t="s">
        <v>676</v>
      </c>
      <c r="D3864" s="19">
        <v>7</v>
      </c>
      <c r="E3864" s="13">
        <v>1.0800000000000001E-2</v>
      </c>
      <c r="F3864" s="14">
        <v>0</v>
      </c>
      <c r="G3864" s="14">
        <f t="shared" si="60"/>
        <v>1.0800000000000001E-2</v>
      </c>
    </row>
    <row r="3865" spans="1:7" x14ac:dyDescent="0.2">
      <c r="A3865" s="18" t="s">
        <v>35</v>
      </c>
      <c r="B3865" s="18" t="s">
        <v>196</v>
      </c>
      <c r="C3865" s="18" t="s">
        <v>197</v>
      </c>
      <c r="D3865" s="19">
        <v>7</v>
      </c>
      <c r="E3865" s="13">
        <v>0.8</v>
      </c>
      <c r="F3865" s="14">
        <v>0</v>
      </c>
      <c r="G3865" s="14">
        <f t="shared" si="60"/>
        <v>0.8</v>
      </c>
    </row>
    <row r="3866" spans="1:7" ht="22.5" x14ac:dyDescent="0.2">
      <c r="A3866" s="18" t="s">
        <v>35</v>
      </c>
      <c r="B3866" s="18" t="s">
        <v>3897</v>
      </c>
      <c r="C3866" s="18" t="s">
        <v>1617</v>
      </c>
      <c r="D3866" s="19">
        <v>7</v>
      </c>
      <c r="E3866" s="13">
        <v>1E-3</v>
      </c>
      <c r="F3866" s="14">
        <v>0</v>
      </c>
      <c r="G3866" s="14">
        <f t="shared" si="60"/>
        <v>1E-3</v>
      </c>
    </row>
    <row r="3867" spans="1:7" ht="22.5" x14ac:dyDescent="0.2">
      <c r="A3867" s="18" t="s">
        <v>35</v>
      </c>
      <c r="B3867" s="18" t="s">
        <v>2309</v>
      </c>
      <c r="C3867" s="18" t="s">
        <v>3898</v>
      </c>
      <c r="D3867" s="19">
        <v>7</v>
      </c>
      <c r="E3867" s="13">
        <v>4.0999999999999999E-4</v>
      </c>
      <c r="F3867" s="14">
        <v>0</v>
      </c>
      <c r="G3867" s="14">
        <f t="shared" si="60"/>
        <v>4.0999999999999999E-4</v>
      </c>
    </row>
    <row r="3868" spans="1:7" ht="22.5" x14ac:dyDescent="0.2">
      <c r="A3868" s="18" t="s">
        <v>44</v>
      </c>
      <c r="B3868" s="18" t="s">
        <v>1077</v>
      </c>
      <c r="C3868" s="18" t="s">
        <v>3899</v>
      </c>
      <c r="D3868" s="19">
        <v>7</v>
      </c>
      <c r="E3868" s="13">
        <v>1E-3</v>
      </c>
      <c r="F3868" s="14">
        <v>0</v>
      </c>
      <c r="G3868" s="14">
        <f t="shared" si="60"/>
        <v>1E-3</v>
      </c>
    </row>
    <row r="3869" spans="1:7" ht="22.5" x14ac:dyDescent="0.2">
      <c r="A3869" s="18" t="s">
        <v>240</v>
      </c>
      <c r="B3869" s="18" t="s">
        <v>2195</v>
      </c>
      <c r="C3869" s="18" t="s">
        <v>2196</v>
      </c>
      <c r="D3869" s="19">
        <v>7</v>
      </c>
      <c r="E3869" s="13">
        <v>0</v>
      </c>
      <c r="F3869" s="14">
        <v>0</v>
      </c>
      <c r="G3869" s="14">
        <f t="shared" si="60"/>
        <v>0</v>
      </c>
    </row>
    <row r="3870" spans="1:7" x14ac:dyDescent="0.2">
      <c r="A3870" s="18" t="s">
        <v>240</v>
      </c>
      <c r="B3870" s="18" t="s">
        <v>4326</v>
      </c>
      <c r="C3870" s="18" t="s">
        <v>4327</v>
      </c>
      <c r="D3870" s="19">
        <v>7</v>
      </c>
      <c r="E3870" s="13">
        <v>1.5E-3</v>
      </c>
      <c r="F3870" s="14">
        <v>0</v>
      </c>
      <c r="G3870" s="14">
        <f t="shared" si="60"/>
        <v>1.5E-3</v>
      </c>
    </row>
    <row r="3871" spans="1:7" ht="22.5" x14ac:dyDescent="0.2">
      <c r="A3871" s="18" t="s">
        <v>240</v>
      </c>
      <c r="B3871" s="18" t="s">
        <v>5739</v>
      </c>
      <c r="C3871" s="18" t="s">
        <v>5740</v>
      </c>
      <c r="D3871" s="19">
        <v>7</v>
      </c>
      <c r="E3871" s="13">
        <v>2.9999999999999997E-4</v>
      </c>
      <c r="F3871" s="14">
        <v>0</v>
      </c>
      <c r="G3871" s="14">
        <f t="shared" si="60"/>
        <v>2.9999999999999997E-4</v>
      </c>
    </row>
    <row r="3872" spans="1:7" x14ac:dyDescent="0.2">
      <c r="A3872" s="18" t="s">
        <v>44</v>
      </c>
      <c r="B3872" s="18" t="s">
        <v>493</v>
      </c>
      <c r="C3872" s="18" t="s">
        <v>3900</v>
      </c>
      <c r="D3872" s="19">
        <v>7</v>
      </c>
      <c r="E3872" s="13">
        <v>1.2E-5</v>
      </c>
      <c r="F3872" s="14">
        <v>0</v>
      </c>
      <c r="G3872" s="14">
        <f t="shared" si="60"/>
        <v>1.2E-5</v>
      </c>
    </row>
    <row r="3873" spans="1:7" x14ac:dyDescent="0.2">
      <c r="A3873" s="18" t="s">
        <v>44</v>
      </c>
      <c r="B3873" s="18" t="s">
        <v>3901</v>
      </c>
      <c r="C3873" s="18" t="s">
        <v>3902</v>
      </c>
      <c r="D3873" s="19">
        <v>7</v>
      </c>
      <c r="E3873" s="13">
        <v>0</v>
      </c>
      <c r="F3873" s="14">
        <v>0</v>
      </c>
      <c r="G3873" s="14">
        <f t="shared" si="60"/>
        <v>0</v>
      </c>
    </row>
    <row r="3874" spans="1:7" x14ac:dyDescent="0.2">
      <c r="A3874" s="18" t="s">
        <v>44</v>
      </c>
      <c r="B3874" s="18" t="s">
        <v>1309</v>
      </c>
      <c r="C3874" s="18" t="s">
        <v>1210</v>
      </c>
      <c r="D3874" s="19">
        <v>7</v>
      </c>
      <c r="E3874" s="13">
        <v>2.3E-3</v>
      </c>
      <c r="F3874" s="14">
        <v>0</v>
      </c>
      <c r="G3874" s="14">
        <f t="shared" si="60"/>
        <v>2.3E-3</v>
      </c>
    </row>
    <row r="3875" spans="1:7" x14ac:dyDescent="0.2">
      <c r="A3875" s="18" t="s">
        <v>44</v>
      </c>
      <c r="B3875" s="18" t="s">
        <v>3906</v>
      </c>
      <c r="C3875" s="18" t="s">
        <v>1210</v>
      </c>
      <c r="D3875" s="19">
        <v>7</v>
      </c>
      <c r="E3875" s="13">
        <v>8.0000000000000004E-4</v>
      </c>
      <c r="F3875" s="14">
        <v>0</v>
      </c>
      <c r="G3875" s="14">
        <f t="shared" si="60"/>
        <v>8.0000000000000004E-4</v>
      </c>
    </row>
    <row r="3876" spans="1:7" x14ac:dyDescent="0.2">
      <c r="A3876" s="18" t="s">
        <v>44</v>
      </c>
      <c r="B3876" s="18" t="s">
        <v>3907</v>
      </c>
      <c r="C3876" s="18" t="s">
        <v>1210</v>
      </c>
      <c r="D3876" s="19">
        <v>7</v>
      </c>
      <c r="E3876" s="13">
        <v>8.0000000000000004E-4</v>
      </c>
      <c r="F3876" s="14">
        <v>0</v>
      </c>
      <c r="G3876" s="14">
        <f t="shared" si="60"/>
        <v>8.0000000000000004E-4</v>
      </c>
    </row>
    <row r="3877" spans="1:7" x14ac:dyDescent="0.2">
      <c r="A3877" s="18" t="s">
        <v>44</v>
      </c>
      <c r="B3877" s="18" t="s">
        <v>1180</v>
      </c>
      <c r="C3877" s="18" t="s">
        <v>1640</v>
      </c>
      <c r="D3877" s="19">
        <v>7</v>
      </c>
      <c r="E3877" s="13">
        <v>5.9999999999999995E-4</v>
      </c>
      <c r="F3877" s="14">
        <v>0</v>
      </c>
      <c r="G3877" s="14">
        <f t="shared" si="60"/>
        <v>5.9999999999999995E-4</v>
      </c>
    </row>
    <row r="3878" spans="1:7" ht="22.5" x14ac:dyDescent="0.2">
      <c r="A3878" s="18" t="s">
        <v>44</v>
      </c>
      <c r="B3878" s="18" t="s">
        <v>3908</v>
      </c>
      <c r="C3878" s="18" t="s">
        <v>3909</v>
      </c>
      <c r="D3878" s="19">
        <v>7</v>
      </c>
      <c r="E3878" s="13">
        <v>1.1999999999999999E-3</v>
      </c>
      <c r="F3878" s="14">
        <v>0</v>
      </c>
      <c r="G3878" s="14">
        <f t="shared" si="60"/>
        <v>1.1999999999999999E-3</v>
      </c>
    </row>
    <row r="3879" spans="1:7" ht="22.5" x14ac:dyDescent="0.2">
      <c r="A3879" s="18" t="s">
        <v>44</v>
      </c>
      <c r="B3879" s="18" t="s">
        <v>1180</v>
      </c>
      <c r="C3879" s="18" t="s">
        <v>3910</v>
      </c>
      <c r="D3879" s="19">
        <v>7</v>
      </c>
      <c r="E3879" s="13">
        <v>6.9999999999999999E-4</v>
      </c>
      <c r="F3879" s="14">
        <v>0</v>
      </c>
      <c r="G3879" s="14">
        <f t="shared" si="60"/>
        <v>6.9999999999999999E-4</v>
      </c>
    </row>
    <row r="3880" spans="1:7" ht="22.5" x14ac:dyDescent="0.2">
      <c r="A3880" s="18" t="s">
        <v>240</v>
      </c>
      <c r="B3880" s="18" t="s">
        <v>1891</v>
      </c>
      <c r="C3880" s="18" t="s">
        <v>2201</v>
      </c>
      <c r="D3880" s="19">
        <v>7</v>
      </c>
      <c r="E3880" s="13">
        <v>1.6999999999999999E-3</v>
      </c>
      <c r="F3880" s="14">
        <v>0</v>
      </c>
      <c r="G3880" s="14">
        <f t="shared" si="60"/>
        <v>1.6999999999999999E-3</v>
      </c>
    </row>
    <row r="3881" spans="1:7" x14ac:dyDescent="0.2">
      <c r="A3881" s="18" t="s">
        <v>240</v>
      </c>
      <c r="B3881" s="18" t="s">
        <v>4559</v>
      </c>
      <c r="C3881" s="18" t="s">
        <v>5749</v>
      </c>
      <c r="D3881" s="19">
        <v>7</v>
      </c>
      <c r="E3881" s="13">
        <v>6.5000000000000008E-5</v>
      </c>
      <c r="F3881" s="14">
        <v>0</v>
      </c>
      <c r="G3881" s="14">
        <f t="shared" si="60"/>
        <v>6.5000000000000008E-5</v>
      </c>
    </row>
    <row r="3882" spans="1:7" ht="22.5" x14ac:dyDescent="0.2">
      <c r="A3882" s="18" t="s">
        <v>44</v>
      </c>
      <c r="B3882" s="18" t="s">
        <v>493</v>
      </c>
      <c r="C3882" s="18" t="s">
        <v>3911</v>
      </c>
      <c r="D3882" s="19">
        <v>7</v>
      </c>
      <c r="E3882" s="13">
        <v>1.6999999999999999E-3</v>
      </c>
      <c r="F3882" s="14">
        <v>0</v>
      </c>
      <c r="G3882" s="14">
        <f t="shared" si="60"/>
        <v>1.6999999999999999E-3</v>
      </c>
    </row>
    <row r="3883" spans="1:7" x14ac:dyDescent="0.2">
      <c r="A3883" s="18" t="s">
        <v>44</v>
      </c>
      <c r="B3883" s="18" t="s">
        <v>3912</v>
      </c>
      <c r="C3883" s="18" t="s">
        <v>3913</v>
      </c>
      <c r="D3883" s="19">
        <v>7</v>
      </c>
      <c r="E3883" s="13">
        <v>1.5E-3</v>
      </c>
      <c r="F3883" s="14">
        <v>0</v>
      </c>
      <c r="G3883" s="14">
        <f t="shared" si="60"/>
        <v>1.5E-3</v>
      </c>
    </row>
    <row r="3884" spans="1:7" ht="22.5" x14ac:dyDescent="0.2">
      <c r="A3884" s="18" t="s">
        <v>44</v>
      </c>
      <c r="B3884" s="18" t="s">
        <v>1180</v>
      </c>
      <c r="C3884" s="18" t="s">
        <v>3914</v>
      </c>
      <c r="D3884" s="19">
        <v>7</v>
      </c>
      <c r="E3884" s="13">
        <v>2.9999999999999997E-4</v>
      </c>
      <c r="F3884" s="14">
        <v>0</v>
      </c>
      <c r="G3884" s="14">
        <f t="shared" si="60"/>
        <v>2.9999999999999997E-4</v>
      </c>
    </row>
    <row r="3885" spans="1:7" ht="22.5" x14ac:dyDescent="0.2">
      <c r="A3885" s="18" t="s">
        <v>44</v>
      </c>
      <c r="B3885" s="18" t="s">
        <v>1180</v>
      </c>
      <c r="C3885" s="18" t="s">
        <v>3915</v>
      </c>
      <c r="D3885" s="19">
        <v>7</v>
      </c>
      <c r="E3885" s="13">
        <v>1.6000000000000001E-3</v>
      </c>
      <c r="F3885" s="14">
        <v>0</v>
      </c>
      <c r="G3885" s="14">
        <f t="shared" si="60"/>
        <v>1.6000000000000001E-3</v>
      </c>
    </row>
    <row r="3886" spans="1:7" ht="22.5" x14ac:dyDescent="0.2">
      <c r="A3886" s="18" t="s">
        <v>240</v>
      </c>
      <c r="B3886" s="18" t="s">
        <v>1735</v>
      </c>
      <c r="C3886" s="18" t="s">
        <v>5768</v>
      </c>
      <c r="D3886" s="19">
        <v>7</v>
      </c>
      <c r="E3886" s="13">
        <v>8.0000000000000004E-4</v>
      </c>
      <c r="F3886" s="14">
        <v>0</v>
      </c>
      <c r="G3886" s="14">
        <f t="shared" si="60"/>
        <v>8.0000000000000004E-4</v>
      </c>
    </row>
    <row r="3887" spans="1:7" ht="22.5" x14ac:dyDescent="0.2">
      <c r="A3887" s="18" t="s">
        <v>240</v>
      </c>
      <c r="B3887" s="18" t="s">
        <v>1735</v>
      </c>
      <c r="C3887" s="18" t="s">
        <v>5770</v>
      </c>
      <c r="D3887" s="19">
        <v>7</v>
      </c>
      <c r="E3887" s="13">
        <v>1.1000000000000001E-3</v>
      </c>
      <c r="F3887" s="14">
        <v>0</v>
      </c>
      <c r="G3887" s="14">
        <f t="shared" si="60"/>
        <v>1.1000000000000001E-3</v>
      </c>
    </row>
    <row r="3888" spans="1:7" ht="22.5" x14ac:dyDescent="0.2">
      <c r="A3888" s="18" t="s">
        <v>240</v>
      </c>
      <c r="B3888" s="18" t="s">
        <v>1735</v>
      </c>
      <c r="C3888" s="18" t="s">
        <v>5774</v>
      </c>
      <c r="D3888" s="19">
        <v>7</v>
      </c>
      <c r="E3888" s="13">
        <v>6.9999999999999999E-4</v>
      </c>
      <c r="F3888" s="14">
        <v>0</v>
      </c>
      <c r="G3888" s="14">
        <f t="shared" si="60"/>
        <v>6.9999999999999999E-4</v>
      </c>
    </row>
    <row r="3889" spans="1:7" ht="22.5" x14ac:dyDescent="0.2">
      <c r="A3889" s="18" t="s">
        <v>44</v>
      </c>
      <c r="B3889" s="18" t="s">
        <v>1180</v>
      </c>
      <c r="C3889" s="18" t="s">
        <v>3916</v>
      </c>
      <c r="D3889" s="19">
        <v>7</v>
      </c>
      <c r="E3889" s="13">
        <v>1.1999999999999999E-3</v>
      </c>
      <c r="F3889" s="14">
        <v>0</v>
      </c>
      <c r="G3889" s="14">
        <f t="shared" si="60"/>
        <v>1.1999999999999999E-3</v>
      </c>
    </row>
    <row r="3890" spans="1:7" x14ac:dyDescent="0.2">
      <c r="A3890" s="18" t="s">
        <v>240</v>
      </c>
      <c r="B3890" s="18" t="s">
        <v>5778</v>
      </c>
      <c r="C3890" s="18" t="s">
        <v>2005</v>
      </c>
      <c r="D3890" s="19">
        <v>7</v>
      </c>
      <c r="E3890" s="13">
        <v>8.0000000000000004E-4</v>
      </c>
      <c r="F3890" s="14">
        <v>0</v>
      </c>
      <c r="G3890" s="14">
        <f t="shared" si="60"/>
        <v>8.0000000000000004E-4</v>
      </c>
    </row>
    <row r="3891" spans="1:7" x14ac:dyDescent="0.2">
      <c r="A3891" s="18" t="s">
        <v>44</v>
      </c>
      <c r="B3891" s="18" t="s">
        <v>1334</v>
      </c>
      <c r="C3891" s="18" t="s">
        <v>1335</v>
      </c>
      <c r="D3891" s="19">
        <v>7</v>
      </c>
      <c r="E3891" s="13">
        <v>1.9E-3</v>
      </c>
      <c r="F3891" s="14">
        <v>0</v>
      </c>
      <c r="G3891" s="14">
        <f t="shared" si="60"/>
        <v>1.9E-3</v>
      </c>
    </row>
    <row r="3892" spans="1:7" x14ac:dyDescent="0.2">
      <c r="A3892" s="18" t="s">
        <v>240</v>
      </c>
      <c r="B3892" s="18" t="s">
        <v>5782</v>
      </c>
      <c r="C3892" s="18" t="s">
        <v>2000</v>
      </c>
      <c r="D3892" s="19">
        <v>7</v>
      </c>
      <c r="E3892" s="13">
        <v>1E-3</v>
      </c>
      <c r="F3892" s="14">
        <v>0</v>
      </c>
      <c r="G3892" s="14">
        <f t="shared" si="60"/>
        <v>1E-3</v>
      </c>
    </row>
    <row r="3893" spans="1:7" x14ac:dyDescent="0.2">
      <c r="A3893" s="18" t="s">
        <v>240</v>
      </c>
      <c r="B3893" s="18" t="s">
        <v>5785</v>
      </c>
      <c r="C3893" s="18" t="s">
        <v>2000</v>
      </c>
      <c r="D3893" s="19">
        <v>7</v>
      </c>
      <c r="E3893" s="13">
        <v>6.9999999999999999E-4</v>
      </c>
      <c r="F3893" s="14">
        <v>0</v>
      </c>
      <c r="G3893" s="14">
        <f t="shared" si="60"/>
        <v>6.9999999999999999E-4</v>
      </c>
    </row>
    <row r="3894" spans="1:7" x14ac:dyDescent="0.2">
      <c r="A3894" s="18" t="s">
        <v>44</v>
      </c>
      <c r="B3894" s="18" t="s">
        <v>1180</v>
      </c>
      <c r="C3894" s="18" t="s">
        <v>3917</v>
      </c>
      <c r="D3894" s="19">
        <v>7</v>
      </c>
      <c r="E3894" s="13">
        <v>5.0000000000000001E-4</v>
      </c>
      <c r="F3894" s="14">
        <v>0</v>
      </c>
      <c r="G3894" s="14">
        <f t="shared" si="60"/>
        <v>5.0000000000000001E-4</v>
      </c>
    </row>
    <row r="3895" spans="1:7" x14ac:dyDescent="0.2">
      <c r="A3895" s="18" t="s">
        <v>44</v>
      </c>
      <c r="B3895" s="18" t="s">
        <v>3879</v>
      </c>
      <c r="C3895" s="18" t="s">
        <v>3918</v>
      </c>
      <c r="D3895" s="19">
        <v>7</v>
      </c>
      <c r="E3895" s="13">
        <v>1E-4</v>
      </c>
      <c r="F3895" s="14">
        <v>0</v>
      </c>
      <c r="G3895" s="14">
        <f t="shared" si="60"/>
        <v>1E-4</v>
      </c>
    </row>
    <row r="3896" spans="1:7" x14ac:dyDescent="0.2">
      <c r="A3896" s="18" t="s">
        <v>44</v>
      </c>
      <c r="B3896" s="18" t="s">
        <v>321</v>
      </c>
      <c r="C3896" s="18" t="s">
        <v>3919</v>
      </c>
      <c r="D3896" s="19">
        <v>7</v>
      </c>
      <c r="E3896" s="13">
        <v>1.6999999999999999E-3</v>
      </c>
      <c r="F3896" s="14">
        <v>0</v>
      </c>
      <c r="G3896" s="14">
        <f t="shared" si="60"/>
        <v>1.6999999999999999E-3</v>
      </c>
    </row>
    <row r="3897" spans="1:7" ht="22.5" x14ac:dyDescent="0.2">
      <c r="A3897" s="18" t="s">
        <v>44</v>
      </c>
      <c r="B3897" s="18" t="s">
        <v>3920</v>
      </c>
      <c r="C3897" s="18" t="s">
        <v>3921</v>
      </c>
      <c r="D3897" s="19">
        <v>7</v>
      </c>
      <c r="E3897" s="13">
        <v>5.9999999999999995E-4</v>
      </c>
      <c r="F3897" s="14">
        <v>0</v>
      </c>
      <c r="G3897" s="14">
        <f t="shared" si="60"/>
        <v>5.9999999999999995E-4</v>
      </c>
    </row>
    <row r="3898" spans="1:7" x14ac:dyDescent="0.2">
      <c r="A3898" s="18" t="s">
        <v>240</v>
      </c>
      <c r="B3898" s="18" t="s">
        <v>5802</v>
      </c>
      <c r="C3898" s="18" t="s">
        <v>977</v>
      </c>
      <c r="D3898" s="19">
        <v>7</v>
      </c>
      <c r="E3898" s="13">
        <v>0</v>
      </c>
      <c r="F3898" s="14">
        <v>0</v>
      </c>
      <c r="G3898" s="14">
        <f t="shared" si="60"/>
        <v>0</v>
      </c>
    </row>
    <row r="3899" spans="1:7" x14ac:dyDescent="0.2">
      <c r="A3899" s="18" t="s">
        <v>240</v>
      </c>
      <c r="B3899" s="18" t="s">
        <v>5803</v>
      </c>
      <c r="C3899" s="18" t="s">
        <v>1895</v>
      </c>
      <c r="D3899" s="19">
        <v>7</v>
      </c>
      <c r="E3899" s="13">
        <v>2.9999999999999997E-4</v>
      </c>
      <c r="F3899" s="14">
        <v>0</v>
      </c>
      <c r="G3899" s="14">
        <f t="shared" si="60"/>
        <v>2.9999999999999997E-4</v>
      </c>
    </row>
    <row r="3900" spans="1:7" x14ac:dyDescent="0.2">
      <c r="A3900" s="18" t="s">
        <v>44</v>
      </c>
      <c r="B3900" s="18" t="s">
        <v>1180</v>
      </c>
      <c r="C3900" s="18" t="s">
        <v>1351</v>
      </c>
      <c r="D3900" s="19">
        <v>7</v>
      </c>
      <c r="E3900" s="13">
        <v>1.5E-3</v>
      </c>
      <c r="F3900" s="14">
        <v>0</v>
      </c>
      <c r="G3900" s="14">
        <f t="shared" si="60"/>
        <v>1.5E-3</v>
      </c>
    </row>
    <row r="3901" spans="1:7" x14ac:dyDescent="0.2">
      <c r="A3901" s="18" t="s">
        <v>240</v>
      </c>
      <c r="B3901" s="18" t="s">
        <v>1158</v>
      </c>
      <c r="C3901" s="18" t="s">
        <v>5811</v>
      </c>
      <c r="D3901" s="19">
        <v>7</v>
      </c>
      <c r="E3901" s="13">
        <v>1E-3</v>
      </c>
      <c r="F3901" s="14">
        <v>0</v>
      </c>
      <c r="G3901" s="14">
        <f t="shared" si="60"/>
        <v>1E-3</v>
      </c>
    </row>
    <row r="3902" spans="1:7" x14ac:dyDescent="0.2">
      <c r="A3902" s="18" t="s">
        <v>240</v>
      </c>
      <c r="B3902" s="18" t="s">
        <v>1735</v>
      </c>
      <c r="C3902" s="18" t="s">
        <v>5811</v>
      </c>
      <c r="D3902" s="19">
        <v>7</v>
      </c>
      <c r="E3902" s="13">
        <v>1E-3</v>
      </c>
      <c r="F3902" s="14">
        <v>0</v>
      </c>
      <c r="G3902" s="14">
        <f t="shared" si="60"/>
        <v>1E-3</v>
      </c>
    </row>
    <row r="3903" spans="1:7" ht="22.5" x14ac:dyDescent="0.2">
      <c r="A3903" s="18" t="s">
        <v>240</v>
      </c>
      <c r="B3903" s="18" t="s">
        <v>3282</v>
      </c>
      <c r="C3903" s="18" t="s">
        <v>5812</v>
      </c>
      <c r="D3903" s="19">
        <v>7</v>
      </c>
      <c r="E3903" s="13">
        <v>2.9999999999999997E-4</v>
      </c>
      <c r="F3903" s="14">
        <v>0</v>
      </c>
      <c r="G3903" s="14">
        <f t="shared" si="60"/>
        <v>2.9999999999999997E-4</v>
      </c>
    </row>
    <row r="3904" spans="1:7" x14ac:dyDescent="0.2">
      <c r="A3904" s="18" t="s">
        <v>240</v>
      </c>
      <c r="B3904" s="18" t="s">
        <v>5817</v>
      </c>
      <c r="C3904" s="18" t="s">
        <v>5818</v>
      </c>
      <c r="D3904" s="19">
        <v>7</v>
      </c>
      <c r="E3904" s="13">
        <v>8.0000000000000004E-4</v>
      </c>
      <c r="F3904" s="14">
        <v>0</v>
      </c>
      <c r="G3904" s="14">
        <f t="shared" si="60"/>
        <v>8.0000000000000004E-4</v>
      </c>
    </row>
    <row r="3905" spans="1:7" x14ac:dyDescent="0.2">
      <c r="A3905" s="18" t="s">
        <v>44</v>
      </c>
      <c r="B3905" s="18" t="s">
        <v>3922</v>
      </c>
      <c r="C3905" s="18" t="s">
        <v>1242</v>
      </c>
      <c r="D3905" s="19">
        <v>7</v>
      </c>
      <c r="E3905" s="13">
        <v>6.4999999999999997E-4</v>
      </c>
      <c r="F3905" s="14">
        <v>0</v>
      </c>
      <c r="G3905" s="14">
        <f t="shared" si="60"/>
        <v>6.4999999999999997E-4</v>
      </c>
    </row>
    <row r="3906" spans="1:7" ht="22.5" x14ac:dyDescent="0.2">
      <c r="A3906" s="18" t="s">
        <v>44</v>
      </c>
      <c r="B3906" s="18" t="s">
        <v>3923</v>
      </c>
      <c r="C3906" s="18" t="s">
        <v>563</v>
      </c>
      <c r="D3906" s="19">
        <v>7</v>
      </c>
      <c r="E3906" s="13">
        <v>1.5E-3</v>
      </c>
      <c r="F3906" s="14">
        <v>0</v>
      </c>
      <c r="G3906" s="14">
        <f t="shared" si="60"/>
        <v>1.5E-3</v>
      </c>
    </row>
    <row r="3907" spans="1:7" x14ac:dyDescent="0.2">
      <c r="A3907" s="18" t="s">
        <v>184</v>
      </c>
      <c r="B3907" s="18" t="s">
        <v>764</v>
      </c>
      <c r="C3907" s="18" t="s">
        <v>5831</v>
      </c>
      <c r="D3907" s="19">
        <v>7</v>
      </c>
      <c r="E3907" s="13">
        <v>5.9999999999999995E-4</v>
      </c>
      <c r="F3907" s="14">
        <v>0</v>
      </c>
      <c r="G3907" s="14">
        <f t="shared" si="60"/>
        <v>5.9999999999999995E-4</v>
      </c>
    </row>
    <row r="3908" spans="1:7" ht="22.5" x14ac:dyDescent="0.2">
      <c r="A3908" s="18" t="s">
        <v>44</v>
      </c>
      <c r="B3908" s="18" t="s">
        <v>1355</v>
      </c>
      <c r="C3908" s="18" t="s">
        <v>1356</v>
      </c>
      <c r="D3908" s="19">
        <v>7</v>
      </c>
      <c r="E3908" s="13">
        <v>2.2000000000000001E-3</v>
      </c>
      <c r="F3908" s="14">
        <v>0</v>
      </c>
      <c r="G3908" s="14">
        <f t="shared" si="60"/>
        <v>2.2000000000000001E-3</v>
      </c>
    </row>
    <row r="3909" spans="1:7" ht="22.5" x14ac:dyDescent="0.2">
      <c r="A3909" s="18" t="s">
        <v>184</v>
      </c>
      <c r="B3909" s="18" t="s">
        <v>2223</v>
      </c>
      <c r="C3909" s="18" t="s">
        <v>2224</v>
      </c>
      <c r="D3909" s="19">
        <v>7</v>
      </c>
      <c r="E3909" s="13">
        <v>0</v>
      </c>
      <c r="F3909" s="14">
        <v>0</v>
      </c>
      <c r="G3909" s="14">
        <f t="shared" si="60"/>
        <v>0</v>
      </c>
    </row>
    <row r="3910" spans="1:7" ht="22.5" x14ac:dyDescent="0.2">
      <c r="A3910" s="18" t="s">
        <v>44</v>
      </c>
      <c r="B3910" s="18" t="s">
        <v>3924</v>
      </c>
      <c r="C3910" s="18" t="s">
        <v>1356</v>
      </c>
      <c r="D3910" s="19">
        <v>7</v>
      </c>
      <c r="E3910" s="13">
        <v>5.0000000000000001E-4</v>
      </c>
      <c r="F3910" s="14">
        <v>0</v>
      </c>
      <c r="G3910" s="14">
        <f t="shared" si="60"/>
        <v>5.0000000000000001E-4</v>
      </c>
    </row>
    <row r="3911" spans="1:7" ht="22.5" x14ac:dyDescent="0.2">
      <c r="A3911" s="18" t="s">
        <v>44</v>
      </c>
      <c r="B3911" s="18" t="s">
        <v>3925</v>
      </c>
      <c r="C3911" s="18" t="s">
        <v>1356</v>
      </c>
      <c r="D3911" s="19">
        <v>7</v>
      </c>
      <c r="E3911" s="13">
        <v>1E-3</v>
      </c>
      <c r="F3911" s="14">
        <v>0</v>
      </c>
      <c r="G3911" s="14">
        <f t="shared" si="60"/>
        <v>1E-3</v>
      </c>
    </row>
    <row r="3912" spans="1:7" ht="22.5" x14ac:dyDescent="0.2">
      <c r="A3912" s="18" t="s">
        <v>44</v>
      </c>
      <c r="B3912" s="18" t="s">
        <v>3926</v>
      </c>
      <c r="C3912" s="18" t="s">
        <v>1356</v>
      </c>
      <c r="D3912" s="19">
        <v>7</v>
      </c>
      <c r="E3912" s="13">
        <v>1E-3</v>
      </c>
      <c r="F3912" s="14">
        <v>0</v>
      </c>
      <c r="G3912" s="14">
        <f t="shared" si="60"/>
        <v>1E-3</v>
      </c>
    </row>
    <row r="3913" spans="1:7" x14ac:dyDescent="0.2">
      <c r="A3913" s="18" t="s">
        <v>184</v>
      </c>
      <c r="B3913" s="18" t="s">
        <v>5836</v>
      </c>
      <c r="C3913" s="18" t="s">
        <v>124</v>
      </c>
      <c r="D3913" s="19">
        <v>7</v>
      </c>
      <c r="E3913" s="13">
        <v>1.5E-3</v>
      </c>
      <c r="F3913" s="14">
        <v>0</v>
      </c>
      <c r="G3913" s="14">
        <f t="shared" si="60"/>
        <v>1.5E-3</v>
      </c>
    </row>
    <row r="3914" spans="1:7" ht="22.5" x14ac:dyDescent="0.2">
      <c r="A3914" s="18" t="s">
        <v>44</v>
      </c>
      <c r="B3914" s="18" t="s">
        <v>3927</v>
      </c>
      <c r="C3914" s="18" t="s">
        <v>1356</v>
      </c>
      <c r="D3914" s="19">
        <v>7</v>
      </c>
      <c r="E3914" s="13">
        <v>1.4E-3</v>
      </c>
      <c r="F3914" s="14">
        <v>0</v>
      </c>
      <c r="G3914" s="14">
        <f t="shared" ref="G3914:G3977" si="61">E3914-F3914</f>
        <v>1.4E-3</v>
      </c>
    </row>
    <row r="3915" spans="1:7" x14ac:dyDescent="0.2">
      <c r="A3915" s="18" t="s">
        <v>184</v>
      </c>
      <c r="B3915" s="18" t="s">
        <v>5863</v>
      </c>
      <c r="C3915" s="18" t="s">
        <v>1826</v>
      </c>
      <c r="D3915" s="19">
        <v>7</v>
      </c>
      <c r="E3915" s="13">
        <v>6.4999999999999997E-4</v>
      </c>
      <c r="F3915" s="14">
        <v>0</v>
      </c>
      <c r="G3915" s="14">
        <f t="shared" si="61"/>
        <v>6.4999999999999997E-4</v>
      </c>
    </row>
    <row r="3916" spans="1:7" ht="22.5" x14ac:dyDescent="0.2">
      <c r="A3916" s="18" t="s">
        <v>44</v>
      </c>
      <c r="B3916" s="18" t="s">
        <v>3928</v>
      </c>
      <c r="C3916" s="18" t="s">
        <v>1356</v>
      </c>
      <c r="D3916" s="19">
        <v>7</v>
      </c>
      <c r="E3916" s="13">
        <v>1.2999999999999999E-3</v>
      </c>
      <c r="F3916" s="14">
        <v>0</v>
      </c>
      <c r="G3916" s="14">
        <f t="shared" si="61"/>
        <v>1.2999999999999999E-3</v>
      </c>
    </row>
    <row r="3917" spans="1:7" ht="33.75" x14ac:dyDescent="0.2">
      <c r="A3917" s="18" t="s">
        <v>184</v>
      </c>
      <c r="B3917" s="18" t="s">
        <v>1107</v>
      </c>
      <c r="C3917" s="18" t="s">
        <v>2225</v>
      </c>
      <c r="D3917" s="19">
        <v>7</v>
      </c>
      <c r="E3917" s="13">
        <v>1.4499999999999999E-3</v>
      </c>
      <c r="F3917" s="14">
        <v>0</v>
      </c>
      <c r="G3917" s="14">
        <f t="shared" si="61"/>
        <v>1.4499999999999999E-3</v>
      </c>
    </row>
    <row r="3918" spans="1:7" ht="22.5" x14ac:dyDescent="0.2">
      <c r="A3918" s="18" t="s">
        <v>44</v>
      </c>
      <c r="B3918" s="18" t="s">
        <v>3929</v>
      </c>
      <c r="C3918" s="18" t="s">
        <v>1356</v>
      </c>
      <c r="D3918" s="19">
        <v>7</v>
      </c>
      <c r="E3918" s="13">
        <v>1.1999999999999999E-3</v>
      </c>
      <c r="F3918" s="14">
        <v>0</v>
      </c>
      <c r="G3918" s="14">
        <f t="shared" si="61"/>
        <v>1.1999999999999999E-3</v>
      </c>
    </row>
    <row r="3919" spans="1:7" ht="22.5" x14ac:dyDescent="0.2">
      <c r="A3919" s="18" t="s">
        <v>44</v>
      </c>
      <c r="B3919" s="18" t="s">
        <v>3930</v>
      </c>
      <c r="C3919" s="18" t="s">
        <v>1356</v>
      </c>
      <c r="D3919" s="19">
        <v>7</v>
      </c>
      <c r="E3919" s="13">
        <v>1.4E-3</v>
      </c>
      <c r="F3919" s="14">
        <v>0</v>
      </c>
      <c r="G3919" s="14">
        <f t="shared" si="61"/>
        <v>1.4E-3</v>
      </c>
    </row>
    <row r="3920" spans="1:7" ht="22.5" x14ac:dyDescent="0.2">
      <c r="A3920" s="18" t="s">
        <v>44</v>
      </c>
      <c r="B3920" s="18" t="s">
        <v>3931</v>
      </c>
      <c r="C3920" s="18" t="s">
        <v>1356</v>
      </c>
      <c r="D3920" s="19">
        <v>7</v>
      </c>
      <c r="E3920" s="13">
        <v>1.1999999999999999E-3</v>
      </c>
      <c r="F3920" s="14">
        <v>0</v>
      </c>
      <c r="G3920" s="14">
        <f t="shared" si="61"/>
        <v>1.1999999999999999E-3</v>
      </c>
    </row>
    <row r="3921" spans="1:7" x14ac:dyDescent="0.2">
      <c r="A3921" s="18" t="s">
        <v>44</v>
      </c>
      <c r="B3921" s="18" t="s">
        <v>3932</v>
      </c>
      <c r="C3921" s="18" t="s">
        <v>1368</v>
      </c>
      <c r="D3921" s="19">
        <v>7</v>
      </c>
      <c r="E3921" s="13">
        <v>2.9999999999999997E-5</v>
      </c>
      <c r="F3921" s="14">
        <v>0</v>
      </c>
      <c r="G3921" s="14">
        <f t="shared" si="61"/>
        <v>2.9999999999999997E-5</v>
      </c>
    </row>
    <row r="3922" spans="1:7" x14ac:dyDescent="0.2">
      <c r="A3922" s="18" t="s">
        <v>175</v>
      </c>
      <c r="B3922" s="18" t="s">
        <v>1052</v>
      </c>
      <c r="C3922" s="18" t="s">
        <v>1053</v>
      </c>
      <c r="D3922" s="19">
        <v>7</v>
      </c>
      <c r="E3922" s="13">
        <v>6.0340000000000005E-2</v>
      </c>
      <c r="F3922" s="14">
        <v>0</v>
      </c>
      <c r="G3922" s="14">
        <f t="shared" si="61"/>
        <v>6.0340000000000005E-2</v>
      </c>
    </row>
    <row r="3923" spans="1:7" x14ac:dyDescent="0.2">
      <c r="A3923" s="18" t="s">
        <v>44</v>
      </c>
      <c r="B3923" s="18" t="s">
        <v>1376</v>
      </c>
      <c r="C3923" s="18" t="s">
        <v>1377</v>
      </c>
      <c r="D3923" s="19">
        <v>7</v>
      </c>
      <c r="E3923" s="13">
        <v>2.1000000000000003E-3</v>
      </c>
      <c r="F3923" s="14">
        <v>0</v>
      </c>
      <c r="G3923" s="14">
        <f t="shared" si="61"/>
        <v>2.1000000000000003E-3</v>
      </c>
    </row>
    <row r="3924" spans="1:7" ht="22.5" x14ac:dyDescent="0.2">
      <c r="A3924" s="18" t="s">
        <v>44</v>
      </c>
      <c r="B3924" s="18" t="s">
        <v>3933</v>
      </c>
      <c r="C3924" s="18" t="s">
        <v>1379</v>
      </c>
      <c r="D3924" s="19">
        <v>7</v>
      </c>
      <c r="E3924" s="13">
        <v>5.0000000000000001E-4</v>
      </c>
      <c r="F3924" s="14">
        <v>0</v>
      </c>
      <c r="G3924" s="14">
        <f t="shared" si="61"/>
        <v>5.0000000000000001E-4</v>
      </c>
    </row>
    <row r="3925" spans="1:7" x14ac:dyDescent="0.2">
      <c r="A3925" s="18" t="s">
        <v>44</v>
      </c>
      <c r="B3925" s="18" t="s">
        <v>1180</v>
      </c>
      <c r="C3925" s="18" t="s">
        <v>1382</v>
      </c>
      <c r="D3925" s="19">
        <v>7</v>
      </c>
      <c r="E3925" s="13">
        <v>1.8E-3</v>
      </c>
      <c r="F3925" s="14">
        <v>0</v>
      </c>
      <c r="G3925" s="14">
        <f t="shared" si="61"/>
        <v>1.8E-3</v>
      </c>
    </row>
    <row r="3926" spans="1:7" x14ac:dyDescent="0.2">
      <c r="A3926" s="18" t="s">
        <v>175</v>
      </c>
      <c r="B3926" s="18" t="s">
        <v>1180</v>
      </c>
      <c r="C3926" s="18" t="s">
        <v>5883</v>
      </c>
      <c r="D3926" s="19">
        <v>7</v>
      </c>
      <c r="E3926" s="13">
        <v>5.2999999999999998E-4</v>
      </c>
      <c r="F3926" s="14">
        <v>0</v>
      </c>
      <c r="G3926" s="14">
        <f t="shared" si="61"/>
        <v>5.2999999999999998E-4</v>
      </c>
    </row>
    <row r="3927" spans="1:7" x14ac:dyDescent="0.2">
      <c r="A3927" s="18" t="s">
        <v>44</v>
      </c>
      <c r="B3927" s="18" t="s">
        <v>3934</v>
      </c>
      <c r="C3927" s="18" t="s">
        <v>3935</v>
      </c>
      <c r="D3927" s="19">
        <v>7</v>
      </c>
      <c r="E3927" s="13">
        <v>6.9999999999999999E-4</v>
      </c>
      <c r="F3927" s="14">
        <v>0</v>
      </c>
      <c r="G3927" s="14">
        <f t="shared" si="61"/>
        <v>6.9999999999999999E-4</v>
      </c>
    </row>
    <row r="3928" spans="1:7" x14ac:dyDescent="0.2">
      <c r="A3928" s="18" t="s">
        <v>44</v>
      </c>
      <c r="B3928" s="18" t="s">
        <v>3936</v>
      </c>
      <c r="C3928" s="18" t="s">
        <v>3937</v>
      </c>
      <c r="D3928" s="19">
        <v>7</v>
      </c>
      <c r="E3928" s="13">
        <v>8.0000000000000004E-4</v>
      </c>
      <c r="F3928" s="14">
        <v>0</v>
      </c>
      <c r="G3928" s="14">
        <f t="shared" si="61"/>
        <v>8.0000000000000004E-4</v>
      </c>
    </row>
    <row r="3929" spans="1:7" ht="22.5" x14ac:dyDescent="0.2">
      <c r="A3929" s="18" t="s">
        <v>175</v>
      </c>
      <c r="B3929" s="18" t="s">
        <v>1713</v>
      </c>
      <c r="C3929" s="18" t="s">
        <v>5887</v>
      </c>
      <c r="D3929" s="19">
        <v>7</v>
      </c>
      <c r="E3929" s="13">
        <v>1.5E-3</v>
      </c>
      <c r="F3929" s="14">
        <v>0</v>
      </c>
      <c r="G3929" s="14">
        <f t="shared" si="61"/>
        <v>1.5E-3</v>
      </c>
    </row>
    <row r="3930" spans="1:7" ht="22.5" x14ac:dyDescent="0.2">
      <c r="A3930" s="18" t="s">
        <v>175</v>
      </c>
      <c r="B3930" s="18" t="s">
        <v>1180</v>
      </c>
      <c r="C3930" s="18" t="s">
        <v>5888</v>
      </c>
      <c r="D3930" s="19">
        <v>7</v>
      </c>
      <c r="E3930" s="13">
        <v>4.4999999999999999E-4</v>
      </c>
      <c r="F3930" s="14">
        <v>0</v>
      </c>
      <c r="G3930" s="14">
        <f t="shared" si="61"/>
        <v>4.4999999999999999E-4</v>
      </c>
    </row>
    <row r="3931" spans="1:7" ht="22.5" x14ac:dyDescent="0.2">
      <c r="A3931" s="18" t="s">
        <v>44</v>
      </c>
      <c r="B3931" s="18" t="s">
        <v>3938</v>
      </c>
      <c r="C3931" s="18" t="s">
        <v>3939</v>
      </c>
      <c r="D3931" s="19">
        <v>7</v>
      </c>
      <c r="E3931" s="13">
        <v>6.4999999999999997E-4</v>
      </c>
      <c r="F3931" s="14">
        <v>0</v>
      </c>
      <c r="G3931" s="14">
        <f t="shared" si="61"/>
        <v>6.4999999999999997E-4</v>
      </c>
    </row>
    <row r="3932" spans="1:7" x14ac:dyDescent="0.2">
      <c r="A3932" s="18" t="s">
        <v>44</v>
      </c>
      <c r="B3932" s="18" t="s">
        <v>3940</v>
      </c>
      <c r="C3932" s="18" t="s">
        <v>3941</v>
      </c>
      <c r="D3932" s="19">
        <v>7</v>
      </c>
      <c r="E3932" s="13">
        <v>8.9999999999999998E-4</v>
      </c>
      <c r="F3932" s="14">
        <v>0</v>
      </c>
      <c r="G3932" s="14">
        <f t="shared" si="61"/>
        <v>8.9999999999999998E-4</v>
      </c>
    </row>
    <row r="3933" spans="1:7" x14ac:dyDescent="0.2">
      <c r="A3933" s="18" t="s">
        <v>44</v>
      </c>
      <c r="B3933" s="18" t="s">
        <v>1389</v>
      </c>
      <c r="C3933" s="18" t="s">
        <v>1390</v>
      </c>
      <c r="D3933" s="19">
        <v>7</v>
      </c>
      <c r="E3933" s="13">
        <v>2.2000000000000001E-3</v>
      </c>
      <c r="F3933" s="14">
        <v>0</v>
      </c>
      <c r="G3933" s="14">
        <f t="shared" si="61"/>
        <v>2.2000000000000001E-3</v>
      </c>
    </row>
    <row r="3934" spans="1:7" x14ac:dyDescent="0.2">
      <c r="A3934" s="18" t="s">
        <v>175</v>
      </c>
      <c r="B3934" s="18" t="s">
        <v>1710</v>
      </c>
      <c r="C3934" s="18" t="s">
        <v>2246</v>
      </c>
      <c r="D3934" s="19">
        <v>7</v>
      </c>
      <c r="E3934" s="13">
        <v>1.4E-3</v>
      </c>
      <c r="F3934" s="14">
        <v>0</v>
      </c>
      <c r="G3934" s="14">
        <f t="shared" si="61"/>
        <v>1.4E-3</v>
      </c>
    </row>
    <row r="3935" spans="1:7" ht="22.5" x14ac:dyDescent="0.2">
      <c r="A3935" s="18" t="s">
        <v>175</v>
      </c>
      <c r="B3935" s="18" t="s">
        <v>1180</v>
      </c>
      <c r="C3935" s="18" t="s">
        <v>5895</v>
      </c>
      <c r="D3935" s="19">
        <v>7</v>
      </c>
      <c r="E3935" s="13">
        <v>5.9999999999999995E-4</v>
      </c>
      <c r="F3935" s="14">
        <v>0</v>
      </c>
      <c r="G3935" s="14">
        <f t="shared" si="61"/>
        <v>5.9999999999999995E-4</v>
      </c>
    </row>
    <row r="3936" spans="1:7" x14ac:dyDescent="0.2">
      <c r="A3936" s="18" t="s">
        <v>44</v>
      </c>
      <c r="B3936" s="18" t="s">
        <v>3942</v>
      </c>
      <c r="C3936" s="18" t="s">
        <v>3874</v>
      </c>
      <c r="D3936" s="19">
        <v>7</v>
      </c>
      <c r="E3936" s="13">
        <v>4.4999999999999999E-4</v>
      </c>
      <c r="F3936" s="14">
        <v>0</v>
      </c>
      <c r="G3936" s="14">
        <f t="shared" si="61"/>
        <v>4.4999999999999999E-4</v>
      </c>
    </row>
    <row r="3937" spans="1:7" ht="22.5" x14ac:dyDescent="0.2">
      <c r="A3937" s="18" t="s">
        <v>175</v>
      </c>
      <c r="B3937" s="18" t="s">
        <v>2247</v>
      </c>
      <c r="C3937" s="18" t="s">
        <v>2248</v>
      </c>
      <c r="D3937" s="19">
        <v>7</v>
      </c>
      <c r="E3937" s="13">
        <v>4.3899999999999998E-3</v>
      </c>
      <c r="F3937" s="14">
        <v>0</v>
      </c>
      <c r="G3937" s="14">
        <f t="shared" si="61"/>
        <v>4.3899999999999998E-3</v>
      </c>
    </row>
    <row r="3938" spans="1:7" x14ac:dyDescent="0.2">
      <c r="A3938" s="18" t="s">
        <v>175</v>
      </c>
      <c r="B3938" s="18" t="s">
        <v>5898</v>
      </c>
      <c r="C3938" s="18" t="s">
        <v>5899</v>
      </c>
      <c r="D3938" s="19">
        <v>7</v>
      </c>
      <c r="E3938" s="13">
        <v>5.0000000000000001E-4</v>
      </c>
      <c r="F3938" s="14">
        <v>0</v>
      </c>
      <c r="G3938" s="14">
        <f t="shared" si="61"/>
        <v>5.0000000000000001E-4</v>
      </c>
    </row>
    <row r="3939" spans="1:7" ht="22.5" x14ac:dyDescent="0.2">
      <c r="A3939" s="18" t="s">
        <v>44</v>
      </c>
      <c r="B3939" s="18" t="s">
        <v>2291</v>
      </c>
      <c r="C3939" s="18" t="s">
        <v>3943</v>
      </c>
      <c r="D3939" s="19">
        <v>7</v>
      </c>
      <c r="E3939" s="13">
        <v>8.9999999999999998E-4</v>
      </c>
      <c r="F3939" s="14">
        <v>0</v>
      </c>
      <c r="G3939" s="14">
        <f t="shared" si="61"/>
        <v>8.9999999999999998E-4</v>
      </c>
    </row>
    <row r="3940" spans="1:7" x14ac:dyDescent="0.2">
      <c r="A3940" s="18" t="s">
        <v>44</v>
      </c>
      <c r="B3940" s="18" t="s">
        <v>1397</v>
      </c>
      <c r="C3940" s="18" t="s">
        <v>1398</v>
      </c>
      <c r="D3940" s="19">
        <v>7</v>
      </c>
      <c r="E3940" s="13">
        <v>2.5000000000000001E-3</v>
      </c>
      <c r="F3940" s="14">
        <v>0</v>
      </c>
      <c r="G3940" s="14">
        <f t="shared" si="61"/>
        <v>2.5000000000000001E-3</v>
      </c>
    </row>
    <row r="3941" spans="1:7" x14ac:dyDescent="0.2">
      <c r="A3941" s="18" t="s">
        <v>44</v>
      </c>
      <c r="B3941" s="18" t="s">
        <v>1755</v>
      </c>
      <c r="C3941" s="18" t="s">
        <v>3944</v>
      </c>
      <c r="D3941" s="19">
        <v>7</v>
      </c>
      <c r="E3941" s="13">
        <v>1.1999999999999999E-3</v>
      </c>
      <c r="F3941" s="14">
        <v>0</v>
      </c>
      <c r="G3941" s="14">
        <f t="shared" si="61"/>
        <v>1.1999999999999999E-3</v>
      </c>
    </row>
    <row r="3942" spans="1:7" x14ac:dyDescent="0.2">
      <c r="A3942" s="18" t="s">
        <v>44</v>
      </c>
      <c r="B3942" s="18" t="s">
        <v>1107</v>
      </c>
      <c r="C3942" s="18" t="s">
        <v>1268</v>
      </c>
      <c r="D3942" s="19">
        <v>7</v>
      </c>
      <c r="E3942" s="13">
        <v>1.4E-3</v>
      </c>
      <c r="F3942" s="14">
        <v>0</v>
      </c>
      <c r="G3942" s="14">
        <f t="shared" si="61"/>
        <v>1.4E-3</v>
      </c>
    </row>
    <row r="3943" spans="1:7" x14ac:dyDescent="0.2">
      <c r="A3943" s="18" t="s">
        <v>175</v>
      </c>
      <c r="B3943" s="18" t="s">
        <v>5905</v>
      </c>
      <c r="C3943" s="18" t="s">
        <v>1100</v>
      </c>
      <c r="D3943" s="19">
        <v>7</v>
      </c>
      <c r="E3943" s="13">
        <v>2.0000000000000001E-4</v>
      </c>
      <c r="F3943" s="14">
        <v>0</v>
      </c>
      <c r="G3943" s="14">
        <f t="shared" si="61"/>
        <v>2.0000000000000001E-4</v>
      </c>
    </row>
    <row r="3944" spans="1:7" ht="22.5" x14ac:dyDescent="0.2">
      <c r="A3944" s="18" t="s">
        <v>175</v>
      </c>
      <c r="B3944" s="18" t="s">
        <v>1180</v>
      </c>
      <c r="C3944" s="18" t="s">
        <v>5908</v>
      </c>
      <c r="D3944" s="19">
        <v>7</v>
      </c>
      <c r="E3944" s="13">
        <v>0</v>
      </c>
      <c r="F3944" s="14">
        <v>0</v>
      </c>
      <c r="G3944" s="14">
        <f t="shared" si="61"/>
        <v>0</v>
      </c>
    </row>
    <row r="3945" spans="1:7" ht="22.5" x14ac:dyDescent="0.2">
      <c r="A3945" s="18" t="s">
        <v>44</v>
      </c>
      <c r="B3945" s="18" t="s">
        <v>1180</v>
      </c>
      <c r="C3945" s="18" t="s">
        <v>3945</v>
      </c>
      <c r="D3945" s="19">
        <v>7</v>
      </c>
      <c r="E3945" s="13">
        <v>1E-3</v>
      </c>
      <c r="F3945" s="14">
        <v>0</v>
      </c>
      <c r="G3945" s="14">
        <f t="shared" si="61"/>
        <v>1E-3</v>
      </c>
    </row>
    <row r="3946" spans="1:7" ht="22.5" x14ac:dyDescent="0.2">
      <c r="A3946" s="18" t="s">
        <v>44</v>
      </c>
      <c r="B3946" s="18" t="s">
        <v>3946</v>
      </c>
      <c r="C3946" s="18" t="s">
        <v>1272</v>
      </c>
      <c r="D3946" s="19">
        <v>7</v>
      </c>
      <c r="E3946" s="13">
        <v>5.0000000000000001E-4</v>
      </c>
      <c r="F3946" s="14">
        <v>0</v>
      </c>
      <c r="G3946" s="14">
        <f t="shared" si="61"/>
        <v>5.0000000000000001E-4</v>
      </c>
    </row>
    <row r="3947" spans="1:7" ht="22.5" x14ac:dyDescent="0.2">
      <c r="A3947" s="18" t="s">
        <v>44</v>
      </c>
      <c r="B3947" s="18" t="s">
        <v>1180</v>
      </c>
      <c r="C3947" s="18" t="s">
        <v>3947</v>
      </c>
      <c r="D3947" s="19">
        <v>7</v>
      </c>
      <c r="E3947" s="13">
        <v>6.9999999999999999E-4</v>
      </c>
      <c r="F3947" s="14">
        <v>0</v>
      </c>
      <c r="G3947" s="14">
        <f t="shared" si="61"/>
        <v>6.9999999999999999E-4</v>
      </c>
    </row>
    <row r="3948" spans="1:7" x14ac:dyDescent="0.2">
      <c r="A3948" s="18" t="s">
        <v>44</v>
      </c>
      <c r="B3948" s="18" t="s">
        <v>3948</v>
      </c>
      <c r="C3948" s="18" t="s">
        <v>3949</v>
      </c>
      <c r="D3948" s="19">
        <v>7</v>
      </c>
      <c r="E3948" s="13">
        <v>5.0000000000000001E-4</v>
      </c>
      <c r="F3948" s="14">
        <v>0</v>
      </c>
      <c r="G3948" s="14">
        <f t="shared" si="61"/>
        <v>5.0000000000000001E-4</v>
      </c>
    </row>
    <row r="3949" spans="1:7" x14ac:dyDescent="0.2">
      <c r="A3949" s="18" t="s">
        <v>44</v>
      </c>
      <c r="B3949" s="18" t="s">
        <v>3950</v>
      </c>
      <c r="C3949" s="18" t="s">
        <v>3949</v>
      </c>
      <c r="D3949" s="19">
        <v>7</v>
      </c>
      <c r="E3949" s="13">
        <v>1.1000000000000001E-3</v>
      </c>
      <c r="F3949" s="14">
        <v>0</v>
      </c>
      <c r="G3949" s="14">
        <f t="shared" si="61"/>
        <v>1.1000000000000001E-3</v>
      </c>
    </row>
    <row r="3950" spans="1:7" x14ac:dyDescent="0.2">
      <c r="A3950" s="18" t="s">
        <v>175</v>
      </c>
      <c r="B3950" s="18" t="s">
        <v>2256</v>
      </c>
      <c r="C3950" s="18" t="s">
        <v>2257</v>
      </c>
      <c r="D3950" s="19">
        <v>7</v>
      </c>
      <c r="E3950" s="13">
        <v>1.5E-3</v>
      </c>
      <c r="F3950" s="14">
        <v>0</v>
      </c>
      <c r="G3950" s="14">
        <f t="shared" si="61"/>
        <v>1.5E-3</v>
      </c>
    </row>
    <row r="3951" spans="1:7" ht="22.5" x14ac:dyDescent="0.2">
      <c r="A3951" s="18" t="s">
        <v>44</v>
      </c>
      <c r="B3951" s="18" t="s">
        <v>3951</v>
      </c>
      <c r="C3951" s="18" t="s">
        <v>3952</v>
      </c>
      <c r="D3951" s="19">
        <v>7</v>
      </c>
      <c r="E3951" s="13">
        <v>6.5499999999999998E-4</v>
      </c>
      <c r="F3951" s="14">
        <v>0</v>
      </c>
      <c r="G3951" s="14">
        <f t="shared" si="61"/>
        <v>6.5499999999999998E-4</v>
      </c>
    </row>
    <row r="3952" spans="1:7" ht="22.5" x14ac:dyDescent="0.2">
      <c r="A3952" s="18" t="s">
        <v>44</v>
      </c>
      <c r="B3952" s="18" t="s">
        <v>3953</v>
      </c>
      <c r="C3952" s="18" t="s">
        <v>3952</v>
      </c>
      <c r="D3952" s="19">
        <v>7</v>
      </c>
      <c r="E3952" s="13">
        <v>5.0000000000000001E-4</v>
      </c>
      <c r="F3952" s="14">
        <v>0</v>
      </c>
      <c r="G3952" s="14">
        <f t="shared" si="61"/>
        <v>5.0000000000000001E-4</v>
      </c>
    </row>
    <row r="3953" spans="1:7" ht="22.5" x14ac:dyDescent="0.2">
      <c r="A3953" s="18" t="s">
        <v>44</v>
      </c>
      <c r="B3953" s="18" t="s">
        <v>3954</v>
      </c>
      <c r="C3953" s="18" t="s">
        <v>3952</v>
      </c>
      <c r="D3953" s="19">
        <v>7</v>
      </c>
      <c r="E3953" s="13">
        <v>7.9200000000000006E-4</v>
      </c>
      <c r="F3953" s="14">
        <v>0</v>
      </c>
      <c r="G3953" s="14">
        <f t="shared" si="61"/>
        <v>7.9200000000000006E-4</v>
      </c>
    </row>
    <row r="3954" spans="1:7" ht="22.5" x14ac:dyDescent="0.2">
      <c r="A3954" s="18" t="s">
        <v>44</v>
      </c>
      <c r="B3954" s="18" t="s">
        <v>3955</v>
      </c>
      <c r="C3954" s="18" t="s">
        <v>3952</v>
      </c>
      <c r="D3954" s="19">
        <v>7</v>
      </c>
      <c r="E3954" s="13">
        <v>1.0409999999999998E-3</v>
      </c>
      <c r="F3954" s="14">
        <v>0</v>
      </c>
      <c r="G3954" s="14">
        <f t="shared" si="61"/>
        <v>1.0409999999999998E-3</v>
      </c>
    </row>
    <row r="3955" spans="1:7" x14ac:dyDescent="0.2">
      <c r="A3955" s="18" t="s">
        <v>44</v>
      </c>
      <c r="B3955" s="18" t="s">
        <v>1421</v>
      </c>
      <c r="C3955" s="18" t="s">
        <v>1422</v>
      </c>
      <c r="D3955" s="19">
        <v>7</v>
      </c>
      <c r="E3955" s="13">
        <v>2E-3</v>
      </c>
      <c r="F3955" s="14">
        <v>0</v>
      </c>
      <c r="G3955" s="14">
        <f t="shared" si="61"/>
        <v>2E-3</v>
      </c>
    </row>
    <row r="3956" spans="1:7" ht="22.5" x14ac:dyDescent="0.2">
      <c r="A3956" s="18" t="s">
        <v>44</v>
      </c>
      <c r="B3956" s="18" t="s">
        <v>3956</v>
      </c>
      <c r="C3956" s="18" t="s">
        <v>1769</v>
      </c>
      <c r="D3956" s="19">
        <v>7</v>
      </c>
      <c r="E3956" s="13">
        <v>1.2999999999999999E-3</v>
      </c>
      <c r="F3956" s="14">
        <v>0</v>
      </c>
      <c r="G3956" s="14">
        <f t="shared" si="61"/>
        <v>1.2999999999999999E-3</v>
      </c>
    </row>
    <row r="3957" spans="1:7" x14ac:dyDescent="0.2">
      <c r="A3957" s="18" t="s">
        <v>44</v>
      </c>
      <c r="B3957" s="18" t="s">
        <v>1245</v>
      </c>
      <c r="C3957" s="18" t="s">
        <v>3958</v>
      </c>
      <c r="D3957" s="19">
        <v>7</v>
      </c>
      <c r="E3957" s="13">
        <v>1.3500000000000001E-3</v>
      </c>
      <c r="F3957" s="14">
        <v>0</v>
      </c>
      <c r="G3957" s="14">
        <f t="shared" si="61"/>
        <v>1.3500000000000001E-3</v>
      </c>
    </row>
    <row r="3958" spans="1:7" x14ac:dyDescent="0.2">
      <c r="A3958" s="18" t="s">
        <v>44</v>
      </c>
      <c r="B3958" s="18" t="s">
        <v>1713</v>
      </c>
      <c r="C3958" s="18" t="s">
        <v>3959</v>
      </c>
      <c r="D3958" s="19">
        <v>7</v>
      </c>
      <c r="E3958" s="13">
        <v>1E-3</v>
      </c>
      <c r="F3958" s="14">
        <v>0</v>
      </c>
      <c r="G3958" s="14">
        <f t="shared" si="61"/>
        <v>1E-3</v>
      </c>
    </row>
    <row r="3959" spans="1:7" ht="22.5" x14ac:dyDescent="0.2">
      <c r="A3959" s="18" t="s">
        <v>44</v>
      </c>
      <c r="B3959" s="18" t="s">
        <v>1075</v>
      </c>
      <c r="C3959" s="18" t="s">
        <v>1431</v>
      </c>
      <c r="D3959" s="19">
        <v>7</v>
      </c>
      <c r="E3959" s="13">
        <v>0</v>
      </c>
      <c r="F3959" s="14">
        <v>0</v>
      </c>
      <c r="G3959" s="14">
        <f t="shared" si="61"/>
        <v>0</v>
      </c>
    </row>
    <row r="3960" spans="1:7" x14ac:dyDescent="0.2">
      <c r="A3960" s="18" t="s">
        <v>44</v>
      </c>
      <c r="B3960" s="18" t="s">
        <v>3960</v>
      </c>
      <c r="C3960" s="18" t="s">
        <v>3961</v>
      </c>
      <c r="D3960" s="19">
        <v>7</v>
      </c>
      <c r="E3960" s="13">
        <v>1.2999999999999999E-3</v>
      </c>
      <c r="F3960" s="14">
        <v>0</v>
      </c>
      <c r="G3960" s="14">
        <f t="shared" si="61"/>
        <v>1.2999999999999999E-3</v>
      </c>
    </row>
    <row r="3961" spans="1:7" x14ac:dyDescent="0.2">
      <c r="A3961" s="18" t="s">
        <v>44</v>
      </c>
      <c r="B3961" s="18" t="s">
        <v>1435</v>
      </c>
      <c r="C3961" s="18" t="s">
        <v>1280</v>
      </c>
      <c r="D3961" s="19">
        <v>7</v>
      </c>
      <c r="E3961" s="13">
        <v>2.5000000000000001E-3</v>
      </c>
      <c r="F3961" s="14">
        <v>0</v>
      </c>
      <c r="G3961" s="14">
        <f t="shared" si="61"/>
        <v>2.5000000000000001E-3</v>
      </c>
    </row>
    <row r="3962" spans="1:7" x14ac:dyDescent="0.2">
      <c r="A3962" s="18" t="s">
        <v>175</v>
      </c>
      <c r="B3962" s="18" t="s">
        <v>5958</v>
      </c>
      <c r="C3962" s="18" t="s">
        <v>5959</v>
      </c>
      <c r="D3962" s="19">
        <v>7</v>
      </c>
      <c r="E3962" s="13">
        <v>1.4999999999999999E-4</v>
      </c>
      <c r="F3962" s="14">
        <v>0</v>
      </c>
      <c r="G3962" s="14">
        <f t="shared" si="61"/>
        <v>1.4999999999999999E-4</v>
      </c>
    </row>
    <row r="3963" spans="1:7" x14ac:dyDescent="0.2">
      <c r="A3963" s="18" t="s">
        <v>44</v>
      </c>
      <c r="B3963" s="18" t="s">
        <v>1180</v>
      </c>
      <c r="C3963" s="18" t="s">
        <v>3962</v>
      </c>
      <c r="D3963" s="19">
        <v>7</v>
      </c>
      <c r="E3963" s="13">
        <v>1.5E-3</v>
      </c>
      <c r="F3963" s="14">
        <v>0</v>
      </c>
      <c r="G3963" s="14">
        <f t="shared" si="61"/>
        <v>1.5E-3</v>
      </c>
    </row>
    <row r="3964" spans="1:7" x14ac:dyDescent="0.2">
      <c r="A3964" s="18" t="s">
        <v>44</v>
      </c>
      <c r="B3964" s="18" t="s">
        <v>1180</v>
      </c>
      <c r="C3964" s="18" t="s">
        <v>3965</v>
      </c>
      <c r="D3964" s="19">
        <v>7</v>
      </c>
      <c r="E3964" s="13">
        <v>5.0000000000000001E-4</v>
      </c>
      <c r="F3964" s="14">
        <v>0</v>
      </c>
      <c r="G3964" s="14">
        <f t="shared" si="61"/>
        <v>5.0000000000000001E-4</v>
      </c>
    </row>
    <row r="3965" spans="1:7" x14ac:dyDescent="0.2">
      <c r="A3965" s="18" t="s">
        <v>175</v>
      </c>
      <c r="B3965" s="18" t="s">
        <v>493</v>
      </c>
      <c r="C3965" s="18" t="s">
        <v>6004</v>
      </c>
      <c r="D3965" s="19">
        <v>7</v>
      </c>
      <c r="E3965" s="13">
        <v>1.5E-3</v>
      </c>
      <c r="F3965" s="14">
        <v>0</v>
      </c>
      <c r="G3965" s="14">
        <f t="shared" si="61"/>
        <v>1.5E-3</v>
      </c>
    </row>
    <row r="3966" spans="1:7" ht="22.5" x14ac:dyDescent="0.2">
      <c r="A3966" s="18" t="s">
        <v>44</v>
      </c>
      <c r="B3966" s="18" t="s">
        <v>3614</v>
      </c>
      <c r="C3966" s="18" t="s">
        <v>3966</v>
      </c>
      <c r="D3966" s="19">
        <v>7</v>
      </c>
      <c r="E3966" s="13">
        <v>6.9999999999999999E-4</v>
      </c>
      <c r="F3966" s="14">
        <v>0</v>
      </c>
      <c r="G3966" s="14">
        <f t="shared" si="61"/>
        <v>6.9999999999999999E-4</v>
      </c>
    </row>
    <row r="3967" spans="1:7" x14ac:dyDescent="0.2">
      <c r="A3967" s="18" t="s">
        <v>44</v>
      </c>
      <c r="B3967" s="18" t="s">
        <v>1180</v>
      </c>
      <c r="C3967" s="18" t="s">
        <v>1458</v>
      </c>
      <c r="D3967" s="19">
        <v>7</v>
      </c>
      <c r="E3967" s="13">
        <v>3.0000000000000001E-3</v>
      </c>
      <c r="F3967" s="14">
        <v>0</v>
      </c>
      <c r="G3967" s="14">
        <f t="shared" si="61"/>
        <v>3.0000000000000001E-3</v>
      </c>
    </row>
    <row r="3968" spans="1:7" ht="22.5" x14ac:dyDescent="0.2">
      <c r="A3968" s="18" t="s">
        <v>75</v>
      </c>
      <c r="B3968" s="18" t="s">
        <v>1180</v>
      </c>
      <c r="C3968" s="18" t="s">
        <v>6010</v>
      </c>
      <c r="D3968" s="19">
        <v>7</v>
      </c>
      <c r="E3968" s="13">
        <v>6.9999999999999999E-4</v>
      </c>
      <c r="F3968" s="14">
        <v>0</v>
      </c>
      <c r="G3968" s="14">
        <f t="shared" si="61"/>
        <v>6.9999999999999999E-4</v>
      </c>
    </row>
    <row r="3969" spans="1:7" x14ac:dyDescent="0.2">
      <c r="A3969" s="18" t="s">
        <v>75</v>
      </c>
      <c r="B3969" s="18" t="s">
        <v>1180</v>
      </c>
      <c r="C3969" s="18" t="s">
        <v>6013</v>
      </c>
      <c r="D3969" s="19">
        <v>7</v>
      </c>
      <c r="E3969" s="13">
        <v>1.4999999999999999E-4</v>
      </c>
      <c r="F3969" s="14">
        <v>0</v>
      </c>
      <c r="G3969" s="14">
        <f t="shared" si="61"/>
        <v>1.4999999999999999E-4</v>
      </c>
    </row>
    <row r="3970" spans="1:7" ht="22.5" x14ac:dyDescent="0.2">
      <c r="A3970" s="18" t="s">
        <v>44</v>
      </c>
      <c r="B3970" s="18" t="s">
        <v>3972</v>
      </c>
      <c r="C3970" s="18" t="s">
        <v>3973</v>
      </c>
      <c r="D3970" s="19">
        <v>7</v>
      </c>
      <c r="E3970" s="13">
        <v>1.0500000000000002E-3</v>
      </c>
      <c r="F3970" s="14">
        <v>0</v>
      </c>
      <c r="G3970" s="14">
        <f t="shared" si="61"/>
        <v>1.0500000000000002E-3</v>
      </c>
    </row>
    <row r="3971" spans="1:7" x14ac:dyDescent="0.2">
      <c r="A3971" s="18" t="s">
        <v>75</v>
      </c>
      <c r="B3971" s="18" t="s">
        <v>493</v>
      </c>
      <c r="C3971" s="18" t="s">
        <v>2265</v>
      </c>
      <c r="D3971" s="19">
        <v>7</v>
      </c>
      <c r="E3971" s="13">
        <v>7.0000000000000001E-3</v>
      </c>
      <c r="F3971" s="14">
        <v>0</v>
      </c>
      <c r="G3971" s="14">
        <f t="shared" si="61"/>
        <v>7.0000000000000001E-3</v>
      </c>
    </row>
    <row r="3972" spans="1:7" x14ac:dyDescent="0.2">
      <c r="A3972" s="18" t="s">
        <v>75</v>
      </c>
      <c r="B3972" s="18" t="s">
        <v>1180</v>
      </c>
      <c r="C3972" s="18" t="s">
        <v>6016</v>
      </c>
      <c r="D3972" s="19">
        <v>7</v>
      </c>
      <c r="E3972" s="13">
        <v>6.9999999999999999E-4</v>
      </c>
      <c r="F3972" s="14">
        <v>0</v>
      </c>
      <c r="G3972" s="14">
        <f t="shared" si="61"/>
        <v>6.9999999999999999E-4</v>
      </c>
    </row>
    <row r="3973" spans="1:7" ht="22.5" x14ac:dyDescent="0.2">
      <c r="A3973" s="18" t="s">
        <v>44</v>
      </c>
      <c r="B3973" s="18" t="s">
        <v>1189</v>
      </c>
      <c r="C3973" s="18" t="s">
        <v>3974</v>
      </c>
      <c r="D3973" s="19">
        <v>7</v>
      </c>
      <c r="E3973" s="13">
        <v>5.0000000000000001E-4</v>
      </c>
      <c r="F3973" s="14">
        <v>0</v>
      </c>
      <c r="G3973" s="14">
        <f t="shared" si="61"/>
        <v>5.0000000000000001E-4</v>
      </c>
    </row>
    <row r="3974" spans="1:7" ht="22.5" x14ac:dyDescent="0.2">
      <c r="A3974" s="18" t="s">
        <v>75</v>
      </c>
      <c r="B3974" s="18" t="s">
        <v>2266</v>
      </c>
      <c r="C3974" s="18" t="s">
        <v>2267</v>
      </c>
      <c r="D3974" s="19">
        <v>7</v>
      </c>
      <c r="E3974" s="13">
        <v>1.5E-3</v>
      </c>
      <c r="F3974" s="14">
        <v>0</v>
      </c>
      <c r="G3974" s="14">
        <f t="shared" si="61"/>
        <v>1.5E-3</v>
      </c>
    </row>
    <row r="3975" spans="1:7" x14ac:dyDescent="0.2">
      <c r="A3975" s="18" t="s">
        <v>220</v>
      </c>
      <c r="B3975" s="18" t="s">
        <v>1180</v>
      </c>
      <c r="C3975" s="18" t="s">
        <v>3975</v>
      </c>
      <c r="D3975" s="19">
        <v>7</v>
      </c>
      <c r="E3975" s="13">
        <v>5.0000000000000001E-4</v>
      </c>
      <c r="F3975" s="14">
        <v>0</v>
      </c>
      <c r="G3975" s="14">
        <f t="shared" si="61"/>
        <v>5.0000000000000001E-4</v>
      </c>
    </row>
    <row r="3976" spans="1:7" x14ac:dyDescent="0.2">
      <c r="A3976" s="18" t="s">
        <v>75</v>
      </c>
      <c r="B3976" s="18" t="s">
        <v>2268</v>
      </c>
      <c r="C3976" s="18" t="s">
        <v>2269</v>
      </c>
      <c r="D3976" s="19">
        <v>7</v>
      </c>
      <c r="E3976" s="13">
        <v>0</v>
      </c>
      <c r="F3976" s="14">
        <v>0</v>
      </c>
      <c r="G3976" s="14">
        <f t="shared" si="61"/>
        <v>0</v>
      </c>
    </row>
    <row r="3977" spans="1:7" ht="22.5" x14ac:dyDescent="0.2">
      <c r="A3977" s="18" t="s">
        <v>75</v>
      </c>
      <c r="B3977" s="18" t="s">
        <v>1180</v>
      </c>
      <c r="C3977" s="18" t="s">
        <v>6025</v>
      </c>
      <c r="D3977" s="19">
        <v>7</v>
      </c>
      <c r="E3977" s="13">
        <v>5.0000000000000001E-4</v>
      </c>
      <c r="F3977" s="14">
        <v>0</v>
      </c>
      <c r="G3977" s="14">
        <f t="shared" si="61"/>
        <v>5.0000000000000001E-4</v>
      </c>
    </row>
    <row r="3978" spans="1:7" x14ac:dyDescent="0.2">
      <c r="A3978" s="18" t="s">
        <v>220</v>
      </c>
      <c r="B3978" s="18" t="s">
        <v>3976</v>
      </c>
      <c r="C3978" s="18" t="s">
        <v>1056</v>
      </c>
      <c r="D3978" s="19">
        <v>7</v>
      </c>
      <c r="E3978" s="13">
        <v>6.9999999999999999E-4</v>
      </c>
      <c r="F3978" s="14">
        <v>0</v>
      </c>
      <c r="G3978" s="14">
        <f t="shared" ref="G3978:G4041" si="62">E3978-F3978</f>
        <v>6.9999999999999999E-4</v>
      </c>
    </row>
    <row r="3979" spans="1:7" ht="22.5" x14ac:dyDescent="0.2">
      <c r="A3979" s="18" t="s">
        <v>220</v>
      </c>
      <c r="B3979" s="18" t="s">
        <v>1180</v>
      </c>
      <c r="C3979" s="18" t="s">
        <v>3994</v>
      </c>
      <c r="D3979" s="19">
        <v>7</v>
      </c>
      <c r="E3979" s="13">
        <v>8.9999999999999998E-4</v>
      </c>
      <c r="F3979" s="14">
        <v>0</v>
      </c>
      <c r="G3979" s="14">
        <f t="shared" si="62"/>
        <v>8.9999999999999998E-4</v>
      </c>
    </row>
    <row r="3980" spans="1:7" x14ac:dyDescent="0.2">
      <c r="A3980" s="18" t="s">
        <v>220</v>
      </c>
      <c r="B3980" s="18" t="s">
        <v>1107</v>
      </c>
      <c r="C3980" s="18" t="s">
        <v>3995</v>
      </c>
      <c r="D3980" s="19">
        <v>7</v>
      </c>
      <c r="E3980" s="13">
        <v>1.1999999999999999E-3</v>
      </c>
      <c r="F3980" s="14">
        <v>0</v>
      </c>
      <c r="G3980" s="14">
        <f t="shared" si="62"/>
        <v>1.1999999999999999E-3</v>
      </c>
    </row>
    <row r="3981" spans="1:7" x14ac:dyDescent="0.2">
      <c r="A3981" s="18" t="s">
        <v>75</v>
      </c>
      <c r="B3981" s="18" t="s">
        <v>1180</v>
      </c>
      <c r="C3981" s="18" t="s">
        <v>2272</v>
      </c>
      <c r="D3981" s="19">
        <v>7</v>
      </c>
      <c r="E3981" s="13">
        <v>4.0999999999999995E-3</v>
      </c>
      <c r="F3981" s="14">
        <v>0</v>
      </c>
      <c r="G3981" s="14">
        <f t="shared" si="62"/>
        <v>4.0999999999999995E-3</v>
      </c>
    </row>
    <row r="3982" spans="1:7" ht="22.5" x14ac:dyDescent="0.2">
      <c r="A3982" s="18" t="s">
        <v>220</v>
      </c>
      <c r="B3982" s="18" t="s">
        <v>1180</v>
      </c>
      <c r="C3982" s="18" t="s">
        <v>1496</v>
      </c>
      <c r="D3982" s="19">
        <v>7</v>
      </c>
      <c r="E3982" s="13">
        <v>2.5000000000000001E-3</v>
      </c>
      <c r="F3982" s="14">
        <v>0</v>
      </c>
      <c r="G3982" s="14">
        <f t="shared" si="62"/>
        <v>2.5000000000000001E-3</v>
      </c>
    </row>
    <row r="3983" spans="1:7" ht="22.5" x14ac:dyDescent="0.2">
      <c r="A3983" s="18" t="s">
        <v>75</v>
      </c>
      <c r="B3983" s="18" t="s">
        <v>1189</v>
      </c>
      <c r="C3983" s="18" t="s">
        <v>2273</v>
      </c>
      <c r="D3983" s="19">
        <v>7</v>
      </c>
      <c r="E3983" s="13">
        <v>2E-3</v>
      </c>
      <c r="F3983" s="14">
        <v>0</v>
      </c>
      <c r="G3983" s="14">
        <f t="shared" si="62"/>
        <v>2E-3</v>
      </c>
    </row>
    <row r="3984" spans="1:7" x14ac:dyDescent="0.2">
      <c r="A3984" s="18" t="s">
        <v>220</v>
      </c>
      <c r="B3984" s="18" t="s">
        <v>1180</v>
      </c>
      <c r="C3984" s="18" t="s">
        <v>1498</v>
      </c>
      <c r="D3984" s="19">
        <v>7</v>
      </c>
      <c r="E3984" s="13">
        <v>1E-3</v>
      </c>
      <c r="F3984" s="14">
        <v>0</v>
      </c>
      <c r="G3984" s="14">
        <f t="shared" si="62"/>
        <v>1E-3</v>
      </c>
    </row>
    <row r="3985" spans="1:7" x14ac:dyDescent="0.2">
      <c r="A3985" s="18" t="s">
        <v>220</v>
      </c>
      <c r="B3985" s="18" t="s">
        <v>3996</v>
      </c>
      <c r="C3985" s="18" t="s">
        <v>3997</v>
      </c>
      <c r="D3985" s="19">
        <v>7</v>
      </c>
      <c r="E3985" s="13">
        <v>8.0000000000000007E-5</v>
      </c>
      <c r="F3985" s="14">
        <v>0</v>
      </c>
      <c r="G3985" s="14">
        <f t="shared" si="62"/>
        <v>8.0000000000000007E-5</v>
      </c>
    </row>
    <row r="3986" spans="1:7" ht="22.5" x14ac:dyDescent="0.2">
      <c r="A3986" s="18" t="s">
        <v>220</v>
      </c>
      <c r="B3986" s="18" t="s">
        <v>3998</v>
      </c>
      <c r="C3986" s="18" t="s">
        <v>3999</v>
      </c>
      <c r="D3986" s="19">
        <v>7</v>
      </c>
      <c r="E3986" s="13">
        <v>6.9999999999999999E-4</v>
      </c>
      <c r="F3986" s="14">
        <v>0</v>
      </c>
      <c r="G3986" s="14">
        <f t="shared" si="62"/>
        <v>6.9999999999999999E-4</v>
      </c>
    </row>
    <row r="3987" spans="1:7" x14ac:dyDescent="0.2">
      <c r="A3987" s="18" t="s">
        <v>75</v>
      </c>
      <c r="B3987" s="18" t="s">
        <v>2710</v>
      </c>
      <c r="C3987" s="18" t="s">
        <v>501</v>
      </c>
      <c r="D3987" s="19">
        <v>7</v>
      </c>
      <c r="E3987" s="13">
        <v>4.4299999999999999E-3</v>
      </c>
      <c r="F3987" s="14">
        <v>0</v>
      </c>
      <c r="G3987" s="14">
        <f t="shared" si="62"/>
        <v>4.4299999999999999E-3</v>
      </c>
    </row>
    <row r="3988" spans="1:7" ht="22.5" x14ac:dyDescent="0.2">
      <c r="A3988" s="18" t="s">
        <v>220</v>
      </c>
      <c r="B3988" s="18" t="s">
        <v>4000</v>
      </c>
      <c r="C3988" s="18" t="s">
        <v>1506</v>
      </c>
      <c r="D3988" s="19">
        <v>7</v>
      </c>
      <c r="E3988" s="13">
        <v>5.0000000000000001E-4</v>
      </c>
      <c r="F3988" s="14">
        <v>0</v>
      </c>
      <c r="G3988" s="14">
        <f t="shared" si="62"/>
        <v>5.0000000000000001E-4</v>
      </c>
    </row>
    <row r="3989" spans="1:7" x14ac:dyDescent="0.2">
      <c r="A3989" s="18" t="s">
        <v>75</v>
      </c>
      <c r="B3989" s="18" t="s">
        <v>2279</v>
      </c>
      <c r="C3989" s="18" t="s">
        <v>2280</v>
      </c>
      <c r="D3989" s="19">
        <v>7</v>
      </c>
      <c r="E3989" s="13">
        <v>1.4E-3</v>
      </c>
      <c r="F3989" s="14">
        <v>0</v>
      </c>
      <c r="G3989" s="14">
        <f t="shared" si="62"/>
        <v>1.4E-3</v>
      </c>
    </row>
    <row r="3990" spans="1:7" ht="22.5" x14ac:dyDescent="0.2">
      <c r="A3990" s="18" t="s">
        <v>220</v>
      </c>
      <c r="B3990" s="18" t="s">
        <v>1509</v>
      </c>
      <c r="C3990" s="18" t="s">
        <v>1510</v>
      </c>
      <c r="D3990" s="19">
        <v>7</v>
      </c>
      <c r="E3990" s="13">
        <v>0</v>
      </c>
      <c r="F3990" s="14">
        <v>0</v>
      </c>
      <c r="G3990" s="14">
        <f t="shared" si="62"/>
        <v>0</v>
      </c>
    </row>
    <row r="3991" spans="1:7" ht="22.5" x14ac:dyDescent="0.2">
      <c r="A3991" s="18" t="s">
        <v>75</v>
      </c>
      <c r="B3991" s="18" t="s">
        <v>1403</v>
      </c>
      <c r="C3991" s="18" t="s">
        <v>6062</v>
      </c>
      <c r="D3991" s="19">
        <v>7</v>
      </c>
      <c r="E3991" s="13">
        <v>3.5E-4</v>
      </c>
      <c r="F3991" s="14">
        <v>0</v>
      </c>
      <c r="G3991" s="14">
        <f t="shared" si="62"/>
        <v>3.5E-4</v>
      </c>
    </row>
    <row r="3992" spans="1:7" x14ac:dyDescent="0.2">
      <c r="A3992" s="18" t="s">
        <v>75</v>
      </c>
      <c r="B3992" s="18" t="s">
        <v>1180</v>
      </c>
      <c r="C3992" s="18" t="s">
        <v>6068</v>
      </c>
      <c r="D3992" s="19">
        <v>7</v>
      </c>
      <c r="E3992" s="13">
        <v>5.9999999999999995E-4</v>
      </c>
      <c r="F3992" s="14">
        <v>0</v>
      </c>
      <c r="G3992" s="14">
        <f t="shared" si="62"/>
        <v>5.9999999999999995E-4</v>
      </c>
    </row>
    <row r="3993" spans="1:7" x14ac:dyDescent="0.2">
      <c r="A3993" s="18" t="s">
        <v>75</v>
      </c>
      <c r="B3993" s="18" t="s">
        <v>1189</v>
      </c>
      <c r="C3993" s="18" t="s">
        <v>6070</v>
      </c>
      <c r="D3993" s="19">
        <v>7</v>
      </c>
      <c r="E3993" s="13">
        <v>1.4E-3</v>
      </c>
      <c r="F3993" s="14">
        <v>0</v>
      </c>
      <c r="G3993" s="14">
        <f t="shared" si="62"/>
        <v>1.4E-3</v>
      </c>
    </row>
    <row r="3994" spans="1:7" x14ac:dyDescent="0.2">
      <c r="A3994" s="18" t="s">
        <v>220</v>
      </c>
      <c r="B3994" s="18" t="s">
        <v>1107</v>
      </c>
      <c r="C3994" s="18" t="s">
        <v>4002</v>
      </c>
      <c r="D3994" s="19">
        <v>7</v>
      </c>
      <c r="E3994" s="13">
        <v>2.9999999999999997E-4</v>
      </c>
      <c r="F3994" s="14">
        <v>0</v>
      </c>
      <c r="G3994" s="14">
        <f t="shared" si="62"/>
        <v>2.9999999999999997E-4</v>
      </c>
    </row>
    <row r="3995" spans="1:7" x14ac:dyDescent="0.2">
      <c r="A3995" s="18" t="s">
        <v>220</v>
      </c>
      <c r="B3995" s="18" t="s">
        <v>4003</v>
      </c>
      <c r="C3995" s="18" t="s">
        <v>4004</v>
      </c>
      <c r="D3995" s="19">
        <v>7</v>
      </c>
      <c r="E3995" s="13">
        <v>1.5E-3</v>
      </c>
      <c r="F3995" s="14">
        <v>0</v>
      </c>
      <c r="G3995" s="14">
        <f t="shared" si="62"/>
        <v>1.5E-3</v>
      </c>
    </row>
    <row r="3996" spans="1:7" x14ac:dyDescent="0.2">
      <c r="A3996" s="18" t="s">
        <v>220</v>
      </c>
      <c r="B3996" s="18" t="s">
        <v>1180</v>
      </c>
      <c r="C3996" s="18" t="s">
        <v>1517</v>
      </c>
      <c r="D3996" s="19">
        <v>7</v>
      </c>
      <c r="E3996" s="13">
        <v>1.5E-3</v>
      </c>
      <c r="F3996" s="14">
        <v>0</v>
      </c>
      <c r="G3996" s="14">
        <f t="shared" si="62"/>
        <v>1.5E-3</v>
      </c>
    </row>
    <row r="3997" spans="1:7" ht="22.5" x14ac:dyDescent="0.2">
      <c r="A3997" s="18" t="s">
        <v>75</v>
      </c>
      <c r="B3997" s="18" t="s">
        <v>2345</v>
      </c>
      <c r="C3997" s="18" t="s">
        <v>3306</v>
      </c>
      <c r="D3997" s="19">
        <v>7</v>
      </c>
      <c r="E3997" s="13">
        <v>1.1999999999999999E-4</v>
      </c>
      <c r="F3997" s="14">
        <v>0</v>
      </c>
      <c r="G3997" s="14">
        <f t="shared" si="62"/>
        <v>1.1999999999999999E-4</v>
      </c>
    </row>
    <row r="3998" spans="1:7" x14ac:dyDescent="0.2">
      <c r="A3998" s="18" t="s">
        <v>220</v>
      </c>
      <c r="B3998" s="18" t="s">
        <v>1516</v>
      </c>
      <c r="C3998" s="18" t="s">
        <v>1517</v>
      </c>
      <c r="D3998" s="19">
        <v>7</v>
      </c>
      <c r="E3998" s="13">
        <v>2.8E-3</v>
      </c>
      <c r="F3998" s="14">
        <v>0</v>
      </c>
      <c r="G3998" s="14">
        <f t="shared" si="62"/>
        <v>2.8E-3</v>
      </c>
    </row>
    <row r="3999" spans="1:7" ht="22.5" x14ac:dyDescent="0.2">
      <c r="A3999" s="18" t="s">
        <v>220</v>
      </c>
      <c r="B3999" s="18" t="s">
        <v>493</v>
      </c>
      <c r="C3999" s="18" t="s">
        <v>4005</v>
      </c>
      <c r="D3999" s="19">
        <v>7</v>
      </c>
      <c r="E3999" s="13">
        <v>5.9999999999999995E-4</v>
      </c>
      <c r="F3999" s="14">
        <v>0</v>
      </c>
      <c r="G3999" s="14">
        <f t="shared" si="62"/>
        <v>5.9999999999999995E-4</v>
      </c>
    </row>
    <row r="4000" spans="1:7" x14ac:dyDescent="0.2">
      <c r="A4000" s="18" t="s">
        <v>220</v>
      </c>
      <c r="B4000" s="18" t="s">
        <v>1189</v>
      </c>
      <c r="C4000" s="18" t="s">
        <v>4006</v>
      </c>
      <c r="D4000" s="19">
        <v>7</v>
      </c>
      <c r="E4000" s="13">
        <v>7.5000000000000002E-4</v>
      </c>
      <c r="F4000" s="14">
        <v>0</v>
      </c>
      <c r="G4000" s="14">
        <f t="shared" si="62"/>
        <v>7.5000000000000002E-4</v>
      </c>
    </row>
    <row r="4001" spans="1:7" ht="22.5" x14ac:dyDescent="0.2">
      <c r="A4001" s="18" t="s">
        <v>75</v>
      </c>
      <c r="B4001" s="18" t="s">
        <v>1872</v>
      </c>
      <c r="C4001" s="18" t="s">
        <v>2306</v>
      </c>
      <c r="D4001" s="19">
        <v>7</v>
      </c>
      <c r="E4001" s="13">
        <v>8.0000000000000004E-4</v>
      </c>
      <c r="F4001" s="14">
        <v>0</v>
      </c>
      <c r="G4001" s="14">
        <f t="shared" si="62"/>
        <v>8.0000000000000004E-4</v>
      </c>
    </row>
    <row r="4002" spans="1:7" ht="22.5" x14ac:dyDescent="0.2">
      <c r="A4002" s="18" t="s">
        <v>75</v>
      </c>
      <c r="B4002" s="18" t="s">
        <v>1180</v>
      </c>
      <c r="C4002" s="18" t="s">
        <v>6097</v>
      </c>
      <c r="D4002" s="19">
        <v>7</v>
      </c>
      <c r="E4002" s="13">
        <v>6.9999999999999999E-4</v>
      </c>
      <c r="F4002" s="14">
        <v>0</v>
      </c>
      <c r="G4002" s="14">
        <f t="shared" si="62"/>
        <v>6.9999999999999999E-4</v>
      </c>
    </row>
    <row r="4003" spans="1:7" x14ac:dyDescent="0.2">
      <c r="A4003" s="18" t="s">
        <v>220</v>
      </c>
      <c r="B4003" s="18" t="s">
        <v>1374</v>
      </c>
      <c r="C4003" s="18" t="s">
        <v>4007</v>
      </c>
      <c r="D4003" s="19">
        <v>7</v>
      </c>
      <c r="E4003" s="13">
        <v>1.2999999999999999E-3</v>
      </c>
      <c r="F4003" s="14">
        <v>0</v>
      </c>
      <c r="G4003" s="14">
        <f t="shared" si="62"/>
        <v>1.2999999999999999E-3</v>
      </c>
    </row>
    <row r="4004" spans="1:7" ht="22.5" x14ac:dyDescent="0.2">
      <c r="A4004" s="18" t="s">
        <v>75</v>
      </c>
      <c r="B4004" s="18" t="s">
        <v>1077</v>
      </c>
      <c r="C4004" s="18" t="s">
        <v>6103</v>
      </c>
      <c r="D4004" s="19">
        <v>7</v>
      </c>
      <c r="E4004" s="13">
        <v>8.8000000000000003E-4</v>
      </c>
      <c r="F4004" s="14">
        <v>0</v>
      </c>
      <c r="G4004" s="14">
        <f t="shared" si="62"/>
        <v>8.8000000000000003E-4</v>
      </c>
    </row>
    <row r="4005" spans="1:7" x14ac:dyDescent="0.2">
      <c r="A4005" s="18" t="s">
        <v>75</v>
      </c>
      <c r="B4005" s="18" t="s">
        <v>2352</v>
      </c>
      <c r="C4005" s="18" t="s">
        <v>6115</v>
      </c>
      <c r="D4005" s="19">
        <v>7</v>
      </c>
      <c r="E4005" s="13">
        <v>1E-3</v>
      </c>
      <c r="F4005" s="14">
        <v>0</v>
      </c>
      <c r="G4005" s="14">
        <f t="shared" si="62"/>
        <v>1E-3</v>
      </c>
    </row>
    <row r="4006" spans="1:7" ht="22.5" x14ac:dyDescent="0.2">
      <c r="A4006" s="18" t="s">
        <v>220</v>
      </c>
      <c r="B4006" s="18" t="s">
        <v>1245</v>
      </c>
      <c r="C4006" s="18" t="s">
        <v>4008</v>
      </c>
      <c r="D4006" s="19">
        <v>7</v>
      </c>
      <c r="E4006" s="13">
        <v>1E-3</v>
      </c>
      <c r="F4006" s="14">
        <v>0</v>
      </c>
      <c r="G4006" s="14">
        <f t="shared" si="62"/>
        <v>1E-3</v>
      </c>
    </row>
    <row r="4007" spans="1:7" ht="22.5" x14ac:dyDescent="0.2">
      <c r="A4007" s="18" t="s">
        <v>220</v>
      </c>
      <c r="B4007" s="18" t="s">
        <v>1189</v>
      </c>
      <c r="C4007" s="18" t="s">
        <v>4009</v>
      </c>
      <c r="D4007" s="19">
        <v>7</v>
      </c>
      <c r="E4007" s="13">
        <v>8.0000000000000004E-4</v>
      </c>
      <c r="F4007" s="14">
        <v>0</v>
      </c>
      <c r="G4007" s="14">
        <f t="shared" si="62"/>
        <v>8.0000000000000004E-4</v>
      </c>
    </row>
    <row r="4008" spans="1:7" x14ac:dyDescent="0.2">
      <c r="A4008" s="18" t="s">
        <v>220</v>
      </c>
      <c r="B4008" s="18" t="s">
        <v>557</v>
      </c>
      <c r="C4008" s="18" t="s">
        <v>1531</v>
      </c>
      <c r="D4008" s="19">
        <v>7</v>
      </c>
      <c r="E4008" s="13">
        <v>1.5499999999999999E-3</v>
      </c>
      <c r="F4008" s="14">
        <v>0</v>
      </c>
      <c r="G4008" s="14">
        <f t="shared" si="62"/>
        <v>1.5499999999999999E-3</v>
      </c>
    </row>
    <row r="4009" spans="1:7" x14ac:dyDescent="0.2">
      <c r="A4009" s="18" t="s">
        <v>75</v>
      </c>
      <c r="B4009" s="18" t="s">
        <v>1397</v>
      </c>
      <c r="C4009" s="18" t="s">
        <v>2315</v>
      </c>
      <c r="D4009" s="19">
        <v>7</v>
      </c>
      <c r="E4009" s="13">
        <v>3.0000000000000001E-3</v>
      </c>
      <c r="F4009" s="14">
        <v>0</v>
      </c>
      <c r="G4009" s="14">
        <f t="shared" si="62"/>
        <v>3.0000000000000001E-3</v>
      </c>
    </row>
    <row r="4010" spans="1:7" ht="22.5" x14ac:dyDescent="0.2">
      <c r="A4010" s="18" t="s">
        <v>220</v>
      </c>
      <c r="B4010" s="18" t="s">
        <v>1534</v>
      </c>
      <c r="C4010" s="18" t="s">
        <v>1535</v>
      </c>
      <c r="D4010" s="19">
        <v>7</v>
      </c>
      <c r="E4010" s="13">
        <v>2E-3</v>
      </c>
      <c r="F4010" s="14">
        <v>0</v>
      </c>
      <c r="G4010" s="14">
        <f t="shared" si="62"/>
        <v>2E-3</v>
      </c>
    </row>
    <row r="4011" spans="1:7" x14ac:dyDescent="0.2">
      <c r="A4011" s="18" t="s">
        <v>220</v>
      </c>
      <c r="B4011" s="18" t="s">
        <v>4010</v>
      </c>
      <c r="C4011" s="18" t="s">
        <v>4011</v>
      </c>
      <c r="D4011" s="19">
        <v>7</v>
      </c>
      <c r="E4011" s="13">
        <v>2.9999999999999997E-4</v>
      </c>
      <c r="F4011" s="14">
        <v>0</v>
      </c>
      <c r="G4011" s="14">
        <f t="shared" si="62"/>
        <v>2.9999999999999997E-4</v>
      </c>
    </row>
    <row r="4012" spans="1:7" ht="22.5" x14ac:dyDescent="0.2">
      <c r="A4012" s="18" t="s">
        <v>75</v>
      </c>
      <c r="B4012" s="18" t="s">
        <v>6122</v>
      </c>
      <c r="C4012" s="18" t="s">
        <v>5042</v>
      </c>
      <c r="D4012" s="19">
        <v>7</v>
      </c>
      <c r="E4012" s="13">
        <v>5.0000000000000001E-4</v>
      </c>
      <c r="F4012" s="14">
        <v>0</v>
      </c>
      <c r="G4012" s="14">
        <f t="shared" si="62"/>
        <v>5.0000000000000001E-4</v>
      </c>
    </row>
    <row r="4013" spans="1:7" x14ac:dyDescent="0.2">
      <c r="A4013" s="18" t="s">
        <v>75</v>
      </c>
      <c r="B4013" s="18" t="s">
        <v>1599</v>
      </c>
      <c r="C4013" s="18" t="s">
        <v>6123</v>
      </c>
      <c r="D4013" s="19">
        <v>7</v>
      </c>
      <c r="E4013" s="13">
        <v>2.5000000000000001E-4</v>
      </c>
      <c r="F4013" s="14">
        <v>0</v>
      </c>
      <c r="G4013" s="14">
        <f t="shared" si="62"/>
        <v>2.5000000000000001E-4</v>
      </c>
    </row>
    <row r="4014" spans="1:7" x14ac:dyDescent="0.2">
      <c r="A4014" s="18" t="s">
        <v>220</v>
      </c>
      <c r="B4014" s="18" t="s">
        <v>1545</v>
      </c>
      <c r="C4014" s="18" t="s">
        <v>1546</v>
      </c>
      <c r="D4014" s="19">
        <v>7</v>
      </c>
      <c r="E4014" s="13">
        <v>0</v>
      </c>
      <c r="F4014" s="14">
        <v>0</v>
      </c>
      <c r="G4014" s="14">
        <f t="shared" si="62"/>
        <v>0</v>
      </c>
    </row>
    <row r="4015" spans="1:7" ht="22.5" x14ac:dyDescent="0.2">
      <c r="A4015" s="18" t="s">
        <v>75</v>
      </c>
      <c r="B4015" s="18" t="s">
        <v>4201</v>
      </c>
      <c r="C4015" s="18" t="s">
        <v>6125</v>
      </c>
      <c r="D4015" s="19">
        <v>7</v>
      </c>
      <c r="E4015" s="13">
        <v>5.9999999999999995E-4</v>
      </c>
      <c r="F4015" s="14">
        <v>0</v>
      </c>
      <c r="G4015" s="14">
        <f t="shared" si="62"/>
        <v>5.9999999999999995E-4</v>
      </c>
    </row>
    <row r="4016" spans="1:7" x14ac:dyDescent="0.2">
      <c r="A4016" s="18" t="s">
        <v>220</v>
      </c>
      <c r="B4016" s="18" t="s">
        <v>4013</v>
      </c>
      <c r="C4016" s="18" t="s">
        <v>4014</v>
      </c>
      <c r="D4016" s="19">
        <v>7</v>
      </c>
      <c r="E4016" s="13">
        <v>1.5E-3</v>
      </c>
      <c r="F4016" s="14">
        <v>0</v>
      </c>
      <c r="G4016" s="14">
        <f t="shared" si="62"/>
        <v>1.5E-3</v>
      </c>
    </row>
    <row r="4017" spans="1:7" x14ac:dyDescent="0.2">
      <c r="A4017" s="18" t="s">
        <v>75</v>
      </c>
      <c r="B4017" s="18" t="s">
        <v>2323</v>
      </c>
      <c r="C4017" s="18" t="s">
        <v>2324</v>
      </c>
      <c r="D4017" s="19">
        <v>7</v>
      </c>
      <c r="E4017" s="13">
        <v>3.7000000000000002E-3</v>
      </c>
      <c r="F4017" s="14">
        <v>0</v>
      </c>
      <c r="G4017" s="14">
        <f t="shared" si="62"/>
        <v>3.7000000000000002E-3</v>
      </c>
    </row>
    <row r="4018" spans="1:7" x14ac:dyDescent="0.2">
      <c r="A4018" s="18" t="s">
        <v>75</v>
      </c>
      <c r="B4018" s="18" t="s">
        <v>1180</v>
      </c>
      <c r="C4018" s="18" t="s">
        <v>6128</v>
      </c>
      <c r="D4018" s="19">
        <v>7</v>
      </c>
      <c r="E4018" s="13">
        <v>2.5000000000000001E-4</v>
      </c>
      <c r="F4018" s="14">
        <v>0</v>
      </c>
      <c r="G4018" s="14">
        <f t="shared" si="62"/>
        <v>2.5000000000000001E-4</v>
      </c>
    </row>
    <row r="4019" spans="1:7" x14ac:dyDescent="0.2">
      <c r="A4019" s="18" t="s">
        <v>75</v>
      </c>
      <c r="B4019" s="18" t="s">
        <v>1180</v>
      </c>
      <c r="C4019" s="18" t="s">
        <v>6129</v>
      </c>
      <c r="D4019" s="19">
        <v>7</v>
      </c>
      <c r="E4019" s="13">
        <v>8.7000000000000001E-4</v>
      </c>
      <c r="F4019" s="14">
        <v>0</v>
      </c>
      <c r="G4019" s="14">
        <f t="shared" si="62"/>
        <v>8.7000000000000001E-4</v>
      </c>
    </row>
    <row r="4020" spans="1:7" ht="22.5" x14ac:dyDescent="0.2">
      <c r="A4020" s="18" t="s">
        <v>220</v>
      </c>
      <c r="B4020" s="18" t="s">
        <v>4015</v>
      </c>
      <c r="C4020" s="18" t="s">
        <v>1555</v>
      </c>
      <c r="D4020" s="19">
        <v>7</v>
      </c>
      <c r="E4020" s="13">
        <v>1.0000000000000001E-5</v>
      </c>
      <c r="F4020" s="14">
        <v>0</v>
      </c>
      <c r="G4020" s="14">
        <f t="shared" si="62"/>
        <v>1.0000000000000001E-5</v>
      </c>
    </row>
    <row r="4021" spans="1:7" x14ac:dyDescent="0.2">
      <c r="A4021" s="18" t="s">
        <v>75</v>
      </c>
      <c r="B4021" s="18" t="s">
        <v>792</v>
      </c>
      <c r="C4021" s="18" t="s">
        <v>2328</v>
      </c>
      <c r="D4021" s="19">
        <v>7</v>
      </c>
      <c r="E4021" s="13">
        <v>0</v>
      </c>
      <c r="F4021" s="14">
        <v>0</v>
      </c>
      <c r="G4021" s="14">
        <f t="shared" si="62"/>
        <v>0</v>
      </c>
    </row>
    <row r="4022" spans="1:7" ht="22.5" x14ac:dyDescent="0.2">
      <c r="A4022" s="18" t="s">
        <v>220</v>
      </c>
      <c r="B4022" s="18" t="s">
        <v>4016</v>
      </c>
      <c r="C4022" s="18" t="s">
        <v>1555</v>
      </c>
      <c r="D4022" s="19">
        <v>7</v>
      </c>
      <c r="E4022" s="13">
        <v>1E-3</v>
      </c>
      <c r="F4022" s="14">
        <v>0</v>
      </c>
      <c r="G4022" s="14">
        <f t="shared" si="62"/>
        <v>1E-3</v>
      </c>
    </row>
    <row r="4023" spans="1:7" x14ac:dyDescent="0.2">
      <c r="A4023" s="18" t="s">
        <v>75</v>
      </c>
      <c r="B4023" s="18" t="s">
        <v>2329</v>
      </c>
      <c r="C4023" s="18" t="s">
        <v>2330</v>
      </c>
      <c r="D4023" s="19">
        <v>7</v>
      </c>
      <c r="E4023" s="13">
        <v>1.8E-3</v>
      </c>
      <c r="F4023" s="14">
        <v>0</v>
      </c>
      <c r="G4023" s="14">
        <f t="shared" si="62"/>
        <v>1.8E-3</v>
      </c>
    </row>
    <row r="4024" spans="1:7" x14ac:dyDescent="0.2">
      <c r="A4024" s="18" t="s">
        <v>75</v>
      </c>
      <c r="B4024" s="18" t="s">
        <v>1077</v>
      </c>
      <c r="C4024" s="18" t="s">
        <v>6134</v>
      </c>
      <c r="D4024" s="19">
        <v>7</v>
      </c>
      <c r="E4024" s="13">
        <v>5.0000000000000001E-4</v>
      </c>
      <c r="F4024" s="14">
        <v>0</v>
      </c>
      <c r="G4024" s="14">
        <f t="shared" si="62"/>
        <v>5.0000000000000001E-4</v>
      </c>
    </row>
    <row r="4025" spans="1:7" ht="22.5" x14ac:dyDescent="0.2">
      <c r="A4025" s="18" t="s">
        <v>220</v>
      </c>
      <c r="B4025" s="18" t="s">
        <v>3924</v>
      </c>
      <c r="C4025" s="18" t="s">
        <v>1555</v>
      </c>
      <c r="D4025" s="19">
        <v>7</v>
      </c>
      <c r="E4025" s="13">
        <v>5.9999999999999995E-4</v>
      </c>
      <c r="F4025" s="14">
        <v>0</v>
      </c>
      <c r="G4025" s="14">
        <f t="shared" si="62"/>
        <v>5.9999999999999995E-4</v>
      </c>
    </row>
    <row r="4026" spans="1:7" x14ac:dyDescent="0.2">
      <c r="A4026" s="18" t="s">
        <v>75</v>
      </c>
      <c r="B4026" s="18" t="s">
        <v>1189</v>
      </c>
      <c r="C4026" s="18" t="s">
        <v>2331</v>
      </c>
      <c r="D4026" s="19">
        <v>7</v>
      </c>
      <c r="E4026" s="13">
        <v>6.4999999999999997E-3</v>
      </c>
      <c r="F4026" s="14">
        <v>0</v>
      </c>
      <c r="G4026" s="14">
        <f t="shared" si="62"/>
        <v>6.4999999999999997E-3</v>
      </c>
    </row>
    <row r="4027" spans="1:7" ht="22.5" x14ac:dyDescent="0.2">
      <c r="A4027" s="18" t="s">
        <v>220</v>
      </c>
      <c r="B4027" s="18" t="s">
        <v>4017</v>
      </c>
      <c r="C4027" s="18" t="s">
        <v>1555</v>
      </c>
      <c r="D4027" s="19">
        <v>7</v>
      </c>
      <c r="E4027" s="13">
        <v>8.0000000000000004E-4</v>
      </c>
      <c r="F4027" s="14">
        <v>0</v>
      </c>
      <c r="G4027" s="14">
        <f t="shared" si="62"/>
        <v>8.0000000000000004E-4</v>
      </c>
    </row>
    <row r="4028" spans="1:7" ht="22.5" x14ac:dyDescent="0.2">
      <c r="A4028" s="18" t="s">
        <v>220</v>
      </c>
      <c r="B4028" s="18" t="s">
        <v>4018</v>
      </c>
      <c r="C4028" s="18" t="s">
        <v>1555</v>
      </c>
      <c r="D4028" s="19">
        <v>7</v>
      </c>
      <c r="E4028" s="13">
        <v>9.5E-4</v>
      </c>
      <c r="F4028" s="14">
        <v>0</v>
      </c>
      <c r="G4028" s="14">
        <f t="shared" si="62"/>
        <v>9.5E-4</v>
      </c>
    </row>
    <row r="4029" spans="1:7" ht="22.5" x14ac:dyDescent="0.2">
      <c r="A4029" s="18" t="s">
        <v>75</v>
      </c>
      <c r="B4029" s="18" t="s">
        <v>493</v>
      </c>
      <c r="C4029" s="18" t="s">
        <v>2334</v>
      </c>
      <c r="D4029" s="19">
        <v>7</v>
      </c>
      <c r="E4029" s="13">
        <v>1.6999999999999999E-3</v>
      </c>
      <c r="F4029" s="14">
        <v>0</v>
      </c>
      <c r="G4029" s="14">
        <f t="shared" si="62"/>
        <v>1.6999999999999999E-3</v>
      </c>
    </row>
    <row r="4030" spans="1:7" ht="22.5" x14ac:dyDescent="0.2">
      <c r="A4030" s="18" t="s">
        <v>75</v>
      </c>
      <c r="B4030" s="18" t="s">
        <v>1180</v>
      </c>
      <c r="C4030" s="18" t="s">
        <v>6155</v>
      </c>
      <c r="D4030" s="19">
        <v>7</v>
      </c>
      <c r="E4030" s="13">
        <v>8.8000000000000003E-4</v>
      </c>
      <c r="F4030" s="14">
        <v>0</v>
      </c>
      <c r="G4030" s="14">
        <f t="shared" si="62"/>
        <v>8.8000000000000003E-4</v>
      </c>
    </row>
    <row r="4031" spans="1:7" ht="22.5" x14ac:dyDescent="0.2">
      <c r="A4031" s="18" t="s">
        <v>220</v>
      </c>
      <c r="B4031" s="18" t="s">
        <v>4019</v>
      </c>
      <c r="C4031" s="18" t="s">
        <v>1555</v>
      </c>
      <c r="D4031" s="19">
        <v>7</v>
      </c>
      <c r="E4031" s="13">
        <v>9.5E-4</v>
      </c>
      <c r="F4031" s="14">
        <v>0</v>
      </c>
      <c r="G4031" s="14">
        <f t="shared" si="62"/>
        <v>9.5E-4</v>
      </c>
    </row>
    <row r="4032" spans="1:7" ht="22.5" x14ac:dyDescent="0.2">
      <c r="A4032" s="18" t="s">
        <v>75</v>
      </c>
      <c r="B4032" s="18" t="s">
        <v>321</v>
      </c>
      <c r="C4032" s="18" t="s">
        <v>2335</v>
      </c>
      <c r="D4032" s="19">
        <v>7</v>
      </c>
      <c r="E4032" s="13">
        <v>4.4000000000000003E-3</v>
      </c>
      <c r="F4032" s="14">
        <v>0</v>
      </c>
      <c r="G4032" s="14">
        <f t="shared" si="62"/>
        <v>4.4000000000000003E-3</v>
      </c>
    </row>
    <row r="4033" spans="1:7" ht="22.5" x14ac:dyDescent="0.2">
      <c r="A4033" s="18" t="s">
        <v>220</v>
      </c>
      <c r="B4033" s="18" t="s">
        <v>4020</v>
      </c>
      <c r="C4033" s="18" t="s">
        <v>1555</v>
      </c>
      <c r="D4033" s="19">
        <v>7</v>
      </c>
      <c r="E4033" s="13">
        <v>6.4999999999999997E-4</v>
      </c>
      <c r="F4033" s="14">
        <v>0</v>
      </c>
      <c r="G4033" s="14">
        <f t="shared" si="62"/>
        <v>6.4999999999999997E-4</v>
      </c>
    </row>
    <row r="4034" spans="1:7" x14ac:dyDescent="0.2">
      <c r="A4034" s="18" t="s">
        <v>75</v>
      </c>
      <c r="B4034" s="18" t="s">
        <v>5328</v>
      </c>
      <c r="C4034" s="18" t="s">
        <v>6160</v>
      </c>
      <c r="D4034" s="19">
        <v>7</v>
      </c>
      <c r="E4034" s="13">
        <v>5.0000000000000001E-4</v>
      </c>
      <c r="F4034" s="14">
        <v>0</v>
      </c>
      <c r="G4034" s="14">
        <f t="shared" si="62"/>
        <v>5.0000000000000001E-4</v>
      </c>
    </row>
    <row r="4035" spans="1:7" ht="22.5" x14ac:dyDescent="0.2">
      <c r="A4035" s="18" t="s">
        <v>220</v>
      </c>
      <c r="B4035" s="18" t="s">
        <v>4021</v>
      </c>
      <c r="C4035" s="18" t="s">
        <v>1555</v>
      </c>
      <c r="D4035" s="19">
        <v>7</v>
      </c>
      <c r="E4035" s="13">
        <v>1.1999999999999999E-3</v>
      </c>
      <c r="F4035" s="14">
        <v>0</v>
      </c>
      <c r="G4035" s="14">
        <f t="shared" si="62"/>
        <v>1.1999999999999999E-3</v>
      </c>
    </row>
    <row r="4036" spans="1:7" ht="22.5" x14ac:dyDescent="0.2">
      <c r="A4036" s="18" t="s">
        <v>75</v>
      </c>
      <c r="B4036" s="18" t="s">
        <v>2268</v>
      </c>
      <c r="C4036" s="18" t="s">
        <v>2337</v>
      </c>
      <c r="D4036" s="19">
        <v>7</v>
      </c>
      <c r="E4036" s="13">
        <v>2.2000000000000001E-3</v>
      </c>
      <c r="F4036" s="14">
        <v>0</v>
      </c>
      <c r="G4036" s="14">
        <f t="shared" si="62"/>
        <v>2.2000000000000001E-3</v>
      </c>
    </row>
    <row r="4037" spans="1:7" ht="22.5" x14ac:dyDescent="0.2">
      <c r="A4037" s="18" t="s">
        <v>75</v>
      </c>
      <c r="B4037" s="18" t="s">
        <v>1189</v>
      </c>
      <c r="C4037" s="18" t="s">
        <v>6165</v>
      </c>
      <c r="D4037" s="19">
        <v>7</v>
      </c>
      <c r="E4037" s="13">
        <v>1.8E-3</v>
      </c>
      <c r="F4037" s="14">
        <v>0</v>
      </c>
      <c r="G4037" s="14">
        <f t="shared" si="62"/>
        <v>1.8E-3</v>
      </c>
    </row>
    <row r="4038" spans="1:7" ht="22.5" x14ac:dyDescent="0.2">
      <c r="A4038" s="18" t="s">
        <v>220</v>
      </c>
      <c r="B4038" s="18" t="s">
        <v>4022</v>
      </c>
      <c r="C4038" s="18" t="s">
        <v>1555</v>
      </c>
      <c r="D4038" s="19">
        <v>7</v>
      </c>
      <c r="E4038" s="13">
        <v>1.5E-3</v>
      </c>
      <c r="F4038" s="14">
        <v>0</v>
      </c>
      <c r="G4038" s="14">
        <f t="shared" si="62"/>
        <v>1.5E-3</v>
      </c>
    </row>
    <row r="4039" spans="1:7" ht="22.5" x14ac:dyDescent="0.2">
      <c r="A4039" s="18" t="s">
        <v>220</v>
      </c>
      <c r="B4039" s="18" t="s">
        <v>4023</v>
      </c>
      <c r="C4039" s="18" t="s">
        <v>1555</v>
      </c>
      <c r="D4039" s="19">
        <v>7</v>
      </c>
      <c r="E4039" s="13">
        <v>1.0000000000000001E-5</v>
      </c>
      <c r="F4039" s="14">
        <v>0</v>
      </c>
      <c r="G4039" s="14">
        <f t="shared" si="62"/>
        <v>1.0000000000000001E-5</v>
      </c>
    </row>
    <row r="4040" spans="1:7" ht="22.5" x14ac:dyDescent="0.2">
      <c r="A4040" s="18" t="s">
        <v>75</v>
      </c>
      <c r="B4040" s="18" t="s">
        <v>321</v>
      </c>
      <c r="C4040" s="18" t="s">
        <v>2338</v>
      </c>
      <c r="D4040" s="19">
        <v>7</v>
      </c>
      <c r="E4040" s="13">
        <v>3.5000000000000001E-3</v>
      </c>
      <c r="F4040" s="14">
        <v>0</v>
      </c>
      <c r="G4040" s="14">
        <f t="shared" si="62"/>
        <v>3.5000000000000001E-3</v>
      </c>
    </row>
    <row r="4041" spans="1:7" x14ac:dyDescent="0.2">
      <c r="A4041" s="18" t="s">
        <v>75</v>
      </c>
      <c r="B4041" s="18" t="s">
        <v>1189</v>
      </c>
      <c r="C4041" s="18" t="s">
        <v>6178</v>
      </c>
      <c r="D4041" s="19">
        <v>7</v>
      </c>
      <c r="E4041" s="13">
        <v>4.0000000000000002E-4</v>
      </c>
      <c r="F4041" s="14">
        <v>0</v>
      </c>
      <c r="G4041" s="14">
        <f t="shared" si="62"/>
        <v>4.0000000000000002E-4</v>
      </c>
    </row>
    <row r="4042" spans="1:7" ht="22.5" x14ac:dyDescent="0.2">
      <c r="A4042" s="18" t="s">
        <v>220</v>
      </c>
      <c r="B4042" s="18" t="s">
        <v>4024</v>
      </c>
      <c r="C4042" s="18" t="s">
        <v>1555</v>
      </c>
      <c r="D4042" s="19">
        <v>7</v>
      </c>
      <c r="E4042" s="13">
        <v>6.9999999999999999E-4</v>
      </c>
      <c r="F4042" s="14">
        <v>0</v>
      </c>
      <c r="G4042" s="14">
        <f t="shared" ref="G4042:G4105" si="63">E4042-F4042</f>
        <v>6.9999999999999999E-4</v>
      </c>
    </row>
    <row r="4043" spans="1:7" ht="22.5" x14ac:dyDescent="0.2">
      <c r="A4043" s="18" t="s">
        <v>75</v>
      </c>
      <c r="B4043" s="18" t="s">
        <v>2339</v>
      </c>
      <c r="C4043" s="18" t="s">
        <v>2340</v>
      </c>
      <c r="D4043" s="19">
        <v>7</v>
      </c>
      <c r="E4043" s="13">
        <v>6.4999999999999997E-3</v>
      </c>
      <c r="F4043" s="14">
        <v>0</v>
      </c>
      <c r="G4043" s="14">
        <f t="shared" si="63"/>
        <v>6.4999999999999997E-3</v>
      </c>
    </row>
    <row r="4044" spans="1:7" x14ac:dyDescent="0.2">
      <c r="A4044" s="18" t="s">
        <v>75</v>
      </c>
      <c r="B4044" s="18" t="s">
        <v>493</v>
      </c>
      <c r="C4044" s="18" t="s">
        <v>6190</v>
      </c>
      <c r="D4044" s="19">
        <v>7</v>
      </c>
      <c r="E4044" s="13">
        <v>2.5000000000000001E-3</v>
      </c>
      <c r="F4044" s="14">
        <v>0</v>
      </c>
      <c r="G4044" s="14">
        <f t="shared" si="63"/>
        <v>2.5000000000000001E-3</v>
      </c>
    </row>
    <row r="4045" spans="1:7" ht="22.5" x14ac:dyDescent="0.2">
      <c r="A4045" s="18" t="s">
        <v>220</v>
      </c>
      <c r="B4045" s="18" t="s">
        <v>4025</v>
      </c>
      <c r="C4045" s="18" t="s">
        <v>1555</v>
      </c>
      <c r="D4045" s="19">
        <v>7</v>
      </c>
      <c r="E4045" s="13">
        <v>1.0000000000000001E-5</v>
      </c>
      <c r="F4045" s="14">
        <v>0</v>
      </c>
      <c r="G4045" s="14">
        <f t="shared" si="63"/>
        <v>1.0000000000000001E-5</v>
      </c>
    </row>
    <row r="4046" spans="1:7" ht="22.5" x14ac:dyDescent="0.2">
      <c r="A4046" s="18" t="s">
        <v>75</v>
      </c>
      <c r="B4046" s="18" t="s">
        <v>2341</v>
      </c>
      <c r="C4046" s="18" t="s">
        <v>2342</v>
      </c>
      <c r="D4046" s="19">
        <v>7</v>
      </c>
      <c r="E4046" s="13">
        <v>1.8500000000000001E-3</v>
      </c>
      <c r="F4046" s="14">
        <v>0</v>
      </c>
      <c r="G4046" s="14">
        <f t="shared" si="63"/>
        <v>1.8500000000000001E-3</v>
      </c>
    </row>
    <row r="4047" spans="1:7" ht="22.5" x14ac:dyDescent="0.2">
      <c r="A4047" s="18" t="s">
        <v>220</v>
      </c>
      <c r="B4047" s="18" t="s">
        <v>1312</v>
      </c>
      <c r="C4047" s="18" t="s">
        <v>1555</v>
      </c>
      <c r="D4047" s="19">
        <v>7</v>
      </c>
      <c r="E4047" s="13">
        <v>1.6000000000000001E-3</v>
      </c>
      <c r="F4047" s="14">
        <v>0</v>
      </c>
      <c r="G4047" s="14">
        <f t="shared" si="63"/>
        <v>1.6000000000000001E-3</v>
      </c>
    </row>
    <row r="4048" spans="1:7" x14ac:dyDescent="0.2">
      <c r="A4048" s="18" t="s">
        <v>75</v>
      </c>
      <c r="B4048" s="18" t="s">
        <v>1467</v>
      </c>
      <c r="C4048" s="18" t="s">
        <v>2344</v>
      </c>
      <c r="D4048" s="19">
        <v>7</v>
      </c>
      <c r="E4048" s="13">
        <v>5.0000000000000004E-6</v>
      </c>
      <c r="F4048" s="14">
        <v>0</v>
      </c>
      <c r="G4048" s="14">
        <f t="shared" si="63"/>
        <v>5.0000000000000004E-6</v>
      </c>
    </row>
    <row r="4049" spans="1:7" x14ac:dyDescent="0.2">
      <c r="A4049" s="18" t="s">
        <v>220</v>
      </c>
      <c r="B4049" s="18" t="s">
        <v>1577</v>
      </c>
      <c r="C4049" s="18" t="s">
        <v>1578</v>
      </c>
      <c r="D4049" s="19">
        <v>7</v>
      </c>
      <c r="E4049" s="13">
        <v>0</v>
      </c>
      <c r="F4049" s="14">
        <v>0</v>
      </c>
      <c r="G4049" s="14">
        <f t="shared" si="63"/>
        <v>0</v>
      </c>
    </row>
    <row r="4050" spans="1:7" ht="22.5" x14ac:dyDescent="0.2">
      <c r="A4050" s="18" t="s">
        <v>220</v>
      </c>
      <c r="B4050" s="18" t="s">
        <v>1180</v>
      </c>
      <c r="C4050" s="18" t="s">
        <v>4026</v>
      </c>
      <c r="D4050" s="19">
        <v>7</v>
      </c>
      <c r="E4050" s="13">
        <v>1E-3</v>
      </c>
      <c r="F4050" s="14">
        <v>0</v>
      </c>
      <c r="G4050" s="14">
        <f t="shared" si="63"/>
        <v>1E-3</v>
      </c>
    </row>
    <row r="4051" spans="1:7" x14ac:dyDescent="0.2">
      <c r="A4051" s="18" t="s">
        <v>75</v>
      </c>
      <c r="B4051" s="18" t="s">
        <v>2345</v>
      </c>
      <c r="C4051" s="18" t="s">
        <v>2346</v>
      </c>
      <c r="D4051" s="19">
        <v>7</v>
      </c>
      <c r="E4051" s="13">
        <v>2E-3</v>
      </c>
      <c r="F4051" s="14">
        <v>0</v>
      </c>
      <c r="G4051" s="14">
        <f t="shared" si="63"/>
        <v>2E-3</v>
      </c>
    </row>
    <row r="4052" spans="1:7" x14ac:dyDescent="0.2">
      <c r="A4052" s="18" t="s">
        <v>220</v>
      </c>
      <c r="B4052" s="18" t="s">
        <v>1584</v>
      </c>
      <c r="C4052" s="18" t="s">
        <v>1377</v>
      </c>
      <c r="D4052" s="19">
        <v>7</v>
      </c>
      <c r="E4052" s="13">
        <v>3.5000000000000001E-3</v>
      </c>
      <c r="F4052" s="14">
        <v>0</v>
      </c>
      <c r="G4052" s="14">
        <f t="shared" si="63"/>
        <v>3.5000000000000001E-3</v>
      </c>
    </row>
    <row r="4053" spans="1:7" x14ac:dyDescent="0.2">
      <c r="A4053" s="18" t="s">
        <v>220</v>
      </c>
      <c r="B4053" s="18" t="s">
        <v>2767</v>
      </c>
      <c r="C4053" s="18" t="s">
        <v>1585</v>
      </c>
      <c r="D4053" s="19">
        <v>7</v>
      </c>
      <c r="E4053" s="13">
        <v>6.9999999999999999E-4</v>
      </c>
      <c r="F4053" s="14">
        <v>0</v>
      </c>
      <c r="G4053" s="14">
        <f t="shared" si="63"/>
        <v>6.9999999999999999E-4</v>
      </c>
    </row>
    <row r="4054" spans="1:7" x14ac:dyDescent="0.2">
      <c r="A4054" s="18" t="s">
        <v>75</v>
      </c>
      <c r="B4054" s="18" t="s">
        <v>1107</v>
      </c>
      <c r="C4054" s="18" t="s">
        <v>2349</v>
      </c>
      <c r="D4054" s="19">
        <v>7</v>
      </c>
      <c r="E4054" s="13">
        <v>2.7499999999999998E-3</v>
      </c>
      <c r="F4054" s="14">
        <v>0</v>
      </c>
      <c r="G4054" s="14">
        <f t="shared" si="63"/>
        <v>2.7499999999999998E-3</v>
      </c>
    </row>
    <row r="4055" spans="1:7" x14ac:dyDescent="0.2">
      <c r="A4055" s="18" t="s">
        <v>220</v>
      </c>
      <c r="B4055" s="18" t="s">
        <v>1180</v>
      </c>
      <c r="C4055" s="18" t="s">
        <v>1585</v>
      </c>
      <c r="D4055" s="19">
        <v>7</v>
      </c>
      <c r="E4055" s="13">
        <v>1.8E-3</v>
      </c>
      <c r="F4055" s="14">
        <v>0</v>
      </c>
      <c r="G4055" s="14">
        <f t="shared" si="63"/>
        <v>1.8E-3</v>
      </c>
    </row>
    <row r="4056" spans="1:7" x14ac:dyDescent="0.2">
      <c r="A4056" s="18" t="s">
        <v>75</v>
      </c>
      <c r="B4056" s="18" t="s">
        <v>1403</v>
      </c>
      <c r="C4056" s="18" t="s">
        <v>2350</v>
      </c>
      <c r="D4056" s="19">
        <v>7</v>
      </c>
      <c r="E4056" s="13">
        <v>8.9999999999999993E-3</v>
      </c>
      <c r="F4056" s="14">
        <v>0</v>
      </c>
      <c r="G4056" s="14">
        <f t="shared" si="63"/>
        <v>8.9999999999999993E-3</v>
      </c>
    </row>
    <row r="4057" spans="1:7" ht="22.5" x14ac:dyDescent="0.2">
      <c r="A4057" s="18" t="s">
        <v>220</v>
      </c>
      <c r="B4057" s="18" t="s">
        <v>1180</v>
      </c>
      <c r="C4057" s="18" t="s">
        <v>4027</v>
      </c>
      <c r="D4057" s="19">
        <v>7</v>
      </c>
      <c r="E4057" s="13">
        <v>1E-3</v>
      </c>
      <c r="F4057" s="14">
        <v>0</v>
      </c>
      <c r="G4057" s="14">
        <f t="shared" si="63"/>
        <v>1E-3</v>
      </c>
    </row>
    <row r="4058" spans="1:7" x14ac:dyDescent="0.2">
      <c r="A4058" s="18" t="s">
        <v>75</v>
      </c>
      <c r="B4058" s="18" t="s">
        <v>493</v>
      </c>
      <c r="C4058" s="18" t="s">
        <v>2351</v>
      </c>
      <c r="D4058" s="19">
        <v>7</v>
      </c>
      <c r="E4058" s="13">
        <v>7.7999999999999996E-3</v>
      </c>
      <c r="F4058" s="14">
        <v>0</v>
      </c>
      <c r="G4058" s="14">
        <f t="shared" si="63"/>
        <v>7.7999999999999996E-3</v>
      </c>
    </row>
    <row r="4059" spans="1:7" x14ac:dyDescent="0.2">
      <c r="A4059" s="18" t="s">
        <v>75</v>
      </c>
      <c r="B4059" s="18" t="s">
        <v>3754</v>
      </c>
      <c r="C4059" s="18" t="s">
        <v>6218</v>
      </c>
      <c r="D4059" s="19">
        <v>7</v>
      </c>
      <c r="E4059" s="13">
        <v>8.9999999999999998E-4</v>
      </c>
      <c r="F4059" s="14">
        <v>0</v>
      </c>
      <c r="G4059" s="14">
        <f t="shared" si="63"/>
        <v>8.9999999999999998E-4</v>
      </c>
    </row>
    <row r="4060" spans="1:7" ht="22.5" x14ac:dyDescent="0.2">
      <c r="A4060" s="18" t="s">
        <v>75</v>
      </c>
      <c r="B4060" s="18" t="s">
        <v>1180</v>
      </c>
      <c r="C4060" s="18" t="s">
        <v>7646</v>
      </c>
      <c r="D4060" s="19">
        <v>7</v>
      </c>
      <c r="E4060" s="13">
        <v>5.5500000000000002E-3</v>
      </c>
      <c r="F4060" s="14">
        <v>0</v>
      </c>
      <c r="G4060" s="14">
        <f t="shared" si="63"/>
        <v>5.5500000000000002E-3</v>
      </c>
    </row>
    <row r="4061" spans="1:7" ht="22.5" x14ac:dyDescent="0.2">
      <c r="A4061" s="18" t="s">
        <v>220</v>
      </c>
      <c r="B4061" s="18" t="s">
        <v>1180</v>
      </c>
      <c r="C4061" s="18" t="s">
        <v>4028</v>
      </c>
      <c r="D4061" s="19">
        <v>7</v>
      </c>
      <c r="E4061" s="13">
        <v>2.9999999999999997E-4</v>
      </c>
      <c r="F4061" s="14">
        <v>0</v>
      </c>
      <c r="G4061" s="14">
        <f t="shared" si="63"/>
        <v>2.9999999999999997E-4</v>
      </c>
    </row>
    <row r="4062" spans="1:7" ht="22.5" x14ac:dyDescent="0.2">
      <c r="A4062" s="18" t="s">
        <v>220</v>
      </c>
      <c r="B4062" s="18" t="s">
        <v>1180</v>
      </c>
      <c r="C4062" s="18" t="s">
        <v>4029</v>
      </c>
      <c r="D4062" s="19">
        <v>7</v>
      </c>
      <c r="E4062" s="13">
        <v>7.3999999999999999E-4</v>
      </c>
      <c r="F4062" s="14">
        <v>0</v>
      </c>
      <c r="G4062" s="14">
        <f t="shared" si="63"/>
        <v>7.3999999999999999E-4</v>
      </c>
    </row>
    <row r="4063" spans="1:7" x14ac:dyDescent="0.2">
      <c r="A4063" s="18" t="s">
        <v>220</v>
      </c>
      <c r="B4063" s="18" t="s">
        <v>1180</v>
      </c>
      <c r="C4063" s="18" t="s">
        <v>598</v>
      </c>
      <c r="D4063" s="19">
        <v>7</v>
      </c>
      <c r="E4063" s="13">
        <v>2.2000000000000001E-3</v>
      </c>
      <c r="F4063" s="14">
        <v>0</v>
      </c>
      <c r="G4063" s="14">
        <f t="shared" si="63"/>
        <v>2.2000000000000001E-3</v>
      </c>
    </row>
    <row r="4064" spans="1:7" ht="22.5" x14ac:dyDescent="0.2">
      <c r="A4064" s="18" t="s">
        <v>75</v>
      </c>
      <c r="B4064" s="18" t="s">
        <v>2352</v>
      </c>
      <c r="C4064" s="18" t="s">
        <v>2353</v>
      </c>
      <c r="D4064" s="19">
        <v>7</v>
      </c>
      <c r="E4064" s="13">
        <v>1E-3</v>
      </c>
      <c r="F4064" s="14">
        <v>0</v>
      </c>
      <c r="G4064" s="14">
        <f t="shared" si="63"/>
        <v>1E-3</v>
      </c>
    </row>
    <row r="4065" spans="1:7" ht="22.5" x14ac:dyDescent="0.2">
      <c r="A4065" s="18" t="s">
        <v>220</v>
      </c>
      <c r="B4065" s="18" t="s">
        <v>321</v>
      </c>
      <c r="C4065" s="18" t="s">
        <v>4030</v>
      </c>
      <c r="D4065" s="19">
        <v>7</v>
      </c>
      <c r="E4065" s="13">
        <v>8.0000000000000004E-4</v>
      </c>
      <c r="F4065" s="14">
        <v>0</v>
      </c>
      <c r="G4065" s="14">
        <f t="shared" si="63"/>
        <v>8.0000000000000004E-4</v>
      </c>
    </row>
    <row r="4066" spans="1:7" ht="22.5" x14ac:dyDescent="0.2">
      <c r="A4066" s="18" t="s">
        <v>220</v>
      </c>
      <c r="B4066" s="18" t="s">
        <v>4031</v>
      </c>
      <c r="C4066" s="18" t="s">
        <v>1592</v>
      </c>
      <c r="D4066" s="19">
        <v>7</v>
      </c>
      <c r="E4066" s="13">
        <v>5.5000000000000003E-4</v>
      </c>
      <c r="F4066" s="14">
        <v>0</v>
      </c>
      <c r="G4066" s="14">
        <f t="shared" si="63"/>
        <v>5.5000000000000003E-4</v>
      </c>
    </row>
    <row r="4067" spans="1:7" x14ac:dyDescent="0.2">
      <c r="A4067" s="18" t="s">
        <v>75</v>
      </c>
      <c r="B4067" s="18" t="s">
        <v>2234</v>
      </c>
      <c r="C4067" s="18" t="s">
        <v>2354</v>
      </c>
      <c r="D4067" s="19">
        <v>7</v>
      </c>
      <c r="E4067" s="13">
        <v>5.5599999999999998E-3</v>
      </c>
      <c r="F4067" s="14">
        <v>0</v>
      </c>
      <c r="G4067" s="14">
        <f t="shared" si="63"/>
        <v>5.5599999999999998E-3</v>
      </c>
    </row>
    <row r="4068" spans="1:7" ht="22.5" x14ac:dyDescent="0.2">
      <c r="A4068" s="18" t="s">
        <v>220</v>
      </c>
      <c r="B4068" s="18" t="s">
        <v>1180</v>
      </c>
      <c r="C4068" s="18" t="s">
        <v>4032</v>
      </c>
      <c r="D4068" s="19">
        <v>7</v>
      </c>
      <c r="E4068" s="13">
        <v>6.9999999999999999E-4</v>
      </c>
      <c r="F4068" s="14">
        <v>0</v>
      </c>
      <c r="G4068" s="14">
        <f t="shared" si="63"/>
        <v>6.9999999999999999E-4</v>
      </c>
    </row>
    <row r="4069" spans="1:7" x14ac:dyDescent="0.2">
      <c r="A4069" s="18" t="s">
        <v>75</v>
      </c>
      <c r="B4069" s="18" t="s">
        <v>1180</v>
      </c>
      <c r="C4069" s="18" t="s">
        <v>2357</v>
      </c>
      <c r="D4069" s="19">
        <v>7</v>
      </c>
      <c r="E4069" s="13">
        <v>3.6900000000000001E-3</v>
      </c>
      <c r="F4069" s="14">
        <v>0</v>
      </c>
      <c r="G4069" s="14">
        <f t="shared" si="63"/>
        <v>3.6900000000000001E-3</v>
      </c>
    </row>
    <row r="4070" spans="1:7" x14ac:dyDescent="0.2">
      <c r="A4070" s="18" t="s">
        <v>220</v>
      </c>
      <c r="B4070" s="18" t="s">
        <v>1180</v>
      </c>
      <c r="C4070" s="18" t="s">
        <v>4033</v>
      </c>
      <c r="D4070" s="19">
        <v>7</v>
      </c>
      <c r="E4070" s="13">
        <v>1E-3</v>
      </c>
      <c r="F4070" s="14">
        <v>0</v>
      </c>
      <c r="G4070" s="14">
        <f t="shared" si="63"/>
        <v>1E-3</v>
      </c>
    </row>
    <row r="4071" spans="1:7" ht="22.5" x14ac:dyDescent="0.2">
      <c r="A4071" s="18" t="s">
        <v>75</v>
      </c>
      <c r="B4071" s="18" t="s">
        <v>1403</v>
      </c>
      <c r="C4071" s="18" t="s">
        <v>2358</v>
      </c>
      <c r="D4071" s="19">
        <v>7</v>
      </c>
      <c r="E4071" s="13">
        <v>3.6900000000000001E-3</v>
      </c>
      <c r="F4071" s="14">
        <v>0</v>
      </c>
      <c r="G4071" s="14">
        <f t="shared" si="63"/>
        <v>3.6900000000000001E-3</v>
      </c>
    </row>
    <row r="4072" spans="1:7" x14ac:dyDescent="0.2">
      <c r="A4072" s="18" t="s">
        <v>75</v>
      </c>
      <c r="B4072" s="18" t="s">
        <v>5443</v>
      </c>
      <c r="C4072" s="18" t="s">
        <v>6242</v>
      </c>
      <c r="D4072" s="19">
        <v>7</v>
      </c>
      <c r="E4072" s="13">
        <v>4.6000000000000001E-4</v>
      </c>
      <c r="F4072" s="14">
        <v>0</v>
      </c>
      <c r="G4072" s="14">
        <f t="shared" si="63"/>
        <v>4.6000000000000001E-4</v>
      </c>
    </row>
    <row r="4073" spans="1:7" x14ac:dyDescent="0.2">
      <c r="A4073" s="18" t="s">
        <v>75</v>
      </c>
      <c r="B4073" s="18" t="s">
        <v>1180</v>
      </c>
      <c r="C4073" s="18" t="s">
        <v>7647</v>
      </c>
      <c r="D4073" s="19">
        <v>7</v>
      </c>
      <c r="E4073" s="13">
        <v>1.8E-3</v>
      </c>
      <c r="F4073" s="14">
        <v>0</v>
      </c>
      <c r="G4073" s="14">
        <f t="shared" si="63"/>
        <v>1.8E-3</v>
      </c>
    </row>
    <row r="4074" spans="1:7" x14ac:dyDescent="0.2">
      <c r="A4074" s="18" t="s">
        <v>220</v>
      </c>
      <c r="B4074" s="18" t="s">
        <v>321</v>
      </c>
      <c r="C4074" s="18" t="s">
        <v>598</v>
      </c>
      <c r="D4074" s="19">
        <v>7</v>
      </c>
      <c r="E4074" s="13">
        <v>2.2000000000000001E-3</v>
      </c>
      <c r="F4074" s="14">
        <v>0</v>
      </c>
      <c r="G4074" s="14">
        <f t="shared" si="63"/>
        <v>2.2000000000000001E-3</v>
      </c>
    </row>
    <row r="4075" spans="1:7" ht="22.5" x14ac:dyDescent="0.2">
      <c r="A4075" s="18" t="s">
        <v>75</v>
      </c>
      <c r="B4075" s="18" t="s">
        <v>1180</v>
      </c>
      <c r="C4075" s="18" t="s">
        <v>2361</v>
      </c>
      <c r="D4075" s="19">
        <v>7</v>
      </c>
      <c r="E4075" s="13">
        <v>5.0000000000000001E-4</v>
      </c>
      <c r="F4075" s="14">
        <v>0</v>
      </c>
      <c r="G4075" s="14">
        <f t="shared" si="63"/>
        <v>5.0000000000000001E-4</v>
      </c>
    </row>
    <row r="4076" spans="1:7" x14ac:dyDescent="0.2">
      <c r="A4076" s="18" t="s">
        <v>220</v>
      </c>
      <c r="B4076" s="18" t="s">
        <v>1606</v>
      </c>
      <c r="C4076" s="18" t="s">
        <v>577</v>
      </c>
      <c r="D4076" s="19">
        <v>7</v>
      </c>
      <c r="E4076" s="13">
        <v>2E-3</v>
      </c>
      <c r="F4076" s="14">
        <v>0</v>
      </c>
      <c r="G4076" s="14">
        <f t="shared" si="63"/>
        <v>2E-3</v>
      </c>
    </row>
    <row r="4077" spans="1:7" x14ac:dyDescent="0.2">
      <c r="A4077" s="18" t="s">
        <v>75</v>
      </c>
      <c r="B4077" s="18" t="s">
        <v>1374</v>
      </c>
      <c r="C4077" s="18" t="s">
        <v>7648</v>
      </c>
      <c r="D4077" s="19">
        <v>7</v>
      </c>
      <c r="E4077" s="13">
        <v>1E-3</v>
      </c>
      <c r="F4077" s="14">
        <v>0</v>
      </c>
      <c r="G4077" s="14">
        <f t="shared" si="63"/>
        <v>1E-3</v>
      </c>
    </row>
    <row r="4078" spans="1:7" ht="22.5" x14ac:dyDescent="0.2">
      <c r="A4078" s="18" t="s">
        <v>75</v>
      </c>
      <c r="B4078" s="18" t="s">
        <v>6528</v>
      </c>
      <c r="C4078" s="18" t="s">
        <v>7649</v>
      </c>
      <c r="D4078" s="19">
        <v>7</v>
      </c>
      <c r="E4078" s="13">
        <v>6.4999999999999997E-4</v>
      </c>
      <c r="F4078" s="14">
        <v>0</v>
      </c>
      <c r="G4078" s="14">
        <f t="shared" si="63"/>
        <v>6.4999999999999997E-4</v>
      </c>
    </row>
    <row r="4079" spans="1:7" ht="22.5" x14ac:dyDescent="0.2">
      <c r="A4079" s="18" t="s">
        <v>75</v>
      </c>
      <c r="B4079" s="18" t="s">
        <v>1180</v>
      </c>
      <c r="C4079" s="18" t="s">
        <v>6251</v>
      </c>
      <c r="D4079" s="19">
        <v>7</v>
      </c>
      <c r="E4079" s="13">
        <v>1.4999999999999999E-4</v>
      </c>
      <c r="F4079" s="14">
        <v>0</v>
      </c>
      <c r="G4079" s="14">
        <f t="shared" si="63"/>
        <v>1.4999999999999999E-4</v>
      </c>
    </row>
    <row r="4080" spans="1:7" x14ac:dyDescent="0.2">
      <c r="A4080" s="18" t="s">
        <v>75</v>
      </c>
      <c r="B4080" s="18" t="s">
        <v>1189</v>
      </c>
      <c r="C4080" s="18" t="s">
        <v>6252</v>
      </c>
      <c r="D4080" s="19">
        <v>7</v>
      </c>
      <c r="E4080" s="13">
        <v>2.9999999999999997E-4</v>
      </c>
      <c r="F4080" s="14">
        <v>0</v>
      </c>
      <c r="G4080" s="14">
        <f t="shared" si="63"/>
        <v>2.9999999999999997E-4</v>
      </c>
    </row>
    <row r="4081" spans="1:7" x14ac:dyDescent="0.2">
      <c r="A4081" s="18" t="s">
        <v>75</v>
      </c>
      <c r="B4081" s="18" t="s">
        <v>1189</v>
      </c>
      <c r="C4081" s="18" t="s">
        <v>6257</v>
      </c>
      <c r="D4081" s="19">
        <v>7</v>
      </c>
      <c r="E4081" s="13">
        <v>1.1000000000000001E-3</v>
      </c>
      <c r="F4081" s="14">
        <v>0</v>
      </c>
      <c r="G4081" s="14">
        <f t="shared" si="63"/>
        <v>1.1000000000000001E-3</v>
      </c>
    </row>
    <row r="4082" spans="1:7" ht="22.5" x14ac:dyDescent="0.2">
      <c r="A4082" s="18" t="s">
        <v>220</v>
      </c>
      <c r="B4082" s="18" t="s">
        <v>1265</v>
      </c>
      <c r="C4082" s="18" t="s">
        <v>1609</v>
      </c>
      <c r="D4082" s="19">
        <v>7</v>
      </c>
      <c r="E4082" s="13">
        <v>1.5E-3</v>
      </c>
      <c r="F4082" s="14">
        <v>0</v>
      </c>
      <c r="G4082" s="14">
        <f t="shared" si="63"/>
        <v>1.5E-3</v>
      </c>
    </row>
    <row r="4083" spans="1:7" x14ac:dyDescent="0.2">
      <c r="A4083" s="18" t="s">
        <v>75</v>
      </c>
      <c r="B4083" s="18" t="s">
        <v>6260</v>
      </c>
      <c r="C4083" s="18" t="s">
        <v>6261</v>
      </c>
      <c r="D4083" s="19">
        <v>7</v>
      </c>
      <c r="E4083" s="13">
        <v>2.0000000000000001E-4</v>
      </c>
      <c r="F4083" s="14">
        <v>0</v>
      </c>
      <c r="G4083" s="14">
        <f t="shared" si="63"/>
        <v>2.0000000000000001E-4</v>
      </c>
    </row>
    <row r="4084" spans="1:7" ht="22.5" x14ac:dyDescent="0.2">
      <c r="A4084" s="18" t="s">
        <v>220</v>
      </c>
      <c r="B4084" s="18" t="s">
        <v>493</v>
      </c>
      <c r="C4084" s="18" t="s">
        <v>586</v>
      </c>
      <c r="D4084" s="19">
        <v>7</v>
      </c>
      <c r="E4084" s="13">
        <v>1E-3</v>
      </c>
      <c r="F4084" s="14">
        <v>0</v>
      </c>
      <c r="G4084" s="14">
        <f t="shared" si="63"/>
        <v>1E-3</v>
      </c>
    </row>
    <row r="4085" spans="1:7" x14ac:dyDescent="0.2">
      <c r="A4085" s="18" t="s">
        <v>75</v>
      </c>
      <c r="B4085" s="18" t="s">
        <v>1180</v>
      </c>
      <c r="C4085" s="18" t="s">
        <v>6265</v>
      </c>
      <c r="D4085" s="19">
        <v>7</v>
      </c>
      <c r="E4085" s="13">
        <v>1E-3</v>
      </c>
      <c r="F4085" s="14">
        <v>0</v>
      </c>
      <c r="G4085" s="14">
        <f t="shared" si="63"/>
        <v>1E-3</v>
      </c>
    </row>
    <row r="4086" spans="1:7" x14ac:dyDescent="0.2">
      <c r="A4086" s="18" t="s">
        <v>220</v>
      </c>
      <c r="B4086" s="18" t="s">
        <v>4034</v>
      </c>
      <c r="C4086" s="18" t="s">
        <v>4035</v>
      </c>
      <c r="D4086" s="19">
        <v>7</v>
      </c>
      <c r="E4086" s="13">
        <v>1.2999999999999999E-3</v>
      </c>
      <c r="F4086" s="14">
        <v>0</v>
      </c>
      <c r="G4086" s="14">
        <f t="shared" si="63"/>
        <v>1.2999999999999999E-3</v>
      </c>
    </row>
    <row r="4087" spans="1:7" x14ac:dyDescent="0.2">
      <c r="A4087" s="18" t="s">
        <v>75</v>
      </c>
      <c r="B4087" s="18" t="s">
        <v>1467</v>
      </c>
      <c r="C4087" s="18" t="s">
        <v>2367</v>
      </c>
      <c r="D4087" s="19">
        <v>7</v>
      </c>
      <c r="E4087" s="13">
        <v>0</v>
      </c>
      <c r="F4087" s="14">
        <v>0</v>
      </c>
      <c r="G4087" s="14">
        <f t="shared" si="63"/>
        <v>0</v>
      </c>
    </row>
    <row r="4088" spans="1:7" x14ac:dyDescent="0.2">
      <c r="A4088" s="18" t="s">
        <v>220</v>
      </c>
      <c r="B4088" s="18" t="s">
        <v>4036</v>
      </c>
      <c r="C4088" s="18" t="s">
        <v>4037</v>
      </c>
      <c r="D4088" s="19">
        <v>7</v>
      </c>
      <c r="E4088" s="13">
        <v>1.1000000000000001E-3</v>
      </c>
      <c r="F4088" s="14">
        <v>0</v>
      </c>
      <c r="G4088" s="14">
        <f t="shared" si="63"/>
        <v>1.1000000000000001E-3</v>
      </c>
    </row>
    <row r="4089" spans="1:7" ht="22.5" x14ac:dyDescent="0.2">
      <c r="A4089" s="18" t="s">
        <v>75</v>
      </c>
      <c r="B4089" s="18" t="s">
        <v>2341</v>
      </c>
      <c r="C4089" s="18" t="s">
        <v>2368</v>
      </c>
      <c r="D4089" s="19">
        <v>7</v>
      </c>
      <c r="E4089" s="13">
        <v>0</v>
      </c>
      <c r="F4089" s="14">
        <v>0</v>
      </c>
      <c r="G4089" s="14">
        <f t="shared" si="63"/>
        <v>0</v>
      </c>
    </row>
    <row r="4090" spans="1:7" ht="22.5" x14ac:dyDescent="0.2">
      <c r="A4090" s="18" t="s">
        <v>75</v>
      </c>
      <c r="B4090" s="18" t="s">
        <v>6276</v>
      </c>
      <c r="C4090" s="18" t="s">
        <v>6277</v>
      </c>
      <c r="D4090" s="19">
        <v>7</v>
      </c>
      <c r="E4090" s="13">
        <v>6.4999999999999997E-4</v>
      </c>
      <c r="F4090" s="14">
        <v>0</v>
      </c>
      <c r="G4090" s="14">
        <f t="shared" si="63"/>
        <v>6.4999999999999997E-4</v>
      </c>
    </row>
    <row r="4091" spans="1:7" x14ac:dyDescent="0.2">
      <c r="A4091" s="18" t="s">
        <v>220</v>
      </c>
      <c r="B4091" s="18" t="s">
        <v>4038</v>
      </c>
      <c r="C4091" s="18" t="s">
        <v>2011</v>
      </c>
      <c r="D4091" s="19">
        <v>7</v>
      </c>
      <c r="E4091" s="13">
        <v>2.1000000000000003E-3</v>
      </c>
      <c r="F4091" s="14">
        <v>0</v>
      </c>
      <c r="G4091" s="14">
        <f t="shared" si="63"/>
        <v>2.1000000000000003E-3</v>
      </c>
    </row>
    <row r="4092" spans="1:7" x14ac:dyDescent="0.2">
      <c r="A4092" s="18" t="s">
        <v>75</v>
      </c>
      <c r="B4092" s="18" t="s">
        <v>2276</v>
      </c>
      <c r="C4092" s="18" t="s">
        <v>2370</v>
      </c>
      <c r="D4092" s="19">
        <v>7</v>
      </c>
      <c r="E4092" s="13">
        <v>5.0000000000000001E-4</v>
      </c>
      <c r="F4092" s="14">
        <v>0</v>
      </c>
      <c r="G4092" s="14">
        <f t="shared" si="63"/>
        <v>5.0000000000000001E-4</v>
      </c>
    </row>
    <row r="4093" spans="1:7" ht="22.5" x14ac:dyDescent="0.2">
      <c r="A4093" s="18" t="s">
        <v>75</v>
      </c>
      <c r="B4093" s="18" t="s">
        <v>178</v>
      </c>
      <c r="C4093" s="18" t="s">
        <v>6278</v>
      </c>
      <c r="D4093" s="19">
        <v>7</v>
      </c>
      <c r="E4093" s="13">
        <v>1.6000000000000001E-3</v>
      </c>
      <c r="F4093" s="14">
        <v>0</v>
      </c>
      <c r="G4093" s="14">
        <f t="shared" si="63"/>
        <v>1.6000000000000001E-3</v>
      </c>
    </row>
    <row r="4094" spans="1:7" x14ac:dyDescent="0.2">
      <c r="A4094" s="18" t="s">
        <v>220</v>
      </c>
      <c r="B4094" s="18" t="s">
        <v>1621</v>
      </c>
      <c r="C4094" s="18" t="s">
        <v>1622</v>
      </c>
      <c r="D4094" s="19">
        <v>7</v>
      </c>
      <c r="E4094" s="13">
        <v>2.1000000000000003E-3</v>
      </c>
      <c r="F4094" s="14">
        <v>0</v>
      </c>
      <c r="G4094" s="14">
        <f t="shared" si="63"/>
        <v>2.1000000000000003E-3</v>
      </c>
    </row>
    <row r="4095" spans="1:7" x14ac:dyDescent="0.2">
      <c r="A4095" s="18" t="s">
        <v>220</v>
      </c>
      <c r="B4095" s="18" t="s">
        <v>1545</v>
      </c>
      <c r="C4095" s="18" t="s">
        <v>4039</v>
      </c>
      <c r="D4095" s="19">
        <v>7</v>
      </c>
      <c r="E4095" s="13">
        <v>1.4E-3</v>
      </c>
      <c r="F4095" s="14">
        <v>0</v>
      </c>
      <c r="G4095" s="14">
        <f t="shared" si="63"/>
        <v>1.4E-3</v>
      </c>
    </row>
    <row r="4096" spans="1:7" x14ac:dyDescent="0.2">
      <c r="A4096" s="18" t="s">
        <v>75</v>
      </c>
      <c r="B4096" s="18" t="s">
        <v>6282</v>
      </c>
      <c r="C4096" s="18" t="s">
        <v>6283</v>
      </c>
      <c r="D4096" s="19">
        <v>7</v>
      </c>
      <c r="E4096" s="13">
        <v>2.9999999999999997E-5</v>
      </c>
      <c r="F4096" s="14">
        <v>0</v>
      </c>
      <c r="G4096" s="14">
        <f t="shared" si="63"/>
        <v>2.9999999999999997E-5</v>
      </c>
    </row>
    <row r="4097" spans="1:7" ht="22.5" x14ac:dyDescent="0.2">
      <c r="A4097" s="18" t="s">
        <v>75</v>
      </c>
      <c r="B4097" s="18" t="s">
        <v>1180</v>
      </c>
      <c r="C4097" s="18" t="s">
        <v>6284</v>
      </c>
      <c r="D4097" s="19">
        <v>7</v>
      </c>
      <c r="E4097" s="13">
        <v>5.5000000000000003E-4</v>
      </c>
      <c r="F4097" s="14">
        <v>0</v>
      </c>
      <c r="G4097" s="14">
        <f t="shared" si="63"/>
        <v>5.5000000000000003E-4</v>
      </c>
    </row>
    <row r="4098" spans="1:7" ht="22.5" x14ac:dyDescent="0.2">
      <c r="A4098" s="18" t="s">
        <v>220</v>
      </c>
      <c r="B4098" s="18" t="s">
        <v>4040</v>
      </c>
      <c r="C4098" s="18" t="s">
        <v>4041</v>
      </c>
      <c r="D4098" s="19">
        <v>7</v>
      </c>
      <c r="E4098" s="13">
        <v>1.1000000000000001E-3</v>
      </c>
      <c r="F4098" s="14">
        <v>0</v>
      </c>
      <c r="G4098" s="14">
        <f t="shared" si="63"/>
        <v>1.1000000000000001E-3</v>
      </c>
    </row>
    <row r="4099" spans="1:7" ht="22.5" x14ac:dyDescent="0.2">
      <c r="A4099" s="18" t="s">
        <v>220</v>
      </c>
      <c r="B4099" s="18" t="s">
        <v>4042</v>
      </c>
      <c r="C4099" s="18" t="s">
        <v>4041</v>
      </c>
      <c r="D4099" s="19">
        <v>7</v>
      </c>
      <c r="E4099" s="13">
        <v>4.0000000000000002E-4</v>
      </c>
      <c r="F4099" s="14">
        <v>0</v>
      </c>
      <c r="G4099" s="14">
        <f t="shared" si="63"/>
        <v>4.0000000000000002E-4</v>
      </c>
    </row>
    <row r="4100" spans="1:7" ht="22.5" x14ac:dyDescent="0.2">
      <c r="A4100" s="18" t="s">
        <v>220</v>
      </c>
      <c r="B4100" s="18" t="s">
        <v>4043</v>
      </c>
      <c r="C4100" s="18" t="s">
        <v>4041</v>
      </c>
      <c r="D4100" s="19">
        <v>7</v>
      </c>
      <c r="E4100" s="13">
        <v>1E-3</v>
      </c>
      <c r="F4100" s="14">
        <v>0</v>
      </c>
      <c r="G4100" s="14">
        <f t="shared" si="63"/>
        <v>1E-3</v>
      </c>
    </row>
    <row r="4101" spans="1:7" ht="22.5" x14ac:dyDescent="0.2">
      <c r="A4101" s="18" t="s">
        <v>75</v>
      </c>
      <c r="B4101" s="18" t="s">
        <v>6301</v>
      </c>
      <c r="C4101" s="18" t="s">
        <v>6302</v>
      </c>
      <c r="D4101" s="19">
        <v>7</v>
      </c>
      <c r="E4101" s="13">
        <v>7.5000000000000002E-4</v>
      </c>
      <c r="F4101" s="14">
        <v>0</v>
      </c>
      <c r="G4101" s="14">
        <f t="shared" si="63"/>
        <v>7.5000000000000002E-4</v>
      </c>
    </row>
    <row r="4102" spans="1:7" ht="22.5" x14ac:dyDescent="0.2">
      <c r="A4102" s="18" t="s">
        <v>75</v>
      </c>
      <c r="B4102" s="18" t="s">
        <v>1599</v>
      </c>
      <c r="C4102" s="18" t="s">
        <v>6303</v>
      </c>
      <c r="D4102" s="19">
        <v>7</v>
      </c>
      <c r="E4102" s="13">
        <v>5.0000000000000001E-4</v>
      </c>
      <c r="F4102" s="14">
        <v>0</v>
      </c>
      <c r="G4102" s="14">
        <f t="shared" si="63"/>
        <v>5.0000000000000001E-4</v>
      </c>
    </row>
    <row r="4103" spans="1:7" ht="22.5" x14ac:dyDescent="0.2">
      <c r="A4103" s="18" t="s">
        <v>220</v>
      </c>
      <c r="B4103" s="18" t="s">
        <v>4044</v>
      </c>
      <c r="C4103" s="18" t="s">
        <v>4045</v>
      </c>
      <c r="D4103" s="19">
        <v>7</v>
      </c>
      <c r="E4103" s="13">
        <v>8.0000000000000004E-4</v>
      </c>
      <c r="F4103" s="14">
        <v>0</v>
      </c>
      <c r="G4103" s="14">
        <f t="shared" si="63"/>
        <v>8.0000000000000004E-4</v>
      </c>
    </row>
    <row r="4104" spans="1:7" ht="22.5" x14ac:dyDescent="0.2">
      <c r="A4104" s="18" t="s">
        <v>220</v>
      </c>
      <c r="B4104" s="18" t="s">
        <v>1638</v>
      </c>
      <c r="C4104" s="18" t="s">
        <v>1639</v>
      </c>
      <c r="D4104" s="19">
        <v>7</v>
      </c>
      <c r="E4104" s="13">
        <v>3.0000000000000001E-3</v>
      </c>
      <c r="F4104" s="14">
        <v>0</v>
      </c>
      <c r="G4104" s="14">
        <f t="shared" si="63"/>
        <v>3.0000000000000001E-3</v>
      </c>
    </row>
    <row r="4105" spans="1:7" x14ac:dyDescent="0.2">
      <c r="A4105" s="18" t="s">
        <v>75</v>
      </c>
      <c r="B4105" s="18" t="s">
        <v>6305</v>
      </c>
      <c r="C4105" s="18" t="s">
        <v>6306</v>
      </c>
      <c r="D4105" s="19">
        <v>7</v>
      </c>
      <c r="E4105" s="13">
        <v>1E-4</v>
      </c>
      <c r="F4105" s="14">
        <v>0</v>
      </c>
      <c r="G4105" s="14">
        <f t="shared" si="63"/>
        <v>1E-4</v>
      </c>
    </row>
    <row r="4106" spans="1:7" ht="22.5" x14ac:dyDescent="0.2">
      <c r="A4106" s="18" t="s">
        <v>75</v>
      </c>
      <c r="B4106" s="18" t="s">
        <v>2345</v>
      </c>
      <c r="C4106" s="18" t="s">
        <v>6307</v>
      </c>
      <c r="D4106" s="19">
        <v>7</v>
      </c>
      <c r="E4106" s="13">
        <v>4.2999999999999999E-4</v>
      </c>
      <c r="F4106" s="14">
        <v>0</v>
      </c>
      <c r="G4106" s="14">
        <f t="shared" ref="G4106:G4169" si="64">E4106-F4106</f>
        <v>4.2999999999999999E-4</v>
      </c>
    </row>
    <row r="4107" spans="1:7" ht="22.5" x14ac:dyDescent="0.2">
      <c r="A4107" s="18" t="s">
        <v>75</v>
      </c>
      <c r="B4107" s="18" t="s">
        <v>1713</v>
      </c>
      <c r="C4107" s="18" t="s">
        <v>2715</v>
      </c>
      <c r="D4107" s="19">
        <v>7</v>
      </c>
      <c r="E4107" s="13">
        <v>1.1999999999999999E-3</v>
      </c>
      <c r="F4107" s="14">
        <v>0</v>
      </c>
      <c r="G4107" s="14">
        <f t="shared" si="64"/>
        <v>1.1999999999999999E-3</v>
      </c>
    </row>
    <row r="4108" spans="1:7" ht="22.5" x14ac:dyDescent="0.2">
      <c r="A4108" s="18" t="s">
        <v>220</v>
      </c>
      <c r="B4108" s="18" t="s">
        <v>4051</v>
      </c>
      <c r="C4108" s="18" t="s">
        <v>4052</v>
      </c>
      <c r="D4108" s="19">
        <v>7</v>
      </c>
      <c r="E4108" s="13">
        <v>1.5E-3</v>
      </c>
      <c r="F4108" s="14">
        <v>0</v>
      </c>
      <c r="G4108" s="14">
        <f t="shared" si="64"/>
        <v>1.5E-3</v>
      </c>
    </row>
    <row r="4109" spans="1:7" ht="22.5" x14ac:dyDescent="0.2">
      <c r="A4109" s="18" t="s">
        <v>75</v>
      </c>
      <c r="B4109" s="18" t="s">
        <v>6309</v>
      </c>
      <c r="C4109" s="18" t="s">
        <v>6310</v>
      </c>
      <c r="D4109" s="19">
        <v>7</v>
      </c>
      <c r="E4109" s="13">
        <v>8.0000000000000004E-4</v>
      </c>
      <c r="F4109" s="14">
        <v>0</v>
      </c>
      <c r="G4109" s="14">
        <f t="shared" si="64"/>
        <v>8.0000000000000004E-4</v>
      </c>
    </row>
    <row r="4110" spans="1:7" x14ac:dyDescent="0.2">
      <c r="A4110" s="18" t="s">
        <v>220</v>
      </c>
      <c r="B4110" s="18" t="s">
        <v>4053</v>
      </c>
      <c r="C4110" s="18" t="s">
        <v>1492</v>
      </c>
      <c r="D4110" s="19">
        <v>7</v>
      </c>
      <c r="E4110" s="13">
        <v>1E-3</v>
      </c>
      <c r="F4110" s="14">
        <v>0</v>
      </c>
      <c r="G4110" s="14">
        <f t="shared" si="64"/>
        <v>1E-3</v>
      </c>
    </row>
    <row r="4111" spans="1:7" x14ac:dyDescent="0.2">
      <c r="A4111" s="18" t="s">
        <v>220</v>
      </c>
      <c r="B4111" s="18" t="s">
        <v>1180</v>
      </c>
      <c r="C4111" s="18" t="s">
        <v>1648</v>
      </c>
      <c r="D4111" s="19">
        <v>7</v>
      </c>
      <c r="E4111" s="13">
        <v>2E-3</v>
      </c>
      <c r="F4111" s="14">
        <v>0</v>
      </c>
      <c r="G4111" s="14">
        <f t="shared" si="64"/>
        <v>2E-3</v>
      </c>
    </row>
    <row r="4112" spans="1:7" ht="22.5" x14ac:dyDescent="0.2">
      <c r="A4112" s="18" t="s">
        <v>220</v>
      </c>
      <c r="B4112" s="18" t="s">
        <v>1180</v>
      </c>
      <c r="C4112" s="18" t="s">
        <v>4054</v>
      </c>
      <c r="D4112" s="19">
        <v>7</v>
      </c>
      <c r="E4112" s="13">
        <v>5.9999999999999995E-4</v>
      </c>
      <c r="F4112" s="14">
        <v>0</v>
      </c>
      <c r="G4112" s="14">
        <f t="shared" si="64"/>
        <v>5.9999999999999995E-4</v>
      </c>
    </row>
    <row r="4113" spans="1:7" x14ac:dyDescent="0.2">
      <c r="A4113" s="18" t="s">
        <v>220</v>
      </c>
      <c r="B4113" s="18" t="s">
        <v>1599</v>
      </c>
      <c r="C4113" s="18" t="s">
        <v>4055</v>
      </c>
      <c r="D4113" s="19">
        <v>7</v>
      </c>
      <c r="E4113" s="13">
        <v>1E-3</v>
      </c>
      <c r="F4113" s="14">
        <v>0</v>
      </c>
      <c r="G4113" s="14">
        <f t="shared" si="64"/>
        <v>1E-3</v>
      </c>
    </row>
    <row r="4114" spans="1:7" ht="22.5" x14ac:dyDescent="0.2">
      <c r="A4114" s="18" t="s">
        <v>75</v>
      </c>
      <c r="B4114" s="18" t="s">
        <v>2345</v>
      </c>
      <c r="C4114" s="18" t="s">
        <v>6320</v>
      </c>
      <c r="D4114" s="19">
        <v>7</v>
      </c>
      <c r="E4114" s="13">
        <v>2.0000000000000001E-4</v>
      </c>
      <c r="F4114" s="14">
        <v>0</v>
      </c>
      <c r="G4114" s="14">
        <f t="shared" si="64"/>
        <v>2.0000000000000001E-4</v>
      </c>
    </row>
    <row r="4115" spans="1:7" x14ac:dyDescent="0.2">
      <c r="A4115" s="18" t="s">
        <v>75</v>
      </c>
      <c r="B4115" s="18" t="s">
        <v>493</v>
      </c>
      <c r="C4115" s="18" t="s">
        <v>6324</v>
      </c>
      <c r="D4115" s="19">
        <v>7</v>
      </c>
      <c r="E4115" s="13">
        <v>2.0000000000000001E-4</v>
      </c>
      <c r="F4115" s="14">
        <v>0</v>
      </c>
      <c r="G4115" s="14">
        <f t="shared" si="64"/>
        <v>2.0000000000000001E-4</v>
      </c>
    </row>
    <row r="4116" spans="1:7" ht="22.5" x14ac:dyDescent="0.2">
      <c r="A4116" s="18" t="s">
        <v>75</v>
      </c>
      <c r="B4116" s="18" t="s">
        <v>1436</v>
      </c>
      <c r="C4116" s="18" t="s">
        <v>6328</v>
      </c>
      <c r="D4116" s="19">
        <v>7</v>
      </c>
      <c r="E4116" s="13">
        <v>4.4999999999999999E-4</v>
      </c>
      <c r="F4116" s="14">
        <v>0</v>
      </c>
      <c r="G4116" s="14">
        <f t="shared" si="64"/>
        <v>4.4999999999999999E-4</v>
      </c>
    </row>
    <row r="4117" spans="1:7" ht="22.5" x14ac:dyDescent="0.2">
      <c r="A4117" s="18" t="s">
        <v>220</v>
      </c>
      <c r="B4117" s="18" t="s">
        <v>1180</v>
      </c>
      <c r="C4117" s="18" t="s">
        <v>4056</v>
      </c>
      <c r="D4117" s="19">
        <v>7</v>
      </c>
      <c r="E4117" s="13">
        <v>6.9999999999999999E-4</v>
      </c>
      <c r="F4117" s="14">
        <v>0</v>
      </c>
      <c r="G4117" s="14">
        <f t="shared" si="64"/>
        <v>6.9999999999999999E-4</v>
      </c>
    </row>
    <row r="4118" spans="1:7" ht="22.5" x14ac:dyDescent="0.2">
      <c r="A4118" s="18" t="s">
        <v>75</v>
      </c>
      <c r="B4118" s="18" t="s">
        <v>6331</v>
      </c>
      <c r="C4118" s="18" t="s">
        <v>6332</v>
      </c>
      <c r="D4118" s="19">
        <v>7</v>
      </c>
      <c r="E4118" s="13">
        <v>3.5E-4</v>
      </c>
      <c r="F4118" s="14">
        <v>0</v>
      </c>
      <c r="G4118" s="14">
        <f t="shared" si="64"/>
        <v>3.5E-4</v>
      </c>
    </row>
    <row r="4119" spans="1:7" ht="22.5" x14ac:dyDescent="0.2">
      <c r="A4119" s="18" t="s">
        <v>75</v>
      </c>
      <c r="B4119" s="18" t="s">
        <v>1180</v>
      </c>
      <c r="C4119" s="18" t="s">
        <v>6337</v>
      </c>
      <c r="D4119" s="19">
        <v>7</v>
      </c>
      <c r="E4119" s="13">
        <v>2.9999999999999997E-4</v>
      </c>
      <c r="F4119" s="14">
        <v>0</v>
      </c>
      <c r="G4119" s="14">
        <f t="shared" si="64"/>
        <v>2.9999999999999997E-4</v>
      </c>
    </row>
    <row r="4120" spans="1:7" ht="22.5" x14ac:dyDescent="0.2">
      <c r="A4120" s="18" t="s">
        <v>75</v>
      </c>
      <c r="B4120" s="18" t="s">
        <v>1257</v>
      </c>
      <c r="C4120" s="18" t="s">
        <v>3303</v>
      </c>
      <c r="D4120" s="19">
        <v>7</v>
      </c>
      <c r="E4120" s="13">
        <v>8.9999999999999998E-4</v>
      </c>
      <c r="F4120" s="14">
        <v>0</v>
      </c>
      <c r="G4120" s="14">
        <f t="shared" si="64"/>
        <v>8.9999999999999998E-4</v>
      </c>
    </row>
    <row r="4121" spans="1:7" x14ac:dyDescent="0.2">
      <c r="A4121" s="18" t="s">
        <v>220</v>
      </c>
      <c r="B4121" s="18" t="s">
        <v>4057</v>
      </c>
      <c r="C4121" s="18" t="s">
        <v>4058</v>
      </c>
      <c r="D4121" s="19">
        <v>7</v>
      </c>
      <c r="E4121" s="13">
        <v>1E-3</v>
      </c>
      <c r="F4121" s="14">
        <v>0</v>
      </c>
      <c r="G4121" s="14">
        <f t="shared" si="64"/>
        <v>1E-3</v>
      </c>
    </row>
    <row r="4122" spans="1:7" x14ac:dyDescent="0.2">
      <c r="A4122" s="18" t="s">
        <v>75</v>
      </c>
      <c r="B4122" s="18" t="s">
        <v>6364</v>
      </c>
      <c r="C4122" s="18" t="s">
        <v>2393</v>
      </c>
      <c r="D4122" s="19">
        <v>7</v>
      </c>
      <c r="E4122" s="13">
        <v>0</v>
      </c>
      <c r="F4122" s="14">
        <v>0</v>
      </c>
      <c r="G4122" s="14">
        <f t="shared" si="64"/>
        <v>0</v>
      </c>
    </row>
    <row r="4123" spans="1:7" x14ac:dyDescent="0.2">
      <c r="A4123" s="18" t="s">
        <v>220</v>
      </c>
      <c r="B4123" s="18" t="s">
        <v>1663</v>
      </c>
      <c r="C4123" s="18" t="s">
        <v>1664</v>
      </c>
      <c r="D4123" s="19">
        <v>7</v>
      </c>
      <c r="E4123" s="13">
        <v>1.5E-3</v>
      </c>
      <c r="F4123" s="14">
        <v>0</v>
      </c>
      <c r="G4123" s="14">
        <f t="shared" si="64"/>
        <v>1.5E-3</v>
      </c>
    </row>
    <row r="4124" spans="1:7" ht="22.5" x14ac:dyDescent="0.2">
      <c r="A4124" s="18" t="s">
        <v>220</v>
      </c>
      <c r="B4124" s="18" t="s">
        <v>1016</v>
      </c>
      <c r="C4124" s="18" t="s">
        <v>1666</v>
      </c>
      <c r="D4124" s="19">
        <v>7</v>
      </c>
      <c r="E4124" s="13">
        <v>3.0000000000000001E-3</v>
      </c>
      <c r="F4124" s="14">
        <v>0</v>
      </c>
      <c r="G4124" s="14">
        <f t="shared" si="64"/>
        <v>3.0000000000000001E-3</v>
      </c>
    </row>
    <row r="4125" spans="1:7" ht="22.5" x14ac:dyDescent="0.2">
      <c r="A4125" s="18" t="s">
        <v>220</v>
      </c>
      <c r="B4125" s="18" t="s">
        <v>1667</v>
      </c>
      <c r="C4125" s="18" t="s">
        <v>1666</v>
      </c>
      <c r="D4125" s="19">
        <v>7</v>
      </c>
      <c r="E4125" s="13">
        <v>2.5999999999999999E-3</v>
      </c>
      <c r="F4125" s="14">
        <v>0</v>
      </c>
      <c r="G4125" s="14">
        <f t="shared" si="64"/>
        <v>2.5999999999999999E-3</v>
      </c>
    </row>
    <row r="4126" spans="1:7" x14ac:dyDescent="0.2">
      <c r="A4126" s="18" t="s">
        <v>220</v>
      </c>
      <c r="B4126" s="18" t="s">
        <v>1668</v>
      </c>
      <c r="C4126" s="18" t="s">
        <v>1669</v>
      </c>
      <c r="D4126" s="19">
        <v>7</v>
      </c>
      <c r="E4126" s="13">
        <v>1.4E-3</v>
      </c>
      <c r="F4126" s="14">
        <v>0</v>
      </c>
      <c r="G4126" s="14">
        <f t="shared" si="64"/>
        <v>1.4E-3</v>
      </c>
    </row>
    <row r="4127" spans="1:7" ht="22.5" x14ac:dyDescent="0.2">
      <c r="A4127" s="18" t="s">
        <v>75</v>
      </c>
      <c r="B4127" s="18" t="s">
        <v>1180</v>
      </c>
      <c r="C4127" s="18" t="s">
        <v>6373</v>
      </c>
      <c r="D4127" s="19">
        <v>7</v>
      </c>
      <c r="E4127" s="13">
        <v>3.3E-4</v>
      </c>
      <c r="F4127" s="14">
        <v>0</v>
      </c>
      <c r="G4127" s="14">
        <f t="shared" si="64"/>
        <v>3.3E-4</v>
      </c>
    </row>
    <row r="4128" spans="1:7" ht="22.5" x14ac:dyDescent="0.2">
      <c r="A4128" s="18" t="s">
        <v>75</v>
      </c>
      <c r="B4128" s="18" t="s">
        <v>1180</v>
      </c>
      <c r="C4128" s="18" t="s">
        <v>6374</v>
      </c>
      <c r="D4128" s="19">
        <v>7</v>
      </c>
      <c r="E4128" s="13">
        <v>1.7999999999999998E-4</v>
      </c>
      <c r="F4128" s="14">
        <v>0</v>
      </c>
      <c r="G4128" s="14">
        <f t="shared" si="64"/>
        <v>1.7999999999999998E-4</v>
      </c>
    </row>
    <row r="4129" spans="1:7" ht="22.5" x14ac:dyDescent="0.2">
      <c r="A4129" s="18" t="s">
        <v>220</v>
      </c>
      <c r="B4129" s="18" t="s">
        <v>1180</v>
      </c>
      <c r="C4129" s="18" t="s">
        <v>4063</v>
      </c>
      <c r="D4129" s="19">
        <v>7</v>
      </c>
      <c r="E4129" s="13">
        <v>5.0000000000000001E-4</v>
      </c>
      <c r="F4129" s="14">
        <v>0</v>
      </c>
      <c r="G4129" s="14">
        <f t="shared" si="64"/>
        <v>5.0000000000000001E-4</v>
      </c>
    </row>
    <row r="4130" spans="1:7" ht="22.5" x14ac:dyDescent="0.2">
      <c r="A4130" s="18" t="s">
        <v>75</v>
      </c>
      <c r="B4130" s="18" t="s">
        <v>557</v>
      </c>
      <c r="C4130" s="18" t="s">
        <v>2405</v>
      </c>
      <c r="D4130" s="19">
        <v>7</v>
      </c>
      <c r="E4130" s="13">
        <v>2E-3</v>
      </c>
      <c r="F4130" s="14">
        <v>0</v>
      </c>
      <c r="G4130" s="14">
        <f t="shared" si="64"/>
        <v>2E-3</v>
      </c>
    </row>
    <row r="4131" spans="1:7" ht="22.5" x14ac:dyDescent="0.2">
      <c r="A4131" s="18" t="s">
        <v>69</v>
      </c>
      <c r="B4131" s="18" t="s">
        <v>1077</v>
      </c>
      <c r="C4131" s="18" t="s">
        <v>4064</v>
      </c>
      <c r="D4131" s="19">
        <v>7</v>
      </c>
      <c r="E4131" s="13">
        <v>1.5E-3</v>
      </c>
      <c r="F4131" s="14">
        <v>0</v>
      </c>
      <c r="G4131" s="14">
        <f t="shared" si="64"/>
        <v>1.5E-3</v>
      </c>
    </row>
    <row r="4132" spans="1:7" x14ac:dyDescent="0.2">
      <c r="A4132" s="18" t="s">
        <v>69</v>
      </c>
      <c r="B4132" s="18" t="s">
        <v>493</v>
      </c>
      <c r="C4132" s="18" t="s">
        <v>4065</v>
      </c>
      <c r="D4132" s="19">
        <v>7</v>
      </c>
      <c r="E4132" s="13">
        <v>5.0000000000000001E-4</v>
      </c>
      <c r="F4132" s="14">
        <v>0</v>
      </c>
      <c r="G4132" s="14">
        <f t="shared" si="64"/>
        <v>5.0000000000000001E-4</v>
      </c>
    </row>
    <row r="4133" spans="1:7" x14ac:dyDescent="0.2">
      <c r="A4133" s="18" t="s">
        <v>75</v>
      </c>
      <c r="B4133" s="18" t="s">
        <v>4751</v>
      </c>
      <c r="C4133" s="18" t="s">
        <v>6379</v>
      </c>
      <c r="D4133" s="19">
        <v>7</v>
      </c>
      <c r="E4133" s="13">
        <v>2.5000000000000001E-4</v>
      </c>
      <c r="F4133" s="14">
        <v>0</v>
      </c>
      <c r="G4133" s="14">
        <f t="shared" si="64"/>
        <v>2.5000000000000001E-4</v>
      </c>
    </row>
    <row r="4134" spans="1:7" x14ac:dyDescent="0.2">
      <c r="A4134" s="18" t="s">
        <v>69</v>
      </c>
      <c r="B4134" s="18" t="s">
        <v>493</v>
      </c>
      <c r="C4134" s="18" t="s">
        <v>4066</v>
      </c>
      <c r="D4134" s="19">
        <v>7</v>
      </c>
      <c r="E4134" s="13">
        <v>1.1999999999999999E-3</v>
      </c>
      <c r="F4134" s="14">
        <v>0</v>
      </c>
      <c r="G4134" s="14">
        <f t="shared" si="64"/>
        <v>1.1999999999999999E-3</v>
      </c>
    </row>
    <row r="4135" spans="1:7" x14ac:dyDescent="0.2">
      <c r="A4135" s="18" t="s">
        <v>69</v>
      </c>
      <c r="B4135" s="18" t="s">
        <v>493</v>
      </c>
      <c r="C4135" s="18" t="s">
        <v>4067</v>
      </c>
      <c r="D4135" s="19">
        <v>7</v>
      </c>
      <c r="E4135" s="13">
        <v>0</v>
      </c>
      <c r="F4135" s="14">
        <v>0</v>
      </c>
      <c r="G4135" s="14">
        <f t="shared" si="64"/>
        <v>0</v>
      </c>
    </row>
    <row r="4136" spans="1:7" x14ac:dyDescent="0.2">
      <c r="A4136" s="18" t="s">
        <v>69</v>
      </c>
      <c r="B4136" s="18" t="s">
        <v>1683</v>
      </c>
      <c r="C4136" s="18" t="s">
        <v>1684</v>
      </c>
      <c r="D4136" s="19">
        <v>7</v>
      </c>
      <c r="E4136" s="13">
        <v>4.2000000000000006E-3</v>
      </c>
      <c r="F4136" s="14">
        <v>0</v>
      </c>
      <c r="G4136" s="14">
        <f t="shared" si="64"/>
        <v>4.2000000000000006E-3</v>
      </c>
    </row>
    <row r="4137" spans="1:7" x14ac:dyDescent="0.2">
      <c r="A4137" s="18" t="s">
        <v>75</v>
      </c>
      <c r="B4137" s="18" t="s">
        <v>493</v>
      </c>
      <c r="C4137" s="18" t="s">
        <v>2412</v>
      </c>
      <c r="D4137" s="19">
        <v>7</v>
      </c>
      <c r="E4137" s="13">
        <v>1.6000000000000001E-3</v>
      </c>
      <c r="F4137" s="14">
        <v>0</v>
      </c>
      <c r="G4137" s="14">
        <f t="shared" si="64"/>
        <v>1.6000000000000001E-3</v>
      </c>
    </row>
    <row r="4138" spans="1:7" ht="22.5" x14ac:dyDescent="0.2">
      <c r="A4138" s="18" t="s">
        <v>69</v>
      </c>
      <c r="B4138" s="18" t="s">
        <v>4068</v>
      </c>
      <c r="C4138" s="18" t="s">
        <v>1555</v>
      </c>
      <c r="D4138" s="19">
        <v>7</v>
      </c>
      <c r="E4138" s="13">
        <v>8.3000000000000001E-4</v>
      </c>
      <c r="F4138" s="14">
        <v>0</v>
      </c>
      <c r="G4138" s="14">
        <f t="shared" si="64"/>
        <v>8.3000000000000001E-4</v>
      </c>
    </row>
    <row r="4139" spans="1:7" x14ac:dyDescent="0.2">
      <c r="A4139" s="18" t="s">
        <v>75</v>
      </c>
      <c r="B4139" s="18" t="s">
        <v>6305</v>
      </c>
      <c r="C4139" s="18" t="s">
        <v>6396</v>
      </c>
      <c r="D4139" s="19">
        <v>7</v>
      </c>
      <c r="E4139" s="13">
        <v>8.9999999999999998E-4</v>
      </c>
      <c r="F4139" s="14">
        <v>0</v>
      </c>
      <c r="G4139" s="14">
        <f t="shared" si="64"/>
        <v>8.9999999999999998E-4</v>
      </c>
    </row>
    <row r="4140" spans="1:7" x14ac:dyDescent="0.2">
      <c r="A4140" s="18" t="s">
        <v>75</v>
      </c>
      <c r="B4140" s="18" t="s">
        <v>493</v>
      </c>
      <c r="C4140" s="18" t="s">
        <v>6399</v>
      </c>
      <c r="D4140" s="19">
        <v>7</v>
      </c>
      <c r="E4140" s="13">
        <v>5.0000000000000001E-4</v>
      </c>
      <c r="F4140" s="14">
        <v>0</v>
      </c>
      <c r="G4140" s="14">
        <f t="shared" si="64"/>
        <v>5.0000000000000001E-4</v>
      </c>
    </row>
    <row r="4141" spans="1:7" ht="22.5" x14ac:dyDescent="0.2">
      <c r="A4141" s="18" t="s">
        <v>69</v>
      </c>
      <c r="B4141" s="18" t="s">
        <v>1180</v>
      </c>
      <c r="C4141" s="18" t="s">
        <v>4069</v>
      </c>
      <c r="D4141" s="19">
        <v>7</v>
      </c>
      <c r="E4141" s="13">
        <v>8.9999999999999998E-4</v>
      </c>
      <c r="F4141" s="14">
        <v>0</v>
      </c>
      <c r="G4141" s="14">
        <f t="shared" si="64"/>
        <v>8.9999999999999998E-4</v>
      </c>
    </row>
    <row r="4142" spans="1:7" ht="22.5" x14ac:dyDescent="0.2">
      <c r="A4142" s="18" t="s">
        <v>75</v>
      </c>
      <c r="B4142" s="18" t="s">
        <v>1608</v>
      </c>
      <c r="C4142" s="18" t="s">
        <v>6416</v>
      </c>
      <c r="D4142" s="19">
        <v>7</v>
      </c>
      <c r="E4142" s="13">
        <v>8.9999999999999998E-4</v>
      </c>
      <c r="F4142" s="14">
        <v>0</v>
      </c>
      <c r="G4142" s="14">
        <f t="shared" si="64"/>
        <v>8.9999999999999998E-4</v>
      </c>
    </row>
    <row r="4143" spans="1:7" x14ac:dyDescent="0.2">
      <c r="A4143" s="18" t="s">
        <v>75</v>
      </c>
      <c r="B4143" s="18" t="s">
        <v>1599</v>
      </c>
      <c r="C4143" s="18" t="s">
        <v>6439</v>
      </c>
      <c r="D4143" s="19">
        <v>7</v>
      </c>
      <c r="E4143" s="13">
        <v>3.5E-4</v>
      </c>
      <c r="F4143" s="14">
        <v>0</v>
      </c>
      <c r="G4143" s="14">
        <f t="shared" si="64"/>
        <v>3.5E-4</v>
      </c>
    </row>
    <row r="4144" spans="1:7" x14ac:dyDescent="0.2">
      <c r="A4144" s="18" t="s">
        <v>69</v>
      </c>
      <c r="B4144" s="18" t="s">
        <v>1180</v>
      </c>
      <c r="C4144" s="18" t="s">
        <v>4070</v>
      </c>
      <c r="D4144" s="19">
        <v>7</v>
      </c>
      <c r="E4144" s="13">
        <v>1.6999999999999999E-3</v>
      </c>
      <c r="F4144" s="14">
        <v>0</v>
      </c>
      <c r="G4144" s="14">
        <f t="shared" si="64"/>
        <v>1.6999999999999999E-3</v>
      </c>
    </row>
    <row r="4145" spans="1:7" ht="22.5" x14ac:dyDescent="0.2">
      <c r="A4145" s="18" t="s">
        <v>69</v>
      </c>
      <c r="B4145" s="18" t="s">
        <v>7650</v>
      </c>
      <c r="C4145" s="18" t="s">
        <v>7651</v>
      </c>
      <c r="D4145" s="19">
        <v>7</v>
      </c>
      <c r="E4145" s="13">
        <v>1.3799999999999999E-3</v>
      </c>
      <c r="F4145" s="14">
        <v>0</v>
      </c>
      <c r="G4145" s="14">
        <f t="shared" si="64"/>
        <v>1.3799999999999999E-3</v>
      </c>
    </row>
    <row r="4146" spans="1:7" x14ac:dyDescent="0.2">
      <c r="A4146" s="18" t="s">
        <v>69</v>
      </c>
      <c r="B4146" s="18" t="s">
        <v>4071</v>
      </c>
      <c r="C4146" s="18" t="s">
        <v>3874</v>
      </c>
      <c r="D4146" s="19">
        <v>7</v>
      </c>
      <c r="E4146" s="13">
        <v>1E-3</v>
      </c>
      <c r="F4146" s="14">
        <v>0</v>
      </c>
      <c r="G4146" s="14">
        <f t="shared" si="64"/>
        <v>1E-3</v>
      </c>
    </row>
    <row r="4147" spans="1:7" ht="22.5" x14ac:dyDescent="0.2">
      <c r="A4147" s="18" t="s">
        <v>75</v>
      </c>
      <c r="B4147" s="18" t="s">
        <v>1180</v>
      </c>
      <c r="C4147" s="18" t="s">
        <v>3242</v>
      </c>
      <c r="D4147" s="19">
        <v>7</v>
      </c>
      <c r="E4147" s="13">
        <v>8.9999999999999998E-4</v>
      </c>
      <c r="F4147" s="14">
        <v>0</v>
      </c>
      <c r="G4147" s="14">
        <f t="shared" si="64"/>
        <v>8.9999999999999998E-4</v>
      </c>
    </row>
    <row r="4148" spans="1:7" x14ac:dyDescent="0.2">
      <c r="A4148" s="18" t="s">
        <v>69</v>
      </c>
      <c r="B4148" s="18" t="s">
        <v>712</v>
      </c>
      <c r="C4148" s="18" t="s">
        <v>906</v>
      </c>
      <c r="D4148" s="19">
        <v>7</v>
      </c>
      <c r="E4148" s="13">
        <v>2E-3</v>
      </c>
      <c r="F4148" s="14">
        <v>0</v>
      </c>
      <c r="G4148" s="14">
        <f t="shared" si="64"/>
        <v>2E-3</v>
      </c>
    </row>
    <row r="4149" spans="1:7" ht="22.5" x14ac:dyDescent="0.2">
      <c r="A4149" s="18" t="s">
        <v>69</v>
      </c>
      <c r="B4149" s="18" t="s">
        <v>4072</v>
      </c>
      <c r="C4149" s="18" t="s">
        <v>4073</v>
      </c>
      <c r="D4149" s="19">
        <v>7</v>
      </c>
      <c r="E4149" s="13">
        <v>1.4999999999999999E-5</v>
      </c>
      <c r="F4149" s="14">
        <v>0</v>
      </c>
      <c r="G4149" s="14">
        <f t="shared" si="64"/>
        <v>1.4999999999999999E-5</v>
      </c>
    </row>
    <row r="4150" spans="1:7" ht="22.5" x14ac:dyDescent="0.2">
      <c r="A4150" s="18" t="s">
        <v>75</v>
      </c>
      <c r="B4150" s="18" t="s">
        <v>1403</v>
      </c>
      <c r="C4150" s="18" t="s">
        <v>2414</v>
      </c>
      <c r="D4150" s="19">
        <v>7</v>
      </c>
      <c r="E4150" s="13">
        <v>3.3500000000000001E-3</v>
      </c>
      <c r="F4150" s="14">
        <v>0</v>
      </c>
      <c r="G4150" s="14">
        <f t="shared" si="64"/>
        <v>3.3500000000000001E-3</v>
      </c>
    </row>
    <row r="4151" spans="1:7" ht="22.5" x14ac:dyDescent="0.2">
      <c r="A4151" s="18" t="s">
        <v>69</v>
      </c>
      <c r="B4151" s="18" t="s">
        <v>3624</v>
      </c>
      <c r="C4151" s="18" t="s">
        <v>4076</v>
      </c>
      <c r="D4151" s="19">
        <v>7</v>
      </c>
      <c r="E4151" s="13">
        <v>1E-3</v>
      </c>
      <c r="F4151" s="14">
        <v>0</v>
      </c>
      <c r="G4151" s="14">
        <f t="shared" si="64"/>
        <v>1E-3</v>
      </c>
    </row>
    <row r="4152" spans="1:7" x14ac:dyDescent="0.2">
      <c r="A4152" s="18" t="s">
        <v>75</v>
      </c>
      <c r="B4152" s="18" t="s">
        <v>1374</v>
      </c>
      <c r="C4152" s="18" t="s">
        <v>2415</v>
      </c>
      <c r="D4152" s="19">
        <v>7</v>
      </c>
      <c r="E4152" s="13">
        <v>1.4E-3</v>
      </c>
      <c r="F4152" s="14">
        <v>0</v>
      </c>
      <c r="G4152" s="14">
        <f t="shared" si="64"/>
        <v>1.4E-3</v>
      </c>
    </row>
    <row r="4153" spans="1:7" x14ac:dyDescent="0.2">
      <c r="A4153" s="18" t="s">
        <v>75</v>
      </c>
      <c r="B4153" s="18" t="s">
        <v>6452</v>
      </c>
      <c r="C4153" s="18" t="s">
        <v>6453</v>
      </c>
      <c r="D4153" s="19">
        <v>7</v>
      </c>
      <c r="E4153" s="13">
        <v>1.1999999999999999E-3</v>
      </c>
      <c r="F4153" s="14">
        <v>0</v>
      </c>
      <c r="G4153" s="14">
        <f t="shared" si="64"/>
        <v>1.1999999999999999E-3</v>
      </c>
    </row>
    <row r="4154" spans="1:7" x14ac:dyDescent="0.2">
      <c r="A4154" s="18" t="s">
        <v>75</v>
      </c>
      <c r="B4154" s="18" t="s">
        <v>1180</v>
      </c>
      <c r="C4154" s="18" t="s">
        <v>6456</v>
      </c>
      <c r="D4154" s="19">
        <v>7</v>
      </c>
      <c r="E4154" s="13">
        <v>3.3E-4</v>
      </c>
      <c r="F4154" s="14">
        <v>0</v>
      </c>
      <c r="G4154" s="14">
        <f t="shared" si="64"/>
        <v>3.3E-4</v>
      </c>
    </row>
    <row r="4155" spans="1:7" ht="22.5" x14ac:dyDescent="0.2">
      <c r="A4155" s="18" t="s">
        <v>75</v>
      </c>
      <c r="B4155" s="18" t="s">
        <v>1180</v>
      </c>
      <c r="C4155" s="18" t="s">
        <v>6457</v>
      </c>
      <c r="D4155" s="19">
        <v>7</v>
      </c>
      <c r="E4155" s="13">
        <v>8.0000000000000004E-4</v>
      </c>
      <c r="F4155" s="14">
        <v>0</v>
      </c>
      <c r="G4155" s="14">
        <f t="shared" si="64"/>
        <v>8.0000000000000004E-4</v>
      </c>
    </row>
    <row r="4156" spans="1:7" ht="22.5" x14ac:dyDescent="0.2">
      <c r="A4156" s="18" t="s">
        <v>272</v>
      </c>
      <c r="B4156" s="18" t="s">
        <v>4080</v>
      </c>
      <c r="C4156" s="18" t="s">
        <v>4081</v>
      </c>
      <c r="D4156" s="19">
        <v>7</v>
      </c>
      <c r="E4156" s="13">
        <v>1E-3</v>
      </c>
      <c r="F4156" s="14">
        <v>0</v>
      </c>
      <c r="G4156" s="14">
        <f t="shared" si="64"/>
        <v>1E-3</v>
      </c>
    </row>
    <row r="4157" spans="1:7" x14ac:dyDescent="0.2">
      <c r="A4157" s="18" t="s">
        <v>272</v>
      </c>
      <c r="B4157" s="18" t="s">
        <v>1712</v>
      </c>
      <c r="C4157" s="18" t="s">
        <v>1711</v>
      </c>
      <c r="D4157" s="19">
        <v>7</v>
      </c>
      <c r="E4157" s="13">
        <v>2E-3</v>
      </c>
      <c r="F4157" s="14">
        <v>0</v>
      </c>
      <c r="G4157" s="14">
        <f t="shared" si="64"/>
        <v>2E-3</v>
      </c>
    </row>
    <row r="4158" spans="1:7" x14ac:dyDescent="0.2">
      <c r="A4158" s="18" t="s">
        <v>75</v>
      </c>
      <c r="B4158" s="18" t="s">
        <v>493</v>
      </c>
      <c r="C4158" s="18" t="s">
        <v>2419</v>
      </c>
      <c r="D4158" s="19">
        <v>7</v>
      </c>
      <c r="E4158" s="13">
        <v>0</v>
      </c>
      <c r="F4158" s="14">
        <v>0</v>
      </c>
      <c r="G4158" s="14">
        <f t="shared" si="64"/>
        <v>0</v>
      </c>
    </row>
    <row r="4159" spans="1:7" ht="22.5" x14ac:dyDescent="0.2">
      <c r="A4159" s="18" t="s">
        <v>75</v>
      </c>
      <c r="B4159" s="18" t="s">
        <v>6462</v>
      </c>
      <c r="C4159" s="18" t="s">
        <v>6463</v>
      </c>
      <c r="D4159" s="19">
        <v>7</v>
      </c>
      <c r="E4159" s="13">
        <v>1.4999999999999999E-4</v>
      </c>
      <c r="F4159" s="14">
        <v>0</v>
      </c>
      <c r="G4159" s="14">
        <f t="shared" si="64"/>
        <v>1.4999999999999999E-4</v>
      </c>
    </row>
    <row r="4160" spans="1:7" x14ac:dyDescent="0.2">
      <c r="A4160" s="18" t="s">
        <v>75</v>
      </c>
      <c r="B4160" s="18" t="s">
        <v>1180</v>
      </c>
      <c r="C4160" s="18" t="s">
        <v>6464</v>
      </c>
      <c r="D4160" s="19">
        <v>7</v>
      </c>
      <c r="E4160" s="13">
        <v>5.9999999999999995E-4</v>
      </c>
      <c r="F4160" s="14">
        <v>0</v>
      </c>
      <c r="G4160" s="14">
        <f t="shared" si="64"/>
        <v>5.9999999999999995E-4</v>
      </c>
    </row>
    <row r="4161" spans="1:7" ht="22.5" x14ac:dyDescent="0.2">
      <c r="A4161" s="18" t="s">
        <v>75</v>
      </c>
      <c r="B4161" s="18" t="s">
        <v>6465</v>
      </c>
      <c r="C4161" s="18" t="s">
        <v>949</v>
      </c>
      <c r="D4161" s="19">
        <v>7</v>
      </c>
      <c r="E4161" s="13">
        <v>7.0000000000000007E-5</v>
      </c>
      <c r="F4161" s="14">
        <v>0</v>
      </c>
      <c r="G4161" s="14">
        <f t="shared" si="64"/>
        <v>7.0000000000000007E-5</v>
      </c>
    </row>
    <row r="4162" spans="1:7" ht="22.5" x14ac:dyDescent="0.2">
      <c r="A4162" s="18" t="s">
        <v>272</v>
      </c>
      <c r="B4162" s="18" t="s">
        <v>1180</v>
      </c>
      <c r="C4162" s="18" t="s">
        <v>4082</v>
      </c>
      <c r="D4162" s="19">
        <v>7</v>
      </c>
      <c r="E4162" s="13">
        <v>8.9999999999999998E-4</v>
      </c>
      <c r="F4162" s="14">
        <v>0</v>
      </c>
      <c r="G4162" s="14">
        <f t="shared" si="64"/>
        <v>8.9999999999999998E-4</v>
      </c>
    </row>
    <row r="4163" spans="1:7" ht="22.5" x14ac:dyDescent="0.2">
      <c r="A4163" s="18" t="s">
        <v>272</v>
      </c>
      <c r="B4163" s="18" t="s">
        <v>4083</v>
      </c>
      <c r="C4163" s="18" t="s">
        <v>1555</v>
      </c>
      <c r="D4163" s="19">
        <v>7</v>
      </c>
      <c r="E4163" s="13">
        <v>5.4500000000000002E-4</v>
      </c>
      <c r="F4163" s="14">
        <v>0</v>
      </c>
      <c r="G4163" s="14">
        <f t="shared" si="64"/>
        <v>5.4500000000000002E-4</v>
      </c>
    </row>
    <row r="4164" spans="1:7" ht="22.5" x14ac:dyDescent="0.2">
      <c r="A4164" s="18" t="s">
        <v>75</v>
      </c>
      <c r="B4164" s="18" t="s">
        <v>1180</v>
      </c>
      <c r="C4164" s="18" t="s">
        <v>6503</v>
      </c>
      <c r="D4164" s="19">
        <v>7</v>
      </c>
      <c r="E4164" s="13">
        <v>1.5E-3</v>
      </c>
      <c r="F4164" s="14">
        <v>0</v>
      </c>
      <c r="G4164" s="14">
        <f t="shared" si="64"/>
        <v>1.5E-3</v>
      </c>
    </row>
    <row r="4165" spans="1:7" ht="22.5" x14ac:dyDescent="0.2">
      <c r="A4165" s="18" t="s">
        <v>272</v>
      </c>
      <c r="B4165" s="18" t="s">
        <v>4084</v>
      </c>
      <c r="C4165" s="18" t="s">
        <v>1555</v>
      </c>
      <c r="D4165" s="19">
        <v>7</v>
      </c>
      <c r="E4165" s="13">
        <v>5.9999999999999995E-4</v>
      </c>
      <c r="F4165" s="14">
        <v>0</v>
      </c>
      <c r="G4165" s="14">
        <f t="shared" si="64"/>
        <v>5.9999999999999995E-4</v>
      </c>
    </row>
    <row r="4166" spans="1:7" ht="22.5" x14ac:dyDescent="0.2">
      <c r="A4166" s="18" t="s">
        <v>75</v>
      </c>
      <c r="B4166" s="18" t="s">
        <v>1599</v>
      </c>
      <c r="C4166" s="18" t="s">
        <v>2421</v>
      </c>
      <c r="D4166" s="19">
        <v>7</v>
      </c>
      <c r="E4166" s="13">
        <v>6.4999999999999997E-4</v>
      </c>
      <c r="F4166" s="14">
        <v>0</v>
      </c>
      <c r="G4166" s="14">
        <f t="shared" si="64"/>
        <v>6.4999999999999997E-4</v>
      </c>
    </row>
    <row r="4167" spans="1:7" x14ac:dyDescent="0.2">
      <c r="A4167" s="18" t="s">
        <v>272</v>
      </c>
      <c r="B4167" s="18" t="s">
        <v>1180</v>
      </c>
      <c r="C4167" s="18" t="s">
        <v>4085</v>
      </c>
      <c r="D4167" s="19">
        <v>7</v>
      </c>
      <c r="E4167" s="13">
        <v>8.0000000000000004E-4</v>
      </c>
      <c r="F4167" s="14">
        <v>0</v>
      </c>
      <c r="G4167" s="14">
        <f t="shared" si="64"/>
        <v>8.0000000000000004E-4</v>
      </c>
    </row>
    <row r="4168" spans="1:7" x14ac:dyDescent="0.2">
      <c r="A4168" s="18" t="s">
        <v>272</v>
      </c>
      <c r="B4168" s="18" t="s">
        <v>1726</v>
      </c>
      <c r="C4168" s="18" t="s">
        <v>1727</v>
      </c>
      <c r="D4168" s="19">
        <v>7</v>
      </c>
      <c r="E4168" s="13">
        <v>1.8E-3</v>
      </c>
      <c r="F4168" s="14">
        <v>0</v>
      </c>
      <c r="G4168" s="14">
        <f t="shared" si="64"/>
        <v>1.8E-3</v>
      </c>
    </row>
    <row r="4169" spans="1:7" x14ac:dyDescent="0.2">
      <c r="A4169" s="18" t="s">
        <v>75</v>
      </c>
      <c r="B4169" s="18" t="s">
        <v>1608</v>
      </c>
      <c r="C4169" s="18" t="s">
        <v>6516</v>
      </c>
      <c r="D4169" s="19">
        <v>7</v>
      </c>
      <c r="E4169" s="13">
        <v>1.3700000000000001E-3</v>
      </c>
      <c r="F4169" s="14">
        <v>0</v>
      </c>
      <c r="G4169" s="14">
        <f t="shared" si="64"/>
        <v>1.3700000000000001E-3</v>
      </c>
    </row>
    <row r="4170" spans="1:7" x14ac:dyDescent="0.2">
      <c r="A4170" s="18" t="s">
        <v>289</v>
      </c>
      <c r="B4170" s="18" t="s">
        <v>4089</v>
      </c>
      <c r="C4170" s="18" t="s">
        <v>1261</v>
      </c>
      <c r="D4170" s="19">
        <v>7</v>
      </c>
      <c r="E4170" s="13">
        <v>5.8999999999999992E-4</v>
      </c>
      <c r="F4170" s="14">
        <v>0</v>
      </c>
      <c r="G4170" s="14">
        <f t="shared" ref="G4170:G4233" si="65">E4170-F4170</f>
        <v>5.8999999999999992E-4</v>
      </c>
    </row>
    <row r="4171" spans="1:7" x14ac:dyDescent="0.2">
      <c r="A4171" s="18" t="s">
        <v>75</v>
      </c>
      <c r="B4171" s="18" t="s">
        <v>6528</v>
      </c>
      <c r="C4171" s="18" t="s">
        <v>6529</v>
      </c>
      <c r="D4171" s="19">
        <v>7</v>
      </c>
      <c r="E4171" s="13">
        <v>0</v>
      </c>
      <c r="F4171" s="14">
        <v>0</v>
      </c>
      <c r="G4171" s="14">
        <f t="shared" si="65"/>
        <v>0</v>
      </c>
    </row>
    <row r="4172" spans="1:7" ht="22.5" x14ac:dyDescent="0.2">
      <c r="A4172" s="18" t="s">
        <v>289</v>
      </c>
      <c r="B4172" s="18" t="s">
        <v>321</v>
      </c>
      <c r="C4172" s="18" t="s">
        <v>679</v>
      </c>
      <c r="D4172" s="19">
        <v>7</v>
      </c>
      <c r="E4172" s="13">
        <v>6.0000000000000001E-3</v>
      </c>
      <c r="F4172" s="14">
        <v>0</v>
      </c>
      <c r="G4172" s="14">
        <f t="shared" si="65"/>
        <v>6.0000000000000001E-3</v>
      </c>
    </row>
    <row r="4173" spans="1:7" ht="22.5" x14ac:dyDescent="0.2">
      <c r="A4173" s="18" t="s">
        <v>75</v>
      </c>
      <c r="B4173" s="18" t="s">
        <v>4201</v>
      </c>
      <c r="C4173" s="18" t="s">
        <v>6536</v>
      </c>
      <c r="D4173" s="19">
        <v>7</v>
      </c>
      <c r="E4173" s="13">
        <v>2.3000000000000001E-4</v>
      </c>
      <c r="F4173" s="14">
        <v>0</v>
      </c>
      <c r="G4173" s="14">
        <f t="shared" si="65"/>
        <v>2.3000000000000001E-4</v>
      </c>
    </row>
    <row r="4174" spans="1:7" x14ac:dyDescent="0.2">
      <c r="A4174" s="18" t="s">
        <v>75</v>
      </c>
      <c r="B4174" s="18" t="s">
        <v>1599</v>
      </c>
      <c r="C4174" s="18" t="s">
        <v>6539</v>
      </c>
      <c r="D4174" s="19">
        <v>7</v>
      </c>
      <c r="E4174" s="13">
        <v>1.1999999999999999E-4</v>
      </c>
      <c r="F4174" s="14">
        <v>0</v>
      </c>
      <c r="G4174" s="14">
        <f t="shared" si="65"/>
        <v>1.1999999999999999E-4</v>
      </c>
    </row>
    <row r="4175" spans="1:7" x14ac:dyDescent="0.2">
      <c r="A4175" s="18" t="s">
        <v>289</v>
      </c>
      <c r="B4175" s="18" t="s">
        <v>1732</v>
      </c>
      <c r="C4175" s="18" t="s">
        <v>1733</v>
      </c>
      <c r="D4175" s="19">
        <v>7</v>
      </c>
      <c r="E4175" s="13">
        <v>2.4649999999999997E-3</v>
      </c>
      <c r="F4175" s="14">
        <v>0</v>
      </c>
      <c r="G4175" s="14">
        <f t="shared" si="65"/>
        <v>2.4649999999999997E-3</v>
      </c>
    </row>
    <row r="4176" spans="1:7" ht="22.5" x14ac:dyDescent="0.2">
      <c r="A4176" s="18" t="s">
        <v>75</v>
      </c>
      <c r="B4176" s="18" t="s">
        <v>6557</v>
      </c>
      <c r="C4176" s="18" t="s">
        <v>6558</v>
      </c>
      <c r="D4176" s="19">
        <v>7</v>
      </c>
      <c r="E4176" s="13">
        <v>5.5000000000000003E-4</v>
      </c>
      <c r="F4176" s="14">
        <v>0</v>
      </c>
      <c r="G4176" s="14">
        <f t="shared" si="65"/>
        <v>5.5000000000000003E-4</v>
      </c>
    </row>
    <row r="4177" spans="1:7" ht="22.5" x14ac:dyDescent="0.2">
      <c r="A4177" s="18" t="s">
        <v>289</v>
      </c>
      <c r="B4177" s="18" t="s">
        <v>4092</v>
      </c>
      <c r="C4177" s="18" t="s">
        <v>1356</v>
      </c>
      <c r="D4177" s="19">
        <v>7</v>
      </c>
      <c r="E4177" s="13">
        <v>5.9999999999999995E-4</v>
      </c>
      <c r="F4177" s="14">
        <v>0</v>
      </c>
      <c r="G4177" s="14">
        <f t="shared" si="65"/>
        <v>5.9999999999999995E-4</v>
      </c>
    </row>
    <row r="4178" spans="1:7" ht="22.5" x14ac:dyDescent="0.2">
      <c r="A4178" s="18" t="s">
        <v>289</v>
      </c>
      <c r="B4178" s="18" t="s">
        <v>4093</v>
      </c>
      <c r="C4178" s="18" t="s">
        <v>1356</v>
      </c>
      <c r="D4178" s="19">
        <v>7</v>
      </c>
      <c r="E4178" s="13">
        <v>1.2999999999999999E-3</v>
      </c>
      <c r="F4178" s="14">
        <v>0</v>
      </c>
      <c r="G4178" s="14">
        <f t="shared" si="65"/>
        <v>1.2999999999999999E-3</v>
      </c>
    </row>
    <row r="4179" spans="1:7" x14ac:dyDescent="0.2">
      <c r="A4179" s="18" t="s">
        <v>289</v>
      </c>
      <c r="B4179" s="18" t="s">
        <v>4094</v>
      </c>
      <c r="C4179" s="18" t="s">
        <v>3949</v>
      </c>
      <c r="D4179" s="19">
        <v>7</v>
      </c>
      <c r="E4179" s="13">
        <v>5.0000000000000001E-4</v>
      </c>
      <c r="F4179" s="14">
        <v>0</v>
      </c>
      <c r="G4179" s="14">
        <f t="shared" si="65"/>
        <v>5.0000000000000001E-4</v>
      </c>
    </row>
    <row r="4180" spans="1:7" ht="22.5" x14ac:dyDescent="0.2">
      <c r="A4180" s="18" t="s">
        <v>75</v>
      </c>
      <c r="B4180" s="18" t="s">
        <v>2430</v>
      </c>
      <c r="C4180" s="18" t="s">
        <v>2431</v>
      </c>
      <c r="D4180" s="19">
        <v>7</v>
      </c>
      <c r="E4180" s="13">
        <v>1.8E-3</v>
      </c>
      <c r="F4180" s="14">
        <v>0</v>
      </c>
      <c r="G4180" s="14">
        <f t="shared" si="65"/>
        <v>1.8E-3</v>
      </c>
    </row>
    <row r="4181" spans="1:7" ht="22.5" x14ac:dyDescent="0.2">
      <c r="A4181" s="18" t="s">
        <v>75</v>
      </c>
      <c r="B4181" s="18" t="s">
        <v>1189</v>
      </c>
      <c r="C4181" s="18" t="s">
        <v>6579</v>
      </c>
      <c r="D4181" s="19">
        <v>7</v>
      </c>
      <c r="E4181" s="13">
        <v>7.0000000000000007E-5</v>
      </c>
      <c r="F4181" s="14">
        <v>0</v>
      </c>
      <c r="G4181" s="14">
        <f t="shared" si="65"/>
        <v>7.0000000000000007E-5</v>
      </c>
    </row>
    <row r="4182" spans="1:7" ht="22.5" x14ac:dyDescent="0.2">
      <c r="A4182" s="18" t="s">
        <v>75</v>
      </c>
      <c r="B4182" s="18" t="s">
        <v>1189</v>
      </c>
      <c r="C4182" s="18" t="s">
        <v>6581</v>
      </c>
      <c r="D4182" s="19">
        <v>7</v>
      </c>
      <c r="E4182" s="13">
        <v>0</v>
      </c>
      <c r="F4182" s="14">
        <v>0</v>
      </c>
      <c r="G4182" s="14">
        <f t="shared" si="65"/>
        <v>0</v>
      </c>
    </row>
    <row r="4183" spans="1:7" ht="22.5" x14ac:dyDescent="0.2">
      <c r="A4183" s="18" t="s">
        <v>75</v>
      </c>
      <c r="B4183" s="18" t="s">
        <v>1434</v>
      </c>
      <c r="C4183" s="18" t="s">
        <v>6582</v>
      </c>
      <c r="D4183" s="19">
        <v>7</v>
      </c>
      <c r="E4183" s="13">
        <v>2.9999999999999997E-4</v>
      </c>
      <c r="F4183" s="14">
        <v>0</v>
      </c>
      <c r="G4183" s="14">
        <f t="shared" si="65"/>
        <v>2.9999999999999997E-4</v>
      </c>
    </row>
    <row r="4184" spans="1:7" ht="22.5" x14ac:dyDescent="0.2">
      <c r="A4184" s="18" t="s">
        <v>289</v>
      </c>
      <c r="B4184" s="18" t="s">
        <v>4095</v>
      </c>
      <c r="C4184" s="18" t="s">
        <v>3952</v>
      </c>
      <c r="D4184" s="19">
        <v>7</v>
      </c>
      <c r="E4184" s="13">
        <v>1.5E-3</v>
      </c>
      <c r="F4184" s="14">
        <v>0</v>
      </c>
      <c r="G4184" s="14">
        <f t="shared" si="65"/>
        <v>1.5E-3</v>
      </c>
    </row>
    <row r="4185" spans="1:7" x14ac:dyDescent="0.2">
      <c r="A4185" s="18" t="s">
        <v>289</v>
      </c>
      <c r="B4185" s="18" t="s">
        <v>1744</v>
      </c>
      <c r="C4185" s="18" t="s">
        <v>1433</v>
      </c>
      <c r="D4185" s="19">
        <v>7</v>
      </c>
      <c r="E4185" s="13">
        <v>2.66E-3</v>
      </c>
      <c r="F4185" s="14">
        <v>0</v>
      </c>
      <c r="G4185" s="14">
        <f t="shared" si="65"/>
        <v>2.66E-3</v>
      </c>
    </row>
    <row r="4186" spans="1:7" ht="22.5" x14ac:dyDescent="0.2">
      <c r="A4186" s="18" t="s">
        <v>75</v>
      </c>
      <c r="B4186" s="18" t="s">
        <v>1180</v>
      </c>
      <c r="C4186" s="18" t="s">
        <v>6595</v>
      </c>
      <c r="D4186" s="19">
        <v>7</v>
      </c>
      <c r="E4186" s="13">
        <v>2.0000000000000001E-4</v>
      </c>
      <c r="F4186" s="14">
        <v>0</v>
      </c>
      <c r="G4186" s="14">
        <f t="shared" si="65"/>
        <v>2.0000000000000001E-4</v>
      </c>
    </row>
    <row r="4187" spans="1:7" x14ac:dyDescent="0.2">
      <c r="A4187" s="18" t="s">
        <v>75</v>
      </c>
      <c r="B4187" s="18" t="s">
        <v>1180</v>
      </c>
      <c r="C4187" s="18" t="s">
        <v>6604</v>
      </c>
      <c r="D4187" s="19">
        <v>7</v>
      </c>
      <c r="E4187" s="13">
        <v>2.0000000000000001E-4</v>
      </c>
      <c r="F4187" s="14">
        <v>0</v>
      </c>
      <c r="G4187" s="14">
        <f t="shared" si="65"/>
        <v>2.0000000000000001E-4</v>
      </c>
    </row>
    <row r="4188" spans="1:7" x14ac:dyDescent="0.2">
      <c r="A4188" s="18" t="s">
        <v>289</v>
      </c>
      <c r="B4188" s="18" t="s">
        <v>4099</v>
      </c>
      <c r="C4188" s="18" t="s">
        <v>1242</v>
      </c>
      <c r="D4188" s="19">
        <v>7</v>
      </c>
      <c r="E4188" s="13">
        <v>5.5000000000000003E-4</v>
      </c>
      <c r="F4188" s="14">
        <v>0</v>
      </c>
      <c r="G4188" s="14">
        <f t="shared" si="65"/>
        <v>5.5000000000000003E-4</v>
      </c>
    </row>
    <row r="4189" spans="1:7" x14ac:dyDescent="0.2">
      <c r="A4189" s="18" t="s">
        <v>75</v>
      </c>
      <c r="B4189" s="18" t="s">
        <v>2432</v>
      </c>
      <c r="C4189" s="18" t="s">
        <v>431</v>
      </c>
      <c r="D4189" s="19">
        <v>7</v>
      </c>
      <c r="E4189" s="13">
        <v>1.8810000000000001E-3</v>
      </c>
      <c r="F4189" s="14">
        <v>0</v>
      </c>
      <c r="G4189" s="14">
        <f t="shared" si="65"/>
        <v>1.8810000000000001E-3</v>
      </c>
    </row>
    <row r="4190" spans="1:7" x14ac:dyDescent="0.2">
      <c r="A4190" s="18" t="s">
        <v>289</v>
      </c>
      <c r="B4190" s="18" t="s">
        <v>4100</v>
      </c>
      <c r="C4190" s="18" t="s">
        <v>2005</v>
      </c>
      <c r="D4190" s="19">
        <v>7</v>
      </c>
      <c r="E4190" s="13">
        <v>5.9999999999999995E-4</v>
      </c>
      <c r="F4190" s="14">
        <v>0</v>
      </c>
      <c r="G4190" s="14">
        <f t="shared" si="65"/>
        <v>5.9999999999999995E-4</v>
      </c>
    </row>
    <row r="4191" spans="1:7" ht="22.5" x14ac:dyDescent="0.2">
      <c r="A4191" s="18" t="s">
        <v>75</v>
      </c>
      <c r="B4191" s="18" t="s">
        <v>2433</v>
      </c>
      <c r="C4191" s="18" t="s">
        <v>1491</v>
      </c>
      <c r="D4191" s="19">
        <v>7</v>
      </c>
      <c r="E4191" s="13">
        <v>2E-3</v>
      </c>
      <c r="F4191" s="14">
        <v>0</v>
      </c>
      <c r="G4191" s="14">
        <f t="shared" si="65"/>
        <v>2E-3</v>
      </c>
    </row>
    <row r="4192" spans="1:7" x14ac:dyDescent="0.2">
      <c r="A4192" s="18" t="s">
        <v>289</v>
      </c>
      <c r="B4192" s="18" t="s">
        <v>1751</v>
      </c>
      <c r="C4192" s="18" t="s">
        <v>1752</v>
      </c>
      <c r="D4192" s="19">
        <v>7</v>
      </c>
      <c r="E4192" s="13">
        <v>1.8E-3</v>
      </c>
      <c r="F4192" s="14">
        <v>0</v>
      </c>
      <c r="G4192" s="14">
        <f t="shared" si="65"/>
        <v>1.8E-3</v>
      </c>
    </row>
    <row r="4193" spans="1:7" x14ac:dyDescent="0.2">
      <c r="A4193" s="18" t="s">
        <v>75</v>
      </c>
      <c r="B4193" s="18" t="s">
        <v>1189</v>
      </c>
      <c r="C4193" s="18" t="s">
        <v>2434</v>
      </c>
      <c r="D4193" s="19">
        <v>7</v>
      </c>
      <c r="E4193" s="13">
        <v>2.15E-3</v>
      </c>
      <c r="F4193" s="14">
        <v>0</v>
      </c>
      <c r="G4193" s="14">
        <f t="shared" si="65"/>
        <v>2.15E-3</v>
      </c>
    </row>
    <row r="4194" spans="1:7" x14ac:dyDescent="0.2">
      <c r="A4194" s="18" t="s">
        <v>289</v>
      </c>
      <c r="B4194" s="18" t="s">
        <v>4101</v>
      </c>
      <c r="C4194" s="18" t="s">
        <v>1895</v>
      </c>
      <c r="D4194" s="19">
        <v>7</v>
      </c>
      <c r="E4194" s="13">
        <v>3.5E-4</v>
      </c>
      <c r="F4194" s="14">
        <v>0</v>
      </c>
      <c r="G4194" s="14">
        <f t="shared" si="65"/>
        <v>3.5E-4</v>
      </c>
    </row>
    <row r="4195" spans="1:7" ht="22.5" x14ac:dyDescent="0.2">
      <c r="A4195" s="18" t="s">
        <v>289</v>
      </c>
      <c r="B4195" s="18" t="s">
        <v>4102</v>
      </c>
      <c r="C4195" s="18" t="s">
        <v>951</v>
      </c>
      <c r="D4195" s="19">
        <v>7</v>
      </c>
      <c r="E4195" s="13">
        <v>8.9999999999999998E-4</v>
      </c>
      <c r="F4195" s="14">
        <v>0</v>
      </c>
      <c r="G4195" s="14">
        <f t="shared" si="65"/>
        <v>8.9999999999999998E-4</v>
      </c>
    </row>
    <row r="4196" spans="1:7" x14ac:dyDescent="0.2">
      <c r="A4196" s="18" t="s">
        <v>75</v>
      </c>
      <c r="B4196" s="18" t="s">
        <v>6616</v>
      </c>
      <c r="C4196" s="18" t="s">
        <v>1100</v>
      </c>
      <c r="D4196" s="19">
        <v>7</v>
      </c>
      <c r="E4196" s="13">
        <v>2.9999999999999997E-4</v>
      </c>
      <c r="F4196" s="14">
        <v>0</v>
      </c>
      <c r="G4196" s="14">
        <f t="shared" si="65"/>
        <v>2.9999999999999997E-4</v>
      </c>
    </row>
    <row r="4197" spans="1:7" x14ac:dyDescent="0.2">
      <c r="A4197" s="18" t="s">
        <v>289</v>
      </c>
      <c r="B4197" s="18" t="s">
        <v>1312</v>
      </c>
      <c r="C4197" s="18" t="s">
        <v>4103</v>
      </c>
      <c r="D4197" s="19">
        <v>7</v>
      </c>
      <c r="E4197" s="13">
        <v>1.7999999999999998E-4</v>
      </c>
      <c r="F4197" s="14">
        <v>0</v>
      </c>
      <c r="G4197" s="14">
        <f t="shared" si="65"/>
        <v>1.7999999999999998E-4</v>
      </c>
    </row>
    <row r="4198" spans="1:7" ht="22.5" x14ac:dyDescent="0.2">
      <c r="A4198" s="18" t="s">
        <v>289</v>
      </c>
      <c r="B4198" s="18" t="s">
        <v>692</v>
      </c>
      <c r="C4198" s="18" t="s">
        <v>4104</v>
      </c>
      <c r="D4198" s="19">
        <v>7</v>
      </c>
      <c r="E4198" s="13">
        <v>8.0000000000000004E-4</v>
      </c>
      <c r="F4198" s="14">
        <v>0</v>
      </c>
      <c r="G4198" s="14">
        <f t="shared" si="65"/>
        <v>8.0000000000000004E-4</v>
      </c>
    </row>
    <row r="4199" spans="1:7" x14ac:dyDescent="0.2">
      <c r="A4199" s="18" t="s">
        <v>289</v>
      </c>
      <c r="B4199" s="18" t="s">
        <v>4105</v>
      </c>
      <c r="C4199" s="18" t="s">
        <v>944</v>
      </c>
      <c r="D4199" s="19">
        <v>7</v>
      </c>
      <c r="E4199" s="13">
        <v>4.0000000000000002E-4</v>
      </c>
      <c r="F4199" s="14">
        <v>0</v>
      </c>
      <c r="G4199" s="14">
        <f t="shared" si="65"/>
        <v>4.0000000000000002E-4</v>
      </c>
    </row>
    <row r="4200" spans="1:7" x14ac:dyDescent="0.2">
      <c r="A4200" s="18" t="s">
        <v>289</v>
      </c>
      <c r="B4200" s="18" t="s">
        <v>4106</v>
      </c>
      <c r="C4200" s="18" t="s">
        <v>944</v>
      </c>
      <c r="D4200" s="19">
        <v>7</v>
      </c>
      <c r="E4200" s="13">
        <v>1.6000000000000001E-3</v>
      </c>
      <c r="F4200" s="14">
        <v>0</v>
      </c>
      <c r="G4200" s="14">
        <f t="shared" si="65"/>
        <v>1.6000000000000001E-3</v>
      </c>
    </row>
    <row r="4201" spans="1:7" x14ac:dyDescent="0.2">
      <c r="A4201" s="18" t="s">
        <v>289</v>
      </c>
      <c r="B4201" s="18" t="s">
        <v>1761</v>
      </c>
      <c r="C4201" s="18" t="s">
        <v>1762</v>
      </c>
      <c r="D4201" s="19">
        <v>7</v>
      </c>
      <c r="E4201" s="13">
        <v>2.7000000000000001E-3</v>
      </c>
      <c r="F4201" s="14">
        <v>0</v>
      </c>
      <c r="G4201" s="14">
        <f t="shared" si="65"/>
        <v>2.7000000000000001E-3</v>
      </c>
    </row>
    <row r="4202" spans="1:7" x14ac:dyDescent="0.2">
      <c r="A4202" s="18" t="s">
        <v>289</v>
      </c>
      <c r="B4202" s="18" t="s">
        <v>1763</v>
      </c>
      <c r="C4202" s="18" t="s">
        <v>1762</v>
      </c>
      <c r="D4202" s="19">
        <v>7</v>
      </c>
      <c r="E4202" s="13">
        <v>1.6999999999999999E-3</v>
      </c>
      <c r="F4202" s="14">
        <v>0</v>
      </c>
      <c r="G4202" s="14">
        <f t="shared" si="65"/>
        <v>1.6999999999999999E-3</v>
      </c>
    </row>
    <row r="4203" spans="1:7" x14ac:dyDescent="0.2">
      <c r="A4203" s="18" t="s">
        <v>289</v>
      </c>
      <c r="B4203" s="18" t="s">
        <v>2276</v>
      </c>
      <c r="C4203" s="18" t="s">
        <v>4107</v>
      </c>
      <c r="D4203" s="19">
        <v>7</v>
      </c>
      <c r="E4203" s="13">
        <v>8.9999999999999998E-4</v>
      </c>
      <c r="F4203" s="14">
        <v>0</v>
      </c>
      <c r="G4203" s="14">
        <f t="shared" si="65"/>
        <v>8.9999999999999998E-4</v>
      </c>
    </row>
    <row r="4204" spans="1:7" x14ac:dyDescent="0.2">
      <c r="A4204" s="18" t="s">
        <v>289</v>
      </c>
      <c r="B4204" s="18" t="s">
        <v>4110</v>
      </c>
      <c r="C4204" s="18" t="s">
        <v>4111</v>
      </c>
      <c r="D4204" s="19">
        <v>7</v>
      </c>
      <c r="E4204" s="13">
        <v>1E-3</v>
      </c>
      <c r="F4204" s="14">
        <v>0</v>
      </c>
      <c r="G4204" s="14">
        <f t="shared" si="65"/>
        <v>1E-3</v>
      </c>
    </row>
    <row r="4205" spans="1:7" ht="22.5" x14ac:dyDescent="0.2">
      <c r="A4205" s="18" t="s">
        <v>730</v>
      </c>
      <c r="B4205" s="18" t="s">
        <v>1180</v>
      </c>
      <c r="C4205" s="18" t="s">
        <v>1775</v>
      </c>
      <c r="D4205" s="19">
        <v>7</v>
      </c>
      <c r="E4205" s="13">
        <v>9.3600000000000003E-3</v>
      </c>
      <c r="F4205" s="14">
        <v>0</v>
      </c>
      <c r="G4205" s="14">
        <f t="shared" si="65"/>
        <v>9.3600000000000003E-3</v>
      </c>
    </row>
    <row r="4206" spans="1:7" x14ac:dyDescent="0.2">
      <c r="A4206" s="18" t="s">
        <v>730</v>
      </c>
      <c r="B4206" s="18" t="s">
        <v>1776</v>
      </c>
      <c r="C4206" s="18" t="s">
        <v>1777</v>
      </c>
      <c r="D4206" s="19">
        <v>7</v>
      </c>
      <c r="E4206" s="13">
        <v>3.8E-3</v>
      </c>
      <c r="F4206" s="14">
        <v>0</v>
      </c>
      <c r="G4206" s="14">
        <f t="shared" si="65"/>
        <v>3.8E-3</v>
      </c>
    </row>
    <row r="4207" spans="1:7" x14ac:dyDescent="0.2">
      <c r="A4207" s="18" t="s">
        <v>730</v>
      </c>
      <c r="B4207" s="18" t="s">
        <v>1778</v>
      </c>
      <c r="C4207" s="18" t="s">
        <v>1779</v>
      </c>
      <c r="D4207" s="19">
        <v>7</v>
      </c>
      <c r="E4207" s="13">
        <v>0</v>
      </c>
      <c r="F4207" s="14">
        <v>0</v>
      </c>
      <c r="G4207" s="14">
        <f t="shared" si="65"/>
        <v>0</v>
      </c>
    </row>
    <row r="4208" spans="1:7" x14ac:dyDescent="0.2">
      <c r="A4208" s="18" t="s">
        <v>730</v>
      </c>
      <c r="B4208" s="18" t="s">
        <v>1778</v>
      </c>
      <c r="C4208" s="18" t="s">
        <v>1780</v>
      </c>
      <c r="D4208" s="19">
        <v>7</v>
      </c>
      <c r="E4208" s="13">
        <v>8.0000000000000002E-3</v>
      </c>
      <c r="F4208" s="14">
        <v>0</v>
      </c>
      <c r="G4208" s="14">
        <f t="shared" si="65"/>
        <v>8.0000000000000002E-3</v>
      </c>
    </row>
    <row r="4209" spans="1:7" x14ac:dyDescent="0.2">
      <c r="A4209" s="18" t="s">
        <v>730</v>
      </c>
      <c r="B4209" s="18" t="s">
        <v>1180</v>
      </c>
      <c r="C4209" s="18" t="s">
        <v>4112</v>
      </c>
      <c r="D4209" s="19">
        <v>7</v>
      </c>
      <c r="E4209" s="13">
        <v>5.5000000000000003E-4</v>
      </c>
      <c r="F4209" s="14">
        <v>0</v>
      </c>
      <c r="G4209" s="14">
        <f t="shared" si="65"/>
        <v>5.5000000000000003E-4</v>
      </c>
    </row>
    <row r="4210" spans="1:7" x14ac:dyDescent="0.2">
      <c r="A4210" s="18" t="s">
        <v>730</v>
      </c>
      <c r="B4210" s="18" t="s">
        <v>1194</v>
      </c>
      <c r="C4210" s="18" t="s">
        <v>1783</v>
      </c>
      <c r="D4210" s="19">
        <v>7</v>
      </c>
      <c r="E4210" s="13">
        <v>1.5E-3</v>
      </c>
      <c r="F4210" s="14">
        <v>0</v>
      </c>
      <c r="G4210" s="14">
        <f t="shared" si="65"/>
        <v>1.5E-3</v>
      </c>
    </row>
    <row r="4211" spans="1:7" x14ac:dyDescent="0.2">
      <c r="A4211" s="18" t="s">
        <v>730</v>
      </c>
      <c r="B4211" s="18" t="s">
        <v>4113</v>
      </c>
      <c r="C4211" s="18" t="s">
        <v>4114</v>
      </c>
      <c r="D4211" s="19">
        <v>7</v>
      </c>
      <c r="E4211" s="13">
        <v>5.0000000000000002E-5</v>
      </c>
      <c r="F4211" s="14">
        <v>0</v>
      </c>
      <c r="G4211" s="14">
        <f t="shared" si="65"/>
        <v>5.0000000000000002E-5</v>
      </c>
    </row>
    <row r="4212" spans="1:7" ht="22.5" x14ac:dyDescent="0.2">
      <c r="A4212" s="18" t="s">
        <v>730</v>
      </c>
      <c r="B4212" s="18" t="s">
        <v>1180</v>
      </c>
      <c r="C4212" s="18" t="s">
        <v>1787</v>
      </c>
      <c r="D4212" s="19">
        <v>7</v>
      </c>
      <c r="E4212" s="13">
        <v>1.5E-3</v>
      </c>
      <c r="F4212" s="14">
        <v>0</v>
      </c>
      <c r="G4212" s="14">
        <f t="shared" si="65"/>
        <v>1.5E-3</v>
      </c>
    </row>
    <row r="4213" spans="1:7" ht="22.5" x14ac:dyDescent="0.2">
      <c r="A4213" s="18" t="s">
        <v>75</v>
      </c>
      <c r="B4213" s="18" t="s">
        <v>840</v>
      </c>
      <c r="C4213" s="18" t="s">
        <v>441</v>
      </c>
      <c r="D4213" s="19">
        <v>7</v>
      </c>
      <c r="E4213" s="13">
        <v>0</v>
      </c>
      <c r="F4213" s="14">
        <v>0</v>
      </c>
      <c r="G4213" s="14">
        <f t="shared" si="65"/>
        <v>0</v>
      </c>
    </row>
    <row r="4214" spans="1:7" ht="22.5" x14ac:dyDescent="0.2">
      <c r="A4214" s="18" t="s">
        <v>75</v>
      </c>
      <c r="B4214" s="18" t="s">
        <v>6667</v>
      </c>
      <c r="C4214" s="18" t="s">
        <v>2549</v>
      </c>
      <c r="D4214" s="19">
        <v>7</v>
      </c>
      <c r="E4214" s="13">
        <v>5.0000000000000001E-4</v>
      </c>
      <c r="F4214" s="14">
        <v>0</v>
      </c>
      <c r="G4214" s="14">
        <f t="shared" si="65"/>
        <v>5.0000000000000001E-4</v>
      </c>
    </row>
    <row r="4215" spans="1:7" x14ac:dyDescent="0.2">
      <c r="A4215" s="18" t="s">
        <v>730</v>
      </c>
      <c r="B4215" s="18" t="s">
        <v>4116</v>
      </c>
      <c r="C4215" s="18" t="s">
        <v>1242</v>
      </c>
      <c r="D4215" s="19">
        <v>7</v>
      </c>
      <c r="E4215" s="13">
        <v>2.9999999999999997E-4</v>
      </c>
      <c r="F4215" s="14">
        <v>0</v>
      </c>
      <c r="G4215" s="14">
        <f t="shared" si="65"/>
        <v>2.9999999999999997E-4</v>
      </c>
    </row>
    <row r="4216" spans="1:7" ht="22.5" x14ac:dyDescent="0.2">
      <c r="A4216" s="18" t="s">
        <v>75</v>
      </c>
      <c r="B4216" s="18" t="s">
        <v>6673</v>
      </c>
      <c r="C4216" s="18" t="s">
        <v>6674</v>
      </c>
      <c r="D4216" s="19">
        <v>7</v>
      </c>
      <c r="E4216" s="13">
        <v>0</v>
      </c>
      <c r="F4216" s="14">
        <v>0</v>
      </c>
      <c r="G4216" s="14">
        <f t="shared" si="65"/>
        <v>0</v>
      </c>
    </row>
    <row r="4217" spans="1:7" ht="22.5" x14ac:dyDescent="0.2">
      <c r="A4217" s="18" t="s">
        <v>75</v>
      </c>
      <c r="B4217" s="18" t="s">
        <v>1180</v>
      </c>
      <c r="C4217" s="18" t="s">
        <v>4715</v>
      </c>
      <c r="D4217" s="19">
        <v>7</v>
      </c>
      <c r="E4217" s="13">
        <v>1.6200000000000001E-3</v>
      </c>
      <c r="F4217" s="14">
        <v>0</v>
      </c>
      <c r="G4217" s="14">
        <f t="shared" si="65"/>
        <v>1.6200000000000001E-3</v>
      </c>
    </row>
    <row r="4218" spans="1:7" x14ac:dyDescent="0.2">
      <c r="A4218" s="18" t="s">
        <v>75</v>
      </c>
      <c r="B4218" s="18" t="s">
        <v>1374</v>
      </c>
      <c r="C4218" s="18" t="s">
        <v>6678</v>
      </c>
      <c r="D4218" s="19">
        <v>7</v>
      </c>
      <c r="E4218" s="13">
        <v>8.0000000000000004E-4</v>
      </c>
      <c r="F4218" s="14">
        <v>0</v>
      </c>
      <c r="G4218" s="14">
        <f t="shared" si="65"/>
        <v>8.0000000000000004E-4</v>
      </c>
    </row>
    <row r="4219" spans="1:7" x14ac:dyDescent="0.2">
      <c r="A4219" s="18" t="s">
        <v>730</v>
      </c>
      <c r="B4219" s="18" t="s">
        <v>4117</v>
      </c>
      <c r="C4219" s="18" t="s">
        <v>1242</v>
      </c>
      <c r="D4219" s="19">
        <v>7</v>
      </c>
      <c r="E4219" s="13">
        <v>4.0000000000000002E-4</v>
      </c>
      <c r="F4219" s="14">
        <v>0</v>
      </c>
      <c r="G4219" s="14">
        <f t="shared" si="65"/>
        <v>4.0000000000000002E-4</v>
      </c>
    </row>
    <row r="4220" spans="1:7" x14ac:dyDescent="0.2">
      <c r="A4220" s="18" t="s">
        <v>75</v>
      </c>
      <c r="B4220" s="18" t="s">
        <v>1180</v>
      </c>
      <c r="C4220" s="18" t="s">
        <v>2448</v>
      </c>
      <c r="D4220" s="19">
        <v>7</v>
      </c>
      <c r="E4220" s="13">
        <v>1.9750000000000002E-3</v>
      </c>
      <c r="F4220" s="14">
        <v>0</v>
      </c>
      <c r="G4220" s="14">
        <f t="shared" si="65"/>
        <v>1.9750000000000002E-3</v>
      </c>
    </row>
    <row r="4221" spans="1:7" x14ac:dyDescent="0.2">
      <c r="A4221" s="18" t="s">
        <v>730</v>
      </c>
      <c r="B4221" s="18" t="s">
        <v>4118</v>
      </c>
      <c r="C4221" s="18" t="s">
        <v>1242</v>
      </c>
      <c r="D4221" s="19">
        <v>7</v>
      </c>
      <c r="E4221" s="13">
        <v>4.0000000000000002E-4</v>
      </c>
      <c r="F4221" s="14">
        <v>0</v>
      </c>
      <c r="G4221" s="14">
        <f t="shared" si="65"/>
        <v>4.0000000000000002E-4</v>
      </c>
    </row>
    <row r="4222" spans="1:7" ht="22.5" x14ac:dyDescent="0.2">
      <c r="A4222" s="18" t="s">
        <v>730</v>
      </c>
      <c r="B4222" s="18" t="s">
        <v>4119</v>
      </c>
      <c r="C4222" s="18" t="s">
        <v>1555</v>
      </c>
      <c r="D4222" s="19">
        <v>7</v>
      </c>
      <c r="E4222" s="13">
        <v>8.1000000000000006E-4</v>
      </c>
      <c r="F4222" s="14">
        <v>0</v>
      </c>
      <c r="G4222" s="14">
        <f t="shared" si="65"/>
        <v>8.1000000000000006E-4</v>
      </c>
    </row>
    <row r="4223" spans="1:7" x14ac:dyDescent="0.2">
      <c r="A4223" s="18" t="s">
        <v>730</v>
      </c>
      <c r="B4223" s="18" t="s">
        <v>1180</v>
      </c>
      <c r="C4223" s="18" t="s">
        <v>4123</v>
      </c>
      <c r="D4223" s="19">
        <v>7</v>
      </c>
      <c r="E4223" s="13">
        <v>1.2999999999999999E-3</v>
      </c>
      <c r="F4223" s="14">
        <v>0</v>
      </c>
      <c r="G4223" s="14">
        <f t="shared" si="65"/>
        <v>1.2999999999999999E-3</v>
      </c>
    </row>
    <row r="4224" spans="1:7" x14ac:dyDescent="0.2">
      <c r="A4224" s="18" t="s">
        <v>730</v>
      </c>
      <c r="B4224" s="18" t="s">
        <v>1180</v>
      </c>
      <c r="C4224" s="18" t="s">
        <v>4124</v>
      </c>
      <c r="D4224" s="19">
        <v>7</v>
      </c>
      <c r="E4224" s="13">
        <v>1E-3</v>
      </c>
      <c r="F4224" s="14">
        <v>0</v>
      </c>
      <c r="G4224" s="14">
        <f t="shared" si="65"/>
        <v>1E-3</v>
      </c>
    </row>
    <row r="4225" spans="1:7" ht="22.5" x14ac:dyDescent="0.2">
      <c r="A4225" s="18" t="s">
        <v>75</v>
      </c>
      <c r="B4225" s="18" t="s">
        <v>1180</v>
      </c>
      <c r="C4225" s="18" t="s">
        <v>6691</v>
      </c>
      <c r="D4225" s="19">
        <v>7</v>
      </c>
      <c r="E4225" s="13">
        <v>5.0000000000000001E-4</v>
      </c>
      <c r="F4225" s="14">
        <v>0</v>
      </c>
      <c r="G4225" s="14">
        <f t="shared" si="65"/>
        <v>5.0000000000000001E-4</v>
      </c>
    </row>
    <row r="4226" spans="1:7" ht="22.5" x14ac:dyDescent="0.2">
      <c r="A4226" s="18" t="s">
        <v>730</v>
      </c>
      <c r="B4226" s="18" t="s">
        <v>1180</v>
      </c>
      <c r="C4226" s="18" t="s">
        <v>4125</v>
      </c>
      <c r="D4226" s="19">
        <v>7</v>
      </c>
      <c r="E4226" s="13">
        <v>3.5E-4</v>
      </c>
      <c r="F4226" s="14">
        <v>0</v>
      </c>
      <c r="G4226" s="14">
        <f t="shared" si="65"/>
        <v>3.5E-4</v>
      </c>
    </row>
    <row r="4227" spans="1:7" x14ac:dyDescent="0.2">
      <c r="A4227" s="18" t="s">
        <v>730</v>
      </c>
      <c r="B4227" s="18" t="s">
        <v>1180</v>
      </c>
      <c r="C4227" s="18" t="s">
        <v>4126</v>
      </c>
      <c r="D4227" s="19">
        <v>7</v>
      </c>
      <c r="E4227" s="13">
        <v>4.0000000000000002E-4</v>
      </c>
      <c r="F4227" s="14">
        <v>0</v>
      </c>
      <c r="G4227" s="14">
        <f t="shared" si="65"/>
        <v>4.0000000000000002E-4</v>
      </c>
    </row>
    <row r="4228" spans="1:7" ht="22.5" x14ac:dyDescent="0.2">
      <c r="A4228" s="18" t="s">
        <v>75</v>
      </c>
      <c r="B4228" s="18" t="s">
        <v>1180</v>
      </c>
      <c r="C4228" s="18" t="s">
        <v>2451</v>
      </c>
      <c r="D4228" s="19">
        <v>7</v>
      </c>
      <c r="E4228" s="13">
        <v>1.8500000000000001E-3</v>
      </c>
      <c r="F4228" s="14">
        <v>0</v>
      </c>
      <c r="G4228" s="14">
        <f t="shared" si="65"/>
        <v>1.8500000000000001E-3</v>
      </c>
    </row>
    <row r="4229" spans="1:7" ht="22.5" x14ac:dyDescent="0.2">
      <c r="A4229" s="18" t="s">
        <v>75</v>
      </c>
      <c r="B4229" s="18" t="s">
        <v>515</v>
      </c>
      <c r="C4229" s="18" t="s">
        <v>2451</v>
      </c>
      <c r="D4229" s="19">
        <v>7</v>
      </c>
      <c r="E4229" s="13">
        <v>1.5E-3</v>
      </c>
      <c r="F4229" s="14">
        <v>0</v>
      </c>
      <c r="G4229" s="14">
        <f t="shared" si="65"/>
        <v>1.5E-3</v>
      </c>
    </row>
    <row r="4230" spans="1:7" ht="22.5" x14ac:dyDescent="0.2">
      <c r="A4230" s="18" t="s">
        <v>75</v>
      </c>
      <c r="B4230" s="18" t="s">
        <v>6699</v>
      </c>
      <c r="C4230" s="18" t="s">
        <v>2451</v>
      </c>
      <c r="D4230" s="19">
        <v>7</v>
      </c>
      <c r="E4230" s="13">
        <v>8.0000000000000004E-4</v>
      </c>
      <c r="F4230" s="14">
        <v>0</v>
      </c>
      <c r="G4230" s="14">
        <f t="shared" si="65"/>
        <v>8.0000000000000004E-4</v>
      </c>
    </row>
    <row r="4231" spans="1:7" ht="22.5" x14ac:dyDescent="0.2">
      <c r="A4231" s="18" t="s">
        <v>730</v>
      </c>
      <c r="B4231" s="18" t="s">
        <v>4127</v>
      </c>
      <c r="C4231" s="18" t="s">
        <v>4128</v>
      </c>
      <c r="D4231" s="19">
        <v>7</v>
      </c>
      <c r="E4231" s="13">
        <v>0</v>
      </c>
      <c r="F4231" s="14">
        <v>0</v>
      </c>
      <c r="G4231" s="14">
        <f t="shared" si="65"/>
        <v>0</v>
      </c>
    </row>
    <row r="4232" spans="1:7" x14ac:dyDescent="0.2">
      <c r="A4232" s="18" t="s">
        <v>75</v>
      </c>
      <c r="B4232" s="18" t="s">
        <v>178</v>
      </c>
      <c r="C4232" s="18" t="s">
        <v>2455</v>
      </c>
      <c r="D4232" s="19">
        <v>7</v>
      </c>
      <c r="E4232" s="13">
        <v>2E-3</v>
      </c>
      <c r="F4232" s="14">
        <v>0</v>
      </c>
      <c r="G4232" s="14">
        <f t="shared" si="65"/>
        <v>2E-3</v>
      </c>
    </row>
    <row r="4233" spans="1:7" ht="22.5" x14ac:dyDescent="0.2">
      <c r="A4233" s="18" t="s">
        <v>730</v>
      </c>
      <c r="B4233" s="18" t="s">
        <v>4129</v>
      </c>
      <c r="C4233" s="18" t="s">
        <v>4128</v>
      </c>
      <c r="D4233" s="19">
        <v>7</v>
      </c>
      <c r="E4233" s="13">
        <v>0</v>
      </c>
      <c r="F4233" s="14">
        <v>0</v>
      </c>
      <c r="G4233" s="14">
        <f t="shared" si="65"/>
        <v>0</v>
      </c>
    </row>
    <row r="4234" spans="1:7" x14ac:dyDescent="0.2">
      <c r="A4234" s="18" t="s">
        <v>730</v>
      </c>
      <c r="B4234" s="18" t="s">
        <v>1245</v>
      </c>
      <c r="C4234" s="18" t="s">
        <v>3949</v>
      </c>
      <c r="D4234" s="19">
        <v>7</v>
      </c>
      <c r="E4234" s="13">
        <v>8.9999999999999998E-4</v>
      </c>
      <c r="F4234" s="14">
        <v>0</v>
      </c>
      <c r="G4234" s="14">
        <f t="shared" ref="G4234:G4297" si="66">E4234-F4234</f>
        <v>8.9999999999999998E-4</v>
      </c>
    </row>
    <row r="4235" spans="1:7" ht="22.5" x14ac:dyDescent="0.2">
      <c r="A4235" s="18" t="s">
        <v>730</v>
      </c>
      <c r="B4235" s="18" t="s">
        <v>1180</v>
      </c>
      <c r="C4235" s="18" t="s">
        <v>4130</v>
      </c>
      <c r="D4235" s="19">
        <v>7</v>
      </c>
      <c r="E4235" s="13">
        <v>1.1999999999999999E-3</v>
      </c>
      <c r="F4235" s="14">
        <v>0</v>
      </c>
      <c r="G4235" s="14">
        <f t="shared" si="66"/>
        <v>1.1999999999999999E-3</v>
      </c>
    </row>
    <row r="4236" spans="1:7" x14ac:dyDescent="0.2">
      <c r="A4236" s="18" t="s">
        <v>730</v>
      </c>
      <c r="B4236" s="18" t="s">
        <v>1347</v>
      </c>
      <c r="C4236" s="18" t="s">
        <v>4131</v>
      </c>
      <c r="D4236" s="19">
        <v>7</v>
      </c>
      <c r="E4236" s="13">
        <v>4.0000000000000002E-4</v>
      </c>
      <c r="F4236" s="14">
        <v>0</v>
      </c>
      <c r="G4236" s="14">
        <f t="shared" si="66"/>
        <v>4.0000000000000002E-4</v>
      </c>
    </row>
    <row r="4237" spans="1:7" x14ac:dyDescent="0.2">
      <c r="A4237" s="18" t="s">
        <v>75</v>
      </c>
      <c r="B4237" s="18" t="s">
        <v>2436</v>
      </c>
      <c r="C4237" s="18" t="s">
        <v>6712</v>
      </c>
      <c r="D4237" s="19">
        <v>7</v>
      </c>
      <c r="E4237" s="13">
        <v>1.7999999999999998E-4</v>
      </c>
      <c r="F4237" s="14">
        <v>0</v>
      </c>
      <c r="G4237" s="14">
        <f t="shared" si="66"/>
        <v>1.7999999999999998E-4</v>
      </c>
    </row>
    <row r="4238" spans="1:7" x14ac:dyDescent="0.2">
      <c r="A4238" s="18" t="s">
        <v>75</v>
      </c>
      <c r="B4238" s="18" t="s">
        <v>4246</v>
      </c>
      <c r="C4238" s="18" t="s">
        <v>6713</v>
      </c>
      <c r="D4238" s="19">
        <v>7</v>
      </c>
      <c r="E4238" s="13">
        <v>1.4999999999999999E-4</v>
      </c>
      <c r="F4238" s="14">
        <v>0</v>
      </c>
      <c r="G4238" s="14">
        <f t="shared" si="66"/>
        <v>1.4999999999999999E-4</v>
      </c>
    </row>
    <row r="4239" spans="1:7" ht="22.5" x14ac:dyDescent="0.2">
      <c r="A4239" s="18" t="s">
        <v>75</v>
      </c>
      <c r="B4239" s="18" t="s">
        <v>1180</v>
      </c>
      <c r="C4239" s="18" t="s">
        <v>6714</v>
      </c>
      <c r="D4239" s="19">
        <v>7</v>
      </c>
      <c r="E4239" s="13">
        <v>6.9999999999999999E-4</v>
      </c>
      <c r="F4239" s="14">
        <v>0</v>
      </c>
      <c r="G4239" s="14">
        <f t="shared" si="66"/>
        <v>6.9999999999999999E-4</v>
      </c>
    </row>
    <row r="4240" spans="1:7" x14ac:dyDescent="0.2">
      <c r="A4240" s="18" t="s">
        <v>767</v>
      </c>
      <c r="B4240" s="18" t="s">
        <v>4132</v>
      </c>
      <c r="C4240" s="18" t="s">
        <v>4133</v>
      </c>
      <c r="D4240" s="19">
        <v>7</v>
      </c>
      <c r="E4240" s="13">
        <v>5.0000000000000001E-4</v>
      </c>
      <c r="F4240" s="14">
        <v>0</v>
      </c>
      <c r="G4240" s="14">
        <f t="shared" si="66"/>
        <v>5.0000000000000001E-4</v>
      </c>
    </row>
    <row r="4241" spans="1:7" ht="22.5" x14ac:dyDescent="0.2">
      <c r="A4241" s="18" t="s">
        <v>767</v>
      </c>
      <c r="B4241" s="18" t="s">
        <v>4134</v>
      </c>
      <c r="C4241" s="18" t="s">
        <v>4135</v>
      </c>
      <c r="D4241" s="19">
        <v>7</v>
      </c>
      <c r="E4241" s="13">
        <v>1E-3</v>
      </c>
      <c r="F4241" s="14">
        <v>0</v>
      </c>
      <c r="G4241" s="14">
        <f t="shared" si="66"/>
        <v>1E-3</v>
      </c>
    </row>
    <row r="4242" spans="1:7" ht="22.5" x14ac:dyDescent="0.2">
      <c r="A4242" s="18" t="s">
        <v>767</v>
      </c>
      <c r="B4242" s="18" t="s">
        <v>1107</v>
      </c>
      <c r="C4242" s="18" t="s">
        <v>4135</v>
      </c>
      <c r="D4242" s="19">
        <v>7</v>
      </c>
      <c r="E4242" s="13">
        <v>1E-3</v>
      </c>
      <c r="F4242" s="14">
        <v>0</v>
      </c>
      <c r="G4242" s="14">
        <f t="shared" si="66"/>
        <v>1E-3</v>
      </c>
    </row>
    <row r="4243" spans="1:7" ht="22.5" x14ac:dyDescent="0.2">
      <c r="A4243" s="18" t="s">
        <v>75</v>
      </c>
      <c r="B4243" s="18" t="s">
        <v>1180</v>
      </c>
      <c r="C4243" s="18" t="s">
        <v>6723</v>
      </c>
      <c r="D4243" s="19">
        <v>7</v>
      </c>
      <c r="E4243" s="13">
        <v>1.5499999999999999E-3</v>
      </c>
      <c r="F4243" s="14">
        <v>0</v>
      </c>
      <c r="G4243" s="14">
        <f t="shared" si="66"/>
        <v>1.5499999999999999E-3</v>
      </c>
    </row>
    <row r="4244" spans="1:7" ht="22.5" x14ac:dyDescent="0.2">
      <c r="A4244" s="18" t="s">
        <v>767</v>
      </c>
      <c r="B4244" s="18" t="s">
        <v>4136</v>
      </c>
      <c r="C4244" s="18" t="s">
        <v>4137</v>
      </c>
      <c r="D4244" s="19">
        <v>7</v>
      </c>
      <c r="E4244" s="13">
        <v>7.0999999999999991E-4</v>
      </c>
      <c r="F4244" s="14">
        <v>0</v>
      </c>
      <c r="G4244" s="14">
        <f t="shared" si="66"/>
        <v>7.0999999999999991E-4</v>
      </c>
    </row>
    <row r="4245" spans="1:7" ht="22.5" x14ac:dyDescent="0.2">
      <c r="A4245" s="18" t="s">
        <v>75</v>
      </c>
      <c r="B4245" s="18" t="s">
        <v>1180</v>
      </c>
      <c r="C4245" s="18" t="s">
        <v>2468</v>
      </c>
      <c r="D4245" s="19">
        <v>7</v>
      </c>
      <c r="E4245" s="13">
        <v>1.8E-3</v>
      </c>
      <c r="F4245" s="14">
        <v>0</v>
      </c>
      <c r="G4245" s="14">
        <f t="shared" si="66"/>
        <v>1.8E-3</v>
      </c>
    </row>
    <row r="4246" spans="1:7" x14ac:dyDescent="0.2">
      <c r="A4246" s="18" t="s">
        <v>767</v>
      </c>
      <c r="B4246" s="18" t="s">
        <v>4138</v>
      </c>
      <c r="C4246" s="18" t="s">
        <v>4139</v>
      </c>
      <c r="D4246" s="19">
        <v>7</v>
      </c>
      <c r="E4246" s="13">
        <v>2.9999999999999997E-4</v>
      </c>
      <c r="F4246" s="14">
        <v>0</v>
      </c>
      <c r="G4246" s="14">
        <f t="shared" si="66"/>
        <v>2.9999999999999997E-4</v>
      </c>
    </row>
    <row r="4247" spans="1:7" x14ac:dyDescent="0.2">
      <c r="A4247" s="18" t="s">
        <v>767</v>
      </c>
      <c r="B4247" s="18" t="s">
        <v>1820</v>
      </c>
      <c r="C4247" s="18" t="s">
        <v>1821</v>
      </c>
      <c r="D4247" s="19">
        <v>7</v>
      </c>
      <c r="E4247" s="13">
        <v>1E-3</v>
      </c>
      <c r="F4247" s="14">
        <v>0</v>
      </c>
      <c r="G4247" s="14">
        <f t="shared" si="66"/>
        <v>1E-3</v>
      </c>
    </row>
    <row r="4248" spans="1:7" ht="22.5" x14ac:dyDescent="0.2">
      <c r="A4248" s="18" t="s">
        <v>75</v>
      </c>
      <c r="B4248" s="18" t="s">
        <v>2469</v>
      </c>
      <c r="C4248" s="18" t="s">
        <v>2470</v>
      </c>
      <c r="D4248" s="19">
        <v>7</v>
      </c>
      <c r="E4248" s="13">
        <v>1.5E-3</v>
      </c>
      <c r="F4248" s="14">
        <v>0</v>
      </c>
      <c r="G4248" s="14">
        <f t="shared" si="66"/>
        <v>1.5E-3</v>
      </c>
    </row>
    <row r="4249" spans="1:7" ht="22.5" x14ac:dyDescent="0.2">
      <c r="A4249" s="18" t="s">
        <v>767</v>
      </c>
      <c r="B4249" s="18" t="s">
        <v>4141</v>
      </c>
      <c r="C4249" s="18" t="s">
        <v>1555</v>
      </c>
      <c r="D4249" s="19">
        <v>7</v>
      </c>
      <c r="E4249" s="13">
        <v>1.2999999999999999E-3</v>
      </c>
      <c r="F4249" s="14">
        <v>0</v>
      </c>
      <c r="G4249" s="14">
        <f t="shared" si="66"/>
        <v>1.2999999999999999E-3</v>
      </c>
    </row>
    <row r="4250" spans="1:7" ht="22.5" x14ac:dyDescent="0.2">
      <c r="A4250" s="18" t="s">
        <v>75</v>
      </c>
      <c r="B4250" s="18" t="s">
        <v>1374</v>
      </c>
      <c r="C4250" s="18" t="s">
        <v>6731</v>
      </c>
      <c r="D4250" s="19">
        <v>7</v>
      </c>
      <c r="E4250" s="13">
        <v>1.1E-4</v>
      </c>
      <c r="F4250" s="14">
        <v>0</v>
      </c>
      <c r="G4250" s="14">
        <f t="shared" si="66"/>
        <v>1.1E-4</v>
      </c>
    </row>
    <row r="4251" spans="1:7" ht="22.5" x14ac:dyDescent="0.2">
      <c r="A4251" s="18" t="s">
        <v>75</v>
      </c>
      <c r="B4251" s="18" t="s">
        <v>1668</v>
      </c>
      <c r="C4251" s="18" t="s">
        <v>6731</v>
      </c>
      <c r="D4251" s="19">
        <v>7</v>
      </c>
      <c r="E4251" s="13">
        <v>5.0000000000000001E-4</v>
      </c>
      <c r="F4251" s="14">
        <v>0</v>
      </c>
      <c r="G4251" s="14">
        <f t="shared" si="66"/>
        <v>5.0000000000000001E-4</v>
      </c>
    </row>
    <row r="4252" spans="1:7" ht="22.5" x14ac:dyDescent="0.2">
      <c r="A4252" s="18" t="s">
        <v>767</v>
      </c>
      <c r="B4252" s="18" t="s">
        <v>4132</v>
      </c>
      <c r="C4252" s="18" t="s">
        <v>1555</v>
      </c>
      <c r="D4252" s="19">
        <v>7</v>
      </c>
      <c r="E4252" s="13">
        <v>0</v>
      </c>
      <c r="F4252" s="14">
        <v>0</v>
      </c>
      <c r="G4252" s="14">
        <f t="shared" si="66"/>
        <v>0</v>
      </c>
    </row>
    <row r="4253" spans="1:7" x14ac:dyDescent="0.2">
      <c r="A4253" s="18" t="s">
        <v>75</v>
      </c>
      <c r="B4253" s="18" t="s">
        <v>1374</v>
      </c>
      <c r="C4253" s="18" t="s">
        <v>6737</v>
      </c>
      <c r="D4253" s="19">
        <v>7</v>
      </c>
      <c r="E4253" s="13">
        <v>1E-4</v>
      </c>
      <c r="F4253" s="14">
        <v>0</v>
      </c>
      <c r="G4253" s="14">
        <f t="shared" si="66"/>
        <v>1E-4</v>
      </c>
    </row>
    <row r="4254" spans="1:7" ht="22.5" x14ac:dyDescent="0.2">
      <c r="A4254" s="18" t="s">
        <v>767</v>
      </c>
      <c r="B4254" s="18" t="s">
        <v>4142</v>
      </c>
      <c r="C4254" s="18" t="s">
        <v>1555</v>
      </c>
      <c r="D4254" s="19">
        <v>7</v>
      </c>
      <c r="E4254" s="13">
        <v>5.5000000000000003E-4</v>
      </c>
      <c r="F4254" s="14">
        <v>0</v>
      </c>
      <c r="G4254" s="14">
        <f t="shared" si="66"/>
        <v>5.5000000000000003E-4</v>
      </c>
    </row>
    <row r="4255" spans="1:7" ht="22.5" x14ac:dyDescent="0.2">
      <c r="A4255" s="18" t="s">
        <v>767</v>
      </c>
      <c r="B4255" s="18" t="s">
        <v>4143</v>
      </c>
      <c r="C4255" s="18" t="s">
        <v>1555</v>
      </c>
      <c r="D4255" s="19">
        <v>7</v>
      </c>
      <c r="E4255" s="13">
        <v>5.8E-4</v>
      </c>
      <c r="F4255" s="14">
        <v>0</v>
      </c>
      <c r="G4255" s="14">
        <f t="shared" si="66"/>
        <v>5.8E-4</v>
      </c>
    </row>
    <row r="4256" spans="1:7" x14ac:dyDescent="0.2">
      <c r="A4256" s="18" t="s">
        <v>767</v>
      </c>
      <c r="B4256" s="18" t="s">
        <v>4144</v>
      </c>
      <c r="C4256" s="18" t="s">
        <v>431</v>
      </c>
      <c r="D4256" s="19">
        <v>7</v>
      </c>
      <c r="E4256" s="13">
        <v>8.0000000000000007E-5</v>
      </c>
      <c r="F4256" s="14">
        <v>0</v>
      </c>
      <c r="G4256" s="14">
        <f t="shared" si="66"/>
        <v>8.0000000000000007E-5</v>
      </c>
    </row>
    <row r="4257" spans="1:7" ht="22.5" x14ac:dyDescent="0.2">
      <c r="A4257" s="18" t="s">
        <v>767</v>
      </c>
      <c r="B4257" s="18" t="s">
        <v>1830</v>
      </c>
      <c r="C4257" s="18" t="s">
        <v>1831</v>
      </c>
      <c r="D4257" s="19">
        <v>7</v>
      </c>
      <c r="E4257" s="13">
        <v>3.5000000000000001E-3</v>
      </c>
      <c r="F4257" s="14">
        <v>0</v>
      </c>
      <c r="G4257" s="14">
        <f t="shared" si="66"/>
        <v>3.5000000000000001E-3</v>
      </c>
    </row>
    <row r="4258" spans="1:7" x14ac:dyDescent="0.2">
      <c r="A4258" s="18" t="s">
        <v>75</v>
      </c>
      <c r="B4258" s="18" t="s">
        <v>4724</v>
      </c>
      <c r="C4258" s="18" t="s">
        <v>6740</v>
      </c>
      <c r="D4258" s="19">
        <v>7</v>
      </c>
      <c r="E4258" s="13">
        <v>1.1299999999999999E-3</v>
      </c>
      <c r="F4258" s="14">
        <v>0</v>
      </c>
      <c r="G4258" s="14">
        <f t="shared" si="66"/>
        <v>1.1299999999999999E-3</v>
      </c>
    </row>
    <row r="4259" spans="1:7" ht="22.5" x14ac:dyDescent="0.2">
      <c r="A4259" s="18" t="s">
        <v>767</v>
      </c>
      <c r="B4259" s="18" t="s">
        <v>4145</v>
      </c>
      <c r="C4259" s="18" t="s">
        <v>1555</v>
      </c>
      <c r="D4259" s="19">
        <v>7</v>
      </c>
      <c r="E4259" s="13">
        <v>7.5000000000000002E-4</v>
      </c>
      <c r="F4259" s="14">
        <v>0</v>
      </c>
      <c r="G4259" s="14">
        <f t="shared" si="66"/>
        <v>7.5000000000000002E-4</v>
      </c>
    </row>
    <row r="4260" spans="1:7" ht="22.5" x14ac:dyDescent="0.2">
      <c r="A4260" s="18" t="s">
        <v>767</v>
      </c>
      <c r="B4260" s="18" t="s">
        <v>4146</v>
      </c>
      <c r="C4260" s="18" t="s">
        <v>1555</v>
      </c>
      <c r="D4260" s="19">
        <v>7</v>
      </c>
      <c r="E4260" s="13">
        <v>1.0500000000000002E-3</v>
      </c>
      <c r="F4260" s="14">
        <v>0</v>
      </c>
      <c r="G4260" s="14">
        <f t="shared" si="66"/>
        <v>1.0500000000000002E-3</v>
      </c>
    </row>
    <row r="4261" spans="1:7" ht="22.5" x14ac:dyDescent="0.2">
      <c r="A4261" s="18" t="s">
        <v>767</v>
      </c>
      <c r="B4261" s="18" t="s">
        <v>1374</v>
      </c>
      <c r="C4261" s="18" t="s">
        <v>4147</v>
      </c>
      <c r="D4261" s="19">
        <v>7</v>
      </c>
      <c r="E4261" s="13">
        <v>1E-3</v>
      </c>
      <c r="F4261" s="14">
        <v>0</v>
      </c>
      <c r="G4261" s="14">
        <f t="shared" si="66"/>
        <v>1E-3</v>
      </c>
    </row>
    <row r="4262" spans="1:7" ht="22.5" x14ac:dyDescent="0.2">
      <c r="A4262" s="18" t="s">
        <v>767</v>
      </c>
      <c r="B4262" s="18" t="s">
        <v>1194</v>
      </c>
      <c r="C4262" s="18" t="s">
        <v>4148</v>
      </c>
      <c r="D4262" s="19">
        <v>7</v>
      </c>
      <c r="E4262" s="13">
        <v>8.0000000000000004E-4</v>
      </c>
      <c r="F4262" s="14">
        <v>0</v>
      </c>
      <c r="G4262" s="14">
        <f t="shared" si="66"/>
        <v>8.0000000000000004E-4</v>
      </c>
    </row>
    <row r="4263" spans="1:7" x14ac:dyDescent="0.2">
      <c r="A4263" s="18" t="s">
        <v>75</v>
      </c>
      <c r="B4263" s="18" t="s">
        <v>321</v>
      </c>
      <c r="C4263" s="18" t="s">
        <v>2488</v>
      </c>
      <c r="D4263" s="19">
        <v>7</v>
      </c>
      <c r="E4263" s="13">
        <v>0</v>
      </c>
      <c r="F4263" s="14">
        <v>0</v>
      </c>
      <c r="G4263" s="14">
        <f t="shared" si="66"/>
        <v>0</v>
      </c>
    </row>
    <row r="4264" spans="1:7" ht="22.5" x14ac:dyDescent="0.2">
      <c r="A4264" s="18" t="s">
        <v>75</v>
      </c>
      <c r="B4264" s="18" t="s">
        <v>1180</v>
      </c>
      <c r="C4264" s="18" t="s">
        <v>6748</v>
      </c>
      <c r="D4264" s="19">
        <v>7</v>
      </c>
      <c r="E4264" s="13">
        <v>5.9999999999999995E-4</v>
      </c>
      <c r="F4264" s="14">
        <v>0</v>
      </c>
      <c r="G4264" s="14">
        <f t="shared" si="66"/>
        <v>5.9999999999999995E-4</v>
      </c>
    </row>
    <row r="4265" spans="1:7" x14ac:dyDescent="0.2">
      <c r="A4265" s="18" t="s">
        <v>767</v>
      </c>
      <c r="B4265" s="18" t="s">
        <v>1374</v>
      </c>
      <c r="C4265" s="18" t="s">
        <v>4149</v>
      </c>
      <c r="D4265" s="19">
        <v>7</v>
      </c>
      <c r="E4265" s="13">
        <v>3.5200000000000001E-3</v>
      </c>
      <c r="F4265" s="14">
        <v>0</v>
      </c>
      <c r="G4265" s="14">
        <f t="shared" si="66"/>
        <v>3.5200000000000001E-3</v>
      </c>
    </row>
    <row r="4266" spans="1:7" x14ac:dyDescent="0.2">
      <c r="A4266" s="18" t="s">
        <v>75</v>
      </c>
      <c r="B4266" s="18" t="s">
        <v>1599</v>
      </c>
      <c r="C4266" s="18" t="s">
        <v>2489</v>
      </c>
      <c r="D4266" s="19">
        <v>7</v>
      </c>
      <c r="E4266" s="13">
        <v>2E-3</v>
      </c>
      <c r="F4266" s="14">
        <v>0</v>
      </c>
      <c r="G4266" s="14">
        <f t="shared" si="66"/>
        <v>2E-3</v>
      </c>
    </row>
    <row r="4267" spans="1:7" ht="22.5" x14ac:dyDescent="0.2">
      <c r="A4267" s="18" t="s">
        <v>75</v>
      </c>
      <c r="B4267" s="18" t="s">
        <v>3879</v>
      </c>
      <c r="C4267" s="18" t="s">
        <v>6752</v>
      </c>
      <c r="D4267" s="19">
        <v>7</v>
      </c>
      <c r="E4267" s="13">
        <v>1.4999999999999999E-4</v>
      </c>
      <c r="F4267" s="14">
        <v>0</v>
      </c>
      <c r="G4267" s="14">
        <f t="shared" si="66"/>
        <v>1.4999999999999999E-4</v>
      </c>
    </row>
    <row r="4268" spans="1:7" ht="22.5" x14ac:dyDescent="0.2">
      <c r="A4268" s="18" t="s">
        <v>767</v>
      </c>
      <c r="B4268" s="18" t="s">
        <v>1842</v>
      </c>
      <c r="C4268" s="18" t="s">
        <v>586</v>
      </c>
      <c r="D4268" s="19">
        <v>7</v>
      </c>
      <c r="E4268" s="13">
        <v>2.3999999999999998E-3</v>
      </c>
      <c r="F4268" s="14">
        <v>0</v>
      </c>
      <c r="G4268" s="14">
        <f t="shared" si="66"/>
        <v>2.3999999999999998E-3</v>
      </c>
    </row>
    <row r="4269" spans="1:7" ht="22.5" x14ac:dyDescent="0.2">
      <c r="A4269" s="18" t="s">
        <v>75</v>
      </c>
      <c r="B4269" s="18" t="s">
        <v>6756</v>
      </c>
      <c r="C4269" s="18" t="s">
        <v>6757</v>
      </c>
      <c r="D4269" s="19">
        <v>7</v>
      </c>
      <c r="E4269" s="13">
        <v>8.0000000000000004E-4</v>
      </c>
      <c r="F4269" s="14">
        <v>0</v>
      </c>
      <c r="G4269" s="14">
        <f t="shared" si="66"/>
        <v>8.0000000000000004E-4</v>
      </c>
    </row>
    <row r="4270" spans="1:7" ht="22.5" x14ac:dyDescent="0.2">
      <c r="A4270" s="18" t="s">
        <v>75</v>
      </c>
      <c r="B4270" s="18" t="s">
        <v>1599</v>
      </c>
      <c r="C4270" s="18" t="s">
        <v>3330</v>
      </c>
      <c r="D4270" s="19">
        <v>7</v>
      </c>
      <c r="E4270" s="13">
        <v>2.0000000000000001E-4</v>
      </c>
      <c r="F4270" s="14">
        <v>0</v>
      </c>
      <c r="G4270" s="14">
        <f t="shared" si="66"/>
        <v>2.0000000000000001E-4</v>
      </c>
    </row>
    <row r="4271" spans="1:7" ht="22.5" x14ac:dyDescent="0.2">
      <c r="A4271" s="18" t="s">
        <v>75</v>
      </c>
      <c r="B4271" s="18" t="s">
        <v>1180</v>
      </c>
      <c r="C4271" s="18" t="s">
        <v>6765</v>
      </c>
      <c r="D4271" s="19">
        <v>7</v>
      </c>
      <c r="E4271" s="13">
        <v>1.1999999999999999E-3</v>
      </c>
      <c r="F4271" s="14">
        <v>0</v>
      </c>
      <c r="G4271" s="14">
        <f t="shared" si="66"/>
        <v>1.1999999999999999E-3</v>
      </c>
    </row>
    <row r="4272" spans="1:7" x14ac:dyDescent="0.2">
      <c r="A4272" s="18" t="s">
        <v>75</v>
      </c>
      <c r="B4272" s="18" t="s">
        <v>3614</v>
      </c>
      <c r="C4272" s="18" t="s">
        <v>6766</v>
      </c>
      <c r="D4272" s="19">
        <v>7</v>
      </c>
      <c r="E4272" s="13">
        <v>8.9999999999999998E-4</v>
      </c>
      <c r="F4272" s="14">
        <v>0</v>
      </c>
      <c r="G4272" s="14">
        <f t="shared" si="66"/>
        <v>8.9999999999999998E-4</v>
      </c>
    </row>
    <row r="4273" spans="1:7" ht="22.5" x14ac:dyDescent="0.2">
      <c r="A4273" s="18" t="s">
        <v>75</v>
      </c>
      <c r="B4273" s="18" t="s">
        <v>1180</v>
      </c>
      <c r="C4273" s="18" t="s">
        <v>6769</v>
      </c>
      <c r="D4273" s="19">
        <v>7</v>
      </c>
      <c r="E4273" s="13">
        <v>1.35E-4</v>
      </c>
      <c r="F4273" s="14">
        <v>0</v>
      </c>
      <c r="G4273" s="14">
        <f t="shared" si="66"/>
        <v>1.35E-4</v>
      </c>
    </row>
    <row r="4274" spans="1:7" ht="22.5" x14ac:dyDescent="0.2">
      <c r="A4274" s="18" t="s">
        <v>75</v>
      </c>
      <c r="B4274" s="18" t="s">
        <v>1180</v>
      </c>
      <c r="C4274" s="18" t="s">
        <v>6771</v>
      </c>
      <c r="D4274" s="19">
        <v>7</v>
      </c>
      <c r="E4274" s="13">
        <v>2.5000000000000001E-4</v>
      </c>
      <c r="F4274" s="14">
        <v>0</v>
      </c>
      <c r="G4274" s="14">
        <f t="shared" si="66"/>
        <v>2.5000000000000001E-4</v>
      </c>
    </row>
    <row r="4275" spans="1:7" ht="22.5" x14ac:dyDescent="0.2">
      <c r="A4275" s="18" t="s">
        <v>767</v>
      </c>
      <c r="B4275" s="18" t="s">
        <v>1180</v>
      </c>
      <c r="C4275" s="18" t="s">
        <v>4150</v>
      </c>
      <c r="D4275" s="19">
        <v>7</v>
      </c>
      <c r="E4275" s="13">
        <v>6.9999999999999999E-4</v>
      </c>
      <c r="F4275" s="14">
        <v>0</v>
      </c>
      <c r="G4275" s="14">
        <f t="shared" si="66"/>
        <v>6.9999999999999999E-4</v>
      </c>
    </row>
    <row r="4276" spans="1:7" ht="22.5" x14ac:dyDescent="0.2">
      <c r="A4276" s="18" t="s">
        <v>75</v>
      </c>
      <c r="B4276" s="18" t="s">
        <v>6776</v>
      </c>
      <c r="C4276" s="18" t="s">
        <v>2493</v>
      </c>
      <c r="D4276" s="19">
        <v>7</v>
      </c>
      <c r="E4276" s="13">
        <v>1E-3</v>
      </c>
      <c r="F4276" s="14">
        <v>0</v>
      </c>
      <c r="G4276" s="14">
        <f t="shared" si="66"/>
        <v>1E-3</v>
      </c>
    </row>
    <row r="4277" spans="1:7" ht="22.5" x14ac:dyDescent="0.2">
      <c r="A4277" s="18" t="s">
        <v>75</v>
      </c>
      <c r="B4277" s="18" t="s">
        <v>712</v>
      </c>
      <c r="C4277" s="18" t="s">
        <v>6777</v>
      </c>
      <c r="D4277" s="19">
        <v>7</v>
      </c>
      <c r="E4277" s="13">
        <v>1.2999999999999999E-3</v>
      </c>
      <c r="F4277" s="14">
        <v>0</v>
      </c>
      <c r="G4277" s="14">
        <f t="shared" si="66"/>
        <v>1.2999999999999999E-3</v>
      </c>
    </row>
    <row r="4278" spans="1:7" x14ac:dyDescent="0.2">
      <c r="A4278" s="18" t="s">
        <v>767</v>
      </c>
      <c r="B4278" s="18" t="s">
        <v>1180</v>
      </c>
      <c r="C4278" s="18" t="s">
        <v>4151</v>
      </c>
      <c r="D4278" s="19">
        <v>7</v>
      </c>
      <c r="E4278" s="13">
        <v>1E-3</v>
      </c>
      <c r="F4278" s="14">
        <v>0</v>
      </c>
      <c r="G4278" s="14">
        <f t="shared" si="66"/>
        <v>1E-3</v>
      </c>
    </row>
    <row r="4279" spans="1:7" ht="22.5" x14ac:dyDescent="0.2">
      <c r="A4279" s="18" t="s">
        <v>75</v>
      </c>
      <c r="B4279" s="18" t="s">
        <v>1180</v>
      </c>
      <c r="C4279" s="18" t="s">
        <v>6780</v>
      </c>
      <c r="D4279" s="19">
        <v>7</v>
      </c>
      <c r="E4279" s="13">
        <v>1.5499999999999999E-3</v>
      </c>
      <c r="F4279" s="14">
        <v>0</v>
      </c>
      <c r="G4279" s="14">
        <f t="shared" si="66"/>
        <v>1.5499999999999999E-3</v>
      </c>
    </row>
    <row r="4280" spans="1:7" ht="22.5" x14ac:dyDescent="0.2">
      <c r="A4280" s="18" t="s">
        <v>767</v>
      </c>
      <c r="B4280" s="18" t="s">
        <v>4152</v>
      </c>
      <c r="C4280" s="18" t="s">
        <v>4041</v>
      </c>
      <c r="D4280" s="19">
        <v>7</v>
      </c>
      <c r="E4280" s="13">
        <v>1.1000000000000001E-3</v>
      </c>
      <c r="F4280" s="14">
        <v>0</v>
      </c>
      <c r="G4280" s="14">
        <f t="shared" si="66"/>
        <v>1.1000000000000001E-3</v>
      </c>
    </row>
    <row r="4281" spans="1:7" ht="22.5" x14ac:dyDescent="0.2">
      <c r="A4281" s="18" t="s">
        <v>75</v>
      </c>
      <c r="B4281" s="18" t="s">
        <v>321</v>
      </c>
      <c r="C4281" s="18" t="s">
        <v>2495</v>
      </c>
      <c r="D4281" s="19">
        <v>7</v>
      </c>
      <c r="E4281" s="13">
        <v>1.6999999999999999E-3</v>
      </c>
      <c r="F4281" s="14">
        <v>0</v>
      </c>
      <c r="G4281" s="14">
        <f t="shared" si="66"/>
        <v>1.6999999999999999E-3</v>
      </c>
    </row>
    <row r="4282" spans="1:7" ht="22.5" x14ac:dyDescent="0.2">
      <c r="A4282" s="18" t="s">
        <v>75</v>
      </c>
      <c r="B4282" s="18" t="s">
        <v>1180</v>
      </c>
      <c r="C4282" s="18" t="s">
        <v>6793</v>
      </c>
      <c r="D4282" s="19">
        <v>7</v>
      </c>
      <c r="E4282" s="13">
        <v>5.9999999999999995E-4</v>
      </c>
      <c r="F4282" s="14">
        <v>0</v>
      </c>
      <c r="G4282" s="14">
        <f t="shared" si="66"/>
        <v>5.9999999999999995E-4</v>
      </c>
    </row>
    <row r="4283" spans="1:7" ht="22.5" x14ac:dyDescent="0.2">
      <c r="A4283" s="18" t="s">
        <v>75</v>
      </c>
      <c r="B4283" s="18" t="s">
        <v>666</v>
      </c>
      <c r="C4283" s="18" t="s">
        <v>6793</v>
      </c>
      <c r="D4283" s="19">
        <v>7</v>
      </c>
      <c r="E4283" s="13">
        <v>6.9999999999999999E-4</v>
      </c>
      <c r="F4283" s="14">
        <v>0</v>
      </c>
      <c r="G4283" s="14">
        <f t="shared" si="66"/>
        <v>6.9999999999999999E-4</v>
      </c>
    </row>
    <row r="4284" spans="1:7" ht="22.5" x14ac:dyDescent="0.2">
      <c r="A4284" s="18" t="s">
        <v>767</v>
      </c>
      <c r="B4284" s="18" t="s">
        <v>4153</v>
      </c>
      <c r="C4284" s="18" t="s">
        <v>4041</v>
      </c>
      <c r="D4284" s="19">
        <v>7</v>
      </c>
      <c r="E4284" s="13">
        <v>3.5E-4</v>
      </c>
      <c r="F4284" s="14">
        <v>0</v>
      </c>
      <c r="G4284" s="14">
        <f t="shared" si="66"/>
        <v>3.5E-4</v>
      </c>
    </row>
    <row r="4285" spans="1:7" ht="22.5" x14ac:dyDescent="0.2">
      <c r="A4285" s="18" t="s">
        <v>75</v>
      </c>
      <c r="B4285" s="18" t="s">
        <v>1180</v>
      </c>
      <c r="C4285" s="18" t="s">
        <v>6797</v>
      </c>
      <c r="D4285" s="19">
        <v>7</v>
      </c>
      <c r="E4285" s="13">
        <v>4.0000000000000002E-4</v>
      </c>
      <c r="F4285" s="14">
        <v>0</v>
      </c>
      <c r="G4285" s="14">
        <f t="shared" si="66"/>
        <v>4.0000000000000002E-4</v>
      </c>
    </row>
    <row r="4286" spans="1:7" ht="22.5" x14ac:dyDescent="0.2">
      <c r="A4286" s="18" t="s">
        <v>75</v>
      </c>
      <c r="B4286" s="18" t="s">
        <v>1180</v>
      </c>
      <c r="C4286" s="18" t="s">
        <v>6797</v>
      </c>
      <c r="D4286" s="19">
        <v>7</v>
      </c>
      <c r="E4286" s="13">
        <v>1.7000000000000001E-4</v>
      </c>
      <c r="F4286" s="14">
        <v>0</v>
      </c>
      <c r="G4286" s="14">
        <f t="shared" si="66"/>
        <v>1.7000000000000001E-4</v>
      </c>
    </row>
    <row r="4287" spans="1:7" x14ac:dyDescent="0.2">
      <c r="A4287" s="18" t="s">
        <v>767</v>
      </c>
      <c r="B4287" s="18" t="s">
        <v>1853</v>
      </c>
      <c r="C4287" s="18" t="s">
        <v>598</v>
      </c>
      <c r="D4287" s="19">
        <v>7</v>
      </c>
      <c r="E4287" s="13">
        <v>2.5000000000000001E-3</v>
      </c>
      <c r="F4287" s="14">
        <v>0</v>
      </c>
      <c r="G4287" s="14">
        <f t="shared" si="66"/>
        <v>2.5000000000000001E-3</v>
      </c>
    </row>
    <row r="4288" spans="1:7" x14ac:dyDescent="0.2">
      <c r="A4288" s="18" t="s">
        <v>767</v>
      </c>
      <c r="B4288" s="18" t="s">
        <v>4160</v>
      </c>
      <c r="C4288" s="18" t="s">
        <v>4161</v>
      </c>
      <c r="D4288" s="19">
        <v>7</v>
      </c>
      <c r="E4288" s="13">
        <v>1.1999999999999999E-3</v>
      </c>
      <c r="F4288" s="14">
        <v>0</v>
      </c>
      <c r="G4288" s="14">
        <f t="shared" si="66"/>
        <v>1.1999999999999999E-3</v>
      </c>
    </row>
    <row r="4289" spans="1:7" ht="22.5" x14ac:dyDescent="0.2">
      <c r="A4289" s="18" t="s">
        <v>75</v>
      </c>
      <c r="B4289" s="18" t="s">
        <v>493</v>
      </c>
      <c r="C4289" s="18" t="s">
        <v>2499</v>
      </c>
      <c r="D4289" s="19">
        <v>7</v>
      </c>
      <c r="E4289" s="13">
        <v>3.0000000000000001E-3</v>
      </c>
      <c r="F4289" s="14">
        <v>0</v>
      </c>
      <c r="G4289" s="14">
        <f t="shared" si="66"/>
        <v>3.0000000000000001E-3</v>
      </c>
    </row>
    <row r="4290" spans="1:7" ht="22.5" x14ac:dyDescent="0.2">
      <c r="A4290" s="18" t="s">
        <v>767</v>
      </c>
      <c r="B4290" s="18" t="s">
        <v>1180</v>
      </c>
      <c r="C4290" s="18" t="s">
        <v>4162</v>
      </c>
      <c r="D4290" s="19">
        <v>7</v>
      </c>
      <c r="E4290" s="13">
        <v>1E-3</v>
      </c>
      <c r="F4290" s="14">
        <v>0</v>
      </c>
      <c r="G4290" s="14">
        <f t="shared" si="66"/>
        <v>1E-3</v>
      </c>
    </row>
    <row r="4291" spans="1:7" ht="22.5" x14ac:dyDescent="0.2">
      <c r="A4291" s="18" t="s">
        <v>75</v>
      </c>
      <c r="B4291" s="18" t="s">
        <v>1180</v>
      </c>
      <c r="C4291" s="18" t="s">
        <v>6829</v>
      </c>
      <c r="D4291" s="19">
        <v>7</v>
      </c>
      <c r="E4291" s="13">
        <v>1E-4</v>
      </c>
      <c r="F4291" s="14">
        <v>0</v>
      </c>
      <c r="G4291" s="14">
        <f t="shared" si="66"/>
        <v>1E-4</v>
      </c>
    </row>
    <row r="4292" spans="1:7" x14ac:dyDescent="0.2">
      <c r="A4292" s="18" t="s">
        <v>75</v>
      </c>
      <c r="B4292" s="18" t="s">
        <v>1180</v>
      </c>
      <c r="C4292" s="18" t="s">
        <v>6831</v>
      </c>
      <c r="D4292" s="19">
        <v>7</v>
      </c>
      <c r="E4292" s="13">
        <v>1E-4</v>
      </c>
      <c r="F4292" s="14">
        <v>0</v>
      </c>
      <c r="G4292" s="14">
        <f t="shared" si="66"/>
        <v>1E-4</v>
      </c>
    </row>
    <row r="4293" spans="1:7" x14ac:dyDescent="0.2">
      <c r="A4293" s="18" t="s">
        <v>320</v>
      </c>
      <c r="B4293" s="18" t="s">
        <v>1334</v>
      </c>
      <c r="C4293" s="18" t="s">
        <v>1862</v>
      </c>
      <c r="D4293" s="19">
        <v>7</v>
      </c>
      <c r="E4293" s="13">
        <v>2E-3</v>
      </c>
      <c r="F4293" s="14">
        <v>0</v>
      </c>
      <c r="G4293" s="14">
        <f t="shared" si="66"/>
        <v>2E-3</v>
      </c>
    </row>
    <row r="4294" spans="1:7" ht="22.5" x14ac:dyDescent="0.2">
      <c r="A4294" s="18" t="s">
        <v>75</v>
      </c>
      <c r="B4294" s="18" t="s">
        <v>1180</v>
      </c>
      <c r="C4294" s="18" t="s">
        <v>6835</v>
      </c>
      <c r="D4294" s="19">
        <v>7</v>
      </c>
      <c r="E4294" s="13">
        <v>1.3000000000000002E-4</v>
      </c>
      <c r="F4294" s="14">
        <v>0</v>
      </c>
      <c r="G4294" s="14">
        <f t="shared" si="66"/>
        <v>1.3000000000000002E-4</v>
      </c>
    </row>
    <row r="4295" spans="1:7" ht="22.5" x14ac:dyDescent="0.2">
      <c r="A4295" s="18" t="s">
        <v>75</v>
      </c>
      <c r="B4295" s="18" t="s">
        <v>1180</v>
      </c>
      <c r="C4295" s="18" t="s">
        <v>6836</v>
      </c>
      <c r="D4295" s="19">
        <v>7</v>
      </c>
      <c r="E4295" s="13">
        <v>8.4999999999999995E-4</v>
      </c>
      <c r="F4295" s="14">
        <v>0</v>
      </c>
      <c r="G4295" s="14">
        <f t="shared" si="66"/>
        <v>8.4999999999999995E-4</v>
      </c>
    </row>
    <row r="4296" spans="1:7" ht="22.5" x14ac:dyDescent="0.2">
      <c r="A4296" s="18" t="s">
        <v>320</v>
      </c>
      <c r="B4296" s="18" t="s">
        <v>4163</v>
      </c>
      <c r="C4296" s="18" t="s">
        <v>1356</v>
      </c>
      <c r="D4296" s="19">
        <v>7</v>
      </c>
      <c r="E4296" s="13">
        <v>1.4E-3</v>
      </c>
      <c r="F4296" s="14">
        <v>0</v>
      </c>
      <c r="G4296" s="14">
        <f t="shared" si="66"/>
        <v>1.4E-3</v>
      </c>
    </row>
    <row r="4297" spans="1:7" x14ac:dyDescent="0.2">
      <c r="A4297" s="18" t="s">
        <v>320</v>
      </c>
      <c r="B4297" s="18" t="s">
        <v>1245</v>
      </c>
      <c r="C4297" s="18" t="s">
        <v>826</v>
      </c>
      <c r="D4297" s="19">
        <v>7</v>
      </c>
      <c r="E4297" s="13">
        <v>1.6000000000000001E-3</v>
      </c>
      <c r="F4297" s="14">
        <v>0</v>
      </c>
      <c r="G4297" s="14">
        <f t="shared" si="66"/>
        <v>1.6000000000000001E-3</v>
      </c>
    </row>
    <row r="4298" spans="1:7" ht="22.5" x14ac:dyDescent="0.2">
      <c r="A4298" s="18" t="s">
        <v>320</v>
      </c>
      <c r="B4298" s="18" t="s">
        <v>4164</v>
      </c>
      <c r="C4298" s="18" t="s">
        <v>3952</v>
      </c>
      <c r="D4298" s="19">
        <v>7</v>
      </c>
      <c r="E4298" s="13">
        <v>4.0000000000000002E-4</v>
      </c>
      <c r="F4298" s="14">
        <v>0</v>
      </c>
      <c r="G4298" s="14">
        <f t="shared" ref="G4298:G4361" si="67">E4298-F4298</f>
        <v>4.0000000000000002E-4</v>
      </c>
    </row>
    <row r="4299" spans="1:7" x14ac:dyDescent="0.2">
      <c r="A4299" s="18" t="s">
        <v>1871</v>
      </c>
      <c r="B4299" s="18" t="s">
        <v>1434</v>
      </c>
      <c r="C4299" s="18" t="s">
        <v>1210</v>
      </c>
      <c r="D4299" s="19">
        <v>7</v>
      </c>
      <c r="E4299" s="13">
        <v>2.5000000000000001E-3</v>
      </c>
      <c r="F4299" s="14">
        <v>0</v>
      </c>
      <c r="G4299" s="14">
        <f t="shared" si="67"/>
        <v>2.5000000000000001E-3</v>
      </c>
    </row>
    <row r="4300" spans="1:7" x14ac:dyDescent="0.2">
      <c r="A4300" s="18" t="s">
        <v>1871</v>
      </c>
      <c r="B4300" s="18" t="s">
        <v>4166</v>
      </c>
      <c r="C4300" s="18" t="s">
        <v>1210</v>
      </c>
      <c r="D4300" s="19">
        <v>7</v>
      </c>
      <c r="E4300" s="13">
        <v>0</v>
      </c>
      <c r="F4300" s="14">
        <v>0</v>
      </c>
      <c r="G4300" s="14">
        <f t="shared" si="67"/>
        <v>0</v>
      </c>
    </row>
    <row r="4301" spans="1:7" x14ac:dyDescent="0.2">
      <c r="A4301" s="18" t="s">
        <v>1871</v>
      </c>
      <c r="B4301" s="18" t="s">
        <v>4167</v>
      </c>
      <c r="C4301" s="18" t="s">
        <v>1210</v>
      </c>
      <c r="D4301" s="19">
        <v>7</v>
      </c>
      <c r="E4301" s="13">
        <v>1.6999999999999999E-3</v>
      </c>
      <c r="F4301" s="14">
        <v>0</v>
      </c>
      <c r="G4301" s="14">
        <f t="shared" si="67"/>
        <v>1.6999999999999999E-3</v>
      </c>
    </row>
    <row r="4302" spans="1:7" ht="22.5" x14ac:dyDescent="0.2">
      <c r="A4302" s="18" t="s">
        <v>1871</v>
      </c>
      <c r="B4302" s="18" t="s">
        <v>164</v>
      </c>
      <c r="C4302" s="18" t="s">
        <v>4168</v>
      </c>
      <c r="D4302" s="19">
        <v>7</v>
      </c>
      <c r="E4302" s="13">
        <v>1.5E-3</v>
      </c>
      <c r="F4302" s="14">
        <v>0</v>
      </c>
      <c r="G4302" s="14">
        <f t="shared" si="67"/>
        <v>1.5E-3</v>
      </c>
    </row>
    <row r="4303" spans="1:7" ht="22.5" x14ac:dyDescent="0.2">
      <c r="A4303" s="18" t="s">
        <v>1871</v>
      </c>
      <c r="B4303" s="18" t="s">
        <v>4169</v>
      </c>
      <c r="C4303" s="18" t="s">
        <v>1356</v>
      </c>
      <c r="D4303" s="19">
        <v>7</v>
      </c>
      <c r="E4303" s="13">
        <v>1E-3</v>
      </c>
      <c r="F4303" s="14">
        <v>0</v>
      </c>
      <c r="G4303" s="14">
        <f t="shared" si="67"/>
        <v>1E-3</v>
      </c>
    </row>
    <row r="4304" spans="1:7" ht="22.5" x14ac:dyDescent="0.2">
      <c r="A4304" s="18" t="s">
        <v>1871</v>
      </c>
      <c r="B4304" s="18" t="s">
        <v>4170</v>
      </c>
      <c r="C4304" s="18" t="s">
        <v>1356</v>
      </c>
      <c r="D4304" s="19">
        <v>7</v>
      </c>
      <c r="E4304" s="13">
        <v>1E-3</v>
      </c>
      <c r="F4304" s="14">
        <v>0</v>
      </c>
      <c r="G4304" s="14">
        <f t="shared" si="67"/>
        <v>1E-3</v>
      </c>
    </row>
    <row r="4305" spans="1:7" ht="22.5" x14ac:dyDescent="0.2">
      <c r="A4305" s="18" t="s">
        <v>1871</v>
      </c>
      <c r="B4305" s="18" t="s">
        <v>4171</v>
      </c>
      <c r="C4305" s="18" t="s">
        <v>1356</v>
      </c>
      <c r="D4305" s="19">
        <v>7</v>
      </c>
      <c r="E4305" s="13">
        <v>1E-3</v>
      </c>
      <c r="F4305" s="14">
        <v>0</v>
      </c>
      <c r="G4305" s="14">
        <f t="shared" si="67"/>
        <v>1E-3</v>
      </c>
    </row>
    <row r="4306" spans="1:7" x14ac:dyDescent="0.2">
      <c r="A4306" s="18" t="s">
        <v>1871</v>
      </c>
      <c r="B4306" s="18" t="s">
        <v>1883</v>
      </c>
      <c r="C4306" s="18" t="s">
        <v>1884</v>
      </c>
      <c r="D4306" s="19">
        <v>7</v>
      </c>
      <c r="E4306" s="13">
        <v>4.0000000000000001E-3</v>
      </c>
      <c r="F4306" s="14">
        <v>0</v>
      </c>
      <c r="G4306" s="14">
        <f t="shared" si="67"/>
        <v>4.0000000000000001E-3</v>
      </c>
    </row>
    <row r="4307" spans="1:7" ht="22.5" x14ac:dyDescent="0.2">
      <c r="A4307" s="18" t="s">
        <v>1871</v>
      </c>
      <c r="B4307" s="18" t="s">
        <v>4172</v>
      </c>
      <c r="C4307" s="18" t="s">
        <v>4173</v>
      </c>
      <c r="D4307" s="19">
        <v>7</v>
      </c>
      <c r="E4307" s="13">
        <v>1E-4</v>
      </c>
      <c r="F4307" s="14">
        <v>0</v>
      </c>
      <c r="G4307" s="14">
        <f t="shared" si="67"/>
        <v>1E-4</v>
      </c>
    </row>
    <row r="4308" spans="1:7" ht="22.5" x14ac:dyDescent="0.2">
      <c r="A4308" s="18" t="s">
        <v>337</v>
      </c>
      <c r="B4308" s="18" t="s">
        <v>1180</v>
      </c>
      <c r="C4308" s="18" t="s">
        <v>4190</v>
      </c>
      <c r="D4308" s="19">
        <v>7</v>
      </c>
      <c r="E4308" s="13">
        <v>1E-3</v>
      </c>
      <c r="F4308" s="14">
        <v>0</v>
      </c>
      <c r="G4308" s="14">
        <f t="shared" si="67"/>
        <v>1E-3</v>
      </c>
    </row>
    <row r="4309" spans="1:7" ht="22.5" x14ac:dyDescent="0.2">
      <c r="A4309" s="18" t="s">
        <v>337</v>
      </c>
      <c r="B4309" s="18" t="s">
        <v>4194</v>
      </c>
      <c r="C4309" s="18" t="s">
        <v>4195</v>
      </c>
      <c r="D4309" s="19">
        <v>7</v>
      </c>
      <c r="E4309" s="13">
        <v>5.0000000000000001E-4</v>
      </c>
      <c r="F4309" s="14">
        <v>0</v>
      </c>
      <c r="G4309" s="14">
        <f t="shared" si="67"/>
        <v>5.0000000000000001E-4</v>
      </c>
    </row>
    <row r="4310" spans="1:7" ht="22.5" x14ac:dyDescent="0.2">
      <c r="A4310" s="18" t="s">
        <v>337</v>
      </c>
      <c r="B4310" s="18" t="s">
        <v>1918</v>
      </c>
      <c r="C4310" s="18" t="s">
        <v>1919</v>
      </c>
      <c r="D4310" s="19">
        <v>7</v>
      </c>
      <c r="E4310" s="13">
        <v>2E-3</v>
      </c>
      <c r="F4310" s="14">
        <v>0</v>
      </c>
      <c r="G4310" s="14">
        <f t="shared" si="67"/>
        <v>2E-3</v>
      </c>
    </row>
    <row r="4311" spans="1:7" x14ac:dyDescent="0.2">
      <c r="A4311" s="18" t="s">
        <v>337</v>
      </c>
      <c r="B4311" s="18" t="s">
        <v>4196</v>
      </c>
      <c r="C4311" s="18" t="s">
        <v>4197</v>
      </c>
      <c r="D4311" s="19">
        <v>7</v>
      </c>
      <c r="E4311" s="13">
        <v>8.0000000000000004E-4</v>
      </c>
      <c r="F4311" s="14">
        <v>0</v>
      </c>
      <c r="G4311" s="14">
        <f t="shared" si="67"/>
        <v>8.0000000000000004E-4</v>
      </c>
    </row>
    <row r="4312" spans="1:7" x14ac:dyDescent="0.2">
      <c r="A4312" s="18" t="s">
        <v>337</v>
      </c>
      <c r="B4312" s="18" t="s">
        <v>4198</v>
      </c>
      <c r="C4312" s="18" t="s">
        <v>4197</v>
      </c>
      <c r="D4312" s="19">
        <v>7</v>
      </c>
      <c r="E4312" s="13">
        <v>8.0000000000000004E-4</v>
      </c>
      <c r="F4312" s="14">
        <v>0</v>
      </c>
      <c r="G4312" s="14">
        <f t="shared" si="67"/>
        <v>8.0000000000000004E-4</v>
      </c>
    </row>
    <row r="4313" spans="1:7" x14ac:dyDescent="0.2">
      <c r="A4313" s="18" t="s">
        <v>337</v>
      </c>
      <c r="B4313" s="18" t="s">
        <v>1923</v>
      </c>
      <c r="C4313" s="18" t="s">
        <v>1924</v>
      </c>
      <c r="D4313" s="19">
        <v>7</v>
      </c>
      <c r="E4313" s="13">
        <v>9.5999999999999992E-3</v>
      </c>
      <c r="F4313" s="14">
        <v>0</v>
      </c>
      <c r="G4313" s="14">
        <f t="shared" si="67"/>
        <v>9.5999999999999992E-3</v>
      </c>
    </row>
    <row r="4314" spans="1:7" x14ac:dyDescent="0.2">
      <c r="A4314" s="18" t="s">
        <v>337</v>
      </c>
      <c r="B4314" s="18" t="s">
        <v>1180</v>
      </c>
      <c r="C4314" s="18" t="s">
        <v>4199</v>
      </c>
      <c r="D4314" s="19">
        <v>7</v>
      </c>
      <c r="E4314" s="13">
        <v>2E-3</v>
      </c>
      <c r="F4314" s="14">
        <v>0</v>
      </c>
      <c r="G4314" s="14">
        <f t="shared" si="67"/>
        <v>2E-3</v>
      </c>
    </row>
    <row r="4315" spans="1:7" x14ac:dyDescent="0.2">
      <c r="A4315" s="18" t="s">
        <v>337</v>
      </c>
      <c r="B4315" s="18" t="s">
        <v>2345</v>
      </c>
      <c r="C4315" s="18" t="s">
        <v>7652</v>
      </c>
      <c r="D4315" s="19">
        <v>7</v>
      </c>
      <c r="E4315" s="13">
        <v>8.0000000000000004E-4</v>
      </c>
      <c r="F4315" s="14">
        <v>0</v>
      </c>
      <c r="G4315" s="14">
        <f t="shared" si="67"/>
        <v>8.0000000000000004E-4</v>
      </c>
    </row>
    <row r="4316" spans="1:7" ht="22.5" x14ac:dyDescent="0.2">
      <c r="A4316" s="18" t="s">
        <v>337</v>
      </c>
      <c r="B4316" s="18" t="s">
        <v>1638</v>
      </c>
      <c r="C4316" s="18" t="s">
        <v>7653</v>
      </c>
      <c r="D4316" s="19">
        <v>7</v>
      </c>
      <c r="E4316" s="13">
        <v>2E-3</v>
      </c>
      <c r="F4316" s="14">
        <v>0</v>
      </c>
      <c r="G4316" s="14">
        <f t="shared" si="67"/>
        <v>2E-3</v>
      </c>
    </row>
    <row r="4317" spans="1:7" x14ac:dyDescent="0.2">
      <c r="A4317" s="18" t="s">
        <v>337</v>
      </c>
      <c r="B4317" s="18" t="s">
        <v>1180</v>
      </c>
      <c r="C4317" s="18" t="s">
        <v>4200</v>
      </c>
      <c r="D4317" s="19">
        <v>7</v>
      </c>
      <c r="E4317" s="13">
        <v>2.9999999999999997E-5</v>
      </c>
      <c r="F4317" s="14">
        <v>0</v>
      </c>
      <c r="G4317" s="14">
        <f t="shared" si="67"/>
        <v>2.9999999999999997E-5</v>
      </c>
    </row>
    <row r="4318" spans="1:7" ht="22.5" x14ac:dyDescent="0.2">
      <c r="A4318" s="18" t="s">
        <v>337</v>
      </c>
      <c r="B4318" s="18" t="s">
        <v>4201</v>
      </c>
      <c r="C4318" s="18" t="s">
        <v>4202</v>
      </c>
      <c r="D4318" s="19">
        <v>7</v>
      </c>
      <c r="E4318" s="13">
        <v>3.5E-4</v>
      </c>
      <c r="F4318" s="14">
        <v>0</v>
      </c>
      <c r="G4318" s="14">
        <f t="shared" si="67"/>
        <v>3.5E-4</v>
      </c>
    </row>
    <row r="4319" spans="1:7" x14ac:dyDescent="0.2">
      <c r="A4319" s="18" t="s">
        <v>337</v>
      </c>
      <c r="B4319" s="18" t="s">
        <v>4203</v>
      </c>
      <c r="C4319" s="18" t="s">
        <v>4204</v>
      </c>
      <c r="D4319" s="19">
        <v>7</v>
      </c>
      <c r="E4319" s="13">
        <v>1.2999999999999999E-3</v>
      </c>
      <c r="F4319" s="14">
        <v>0</v>
      </c>
      <c r="G4319" s="14">
        <f t="shared" si="67"/>
        <v>1.2999999999999999E-3</v>
      </c>
    </row>
    <row r="4320" spans="1:7" ht="22.5" x14ac:dyDescent="0.2">
      <c r="A4320" s="18" t="s">
        <v>337</v>
      </c>
      <c r="B4320" s="18" t="s">
        <v>1180</v>
      </c>
      <c r="C4320" s="18" t="s">
        <v>4205</v>
      </c>
      <c r="D4320" s="19">
        <v>7</v>
      </c>
      <c r="E4320" s="13">
        <v>2E-3</v>
      </c>
      <c r="F4320" s="14">
        <v>0</v>
      </c>
      <c r="G4320" s="14">
        <f t="shared" si="67"/>
        <v>2E-3</v>
      </c>
    </row>
    <row r="4321" spans="1:7" ht="22.5" x14ac:dyDescent="0.2">
      <c r="A4321" s="18" t="s">
        <v>337</v>
      </c>
      <c r="B4321" s="18" t="s">
        <v>1599</v>
      </c>
      <c r="C4321" s="18" t="s">
        <v>4206</v>
      </c>
      <c r="D4321" s="19">
        <v>7</v>
      </c>
      <c r="E4321" s="13">
        <v>1.4999999999999999E-4</v>
      </c>
      <c r="F4321" s="14">
        <v>0</v>
      </c>
      <c r="G4321" s="14">
        <f t="shared" si="67"/>
        <v>1.4999999999999999E-4</v>
      </c>
    </row>
    <row r="4322" spans="1:7" ht="22.5" x14ac:dyDescent="0.2">
      <c r="A4322" s="18" t="s">
        <v>337</v>
      </c>
      <c r="B4322" s="18" t="s">
        <v>3614</v>
      </c>
      <c r="C4322" s="18" t="s">
        <v>4207</v>
      </c>
      <c r="D4322" s="19">
        <v>7</v>
      </c>
      <c r="E4322" s="13">
        <v>1.7000000000000001E-4</v>
      </c>
      <c r="F4322" s="14">
        <v>0</v>
      </c>
      <c r="G4322" s="14">
        <f t="shared" si="67"/>
        <v>1.7000000000000001E-4</v>
      </c>
    </row>
    <row r="4323" spans="1:7" x14ac:dyDescent="0.2">
      <c r="A4323" s="18" t="s">
        <v>75</v>
      </c>
      <c r="B4323" s="18" t="s">
        <v>2511</v>
      </c>
      <c r="C4323" s="18" t="s">
        <v>2512</v>
      </c>
      <c r="D4323" s="19">
        <v>7</v>
      </c>
      <c r="E4323" s="13">
        <v>6.4999999999999997E-3</v>
      </c>
      <c r="F4323" s="14">
        <v>0</v>
      </c>
      <c r="G4323" s="14">
        <f t="shared" si="67"/>
        <v>6.4999999999999997E-3</v>
      </c>
    </row>
    <row r="4324" spans="1:7" ht="22.5" x14ac:dyDescent="0.2">
      <c r="A4324" s="18" t="s">
        <v>337</v>
      </c>
      <c r="B4324" s="18" t="s">
        <v>712</v>
      </c>
      <c r="C4324" s="18" t="s">
        <v>1938</v>
      </c>
      <c r="D4324" s="19">
        <v>7</v>
      </c>
      <c r="E4324" s="13">
        <v>2E-3</v>
      </c>
      <c r="F4324" s="14">
        <v>0</v>
      </c>
      <c r="G4324" s="14">
        <f t="shared" si="67"/>
        <v>2E-3</v>
      </c>
    </row>
    <row r="4325" spans="1:7" x14ac:dyDescent="0.2">
      <c r="A4325" s="18" t="s">
        <v>337</v>
      </c>
      <c r="B4325" s="18" t="s">
        <v>1180</v>
      </c>
      <c r="C4325" s="18" t="s">
        <v>4208</v>
      </c>
      <c r="D4325" s="19">
        <v>7</v>
      </c>
      <c r="E4325" s="13">
        <v>1E-3</v>
      </c>
      <c r="F4325" s="14">
        <v>0</v>
      </c>
      <c r="G4325" s="14">
        <f t="shared" si="67"/>
        <v>1E-3</v>
      </c>
    </row>
    <row r="4326" spans="1:7" x14ac:dyDescent="0.2">
      <c r="A4326" s="18" t="s">
        <v>337</v>
      </c>
      <c r="B4326" s="18" t="s">
        <v>3718</v>
      </c>
      <c r="C4326" s="18" t="s">
        <v>4209</v>
      </c>
      <c r="D4326" s="19">
        <v>7</v>
      </c>
      <c r="E4326" s="13">
        <v>1E-3</v>
      </c>
      <c r="F4326" s="14">
        <v>0</v>
      </c>
      <c r="G4326" s="14">
        <f t="shared" si="67"/>
        <v>1E-3</v>
      </c>
    </row>
    <row r="4327" spans="1:7" x14ac:dyDescent="0.2">
      <c r="A4327" s="18" t="s">
        <v>75</v>
      </c>
      <c r="B4327" s="18" t="s">
        <v>1180</v>
      </c>
      <c r="C4327" s="18" t="s">
        <v>3971</v>
      </c>
      <c r="D4327" s="19">
        <v>7</v>
      </c>
      <c r="E4327" s="13">
        <v>1.2999999999999999E-3</v>
      </c>
      <c r="F4327" s="14">
        <v>0</v>
      </c>
      <c r="G4327" s="14">
        <f t="shared" si="67"/>
        <v>1.2999999999999999E-3</v>
      </c>
    </row>
    <row r="4328" spans="1:7" ht="22.5" x14ac:dyDescent="0.2">
      <c r="A4328" s="18" t="s">
        <v>75</v>
      </c>
      <c r="B4328" s="18" t="s">
        <v>662</v>
      </c>
      <c r="C4328" s="18" t="s">
        <v>3977</v>
      </c>
      <c r="D4328" s="19">
        <v>7</v>
      </c>
      <c r="E4328" s="13">
        <v>1.6999999999999999E-3</v>
      </c>
      <c r="F4328" s="14">
        <v>0</v>
      </c>
      <c r="G4328" s="14">
        <f t="shared" si="67"/>
        <v>1.6999999999999999E-3</v>
      </c>
    </row>
    <row r="4329" spans="1:7" ht="22.5" x14ac:dyDescent="0.2">
      <c r="A4329" s="18" t="s">
        <v>337</v>
      </c>
      <c r="B4329" s="18" t="s">
        <v>1180</v>
      </c>
      <c r="C4329" s="18" t="s">
        <v>4210</v>
      </c>
      <c r="D4329" s="19">
        <v>7</v>
      </c>
      <c r="E4329" s="13">
        <v>7.5000000000000002E-4</v>
      </c>
      <c r="F4329" s="14">
        <v>0</v>
      </c>
      <c r="G4329" s="14">
        <f t="shared" si="67"/>
        <v>7.5000000000000002E-4</v>
      </c>
    </row>
    <row r="4330" spans="1:7" x14ac:dyDescent="0.2">
      <c r="A4330" s="18" t="s">
        <v>75</v>
      </c>
      <c r="B4330" s="18" t="s">
        <v>1075</v>
      </c>
      <c r="C4330" s="18" t="s">
        <v>3982</v>
      </c>
      <c r="D4330" s="19">
        <v>7</v>
      </c>
      <c r="E4330" s="13">
        <v>4.4999999999999999E-4</v>
      </c>
      <c r="F4330" s="14">
        <v>0</v>
      </c>
      <c r="G4330" s="14">
        <f t="shared" si="67"/>
        <v>4.4999999999999999E-4</v>
      </c>
    </row>
    <row r="4331" spans="1:7" ht="22.5" x14ac:dyDescent="0.2">
      <c r="A4331" s="18" t="s">
        <v>337</v>
      </c>
      <c r="B4331" s="18" t="s">
        <v>1180</v>
      </c>
      <c r="C4331" s="18" t="s">
        <v>4211</v>
      </c>
      <c r="D4331" s="19">
        <v>7</v>
      </c>
      <c r="E4331" s="13">
        <v>1.4E-3</v>
      </c>
      <c r="F4331" s="14">
        <v>0</v>
      </c>
      <c r="G4331" s="14">
        <f t="shared" si="67"/>
        <v>1.4E-3</v>
      </c>
    </row>
    <row r="4332" spans="1:7" ht="22.5" x14ac:dyDescent="0.2">
      <c r="A4332" s="18" t="s">
        <v>337</v>
      </c>
      <c r="B4332" s="18" t="s">
        <v>1180</v>
      </c>
      <c r="C4332" s="18" t="s">
        <v>4212</v>
      </c>
      <c r="D4332" s="19">
        <v>7</v>
      </c>
      <c r="E4332" s="13">
        <v>2E-3</v>
      </c>
      <c r="F4332" s="14">
        <v>0</v>
      </c>
      <c r="G4332" s="14">
        <f t="shared" si="67"/>
        <v>2E-3</v>
      </c>
    </row>
    <row r="4333" spans="1:7" ht="22.5" x14ac:dyDescent="0.2">
      <c r="A4333" s="18" t="s">
        <v>337</v>
      </c>
      <c r="B4333" s="18" t="s">
        <v>1180</v>
      </c>
      <c r="C4333" s="18" t="s">
        <v>4213</v>
      </c>
      <c r="D4333" s="19">
        <v>7</v>
      </c>
      <c r="E4333" s="13">
        <v>5.9999999999999995E-4</v>
      </c>
      <c r="F4333" s="14">
        <v>0</v>
      </c>
      <c r="G4333" s="14">
        <f t="shared" si="67"/>
        <v>5.9999999999999995E-4</v>
      </c>
    </row>
    <row r="4334" spans="1:7" ht="22.5" x14ac:dyDescent="0.2">
      <c r="A4334" s="18" t="s">
        <v>75</v>
      </c>
      <c r="B4334" s="18" t="s">
        <v>1180</v>
      </c>
      <c r="C4334" s="18" t="s">
        <v>2519</v>
      </c>
      <c r="D4334" s="19">
        <v>7</v>
      </c>
      <c r="E4334" s="13">
        <v>1.5E-3</v>
      </c>
      <c r="F4334" s="14">
        <v>0</v>
      </c>
      <c r="G4334" s="14">
        <f t="shared" si="67"/>
        <v>1.5E-3</v>
      </c>
    </row>
    <row r="4335" spans="1:7" x14ac:dyDescent="0.2">
      <c r="A4335" s="18" t="s">
        <v>337</v>
      </c>
      <c r="B4335" s="18" t="s">
        <v>4214</v>
      </c>
      <c r="C4335" s="18" t="s">
        <v>1242</v>
      </c>
      <c r="D4335" s="19">
        <v>7</v>
      </c>
      <c r="E4335" s="13">
        <v>2.9999999999999997E-4</v>
      </c>
      <c r="F4335" s="14">
        <v>0</v>
      </c>
      <c r="G4335" s="14">
        <f t="shared" si="67"/>
        <v>2.9999999999999997E-4</v>
      </c>
    </row>
    <row r="4336" spans="1:7" x14ac:dyDescent="0.2">
      <c r="A4336" s="18" t="s">
        <v>337</v>
      </c>
      <c r="B4336" s="18" t="s">
        <v>4215</v>
      </c>
      <c r="C4336" s="18" t="s">
        <v>1242</v>
      </c>
      <c r="D4336" s="19">
        <v>7</v>
      </c>
      <c r="E4336" s="13">
        <v>3.9800000000000002E-4</v>
      </c>
      <c r="F4336" s="14">
        <v>0</v>
      </c>
      <c r="G4336" s="14">
        <f t="shared" si="67"/>
        <v>3.9800000000000002E-4</v>
      </c>
    </row>
    <row r="4337" spans="1:7" ht="22.5" x14ac:dyDescent="0.2">
      <c r="A4337" s="18" t="s">
        <v>337</v>
      </c>
      <c r="B4337" s="18" t="s">
        <v>4216</v>
      </c>
      <c r="C4337" s="18" t="s">
        <v>563</v>
      </c>
      <c r="D4337" s="19">
        <v>7</v>
      </c>
      <c r="E4337" s="13">
        <v>1.1999999999999999E-3</v>
      </c>
      <c r="F4337" s="14">
        <v>0</v>
      </c>
      <c r="G4337" s="14">
        <f t="shared" si="67"/>
        <v>1.1999999999999999E-3</v>
      </c>
    </row>
    <row r="4338" spans="1:7" x14ac:dyDescent="0.2">
      <c r="A4338" s="18" t="s">
        <v>337</v>
      </c>
      <c r="B4338" s="18" t="s">
        <v>4217</v>
      </c>
      <c r="C4338" s="18" t="s">
        <v>1057</v>
      </c>
      <c r="D4338" s="19">
        <v>7</v>
      </c>
      <c r="E4338" s="13">
        <v>6.4999999999999997E-4</v>
      </c>
      <c r="F4338" s="14">
        <v>0</v>
      </c>
      <c r="G4338" s="14">
        <f t="shared" si="67"/>
        <v>6.4999999999999997E-4</v>
      </c>
    </row>
    <row r="4339" spans="1:7" ht="22.5" x14ac:dyDescent="0.2">
      <c r="A4339" s="18" t="s">
        <v>337</v>
      </c>
      <c r="B4339" s="18" t="s">
        <v>4219</v>
      </c>
      <c r="C4339" s="18" t="s">
        <v>4220</v>
      </c>
      <c r="D4339" s="19">
        <v>7</v>
      </c>
      <c r="E4339" s="13">
        <v>1.4E-3</v>
      </c>
      <c r="F4339" s="14">
        <v>0</v>
      </c>
      <c r="G4339" s="14">
        <f t="shared" si="67"/>
        <v>1.4E-3</v>
      </c>
    </row>
    <row r="4340" spans="1:7" ht="22.5" x14ac:dyDescent="0.2">
      <c r="A4340" s="18" t="s">
        <v>75</v>
      </c>
      <c r="B4340" s="18" t="s">
        <v>2256</v>
      </c>
      <c r="C4340" s="18" t="s">
        <v>2487</v>
      </c>
      <c r="D4340" s="19">
        <v>7</v>
      </c>
      <c r="E4340" s="13">
        <v>1.1999999999999999E-3</v>
      </c>
      <c r="F4340" s="14">
        <v>0</v>
      </c>
      <c r="G4340" s="14">
        <f t="shared" si="67"/>
        <v>1.1999999999999999E-3</v>
      </c>
    </row>
    <row r="4341" spans="1:7" ht="22.5" x14ac:dyDescent="0.2">
      <c r="A4341" s="18" t="s">
        <v>75</v>
      </c>
      <c r="B4341" s="18" t="s">
        <v>2525</v>
      </c>
      <c r="C4341" s="18" t="s">
        <v>2487</v>
      </c>
      <c r="D4341" s="19">
        <v>7</v>
      </c>
      <c r="E4341" s="13">
        <v>2.3E-3</v>
      </c>
      <c r="F4341" s="14">
        <v>0</v>
      </c>
      <c r="G4341" s="14">
        <f t="shared" si="67"/>
        <v>2.3E-3</v>
      </c>
    </row>
    <row r="4342" spans="1:7" ht="22.5" x14ac:dyDescent="0.2">
      <c r="A4342" s="18" t="s">
        <v>75</v>
      </c>
      <c r="B4342" s="18" t="s">
        <v>4075</v>
      </c>
      <c r="C4342" s="18" t="s">
        <v>2487</v>
      </c>
      <c r="D4342" s="19">
        <v>7</v>
      </c>
      <c r="E4342" s="13">
        <v>6.9999999999999999E-4</v>
      </c>
      <c r="F4342" s="14">
        <v>0</v>
      </c>
      <c r="G4342" s="14">
        <f t="shared" si="67"/>
        <v>6.9999999999999999E-4</v>
      </c>
    </row>
    <row r="4343" spans="1:7" ht="22.5" x14ac:dyDescent="0.2">
      <c r="A4343" s="18" t="s">
        <v>75</v>
      </c>
      <c r="B4343" s="18" t="s">
        <v>1180</v>
      </c>
      <c r="C4343" s="18" t="s">
        <v>4086</v>
      </c>
      <c r="D4343" s="19">
        <v>7</v>
      </c>
      <c r="E4343" s="13">
        <v>4.0000000000000002E-4</v>
      </c>
      <c r="F4343" s="14">
        <v>0</v>
      </c>
      <c r="G4343" s="14">
        <f t="shared" si="67"/>
        <v>4.0000000000000002E-4</v>
      </c>
    </row>
    <row r="4344" spans="1:7" ht="22.5" x14ac:dyDescent="0.2">
      <c r="A4344" s="18" t="s">
        <v>337</v>
      </c>
      <c r="B4344" s="18" t="s">
        <v>3875</v>
      </c>
      <c r="C4344" s="18" t="s">
        <v>4221</v>
      </c>
      <c r="D4344" s="19">
        <v>7</v>
      </c>
      <c r="E4344" s="13">
        <v>9.5999999999999992E-4</v>
      </c>
      <c r="F4344" s="14">
        <v>0</v>
      </c>
      <c r="G4344" s="14">
        <f t="shared" si="67"/>
        <v>9.5999999999999992E-4</v>
      </c>
    </row>
    <row r="4345" spans="1:7" ht="22.5" x14ac:dyDescent="0.2">
      <c r="A4345" s="18" t="s">
        <v>75</v>
      </c>
      <c r="B4345" s="18" t="s">
        <v>4097</v>
      </c>
      <c r="C4345" s="18" t="s">
        <v>2527</v>
      </c>
      <c r="D4345" s="19">
        <v>7</v>
      </c>
      <c r="E4345" s="13">
        <v>6.9999999999999999E-4</v>
      </c>
      <c r="F4345" s="14">
        <v>0</v>
      </c>
      <c r="G4345" s="14">
        <f t="shared" si="67"/>
        <v>6.9999999999999999E-4</v>
      </c>
    </row>
    <row r="4346" spans="1:7" ht="22.5" x14ac:dyDescent="0.2">
      <c r="A4346" s="18" t="s">
        <v>75</v>
      </c>
      <c r="B4346" s="18" t="s">
        <v>1180</v>
      </c>
      <c r="C4346" s="18" t="s">
        <v>4108</v>
      </c>
      <c r="D4346" s="19">
        <v>7</v>
      </c>
      <c r="E4346" s="13">
        <v>5.9999999999999995E-4</v>
      </c>
      <c r="F4346" s="14">
        <v>0</v>
      </c>
      <c r="G4346" s="14">
        <f t="shared" si="67"/>
        <v>5.9999999999999995E-4</v>
      </c>
    </row>
    <row r="4347" spans="1:7" ht="22.5" x14ac:dyDescent="0.2">
      <c r="A4347" s="18" t="s">
        <v>337</v>
      </c>
      <c r="B4347" s="18" t="s">
        <v>1180</v>
      </c>
      <c r="C4347" s="18" t="s">
        <v>4222</v>
      </c>
      <c r="D4347" s="19">
        <v>7</v>
      </c>
      <c r="E4347" s="13">
        <v>8.4999999999999995E-4</v>
      </c>
      <c r="F4347" s="14">
        <v>0</v>
      </c>
      <c r="G4347" s="14">
        <f t="shared" si="67"/>
        <v>8.4999999999999995E-4</v>
      </c>
    </row>
    <row r="4348" spans="1:7" ht="22.5" x14ac:dyDescent="0.2">
      <c r="A4348" s="18" t="s">
        <v>75</v>
      </c>
      <c r="B4348" s="18" t="s">
        <v>1180</v>
      </c>
      <c r="C4348" s="18" t="s">
        <v>4140</v>
      </c>
      <c r="D4348" s="19">
        <v>7</v>
      </c>
      <c r="E4348" s="13">
        <v>5.9999999999999995E-4</v>
      </c>
      <c r="F4348" s="14">
        <v>0</v>
      </c>
      <c r="G4348" s="14">
        <f t="shared" si="67"/>
        <v>5.9999999999999995E-4</v>
      </c>
    </row>
    <row r="4349" spans="1:7" ht="22.5" x14ac:dyDescent="0.2">
      <c r="A4349" s="18" t="s">
        <v>337</v>
      </c>
      <c r="B4349" s="18" t="s">
        <v>1374</v>
      </c>
      <c r="C4349" s="18" t="s">
        <v>4223</v>
      </c>
      <c r="D4349" s="19">
        <v>7</v>
      </c>
      <c r="E4349" s="13">
        <v>6.2E-4</v>
      </c>
      <c r="F4349" s="14">
        <v>0</v>
      </c>
      <c r="G4349" s="14">
        <f t="shared" si="67"/>
        <v>6.2E-4</v>
      </c>
    </row>
    <row r="4350" spans="1:7" ht="22.5" x14ac:dyDescent="0.2">
      <c r="A4350" s="18" t="s">
        <v>75</v>
      </c>
      <c r="B4350" s="18" t="s">
        <v>1180</v>
      </c>
      <c r="C4350" s="18" t="s">
        <v>2531</v>
      </c>
      <c r="D4350" s="19">
        <v>7</v>
      </c>
      <c r="E4350" s="13">
        <v>4.4999999999999999E-4</v>
      </c>
      <c r="F4350" s="14">
        <v>0</v>
      </c>
      <c r="G4350" s="14">
        <f t="shared" si="67"/>
        <v>4.4999999999999999E-4</v>
      </c>
    </row>
    <row r="4351" spans="1:7" ht="22.5" x14ac:dyDescent="0.2">
      <c r="A4351" s="18" t="s">
        <v>75</v>
      </c>
      <c r="B4351" s="18" t="s">
        <v>1599</v>
      </c>
      <c r="C4351" s="18" t="s">
        <v>2531</v>
      </c>
      <c r="D4351" s="19">
        <v>7</v>
      </c>
      <c r="E4351" s="13">
        <v>1.5E-3</v>
      </c>
      <c r="F4351" s="14">
        <v>0</v>
      </c>
      <c r="G4351" s="14">
        <f t="shared" si="67"/>
        <v>1.5E-3</v>
      </c>
    </row>
    <row r="4352" spans="1:7" ht="22.5" x14ac:dyDescent="0.2">
      <c r="A4352" s="18" t="s">
        <v>75</v>
      </c>
      <c r="B4352" s="18" t="s">
        <v>4176</v>
      </c>
      <c r="C4352" s="18" t="s">
        <v>4177</v>
      </c>
      <c r="D4352" s="19">
        <v>7</v>
      </c>
      <c r="E4352" s="13">
        <v>8.0000000000000004E-4</v>
      </c>
      <c r="F4352" s="14">
        <v>0</v>
      </c>
      <c r="G4352" s="14">
        <f t="shared" si="67"/>
        <v>8.0000000000000004E-4</v>
      </c>
    </row>
    <row r="4353" spans="1:7" ht="22.5" x14ac:dyDescent="0.2">
      <c r="A4353" s="18" t="s">
        <v>75</v>
      </c>
      <c r="B4353" s="18" t="s">
        <v>1735</v>
      </c>
      <c r="C4353" s="18" t="s">
        <v>4177</v>
      </c>
      <c r="D4353" s="19">
        <v>7</v>
      </c>
      <c r="E4353" s="13">
        <v>2.0000000000000001E-4</v>
      </c>
      <c r="F4353" s="14">
        <v>0</v>
      </c>
      <c r="G4353" s="14">
        <f t="shared" si="67"/>
        <v>2.0000000000000001E-4</v>
      </c>
    </row>
    <row r="4354" spans="1:7" ht="22.5" x14ac:dyDescent="0.2">
      <c r="A4354" s="18" t="s">
        <v>337</v>
      </c>
      <c r="B4354" s="18" t="s">
        <v>1180</v>
      </c>
      <c r="C4354" s="18" t="s">
        <v>4224</v>
      </c>
      <c r="D4354" s="19">
        <v>7</v>
      </c>
      <c r="E4354" s="13">
        <v>8.0000000000000004E-4</v>
      </c>
      <c r="F4354" s="14">
        <v>0</v>
      </c>
      <c r="G4354" s="14">
        <f t="shared" si="67"/>
        <v>8.0000000000000004E-4</v>
      </c>
    </row>
    <row r="4355" spans="1:7" ht="22.5" x14ac:dyDescent="0.2">
      <c r="A4355" s="18" t="s">
        <v>337</v>
      </c>
      <c r="B4355" s="18" t="s">
        <v>4225</v>
      </c>
      <c r="C4355" s="18" t="s">
        <v>4226</v>
      </c>
      <c r="D4355" s="19">
        <v>7</v>
      </c>
      <c r="E4355" s="13">
        <v>1.1000000000000001E-3</v>
      </c>
      <c r="F4355" s="14">
        <v>0</v>
      </c>
      <c r="G4355" s="14">
        <f t="shared" si="67"/>
        <v>1.1000000000000001E-3</v>
      </c>
    </row>
    <row r="4356" spans="1:7" x14ac:dyDescent="0.2">
      <c r="A4356" s="18" t="s">
        <v>337</v>
      </c>
      <c r="B4356" s="18" t="s">
        <v>1180</v>
      </c>
      <c r="C4356" s="18" t="s">
        <v>4227</v>
      </c>
      <c r="D4356" s="19">
        <v>7</v>
      </c>
      <c r="E4356" s="13">
        <v>4.0000000000000002E-4</v>
      </c>
      <c r="F4356" s="14">
        <v>0</v>
      </c>
      <c r="G4356" s="14">
        <f t="shared" si="67"/>
        <v>4.0000000000000002E-4</v>
      </c>
    </row>
    <row r="4357" spans="1:7" ht="22.5" x14ac:dyDescent="0.2">
      <c r="A4357" s="18" t="s">
        <v>75</v>
      </c>
      <c r="B4357" s="18" t="s">
        <v>1180</v>
      </c>
      <c r="C4357" s="18" t="s">
        <v>4273</v>
      </c>
      <c r="D4357" s="19">
        <v>7</v>
      </c>
      <c r="E4357" s="13">
        <v>4.4999999999999999E-4</v>
      </c>
      <c r="F4357" s="14">
        <v>0</v>
      </c>
      <c r="G4357" s="14">
        <f t="shared" si="67"/>
        <v>4.4999999999999999E-4</v>
      </c>
    </row>
    <row r="4358" spans="1:7" ht="22.5" x14ac:dyDescent="0.2">
      <c r="A4358" s="18" t="s">
        <v>75</v>
      </c>
      <c r="B4358" s="18" t="s">
        <v>1194</v>
      </c>
      <c r="C4358" s="18" t="s">
        <v>4273</v>
      </c>
      <c r="D4358" s="19">
        <v>7</v>
      </c>
      <c r="E4358" s="13">
        <v>1.1999999999999999E-3</v>
      </c>
      <c r="F4358" s="14">
        <v>0</v>
      </c>
      <c r="G4358" s="14">
        <f t="shared" si="67"/>
        <v>1.1999999999999999E-3</v>
      </c>
    </row>
    <row r="4359" spans="1:7" ht="22.5" x14ac:dyDescent="0.2">
      <c r="A4359" s="18" t="s">
        <v>75</v>
      </c>
      <c r="B4359" s="18" t="s">
        <v>1180</v>
      </c>
      <c r="C4359" s="18" t="s">
        <v>4297</v>
      </c>
      <c r="D4359" s="19">
        <v>7</v>
      </c>
      <c r="E4359" s="13">
        <v>5.0000000000000001E-4</v>
      </c>
      <c r="F4359" s="14">
        <v>0</v>
      </c>
      <c r="G4359" s="14">
        <f t="shared" si="67"/>
        <v>5.0000000000000001E-4</v>
      </c>
    </row>
    <row r="4360" spans="1:7" x14ac:dyDescent="0.2">
      <c r="A4360" s="18" t="s">
        <v>337</v>
      </c>
      <c r="B4360" s="18" t="s">
        <v>1180</v>
      </c>
      <c r="C4360" s="18" t="s">
        <v>4124</v>
      </c>
      <c r="D4360" s="19">
        <v>7</v>
      </c>
      <c r="E4360" s="13">
        <v>6.9999999999999999E-4</v>
      </c>
      <c r="F4360" s="14">
        <v>0</v>
      </c>
      <c r="G4360" s="14">
        <f t="shared" si="67"/>
        <v>6.9999999999999999E-4</v>
      </c>
    </row>
    <row r="4361" spans="1:7" ht="22.5" x14ac:dyDescent="0.2">
      <c r="A4361" s="18" t="s">
        <v>75</v>
      </c>
      <c r="B4361" s="18" t="s">
        <v>1180</v>
      </c>
      <c r="C4361" s="18" t="s">
        <v>2544</v>
      </c>
      <c r="D4361" s="19">
        <v>7</v>
      </c>
      <c r="E4361" s="13">
        <v>8.0000000000000004E-4</v>
      </c>
      <c r="F4361" s="14">
        <v>0</v>
      </c>
      <c r="G4361" s="14">
        <f t="shared" si="67"/>
        <v>8.0000000000000004E-4</v>
      </c>
    </row>
    <row r="4362" spans="1:7" ht="22.5" x14ac:dyDescent="0.2">
      <c r="A4362" s="18" t="s">
        <v>75</v>
      </c>
      <c r="B4362" s="18" t="s">
        <v>2543</v>
      </c>
      <c r="C4362" s="18" t="s">
        <v>2544</v>
      </c>
      <c r="D4362" s="19">
        <v>7</v>
      </c>
      <c r="E4362" s="13">
        <v>1.5E-3</v>
      </c>
      <c r="F4362" s="14">
        <v>0</v>
      </c>
      <c r="G4362" s="14">
        <f t="shared" ref="G4362:G4425" si="68">E4362-F4362</f>
        <v>1.5E-3</v>
      </c>
    </row>
    <row r="4363" spans="1:7" x14ac:dyDescent="0.2">
      <c r="A4363" s="18" t="s">
        <v>337</v>
      </c>
      <c r="B4363" s="18" t="s">
        <v>4228</v>
      </c>
      <c r="C4363" s="18" t="s">
        <v>2032</v>
      </c>
      <c r="D4363" s="19">
        <v>7</v>
      </c>
      <c r="E4363" s="13">
        <v>5.0000000000000001E-4</v>
      </c>
      <c r="F4363" s="14">
        <v>0</v>
      </c>
      <c r="G4363" s="14">
        <f t="shared" si="68"/>
        <v>5.0000000000000001E-4</v>
      </c>
    </row>
    <row r="4364" spans="1:7" ht="22.5" x14ac:dyDescent="0.2">
      <c r="A4364" s="18" t="s">
        <v>337</v>
      </c>
      <c r="B4364" s="18" t="s">
        <v>4229</v>
      </c>
      <c r="C4364" s="18" t="s">
        <v>4230</v>
      </c>
      <c r="D4364" s="19">
        <v>7</v>
      </c>
      <c r="E4364" s="13">
        <v>2.9999999999999997E-4</v>
      </c>
      <c r="F4364" s="14">
        <v>0</v>
      </c>
      <c r="G4364" s="14">
        <f t="shared" si="68"/>
        <v>2.9999999999999997E-4</v>
      </c>
    </row>
    <row r="4365" spans="1:7" ht="22.5" x14ac:dyDescent="0.2">
      <c r="A4365" s="18" t="s">
        <v>75</v>
      </c>
      <c r="B4365" s="18" t="s">
        <v>1599</v>
      </c>
      <c r="C4365" s="18" t="s">
        <v>2550</v>
      </c>
      <c r="D4365" s="19">
        <v>7</v>
      </c>
      <c r="E4365" s="13">
        <v>1.5E-3</v>
      </c>
      <c r="F4365" s="14">
        <v>0</v>
      </c>
      <c r="G4365" s="14">
        <f t="shared" si="68"/>
        <v>1.5E-3</v>
      </c>
    </row>
    <row r="4366" spans="1:7" ht="22.5" x14ac:dyDescent="0.2">
      <c r="A4366" s="18" t="s">
        <v>337</v>
      </c>
      <c r="B4366" s="18" t="s">
        <v>4231</v>
      </c>
      <c r="C4366" s="18" t="s">
        <v>4232</v>
      </c>
      <c r="D4366" s="19">
        <v>7</v>
      </c>
      <c r="E4366" s="13">
        <v>4.7999999999999996E-4</v>
      </c>
      <c r="F4366" s="14">
        <v>0</v>
      </c>
      <c r="G4366" s="14">
        <f t="shared" si="68"/>
        <v>4.7999999999999996E-4</v>
      </c>
    </row>
    <row r="4367" spans="1:7" x14ac:dyDescent="0.2">
      <c r="A4367" s="18" t="s">
        <v>75</v>
      </c>
      <c r="B4367" s="18" t="s">
        <v>1545</v>
      </c>
      <c r="C4367" s="18" t="s">
        <v>4346</v>
      </c>
      <c r="D4367" s="19">
        <v>7</v>
      </c>
      <c r="E4367" s="13">
        <v>4.1999999999999996E-4</v>
      </c>
      <c r="F4367" s="14">
        <v>0</v>
      </c>
      <c r="G4367" s="14">
        <f t="shared" si="68"/>
        <v>4.1999999999999996E-4</v>
      </c>
    </row>
    <row r="4368" spans="1:7" x14ac:dyDescent="0.2">
      <c r="A4368" s="18" t="s">
        <v>75</v>
      </c>
      <c r="B4368" s="18" t="s">
        <v>1189</v>
      </c>
      <c r="C4368" s="18" t="s">
        <v>3686</v>
      </c>
      <c r="D4368" s="19">
        <v>7</v>
      </c>
      <c r="E4368" s="13">
        <v>6.9999999999999999E-4</v>
      </c>
      <c r="F4368" s="14">
        <v>0</v>
      </c>
      <c r="G4368" s="14">
        <f t="shared" si="68"/>
        <v>6.9999999999999999E-4</v>
      </c>
    </row>
    <row r="4369" spans="1:7" x14ac:dyDescent="0.2">
      <c r="A4369" s="18" t="s">
        <v>337</v>
      </c>
      <c r="B4369" s="18" t="s">
        <v>4233</v>
      </c>
      <c r="C4369" s="18" t="s">
        <v>4234</v>
      </c>
      <c r="D4369" s="19">
        <v>7</v>
      </c>
      <c r="E4369" s="13">
        <v>1.1999999999999999E-3</v>
      </c>
      <c r="F4369" s="14">
        <v>0</v>
      </c>
      <c r="G4369" s="14">
        <f t="shared" si="68"/>
        <v>1.1999999999999999E-3</v>
      </c>
    </row>
    <row r="4370" spans="1:7" ht="22.5" x14ac:dyDescent="0.2">
      <c r="A4370" s="18" t="s">
        <v>75</v>
      </c>
      <c r="B4370" s="18" t="s">
        <v>321</v>
      </c>
      <c r="C4370" s="18" t="s">
        <v>4357</v>
      </c>
      <c r="D4370" s="19">
        <v>7</v>
      </c>
      <c r="E4370" s="13">
        <v>6.4999999999999997E-4</v>
      </c>
      <c r="F4370" s="14">
        <v>0</v>
      </c>
      <c r="G4370" s="14">
        <f t="shared" si="68"/>
        <v>6.4999999999999997E-4</v>
      </c>
    </row>
    <row r="4371" spans="1:7" x14ac:dyDescent="0.2">
      <c r="A4371" s="18" t="s">
        <v>337</v>
      </c>
      <c r="B4371" s="18" t="s">
        <v>1180</v>
      </c>
      <c r="C4371" s="18" t="s">
        <v>4235</v>
      </c>
      <c r="D4371" s="19">
        <v>7</v>
      </c>
      <c r="E4371" s="13">
        <v>1E-3</v>
      </c>
      <c r="F4371" s="14">
        <v>0</v>
      </c>
      <c r="G4371" s="14">
        <f t="shared" si="68"/>
        <v>1E-3</v>
      </c>
    </row>
    <row r="4372" spans="1:7" ht="22.5" x14ac:dyDescent="0.2">
      <c r="A4372" s="18" t="s">
        <v>75</v>
      </c>
      <c r="B4372" s="18" t="s">
        <v>4362</v>
      </c>
      <c r="C4372" s="18" t="s">
        <v>2813</v>
      </c>
      <c r="D4372" s="19">
        <v>7</v>
      </c>
      <c r="E4372" s="13">
        <v>1E-3</v>
      </c>
      <c r="F4372" s="14">
        <v>0</v>
      </c>
      <c r="G4372" s="14">
        <f t="shared" si="68"/>
        <v>1E-3</v>
      </c>
    </row>
    <row r="4373" spans="1:7" x14ac:dyDescent="0.2">
      <c r="A4373" s="18" t="s">
        <v>75</v>
      </c>
      <c r="B4373" s="18" t="s">
        <v>1180</v>
      </c>
      <c r="C4373" s="18" t="s">
        <v>4400</v>
      </c>
      <c r="D4373" s="19">
        <v>7</v>
      </c>
      <c r="E4373" s="13">
        <v>2.9999999999999997E-4</v>
      </c>
      <c r="F4373" s="14">
        <v>0</v>
      </c>
      <c r="G4373" s="14">
        <f t="shared" si="68"/>
        <v>2.9999999999999997E-4</v>
      </c>
    </row>
    <row r="4374" spans="1:7" x14ac:dyDescent="0.2">
      <c r="A4374" s="18" t="s">
        <v>337</v>
      </c>
      <c r="B4374" s="18" t="s">
        <v>1180</v>
      </c>
      <c r="C4374" s="18" t="s">
        <v>4235</v>
      </c>
      <c r="D4374" s="19">
        <v>7</v>
      </c>
      <c r="E4374" s="13">
        <v>7.0000000000000007E-5</v>
      </c>
      <c r="F4374" s="14">
        <v>0</v>
      </c>
      <c r="G4374" s="14">
        <f t="shared" si="68"/>
        <v>7.0000000000000007E-5</v>
      </c>
    </row>
    <row r="4375" spans="1:7" x14ac:dyDescent="0.2">
      <c r="A4375" s="18" t="s">
        <v>75</v>
      </c>
      <c r="B4375" s="18" t="s">
        <v>1180</v>
      </c>
      <c r="C4375" s="18" t="s">
        <v>2558</v>
      </c>
      <c r="D4375" s="19">
        <v>7</v>
      </c>
      <c r="E4375" s="13">
        <v>1.4E-3</v>
      </c>
      <c r="F4375" s="14">
        <v>0</v>
      </c>
      <c r="G4375" s="14">
        <f t="shared" si="68"/>
        <v>1.4E-3</v>
      </c>
    </row>
    <row r="4376" spans="1:7" x14ac:dyDescent="0.2">
      <c r="A4376" s="18" t="s">
        <v>337</v>
      </c>
      <c r="B4376" s="18" t="s">
        <v>321</v>
      </c>
      <c r="C4376" s="18" t="s">
        <v>4236</v>
      </c>
      <c r="D4376" s="19">
        <v>7</v>
      </c>
      <c r="E4376" s="13">
        <v>7.5000000000000002E-4</v>
      </c>
      <c r="F4376" s="14">
        <v>0</v>
      </c>
      <c r="G4376" s="14">
        <f t="shared" si="68"/>
        <v>7.5000000000000002E-4</v>
      </c>
    </row>
    <row r="4377" spans="1:7" ht="22.5" x14ac:dyDescent="0.2">
      <c r="A4377" s="18" t="s">
        <v>75</v>
      </c>
      <c r="B4377" s="18" t="s">
        <v>1180</v>
      </c>
      <c r="C4377" s="18" t="s">
        <v>4603</v>
      </c>
      <c r="D4377" s="19">
        <v>7</v>
      </c>
      <c r="E4377" s="13">
        <v>4.0000000000000002E-4</v>
      </c>
      <c r="F4377" s="14">
        <v>0</v>
      </c>
      <c r="G4377" s="14">
        <f t="shared" si="68"/>
        <v>4.0000000000000002E-4</v>
      </c>
    </row>
    <row r="4378" spans="1:7" ht="22.5" x14ac:dyDescent="0.2">
      <c r="A4378" s="18" t="s">
        <v>75</v>
      </c>
      <c r="B4378" s="18" t="s">
        <v>4613</v>
      </c>
      <c r="C4378" s="18" t="s">
        <v>4603</v>
      </c>
      <c r="D4378" s="19">
        <v>7</v>
      </c>
      <c r="E4378" s="13">
        <v>2.0000000000000001E-4</v>
      </c>
      <c r="F4378" s="14">
        <v>0</v>
      </c>
      <c r="G4378" s="14">
        <f t="shared" si="68"/>
        <v>2.0000000000000001E-4</v>
      </c>
    </row>
    <row r="4379" spans="1:7" ht="22.5" x14ac:dyDescent="0.2">
      <c r="A4379" s="18" t="s">
        <v>75</v>
      </c>
      <c r="B4379" s="18" t="s">
        <v>1180</v>
      </c>
      <c r="C4379" s="18" t="s">
        <v>4617</v>
      </c>
      <c r="D4379" s="19">
        <v>7</v>
      </c>
      <c r="E4379" s="13">
        <v>2.8000000000000003E-4</v>
      </c>
      <c r="F4379" s="14">
        <v>0</v>
      </c>
      <c r="G4379" s="14">
        <f t="shared" si="68"/>
        <v>2.8000000000000003E-4</v>
      </c>
    </row>
    <row r="4380" spans="1:7" ht="22.5" x14ac:dyDescent="0.2">
      <c r="A4380" s="18" t="s">
        <v>75</v>
      </c>
      <c r="B4380" s="18" t="s">
        <v>1180</v>
      </c>
      <c r="C4380" s="18" t="s">
        <v>4623</v>
      </c>
      <c r="D4380" s="19">
        <v>7</v>
      </c>
      <c r="E4380" s="13">
        <v>2.9999999999999997E-4</v>
      </c>
      <c r="F4380" s="14">
        <v>0</v>
      </c>
      <c r="G4380" s="14">
        <f t="shared" si="68"/>
        <v>2.9999999999999997E-4</v>
      </c>
    </row>
    <row r="4381" spans="1:7" ht="22.5" x14ac:dyDescent="0.2">
      <c r="A4381" s="18" t="s">
        <v>337</v>
      </c>
      <c r="B4381" s="18" t="s">
        <v>4237</v>
      </c>
      <c r="C4381" s="18" t="s">
        <v>4238</v>
      </c>
      <c r="D4381" s="19">
        <v>7</v>
      </c>
      <c r="E4381" s="13">
        <v>6.9999999999999999E-4</v>
      </c>
      <c r="F4381" s="14">
        <v>0</v>
      </c>
      <c r="G4381" s="14">
        <f t="shared" si="68"/>
        <v>6.9999999999999999E-4</v>
      </c>
    </row>
    <row r="4382" spans="1:7" ht="22.5" x14ac:dyDescent="0.2">
      <c r="A4382" s="18" t="s">
        <v>75</v>
      </c>
      <c r="B4382" s="18" t="s">
        <v>4246</v>
      </c>
      <c r="C4382" s="18" t="s">
        <v>4671</v>
      </c>
      <c r="D4382" s="19">
        <v>7</v>
      </c>
      <c r="E4382" s="13">
        <v>1.4999999999999999E-4</v>
      </c>
      <c r="F4382" s="14">
        <v>0</v>
      </c>
      <c r="G4382" s="14">
        <f t="shared" si="68"/>
        <v>1.4999999999999999E-4</v>
      </c>
    </row>
    <row r="4383" spans="1:7" ht="22.5" x14ac:dyDescent="0.2">
      <c r="A4383" s="18" t="s">
        <v>337</v>
      </c>
      <c r="B4383" s="18" t="s">
        <v>1180</v>
      </c>
      <c r="C4383" s="18" t="s">
        <v>1982</v>
      </c>
      <c r="D4383" s="19">
        <v>7</v>
      </c>
      <c r="E4383" s="13">
        <v>1.6000000000000001E-3</v>
      </c>
      <c r="F4383" s="14">
        <v>0</v>
      </c>
      <c r="G4383" s="14">
        <f t="shared" si="68"/>
        <v>1.6000000000000001E-3</v>
      </c>
    </row>
    <row r="4384" spans="1:7" ht="22.5" x14ac:dyDescent="0.2">
      <c r="A4384" s="18" t="s">
        <v>75</v>
      </c>
      <c r="B4384" s="18" t="s">
        <v>1403</v>
      </c>
      <c r="C4384" s="18" t="s">
        <v>2563</v>
      </c>
      <c r="D4384" s="19">
        <v>7</v>
      </c>
      <c r="E4384" s="13">
        <v>2E-3</v>
      </c>
      <c r="F4384" s="14">
        <v>0</v>
      </c>
      <c r="G4384" s="14">
        <f t="shared" si="68"/>
        <v>2E-3</v>
      </c>
    </row>
    <row r="4385" spans="1:7" ht="22.5" x14ac:dyDescent="0.2">
      <c r="A4385" s="18" t="s">
        <v>75</v>
      </c>
      <c r="B4385" s="18" t="s">
        <v>4681</v>
      </c>
      <c r="C4385" s="18" t="s">
        <v>4682</v>
      </c>
      <c r="D4385" s="19">
        <v>7</v>
      </c>
      <c r="E4385" s="13">
        <v>1E-3</v>
      </c>
      <c r="F4385" s="14">
        <v>0</v>
      </c>
      <c r="G4385" s="14">
        <f t="shared" si="68"/>
        <v>1E-3</v>
      </c>
    </row>
    <row r="4386" spans="1:7" x14ac:dyDescent="0.2">
      <c r="A4386" s="18" t="s">
        <v>75</v>
      </c>
      <c r="B4386" s="18" t="s">
        <v>4708</v>
      </c>
      <c r="C4386" s="18" t="s">
        <v>4709</v>
      </c>
      <c r="D4386" s="19">
        <v>7</v>
      </c>
      <c r="E4386" s="13">
        <v>2.7E-4</v>
      </c>
      <c r="F4386" s="14">
        <v>0</v>
      </c>
      <c r="G4386" s="14">
        <f t="shared" si="68"/>
        <v>2.7E-4</v>
      </c>
    </row>
    <row r="4387" spans="1:7" x14ac:dyDescent="0.2">
      <c r="A4387" s="18" t="s">
        <v>75</v>
      </c>
      <c r="B4387" s="18" t="s">
        <v>1180</v>
      </c>
      <c r="C4387" s="18" t="s">
        <v>4711</v>
      </c>
      <c r="D4387" s="19">
        <v>7</v>
      </c>
      <c r="E4387" s="13">
        <v>2.9999999999999997E-4</v>
      </c>
      <c r="F4387" s="14">
        <v>0</v>
      </c>
      <c r="G4387" s="14">
        <f t="shared" si="68"/>
        <v>2.9999999999999997E-4</v>
      </c>
    </row>
    <row r="4388" spans="1:7" x14ac:dyDescent="0.2">
      <c r="A4388" s="18" t="s">
        <v>75</v>
      </c>
      <c r="B4388" s="18" t="s">
        <v>1599</v>
      </c>
      <c r="C4388" s="18" t="s">
        <v>4711</v>
      </c>
      <c r="D4388" s="19">
        <v>7</v>
      </c>
      <c r="E4388" s="13">
        <v>2.0000000000000001E-4</v>
      </c>
      <c r="F4388" s="14">
        <v>0</v>
      </c>
      <c r="G4388" s="14">
        <f t="shared" si="68"/>
        <v>2.0000000000000001E-4</v>
      </c>
    </row>
    <row r="4389" spans="1:7" ht="22.5" x14ac:dyDescent="0.2">
      <c r="A4389" s="18" t="s">
        <v>337</v>
      </c>
      <c r="B4389" s="18" t="s">
        <v>3875</v>
      </c>
      <c r="C4389" s="18" t="s">
        <v>4239</v>
      </c>
      <c r="D4389" s="19">
        <v>7</v>
      </c>
      <c r="E4389" s="13">
        <v>6.2E-4</v>
      </c>
      <c r="F4389" s="14">
        <v>0</v>
      </c>
      <c r="G4389" s="14">
        <f t="shared" si="68"/>
        <v>6.2E-4</v>
      </c>
    </row>
    <row r="4390" spans="1:7" ht="22.5" x14ac:dyDescent="0.2">
      <c r="A4390" s="18" t="s">
        <v>75</v>
      </c>
      <c r="B4390" s="18" t="s">
        <v>1180</v>
      </c>
      <c r="C4390" s="18" t="s">
        <v>4715</v>
      </c>
      <c r="D4390" s="19">
        <v>7</v>
      </c>
      <c r="E4390" s="13">
        <v>2.0000000000000001E-4</v>
      </c>
      <c r="F4390" s="14">
        <v>0</v>
      </c>
      <c r="G4390" s="14">
        <f t="shared" si="68"/>
        <v>2.0000000000000001E-4</v>
      </c>
    </row>
    <row r="4391" spans="1:7" ht="22.5" x14ac:dyDescent="0.2">
      <c r="A4391" s="18" t="s">
        <v>337</v>
      </c>
      <c r="B4391" s="18" t="s">
        <v>1180</v>
      </c>
      <c r="C4391" s="18" t="s">
        <v>4239</v>
      </c>
      <c r="D4391" s="19">
        <v>7</v>
      </c>
      <c r="E4391" s="13">
        <v>1.2999999999999999E-3</v>
      </c>
      <c r="F4391" s="14">
        <v>0</v>
      </c>
      <c r="G4391" s="14">
        <f t="shared" si="68"/>
        <v>1.2999999999999999E-3</v>
      </c>
    </row>
    <row r="4392" spans="1:7" ht="22.5" x14ac:dyDescent="0.2">
      <c r="A4392" s="18" t="s">
        <v>337</v>
      </c>
      <c r="B4392" s="18" t="s">
        <v>4240</v>
      </c>
      <c r="C4392" s="18" t="s">
        <v>4241</v>
      </c>
      <c r="D4392" s="19">
        <v>7</v>
      </c>
      <c r="E4392" s="13">
        <v>7.5000000000000002E-4</v>
      </c>
      <c r="F4392" s="14">
        <v>0</v>
      </c>
      <c r="G4392" s="14">
        <f t="shared" si="68"/>
        <v>7.5000000000000002E-4</v>
      </c>
    </row>
    <row r="4393" spans="1:7" ht="22.5" x14ac:dyDescent="0.2">
      <c r="A4393" s="18" t="s">
        <v>337</v>
      </c>
      <c r="B4393" s="18" t="s">
        <v>1180</v>
      </c>
      <c r="C4393" s="18" t="s">
        <v>4242</v>
      </c>
      <c r="D4393" s="19">
        <v>7</v>
      </c>
      <c r="E4393" s="13">
        <v>5.9999999999999995E-4</v>
      </c>
      <c r="F4393" s="14">
        <v>0</v>
      </c>
      <c r="G4393" s="14">
        <f t="shared" si="68"/>
        <v>5.9999999999999995E-4</v>
      </c>
    </row>
    <row r="4394" spans="1:7" ht="22.5" x14ac:dyDescent="0.2">
      <c r="A4394" s="18" t="s">
        <v>75</v>
      </c>
      <c r="B4394" s="18" t="s">
        <v>493</v>
      </c>
      <c r="C4394" s="18" t="s">
        <v>2567</v>
      </c>
      <c r="D4394" s="19">
        <v>7</v>
      </c>
      <c r="E4394" s="13">
        <v>1.2999999999999999E-3</v>
      </c>
      <c r="F4394" s="14">
        <v>0</v>
      </c>
      <c r="G4394" s="14">
        <f t="shared" si="68"/>
        <v>1.2999999999999999E-3</v>
      </c>
    </row>
    <row r="4395" spans="1:7" x14ac:dyDescent="0.2">
      <c r="A4395" s="18" t="s">
        <v>75</v>
      </c>
      <c r="B4395" s="18" t="s">
        <v>1735</v>
      </c>
      <c r="C4395" s="18" t="s">
        <v>4727</v>
      </c>
      <c r="D4395" s="19">
        <v>7</v>
      </c>
      <c r="E4395" s="13">
        <v>4.0000000000000002E-4</v>
      </c>
      <c r="F4395" s="14">
        <v>0</v>
      </c>
      <c r="G4395" s="14">
        <f t="shared" si="68"/>
        <v>4.0000000000000002E-4</v>
      </c>
    </row>
    <row r="4396" spans="1:7" x14ac:dyDescent="0.2">
      <c r="A4396" s="18" t="s">
        <v>337</v>
      </c>
      <c r="B4396" s="18" t="s">
        <v>1180</v>
      </c>
      <c r="C4396" s="18" t="s">
        <v>4243</v>
      </c>
      <c r="D4396" s="19">
        <v>7</v>
      </c>
      <c r="E4396" s="13">
        <v>5.0000000000000001E-4</v>
      </c>
      <c r="F4396" s="14">
        <v>0</v>
      </c>
      <c r="G4396" s="14">
        <f t="shared" si="68"/>
        <v>5.0000000000000001E-4</v>
      </c>
    </row>
    <row r="4397" spans="1:7" x14ac:dyDescent="0.2">
      <c r="A4397" s="18" t="s">
        <v>337</v>
      </c>
      <c r="B4397" s="18" t="s">
        <v>4244</v>
      </c>
      <c r="C4397" s="18" t="s">
        <v>4245</v>
      </c>
      <c r="D4397" s="19">
        <v>7</v>
      </c>
      <c r="E4397" s="13">
        <v>2.8000000000000003E-4</v>
      </c>
      <c r="F4397" s="14">
        <v>0</v>
      </c>
      <c r="G4397" s="14">
        <f t="shared" si="68"/>
        <v>2.8000000000000003E-4</v>
      </c>
    </row>
    <row r="4398" spans="1:7" x14ac:dyDescent="0.2">
      <c r="A4398" s="18" t="s">
        <v>75</v>
      </c>
      <c r="B4398" s="18" t="s">
        <v>1599</v>
      </c>
      <c r="C4398" s="18" t="s">
        <v>4764</v>
      </c>
      <c r="D4398" s="19">
        <v>7</v>
      </c>
      <c r="E4398" s="13">
        <v>2.0000000000000001E-4</v>
      </c>
      <c r="F4398" s="14">
        <v>0</v>
      </c>
      <c r="G4398" s="14">
        <f t="shared" si="68"/>
        <v>2.0000000000000001E-4</v>
      </c>
    </row>
    <row r="4399" spans="1:7" x14ac:dyDescent="0.2">
      <c r="A4399" s="18" t="s">
        <v>337</v>
      </c>
      <c r="B4399" s="18" t="s">
        <v>4225</v>
      </c>
      <c r="C4399" s="18" t="s">
        <v>3937</v>
      </c>
      <c r="D4399" s="19">
        <v>7</v>
      </c>
      <c r="E4399" s="13">
        <v>3.5E-4</v>
      </c>
      <c r="F4399" s="14">
        <v>0</v>
      </c>
      <c r="G4399" s="14">
        <f t="shared" si="68"/>
        <v>3.5E-4</v>
      </c>
    </row>
    <row r="4400" spans="1:7" x14ac:dyDescent="0.2">
      <c r="A4400" s="18" t="s">
        <v>337</v>
      </c>
      <c r="B4400" s="18" t="s">
        <v>1107</v>
      </c>
      <c r="C4400" s="18" t="s">
        <v>3937</v>
      </c>
      <c r="D4400" s="19">
        <v>7</v>
      </c>
      <c r="E4400" s="13">
        <v>6.9999999999999999E-4</v>
      </c>
      <c r="F4400" s="14">
        <v>0</v>
      </c>
      <c r="G4400" s="14">
        <f t="shared" si="68"/>
        <v>6.9999999999999999E-4</v>
      </c>
    </row>
    <row r="4401" spans="1:7" x14ac:dyDescent="0.2">
      <c r="A4401" s="18" t="s">
        <v>75</v>
      </c>
      <c r="B4401" s="18" t="s">
        <v>4769</v>
      </c>
      <c r="C4401" s="18" t="s">
        <v>2574</v>
      </c>
      <c r="D4401" s="19">
        <v>7</v>
      </c>
      <c r="E4401" s="13">
        <v>1.6000000000000001E-3</v>
      </c>
      <c r="F4401" s="14">
        <v>0</v>
      </c>
      <c r="G4401" s="14">
        <f t="shared" si="68"/>
        <v>1.6000000000000001E-3</v>
      </c>
    </row>
    <row r="4402" spans="1:7" x14ac:dyDescent="0.2">
      <c r="A4402" s="18" t="s">
        <v>75</v>
      </c>
      <c r="B4402" s="18" t="s">
        <v>4834</v>
      </c>
      <c r="C4402" s="18" t="s">
        <v>2574</v>
      </c>
      <c r="D4402" s="19">
        <v>7</v>
      </c>
      <c r="E4402" s="13">
        <v>5.5000000000000003E-4</v>
      </c>
      <c r="F4402" s="14">
        <v>0</v>
      </c>
      <c r="G4402" s="14">
        <f t="shared" si="68"/>
        <v>5.5000000000000003E-4</v>
      </c>
    </row>
    <row r="4403" spans="1:7" x14ac:dyDescent="0.2">
      <c r="A4403" s="18" t="s">
        <v>75</v>
      </c>
      <c r="B4403" s="18" t="s">
        <v>1180</v>
      </c>
      <c r="C4403" s="18" t="s">
        <v>4835</v>
      </c>
      <c r="D4403" s="19">
        <v>7</v>
      </c>
      <c r="E4403" s="13">
        <v>7.2999999999999996E-4</v>
      </c>
      <c r="F4403" s="14">
        <v>0</v>
      </c>
      <c r="G4403" s="14">
        <f t="shared" si="68"/>
        <v>7.2999999999999996E-4</v>
      </c>
    </row>
    <row r="4404" spans="1:7" x14ac:dyDescent="0.2">
      <c r="A4404" s="18" t="s">
        <v>75</v>
      </c>
      <c r="B4404" s="18" t="s">
        <v>1077</v>
      </c>
      <c r="C4404" s="18" t="s">
        <v>4835</v>
      </c>
      <c r="D4404" s="19">
        <v>7</v>
      </c>
      <c r="E4404" s="13">
        <v>8.9999999999999998E-4</v>
      </c>
      <c r="F4404" s="14">
        <v>0</v>
      </c>
      <c r="G4404" s="14">
        <f t="shared" si="68"/>
        <v>8.9999999999999998E-4</v>
      </c>
    </row>
    <row r="4405" spans="1:7" x14ac:dyDescent="0.2">
      <c r="A4405" s="18" t="s">
        <v>75</v>
      </c>
      <c r="B4405" s="18" t="s">
        <v>1180</v>
      </c>
      <c r="C4405" s="18" t="s">
        <v>4840</v>
      </c>
      <c r="D4405" s="19">
        <v>7</v>
      </c>
      <c r="E4405" s="13">
        <v>3.5E-4</v>
      </c>
      <c r="F4405" s="14">
        <v>0</v>
      </c>
      <c r="G4405" s="14">
        <f t="shared" si="68"/>
        <v>3.5E-4</v>
      </c>
    </row>
    <row r="4406" spans="1:7" x14ac:dyDescent="0.2">
      <c r="A4406" s="18" t="s">
        <v>75</v>
      </c>
      <c r="B4406" s="18" t="s">
        <v>1180</v>
      </c>
      <c r="C4406" s="18" t="s">
        <v>4871</v>
      </c>
      <c r="D4406" s="19">
        <v>7</v>
      </c>
      <c r="E4406" s="13">
        <v>2.9999999999999997E-4</v>
      </c>
      <c r="F4406" s="14">
        <v>0</v>
      </c>
      <c r="G4406" s="14">
        <f t="shared" si="68"/>
        <v>2.9999999999999997E-4</v>
      </c>
    </row>
    <row r="4407" spans="1:7" ht="22.5" x14ac:dyDescent="0.2">
      <c r="A4407" s="18" t="s">
        <v>75</v>
      </c>
      <c r="B4407" s="18" t="s">
        <v>1180</v>
      </c>
      <c r="C4407" s="18" t="s">
        <v>4881</v>
      </c>
      <c r="D4407" s="19">
        <v>7</v>
      </c>
      <c r="E4407" s="13">
        <v>5.9999999999999995E-4</v>
      </c>
      <c r="F4407" s="14">
        <v>0</v>
      </c>
      <c r="G4407" s="14">
        <f t="shared" si="68"/>
        <v>5.9999999999999995E-4</v>
      </c>
    </row>
    <row r="4408" spans="1:7" ht="22.5" x14ac:dyDescent="0.2">
      <c r="A4408" s="18" t="s">
        <v>75</v>
      </c>
      <c r="B4408" s="18" t="s">
        <v>4834</v>
      </c>
      <c r="C4408" s="18" t="s">
        <v>4881</v>
      </c>
      <c r="D4408" s="19">
        <v>7</v>
      </c>
      <c r="E4408" s="13">
        <v>4.7999999999999996E-4</v>
      </c>
      <c r="F4408" s="14">
        <v>0</v>
      </c>
      <c r="G4408" s="14">
        <f t="shared" si="68"/>
        <v>4.7999999999999996E-4</v>
      </c>
    </row>
    <row r="4409" spans="1:7" ht="22.5" x14ac:dyDescent="0.2">
      <c r="A4409" s="18" t="s">
        <v>75</v>
      </c>
      <c r="B4409" s="18" t="s">
        <v>1077</v>
      </c>
      <c r="C4409" s="18" t="s">
        <v>4881</v>
      </c>
      <c r="D4409" s="19">
        <v>7</v>
      </c>
      <c r="E4409" s="13">
        <v>1E-3</v>
      </c>
      <c r="F4409" s="14">
        <v>0</v>
      </c>
      <c r="G4409" s="14">
        <f t="shared" si="68"/>
        <v>1E-3</v>
      </c>
    </row>
    <row r="4410" spans="1:7" x14ac:dyDescent="0.2">
      <c r="A4410" s="18" t="s">
        <v>75</v>
      </c>
      <c r="B4410" s="18" t="s">
        <v>4834</v>
      </c>
      <c r="C4410" s="18" t="s">
        <v>4906</v>
      </c>
      <c r="D4410" s="19">
        <v>7</v>
      </c>
      <c r="E4410" s="13">
        <v>4.6999999999999999E-4</v>
      </c>
      <c r="F4410" s="14">
        <v>0</v>
      </c>
      <c r="G4410" s="14">
        <f t="shared" si="68"/>
        <v>4.6999999999999999E-4</v>
      </c>
    </row>
    <row r="4411" spans="1:7" ht="22.5" x14ac:dyDescent="0.2">
      <c r="A4411" s="18" t="s">
        <v>75</v>
      </c>
      <c r="B4411" s="18" t="s">
        <v>1077</v>
      </c>
      <c r="C4411" s="18" t="s">
        <v>5004</v>
      </c>
      <c r="D4411" s="19">
        <v>7</v>
      </c>
      <c r="E4411" s="13">
        <v>6.4999999999999997E-4</v>
      </c>
      <c r="F4411" s="14">
        <v>0</v>
      </c>
      <c r="G4411" s="14">
        <f t="shared" si="68"/>
        <v>6.4999999999999997E-4</v>
      </c>
    </row>
    <row r="4412" spans="1:7" ht="22.5" x14ac:dyDescent="0.2">
      <c r="A4412" s="18" t="s">
        <v>75</v>
      </c>
      <c r="B4412" s="18" t="s">
        <v>5005</v>
      </c>
      <c r="C4412" s="18" t="s">
        <v>5004</v>
      </c>
      <c r="D4412" s="19">
        <v>7</v>
      </c>
      <c r="E4412" s="13">
        <v>3.5E-4</v>
      </c>
      <c r="F4412" s="14">
        <v>0</v>
      </c>
      <c r="G4412" s="14">
        <f t="shared" si="68"/>
        <v>3.5E-4</v>
      </c>
    </row>
    <row r="4413" spans="1:7" ht="22.5" x14ac:dyDescent="0.2">
      <c r="A4413" s="18" t="s">
        <v>75</v>
      </c>
      <c r="B4413" s="18" t="s">
        <v>1710</v>
      </c>
      <c r="C4413" s="18" t="s">
        <v>5040</v>
      </c>
      <c r="D4413" s="19">
        <v>7</v>
      </c>
      <c r="E4413" s="13">
        <v>1E-3</v>
      </c>
      <c r="F4413" s="14">
        <v>0</v>
      </c>
      <c r="G4413" s="14">
        <f t="shared" si="68"/>
        <v>1E-3</v>
      </c>
    </row>
    <row r="4414" spans="1:7" ht="22.5" x14ac:dyDescent="0.2">
      <c r="A4414" s="18" t="s">
        <v>75</v>
      </c>
      <c r="B4414" s="18" t="s">
        <v>1180</v>
      </c>
      <c r="C4414" s="18" t="s">
        <v>5040</v>
      </c>
      <c r="D4414" s="19">
        <v>7</v>
      </c>
      <c r="E4414" s="13">
        <v>1.1000000000000001E-3</v>
      </c>
      <c r="F4414" s="14">
        <v>0</v>
      </c>
      <c r="G4414" s="14">
        <f t="shared" si="68"/>
        <v>1.1000000000000001E-3</v>
      </c>
    </row>
    <row r="4415" spans="1:7" x14ac:dyDescent="0.2">
      <c r="A4415" s="18" t="s">
        <v>75</v>
      </c>
      <c r="B4415" s="18" t="s">
        <v>662</v>
      </c>
      <c r="C4415" s="18" t="s">
        <v>5176</v>
      </c>
      <c r="D4415" s="19">
        <v>7</v>
      </c>
      <c r="E4415" s="13">
        <v>1E-3</v>
      </c>
      <c r="F4415" s="14">
        <v>0</v>
      </c>
      <c r="G4415" s="14">
        <f t="shared" si="68"/>
        <v>1E-3</v>
      </c>
    </row>
    <row r="4416" spans="1:7" ht="22.5" x14ac:dyDescent="0.2">
      <c r="A4416" s="18" t="s">
        <v>75</v>
      </c>
      <c r="B4416" s="18" t="s">
        <v>4559</v>
      </c>
      <c r="C4416" s="18" t="s">
        <v>5370</v>
      </c>
      <c r="D4416" s="19">
        <v>7</v>
      </c>
      <c r="E4416" s="13">
        <v>7.5000000000000002E-4</v>
      </c>
      <c r="F4416" s="14">
        <v>0</v>
      </c>
      <c r="G4416" s="14">
        <f t="shared" si="68"/>
        <v>7.5000000000000002E-4</v>
      </c>
    </row>
    <row r="4417" spans="1:7" ht="22.5" x14ac:dyDescent="0.2">
      <c r="A4417" s="18" t="s">
        <v>75</v>
      </c>
      <c r="B4417" s="18" t="s">
        <v>5328</v>
      </c>
      <c r="C4417" s="18" t="s">
        <v>5421</v>
      </c>
      <c r="D4417" s="19">
        <v>7</v>
      </c>
      <c r="E4417" s="13">
        <v>4.0000000000000002E-4</v>
      </c>
      <c r="F4417" s="14">
        <v>0</v>
      </c>
      <c r="G4417" s="14">
        <f t="shared" si="68"/>
        <v>4.0000000000000002E-4</v>
      </c>
    </row>
    <row r="4418" spans="1:7" x14ac:dyDescent="0.2">
      <c r="A4418" s="18" t="s">
        <v>337</v>
      </c>
      <c r="B4418" s="18" t="s">
        <v>4246</v>
      </c>
      <c r="C4418" s="18" t="s">
        <v>4247</v>
      </c>
      <c r="D4418" s="19">
        <v>7</v>
      </c>
      <c r="E4418" s="13">
        <v>2.9999999999999997E-4</v>
      </c>
      <c r="F4418" s="14">
        <v>0</v>
      </c>
      <c r="G4418" s="14">
        <f t="shared" si="68"/>
        <v>2.9999999999999997E-4</v>
      </c>
    </row>
    <row r="4419" spans="1:7" x14ac:dyDescent="0.2">
      <c r="A4419" s="18" t="s">
        <v>75</v>
      </c>
      <c r="B4419" s="18" t="s">
        <v>1374</v>
      </c>
      <c r="C4419" s="18" t="s">
        <v>2496</v>
      </c>
      <c r="D4419" s="19">
        <v>7</v>
      </c>
      <c r="E4419" s="13">
        <v>1.1000000000000001E-3</v>
      </c>
      <c r="F4419" s="14">
        <v>0</v>
      </c>
      <c r="G4419" s="14">
        <f t="shared" si="68"/>
        <v>1.1000000000000001E-3</v>
      </c>
    </row>
    <row r="4420" spans="1:7" ht="22.5" x14ac:dyDescent="0.2">
      <c r="A4420" s="18" t="s">
        <v>75</v>
      </c>
      <c r="B4420" s="18" t="s">
        <v>1180</v>
      </c>
      <c r="C4420" s="18" t="s">
        <v>5537</v>
      </c>
      <c r="D4420" s="19">
        <v>7</v>
      </c>
      <c r="E4420" s="13">
        <v>1E-3</v>
      </c>
      <c r="F4420" s="14">
        <v>0</v>
      </c>
      <c r="G4420" s="14">
        <f t="shared" si="68"/>
        <v>1E-3</v>
      </c>
    </row>
    <row r="4421" spans="1:7" ht="22.5" x14ac:dyDescent="0.2">
      <c r="A4421" s="18" t="s">
        <v>337</v>
      </c>
      <c r="B4421" s="18" t="s">
        <v>4201</v>
      </c>
      <c r="C4421" s="18" t="s">
        <v>4248</v>
      </c>
      <c r="D4421" s="19">
        <v>7</v>
      </c>
      <c r="E4421" s="13">
        <v>1.4999999999999999E-4</v>
      </c>
      <c r="F4421" s="14">
        <v>0</v>
      </c>
      <c r="G4421" s="14">
        <f t="shared" si="68"/>
        <v>1.4999999999999999E-4</v>
      </c>
    </row>
    <row r="4422" spans="1:7" ht="22.5" x14ac:dyDescent="0.2">
      <c r="A4422" s="18" t="s">
        <v>75</v>
      </c>
      <c r="B4422" s="18" t="s">
        <v>2596</v>
      </c>
      <c r="C4422" s="18" t="s">
        <v>2578</v>
      </c>
      <c r="D4422" s="19">
        <v>7</v>
      </c>
      <c r="E4422" s="13">
        <v>1.8E-3</v>
      </c>
      <c r="F4422" s="14">
        <v>0</v>
      </c>
      <c r="G4422" s="14">
        <f t="shared" si="68"/>
        <v>1.8E-3</v>
      </c>
    </row>
    <row r="4423" spans="1:7" ht="22.5" x14ac:dyDescent="0.2">
      <c r="A4423" s="18" t="s">
        <v>75</v>
      </c>
      <c r="B4423" s="18" t="s">
        <v>1180</v>
      </c>
      <c r="C4423" s="18" t="s">
        <v>2578</v>
      </c>
      <c r="D4423" s="19">
        <v>7</v>
      </c>
      <c r="E4423" s="13">
        <v>3.0000000000000001E-3</v>
      </c>
      <c r="F4423" s="14">
        <v>0</v>
      </c>
      <c r="G4423" s="14">
        <f t="shared" si="68"/>
        <v>3.0000000000000001E-3</v>
      </c>
    </row>
    <row r="4424" spans="1:7" ht="22.5" x14ac:dyDescent="0.2">
      <c r="A4424" s="18" t="s">
        <v>337</v>
      </c>
      <c r="B4424" s="18" t="s">
        <v>4249</v>
      </c>
      <c r="C4424" s="18" t="s">
        <v>4250</v>
      </c>
      <c r="D4424" s="19">
        <v>7</v>
      </c>
      <c r="E4424" s="13">
        <v>8.0000000000000004E-4</v>
      </c>
      <c r="F4424" s="14">
        <v>0</v>
      </c>
      <c r="G4424" s="14">
        <f t="shared" si="68"/>
        <v>8.0000000000000004E-4</v>
      </c>
    </row>
    <row r="4425" spans="1:7" x14ac:dyDescent="0.2">
      <c r="A4425" s="18" t="s">
        <v>75</v>
      </c>
      <c r="B4425" s="18" t="s">
        <v>5592</v>
      </c>
      <c r="C4425" s="18" t="s">
        <v>5593</v>
      </c>
      <c r="D4425" s="19">
        <v>7</v>
      </c>
      <c r="E4425" s="13">
        <v>8.0000000000000004E-4</v>
      </c>
      <c r="F4425" s="14">
        <v>0</v>
      </c>
      <c r="G4425" s="14">
        <f t="shared" si="68"/>
        <v>8.0000000000000004E-4</v>
      </c>
    </row>
    <row r="4426" spans="1:7" x14ac:dyDescent="0.2">
      <c r="A4426" s="18" t="s">
        <v>75</v>
      </c>
      <c r="B4426" s="18" t="s">
        <v>321</v>
      </c>
      <c r="C4426" s="18" t="s">
        <v>5596</v>
      </c>
      <c r="D4426" s="19">
        <v>7</v>
      </c>
      <c r="E4426" s="13">
        <v>8.0000000000000004E-4</v>
      </c>
      <c r="F4426" s="14">
        <v>0</v>
      </c>
      <c r="G4426" s="14">
        <f t="shared" ref="G4426:G4489" si="69">E4426-F4426</f>
        <v>8.0000000000000004E-4</v>
      </c>
    </row>
    <row r="4427" spans="1:7" x14ac:dyDescent="0.2">
      <c r="A4427" s="18" t="s">
        <v>337</v>
      </c>
      <c r="B4427" s="18" t="s">
        <v>1180</v>
      </c>
      <c r="C4427" s="18" t="s">
        <v>4251</v>
      </c>
      <c r="D4427" s="19">
        <v>7</v>
      </c>
      <c r="E4427" s="13">
        <v>4.0000000000000002E-4</v>
      </c>
      <c r="F4427" s="14">
        <v>0</v>
      </c>
      <c r="G4427" s="14">
        <f t="shared" si="69"/>
        <v>4.0000000000000002E-4</v>
      </c>
    </row>
    <row r="4428" spans="1:7" x14ac:dyDescent="0.2">
      <c r="A4428" s="18" t="s">
        <v>75</v>
      </c>
      <c r="B4428" s="18" t="s">
        <v>1599</v>
      </c>
      <c r="C4428" s="18" t="s">
        <v>2257</v>
      </c>
      <c r="D4428" s="19">
        <v>7</v>
      </c>
      <c r="E4428" s="13">
        <v>5.9999999999999995E-4</v>
      </c>
      <c r="F4428" s="14">
        <v>0</v>
      </c>
      <c r="G4428" s="14">
        <f t="shared" si="69"/>
        <v>5.9999999999999995E-4</v>
      </c>
    </row>
    <row r="4429" spans="1:7" x14ac:dyDescent="0.2">
      <c r="A4429" s="18" t="s">
        <v>75</v>
      </c>
      <c r="B4429" s="18" t="s">
        <v>2581</v>
      </c>
      <c r="C4429" s="18" t="s">
        <v>2257</v>
      </c>
      <c r="D4429" s="19">
        <v>7</v>
      </c>
      <c r="E4429" s="13">
        <v>0</v>
      </c>
      <c r="F4429" s="14">
        <v>0</v>
      </c>
      <c r="G4429" s="14">
        <f t="shared" si="69"/>
        <v>0</v>
      </c>
    </row>
    <row r="4430" spans="1:7" x14ac:dyDescent="0.2">
      <c r="A4430" s="18" t="s">
        <v>75</v>
      </c>
      <c r="B4430" s="18" t="s">
        <v>1189</v>
      </c>
      <c r="C4430" s="18" t="s">
        <v>2257</v>
      </c>
      <c r="D4430" s="19">
        <v>7</v>
      </c>
      <c r="E4430" s="13">
        <v>3.6999999999999999E-4</v>
      </c>
      <c r="F4430" s="14">
        <v>0</v>
      </c>
      <c r="G4430" s="14">
        <f t="shared" si="69"/>
        <v>3.6999999999999999E-4</v>
      </c>
    </row>
    <row r="4431" spans="1:7" ht="22.5" x14ac:dyDescent="0.2">
      <c r="A4431" s="18" t="s">
        <v>75</v>
      </c>
      <c r="B4431" s="18" t="s">
        <v>1599</v>
      </c>
      <c r="C4431" s="18" t="s">
        <v>5671</v>
      </c>
      <c r="D4431" s="19">
        <v>7</v>
      </c>
      <c r="E4431" s="13">
        <v>3.5E-4</v>
      </c>
      <c r="F4431" s="14">
        <v>0</v>
      </c>
      <c r="G4431" s="14">
        <f t="shared" si="69"/>
        <v>3.5E-4</v>
      </c>
    </row>
    <row r="4432" spans="1:7" ht="22.5" x14ac:dyDescent="0.2">
      <c r="A4432" s="18" t="s">
        <v>75</v>
      </c>
      <c r="B4432" s="18" t="s">
        <v>1180</v>
      </c>
      <c r="C4432" s="18" t="s">
        <v>5708</v>
      </c>
      <c r="D4432" s="19">
        <v>7</v>
      </c>
      <c r="E4432" s="13">
        <v>4.0000000000000002E-4</v>
      </c>
      <c r="F4432" s="14">
        <v>0</v>
      </c>
      <c r="G4432" s="14">
        <f t="shared" si="69"/>
        <v>4.0000000000000002E-4</v>
      </c>
    </row>
    <row r="4433" spans="1:7" ht="22.5" x14ac:dyDescent="0.2">
      <c r="A4433" s="18" t="s">
        <v>75</v>
      </c>
      <c r="B4433" s="18" t="s">
        <v>1180</v>
      </c>
      <c r="C4433" s="18" t="s">
        <v>5732</v>
      </c>
      <c r="D4433" s="19">
        <v>7</v>
      </c>
      <c r="E4433" s="13">
        <v>2.3000000000000001E-4</v>
      </c>
      <c r="F4433" s="14">
        <v>0</v>
      </c>
      <c r="G4433" s="14">
        <f t="shared" si="69"/>
        <v>2.3000000000000001E-4</v>
      </c>
    </row>
    <row r="4434" spans="1:7" ht="22.5" x14ac:dyDescent="0.2">
      <c r="A4434" s="18" t="s">
        <v>75</v>
      </c>
      <c r="B4434" s="18" t="s">
        <v>1180</v>
      </c>
      <c r="C4434" s="18" t="s">
        <v>3232</v>
      </c>
      <c r="D4434" s="19">
        <v>7</v>
      </c>
      <c r="E4434" s="13">
        <v>2.0000000000000001E-4</v>
      </c>
      <c r="F4434" s="14">
        <v>0</v>
      </c>
      <c r="G4434" s="14">
        <f t="shared" si="69"/>
        <v>2.0000000000000001E-4</v>
      </c>
    </row>
    <row r="4435" spans="1:7" ht="22.5" x14ac:dyDescent="0.2">
      <c r="A4435" s="18" t="s">
        <v>75</v>
      </c>
      <c r="B4435" s="18" t="s">
        <v>1180</v>
      </c>
      <c r="C4435" s="18" t="s">
        <v>5303</v>
      </c>
      <c r="D4435" s="19">
        <v>7</v>
      </c>
      <c r="E4435" s="13">
        <v>4.0000000000000002E-4</v>
      </c>
      <c r="F4435" s="14">
        <v>0</v>
      </c>
      <c r="G4435" s="14">
        <f t="shared" si="69"/>
        <v>4.0000000000000002E-4</v>
      </c>
    </row>
    <row r="4436" spans="1:7" x14ac:dyDescent="0.2">
      <c r="A4436" s="18" t="s">
        <v>75</v>
      </c>
      <c r="B4436" s="18" t="s">
        <v>1599</v>
      </c>
      <c r="C4436" s="18" t="s">
        <v>5304</v>
      </c>
      <c r="D4436" s="19">
        <v>7</v>
      </c>
      <c r="E4436" s="13">
        <v>2.0000000000000001E-4</v>
      </c>
      <c r="F4436" s="14">
        <v>0</v>
      </c>
      <c r="G4436" s="14">
        <f t="shared" si="69"/>
        <v>2.0000000000000001E-4</v>
      </c>
    </row>
    <row r="4437" spans="1:7" ht="22.5" x14ac:dyDescent="0.2">
      <c r="A4437" s="18" t="s">
        <v>337</v>
      </c>
      <c r="B4437" s="18" t="s">
        <v>1180</v>
      </c>
      <c r="C4437" s="18" t="s">
        <v>4252</v>
      </c>
      <c r="D4437" s="19">
        <v>7</v>
      </c>
      <c r="E4437" s="13">
        <v>2.9999999999999997E-4</v>
      </c>
      <c r="F4437" s="14">
        <v>0</v>
      </c>
      <c r="G4437" s="14">
        <f t="shared" si="69"/>
        <v>2.9999999999999997E-4</v>
      </c>
    </row>
    <row r="4438" spans="1:7" x14ac:dyDescent="0.2">
      <c r="A4438" s="18" t="s">
        <v>337</v>
      </c>
      <c r="B4438" s="18" t="s">
        <v>1180</v>
      </c>
      <c r="C4438" s="18" t="s">
        <v>4253</v>
      </c>
      <c r="D4438" s="19">
        <v>7</v>
      </c>
      <c r="E4438" s="13">
        <v>5.9999999999999995E-4</v>
      </c>
      <c r="F4438" s="14">
        <v>0</v>
      </c>
      <c r="G4438" s="14">
        <f t="shared" si="69"/>
        <v>5.9999999999999995E-4</v>
      </c>
    </row>
    <row r="4439" spans="1:7" x14ac:dyDescent="0.2">
      <c r="A4439" s="18" t="s">
        <v>75</v>
      </c>
      <c r="B4439" s="18" t="s">
        <v>2582</v>
      </c>
      <c r="C4439" s="18" t="s">
        <v>2583</v>
      </c>
      <c r="D4439" s="19">
        <v>7</v>
      </c>
      <c r="E4439" s="13">
        <v>1.6999999999999999E-3</v>
      </c>
      <c r="F4439" s="14">
        <v>0</v>
      </c>
      <c r="G4439" s="14">
        <f t="shared" si="69"/>
        <v>1.6999999999999999E-3</v>
      </c>
    </row>
    <row r="4440" spans="1:7" x14ac:dyDescent="0.2">
      <c r="A4440" s="18" t="s">
        <v>75</v>
      </c>
      <c r="B4440" s="18" t="s">
        <v>2586</v>
      </c>
      <c r="C4440" s="18" t="s">
        <v>2583</v>
      </c>
      <c r="D4440" s="19">
        <v>7</v>
      </c>
      <c r="E4440" s="13">
        <v>1.6999999999999999E-3</v>
      </c>
      <c r="F4440" s="14">
        <v>0</v>
      </c>
      <c r="G4440" s="14">
        <f t="shared" si="69"/>
        <v>1.6999999999999999E-3</v>
      </c>
    </row>
    <row r="4441" spans="1:7" ht="22.5" x14ac:dyDescent="0.2">
      <c r="A4441" s="18" t="s">
        <v>75</v>
      </c>
      <c r="B4441" s="18" t="s">
        <v>2704</v>
      </c>
      <c r="C4441" s="18" t="s">
        <v>5308</v>
      </c>
      <c r="D4441" s="19">
        <v>7</v>
      </c>
      <c r="E4441" s="13">
        <v>1.6999999999999999E-3</v>
      </c>
      <c r="F4441" s="14">
        <v>0</v>
      </c>
      <c r="G4441" s="14">
        <f t="shared" si="69"/>
        <v>1.6999999999999999E-3</v>
      </c>
    </row>
    <row r="4442" spans="1:7" ht="22.5" x14ac:dyDescent="0.2">
      <c r="A4442" s="18" t="s">
        <v>337</v>
      </c>
      <c r="B4442" s="18" t="s">
        <v>4254</v>
      </c>
      <c r="C4442" s="18" t="s">
        <v>4255</v>
      </c>
      <c r="D4442" s="19">
        <v>7</v>
      </c>
      <c r="E4442" s="13">
        <v>1.1000000000000001E-3</v>
      </c>
      <c r="F4442" s="14">
        <v>0</v>
      </c>
      <c r="G4442" s="14">
        <f t="shared" si="69"/>
        <v>1.1000000000000001E-3</v>
      </c>
    </row>
    <row r="4443" spans="1:7" ht="22.5" x14ac:dyDescent="0.2">
      <c r="A4443" s="18" t="s">
        <v>75</v>
      </c>
      <c r="B4443" s="18" t="s">
        <v>5310</v>
      </c>
      <c r="C4443" s="18" t="s">
        <v>5311</v>
      </c>
      <c r="D4443" s="19">
        <v>7</v>
      </c>
      <c r="E4443" s="13">
        <v>1E-3</v>
      </c>
      <c r="F4443" s="14">
        <v>0</v>
      </c>
      <c r="G4443" s="14">
        <f t="shared" si="69"/>
        <v>1E-3</v>
      </c>
    </row>
    <row r="4444" spans="1:7" x14ac:dyDescent="0.2">
      <c r="A4444" s="18" t="s">
        <v>75</v>
      </c>
      <c r="B4444" s="18" t="s">
        <v>1180</v>
      </c>
      <c r="C4444" s="18" t="s">
        <v>5312</v>
      </c>
      <c r="D4444" s="19">
        <v>7</v>
      </c>
      <c r="E4444" s="13">
        <v>5.0000000000000001E-4</v>
      </c>
      <c r="F4444" s="14">
        <v>0</v>
      </c>
      <c r="G4444" s="14">
        <f t="shared" si="69"/>
        <v>5.0000000000000001E-4</v>
      </c>
    </row>
    <row r="4445" spans="1:7" x14ac:dyDescent="0.2">
      <c r="A4445" s="18" t="s">
        <v>75</v>
      </c>
      <c r="B4445" s="18" t="s">
        <v>1180</v>
      </c>
      <c r="C4445" s="18" t="s">
        <v>5313</v>
      </c>
      <c r="D4445" s="19">
        <v>7</v>
      </c>
      <c r="E4445" s="13">
        <v>1.7999999999999998E-4</v>
      </c>
      <c r="F4445" s="14">
        <v>0</v>
      </c>
      <c r="G4445" s="14">
        <f t="shared" si="69"/>
        <v>1.7999999999999998E-4</v>
      </c>
    </row>
    <row r="4446" spans="1:7" ht="22.5" x14ac:dyDescent="0.2">
      <c r="A4446" s="18" t="s">
        <v>75</v>
      </c>
      <c r="B4446" s="18" t="s">
        <v>5314</v>
      </c>
      <c r="C4446" s="18" t="s">
        <v>5315</v>
      </c>
      <c r="D4446" s="19">
        <v>7</v>
      </c>
      <c r="E4446" s="13">
        <v>6.4999999999999997E-4</v>
      </c>
      <c r="F4446" s="14">
        <v>0</v>
      </c>
      <c r="G4446" s="14">
        <f t="shared" si="69"/>
        <v>6.4999999999999997E-4</v>
      </c>
    </row>
    <row r="4447" spans="1:7" ht="22.5" x14ac:dyDescent="0.2">
      <c r="A4447" s="18" t="s">
        <v>75</v>
      </c>
      <c r="B4447" s="18" t="s">
        <v>5316</v>
      </c>
      <c r="C4447" s="18" t="s">
        <v>5315</v>
      </c>
      <c r="D4447" s="19">
        <v>7</v>
      </c>
      <c r="E4447" s="13">
        <v>6.4999999999999997E-4</v>
      </c>
      <c r="F4447" s="14">
        <v>0</v>
      </c>
      <c r="G4447" s="14">
        <f t="shared" si="69"/>
        <v>6.4999999999999997E-4</v>
      </c>
    </row>
    <row r="4448" spans="1:7" x14ac:dyDescent="0.2">
      <c r="A4448" s="18" t="s">
        <v>337</v>
      </c>
      <c r="B4448" s="18" t="s">
        <v>1194</v>
      </c>
      <c r="C4448" s="18" t="s">
        <v>4256</v>
      </c>
      <c r="D4448" s="19">
        <v>7</v>
      </c>
      <c r="E4448" s="13">
        <v>1.4999999999999999E-5</v>
      </c>
      <c r="F4448" s="14">
        <v>0</v>
      </c>
      <c r="G4448" s="14">
        <f t="shared" si="69"/>
        <v>1.4999999999999999E-5</v>
      </c>
    </row>
    <row r="4449" spans="1:7" ht="22.5" x14ac:dyDescent="0.2">
      <c r="A4449" s="18" t="s">
        <v>75</v>
      </c>
      <c r="B4449" s="18" t="s">
        <v>5171</v>
      </c>
      <c r="C4449" s="18" t="s">
        <v>5318</v>
      </c>
      <c r="D4449" s="19">
        <v>7</v>
      </c>
      <c r="E4449" s="13">
        <v>8.9999999999999998E-4</v>
      </c>
      <c r="F4449" s="14">
        <v>0</v>
      </c>
      <c r="G4449" s="14">
        <f t="shared" si="69"/>
        <v>8.9999999999999998E-4</v>
      </c>
    </row>
    <row r="4450" spans="1:7" x14ac:dyDescent="0.2">
      <c r="A4450" s="18" t="s">
        <v>75</v>
      </c>
      <c r="B4450" s="18" t="s">
        <v>1599</v>
      </c>
      <c r="C4450" s="18" t="s">
        <v>5319</v>
      </c>
      <c r="D4450" s="19">
        <v>7</v>
      </c>
      <c r="E4450" s="13">
        <v>2.0000000000000001E-4</v>
      </c>
      <c r="F4450" s="14">
        <v>0</v>
      </c>
      <c r="G4450" s="14">
        <f t="shared" si="69"/>
        <v>2.0000000000000001E-4</v>
      </c>
    </row>
    <row r="4451" spans="1:7" x14ac:dyDescent="0.2">
      <c r="A4451" s="18" t="s">
        <v>75</v>
      </c>
      <c r="B4451" s="18" t="s">
        <v>1180</v>
      </c>
      <c r="C4451" s="18" t="s">
        <v>5320</v>
      </c>
      <c r="D4451" s="19">
        <v>7</v>
      </c>
      <c r="E4451" s="13">
        <v>6.4999999999999997E-4</v>
      </c>
      <c r="F4451" s="14">
        <v>0</v>
      </c>
      <c r="G4451" s="14">
        <f t="shared" si="69"/>
        <v>6.4999999999999997E-4</v>
      </c>
    </row>
    <row r="4452" spans="1:7" x14ac:dyDescent="0.2">
      <c r="A4452" s="18" t="s">
        <v>75</v>
      </c>
      <c r="B4452" s="18" t="s">
        <v>5321</v>
      </c>
      <c r="C4452" s="18" t="s">
        <v>5322</v>
      </c>
      <c r="D4452" s="19">
        <v>7</v>
      </c>
      <c r="E4452" s="13">
        <v>6.9999999999999999E-4</v>
      </c>
      <c r="F4452" s="14">
        <v>0</v>
      </c>
      <c r="G4452" s="14">
        <f t="shared" si="69"/>
        <v>6.9999999999999999E-4</v>
      </c>
    </row>
    <row r="4453" spans="1:7" x14ac:dyDescent="0.2">
      <c r="A4453" s="18" t="s">
        <v>75</v>
      </c>
      <c r="B4453" s="18" t="s">
        <v>5323</v>
      </c>
      <c r="C4453" s="18" t="s">
        <v>5322</v>
      </c>
      <c r="D4453" s="19">
        <v>7</v>
      </c>
      <c r="E4453" s="13">
        <v>1.2999999999999999E-3</v>
      </c>
      <c r="F4453" s="14">
        <v>0</v>
      </c>
      <c r="G4453" s="14">
        <f t="shared" si="69"/>
        <v>1.2999999999999999E-3</v>
      </c>
    </row>
    <row r="4454" spans="1:7" x14ac:dyDescent="0.2">
      <c r="A4454" s="18" t="s">
        <v>75</v>
      </c>
      <c r="B4454" s="18" t="s">
        <v>5324</v>
      </c>
      <c r="C4454" s="18" t="s">
        <v>5325</v>
      </c>
      <c r="D4454" s="19">
        <v>7</v>
      </c>
      <c r="E4454" s="13">
        <v>1.4E-3</v>
      </c>
      <c r="F4454" s="14">
        <v>0</v>
      </c>
      <c r="G4454" s="14">
        <f t="shared" si="69"/>
        <v>1.4E-3</v>
      </c>
    </row>
    <row r="4455" spans="1:7" x14ac:dyDescent="0.2">
      <c r="A4455" s="18" t="s">
        <v>75</v>
      </c>
      <c r="B4455" s="18" t="s">
        <v>1180</v>
      </c>
      <c r="C4455" s="18" t="s">
        <v>5326</v>
      </c>
      <c r="D4455" s="19">
        <v>7</v>
      </c>
      <c r="E4455" s="13">
        <v>3.5E-4</v>
      </c>
      <c r="F4455" s="14">
        <v>0</v>
      </c>
      <c r="G4455" s="14">
        <f t="shared" si="69"/>
        <v>3.5E-4</v>
      </c>
    </row>
    <row r="4456" spans="1:7" x14ac:dyDescent="0.2">
      <c r="A4456" s="18" t="s">
        <v>337</v>
      </c>
      <c r="B4456" s="18" t="s">
        <v>4257</v>
      </c>
      <c r="C4456" s="18" t="s">
        <v>3885</v>
      </c>
      <c r="D4456" s="19">
        <v>7</v>
      </c>
      <c r="E4456" s="13">
        <v>8.0000000000000004E-4</v>
      </c>
      <c r="F4456" s="14">
        <v>0</v>
      </c>
      <c r="G4456" s="14">
        <f t="shared" si="69"/>
        <v>8.0000000000000004E-4</v>
      </c>
    </row>
    <row r="4457" spans="1:7" ht="22.5" x14ac:dyDescent="0.2">
      <c r="A4457" s="18" t="s">
        <v>75</v>
      </c>
      <c r="B4457" s="18" t="s">
        <v>5328</v>
      </c>
      <c r="C4457" s="18" t="s">
        <v>2591</v>
      </c>
      <c r="D4457" s="19">
        <v>7</v>
      </c>
      <c r="E4457" s="13">
        <v>0</v>
      </c>
      <c r="F4457" s="14">
        <v>0</v>
      </c>
      <c r="G4457" s="14">
        <f t="shared" si="69"/>
        <v>0</v>
      </c>
    </row>
    <row r="4458" spans="1:7" x14ac:dyDescent="0.2">
      <c r="A4458" s="18" t="s">
        <v>75</v>
      </c>
      <c r="B4458" s="18" t="s">
        <v>3879</v>
      </c>
      <c r="C4458" s="18" t="s">
        <v>5329</v>
      </c>
      <c r="D4458" s="19">
        <v>7</v>
      </c>
      <c r="E4458" s="13">
        <v>2.9999999999999997E-4</v>
      </c>
      <c r="F4458" s="14">
        <v>0</v>
      </c>
      <c r="G4458" s="14">
        <f t="shared" si="69"/>
        <v>2.9999999999999997E-4</v>
      </c>
    </row>
    <row r="4459" spans="1:7" ht="22.5" x14ac:dyDescent="0.2">
      <c r="A4459" s="18" t="s">
        <v>75</v>
      </c>
      <c r="B4459" s="18" t="s">
        <v>1599</v>
      </c>
      <c r="C4459" s="18" t="s">
        <v>5330</v>
      </c>
      <c r="D4459" s="19">
        <v>7</v>
      </c>
      <c r="E4459" s="13">
        <v>1.4999999999999999E-4</v>
      </c>
      <c r="F4459" s="14">
        <v>0</v>
      </c>
      <c r="G4459" s="14">
        <f t="shared" si="69"/>
        <v>1.4999999999999999E-4</v>
      </c>
    </row>
    <row r="4460" spans="1:7" x14ac:dyDescent="0.2">
      <c r="A4460" s="18" t="s">
        <v>337</v>
      </c>
      <c r="B4460" s="18" t="s">
        <v>4258</v>
      </c>
      <c r="C4460" s="18" t="s">
        <v>4259</v>
      </c>
      <c r="D4460" s="19">
        <v>7</v>
      </c>
      <c r="E4460" s="13">
        <v>1.704E-3</v>
      </c>
      <c r="F4460" s="14">
        <v>0</v>
      </c>
      <c r="G4460" s="14">
        <f t="shared" si="69"/>
        <v>1.704E-3</v>
      </c>
    </row>
    <row r="4461" spans="1:7" ht="22.5" x14ac:dyDescent="0.2">
      <c r="A4461" s="18" t="s">
        <v>75</v>
      </c>
      <c r="B4461" s="18" t="s">
        <v>1180</v>
      </c>
      <c r="C4461" s="18" t="s">
        <v>5332</v>
      </c>
      <c r="D4461" s="19">
        <v>7</v>
      </c>
      <c r="E4461" s="13">
        <v>1.4999999999999999E-4</v>
      </c>
      <c r="F4461" s="14">
        <v>0</v>
      </c>
      <c r="G4461" s="14">
        <f t="shared" si="69"/>
        <v>1.4999999999999999E-4</v>
      </c>
    </row>
    <row r="4462" spans="1:7" x14ac:dyDescent="0.2">
      <c r="A4462" s="18" t="s">
        <v>75</v>
      </c>
      <c r="B4462" s="18" t="s">
        <v>1180</v>
      </c>
      <c r="C4462" s="18" t="s">
        <v>5333</v>
      </c>
      <c r="D4462" s="19">
        <v>7</v>
      </c>
      <c r="E4462" s="13">
        <v>5.0000000000000001E-4</v>
      </c>
      <c r="F4462" s="14">
        <v>0</v>
      </c>
      <c r="G4462" s="14">
        <f t="shared" si="69"/>
        <v>5.0000000000000001E-4</v>
      </c>
    </row>
    <row r="4463" spans="1:7" x14ac:dyDescent="0.2">
      <c r="A4463" s="18" t="s">
        <v>75</v>
      </c>
      <c r="B4463" s="18" t="s">
        <v>1599</v>
      </c>
      <c r="C4463" s="18" t="s">
        <v>5334</v>
      </c>
      <c r="D4463" s="19">
        <v>7</v>
      </c>
      <c r="E4463" s="13">
        <v>5.9999999999999995E-4</v>
      </c>
      <c r="F4463" s="14">
        <v>0</v>
      </c>
      <c r="G4463" s="14">
        <f t="shared" si="69"/>
        <v>5.9999999999999995E-4</v>
      </c>
    </row>
    <row r="4464" spans="1:7" x14ac:dyDescent="0.2">
      <c r="A4464" s="18" t="s">
        <v>75</v>
      </c>
      <c r="B4464" s="18" t="s">
        <v>1180</v>
      </c>
      <c r="C4464" s="18" t="s">
        <v>5335</v>
      </c>
      <c r="D4464" s="19">
        <v>7</v>
      </c>
      <c r="E4464" s="13">
        <v>6.4999999999999997E-4</v>
      </c>
      <c r="F4464" s="14">
        <v>0</v>
      </c>
      <c r="G4464" s="14">
        <f t="shared" si="69"/>
        <v>6.4999999999999997E-4</v>
      </c>
    </row>
    <row r="4465" spans="1:7" x14ac:dyDescent="0.2">
      <c r="A4465" s="18" t="s">
        <v>337</v>
      </c>
      <c r="B4465" s="18" t="s">
        <v>4260</v>
      </c>
      <c r="C4465" s="18" t="s">
        <v>4259</v>
      </c>
      <c r="D4465" s="19">
        <v>7</v>
      </c>
      <c r="E4465" s="13">
        <v>6.0800000000000003E-4</v>
      </c>
      <c r="F4465" s="14">
        <v>0</v>
      </c>
      <c r="G4465" s="14">
        <f t="shared" si="69"/>
        <v>6.0800000000000003E-4</v>
      </c>
    </row>
    <row r="4466" spans="1:7" x14ac:dyDescent="0.2">
      <c r="A4466" s="18" t="s">
        <v>337</v>
      </c>
      <c r="B4466" s="18" t="s">
        <v>4261</v>
      </c>
      <c r="C4466" s="18" t="s">
        <v>4259</v>
      </c>
      <c r="D4466" s="19">
        <v>7</v>
      </c>
      <c r="E4466" s="13">
        <v>1.1999999999999999E-4</v>
      </c>
      <c r="F4466" s="14">
        <v>0</v>
      </c>
      <c r="G4466" s="14">
        <f t="shared" si="69"/>
        <v>1.1999999999999999E-4</v>
      </c>
    </row>
    <row r="4467" spans="1:7" x14ac:dyDescent="0.2">
      <c r="A4467" s="18" t="s">
        <v>75</v>
      </c>
      <c r="B4467" s="18" t="s">
        <v>493</v>
      </c>
      <c r="C4467" s="18" t="s">
        <v>2595</v>
      </c>
      <c r="D4467" s="19">
        <v>7</v>
      </c>
      <c r="E4467" s="13">
        <v>1.4E-3</v>
      </c>
      <c r="F4467" s="14">
        <v>0</v>
      </c>
      <c r="G4467" s="14">
        <f t="shared" si="69"/>
        <v>1.4E-3</v>
      </c>
    </row>
    <row r="4468" spans="1:7" ht="33.75" x14ac:dyDescent="0.2">
      <c r="A4468" s="18" t="s">
        <v>337</v>
      </c>
      <c r="B4468" s="18" t="s">
        <v>2019</v>
      </c>
      <c r="C4468" s="18" t="s">
        <v>2020</v>
      </c>
      <c r="D4468" s="19">
        <v>7</v>
      </c>
      <c r="E4468" s="13">
        <v>4.3800000000000002E-3</v>
      </c>
      <c r="F4468" s="14">
        <v>0</v>
      </c>
      <c r="G4468" s="14">
        <f t="shared" si="69"/>
        <v>4.3800000000000002E-3</v>
      </c>
    </row>
    <row r="4469" spans="1:7" x14ac:dyDescent="0.2">
      <c r="A4469" s="18" t="s">
        <v>75</v>
      </c>
      <c r="B4469" s="18" t="s">
        <v>2566</v>
      </c>
      <c r="C4469" s="18" t="s">
        <v>5340</v>
      </c>
      <c r="D4469" s="19">
        <v>7</v>
      </c>
      <c r="E4469" s="13">
        <v>4.0000000000000002E-4</v>
      </c>
      <c r="F4469" s="14">
        <v>0</v>
      </c>
      <c r="G4469" s="14">
        <f t="shared" si="69"/>
        <v>4.0000000000000002E-4</v>
      </c>
    </row>
    <row r="4470" spans="1:7" ht="33.75" x14ac:dyDescent="0.2">
      <c r="A4470" s="18" t="s">
        <v>337</v>
      </c>
      <c r="B4470" s="18" t="s">
        <v>4262</v>
      </c>
      <c r="C4470" s="18" t="s">
        <v>2020</v>
      </c>
      <c r="D4470" s="19">
        <v>7</v>
      </c>
      <c r="E4470" s="13">
        <v>1.1000000000000001E-3</v>
      </c>
      <c r="F4470" s="14">
        <v>0</v>
      </c>
      <c r="G4470" s="14">
        <f t="shared" si="69"/>
        <v>1.1000000000000001E-3</v>
      </c>
    </row>
    <row r="4471" spans="1:7" ht="22.5" x14ac:dyDescent="0.2">
      <c r="A4471" s="18" t="s">
        <v>75</v>
      </c>
      <c r="B4471" s="18" t="s">
        <v>2596</v>
      </c>
      <c r="C4471" s="18" t="s">
        <v>2597</v>
      </c>
      <c r="D4471" s="19">
        <v>7</v>
      </c>
      <c r="E4471" s="13">
        <v>1.8E-3</v>
      </c>
      <c r="F4471" s="14">
        <v>0</v>
      </c>
      <c r="G4471" s="14">
        <f t="shared" si="69"/>
        <v>1.8E-3</v>
      </c>
    </row>
    <row r="4472" spans="1:7" ht="22.5" x14ac:dyDescent="0.2">
      <c r="A4472" s="18" t="s">
        <v>75</v>
      </c>
      <c r="B4472" s="18" t="s">
        <v>1180</v>
      </c>
      <c r="C4472" s="18" t="s">
        <v>5343</v>
      </c>
      <c r="D4472" s="19">
        <v>7</v>
      </c>
      <c r="E4472" s="13">
        <v>6.4999999999999997E-4</v>
      </c>
      <c r="F4472" s="14">
        <v>0</v>
      </c>
      <c r="G4472" s="14">
        <f t="shared" si="69"/>
        <v>6.4999999999999997E-4</v>
      </c>
    </row>
    <row r="4473" spans="1:7" ht="33.75" x14ac:dyDescent="0.2">
      <c r="A4473" s="18" t="s">
        <v>337</v>
      </c>
      <c r="B4473" s="18" t="s">
        <v>4263</v>
      </c>
      <c r="C4473" s="18" t="s">
        <v>2024</v>
      </c>
      <c r="D4473" s="19">
        <v>7</v>
      </c>
      <c r="E4473" s="13">
        <v>6.9999999999999999E-4</v>
      </c>
      <c r="F4473" s="14">
        <v>0</v>
      </c>
      <c r="G4473" s="14">
        <f t="shared" si="69"/>
        <v>6.9999999999999999E-4</v>
      </c>
    </row>
    <row r="4474" spans="1:7" ht="22.5" x14ac:dyDescent="0.2">
      <c r="A4474" s="18" t="s">
        <v>75</v>
      </c>
      <c r="B4474" s="18" t="s">
        <v>2598</v>
      </c>
      <c r="C4474" s="18" t="s">
        <v>2599</v>
      </c>
      <c r="D4474" s="19">
        <v>7</v>
      </c>
      <c r="E4474" s="13">
        <v>3.0999999999999999E-3</v>
      </c>
      <c r="F4474" s="14">
        <v>0</v>
      </c>
      <c r="G4474" s="14">
        <f t="shared" si="69"/>
        <v>3.0999999999999999E-3</v>
      </c>
    </row>
    <row r="4475" spans="1:7" ht="22.5" x14ac:dyDescent="0.2">
      <c r="A4475" s="18" t="s">
        <v>75</v>
      </c>
      <c r="B4475" s="18" t="s">
        <v>5346</v>
      </c>
      <c r="C4475" s="18" t="s">
        <v>5347</v>
      </c>
      <c r="D4475" s="19">
        <v>7</v>
      </c>
      <c r="E4475" s="13">
        <v>6.9999999999999999E-4</v>
      </c>
      <c r="F4475" s="14">
        <v>0</v>
      </c>
      <c r="G4475" s="14">
        <f t="shared" si="69"/>
        <v>6.9999999999999999E-4</v>
      </c>
    </row>
    <row r="4476" spans="1:7" x14ac:dyDescent="0.2">
      <c r="A4476" s="18" t="s">
        <v>337</v>
      </c>
      <c r="B4476" s="18" t="s">
        <v>795</v>
      </c>
      <c r="C4476" s="18" t="s">
        <v>4264</v>
      </c>
      <c r="D4476" s="19">
        <v>7</v>
      </c>
      <c r="E4476" s="13">
        <v>7.0000000000000007E-5</v>
      </c>
      <c r="F4476" s="14">
        <v>0</v>
      </c>
      <c r="G4476" s="14">
        <f t="shared" si="69"/>
        <v>7.0000000000000007E-5</v>
      </c>
    </row>
    <row r="4477" spans="1:7" ht="22.5" x14ac:dyDescent="0.2">
      <c r="A4477" s="18" t="s">
        <v>75</v>
      </c>
      <c r="B4477" s="18" t="s">
        <v>1180</v>
      </c>
      <c r="C4477" s="18" t="s">
        <v>5349</v>
      </c>
      <c r="D4477" s="19">
        <v>7</v>
      </c>
      <c r="E4477" s="13">
        <v>2.3000000000000001E-4</v>
      </c>
      <c r="F4477" s="14">
        <v>0</v>
      </c>
      <c r="G4477" s="14">
        <f t="shared" si="69"/>
        <v>2.3000000000000001E-4</v>
      </c>
    </row>
    <row r="4478" spans="1:7" ht="22.5" x14ac:dyDescent="0.2">
      <c r="A4478" s="18" t="s">
        <v>75</v>
      </c>
      <c r="B4478" s="18" t="s">
        <v>1713</v>
      </c>
      <c r="C4478" s="18" t="s">
        <v>5350</v>
      </c>
      <c r="D4478" s="19">
        <v>7</v>
      </c>
      <c r="E4478" s="13">
        <v>6.9999999999999999E-4</v>
      </c>
      <c r="F4478" s="14">
        <v>0</v>
      </c>
      <c r="G4478" s="14">
        <f t="shared" si="69"/>
        <v>6.9999999999999999E-4</v>
      </c>
    </row>
    <row r="4479" spans="1:7" ht="22.5" x14ac:dyDescent="0.2">
      <c r="A4479" s="18" t="s">
        <v>75</v>
      </c>
      <c r="B4479" s="18" t="s">
        <v>1180</v>
      </c>
      <c r="C4479" s="18" t="s">
        <v>5351</v>
      </c>
      <c r="D4479" s="19">
        <v>7</v>
      </c>
      <c r="E4479" s="13">
        <v>2.5000000000000001E-4</v>
      </c>
      <c r="F4479" s="14">
        <v>0</v>
      </c>
      <c r="G4479" s="14">
        <f t="shared" si="69"/>
        <v>2.5000000000000001E-4</v>
      </c>
    </row>
    <row r="4480" spans="1:7" x14ac:dyDescent="0.2">
      <c r="A4480" s="18" t="s">
        <v>75</v>
      </c>
      <c r="B4480" s="18" t="s">
        <v>5283</v>
      </c>
      <c r="C4480" s="18" t="s">
        <v>4875</v>
      </c>
      <c r="D4480" s="19">
        <v>7</v>
      </c>
      <c r="E4480" s="13">
        <v>1.3500000000000001E-3</v>
      </c>
      <c r="F4480" s="14">
        <v>0</v>
      </c>
      <c r="G4480" s="14">
        <f t="shared" si="69"/>
        <v>1.3500000000000001E-3</v>
      </c>
    </row>
    <row r="4481" spans="1:7" x14ac:dyDescent="0.2">
      <c r="A4481" s="18" t="s">
        <v>75</v>
      </c>
      <c r="B4481" s="18" t="s">
        <v>1180</v>
      </c>
      <c r="C4481" s="18" t="s">
        <v>4875</v>
      </c>
      <c r="D4481" s="19">
        <v>7</v>
      </c>
      <c r="E4481" s="13">
        <v>4.4999999999999999E-4</v>
      </c>
      <c r="F4481" s="14">
        <v>0</v>
      </c>
      <c r="G4481" s="14">
        <f t="shared" si="69"/>
        <v>4.4999999999999999E-4</v>
      </c>
    </row>
    <row r="4482" spans="1:7" x14ac:dyDescent="0.2">
      <c r="A4482" s="18" t="s">
        <v>75</v>
      </c>
      <c r="B4482" s="18" t="s">
        <v>5352</v>
      </c>
      <c r="C4482" s="18" t="s">
        <v>5353</v>
      </c>
      <c r="D4482" s="19">
        <v>7</v>
      </c>
      <c r="E4482" s="13">
        <v>1.1000000000000001E-3</v>
      </c>
      <c r="F4482" s="14">
        <v>0</v>
      </c>
      <c r="G4482" s="14">
        <f t="shared" si="69"/>
        <v>1.1000000000000001E-3</v>
      </c>
    </row>
    <row r="4483" spans="1:7" ht="22.5" x14ac:dyDescent="0.2">
      <c r="A4483" s="18" t="s">
        <v>75</v>
      </c>
      <c r="B4483" s="18" t="s">
        <v>2566</v>
      </c>
      <c r="C4483" s="18" t="s">
        <v>5354</v>
      </c>
      <c r="D4483" s="19">
        <v>7</v>
      </c>
      <c r="E4483" s="13">
        <v>2.9999999999999997E-4</v>
      </c>
      <c r="F4483" s="14">
        <v>0</v>
      </c>
      <c r="G4483" s="14">
        <f t="shared" si="69"/>
        <v>2.9999999999999997E-4</v>
      </c>
    </row>
    <row r="4484" spans="1:7" x14ac:dyDescent="0.2">
      <c r="A4484" s="18" t="s">
        <v>75</v>
      </c>
      <c r="B4484" s="18" t="s">
        <v>1180</v>
      </c>
      <c r="C4484" s="18" t="s">
        <v>5355</v>
      </c>
      <c r="D4484" s="19">
        <v>7</v>
      </c>
      <c r="E4484" s="13">
        <v>5.9999999999999995E-4</v>
      </c>
      <c r="F4484" s="14">
        <v>0</v>
      </c>
      <c r="G4484" s="14">
        <f t="shared" si="69"/>
        <v>5.9999999999999995E-4</v>
      </c>
    </row>
    <row r="4485" spans="1:7" ht="22.5" x14ac:dyDescent="0.2">
      <c r="A4485" s="18" t="s">
        <v>337</v>
      </c>
      <c r="B4485" s="18" t="s">
        <v>4265</v>
      </c>
      <c r="C4485" s="18" t="s">
        <v>4128</v>
      </c>
      <c r="D4485" s="19">
        <v>7</v>
      </c>
      <c r="E4485" s="13">
        <v>8.9999999999999998E-4</v>
      </c>
      <c r="F4485" s="14">
        <v>0</v>
      </c>
      <c r="G4485" s="14">
        <f t="shared" si="69"/>
        <v>8.9999999999999998E-4</v>
      </c>
    </row>
    <row r="4486" spans="1:7" x14ac:dyDescent="0.2">
      <c r="A4486" s="18" t="s">
        <v>337</v>
      </c>
      <c r="B4486" s="18" t="s">
        <v>1710</v>
      </c>
      <c r="C4486" s="18" t="s">
        <v>3949</v>
      </c>
      <c r="D4486" s="19">
        <v>7</v>
      </c>
      <c r="E4486" s="13">
        <v>1.5E-3</v>
      </c>
      <c r="F4486" s="14">
        <v>0</v>
      </c>
      <c r="G4486" s="14">
        <f t="shared" si="69"/>
        <v>1.5E-3</v>
      </c>
    </row>
    <row r="4487" spans="1:7" ht="33.75" x14ac:dyDescent="0.2">
      <c r="A4487" s="18" t="s">
        <v>75</v>
      </c>
      <c r="B4487" s="18" t="s">
        <v>5357</v>
      </c>
      <c r="C4487" s="18" t="s">
        <v>5358</v>
      </c>
      <c r="D4487" s="19">
        <v>7</v>
      </c>
      <c r="E4487" s="13">
        <v>5.0000000000000001E-4</v>
      </c>
      <c r="F4487" s="14">
        <v>0</v>
      </c>
      <c r="G4487" s="14">
        <f t="shared" si="69"/>
        <v>5.0000000000000001E-4</v>
      </c>
    </row>
    <row r="4488" spans="1:7" ht="33.75" x14ac:dyDescent="0.2">
      <c r="A4488" s="18" t="s">
        <v>75</v>
      </c>
      <c r="B4488" s="18" t="s">
        <v>5359</v>
      </c>
      <c r="C4488" s="18" t="s">
        <v>5358</v>
      </c>
      <c r="D4488" s="19">
        <v>7</v>
      </c>
      <c r="E4488" s="13">
        <v>1.2999999999999999E-3</v>
      </c>
      <c r="F4488" s="14">
        <v>0</v>
      </c>
      <c r="G4488" s="14">
        <f t="shared" si="69"/>
        <v>1.2999999999999999E-3</v>
      </c>
    </row>
    <row r="4489" spans="1:7" x14ac:dyDescent="0.2">
      <c r="A4489" s="18" t="s">
        <v>75</v>
      </c>
      <c r="B4489" s="18" t="s">
        <v>5360</v>
      </c>
      <c r="C4489" s="18" t="s">
        <v>5361</v>
      </c>
      <c r="D4489" s="19">
        <v>7</v>
      </c>
      <c r="E4489" s="13">
        <v>5.9999999999999995E-5</v>
      </c>
      <c r="F4489" s="14">
        <v>0</v>
      </c>
      <c r="G4489" s="14">
        <f t="shared" si="69"/>
        <v>5.9999999999999995E-5</v>
      </c>
    </row>
    <row r="4490" spans="1:7" ht="22.5" x14ac:dyDescent="0.2">
      <c r="A4490" s="18" t="s">
        <v>75</v>
      </c>
      <c r="B4490" s="18" t="s">
        <v>1245</v>
      </c>
      <c r="C4490" s="18" t="s">
        <v>3834</v>
      </c>
      <c r="D4490" s="19">
        <v>7</v>
      </c>
      <c r="E4490" s="13">
        <v>4.3999999999999999E-5</v>
      </c>
      <c r="F4490" s="14">
        <v>0</v>
      </c>
      <c r="G4490" s="14">
        <f t="shared" ref="G4490:G4553" si="70">E4490-F4490</f>
        <v>4.3999999999999999E-5</v>
      </c>
    </row>
    <row r="4491" spans="1:7" ht="22.5" x14ac:dyDescent="0.2">
      <c r="A4491" s="18" t="s">
        <v>75</v>
      </c>
      <c r="B4491" s="18" t="s">
        <v>5362</v>
      </c>
      <c r="C4491" s="18" t="s">
        <v>5363</v>
      </c>
      <c r="D4491" s="19">
        <v>7</v>
      </c>
      <c r="E4491" s="13">
        <v>1E-4</v>
      </c>
      <c r="F4491" s="14">
        <v>0</v>
      </c>
      <c r="G4491" s="14">
        <f t="shared" si="70"/>
        <v>1E-4</v>
      </c>
    </row>
    <row r="4492" spans="1:7" x14ac:dyDescent="0.2">
      <c r="A4492" s="18" t="s">
        <v>75</v>
      </c>
      <c r="B4492" s="18" t="s">
        <v>5364</v>
      </c>
      <c r="C4492" s="18" t="s">
        <v>2771</v>
      </c>
      <c r="D4492" s="19">
        <v>7</v>
      </c>
      <c r="E4492" s="13">
        <v>1E-3</v>
      </c>
      <c r="F4492" s="14">
        <v>0</v>
      </c>
      <c r="G4492" s="14">
        <f t="shared" si="70"/>
        <v>1E-3</v>
      </c>
    </row>
    <row r="4493" spans="1:7" x14ac:dyDescent="0.2">
      <c r="A4493" s="18" t="s">
        <v>75</v>
      </c>
      <c r="B4493" s="18" t="s">
        <v>5365</v>
      </c>
      <c r="C4493" s="18" t="s">
        <v>2771</v>
      </c>
      <c r="D4493" s="19">
        <v>7</v>
      </c>
      <c r="E4493" s="13">
        <v>1.1999999999999999E-3</v>
      </c>
      <c r="F4493" s="14">
        <v>0</v>
      </c>
      <c r="G4493" s="14">
        <f t="shared" si="70"/>
        <v>1.1999999999999999E-3</v>
      </c>
    </row>
    <row r="4494" spans="1:7" x14ac:dyDescent="0.2">
      <c r="A4494" s="18" t="s">
        <v>337</v>
      </c>
      <c r="B4494" s="18" t="s">
        <v>4267</v>
      </c>
      <c r="C4494" s="18" t="s">
        <v>4268</v>
      </c>
      <c r="D4494" s="19">
        <v>7</v>
      </c>
      <c r="E4494" s="13">
        <v>3.5E-4</v>
      </c>
      <c r="F4494" s="14">
        <v>0</v>
      </c>
      <c r="G4494" s="14">
        <f t="shared" si="70"/>
        <v>3.5E-4</v>
      </c>
    </row>
    <row r="4495" spans="1:7" ht="22.5" x14ac:dyDescent="0.2">
      <c r="A4495" s="18" t="s">
        <v>337</v>
      </c>
      <c r="B4495" s="18" t="s">
        <v>1180</v>
      </c>
      <c r="C4495" s="18" t="s">
        <v>4269</v>
      </c>
      <c r="D4495" s="19">
        <v>7</v>
      </c>
      <c r="E4495" s="13">
        <v>1E-3</v>
      </c>
      <c r="F4495" s="14">
        <v>0</v>
      </c>
      <c r="G4495" s="14">
        <f t="shared" si="70"/>
        <v>1E-3</v>
      </c>
    </row>
    <row r="4496" spans="1:7" x14ac:dyDescent="0.2">
      <c r="A4496" s="18" t="s">
        <v>75</v>
      </c>
      <c r="B4496" s="18" t="s">
        <v>1545</v>
      </c>
      <c r="C4496" s="18" t="s">
        <v>5369</v>
      </c>
      <c r="D4496" s="19">
        <v>7</v>
      </c>
      <c r="E4496" s="13">
        <v>5.0000000000000004E-6</v>
      </c>
      <c r="F4496" s="14">
        <v>0</v>
      </c>
      <c r="G4496" s="14">
        <f t="shared" si="70"/>
        <v>5.0000000000000004E-6</v>
      </c>
    </row>
    <row r="4497" spans="1:7" ht="22.5" x14ac:dyDescent="0.2">
      <c r="A4497" s="18" t="s">
        <v>337</v>
      </c>
      <c r="B4497" s="18" t="s">
        <v>1189</v>
      </c>
      <c r="C4497" s="18" t="s">
        <v>4190</v>
      </c>
      <c r="D4497" s="19">
        <v>7</v>
      </c>
      <c r="E4497" s="13">
        <v>3.5E-4</v>
      </c>
      <c r="F4497" s="14">
        <v>0</v>
      </c>
      <c r="G4497" s="14">
        <f t="shared" si="70"/>
        <v>3.5E-4</v>
      </c>
    </row>
    <row r="4498" spans="1:7" x14ac:dyDescent="0.2">
      <c r="A4498" s="18" t="s">
        <v>75</v>
      </c>
      <c r="B4498" s="18" t="s">
        <v>5371</v>
      </c>
      <c r="C4498" s="18" t="s">
        <v>1492</v>
      </c>
      <c r="D4498" s="19">
        <v>7</v>
      </c>
      <c r="E4498" s="13">
        <v>2.5899999999999999E-3</v>
      </c>
      <c r="F4498" s="14">
        <v>0</v>
      </c>
      <c r="G4498" s="14">
        <f t="shared" si="70"/>
        <v>2.5899999999999999E-3</v>
      </c>
    </row>
    <row r="4499" spans="1:7" ht="33.75" x14ac:dyDescent="0.2">
      <c r="A4499" s="18" t="s">
        <v>75</v>
      </c>
      <c r="B4499" s="18" t="s">
        <v>1726</v>
      </c>
      <c r="C4499" s="18" t="s">
        <v>5372</v>
      </c>
      <c r="D4499" s="19">
        <v>7</v>
      </c>
      <c r="E4499" s="13">
        <v>7.5000000000000002E-4</v>
      </c>
      <c r="F4499" s="14">
        <v>0</v>
      </c>
      <c r="G4499" s="14">
        <f t="shared" si="70"/>
        <v>7.5000000000000002E-4</v>
      </c>
    </row>
    <row r="4500" spans="1:7" x14ac:dyDescent="0.2">
      <c r="A4500" s="18" t="s">
        <v>75</v>
      </c>
      <c r="B4500" s="18" t="s">
        <v>614</v>
      </c>
      <c r="C4500" s="18" t="s">
        <v>5373</v>
      </c>
      <c r="D4500" s="19">
        <v>7</v>
      </c>
      <c r="E4500" s="13">
        <v>7.0000000000000007E-5</v>
      </c>
      <c r="F4500" s="14">
        <v>0</v>
      </c>
      <c r="G4500" s="14">
        <f t="shared" si="70"/>
        <v>7.0000000000000007E-5</v>
      </c>
    </row>
    <row r="4501" spans="1:7" ht="22.5" x14ac:dyDescent="0.2">
      <c r="A4501" s="18" t="s">
        <v>75</v>
      </c>
      <c r="B4501" s="18" t="s">
        <v>5374</v>
      </c>
      <c r="C4501" s="18" t="s">
        <v>3815</v>
      </c>
      <c r="D4501" s="19">
        <v>7</v>
      </c>
      <c r="E4501" s="13">
        <v>1.4999999999999999E-4</v>
      </c>
      <c r="F4501" s="14">
        <v>0</v>
      </c>
      <c r="G4501" s="14">
        <f t="shared" si="70"/>
        <v>1.4999999999999999E-4</v>
      </c>
    </row>
    <row r="4502" spans="1:7" ht="22.5" x14ac:dyDescent="0.2">
      <c r="A4502" s="18" t="s">
        <v>337</v>
      </c>
      <c r="B4502" s="18" t="s">
        <v>1180</v>
      </c>
      <c r="C4502" s="18" t="s">
        <v>2047</v>
      </c>
      <c r="D4502" s="19">
        <v>7</v>
      </c>
      <c r="E4502" s="13">
        <v>0</v>
      </c>
      <c r="F4502" s="14">
        <v>0</v>
      </c>
      <c r="G4502" s="14">
        <f t="shared" si="70"/>
        <v>0</v>
      </c>
    </row>
    <row r="4503" spans="1:7" x14ac:dyDescent="0.2">
      <c r="A4503" s="18" t="s">
        <v>75</v>
      </c>
      <c r="B4503" s="18" t="s">
        <v>614</v>
      </c>
      <c r="C4503" s="18" t="s">
        <v>615</v>
      </c>
      <c r="D4503" s="19">
        <v>7</v>
      </c>
      <c r="E4503" s="13">
        <v>5.0000000000000002E-5</v>
      </c>
      <c r="F4503" s="14">
        <v>0</v>
      </c>
      <c r="G4503" s="14">
        <f t="shared" si="70"/>
        <v>5.0000000000000002E-5</v>
      </c>
    </row>
    <row r="4504" spans="1:7" x14ac:dyDescent="0.2">
      <c r="A4504" s="18" t="s">
        <v>337</v>
      </c>
      <c r="B4504" s="18" t="s">
        <v>792</v>
      </c>
      <c r="C4504" s="18" t="s">
        <v>4270</v>
      </c>
      <c r="D4504" s="19">
        <v>7</v>
      </c>
      <c r="E4504" s="13">
        <v>5.9999999999999995E-4</v>
      </c>
      <c r="F4504" s="14">
        <v>0</v>
      </c>
      <c r="G4504" s="14">
        <f t="shared" si="70"/>
        <v>5.9999999999999995E-4</v>
      </c>
    </row>
    <row r="4505" spans="1:7" x14ac:dyDescent="0.2">
      <c r="A4505" s="18" t="s">
        <v>337</v>
      </c>
      <c r="B4505" s="18" t="s">
        <v>1180</v>
      </c>
      <c r="C4505" s="18" t="s">
        <v>4274</v>
      </c>
      <c r="D4505" s="19">
        <v>7</v>
      </c>
      <c r="E4505" s="13">
        <v>2.9999999999999997E-4</v>
      </c>
      <c r="F4505" s="14">
        <v>0</v>
      </c>
      <c r="G4505" s="14">
        <f t="shared" si="70"/>
        <v>2.9999999999999997E-4</v>
      </c>
    </row>
    <row r="4506" spans="1:7" ht="22.5" x14ac:dyDescent="0.2">
      <c r="A4506" s="18" t="s">
        <v>337</v>
      </c>
      <c r="B4506" s="18" t="s">
        <v>666</v>
      </c>
      <c r="C4506" s="18" t="s">
        <v>2057</v>
      </c>
      <c r="D4506" s="19">
        <v>7</v>
      </c>
      <c r="E4506" s="13">
        <v>4.0000000000000001E-3</v>
      </c>
      <c r="F4506" s="14">
        <v>0</v>
      </c>
      <c r="G4506" s="14">
        <f t="shared" si="70"/>
        <v>4.0000000000000001E-3</v>
      </c>
    </row>
    <row r="4507" spans="1:7" ht="22.5" x14ac:dyDescent="0.2">
      <c r="A4507" s="18" t="s">
        <v>337</v>
      </c>
      <c r="B4507" s="18" t="s">
        <v>1189</v>
      </c>
      <c r="C4507" s="18" t="s">
        <v>2058</v>
      </c>
      <c r="D4507" s="19">
        <v>7</v>
      </c>
      <c r="E4507" s="13">
        <v>2.5000000000000001E-3</v>
      </c>
      <c r="F4507" s="14">
        <v>0</v>
      </c>
      <c r="G4507" s="14">
        <f t="shared" si="70"/>
        <v>2.5000000000000001E-3</v>
      </c>
    </row>
    <row r="4508" spans="1:7" ht="22.5" x14ac:dyDescent="0.2">
      <c r="A4508" s="18" t="s">
        <v>337</v>
      </c>
      <c r="B4508" s="18" t="s">
        <v>2309</v>
      </c>
      <c r="C4508" s="18" t="s">
        <v>4275</v>
      </c>
      <c r="D4508" s="19">
        <v>7</v>
      </c>
      <c r="E4508" s="13">
        <v>5.5000000000000003E-4</v>
      </c>
      <c r="F4508" s="14">
        <v>0</v>
      </c>
      <c r="G4508" s="14">
        <f t="shared" si="70"/>
        <v>5.5000000000000003E-4</v>
      </c>
    </row>
    <row r="4509" spans="1:7" x14ac:dyDescent="0.2">
      <c r="A4509" s="18" t="s">
        <v>386</v>
      </c>
      <c r="B4509" s="18" t="s">
        <v>4276</v>
      </c>
      <c r="C4509" s="18" t="s">
        <v>4277</v>
      </c>
      <c r="D4509" s="19">
        <v>7</v>
      </c>
      <c r="E4509" s="13">
        <v>2.0000000000000001E-4</v>
      </c>
      <c r="F4509" s="14">
        <v>0</v>
      </c>
      <c r="G4509" s="14">
        <f t="shared" si="70"/>
        <v>2.0000000000000001E-4</v>
      </c>
    </row>
    <row r="4510" spans="1:7" x14ac:dyDescent="0.2">
      <c r="A4510" s="18" t="s">
        <v>386</v>
      </c>
      <c r="B4510" s="18" t="s">
        <v>1180</v>
      </c>
      <c r="C4510" s="18" t="s">
        <v>4278</v>
      </c>
      <c r="D4510" s="19">
        <v>7</v>
      </c>
      <c r="E4510" s="13">
        <v>1E-3</v>
      </c>
      <c r="F4510" s="14">
        <v>0</v>
      </c>
      <c r="G4510" s="14">
        <f t="shared" si="70"/>
        <v>1E-3</v>
      </c>
    </row>
    <row r="4511" spans="1:7" x14ac:dyDescent="0.2">
      <c r="A4511" s="18" t="s">
        <v>75</v>
      </c>
      <c r="B4511" s="18" t="s">
        <v>2625</v>
      </c>
      <c r="C4511" s="18" t="s">
        <v>2626</v>
      </c>
      <c r="D4511" s="19">
        <v>7</v>
      </c>
      <c r="E4511" s="13">
        <v>2E-3</v>
      </c>
      <c r="F4511" s="14">
        <v>0</v>
      </c>
      <c r="G4511" s="14">
        <f t="shared" si="70"/>
        <v>2E-3</v>
      </c>
    </row>
    <row r="4512" spans="1:7" x14ac:dyDescent="0.2">
      <c r="A4512" s="18" t="s">
        <v>75</v>
      </c>
      <c r="B4512" s="18" t="s">
        <v>1107</v>
      </c>
      <c r="C4512" s="18" t="s">
        <v>5383</v>
      </c>
      <c r="D4512" s="19">
        <v>7</v>
      </c>
      <c r="E4512" s="13">
        <v>1.4E-3</v>
      </c>
      <c r="F4512" s="14">
        <v>0</v>
      </c>
      <c r="G4512" s="14">
        <f t="shared" si="70"/>
        <v>1.4E-3</v>
      </c>
    </row>
    <row r="4513" spans="1:7" x14ac:dyDescent="0.2">
      <c r="A4513" s="18" t="s">
        <v>386</v>
      </c>
      <c r="B4513" s="18" t="s">
        <v>1180</v>
      </c>
      <c r="C4513" s="18" t="s">
        <v>4279</v>
      </c>
      <c r="D4513" s="19">
        <v>7</v>
      </c>
      <c r="E4513" s="13">
        <v>1.5E-3</v>
      </c>
      <c r="F4513" s="14">
        <v>0</v>
      </c>
      <c r="G4513" s="14">
        <f t="shared" si="70"/>
        <v>1.5E-3</v>
      </c>
    </row>
    <row r="4514" spans="1:7" x14ac:dyDescent="0.2">
      <c r="A4514" s="18" t="s">
        <v>75</v>
      </c>
      <c r="B4514" s="18" t="s">
        <v>4201</v>
      </c>
      <c r="C4514" s="18" t="s">
        <v>5389</v>
      </c>
      <c r="D4514" s="19">
        <v>7</v>
      </c>
      <c r="E4514" s="13">
        <v>5.0000000000000001E-4</v>
      </c>
      <c r="F4514" s="14">
        <v>0</v>
      </c>
      <c r="G4514" s="14">
        <f t="shared" si="70"/>
        <v>5.0000000000000001E-4</v>
      </c>
    </row>
    <row r="4515" spans="1:7" x14ac:dyDescent="0.2">
      <c r="A4515" s="18" t="s">
        <v>75</v>
      </c>
      <c r="B4515" s="18" t="s">
        <v>4201</v>
      </c>
      <c r="C4515" s="18" t="s">
        <v>561</v>
      </c>
      <c r="D4515" s="19">
        <v>7</v>
      </c>
      <c r="E4515" s="13">
        <v>1.15E-3</v>
      </c>
      <c r="F4515" s="14">
        <v>0</v>
      </c>
      <c r="G4515" s="14">
        <f t="shared" si="70"/>
        <v>1.15E-3</v>
      </c>
    </row>
    <row r="4516" spans="1:7" ht="22.5" x14ac:dyDescent="0.2">
      <c r="A4516" s="18" t="s">
        <v>75</v>
      </c>
      <c r="B4516" s="18" t="s">
        <v>1249</v>
      </c>
      <c r="C4516" s="18" t="s">
        <v>5390</v>
      </c>
      <c r="D4516" s="19">
        <v>7</v>
      </c>
      <c r="E4516" s="13">
        <v>8.9999999999999998E-4</v>
      </c>
      <c r="F4516" s="14">
        <v>0</v>
      </c>
      <c r="G4516" s="14">
        <f t="shared" si="70"/>
        <v>8.9999999999999998E-4</v>
      </c>
    </row>
    <row r="4517" spans="1:7" ht="22.5" x14ac:dyDescent="0.2">
      <c r="A4517" s="18" t="s">
        <v>75</v>
      </c>
      <c r="B4517" s="18" t="s">
        <v>1599</v>
      </c>
      <c r="C4517" s="18" t="s">
        <v>5391</v>
      </c>
      <c r="D4517" s="19">
        <v>7</v>
      </c>
      <c r="E4517" s="13">
        <v>1.1999999999999999E-3</v>
      </c>
      <c r="F4517" s="14">
        <v>0</v>
      </c>
      <c r="G4517" s="14">
        <f t="shared" si="70"/>
        <v>1.1999999999999999E-3</v>
      </c>
    </row>
    <row r="4518" spans="1:7" x14ac:dyDescent="0.2">
      <c r="A4518" s="18" t="s">
        <v>386</v>
      </c>
      <c r="B4518" s="18" t="s">
        <v>2071</v>
      </c>
      <c r="C4518" s="18" t="s">
        <v>2072</v>
      </c>
      <c r="D4518" s="19">
        <v>7</v>
      </c>
      <c r="E4518" s="13">
        <v>1.9E-3</v>
      </c>
      <c r="F4518" s="14">
        <v>0</v>
      </c>
      <c r="G4518" s="14">
        <f t="shared" si="70"/>
        <v>1.9E-3</v>
      </c>
    </row>
    <row r="4519" spans="1:7" x14ac:dyDescent="0.2">
      <c r="A4519" s="18" t="s">
        <v>386</v>
      </c>
      <c r="B4519" s="18" t="s">
        <v>1801</v>
      </c>
      <c r="C4519" s="18" t="s">
        <v>4283</v>
      </c>
      <c r="D4519" s="19">
        <v>7</v>
      </c>
      <c r="E4519" s="13">
        <v>1.1999999999999999E-3</v>
      </c>
      <c r="F4519" s="14">
        <v>0</v>
      </c>
      <c r="G4519" s="14">
        <f t="shared" si="70"/>
        <v>1.1999999999999999E-3</v>
      </c>
    </row>
    <row r="4520" spans="1:7" ht="22.5" x14ac:dyDescent="0.2">
      <c r="A4520" s="18" t="s">
        <v>386</v>
      </c>
      <c r="B4520" s="18" t="s">
        <v>1180</v>
      </c>
      <c r="C4520" s="18" t="s">
        <v>4284</v>
      </c>
      <c r="D4520" s="19">
        <v>7</v>
      </c>
      <c r="E4520" s="13">
        <v>5.9999999999999995E-4</v>
      </c>
      <c r="F4520" s="14">
        <v>0</v>
      </c>
      <c r="G4520" s="14">
        <f t="shared" si="70"/>
        <v>5.9999999999999995E-4</v>
      </c>
    </row>
    <row r="4521" spans="1:7" ht="22.5" x14ac:dyDescent="0.2">
      <c r="A4521" s="18" t="s">
        <v>75</v>
      </c>
      <c r="B4521" s="18" t="s">
        <v>493</v>
      </c>
      <c r="C4521" s="18" t="s">
        <v>2636</v>
      </c>
      <c r="D4521" s="19">
        <v>7</v>
      </c>
      <c r="E4521" s="13">
        <v>2E-3</v>
      </c>
      <c r="F4521" s="14">
        <v>0</v>
      </c>
      <c r="G4521" s="14">
        <f t="shared" si="70"/>
        <v>2E-3</v>
      </c>
    </row>
    <row r="4522" spans="1:7" x14ac:dyDescent="0.2">
      <c r="A4522" s="18" t="s">
        <v>75</v>
      </c>
      <c r="B4522" s="18" t="s">
        <v>5397</v>
      </c>
      <c r="C4522" s="18" t="s">
        <v>5398</v>
      </c>
      <c r="D4522" s="19">
        <v>7</v>
      </c>
      <c r="E4522" s="13">
        <v>4.0000000000000002E-4</v>
      </c>
      <c r="F4522" s="14">
        <v>0</v>
      </c>
      <c r="G4522" s="14">
        <f t="shared" si="70"/>
        <v>4.0000000000000002E-4</v>
      </c>
    </row>
    <row r="4523" spans="1:7" ht="22.5" x14ac:dyDescent="0.2">
      <c r="A4523" s="18" t="s">
        <v>75</v>
      </c>
      <c r="B4523" s="18" t="s">
        <v>2345</v>
      </c>
      <c r="C4523" s="18" t="s">
        <v>5399</v>
      </c>
      <c r="D4523" s="19">
        <v>7</v>
      </c>
      <c r="E4523" s="13">
        <v>5.9999999999999995E-4</v>
      </c>
      <c r="F4523" s="14">
        <v>0</v>
      </c>
      <c r="G4523" s="14">
        <f t="shared" si="70"/>
        <v>5.9999999999999995E-4</v>
      </c>
    </row>
    <row r="4524" spans="1:7" x14ac:dyDescent="0.2">
      <c r="A4524" s="18" t="s">
        <v>1045</v>
      </c>
      <c r="B4524" s="18" t="s">
        <v>451</v>
      </c>
      <c r="C4524" s="18" t="s">
        <v>4285</v>
      </c>
      <c r="D4524" s="19">
        <v>7</v>
      </c>
      <c r="E4524" s="13">
        <v>1.1999999999999999E-3</v>
      </c>
      <c r="F4524" s="14">
        <v>0</v>
      </c>
      <c r="G4524" s="14">
        <f t="shared" si="70"/>
        <v>1.1999999999999999E-3</v>
      </c>
    </row>
    <row r="4525" spans="1:7" ht="22.5" x14ac:dyDescent="0.2">
      <c r="A4525" s="18" t="s">
        <v>75</v>
      </c>
      <c r="B4525" s="18" t="s">
        <v>493</v>
      </c>
      <c r="C4525" s="18" t="s">
        <v>2637</v>
      </c>
      <c r="D4525" s="19">
        <v>7</v>
      </c>
      <c r="E4525" s="13">
        <v>0</v>
      </c>
      <c r="F4525" s="14">
        <v>0</v>
      </c>
      <c r="G4525" s="14">
        <f t="shared" si="70"/>
        <v>0</v>
      </c>
    </row>
    <row r="4526" spans="1:7" x14ac:dyDescent="0.2">
      <c r="A4526" s="18" t="s">
        <v>75</v>
      </c>
      <c r="B4526" s="18" t="s">
        <v>5403</v>
      </c>
      <c r="C4526" s="18" t="s">
        <v>5404</v>
      </c>
      <c r="D4526" s="19">
        <v>7</v>
      </c>
      <c r="E4526" s="13">
        <v>8.0000000000000004E-4</v>
      </c>
      <c r="F4526" s="14">
        <v>0</v>
      </c>
      <c r="G4526" s="14">
        <f t="shared" si="70"/>
        <v>8.0000000000000004E-4</v>
      </c>
    </row>
    <row r="4527" spans="1:7" x14ac:dyDescent="0.2">
      <c r="A4527" s="18" t="s">
        <v>1045</v>
      </c>
      <c r="B4527" s="18" t="s">
        <v>1180</v>
      </c>
      <c r="C4527" s="18" t="s">
        <v>4124</v>
      </c>
      <c r="D4527" s="19">
        <v>7</v>
      </c>
      <c r="E4527" s="13">
        <v>6.9999999999999999E-4</v>
      </c>
      <c r="F4527" s="14">
        <v>0</v>
      </c>
      <c r="G4527" s="14">
        <f t="shared" si="70"/>
        <v>6.9999999999999999E-4</v>
      </c>
    </row>
    <row r="4528" spans="1:7" x14ac:dyDescent="0.2">
      <c r="A4528" s="18" t="s">
        <v>1045</v>
      </c>
      <c r="B4528" s="18" t="s">
        <v>4113</v>
      </c>
      <c r="C4528" s="18" t="s">
        <v>4287</v>
      </c>
      <c r="D4528" s="19">
        <v>7</v>
      </c>
      <c r="E4528" s="13">
        <v>4.4999999999999999E-4</v>
      </c>
      <c r="F4528" s="14">
        <v>0</v>
      </c>
      <c r="G4528" s="14">
        <f t="shared" si="70"/>
        <v>4.4999999999999999E-4</v>
      </c>
    </row>
    <row r="4529" spans="1:7" ht="22.5" x14ac:dyDescent="0.2">
      <c r="A4529" s="18" t="s">
        <v>75</v>
      </c>
      <c r="B4529" s="18" t="s">
        <v>321</v>
      </c>
      <c r="C4529" s="18" t="s">
        <v>5407</v>
      </c>
      <c r="D4529" s="19">
        <v>7</v>
      </c>
      <c r="E4529" s="13">
        <v>5.5000000000000003E-4</v>
      </c>
      <c r="F4529" s="14">
        <v>0</v>
      </c>
      <c r="G4529" s="14">
        <f t="shared" si="70"/>
        <v>5.5000000000000003E-4</v>
      </c>
    </row>
    <row r="4530" spans="1:7" x14ac:dyDescent="0.2">
      <c r="A4530" s="18" t="s">
        <v>1054</v>
      </c>
      <c r="B4530" s="18" t="s">
        <v>4289</v>
      </c>
      <c r="C4530" s="18" t="s">
        <v>1056</v>
      </c>
      <c r="D4530" s="19">
        <v>7</v>
      </c>
      <c r="E4530" s="13">
        <v>1.4E-3</v>
      </c>
      <c r="F4530" s="14">
        <v>0</v>
      </c>
      <c r="G4530" s="14">
        <f t="shared" si="70"/>
        <v>1.4E-3</v>
      </c>
    </row>
    <row r="4531" spans="1:7" x14ac:dyDescent="0.2">
      <c r="A4531" s="18" t="s">
        <v>75</v>
      </c>
      <c r="B4531" s="18" t="s">
        <v>5409</v>
      </c>
      <c r="C4531" s="18" t="s">
        <v>5076</v>
      </c>
      <c r="D4531" s="19">
        <v>7</v>
      </c>
      <c r="E4531" s="13">
        <v>8.4999999999999995E-4</v>
      </c>
      <c r="F4531" s="14">
        <v>0</v>
      </c>
      <c r="G4531" s="14">
        <f t="shared" si="70"/>
        <v>8.4999999999999995E-4</v>
      </c>
    </row>
    <row r="4532" spans="1:7" x14ac:dyDescent="0.2">
      <c r="A4532" s="18" t="s">
        <v>75</v>
      </c>
      <c r="B4532" s="18" t="s">
        <v>5410</v>
      </c>
      <c r="C4532" s="18" t="s">
        <v>5076</v>
      </c>
      <c r="D4532" s="19">
        <v>7</v>
      </c>
      <c r="E4532" s="13">
        <v>4.0000000000000002E-4</v>
      </c>
      <c r="F4532" s="14">
        <v>0</v>
      </c>
      <c r="G4532" s="14">
        <f t="shared" si="70"/>
        <v>4.0000000000000002E-4</v>
      </c>
    </row>
    <row r="4533" spans="1:7" x14ac:dyDescent="0.2">
      <c r="A4533" s="18" t="s">
        <v>75</v>
      </c>
      <c r="B4533" s="18" t="s">
        <v>4276</v>
      </c>
      <c r="C4533" s="18" t="s">
        <v>5411</v>
      </c>
      <c r="D4533" s="19">
        <v>7</v>
      </c>
      <c r="E4533" s="13">
        <v>2.9999999999999997E-4</v>
      </c>
      <c r="F4533" s="14">
        <v>0</v>
      </c>
      <c r="G4533" s="14">
        <f t="shared" si="70"/>
        <v>2.9999999999999997E-4</v>
      </c>
    </row>
    <row r="4534" spans="1:7" x14ac:dyDescent="0.2">
      <c r="A4534" s="18" t="s">
        <v>1054</v>
      </c>
      <c r="B4534" s="18" t="s">
        <v>1055</v>
      </c>
      <c r="C4534" s="18" t="s">
        <v>1056</v>
      </c>
      <c r="D4534" s="19">
        <v>7</v>
      </c>
      <c r="E4534" s="13">
        <v>0</v>
      </c>
      <c r="F4534" s="14">
        <v>0</v>
      </c>
      <c r="G4534" s="14">
        <f t="shared" si="70"/>
        <v>0</v>
      </c>
    </row>
    <row r="4535" spans="1:7" x14ac:dyDescent="0.2">
      <c r="A4535" s="18" t="s">
        <v>1054</v>
      </c>
      <c r="B4535" s="18" t="s">
        <v>4291</v>
      </c>
      <c r="C4535" s="18" t="s">
        <v>4292</v>
      </c>
      <c r="D4535" s="19">
        <v>7</v>
      </c>
      <c r="E4535" s="13">
        <v>0</v>
      </c>
      <c r="F4535" s="14">
        <v>0</v>
      </c>
      <c r="G4535" s="14">
        <f t="shared" si="70"/>
        <v>0</v>
      </c>
    </row>
    <row r="4536" spans="1:7" x14ac:dyDescent="0.2">
      <c r="A4536" s="18" t="s">
        <v>415</v>
      </c>
      <c r="B4536" s="18" t="s">
        <v>2863</v>
      </c>
      <c r="C4536" s="18" t="s">
        <v>4295</v>
      </c>
      <c r="D4536" s="19">
        <v>7</v>
      </c>
      <c r="E4536" s="13">
        <v>1E-3</v>
      </c>
      <c r="F4536" s="14">
        <v>0</v>
      </c>
      <c r="G4536" s="14">
        <f t="shared" si="70"/>
        <v>1E-3</v>
      </c>
    </row>
    <row r="4537" spans="1:7" x14ac:dyDescent="0.2">
      <c r="A4537" s="18" t="s">
        <v>75</v>
      </c>
      <c r="B4537" s="18" t="s">
        <v>1180</v>
      </c>
      <c r="C4537" s="18" t="s">
        <v>5416</v>
      </c>
      <c r="D4537" s="19">
        <v>7</v>
      </c>
      <c r="E4537" s="13">
        <v>2.5000000000000001E-4</v>
      </c>
      <c r="F4537" s="14">
        <v>0</v>
      </c>
      <c r="G4537" s="14">
        <f t="shared" si="70"/>
        <v>2.5000000000000001E-4</v>
      </c>
    </row>
    <row r="4538" spans="1:7" x14ac:dyDescent="0.2">
      <c r="A4538" s="18" t="s">
        <v>415</v>
      </c>
      <c r="B4538" s="18" t="s">
        <v>1107</v>
      </c>
      <c r="C4538" s="18" t="s">
        <v>4296</v>
      </c>
      <c r="D4538" s="19">
        <v>7</v>
      </c>
      <c r="E4538" s="13">
        <v>1.4E-3</v>
      </c>
      <c r="F4538" s="14">
        <v>0</v>
      </c>
      <c r="G4538" s="14">
        <f t="shared" si="70"/>
        <v>1.4E-3</v>
      </c>
    </row>
    <row r="4539" spans="1:7" x14ac:dyDescent="0.2">
      <c r="A4539" s="18" t="s">
        <v>415</v>
      </c>
      <c r="B4539" s="18" t="s">
        <v>2093</v>
      </c>
      <c r="C4539" s="18" t="s">
        <v>2094</v>
      </c>
      <c r="D4539" s="19">
        <v>7</v>
      </c>
      <c r="E4539" s="13">
        <v>1.5E-3</v>
      </c>
      <c r="F4539" s="14">
        <v>0</v>
      </c>
      <c r="G4539" s="14">
        <f t="shared" si="70"/>
        <v>1.5E-3</v>
      </c>
    </row>
    <row r="4540" spans="1:7" x14ac:dyDescent="0.2">
      <c r="A4540" s="18" t="s">
        <v>75</v>
      </c>
      <c r="B4540" s="18" t="s">
        <v>1275</v>
      </c>
      <c r="C4540" s="18" t="s">
        <v>2648</v>
      </c>
      <c r="D4540" s="19">
        <v>7</v>
      </c>
      <c r="E4540" s="13">
        <v>1.6999999999999999E-3</v>
      </c>
      <c r="F4540" s="14">
        <v>0</v>
      </c>
      <c r="G4540" s="14">
        <f t="shared" si="70"/>
        <v>1.6999999999999999E-3</v>
      </c>
    </row>
    <row r="4541" spans="1:7" x14ac:dyDescent="0.2">
      <c r="A4541" s="18" t="s">
        <v>75</v>
      </c>
      <c r="B4541" s="18" t="s">
        <v>493</v>
      </c>
      <c r="C4541" s="18" t="s">
        <v>5419</v>
      </c>
      <c r="D4541" s="19">
        <v>7</v>
      </c>
      <c r="E4541" s="13">
        <v>1.2999999999999999E-3</v>
      </c>
      <c r="F4541" s="14">
        <v>0</v>
      </c>
      <c r="G4541" s="14">
        <f t="shared" si="70"/>
        <v>1.2999999999999999E-3</v>
      </c>
    </row>
    <row r="4542" spans="1:7" x14ac:dyDescent="0.2">
      <c r="A4542" s="18" t="s">
        <v>415</v>
      </c>
      <c r="B4542" s="18" t="s">
        <v>2095</v>
      </c>
      <c r="C4542" s="18" t="s">
        <v>2094</v>
      </c>
      <c r="D4542" s="19">
        <v>7</v>
      </c>
      <c r="E4542" s="13">
        <v>1.6000000000000001E-3</v>
      </c>
      <c r="F4542" s="14">
        <v>0</v>
      </c>
      <c r="G4542" s="14">
        <f t="shared" si="70"/>
        <v>1.6000000000000001E-3</v>
      </c>
    </row>
    <row r="4543" spans="1:7" x14ac:dyDescent="0.2">
      <c r="A4543" s="18" t="s">
        <v>415</v>
      </c>
      <c r="B4543" s="18" t="s">
        <v>1180</v>
      </c>
      <c r="C4543" s="18" t="s">
        <v>4299</v>
      </c>
      <c r="D4543" s="19">
        <v>7</v>
      </c>
      <c r="E4543" s="13">
        <v>5.0000000000000001E-4</v>
      </c>
      <c r="F4543" s="14">
        <v>0</v>
      </c>
      <c r="G4543" s="14">
        <f t="shared" si="70"/>
        <v>5.0000000000000001E-4</v>
      </c>
    </row>
    <row r="4544" spans="1:7" ht="22.5" x14ac:dyDescent="0.2">
      <c r="A4544" s="18" t="s">
        <v>75</v>
      </c>
      <c r="B4544" s="18" t="s">
        <v>1180</v>
      </c>
      <c r="C4544" s="18" t="s">
        <v>5422</v>
      </c>
      <c r="D4544" s="19">
        <v>7</v>
      </c>
      <c r="E4544" s="13">
        <v>2.0000000000000001E-4</v>
      </c>
      <c r="F4544" s="14">
        <v>0</v>
      </c>
      <c r="G4544" s="14">
        <f t="shared" si="70"/>
        <v>2.0000000000000001E-4</v>
      </c>
    </row>
    <row r="4545" spans="1:7" x14ac:dyDescent="0.2">
      <c r="A4545" s="18" t="s">
        <v>415</v>
      </c>
      <c r="B4545" s="18" t="s">
        <v>4300</v>
      </c>
      <c r="C4545" s="18" t="s">
        <v>1224</v>
      </c>
      <c r="D4545" s="19">
        <v>7</v>
      </c>
      <c r="E4545" s="13">
        <v>8.1999999999999998E-4</v>
      </c>
      <c r="F4545" s="14">
        <v>0</v>
      </c>
      <c r="G4545" s="14">
        <f t="shared" si="70"/>
        <v>8.1999999999999998E-4</v>
      </c>
    </row>
    <row r="4546" spans="1:7" x14ac:dyDescent="0.2">
      <c r="A4546" s="18" t="s">
        <v>415</v>
      </c>
      <c r="B4546" s="18" t="s">
        <v>4301</v>
      </c>
      <c r="C4546" s="18" t="s">
        <v>4302</v>
      </c>
      <c r="D4546" s="19">
        <v>7</v>
      </c>
      <c r="E4546" s="13">
        <v>1.5E-3</v>
      </c>
      <c r="F4546" s="14">
        <v>0</v>
      </c>
      <c r="G4546" s="14">
        <f t="shared" si="70"/>
        <v>1.5E-3</v>
      </c>
    </row>
    <row r="4547" spans="1:7" x14ac:dyDescent="0.2">
      <c r="A4547" s="18" t="s">
        <v>75</v>
      </c>
      <c r="B4547" s="18" t="s">
        <v>493</v>
      </c>
      <c r="C4547" s="18" t="s">
        <v>5423</v>
      </c>
      <c r="D4547" s="19">
        <v>7</v>
      </c>
      <c r="E4547" s="13">
        <v>1E-3</v>
      </c>
      <c r="F4547" s="14">
        <v>0</v>
      </c>
      <c r="G4547" s="14">
        <f t="shared" si="70"/>
        <v>1E-3</v>
      </c>
    </row>
    <row r="4548" spans="1:7" x14ac:dyDescent="0.2">
      <c r="A4548" s="18" t="s">
        <v>415</v>
      </c>
      <c r="B4548" s="18" t="s">
        <v>2101</v>
      </c>
      <c r="C4548" s="18" t="s">
        <v>2100</v>
      </c>
      <c r="D4548" s="19">
        <v>7</v>
      </c>
      <c r="E4548" s="13">
        <v>0</v>
      </c>
      <c r="F4548" s="14">
        <v>0</v>
      </c>
      <c r="G4548" s="14">
        <f t="shared" si="70"/>
        <v>0</v>
      </c>
    </row>
    <row r="4549" spans="1:7" x14ac:dyDescent="0.2">
      <c r="A4549" s="18" t="s">
        <v>415</v>
      </c>
      <c r="B4549" s="18" t="s">
        <v>1180</v>
      </c>
      <c r="C4549" s="18" t="s">
        <v>4307</v>
      </c>
      <c r="D4549" s="19">
        <v>7</v>
      </c>
      <c r="E4549" s="13">
        <v>3.5E-4</v>
      </c>
      <c r="F4549" s="14">
        <v>0</v>
      </c>
      <c r="G4549" s="14">
        <f t="shared" si="70"/>
        <v>3.5E-4</v>
      </c>
    </row>
    <row r="4550" spans="1:7" x14ac:dyDescent="0.2">
      <c r="A4550" s="18" t="s">
        <v>75</v>
      </c>
      <c r="B4550" s="18" t="s">
        <v>1189</v>
      </c>
      <c r="C4550" s="18" t="s">
        <v>5425</v>
      </c>
      <c r="D4550" s="19">
        <v>7</v>
      </c>
      <c r="E4550" s="13">
        <v>0</v>
      </c>
      <c r="F4550" s="14">
        <v>0</v>
      </c>
      <c r="G4550" s="14">
        <f t="shared" si="70"/>
        <v>0</v>
      </c>
    </row>
    <row r="4551" spans="1:7" ht="22.5" x14ac:dyDescent="0.2">
      <c r="A4551" s="18" t="s">
        <v>415</v>
      </c>
      <c r="B4551" s="18" t="s">
        <v>1735</v>
      </c>
      <c r="C4551" s="18" t="s">
        <v>4308</v>
      </c>
      <c r="D4551" s="19">
        <v>7</v>
      </c>
      <c r="E4551" s="13">
        <v>8.9999999999999998E-4</v>
      </c>
      <c r="F4551" s="14">
        <v>0</v>
      </c>
      <c r="G4551" s="14">
        <f t="shared" si="70"/>
        <v>8.9999999999999998E-4</v>
      </c>
    </row>
    <row r="4552" spans="1:7" x14ac:dyDescent="0.2">
      <c r="A4552" s="18" t="s">
        <v>415</v>
      </c>
      <c r="B4552" s="18" t="s">
        <v>2113</v>
      </c>
      <c r="C4552" s="18" t="s">
        <v>2114</v>
      </c>
      <c r="D4552" s="19">
        <v>7</v>
      </c>
      <c r="E4552" s="13">
        <v>1.6999999999999999E-3</v>
      </c>
      <c r="F4552" s="14">
        <v>0</v>
      </c>
      <c r="G4552" s="14">
        <f t="shared" si="70"/>
        <v>1.6999999999999999E-3</v>
      </c>
    </row>
    <row r="4553" spans="1:7" ht="22.5" x14ac:dyDescent="0.2">
      <c r="A4553" s="18" t="s">
        <v>75</v>
      </c>
      <c r="B4553" s="18" t="s">
        <v>5428</v>
      </c>
      <c r="C4553" s="18" t="s">
        <v>2731</v>
      </c>
      <c r="D4553" s="19">
        <v>7</v>
      </c>
      <c r="E4553" s="13">
        <v>5.9999999999999995E-4</v>
      </c>
      <c r="F4553" s="14">
        <v>0</v>
      </c>
      <c r="G4553" s="14">
        <f t="shared" si="70"/>
        <v>5.9999999999999995E-4</v>
      </c>
    </row>
    <row r="4554" spans="1:7" x14ac:dyDescent="0.2">
      <c r="A4554" s="18" t="s">
        <v>75</v>
      </c>
      <c r="B4554" s="18" t="s">
        <v>5429</v>
      </c>
      <c r="C4554" s="18" t="s">
        <v>5430</v>
      </c>
      <c r="D4554" s="19">
        <v>7</v>
      </c>
      <c r="E4554" s="13">
        <v>2.9999999999999997E-4</v>
      </c>
      <c r="F4554" s="14">
        <v>0</v>
      </c>
      <c r="G4554" s="14">
        <f t="shared" ref="G4554:G4617" si="71">E4554-F4554</f>
        <v>2.9999999999999997E-4</v>
      </c>
    </row>
    <row r="4555" spans="1:7" x14ac:dyDescent="0.2">
      <c r="A4555" s="18" t="s">
        <v>75</v>
      </c>
      <c r="B4555" s="18" t="s">
        <v>1599</v>
      </c>
      <c r="C4555" s="18" t="s">
        <v>5431</v>
      </c>
      <c r="D4555" s="19">
        <v>7</v>
      </c>
      <c r="E4555" s="13">
        <v>2.5000000000000001E-4</v>
      </c>
      <c r="F4555" s="14">
        <v>0</v>
      </c>
      <c r="G4555" s="14">
        <f t="shared" si="71"/>
        <v>2.5000000000000001E-4</v>
      </c>
    </row>
    <row r="4556" spans="1:7" ht="22.5" x14ac:dyDescent="0.2">
      <c r="A4556" s="18" t="s">
        <v>75</v>
      </c>
      <c r="B4556" s="18" t="s">
        <v>1180</v>
      </c>
      <c r="C4556" s="18" t="s">
        <v>5433</v>
      </c>
      <c r="D4556" s="19">
        <v>7</v>
      </c>
      <c r="E4556" s="13">
        <v>8.9999999999999998E-4</v>
      </c>
      <c r="F4556" s="14">
        <v>0</v>
      </c>
      <c r="G4556" s="14">
        <f t="shared" si="71"/>
        <v>8.9999999999999998E-4</v>
      </c>
    </row>
    <row r="4557" spans="1:7" ht="22.5" x14ac:dyDescent="0.2">
      <c r="A4557" s="18" t="s">
        <v>75</v>
      </c>
      <c r="B4557" s="18" t="s">
        <v>1077</v>
      </c>
      <c r="C4557" s="18" t="s">
        <v>5434</v>
      </c>
      <c r="D4557" s="19">
        <v>7</v>
      </c>
      <c r="E4557" s="13">
        <v>1.2999999999999999E-3</v>
      </c>
      <c r="F4557" s="14">
        <v>0</v>
      </c>
      <c r="G4557" s="14">
        <f t="shared" si="71"/>
        <v>1.2999999999999999E-3</v>
      </c>
    </row>
    <row r="4558" spans="1:7" x14ac:dyDescent="0.2">
      <c r="A4558" s="18" t="s">
        <v>415</v>
      </c>
      <c r="B4558" s="18" t="s">
        <v>2116</v>
      </c>
      <c r="C4558" s="18" t="s">
        <v>2114</v>
      </c>
      <c r="D4558" s="19">
        <v>7</v>
      </c>
      <c r="E4558" s="13">
        <v>2.2000000000000001E-3</v>
      </c>
      <c r="F4558" s="14">
        <v>0</v>
      </c>
      <c r="G4558" s="14">
        <f t="shared" si="71"/>
        <v>2.2000000000000001E-3</v>
      </c>
    </row>
    <row r="4559" spans="1:7" x14ac:dyDescent="0.2">
      <c r="A4559" s="18" t="s">
        <v>75</v>
      </c>
      <c r="B4559" s="18" t="s">
        <v>1180</v>
      </c>
      <c r="C4559" s="18" t="s">
        <v>5435</v>
      </c>
      <c r="D4559" s="19">
        <v>7</v>
      </c>
      <c r="E4559" s="13">
        <v>8.0000000000000004E-4</v>
      </c>
      <c r="F4559" s="14">
        <v>0</v>
      </c>
      <c r="G4559" s="14">
        <f t="shared" si="71"/>
        <v>8.0000000000000004E-4</v>
      </c>
    </row>
    <row r="4560" spans="1:7" x14ac:dyDescent="0.2">
      <c r="A4560" s="18" t="s">
        <v>75</v>
      </c>
      <c r="B4560" s="18" t="s">
        <v>5436</v>
      </c>
      <c r="C4560" s="18" t="s">
        <v>5437</v>
      </c>
      <c r="D4560" s="19">
        <v>7</v>
      </c>
      <c r="E4560" s="13">
        <v>1E-3</v>
      </c>
      <c r="F4560" s="14">
        <v>0</v>
      </c>
      <c r="G4560" s="14">
        <f t="shared" si="71"/>
        <v>1E-3</v>
      </c>
    </row>
    <row r="4561" spans="1:7" ht="22.5" x14ac:dyDescent="0.2">
      <c r="A4561" s="18" t="s">
        <v>75</v>
      </c>
      <c r="B4561" s="18" t="s">
        <v>1180</v>
      </c>
      <c r="C4561" s="18" t="s">
        <v>5438</v>
      </c>
      <c r="D4561" s="19">
        <v>7</v>
      </c>
      <c r="E4561" s="13">
        <v>1.4999999999999999E-4</v>
      </c>
      <c r="F4561" s="14">
        <v>0</v>
      </c>
      <c r="G4561" s="14">
        <f t="shared" si="71"/>
        <v>1.4999999999999999E-4</v>
      </c>
    </row>
    <row r="4562" spans="1:7" x14ac:dyDescent="0.2">
      <c r="A4562" s="18" t="s">
        <v>415</v>
      </c>
      <c r="B4562" s="18" t="s">
        <v>4309</v>
      </c>
      <c r="C4562" s="18" t="s">
        <v>416</v>
      </c>
      <c r="D4562" s="19">
        <v>7</v>
      </c>
      <c r="E4562" s="13">
        <v>5.0000000000000002E-5</v>
      </c>
      <c r="F4562" s="14">
        <v>0</v>
      </c>
      <c r="G4562" s="14">
        <f t="shared" si="71"/>
        <v>5.0000000000000002E-5</v>
      </c>
    </row>
    <row r="4563" spans="1:7" ht="22.5" x14ac:dyDescent="0.2">
      <c r="A4563" s="18" t="s">
        <v>75</v>
      </c>
      <c r="B4563" s="18" t="s">
        <v>1180</v>
      </c>
      <c r="C4563" s="18" t="s">
        <v>5440</v>
      </c>
      <c r="D4563" s="19">
        <v>7</v>
      </c>
      <c r="E4563" s="13">
        <v>5.0000000000000001E-4</v>
      </c>
      <c r="F4563" s="14">
        <v>0</v>
      </c>
      <c r="G4563" s="14">
        <f t="shared" si="71"/>
        <v>5.0000000000000001E-4</v>
      </c>
    </row>
    <row r="4564" spans="1:7" x14ac:dyDescent="0.2">
      <c r="A4564" s="18" t="s">
        <v>415</v>
      </c>
      <c r="B4564" s="18" t="s">
        <v>4310</v>
      </c>
      <c r="C4564" s="18" t="s">
        <v>416</v>
      </c>
      <c r="D4564" s="19">
        <v>7</v>
      </c>
      <c r="E4564" s="13">
        <v>1.1999999999999999E-3</v>
      </c>
      <c r="F4564" s="14">
        <v>0</v>
      </c>
      <c r="G4564" s="14">
        <f t="shared" si="71"/>
        <v>1.1999999999999999E-3</v>
      </c>
    </row>
    <row r="4565" spans="1:7" x14ac:dyDescent="0.2">
      <c r="A4565" s="18" t="s">
        <v>415</v>
      </c>
      <c r="B4565" s="18" t="s">
        <v>4312</v>
      </c>
      <c r="C4565" s="18" t="s">
        <v>416</v>
      </c>
      <c r="D4565" s="19">
        <v>7</v>
      </c>
      <c r="E4565" s="13">
        <v>1.1999999999999999E-3</v>
      </c>
      <c r="F4565" s="14">
        <v>0</v>
      </c>
      <c r="G4565" s="14">
        <f t="shared" si="71"/>
        <v>1.1999999999999999E-3</v>
      </c>
    </row>
    <row r="4566" spans="1:7" x14ac:dyDescent="0.2">
      <c r="A4566" s="18" t="s">
        <v>75</v>
      </c>
      <c r="B4566" s="18" t="s">
        <v>5443</v>
      </c>
      <c r="C4566" s="18" t="s">
        <v>5444</v>
      </c>
      <c r="D4566" s="19">
        <v>7</v>
      </c>
      <c r="E4566" s="13">
        <v>0</v>
      </c>
      <c r="F4566" s="14">
        <v>0</v>
      </c>
      <c r="G4566" s="14">
        <f t="shared" si="71"/>
        <v>0</v>
      </c>
    </row>
    <row r="4567" spans="1:7" x14ac:dyDescent="0.2">
      <c r="A4567" s="18" t="s">
        <v>75</v>
      </c>
      <c r="B4567" s="18" t="s">
        <v>1180</v>
      </c>
      <c r="C4567" s="18" t="s">
        <v>5445</v>
      </c>
      <c r="D4567" s="19">
        <v>7</v>
      </c>
      <c r="E4567" s="13">
        <v>1.1999999999999999E-3</v>
      </c>
      <c r="F4567" s="14">
        <v>0</v>
      </c>
      <c r="G4567" s="14">
        <f t="shared" si="71"/>
        <v>1.1999999999999999E-3</v>
      </c>
    </row>
    <row r="4568" spans="1:7" x14ac:dyDescent="0.2">
      <c r="A4568" s="18" t="s">
        <v>415</v>
      </c>
      <c r="B4568" s="18" t="s">
        <v>4313</v>
      </c>
      <c r="C4568" s="18" t="s">
        <v>416</v>
      </c>
      <c r="D4568" s="19">
        <v>7</v>
      </c>
      <c r="E4568" s="13">
        <v>5.5000000000000003E-4</v>
      </c>
      <c r="F4568" s="14">
        <v>0</v>
      </c>
      <c r="G4568" s="14">
        <f t="shared" si="71"/>
        <v>5.5000000000000003E-4</v>
      </c>
    </row>
    <row r="4569" spans="1:7" ht="22.5" x14ac:dyDescent="0.2">
      <c r="A4569" s="18" t="s">
        <v>75</v>
      </c>
      <c r="B4569" s="18" t="s">
        <v>5452</v>
      </c>
      <c r="C4569" s="18" t="s">
        <v>5453</v>
      </c>
      <c r="D4569" s="19">
        <v>7</v>
      </c>
      <c r="E4569" s="13">
        <v>2.9999999999999997E-4</v>
      </c>
      <c r="F4569" s="14">
        <v>0</v>
      </c>
      <c r="G4569" s="14">
        <f t="shared" si="71"/>
        <v>2.9999999999999997E-4</v>
      </c>
    </row>
    <row r="4570" spans="1:7" x14ac:dyDescent="0.2">
      <c r="A4570" s="18" t="s">
        <v>415</v>
      </c>
      <c r="B4570" s="18" t="s">
        <v>4314</v>
      </c>
      <c r="C4570" s="18" t="s">
        <v>416</v>
      </c>
      <c r="D4570" s="19">
        <v>7</v>
      </c>
      <c r="E4570" s="13">
        <v>5.0000000000000002E-5</v>
      </c>
      <c r="F4570" s="14">
        <v>0</v>
      </c>
      <c r="G4570" s="14">
        <f t="shared" si="71"/>
        <v>5.0000000000000002E-5</v>
      </c>
    </row>
    <row r="4571" spans="1:7" x14ac:dyDescent="0.2">
      <c r="A4571" s="18" t="s">
        <v>75</v>
      </c>
      <c r="B4571" s="18" t="s">
        <v>1189</v>
      </c>
      <c r="C4571" s="18" t="s">
        <v>2683</v>
      </c>
      <c r="D4571" s="19">
        <v>7</v>
      </c>
      <c r="E4571" s="13">
        <v>0</v>
      </c>
      <c r="F4571" s="14">
        <v>0</v>
      </c>
      <c r="G4571" s="14">
        <f t="shared" si="71"/>
        <v>0</v>
      </c>
    </row>
    <row r="4572" spans="1:7" ht="22.5" x14ac:dyDescent="0.2">
      <c r="A4572" s="18" t="s">
        <v>75</v>
      </c>
      <c r="B4572" s="18" t="s">
        <v>2345</v>
      </c>
      <c r="C4572" s="18" t="s">
        <v>5455</v>
      </c>
      <c r="D4572" s="19">
        <v>7</v>
      </c>
      <c r="E4572" s="13">
        <v>4.0000000000000002E-4</v>
      </c>
      <c r="F4572" s="14">
        <v>0</v>
      </c>
      <c r="G4572" s="14">
        <f t="shared" si="71"/>
        <v>4.0000000000000002E-4</v>
      </c>
    </row>
    <row r="4573" spans="1:7" ht="22.5" x14ac:dyDescent="0.2">
      <c r="A4573" s="18" t="s">
        <v>415</v>
      </c>
      <c r="B4573" s="18" t="s">
        <v>2382</v>
      </c>
      <c r="C4573" s="18" t="s">
        <v>4315</v>
      </c>
      <c r="D4573" s="19">
        <v>7</v>
      </c>
      <c r="E4573" s="13">
        <v>2.0000000000000001E-4</v>
      </c>
      <c r="F4573" s="14">
        <v>0</v>
      </c>
      <c r="G4573" s="14">
        <f t="shared" si="71"/>
        <v>2.0000000000000001E-4</v>
      </c>
    </row>
    <row r="4574" spans="1:7" ht="22.5" x14ac:dyDescent="0.2">
      <c r="A4574" s="18" t="s">
        <v>75</v>
      </c>
      <c r="B4574" s="18" t="s">
        <v>2309</v>
      </c>
      <c r="C4574" s="18" t="s">
        <v>5457</v>
      </c>
      <c r="D4574" s="19">
        <v>7</v>
      </c>
      <c r="E4574" s="13">
        <v>1.5E-3</v>
      </c>
      <c r="F4574" s="14">
        <v>0</v>
      </c>
      <c r="G4574" s="14">
        <f t="shared" si="71"/>
        <v>1.5E-3</v>
      </c>
    </row>
    <row r="4575" spans="1:7" x14ac:dyDescent="0.2">
      <c r="A4575" s="18" t="s">
        <v>75</v>
      </c>
      <c r="B4575" s="18" t="s">
        <v>2543</v>
      </c>
      <c r="C4575" s="18" t="s">
        <v>5458</v>
      </c>
      <c r="D4575" s="19">
        <v>7</v>
      </c>
      <c r="E4575" s="13">
        <v>9.5E-4</v>
      </c>
      <c r="F4575" s="14">
        <v>0</v>
      </c>
      <c r="G4575" s="14">
        <f t="shared" si="71"/>
        <v>9.5E-4</v>
      </c>
    </row>
    <row r="4576" spans="1:7" ht="22.5" x14ac:dyDescent="0.2">
      <c r="A4576" s="18" t="s">
        <v>75</v>
      </c>
      <c r="B4576" s="18" t="s">
        <v>1180</v>
      </c>
      <c r="C4576" s="18" t="s">
        <v>5459</v>
      </c>
      <c r="D4576" s="19">
        <v>7</v>
      </c>
      <c r="E4576" s="13">
        <v>7.1999999999999994E-4</v>
      </c>
      <c r="F4576" s="14">
        <v>0</v>
      </c>
      <c r="G4576" s="14">
        <f t="shared" si="71"/>
        <v>7.1999999999999994E-4</v>
      </c>
    </row>
    <row r="4577" spans="1:7" ht="22.5" x14ac:dyDescent="0.2">
      <c r="A4577" s="18" t="s">
        <v>75</v>
      </c>
      <c r="B4577" s="18" t="s">
        <v>2694</v>
      </c>
      <c r="C4577" s="18" t="s">
        <v>5460</v>
      </c>
      <c r="D4577" s="19">
        <v>7</v>
      </c>
      <c r="E4577" s="13">
        <v>1E-3</v>
      </c>
      <c r="F4577" s="14">
        <v>0</v>
      </c>
      <c r="G4577" s="14">
        <f t="shared" si="71"/>
        <v>1E-3</v>
      </c>
    </row>
    <row r="4578" spans="1:7" x14ac:dyDescent="0.2">
      <c r="A4578" s="18" t="s">
        <v>415</v>
      </c>
      <c r="B4578" s="18" t="s">
        <v>2126</v>
      </c>
      <c r="C4578" s="18" t="s">
        <v>1242</v>
      </c>
      <c r="D4578" s="19">
        <v>7</v>
      </c>
      <c r="E4578" s="13">
        <v>2.032E-3</v>
      </c>
      <c r="F4578" s="14">
        <v>0</v>
      </c>
      <c r="G4578" s="14">
        <f t="shared" si="71"/>
        <v>2.032E-3</v>
      </c>
    </row>
    <row r="4579" spans="1:7" x14ac:dyDescent="0.2">
      <c r="A4579" s="18" t="s">
        <v>415</v>
      </c>
      <c r="B4579" s="18" t="s">
        <v>4316</v>
      </c>
      <c r="C4579" s="18" t="s">
        <v>4317</v>
      </c>
      <c r="D4579" s="19">
        <v>7</v>
      </c>
      <c r="E4579" s="13">
        <v>5.9999999999999995E-4</v>
      </c>
      <c r="F4579" s="14">
        <v>0</v>
      </c>
      <c r="G4579" s="14">
        <f t="shared" si="71"/>
        <v>5.9999999999999995E-4</v>
      </c>
    </row>
    <row r="4580" spans="1:7" x14ac:dyDescent="0.2">
      <c r="A4580" s="18" t="s">
        <v>415</v>
      </c>
      <c r="B4580" s="18" t="s">
        <v>6545</v>
      </c>
      <c r="C4580" s="18" t="s">
        <v>1377</v>
      </c>
      <c r="D4580" s="19">
        <v>7</v>
      </c>
      <c r="E4580" s="13">
        <v>1.1000000000000001E-3</v>
      </c>
      <c r="F4580" s="14">
        <v>0</v>
      </c>
      <c r="G4580" s="14">
        <f t="shared" si="71"/>
        <v>1.1000000000000001E-3</v>
      </c>
    </row>
    <row r="4581" spans="1:7" x14ac:dyDescent="0.2">
      <c r="A4581" s="18" t="s">
        <v>415</v>
      </c>
      <c r="B4581" s="18" t="s">
        <v>4318</v>
      </c>
      <c r="C4581" s="18" t="s">
        <v>1377</v>
      </c>
      <c r="D4581" s="19">
        <v>7</v>
      </c>
      <c r="E4581" s="13">
        <v>1.1999999999999999E-3</v>
      </c>
      <c r="F4581" s="14">
        <v>0</v>
      </c>
      <c r="G4581" s="14">
        <f t="shared" si="71"/>
        <v>1.1999999999999999E-3</v>
      </c>
    </row>
    <row r="4582" spans="1:7" ht="22.5" x14ac:dyDescent="0.2">
      <c r="A4582" s="18" t="s">
        <v>75</v>
      </c>
      <c r="B4582" s="18" t="s">
        <v>5466</v>
      </c>
      <c r="C4582" s="18" t="s">
        <v>5467</v>
      </c>
      <c r="D4582" s="19">
        <v>7</v>
      </c>
      <c r="E4582" s="13">
        <v>2.0000000000000001E-4</v>
      </c>
      <c r="F4582" s="14">
        <v>0</v>
      </c>
      <c r="G4582" s="14">
        <f t="shared" si="71"/>
        <v>2.0000000000000001E-4</v>
      </c>
    </row>
    <row r="4583" spans="1:7" ht="22.5" x14ac:dyDescent="0.2">
      <c r="A4583" s="18" t="s">
        <v>415</v>
      </c>
      <c r="B4583" s="18" t="s">
        <v>1180</v>
      </c>
      <c r="C4583" s="18" t="s">
        <v>4319</v>
      </c>
      <c r="D4583" s="19">
        <v>7</v>
      </c>
      <c r="E4583" s="13">
        <v>6.9999999999999999E-4</v>
      </c>
      <c r="F4583" s="14">
        <v>0</v>
      </c>
      <c r="G4583" s="14">
        <f t="shared" si="71"/>
        <v>6.9999999999999999E-4</v>
      </c>
    </row>
    <row r="4584" spans="1:7" x14ac:dyDescent="0.2">
      <c r="A4584" s="18" t="s">
        <v>75</v>
      </c>
      <c r="B4584" s="18" t="s">
        <v>5469</v>
      </c>
      <c r="C4584" s="18" t="s">
        <v>5470</v>
      </c>
      <c r="D4584" s="19">
        <v>7</v>
      </c>
      <c r="E4584" s="13">
        <v>7.5000000000000002E-4</v>
      </c>
      <c r="F4584" s="14">
        <v>0</v>
      </c>
      <c r="G4584" s="14">
        <f t="shared" si="71"/>
        <v>7.5000000000000002E-4</v>
      </c>
    </row>
    <row r="4585" spans="1:7" ht="22.5" x14ac:dyDescent="0.2">
      <c r="A4585" s="18" t="s">
        <v>415</v>
      </c>
      <c r="B4585" s="18" t="s">
        <v>4320</v>
      </c>
      <c r="C4585" s="18" t="s">
        <v>4321</v>
      </c>
      <c r="D4585" s="19">
        <v>7</v>
      </c>
      <c r="E4585" s="13">
        <v>2.6000000000000003E-4</v>
      </c>
      <c r="F4585" s="14">
        <v>0</v>
      </c>
      <c r="G4585" s="14">
        <f t="shared" si="71"/>
        <v>2.6000000000000003E-4</v>
      </c>
    </row>
    <row r="4586" spans="1:7" ht="22.5" x14ac:dyDescent="0.2">
      <c r="A4586" s="18" t="s">
        <v>75</v>
      </c>
      <c r="B4586" s="18" t="s">
        <v>2694</v>
      </c>
      <c r="C4586" s="18" t="s">
        <v>2695</v>
      </c>
      <c r="D4586" s="19">
        <v>7</v>
      </c>
      <c r="E4586" s="13">
        <v>1.8E-3</v>
      </c>
      <c r="F4586" s="14">
        <v>0</v>
      </c>
      <c r="G4586" s="14">
        <f t="shared" si="71"/>
        <v>1.8E-3</v>
      </c>
    </row>
    <row r="4587" spans="1:7" ht="22.5" x14ac:dyDescent="0.2">
      <c r="A4587" s="18" t="s">
        <v>415</v>
      </c>
      <c r="B4587" s="18" t="s">
        <v>4322</v>
      </c>
      <c r="C4587" s="18" t="s">
        <v>4323</v>
      </c>
      <c r="D4587" s="19">
        <v>7</v>
      </c>
      <c r="E4587" s="13">
        <v>5.0000000000000001E-4</v>
      </c>
      <c r="F4587" s="14">
        <v>0</v>
      </c>
      <c r="G4587" s="14">
        <f t="shared" si="71"/>
        <v>5.0000000000000001E-4</v>
      </c>
    </row>
    <row r="4588" spans="1:7" x14ac:dyDescent="0.2">
      <c r="A4588" s="18" t="s">
        <v>75</v>
      </c>
      <c r="B4588" s="18" t="s">
        <v>1189</v>
      </c>
      <c r="C4588" s="18" t="s">
        <v>5474</v>
      </c>
      <c r="D4588" s="19">
        <v>7</v>
      </c>
      <c r="E4588" s="13">
        <v>6.9999999999999999E-4</v>
      </c>
      <c r="F4588" s="14">
        <v>0</v>
      </c>
      <c r="G4588" s="14">
        <f t="shared" si="71"/>
        <v>6.9999999999999999E-4</v>
      </c>
    </row>
    <row r="4589" spans="1:7" x14ac:dyDescent="0.2">
      <c r="A4589" s="18" t="s">
        <v>75</v>
      </c>
      <c r="B4589" s="18" t="s">
        <v>1374</v>
      </c>
      <c r="C4589" s="18" t="s">
        <v>5475</v>
      </c>
      <c r="D4589" s="19">
        <v>7</v>
      </c>
      <c r="E4589" s="13">
        <v>1E-3</v>
      </c>
      <c r="F4589" s="14">
        <v>0</v>
      </c>
      <c r="G4589" s="14">
        <f t="shared" si="71"/>
        <v>1E-3</v>
      </c>
    </row>
    <row r="4590" spans="1:7" x14ac:dyDescent="0.2">
      <c r="A4590" s="18" t="s">
        <v>75</v>
      </c>
      <c r="B4590" s="18" t="s">
        <v>5476</v>
      </c>
      <c r="C4590" s="18" t="s">
        <v>5477</v>
      </c>
      <c r="D4590" s="19">
        <v>7</v>
      </c>
      <c r="E4590" s="13">
        <v>1E-3</v>
      </c>
      <c r="F4590" s="14">
        <v>0</v>
      </c>
      <c r="G4590" s="14">
        <f t="shared" si="71"/>
        <v>1E-3</v>
      </c>
    </row>
    <row r="4591" spans="1:7" x14ac:dyDescent="0.2">
      <c r="A4591" s="18" t="s">
        <v>415</v>
      </c>
      <c r="B4591" s="18" t="s">
        <v>1504</v>
      </c>
      <c r="C4591" s="18" t="s">
        <v>4324</v>
      </c>
      <c r="D4591" s="19">
        <v>7</v>
      </c>
      <c r="E4591" s="13">
        <v>1.4E-3</v>
      </c>
      <c r="F4591" s="14">
        <v>0</v>
      </c>
      <c r="G4591" s="14">
        <f t="shared" si="71"/>
        <v>1.4E-3</v>
      </c>
    </row>
    <row r="4592" spans="1:7" x14ac:dyDescent="0.2">
      <c r="A4592" s="18" t="s">
        <v>415</v>
      </c>
      <c r="B4592" s="18" t="s">
        <v>1312</v>
      </c>
      <c r="C4592" s="18" t="s">
        <v>4324</v>
      </c>
      <c r="D4592" s="19">
        <v>7</v>
      </c>
      <c r="E4592" s="13">
        <v>8.9999999999999998E-4</v>
      </c>
      <c r="F4592" s="14">
        <v>0</v>
      </c>
      <c r="G4592" s="14">
        <f t="shared" si="71"/>
        <v>8.9999999999999998E-4</v>
      </c>
    </row>
    <row r="4593" spans="1:7" x14ac:dyDescent="0.2">
      <c r="A4593" s="18" t="s">
        <v>75</v>
      </c>
      <c r="B4593" s="18" t="s">
        <v>1180</v>
      </c>
      <c r="C4593" s="18" t="s">
        <v>5480</v>
      </c>
      <c r="D4593" s="19">
        <v>7</v>
      </c>
      <c r="E4593" s="13">
        <v>5.0000000000000001E-4</v>
      </c>
      <c r="F4593" s="14">
        <v>0</v>
      </c>
      <c r="G4593" s="14">
        <f t="shared" si="71"/>
        <v>5.0000000000000001E-4</v>
      </c>
    </row>
    <row r="4594" spans="1:7" x14ac:dyDescent="0.2">
      <c r="A4594" s="18" t="s">
        <v>415</v>
      </c>
      <c r="B4594" s="18" t="s">
        <v>4325</v>
      </c>
      <c r="C4594" s="18" t="s">
        <v>554</v>
      </c>
      <c r="D4594" s="19">
        <v>7</v>
      </c>
      <c r="E4594" s="13">
        <v>1.5E-3</v>
      </c>
      <c r="F4594" s="14">
        <v>0</v>
      </c>
      <c r="G4594" s="14">
        <f t="shared" si="71"/>
        <v>1.5E-3</v>
      </c>
    </row>
    <row r="4595" spans="1:7" x14ac:dyDescent="0.2">
      <c r="A4595" s="18" t="s">
        <v>75</v>
      </c>
      <c r="B4595" s="18" t="s">
        <v>1180</v>
      </c>
      <c r="C4595" s="18" t="s">
        <v>5482</v>
      </c>
      <c r="D4595" s="19">
        <v>7</v>
      </c>
      <c r="E4595" s="13">
        <v>1.1E-4</v>
      </c>
      <c r="F4595" s="14">
        <v>0</v>
      </c>
      <c r="G4595" s="14">
        <f t="shared" si="71"/>
        <v>1.1E-4</v>
      </c>
    </row>
    <row r="4596" spans="1:7" x14ac:dyDescent="0.2">
      <c r="A4596" s="18" t="s">
        <v>75</v>
      </c>
      <c r="B4596" s="18" t="s">
        <v>5483</v>
      </c>
      <c r="C4596" s="18" t="s">
        <v>5484</v>
      </c>
      <c r="D4596" s="19">
        <v>7</v>
      </c>
      <c r="E4596" s="13">
        <v>4.4000000000000002E-4</v>
      </c>
      <c r="F4596" s="14">
        <v>0</v>
      </c>
      <c r="G4596" s="14">
        <f t="shared" si="71"/>
        <v>4.4000000000000002E-4</v>
      </c>
    </row>
    <row r="4597" spans="1:7" x14ac:dyDescent="0.2">
      <c r="A4597" s="18" t="s">
        <v>415</v>
      </c>
      <c r="B4597" s="18" t="s">
        <v>1312</v>
      </c>
      <c r="C4597" s="18" t="s">
        <v>554</v>
      </c>
      <c r="D4597" s="19">
        <v>7</v>
      </c>
      <c r="E4597" s="13">
        <v>1.1000000000000001E-3</v>
      </c>
      <c r="F4597" s="14">
        <v>0</v>
      </c>
      <c r="G4597" s="14">
        <f t="shared" si="71"/>
        <v>1.1000000000000001E-3</v>
      </c>
    </row>
    <row r="4598" spans="1:7" ht="22.5" x14ac:dyDescent="0.2">
      <c r="A4598" s="18" t="s">
        <v>75</v>
      </c>
      <c r="B4598" s="18" t="s">
        <v>1189</v>
      </c>
      <c r="C4598" s="18" t="s">
        <v>5485</v>
      </c>
      <c r="D4598" s="19">
        <v>7</v>
      </c>
      <c r="E4598" s="13">
        <v>5.0000000000000002E-5</v>
      </c>
      <c r="F4598" s="14">
        <v>0</v>
      </c>
      <c r="G4598" s="14">
        <f t="shared" si="71"/>
        <v>5.0000000000000002E-5</v>
      </c>
    </row>
    <row r="4599" spans="1:7" ht="22.5" x14ac:dyDescent="0.2">
      <c r="A4599" s="18" t="s">
        <v>75</v>
      </c>
      <c r="B4599" s="18" t="s">
        <v>5486</v>
      </c>
      <c r="C4599" s="18" t="s">
        <v>5487</v>
      </c>
      <c r="D4599" s="19">
        <v>7</v>
      </c>
      <c r="E4599" s="13">
        <v>5.0000000000000001E-4</v>
      </c>
      <c r="F4599" s="14">
        <v>0</v>
      </c>
      <c r="G4599" s="14">
        <f t="shared" si="71"/>
        <v>5.0000000000000001E-4</v>
      </c>
    </row>
    <row r="4600" spans="1:7" ht="22.5" x14ac:dyDescent="0.2">
      <c r="A4600" s="18" t="s">
        <v>75</v>
      </c>
      <c r="B4600" s="18" t="s">
        <v>4246</v>
      </c>
      <c r="C4600" s="18" t="s">
        <v>5488</v>
      </c>
      <c r="D4600" s="19">
        <v>7</v>
      </c>
      <c r="E4600" s="13">
        <v>3.5E-4</v>
      </c>
      <c r="F4600" s="14">
        <v>0</v>
      </c>
      <c r="G4600" s="14">
        <f t="shared" si="71"/>
        <v>3.5E-4</v>
      </c>
    </row>
    <row r="4601" spans="1:7" x14ac:dyDescent="0.2">
      <c r="A4601" s="18" t="s">
        <v>75</v>
      </c>
      <c r="B4601" s="18" t="s">
        <v>1180</v>
      </c>
      <c r="C4601" s="18" t="s">
        <v>5489</v>
      </c>
      <c r="D4601" s="19">
        <v>7</v>
      </c>
      <c r="E4601" s="13">
        <v>1E-3</v>
      </c>
      <c r="F4601" s="14">
        <v>0</v>
      </c>
      <c r="G4601" s="14">
        <f t="shared" si="71"/>
        <v>1E-3</v>
      </c>
    </row>
    <row r="4602" spans="1:7" x14ac:dyDescent="0.2">
      <c r="A4602" s="18" t="s">
        <v>415</v>
      </c>
      <c r="B4602" s="18" t="s">
        <v>2136</v>
      </c>
      <c r="C4602" s="18" t="s">
        <v>554</v>
      </c>
      <c r="D4602" s="19">
        <v>7</v>
      </c>
      <c r="E4602" s="13">
        <v>0</v>
      </c>
      <c r="F4602" s="14">
        <v>0</v>
      </c>
      <c r="G4602" s="14">
        <f t="shared" si="71"/>
        <v>0</v>
      </c>
    </row>
    <row r="4603" spans="1:7" ht="22.5" x14ac:dyDescent="0.2">
      <c r="A4603" s="18" t="s">
        <v>415</v>
      </c>
      <c r="B4603" s="18" t="s">
        <v>4322</v>
      </c>
      <c r="C4603" s="18" t="s">
        <v>4328</v>
      </c>
      <c r="D4603" s="19">
        <v>7</v>
      </c>
      <c r="E4603" s="13">
        <v>5.0000000000000001E-4</v>
      </c>
      <c r="F4603" s="14">
        <v>0</v>
      </c>
      <c r="G4603" s="14">
        <f t="shared" si="71"/>
        <v>5.0000000000000001E-4</v>
      </c>
    </row>
    <row r="4604" spans="1:7" x14ac:dyDescent="0.2">
      <c r="A4604" s="18" t="s">
        <v>412</v>
      </c>
      <c r="B4604" s="18" t="s">
        <v>4201</v>
      </c>
      <c r="C4604" s="18" t="s">
        <v>5493</v>
      </c>
      <c r="D4604" s="19">
        <v>7</v>
      </c>
      <c r="E4604" s="13">
        <v>8.0000000000000004E-4</v>
      </c>
      <c r="F4604" s="14">
        <v>0</v>
      </c>
      <c r="G4604" s="14">
        <f t="shared" si="71"/>
        <v>8.0000000000000004E-4</v>
      </c>
    </row>
    <row r="4605" spans="1:7" ht="22.5" x14ac:dyDescent="0.2">
      <c r="A4605" s="18" t="s">
        <v>412</v>
      </c>
      <c r="B4605" s="18" t="s">
        <v>5496</v>
      </c>
      <c r="C4605" s="18" t="s">
        <v>5497</v>
      </c>
      <c r="D4605" s="19">
        <v>7</v>
      </c>
      <c r="E4605" s="13">
        <v>8.5000000000000006E-5</v>
      </c>
      <c r="F4605" s="14">
        <v>0</v>
      </c>
      <c r="G4605" s="14">
        <f t="shared" si="71"/>
        <v>8.5000000000000006E-5</v>
      </c>
    </row>
    <row r="4606" spans="1:7" x14ac:dyDescent="0.2">
      <c r="A4606" s="18" t="s">
        <v>415</v>
      </c>
      <c r="B4606" s="18" t="s">
        <v>4329</v>
      </c>
      <c r="C4606" s="18" t="s">
        <v>4330</v>
      </c>
      <c r="D4606" s="19">
        <v>7</v>
      </c>
      <c r="E4606" s="13">
        <v>3.5E-4</v>
      </c>
      <c r="F4606" s="14">
        <v>0</v>
      </c>
      <c r="G4606" s="14">
        <f t="shared" si="71"/>
        <v>3.5E-4</v>
      </c>
    </row>
    <row r="4607" spans="1:7" x14ac:dyDescent="0.2">
      <c r="A4607" s="18" t="s">
        <v>415</v>
      </c>
      <c r="B4607" s="18" t="s">
        <v>1504</v>
      </c>
      <c r="C4607" s="18" t="s">
        <v>560</v>
      </c>
      <c r="D4607" s="19">
        <v>7</v>
      </c>
      <c r="E4607" s="13">
        <v>1E-3</v>
      </c>
      <c r="F4607" s="14">
        <v>0</v>
      </c>
      <c r="G4607" s="14">
        <f t="shared" si="71"/>
        <v>1E-3</v>
      </c>
    </row>
    <row r="4608" spans="1:7" x14ac:dyDescent="0.2">
      <c r="A4608" s="18" t="s">
        <v>415</v>
      </c>
      <c r="B4608" s="18" t="s">
        <v>1312</v>
      </c>
      <c r="C4608" s="18" t="s">
        <v>560</v>
      </c>
      <c r="D4608" s="19">
        <v>7</v>
      </c>
      <c r="E4608" s="13">
        <v>1.1000000000000001E-3</v>
      </c>
      <c r="F4608" s="14">
        <v>0</v>
      </c>
      <c r="G4608" s="14">
        <f t="shared" si="71"/>
        <v>1.1000000000000001E-3</v>
      </c>
    </row>
    <row r="4609" spans="1:7" x14ac:dyDescent="0.2">
      <c r="A4609" s="18" t="s">
        <v>415</v>
      </c>
      <c r="B4609" s="18" t="s">
        <v>1180</v>
      </c>
      <c r="C4609" s="18" t="s">
        <v>4330</v>
      </c>
      <c r="D4609" s="19">
        <v>7</v>
      </c>
      <c r="E4609" s="13">
        <v>5.0000000000000001E-4</v>
      </c>
      <c r="F4609" s="14">
        <v>0</v>
      </c>
      <c r="G4609" s="14">
        <f t="shared" si="71"/>
        <v>5.0000000000000001E-4</v>
      </c>
    </row>
    <row r="4610" spans="1:7" x14ac:dyDescent="0.2">
      <c r="A4610" s="18" t="s">
        <v>412</v>
      </c>
      <c r="B4610" s="18" t="s">
        <v>5496</v>
      </c>
      <c r="C4610" s="18" t="s">
        <v>5503</v>
      </c>
      <c r="D4610" s="19">
        <v>7</v>
      </c>
      <c r="E4610" s="13">
        <v>0</v>
      </c>
      <c r="F4610" s="14">
        <v>0</v>
      </c>
      <c r="G4610" s="14">
        <f t="shared" si="71"/>
        <v>0</v>
      </c>
    </row>
    <row r="4611" spans="1:7" x14ac:dyDescent="0.2">
      <c r="A4611" s="18" t="s">
        <v>415</v>
      </c>
      <c r="B4611" s="18" t="s">
        <v>2145</v>
      </c>
      <c r="C4611" s="18" t="s">
        <v>2146</v>
      </c>
      <c r="D4611" s="19">
        <v>7</v>
      </c>
      <c r="E4611" s="13">
        <v>1.8E-3</v>
      </c>
      <c r="F4611" s="14">
        <v>0</v>
      </c>
      <c r="G4611" s="14">
        <f t="shared" si="71"/>
        <v>1.8E-3</v>
      </c>
    </row>
    <row r="4612" spans="1:7" x14ac:dyDescent="0.2">
      <c r="A4612" s="18" t="s">
        <v>415</v>
      </c>
      <c r="B4612" s="18" t="s">
        <v>4331</v>
      </c>
      <c r="C4612" s="18" t="s">
        <v>3885</v>
      </c>
      <c r="D4612" s="19">
        <v>7</v>
      </c>
      <c r="E4612" s="13">
        <v>8.0000000000000004E-4</v>
      </c>
      <c r="F4612" s="14">
        <v>0</v>
      </c>
      <c r="G4612" s="14">
        <f t="shared" si="71"/>
        <v>8.0000000000000004E-4</v>
      </c>
    </row>
    <row r="4613" spans="1:7" x14ac:dyDescent="0.2">
      <c r="A4613" s="18" t="s">
        <v>415</v>
      </c>
      <c r="B4613" s="18" t="s">
        <v>4332</v>
      </c>
      <c r="C4613" s="18" t="s">
        <v>1386</v>
      </c>
      <c r="D4613" s="19">
        <v>7</v>
      </c>
      <c r="E4613" s="13">
        <v>1E-3</v>
      </c>
      <c r="F4613" s="14">
        <v>0</v>
      </c>
      <c r="G4613" s="14">
        <f t="shared" si="71"/>
        <v>1E-3</v>
      </c>
    </row>
    <row r="4614" spans="1:7" ht="22.5" x14ac:dyDescent="0.2">
      <c r="A4614" s="18" t="s">
        <v>412</v>
      </c>
      <c r="B4614" s="18" t="s">
        <v>1180</v>
      </c>
      <c r="C4614" s="18" t="s">
        <v>5513</v>
      </c>
      <c r="D4614" s="19">
        <v>7</v>
      </c>
      <c r="E4614" s="13">
        <v>1.1999999999999999E-3</v>
      </c>
      <c r="F4614" s="14">
        <v>0</v>
      </c>
      <c r="G4614" s="14">
        <f t="shared" si="71"/>
        <v>1.1999999999999999E-3</v>
      </c>
    </row>
    <row r="4615" spans="1:7" x14ac:dyDescent="0.2">
      <c r="A4615" s="18" t="s">
        <v>415</v>
      </c>
      <c r="B4615" s="18" t="s">
        <v>4333</v>
      </c>
      <c r="C4615" s="18" t="s">
        <v>1386</v>
      </c>
      <c r="D4615" s="19">
        <v>7</v>
      </c>
      <c r="E4615" s="13">
        <v>1E-3</v>
      </c>
      <c r="F4615" s="14">
        <v>0</v>
      </c>
      <c r="G4615" s="14">
        <f t="shared" si="71"/>
        <v>1E-3</v>
      </c>
    </row>
    <row r="4616" spans="1:7" x14ac:dyDescent="0.2">
      <c r="A4616" s="18" t="s">
        <v>415</v>
      </c>
      <c r="B4616" s="18" t="s">
        <v>4334</v>
      </c>
      <c r="C4616" s="18" t="s">
        <v>1386</v>
      </c>
      <c r="D4616" s="19">
        <v>7</v>
      </c>
      <c r="E4616" s="13">
        <v>8.0000000000000004E-4</v>
      </c>
      <c r="F4616" s="14">
        <v>0</v>
      </c>
      <c r="G4616" s="14">
        <f t="shared" si="71"/>
        <v>8.0000000000000004E-4</v>
      </c>
    </row>
    <row r="4617" spans="1:7" x14ac:dyDescent="0.2">
      <c r="A4617" s="18" t="s">
        <v>415</v>
      </c>
      <c r="B4617" s="18" t="s">
        <v>4335</v>
      </c>
      <c r="C4617" s="18" t="s">
        <v>1386</v>
      </c>
      <c r="D4617" s="19">
        <v>7</v>
      </c>
      <c r="E4617" s="13">
        <v>5.0000000000000001E-4</v>
      </c>
      <c r="F4617" s="14">
        <v>0</v>
      </c>
      <c r="G4617" s="14">
        <f t="shared" si="71"/>
        <v>5.0000000000000001E-4</v>
      </c>
    </row>
    <row r="4618" spans="1:7" ht="22.5" x14ac:dyDescent="0.2">
      <c r="A4618" s="18" t="s">
        <v>415</v>
      </c>
      <c r="B4618" s="18" t="s">
        <v>1374</v>
      </c>
      <c r="C4618" s="18" t="s">
        <v>4336</v>
      </c>
      <c r="D4618" s="19">
        <v>7</v>
      </c>
      <c r="E4618" s="13">
        <v>1.5E-3</v>
      </c>
      <c r="F4618" s="14">
        <v>0</v>
      </c>
      <c r="G4618" s="14">
        <f t="shared" ref="G4618:G4681" si="72">E4618-F4618</f>
        <v>1.5E-3</v>
      </c>
    </row>
    <row r="4619" spans="1:7" ht="22.5" x14ac:dyDescent="0.2">
      <c r="A4619" s="18" t="s">
        <v>412</v>
      </c>
      <c r="B4619" s="18" t="s">
        <v>1189</v>
      </c>
      <c r="C4619" s="18" t="s">
        <v>2813</v>
      </c>
      <c r="D4619" s="19">
        <v>7</v>
      </c>
      <c r="E4619" s="13">
        <v>1E-3</v>
      </c>
      <c r="F4619" s="14">
        <v>0</v>
      </c>
      <c r="G4619" s="14">
        <f t="shared" si="72"/>
        <v>1E-3</v>
      </c>
    </row>
    <row r="4620" spans="1:7" x14ac:dyDescent="0.2">
      <c r="A4620" s="18" t="s">
        <v>415</v>
      </c>
      <c r="B4620" s="18" t="s">
        <v>916</v>
      </c>
      <c r="C4620" s="18" t="s">
        <v>2166</v>
      </c>
      <c r="D4620" s="19">
        <v>7</v>
      </c>
      <c r="E4620" s="13">
        <v>2E-3</v>
      </c>
      <c r="F4620" s="14">
        <v>0</v>
      </c>
      <c r="G4620" s="14">
        <f t="shared" si="72"/>
        <v>2E-3</v>
      </c>
    </row>
    <row r="4621" spans="1:7" x14ac:dyDescent="0.2">
      <c r="A4621" s="18" t="s">
        <v>415</v>
      </c>
      <c r="B4621" s="18" t="s">
        <v>3307</v>
      </c>
      <c r="C4621" s="18" t="s">
        <v>435</v>
      </c>
      <c r="D4621" s="19">
        <v>7</v>
      </c>
      <c r="E4621" s="13">
        <v>1E-3</v>
      </c>
      <c r="F4621" s="14">
        <v>0</v>
      </c>
      <c r="G4621" s="14">
        <f t="shared" si="72"/>
        <v>1E-3</v>
      </c>
    </row>
    <row r="4622" spans="1:7" ht="33.75" x14ac:dyDescent="0.2">
      <c r="A4622" s="18" t="s">
        <v>412</v>
      </c>
      <c r="B4622" s="18" t="s">
        <v>5516</v>
      </c>
      <c r="C4622" s="18" t="s">
        <v>5358</v>
      </c>
      <c r="D4622" s="19">
        <v>7</v>
      </c>
      <c r="E4622" s="13">
        <v>0</v>
      </c>
      <c r="F4622" s="14">
        <v>0</v>
      </c>
      <c r="G4622" s="14">
        <f t="shared" si="72"/>
        <v>0</v>
      </c>
    </row>
    <row r="4623" spans="1:7" ht="22.5" x14ac:dyDescent="0.2">
      <c r="A4623" s="18" t="s">
        <v>412</v>
      </c>
      <c r="B4623" s="18" t="s">
        <v>493</v>
      </c>
      <c r="C4623" s="18" t="s">
        <v>5519</v>
      </c>
      <c r="D4623" s="19">
        <v>7</v>
      </c>
      <c r="E4623" s="13">
        <v>1E-3</v>
      </c>
      <c r="F4623" s="14">
        <v>0</v>
      </c>
      <c r="G4623" s="14">
        <f t="shared" si="72"/>
        <v>1E-3</v>
      </c>
    </row>
    <row r="4624" spans="1:7" ht="22.5" x14ac:dyDescent="0.2">
      <c r="A4624" s="18" t="s">
        <v>412</v>
      </c>
      <c r="B4624" s="18" t="s">
        <v>5520</v>
      </c>
      <c r="C4624" s="18" t="s">
        <v>5519</v>
      </c>
      <c r="D4624" s="19">
        <v>7</v>
      </c>
      <c r="E4624" s="13">
        <v>1.1999999999999999E-3</v>
      </c>
      <c r="F4624" s="14">
        <v>0</v>
      </c>
      <c r="G4624" s="14">
        <f t="shared" si="72"/>
        <v>1.1999999999999999E-3</v>
      </c>
    </row>
    <row r="4625" spans="1:7" ht="22.5" x14ac:dyDescent="0.2">
      <c r="A4625" s="18" t="s">
        <v>415</v>
      </c>
      <c r="B4625" s="18" t="s">
        <v>4340</v>
      </c>
      <c r="C4625" s="18" t="s">
        <v>4341</v>
      </c>
      <c r="D4625" s="19">
        <v>7</v>
      </c>
      <c r="E4625" s="13">
        <v>1E-3</v>
      </c>
      <c r="F4625" s="14">
        <v>0</v>
      </c>
      <c r="G4625" s="14">
        <f t="shared" si="72"/>
        <v>1E-3</v>
      </c>
    </row>
    <row r="4626" spans="1:7" x14ac:dyDescent="0.2">
      <c r="A4626" s="18" t="s">
        <v>412</v>
      </c>
      <c r="B4626" s="18" t="s">
        <v>1107</v>
      </c>
      <c r="C4626" s="18" t="s">
        <v>2727</v>
      </c>
      <c r="D4626" s="19">
        <v>7</v>
      </c>
      <c r="E4626" s="13">
        <v>1.6999999999999999E-3</v>
      </c>
      <c r="F4626" s="14">
        <v>0</v>
      </c>
      <c r="G4626" s="14">
        <f t="shared" si="72"/>
        <v>1.6999999999999999E-3</v>
      </c>
    </row>
    <row r="4627" spans="1:7" ht="33.75" x14ac:dyDescent="0.2">
      <c r="A4627" s="18" t="s">
        <v>415</v>
      </c>
      <c r="B4627" s="18" t="s">
        <v>4342</v>
      </c>
      <c r="C4627" s="18" t="s">
        <v>4343</v>
      </c>
      <c r="D4627" s="19">
        <v>7</v>
      </c>
      <c r="E4627" s="13">
        <v>0</v>
      </c>
      <c r="F4627" s="14">
        <v>0</v>
      </c>
      <c r="G4627" s="14">
        <f t="shared" si="72"/>
        <v>0</v>
      </c>
    </row>
    <row r="4628" spans="1:7" x14ac:dyDescent="0.2">
      <c r="A4628" s="18" t="s">
        <v>29</v>
      </c>
      <c r="B4628" s="18" t="s">
        <v>4344</v>
      </c>
      <c r="C4628" s="18" t="s">
        <v>4345</v>
      </c>
      <c r="D4628" s="19">
        <v>7</v>
      </c>
      <c r="E4628" s="13">
        <v>1E-3</v>
      </c>
      <c r="F4628" s="14">
        <v>0</v>
      </c>
      <c r="G4628" s="14">
        <f t="shared" si="72"/>
        <v>1E-3</v>
      </c>
    </row>
    <row r="4629" spans="1:7" x14ac:dyDescent="0.2">
      <c r="A4629" s="18" t="s">
        <v>29</v>
      </c>
      <c r="B4629" s="18" t="s">
        <v>154</v>
      </c>
      <c r="C4629" s="18" t="s">
        <v>7654</v>
      </c>
      <c r="D4629" s="19">
        <v>7</v>
      </c>
      <c r="E4629" s="13">
        <v>4.0000000000000001E-3</v>
      </c>
      <c r="F4629" s="14">
        <v>0</v>
      </c>
      <c r="G4629" s="14">
        <f t="shared" si="72"/>
        <v>4.0000000000000001E-3</v>
      </c>
    </row>
    <row r="4630" spans="1:7" ht="22.5" x14ac:dyDescent="0.2">
      <c r="A4630" s="18" t="s">
        <v>412</v>
      </c>
      <c r="B4630" s="18" t="s">
        <v>1599</v>
      </c>
      <c r="C4630" s="18" t="s">
        <v>2731</v>
      </c>
      <c r="D4630" s="19">
        <v>7</v>
      </c>
      <c r="E4630" s="13">
        <v>0</v>
      </c>
      <c r="F4630" s="14">
        <v>0</v>
      </c>
      <c r="G4630" s="14">
        <f t="shared" si="72"/>
        <v>0</v>
      </c>
    </row>
    <row r="4631" spans="1:7" ht="22.5" x14ac:dyDescent="0.2">
      <c r="A4631" s="18" t="s">
        <v>412</v>
      </c>
      <c r="B4631" s="18" t="s">
        <v>1599</v>
      </c>
      <c r="C4631" s="18" t="s">
        <v>5525</v>
      </c>
      <c r="D4631" s="19">
        <v>7</v>
      </c>
      <c r="E4631" s="13">
        <v>5.9999999999999995E-4</v>
      </c>
      <c r="F4631" s="14">
        <v>0</v>
      </c>
      <c r="G4631" s="14">
        <f t="shared" si="72"/>
        <v>5.9999999999999995E-4</v>
      </c>
    </row>
    <row r="4632" spans="1:7" x14ac:dyDescent="0.2">
      <c r="A4632" s="18" t="s">
        <v>412</v>
      </c>
      <c r="B4632" s="18" t="s">
        <v>1189</v>
      </c>
      <c r="C4632" s="18" t="s">
        <v>5526</v>
      </c>
      <c r="D4632" s="19">
        <v>7</v>
      </c>
      <c r="E4632" s="13">
        <v>1.2999999999999999E-3</v>
      </c>
      <c r="F4632" s="14">
        <v>0</v>
      </c>
      <c r="G4632" s="14">
        <f t="shared" si="72"/>
        <v>1.2999999999999999E-3</v>
      </c>
    </row>
    <row r="4633" spans="1:7" x14ac:dyDescent="0.2">
      <c r="A4633" s="18" t="s">
        <v>29</v>
      </c>
      <c r="B4633" s="18" t="s">
        <v>1180</v>
      </c>
      <c r="C4633" s="18" t="s">
        <v>7655</v>
      </c>
      <c r="D4633" s="19">
        <v>7</v>
      </c>
      <c r="E4633" s="13">
        <v>8.0000000000000004E-4</v>
      </c>
      <c r="F4633" s="14">
        <v>0</v>
      </c>
      <c r="G4633" s="14">
        <f t="shared" si="72"/>
        <v>8.0000000000000004E-4</v>
      </c>
    </row>
    <row r="4634" spans="1:7" ht="22.5" x14ac:dyDescent="0.2">
      <c r="A4634" s="18" t="s">
        <v>63</v>
      </c>
      <c r="B4634" s="18" t="s">
        <v>493</v>
      </c>
      <c r="C4634" s="18" t="s">
        <v>2732</v>
      </c>
      <c r="D4634" s="19">
        <v>7</v>
      </c>
      <c r="E4634" s="13">
        <v>5.0000000000000001E-3</v>
      </c>
      <c r="F4634" s="14">
        <v>0</v>
      </c>
      <c r="G4634" s="14">
        <f t="shared" si="72"/>
        <v>5.0000000000000001E-3</v>
      </c>
    </row>
    <row r="4635" spans="1:7" x14ac:dyDescent="0.2">
      <c r="A4635" s="18" t="s">
        <v>63</v>
      </c>
      <c r="B4635" s="18" t="s">
        <v>792</v>
      </c>
      <c r="C4635" s="18" t="s">
        <v>5528</v>
      </c>
      <c r="D4635" s="19">
        <v>7</v>
      </c>
      <c r="E4635" s="13">
        <v>5.5000000000000003E-4</v>
      </c>
      <c r="F4635" s="14">
        <v>0</v>
      </c>
      <c r="G4635" s="14">
        <f t="shared" si="72"/>
        <v>5.5000000000000003E-4</v>
      </c>
    </row>
    <row r="4636" spans="1:7" ht="22.5" x14ac:dyDescent="0.2">
      <c r="A4636" s="18" t="s">
        <v>63</v>
      </c>
      <c r="B4636" s="18" t="s">
        <v>4254</v>
      </c>
      <c r="C4636" s="18" t="s">
        <v>2271</v>
      </c>
      <c r="D4636" s="19">
        <v>7</v>
      </c>
      <c r="E4636" s="13">
        <v>1.6000000000000001E-3</v>
      </c>
      <c r="F4636" s="14">
        <v>0</v>
      </c>
      <c r="G4636" s="14">
        <f t="shared" si="72"/>
        <v>1.6000000000000001E-3</v>
      </c>
    </row>
    <row r="4637" spans="1:7" x14ac:dyDescent="0.2">
      <c r="A4637" s="18" t="s">
        <v>63</v>
      </c>
      <c r="B4637" s="18" t="s">
        <v>493</v>
      </c>
      <c r="C4637" s="18" t="s">
        <v>5529</v>
      </c>
      <c r="D4637" s="19">
        <v>7</v>
      </c>
      <c r="E4637" s="13">
        <v>8.0000000000000004E-4</v>
      </c>
      <c r="F4637" s="14">
        <v>0</v>
      </c>
      <c r="G4637" s="14">
        <f t="shared" si="72"/>
        <v>8.0000000000000004E-4</v>
      </c>
    </row>
    <row r="4638" spans="1:7" x14ac:dyDescent="0.2">
      <c r="A4638" s="18" t="s">
        <v>63</v>
      </c>
      <c r="B4638" s="18" t="s">
        <v>1180</v>
      </c>
      <c r="C4638" s="18" t="s">
        <v>5530</v>
      </c>
      <c r="D4638" s="19">
        <v>7</v>
      </c>
      <c r="E4638" s="13">
        <v>4.4999999999999999E-4</v>
      </c>
      <c r="F4638" s="14">
        <v>0</v>
      </c>
      <c r="G4638" s="14">
        <f t="shared" si="72"/>
        <v>4.4999999999999999E-4</v>
      </c>
    </row>
    <row r="4639" spans="1:7" x14ac:dyDescent="0.2">
      <c r="A4639" s="18" t="s">
        <v>29</v>
      </c>
      <c r="B4639" s="18" t="s">
        <v>1107</v>
      </c>
      <c r="C4639" s="18" t="s">
        <v>4348</v>
      </c>
      <c r="D4639" s="19">
        <v>7</v>
      </c>
      <c r="E4639" s="13">
        <v>9.5E-4</v>
      </c>
      <c r="F4639" s="14">
        <v>0</v>
      </c>
      <c r="G4639" s="14">
        <f t="shared" si="72"/>
        <v>9.5E-4</v>
      </c>
    </row>
    <row r="4640" spans="1:7" x14ac:dyDescent="0.2">
      <c r="A4640" s="18" t="s">
        <v>29</v>
      </c>
      <c r="B4640" s="18" t="s">
        <v>4349</v>
      </c>
      <c r="C4640" s="18" t="s">
        <v>4350</v>
      </c>
      <c r="D4640" s="19">
        <v>7</v>
      </c>
      <c r="E4640" s="13">
        <v>3.5E-4</v>
      </c>
      <c r="F4640" s="14">
        <v>0</v>
      </c>
      <c r="G4640" s="14">
        <f t="shared" si="72"/>
        <v>3.5E-4</v>
      </c>
    </row>
    <row r="4641" spans="1:7" x14ac:dyDescent="0.2">
      <c r="A4641" s="18" t="s">
        <v>29</v>
      </c>
      <c r="B4641" s="18" t="s">
        <v>2309</v>
      </c>
      <c r="C4641" s="18" t="s">
        <v>4351</v>
      </c>
      <c r="D4641" s="19">
        <v>7</v>
      </c>
      <c r="E4641" s="13">
        <v>1.5E-3</v>
      </c>
      <c r="F4641" s="14">
        <v>0</v>
      </c>
      <c r="G4641" s="14">
        <f t="shared" si="72"/>
        <v>1.5E-3</v>
      </c>
    </row>
    <row r="4642" spans="1:7" ht="22.5" x14ac:dyDescent="0.2">
      <c r="A4642" s="18" t="s">
        <v>63</v>
      </c>
      <c r="B4642" s="18" t="s">
        <v>1180</v>
      </c>
      <c r="C4642" s="18" t="s">
        <v>2733</v>
      </c>
      <c r="D4642" s="19">
        <v>7</v>
      </c>
      <c r="E4642" s="13">
        <v>1.56E-3</v>
      </c>
      <c r="F4642" s="14">
        <v>0</v>
      </c>
      <c r="G4642" s="14">
        <f t="shared" si="72"/>
        <v>1.56E-3</v>
      </c>
    </row>
    <row r="4643" spans="1:7" x14ac:dyDescent="0.2">
      <c r="A4643" s="18" t="s">
        <v>63</v>
      </c>
      <c r="B4643" s="18" t="s">
        <v>1189</v>
      </c>
      <c r="C4643" s="18" t="s">
        <v>5534</v>
      </c>
      <c r="D4643" s="19">
        <v>7</v>
      </c>
      <c r="E4643" s="13">
        <v>4.7999999999999996E-4</v>
      </c>
      <c r="F4643" s="14">
        <v>0</v>
      </c>
      <c r="G4643" s="14">
        <f t="shared" si="72"/>
        <v>4.7999999999999996E-4</v>
      </c>
    </row>
    <row r="4644" spans="1:7" ht="22.5" x14ac:dyDescent="0.2">
      <c r="A4644" s="18" t="s">
        <v>63</v>
      </c>
      <c r="B4644" s="18" t="s">
        <v>1180</v>
      </c>
      <c r="C4644" s="18" t="s">
        <v>5536</v>
      </c>
      <c r="D4644" s="19">
        <v>7</v>
      </c>
      <c r="E4644" s="13">
        <v>8.0000000000000004E-4</v>
      </c>
      <c r="F4644" s="14">
        <v>0</v>
      </c>
      <c r="G4644" s="14">
        <f t="shared" si="72"/>
        <v>8.0000000000000004E-4</v>
      </c>
    </row>
    <row r="4645" spans="1:7" x14ac:dyDescent="0.2">
      <c r="A4645" s="18" t="s">
        <v>63</v>
      </c>
      <c r="B4645" s="18" t="s">
        <v>1374</v>
      </c>
      <c r="C4645" s="18" t="s">
        <v>5540</v>
      </c>
      <c r="D4645" s="19">
        <v>7</v>
      </c>
      <c r="E4645" s="13">
        <v>1.1999999999999999E-3</v>
      </c>
      <c r="F4645" s="14">
        <v>0</v>
      </c>
      <c r="G4645" s="14">
        <f t="shared" si="72"/>
        <v>1.1999999999999999E-3</v>
      </c>
    </row>
    <row r="4646" spans="1:7" x14ac:dyDescent="0.2">
      <c r="A4646" s="18" t="s">
        <v>63</v>
      </c>
      <c r="B4646" s="18" t="s">
        <v>1180</v>
      </c>
      <c r="C4646" s="18" t="s">
        <v>5541</v>
      </c>
      <c r="D4646" s="19">
        <v>7</v>
      </c>
      <c r="E4646" s="13">
        <v>4.4999999999999999E-4</v>
      </c>
      <c r="F4646" s="14">
        <v>0</v>
      </c>
      <c r="G4646" s="14">
        <f t="shared" si="72"/>
        <v>4.4999999999999999E-4</v>
      </c>
    </row>
    <row r="4647" spans="1:7" ht="22.5" x14ac:dyDescent="0.2">
      <c r="A4647" s="18" t="s">
        <v>29</v>
      </c>
      <c r="B4647" s="18" t="s">
        <v>1334</v>
      </c>
      <c r="C4647" s="18" t="s">
        <v>4352</v>
      </c>
      <c r="D4647" s="19">
        <v>7</v>
      </c>
      <c r="E4647" s="13">
        <v>4.1999999999999996E-4</v>
      </c>
      <c r="F4647" s="14">
        <v>0</v>
      </c>
      <c r="G4647" s="14">
        <f t="shared" si="72"/>
        <v>4.1999999999999996E-4</v>
      </c>
    </row>
    <row r="4648" spans="1:7" x14ac:dyDescent="0.2">
      <c r="A4648" s="18" t="s">
        <v>63</v>
      </c>
      <c r="B4648" s="18" t="s">
        <v>1180</v>
      </c>
      <c r="C4648" s="18" t="s">
        <v>5543</v>
      </c>
      <c r="D4648" s="19">
        <v>7</v>
      </c>
      <c r="E4648" s="13">
        <v>4.0000000000000002E-4</v>
      </c>
      <c r="F4648" s="14">
        <v>0</v>
      </c>
      <c r="G4648" s="14">
        <f t="shared" si="72"/>
        <v>4.0000000000000002E-4</v>
      </c>
    </row>
    <row r="4649" spans="1:7" x14ac:dyDescent="0.2">
      <c r="A4649" s="18" t="s">
        <v>63</v>
      </c>
      <c r="B4649" s="18" t="s">
        <v>5544</v>
      </c>
      <c r="C4649" s="18" t="s">
        <v>5545</v>
      </c>
      <c r="D4649" s="19">
        <v>7</v>
      </c>
      <c r="E4649" s="13">
        <v>1.1999999999999999E-3</v>
      </c>
      <c r="F4649" s="14">
        <v>0</v>
      </c>
      <c r="G4649" s="14">
        <f t="shared" si="72"/>
        <v>1.1999999999999999E-3</v>
      </c>
    </row>
    <row r="4650" spans="1:7" ht="22.5" x14ac:dyDescent="0.2">
      <c r="A4650" s="18" t="s">
        <v>63</v>
      </c>
      <c r="B4650" s="18" t="s">
        <v>1180</v>
      </c>
      <c r="C4650" s="18" t="s">
        <v>3252</v>
      </c>
      <c r="D4650" s="19">
        <v>7</v>
      </c>
      <c r="E4650" s="13">
        <v>4.0000000000000002E-4</v>
      </c>
      <c r="F4650" s="14">
        <v>0</v>
      </c>
      <c r="G4650" s="14">
        <f t="shared" si="72"/>
        <v>4.0000000000000002E-4</v>
      </c>
    </row>
    <row r="4651" spans="1:7" x14ac:dyDescent="0.2">
      <c r="A4651" s="18" t="s">
        <v>29</v>
      </c>
      <c r="B4651" s="18" t="s">
        <v>493</v>
      </c>
      <c r="C4651" s="18" t="s">
        <v>4353</v>
      </c>
      <c r="D4651" s="19">
        <v>7</v>
      </c>
      <c r="E4651" s="13">
        <v>4.4999999999999999E-4</v>
      </c>
      <c r="F4651" s="14">
        <v>0</v>
      </c>
      <c r="G4651" s="14">
        <f t="shared" si="72"/>
        <v>4.4999999999999999E-4</v>
      </c>
    </row>
    <row r="4652" spans="1:7" x14ac:dyDescent="0.2">
      <c r="A4652" s="18" t="s">
        <v>63</v>
      </c>
      <c r="B4652" s="18" t="s">
        <v>5547</v>
      </c>
      <c r="C4652" s="18" t="s">
        <v>5548</v>
      </c>
      <c r="D4652" s="19">
        <v>7</v>
      </c>
      <c r="E4652" s="13">
        <v>1.5E-3</v>
      </c>
      <c r="F4652" s="14">
        <v>0</v>
      </c>
      <c r="G4652" s="14">
        <f t="shared" si="72"/>
        <v>1.5E-3</v>
      </c>
    </row>
    <row r="4653" spans="1:7" x14ac:dyDescent="0.2">
      <c r="A4653" s="18" t="s">
        <v>29</v>
      </c>
      <c r="B4653" s="18" t="s">
        <v>1180</v>
      </c>
      <c r="C4653" s="18" t="s">
        <v>4354</v>
      </c>
      <c r="D4653" s="19">
        <v>7</v>
      </c>
      <c r="E4653" s="13">
        <v>3.5999999999999997E-4</v>
      </c>
      <c r="F4653" s="14">
        <v>0</v>
      </c>
      <c r="G4653" s="14">
        <f t="shared" si="72"/>
        <v>3.5999999999999997E-4</v>
      </c>
    </row>
    <row r="4654" spans="1:7" ht="22.5" x14ac:dyDescent="0.2">
      <c r="A4654" s="18" t="s">
        <v>29</v>
      </c>
      <c r="B4654" s="18" t="s">
        <v>4359</v>
      </c>
      <c r="C4654" s="18" t="s">
        <v>2376</v>
      </c>
      <c r="D4654" s="19">
        <v>7</v>
      </c>
      <c r="E4654" s="13">
        <v>1.9E-3</v>
      </c>
      <c r="F4654" s="14">
        <v>0</v>
      </c>
      <c r="G4654" s="14">
        <f t="shared" si="72"/>
        <v>1.9E-3</v>
      </c>
    </row>
    <row r="4655" spans="1:7" x14ac:dyDescent="0.2">
      <c r="A4655" s="18" t="s">
        <v>63</v>
      </c>
      <c r="B4655" s="18" t="s">
        <v>1189</v>
      </c>
      <c r="C4655" s="18" t="s">
        <v>5551</v>
      </c>
      <c r="D4655" s="19">
        <v>7</v>
      </c>
      <c r="E4655" s="13">
        <v>5.9999999999999995E-5</v>
      </c>
      <c r="F4655" s="14">
        <v>0</v>
      </c>
      <c r="G4655" s="14">
        <f t="shared" si="72"/>
        <v>5.9999999999999995E-5</v>
      </c>
    </row>
    <row r="4656" spans="1:7" x14ac:dyDescent="0.2">
      <c r="A4656" s="18" t="s">
        <v>63</v>
      </c>
      <c r="B4656" s="18" t="s">
        <v>5552</v>
      </c>
      <c r="C4656" s="18" t="s">
        <v>5553</v>
      </c>
      <c r="D4656" s="19">
        <v>7</v>
      </c>
      <c r="E4656" s="13">
        <v>1.1000000000000001E-3</v>
      </c>
      <c r="F4656" s="14">
        <v>0</v>
      </c>
      <c r="G4656" s="14">
        <f t="shared" si="72"/>
        <v>1.1000000000000001E-3</v>
      </c>
    </row>
    <row r="4657" spans="1:7" ht="22.5" x14ac:dyDescent="0.2">
      <c r="A4657" s="18" t="s">
        <v>29</v>
      </c>
      <c r="B4657" s="18" t="s">
        <v>4360</v>
      </c>
      <c r="C4657" s="18" t="s">
        <v>4361</v>
      </c>
      <c r="D4657" s="19">
        <v>7</v>
      </c>
      <c r="E4657" s="13">
        <v>8.9999999999999998E-4</v>
      </c>
      <c r="F4657" s="14">
        <v>0</v>
      </c>
      <c r="G4657" s="14">
        <f t="shared" si="72"/>
        <v>8.9999999999999998E-4</v>
      </c>
    </row>
    <row r="4658" spans="1:7" ht="22.5" x14ac:dyDescent="0.2">
      <c r="A4658" s="18" t="s">
        <v>63</v>
      </c>
      <c r="B4658" s="18" t="s">
        <v>2736</v>
      </c>
      <c r="C4658" s="18" t="s">
        <v>1787</v>
      </c>
      <c r="D4658" s="19">
        <v>7</v>
      </c>
      <c r="E4658" s="13">
        <v>1.8E-3</v>
      </c>
      <c r="F4658" s="14">
        <v>0</v>
      </c>
      <c r="G4658" s="14">
        <f t="shared" si="72"/>
        <v>1.8E-3</v>
      </c>
    </row>
    <row r="4659" spans="1:7" x14ac:dyDescent="0.2">
      <c r="A4659" s="18" t="s">
        <v>29</v>
      </c>
      <c r="B4659" s="18" t="s">
        <v>2208</v>
      </c>
      <c r="C4659" s="18" t="s">
        <v>2209</v>
      </c>
      <c r="D4659" s="19">
        <v>7</v>
      </c>
      <c r="E4659" s="13">
        <v>0.02</v>
      </c>
      <c r="F4659" s="14">
        <v>0</v>
      </c>
      <c r="G4659" s="14">
        <f t="shared" si="72"/>
        <v>0.02</v>
      </c>
    </row>
    <row r="4660" spans="1:7" x14ac:dyDescent="0.2">
      <c r="A4660" s="18" t="s">
        <v>63</v>
      </c>
      <c r="B4660" s="18" t="s">
        <v>2737</v>
      </c>
      <c r="C4660" s="18" t="s">
        <v>2738</v>
      </c>
      <c r="D4660" s="19">
        <v>7</v>
      </c>
      <c r="E4660" s="13">
        <v>1.2999999999999999E-3</v>
      </c>
      <c r="F4660" s="14">
        <v>0</v>
      </c>
      <c r="G4660" s="14">
        <f t="shared" si="72"/>
        <v>1.2999999999999999E-3</v>
      </c>
    </row>
    <row r="4661" spans="1:7" x14ac:dyDescent="0.2">
      <c r="A4661" s="18" t="s">
        <v>29</v>
      </c>
      <c r="B4661" s="18" t="s">
        <v>2212</v>
      </c>
      <c r="C4661" s="18" t="s">
        <v>1377</v>
      </c>
      <c r="D4661" s="19">
        <v>7</v>
      </c>
      <c r="E4661" s="13">
        <v>3.5999999999999999E-3</v>
      </c>
      <c r="F4661" s="14">
        <v>0</v>
      </c>
      <c r="G4661" s="14">
        <f t="shared" si="72"/>
        <v>3.5999999999999999E-3</v>
      </c>
    </row>
    <row r="4662" spans="1:7" ht="22.5" x14ac:dyDescent="0.2">
      <c r="A4662" s="18" t="s">
        <v>29</v>
      </c>
      <c r="B4662" s="18" t="s">
        <v>4363</v>
      </c>
      <c r="C4662" s="18" t="s">
        <v>4364</v>
      </c>
      <c r="D4662" s="19">
        <v>7</v>
      </c>
      <c r="E4662" s="13">
        <v>1.2999999999999999E-3</v>
      </c>
      <c r="F4662" s="14">
        <v>0</v>
      </c>
      <c r="G4662" s="14">
        <f t="shared" si="72"/>
        <v>1.2999999999999999E-3</v>
      </c>
    </row>
    <row r="4663" spans="1:7" x14ac:dyDescent="0.2">
      <c r="A4663" s="18" t="s">
        <v>29</v>
      </c>
      <c r="B4663" s="18" t="s">
        <v>4365</v>
      </c>
      <c r="C4663" s="18" t="s">
        <v>3686</v>
      </c>
      <c r="D4663" s="19">
        <v>7</v>
      </c>
      <c r="E4663" s="13">
        <v>8.3000000000000001E-4</v>
      </c>
      <c r="F4663" s="14">
        <v>0</v>
      </c>
      <c r="G4663" s="14">
        <f t="shared" si="72"/>
        <v>8.3000000000000001E-4</v>
      </c>
    </row>
    <row r="4664" spans="1:7" x14ac:dyDescent="0.2">
      <c r="A4664" s="18" t="s">
        <v>29</v>
      </c>
      <c r="B4664" s="18" t="s">
        <v>4366</v>
      </c>
      <c r="C4664" s="18" t="s">
        <v>4367</v>
      </c>
      <c r="D4664" s="19">
        <v>7</v>
      </c>
      <c r="E4664" s="13">
        <v>1.6999999999999999E-3</v>
      </c>
      <c r="F4664" s="14">
        <v>0</v>
      </c>
      <c r="G4664" s="14">
        <f t="shared" si="72"/>
        <v>1.6999999999999999E-3</v>
      </c>
    </row>
    <row r="4665" spans="1:7" x14ac:dyDescent="0.2">
      <c r="A4665" s="18" t="s">
        <v>63</v>
      </c>
      <c r="B4665" s="18" t="s">
        <v>493</v>
      </c>
      <c r="C4665" s="18" t="s">
        <v>2742</v>
      </c>
      <c r="D4665" s="19">
        <v>7</v>
      </c>
      <c r="E4665" s="13">
        <v>2E-3</v>
      </c>
      <c r="F4665" s="14">
        <v>0</v>
      </c>
      <c r="G4665" s="14">
        <f t="shared" si="72"/>
        <v>2E-3</v>
      </c>
    </row>
    <row r="4666" spans="1:7" x14ac:dyDescent="0.2">
      <c r="A4666" s="18" t="s">
        <v>63</v>
      </c>
      <c r="B4666" s="18" t="s">
        <v>2611</v>
      </c>
      <c r="C4666" s="18" t="s">
        <v>5561</v>
      </c>
      <c r="D4666" s="19">
        <v>7</v>
      </c>
      <c r="E4666" s="13">
        <v>1E-3</v>
      </c>
      <c r="F4666" s="14">
        <v>0</v>
      </c>
      <c r="G4666" s="14">
        <f t="shared" si="72"/>
        <v>1E-3</v>
      </c>
    </row>
    <row r="4667" spans="1:7" x14ac:dyDescent="0.2">
      <c r="A4667" s="18" t="s">
        <v>29</v>
      </c>
      <c r="B4667" s="18" t="s">
        <v>517</v>
      </c>
      <c r="C4667" s="18" t="s">
        <v>4368</v>
      </c>
      <c r="D4667" s="19">
        <v>7</v>
      </c>
      <c r="E4667" s="13">
        <v>8.0000000000000004E-4</v>
      </c>
      <c r="F4667" s="14">
        <v>0</v>
      </c>
      <c r="G4667" s="14">
        <f t="shared" si="72"/>
        <v>8.0000000000000004E-4</v>
      </c>
    </row>
    <row r="4668" spans="1:7" ht="22.5" x14ac:dyDescent="0.2">
      <c r="A4668" s="18" t="s">
        <v>29</v>
      </c>
      <c r="B4668" s="18" t="s">
        <v>4369</v>
      </c>
      <c r="C4668" s="18" t="s">
        <v>4370</v>
      </c>
      <c r="D4668" s="19">
        <v>7</v>
      </c>
      <c r="E4668" s="13">
        <v>6.9999999999999999E-4</v>
      </c>
      <c r="F4668" s="14">
        <v>0</v>
      </c>
      <c r="G4668" s="14">
        <f t="shared" si="72"/>
        <v>6.9999999999999999E-4</v>
      </c>
    </row>
    <row r="4669" spans="1:7" x14ac:dyDescent="0.2">
      <c r="A4669" s="18" t="s">
        <v>63</v>
      </c>
      <c r="B4669" s="18" t="s">
        <v>1107</v>
      </c>
      <c r="C4669" s="18" t="s">
        <v>5564</v>
      </c>
      <c r="D4669" s="19">
        <v>7</v>
      </c>
      <c r="E4669" s="13">
        <v>6.9999999999999999E-4</v>
      </c>
      <c r="F4669" s="14">
        <v>0</v>
      </c>
      <c r="G4669" s="14">
        <f t="shared" si="72"/>
        <v>6.9999999999999999E-4</v>
      </c>
    </row>
    <row r="4670" spans="1:7" ht="22.5" x14ac:dyDescent="0.2">
      <c r="A4670" s="18" t="s">
        <v>63</v>
      </c>
      <c r="B4670" s="18" t="s">
        <v>1189</v>
      </c>
      <c r="C4670" s="18" t="s">
        <v>2422</v>
      </c>
      <c r="D4670" s="19">
        <v>7</v>
      </c>
      <c r="E4670" s="13">
        <v>1E-3</v>
      </c>
      <c r="F4670" s="14">
        <v>0</v>
      </c>
      <c r="G4670" s="14">
        <f t="shared" si="72"/>
        <v>1E-3</v>
      </c>
    </row>
    <row r="4671" spans="1:7" x14ac:dyDescent="0.2">
      <c r="A4671" s="18" t="s">
        <v>63</v>
      </c>
      <c r="B4671" s="18" t="s">
        <v>5565</v>
      </c>
      <c r="C4671" s="18" t="s">
        <v>5566</v>
      </c>
      <c r="D4671" s="19">
        <v>7</v>
      </c>
      <c r="E4671" s="13">
        <v>2.9999999999999997E-4</v>
      </c>
      <c r="F4671" s="14">
        <v>0</v>
      </c>
      <c r="G4671" s="14">
        <f t="shared" si="72"/>
        <v>2.9999999999999997E-4</v>
      </c>
    </row>
    <row r="4672" spans="1:7" x14ac:dyDescent="0.2">
      <c r="A4672" s="18" t="s">
        <v>63</v>
      </c>
      <c r="B4672" s="18" t="s">
        <v>493</v>
      </c>
      <c r="C4672" s="18" t="s">
        <v>5567</v>
      </c>
      <c r="D4672" s="19">
        <v>7</v>
      </c>
      <c r="E4672" s="13">
        <v>1E-3</v>
      </c>
      <c r="F4672" s="14">
        <v>0</v>
      </c>
      <c r="G4672" s="14">
        <f t="shared" si="72"/>
        <v>1E-3</v>
      </c>
    </row>
    <row r="4673" spans="1:7" x14ac:dyDescent="0.2">
      <c r="A4673" s="18" t="s">
        <v>63</v>
      </c>
      <c r="B4673" s="18" t="s">
        <v>1180</v>
      </c>
      <c r="C4673" s="18" t="s">
        <v>5567</v>
      </c>
      <c r="D4673" s="19">
        <v>7</v>
      </c>
      <c r="E4673" s="13">
        <v>8.9999999999999998E-4</v>
      </c>
      <c r="F4673" s="14">
        <v>0</v>
      </c>
      <c r="G4673" s="14">
        <f t="shared" si="72"/>
        <v>8.9999999999999998E-4</v>
      </c>
    </row>
    <row r="4674" spans="1:7" x14ac:dyDescent="0.2">
      <c r="A4674" s="18" t="s">
        <v>29</v>
      </c>
      <c r="B4674" s="18" t="s">
        <v>517</v>
      </c>
      <c r="C4674" s="18" t="s">
        <v>906</v>
      </c>
      <c r="D4674" s="19">
        <v>7</v>
      </c>
      <c r="E4674" s="13">
        <v>3.0000000000000001E-3</v>
      </c>
      <c r="F4674" s="14">
        <v>0</v>
      </c>
      <c r="G4674" s="14">
        <f t="shared" si="72"/>
        <v>3.0000000000000001E-3</v>
      </c>
    </row>
    <row r="4675" spans="1:7" ht="22.5" x14ac:dyDescent="0.2">
      <c r="A4675" s="18" t="s">
        <v>29</v>
      </c>
      <c r="B4675" s="18" t="s">
        <v>1735</v>
      </c>
      <c r="C4675" s="18" t="s">
        <v>4371</v>
      </c>
      <c r="D4675" s="19">
        <v>7</v>
      </c>
      <c r="E4675" s="13">
        <v>1.0500000000000002E-3</v>
      </c>
      <c r="F4675" s="14">
        <v>0</v>
      </c>
      <c r="G4675" s="14">
        <f t="shared" si="72"/>
        <v>1.0500000000000002E-3</v>
      </c>
    </row>
    <row r="4676" spans="1:7" ht="22.5" x14ac:dyDescent="0.2">
      <c r="A4676" s="18" t="s">
        <v>29</v>
      </c>
      <c r="B4676" s="18" t="s">
        <v>4372</v>
      </c>
      <c r="C4676" s="18" t="s">
        <v>4373</v>
      </c>
      <c r="D4676" s="19">
        <v>7</v>
      </c>
      <c r="E4676" s="13">
        <v>4.0000000000000002E-4</v>
      </c>
      <c r="F4676" s="14">
        <v>0</v>
      </c>
      <c r="G4676" s="14">
        <f t="shared" si="72"/>
        <v>4.0000000000000002E-4</v>
      </c>
    </row>
    <row r="4677" spans="1:7" ht="22.5" x14ac:dyDescent="0.2">
      <c r="A4677" s="18" t="s">
        <v>29</v>
      </c>
      <c r="B4677" s="18" t="s">
        <v>1180</v>
      </c>
      <c r="C4677" s="18" t="s">
        <v>4374</v>
      </c>
      <c r="D4677" s="19">
        <v>7</v>
      </c>
      <c r="E4677" s="13">
        <v>1.6000000000000001E-4</v>
      </c>
      <c r="F4677" s="14">
        <v>0</v>
      </c>
      <c r="G4677" s="14">
        <f t="shared" si="72"/>
        <v>1.6000000000000001E-4</v>
      </c>
    </row>
    <row r="4678" spans="1:7" ht="22.5" x14ac:dyDescent="0.2">
      <c r="A4678" s="18" t="s">
        <v>29</v>
      </c>
      <c r="B4678" s="18" t="s">
        <v>1735</v>
      </c>
      <c r="C4678" s="18" t="s">
        <v>4375</v>
      </c>
      <c r="D4678" s="19">
        <v>7</v>
      </c>
      <c r="E4678" s="13">
        <v>4.95E-4</v>
      </c>
      <c r="F4678" s="14">
        <v>0</v>
      </c>
      <c r="G4678" s="14">
        <f t="shared" si="72"/>
        <v>4.95E-4</v>
      </c>
    </row>
    <row r="4679" spans="1:7" x14ac:dyDescent="0.2">
      <c r="A4679" s="18" t="s">
        <v>29</v>
      </c>
      <c r="B4679" s="18" t="s">
        <v>1735</v>
      </c>
      <c r="C4679" s="18" t="s">
        <v>2227</v>
      </c>
      <c r="D4679" s="19">
        <v>7</v>
      </c>
      <c r="E4679" s="13">
        <v>1.6999999999999999E-3</v>
      </c>
      <c r="F4679" s="14">
        <v>0</v>
      </c>
      <c r="G4679" s="14">
        <f t="shared" si="72"/>
        <v>1.6999999999999999E-3</v>
      </c>
    </row>
    <row r="4680" spans="1:7" x14ac:dyDescent="0.2">
      <c r="A4680" s="18" t="s">
        <v>63</v>
      </c>
      <c r="B4680" s="18" t="s">
        <v>493</v>
      </c>
      <c r="C4680" s="18" t="s">
        <v>5574</v>
      </c>
      <c r="D4680" s="19">
        <v>7</v>
      </c>
      <c r="E4680" s="13">
        <v>2.0000000000000001E-4</v>
      </c>
      <c r="F4680" s="14">
        <v>0</v>
      </c>
      <c r="G4680" s="14">
        <f t="shared" si="72"/>
        <v>2.0000000000000001E-4</v>
      </c>
    </row>
    <row r="4681" spans="1:7" x14ac:dyDescent="0.2">
      <c r="A4681" s="18" t="s">
        <v>63</v>
      </c>
      <c r="B4681" s="18" t="s">
        <v>1180</v>
      </c>
      <c r="C4681" s="18" t="s">
        <v>5575</v>
      </c>
      <c r="D4681" s="19">
        <v>7</v>
      </c>
      <c r="E4681" s="13">
        <v>2.0000000000000001E-4</v>
      </c>
      <c r="F4681" s="14">
        <v>0</v>
      </c>
      <c r="G4681" s="14">
        <f t="shared" si="72"/>
        <v>2.0000000000000001E-4</v>
      </c>
    </row>
    <row r="4682" spans="1:7" x14ac:dyDescent="0.2">
      <c r="A4682" s="18" t="s">
        <v>29</v>
      </c>
      <c r="B4682" s="18" t="s">
        <v>4376</v>
      </c>
      <c r="C4682" s="18" t="s">
        <v>2227</v>
      </c>
      <c r="D4682" s="19">
        <v>7</v>
      </c>
      <c r="E4682" s="13">
        <v>2.9999999999999997E-4</v>
      </c>
      <c r="F4682" s="14">
        <v>0</v>
      </c>
      <c r="G4682" s="14">
        <f t="shared" ref="G4682:G4745" si="73">E4682-F4682</f>
        <v>2.9999999999999997E-4</v>
      </c>
    </row>
    <row r="4683" spans="1:7" x14ac:dyDescent="0.2">
      <c r="A4683" s="18" t="s">
        <v>29</v>
      </c>
      <c r="B4683" s="18" t="s">
        <v>4377</v>
      </c>
      <c r="C4683" s="18" t="s">
        <v>4378</v>
      </c>
      <c r="D4683" s="19">
        <v>7</v>
      </c>
      <c r="E4683" s="13">
        <v>1.1999999999999999E-3</v>
      </c>
      <c r="F4683" s="14">
        <v>0</v>
      </c>
      <c r="G4683" s="14">
        <f t="shared" si="73"/>
        <v>1.1999999999999999E-3</v>
      </c>
    </row>
    <row r="4684" spans="1:7" x14ac:dyDescent="0.2">
      <c r="A4684" s="18" t="s">
        <v>29</v>
      </c>
      <c r="B4684" s="18" t="s">
        <v>4379</v>
      </c>
      <c r="C4684" s="18" t="s">
        <v>4380</v>
      </c>
      <c r="D4684" s="19">
        <v>7</v>
      </c>
      <c r="E4684" s="13">
        <v>3.5999999999999997E-4</v>
      </c>
      <c r="F4684" s="14">
        <v>0</v>
      </c>
      <c r="G4684" s="14">
        <f t="shared" si="73"/>
        <v>3.5999999999999997E-4</v>
      </c>
    </row>
    <row r="4685" spans="1:7" x14ac:dyDescent="0.2">
      <c r="A4685" s="18" t="s">
        <v>63</v>
      </c>
      <c r="B4685" s="18" t="s">
        <v>5583</v>
      </c>
      <c r="C4685" s="18" t="s">
        <v>4049</v>
      </c>
      <c r="D4685" s="19">
        <v>7</v>
      </c>
      <c r="E4685" s="13">
        <v>6.9999999999999999E-4</v>
      </c>
      <c r="F4685" s="14">
        <v>0</v>
      </c>
      <c r="G4685" s="14">
        <f t="shared" si="73"/>
        <v>6.9999999999999999E-4</v>
      </c>
    </row>
    <row r="4686" spans="1:7" x14ac:dyDescent="0.2">
      <c r="A4686" s="18" t="s">
        <v>29</v>
      </c>
      <c r="B4686" s="18" t="s">
        <v>517</v>
      </c>
      <c r="C4686" s="18" t="s">
        <v>4381</v>
      </c>
      <c r="D4686" s="19">
        <v>7</v>
      </c>
      <c r="E4686" s="13">
        <v>5.0000000000000001E-4</v>
      </c>
      <c r="F4686" s="14">
        <v>0</v>
      </c>
      <c r="G4686" s="14">
        <f t="shared" si="73"/>
        <v>5.0000000000000001E-4</v>
      </c>
    </row>
    <row r="4687" spans="1:7" x14ac:dyDescent="0.2">
      <c r="A4687" s="18" t="s">
        <v>29</v>
      </c>
      <c r="B4687" s="18" t="s">
        <v>4382</v>
      </c>
      <c r="C4687" s="18" t="s">
        <v>4381</v>
      </c>
      <c r="D4687" s="19">
        <v>7</v>
      </c>
      <c r="E4687" s="13">
        <v>7.5000000000000002E-4</v>
      </c>
      <c r="F4687" s="14">
        <v>0</v>
      </c>
      <c r="G4687" s="14">
        <f t="shared" si="73"/>
        <v>7.5000000000000002E-4</v>
      </c>
    </row>
    <row r="4688" spans="1:7" x14ac:dyDescent="0.2">
      <c r="A4688" s="18" t="s">
        <v>63</v>
      </c>
      <c r="B4688" s="18" t="s">
        <v>1245</v>
      </c>
      <c r="C4688" s="18" t="s">
        <v>5586</v>
      </c>
      <c r="D4688" s="19">
        <v>7</v>
      </c>
      <c r="E4688" s="13">
        <v>1.4E-3</v>
      </c>
      <c r="F4688" s="14">
        <v>0</v>
      </c>
      <c r="G4688" s="14">
        <f t="shared" si="73"/>
        <v>1.4E-3</v>
      </c>
    </row>
    <row r="4689" spans="1:7" x14ac:dyDescent="0.2">
      <c r="A4689" s="18" t="s">
        <v>29</v>
      </c>
      <c r="B4689" s="18" t="s">
        <v>4383</v>
      </c>
      <c r="C4689" s="18" t="s">
        <v>4381</v>
      </c>
      <c r="D4689" s="19">
        <v>7</v>
      </c>
      <c r="E4689" s="13">
        <v>5.5000000000000003E-4</v>
      </c>
      <c r="F4689" s="14">
        <v>0</v>
      </c>
      <c r="G4689" s="14">
        <f t="shared" si="73"/>
        <v>5.5000000000000003E-4</v>
      </c>
    </row>
    <row r="4690" spans="1:7" x14ac:dyDescent="0.2">
      <c r="A4690" s="18" t="s">
        <v>63</v>
      </c>
      <c r="B4690" s="18" t="s">
        <v>4246</v>
      </c>
      <c r="C4690" s="18" t="s">
        <v>5588</v>
      </c>
      <c r="D4690" s="19">
        <v>7</v>
      </c>
      <c r="E4690" s="13">
        <v>6.9999999999999999E-4</v>
      </c>
      <c r="F4690" s="14">
        <v>0</v>
      </c>
      <c r="G4690" s="14">
        <f t="shared" si="73"/>
        <v>6.9999999999999999E-4</v>
      </c>
    </row>
    <row r="4691" spans="1:7" x14ac:dyDescent="0.2">
      <c r="A4691" s="18" t="s">
        <v>29</v>
      </c>
      <c r="B4691" s="18" t="s">
        <v>4384</v>
      </c>
      <c r="C4691" s="18" t="s">
        <v>4381</v>
      </c>
      <c r="D4691" s="19">
        <v>7</v>
      </c>
      <c r="E4691" s="13">
        <v>5.9999999999999995E-4</v>
      </c>
      <c r="F4691" s="14">
        <v>0</v>
      </c>
      <c r="G4691" s="14">
        <f t="shared" si="73"/>
        <v>5.9999999999999995E-4</v>
      </c>
    </row>
    <row r="4692" spans="1:7" x14ac:dyDescent="0.2">
      <c r="A4692" s="18" t="s">
        <v>29</v>
      </c>
      <c r="B4692" s="18" t="s">
        <v>4385</v>
      </c>
      <c r="C4692" s="18" t="s">
        <v>2114</v>
      </c>
      <c r="D4692" s="19">
        <v>7</v>
      </c>
      <c r="E4692" s="13">
        <v>1E-3</v>
      </c>
      <c r="F4692" s="14">
        <v>0</v>
      </c>
      <c r="G4692" s="14">
        <f t="shared" si="73"/>
        <v>1E-3</v>
      </c>
    </row>
    <row r="4693" spans="1:7" x14ac:dyDescent="0.2">
      <c r="A4693" s="18" t="s">
        <v>63</v>
      </c>
      <c r="B4693" s="18" t="s">
        <v>1180</v>
      </c>
      <c r="C4693" s="18" t="s">
        <v>5590</v>
      </c>
      <c r="D4693" s="19">
        <v>7</v>
      </c>
      <c r="E4693" s="13">
        <v>1E-3</v>
      </c>
      <c r="F4693" s="14">
        <v>0</v>
      </c>
      <c r="G4693" s="14">
        <f t="shared" si="73"/>
        <v>1E-3</v>
      </c>
    </row>
    <row r="4694" spans="1:7" x14ac:dyDescent="0.2">
      <c r="A4694" s="18" t="s">
        <v>29</v>
      </c>
      <c r="B4694" s="18" t="s">
        <v>4386</v>
      </c>
      <c r="C4694" s="18" t="s">
        <v>4387</v>
      </c>
      <c r="D4694" s="19">
        <v>7</v>
      </c>
      <c r="E4694" s="13">
        <v>5.5000000000000003E-4</v>
      </c>
      <c r="F4694" s="14">
        <v>0</v>
      </c>
      <c r="G4694" s="14">
        <f t="shared" si="73"/>
        <v>5.5000000000000003E-4</v>
      </c>
    </row>
    <row r="4695" spans="1:7" x14ac:dyDescent="0.2">
      <c r="A4695" s="18" t="s">
        <v>29</v>
      </c>
      <c r="B4695" s="18" t="s">
        <v>4388</v>
      </c>
      <c r="C4695" s="18" t="s">
        <v>4387</v>
      </c>
      <c r="D4695" s="19">
        <v>7</v>
      </c>
      <c r="E4695" s="13">
        <v>7.5000000000000002E-4</v>
      </c>
      <c r="F4695" s="14">
        <v>0</v>
      </c>
      <c r="G4695" s="14">
        <f t="shared" si="73"/>
        <v>7.5000000000000002E-4</v>
      </c>
    </row>
    <row r="4696" spans="1:7" ht="22.5" x14ac:dyDescent="0.2">
      <c r="A4696" s="18" t="s">
        <v>63</v>
      </c>
      <c r="B4696" s="18" t="s">
        <v>4754</v>
      </c>
      <c r="C4696" s="18" t="s">
        <v>5594</v>
      </c>
      <c r="D4696" s="19">
        <v>7</v>
      </c>
      <c r="E4696" s="13">
        <v>4.4000000000000002E-4</v>
      </c>
      <c r="F4696" s="14">
        <v>0</v>
      </c>
      <c r="G4696" s="14">
        <f t="shared" si="73"/>
        <v>4.4000000000000002E-4</v>
      </c>
    </row>
    <row r="4697" spans="1:7" ht="22.5" x14ac:dyDescent="0.2">
      <c r="A4697" s="18" t="s">
        <v>63</v>
      </c>
      <c r="B4697" s="18" t="s">
        <v>1180</v>
      </c>
      <c r="C4697" s="18" t="s">
        <v>5594</v>
      </c>
      <c r="D4697" s="19">
        <v>7</v>
      </c>
      <c r="E4697" s="13">
        <v>1.5E-3</v>
      </c>
      <c r="F4697" s="14">
        <v>0</v>
      </c>
      <c r="G4697" s="14">
        <f t="shared" si="73"/>
        <v>1.5E-3</v>
      </c>
    </row>
    <row r="4698" spans="1:7" x14ac:dyDescent="0.2">
      <c r="A4698" s="18" t="s">
        <v>29</v>
      </c>
      <c r="B4698" s="18" t="s">
        <v>4389</v>
      </c>
      <c r="C4698" s="18" t="s">
        <v>4387</v>
      </c>
      <c r="D4698" s="19">
        <v>7</v>
      </c>
      <c r="E4698" s="13">
        <v>2.9999999999999997E-4</v>
      </c>
      <c r="F4698" s="14">
        <v>0</v>
      </c>
      <c r="G4698" s="14">
        <f t="shared" si="73"/>
        <v>2.9999999999999997E-4</v>
      </c>
    </row>
    <row r="4699" spans="1:7" x14ac:dyDescent="0.2">
      <c r="A4699" s="18" t="s">
        <v>29</v>
      </c>
      <c r="B4699" s="18" t="s">
        <v>4389</v>
      </c>
      <c r="C4699" s="18" t="s">
        <v>4387</v>
      </c>
      <c r="D4699" s="19">
        <v>7</v>
      </c>
      <c r="E4699" s="13">
        <v>5.9999999999999995E-4</v>
      </c>
      <c r="F4699" s="14">
        <v>0</v>
      </c>
      <c r="G4699" s="14">
        <f t="shared" si="73"/>
        <v>5.9999999999999995E-4</v>
      </c>
    </row>
    <row r="4700" spans="1:7" x14ac:dyDescent="0.2">
      <c r="A4700" s="18" t="s">
        <v>29</v>
      </c>
      <c r="B4700" s="18" t="s">
        <v>4390</v>
      </c>
      <c r="C4700" s="18" t="s">
        <v>4387</v>
      </c>
      <c r="D4700" s="19">
        <v>7</v>
      </c>
      <c r="E4700" s="13">
        <v>1.5E-3</v>
      </c>
      <c r="F4700" s="14">
        <v>0</v>
      </c>
      <c r="G4700" s="14">
        <f t="shared" si="73"/>
        <v>1.5E-3</v>
      </c>
    </row>
    <row r="4701" spans="1:7" ht="22.5" x14ac:dyDescent="0.2">
      <c r="A4701" s="18" t="s">
        <v>63</v>
      </c>
      <c r="B4701" s="18" t="s">
        <v>5597</v>
      </c>
      <c r="C4701" s="18" t="s">
        <v>2749</v>
      </c>
      <c r="D4701" s="19">
        <v>7</v>
      </c>
      <c r="E4701" s="13">
        <v>5.9999999999999995E-4</v>
      </c>
      <c r="F4701" s="14">
        <v>0</v>
      </c>
      <c r="G4701" s="14">
        <f t="shared" si="73"/>
        <v>5.9999999999999995E-4</v>
      </c>
    </row>
    <row r="4702" spans="1:7" ht="22.5" x14ac:dyDescent="0.2">
      <c r="A4702" s="18" t="s">
        <v>63</v>
      </c>
      <c r="B4702" s="18" t="s">
        <v>5598</v>
      </c>
      <c r="C4702" s="18" t="s">
        <v>2749</v>
      </c>
      <c r="D4702" s="19">
        <v>7</v>
      </c>
      <c r="E4702" s="13">
        <v>4.4999999999999999E-4</v>
      </c>
      <c r="F4702" s="14">
        <v>0</v>
      </c>
      <c r="G4702" s="14">
        <f t="shared" si="73"/>
        <v>4.4999999999999999E-4</v>
      </c>
    </row>
    <row r="4703" spans="1:7" ht="22.5" x14ac:dyDescent="0.2">
      <c r="A4703" s="18" t="s">
        <v>63</v>
      </c>
      <c r="B4703" s="18" t="s">
        <v>5599</v>
      </c>
      <c r="C4703" s="18" t="s">
        <v>2749</v>
      </c>
      <c r="D4703" s="19">
        <v>7</v>
      </c>
      <c r="E4703" s="13">
        <v>4.6999999999999999E-4</v>
      </c>
      <c r="F4703" s="14">
        <v>0</v>
      </c>
      <c r="G4703" s="14">
        <f t="shared" si="73"/>
        <v>4.6999999999999999E-4</v>
      </c>
    </row>
    <row r="4704" spans="1:7" ht="22.5" x14ac:dyDescent="0.2">
      <c r="A4704" s="18" t="s">
        <v>63</v>
      </c>
      <c r="B4704" s="18" t="s">
        <v>5600</v>
      </c>
      <c r="C4704" s="18" t="s">
        <v>2749</v>
      </c>
      <c r="D4704" s="19">
        <v>7</v>
      </c>
      <c r="E4704" s="13">
        <v>4.4999999999999999E-4</v>
      </c>
      <c r="F4704" s="14">
        <v>0</v>
      </c>
      <c r="G4704" s="14">
        <f t="shared" si="73"/>
        <v>4.4999999999999999E-4</v>
      </c>
    </row>
    <row r="4705" spans="1:7" ht="22.5" x14ac:dyDescent="0.2">
      <c r="A4705" s="18" t="s">
        <v>63</v>
      </c>
      <c r="B4705" s="18" t="s">
        <v>5601</v>
      </c>
      <c r="C4705" s="18" t="s">
        <v>2749</v>
      </c>
      <c r="D4705" s="19">
        <v>7</v>
      </c>
      <c r="E4705" s="13">
        <v>8.0000000000000004E-4</v>
      </c>
      <c r="F4705" s="14">
        <v>0</v>
      </c>
      <c r="G4705" s="14">
        <f t="shared" si="73"/>
        <v>8.0000000000000004E-4</v>
      </c>
    </row>
    <row r="4706" spans="1:7" ht="22.5" x14ac:dyDescent="0.2">
      <c r="A4706" s="18" t="s">
        <v>63</v>
      </c>
      <c r="B4706" s="18" t="s">
        <v>5602</v>
      </c>
      <c r="C4706" s="18" t="s">
        <v>2749</v>
      </c>
      <c r="D4706" s="19">
        <v>7</v>
      </c>
      <c r="E4706" s="13">
        <v>6.9999999999999999E-4</v>
      </c>
      <c r="F4706" s="14">
        <v>0</v>
      </c>
      <c r="G4706" s="14">
        <f t="shared" si="73"/>
        <v>6.9999999999999999E-4</v>
      </c>
    </row>
    <row r="4707" spans="1:7" ht="22.5" x14ac:dyDescent="0.2">
      <c r="A4707" s="18" t="s">
        <v>63</v>
      </c>
      <c r="B4707" s="18" t="s">
        <v>5603</v>
      </c>
      <c r="C4707" s="18" t="s">
        <v>2749</v>
      </c>
      <c r="D4707" s="19">
        <v>7</v>
      </c>
      <c r="E4707" s="13">
        <v>8.0000000000000004E-4</v>
      </c>
      <c r="F4707" s="14">
        <v>0</v>
      </c>
      <c r="G4707" s="14">
        <f t="shared" si="73"/>
        <v>8.0000000000000004E-4</v>
      </c>
    </row>
    <row r="4708" spans="1:7" ht="22.5" x14ac:dyDescent="0.2">
      <c r="A4708" s="18" t="s">
        <v>63</v>
      </c>
      <c r="B4708" s="18" t="s">
        <v>5604</v>
      </c>
      <c r="C4708" s="18" t="s">
        <v>2749</v>
      </c>
      <c r="D4708" s="19">
        <v>7</v>
      </c>
      <c r="E4708" s="13">
        <v>8.9999999999999998E-4</v>
      </c>
      <c r="F4708" s="14">
        <v>0</v>
      </c>
      <c r="G4708" s="14">
        <f t="shared" si="73"/>
        <v>8.9999999999999998E-4</v>
      </c>
    </row>
    <row r="4709" spans="1:7" ht="22.5" x14ac:dyDescent="0.2">
      <c r="A4709" s="18" t="s">
        <v>63</v>
      </c>
      <c r="B4709" s="18" t="s">
        <v>4777</v>
      </c>
      <c r="C4709" s="18" t="s">
        <v>2749</v>
      </c>
      <c r="D4709" s="19">
        <v>7</v>
      </c>
      <c r="E4709" s="13">
        <v>1.1999999999999999E-3</v>
      </c>
      <c r="F4709" s="14">
        <v>0</v>
      </c>
      <c r="G4709" s="14">
        <f t="shared" si="73"/>
        <v>1.1999999999999999E-3</v>
      </c>
    </row>
    <row r="4710" spans="1:7" ht="22.5" x14ac:dyDescent="0.2">
      <c r="A4710" s="18" t="s">
        <v>63</v>
      </c>
      <c r="B4710" s="18" t="s">
        <v>5605</v>
      </c>
      <c r="C4710" s="18" t="s">
        <v>2749</v>
      </c>
      <c r="D4710" s="19">
        <v>7</v>
      </c>
      <c r="E4710" s="13">
        <v>3.5E-4</v>
      </c>
      <c r="F4710" s="14">
        <v>0</v>
      </c>
      <c r="G4710" s="14">
        <f t="shared" si="73"/>
        <v>3.5E-4</v>
      </c>
    </row>
    <row r="4711" spans="1:7" ht="22.5" x14ac:dyDescent="0.2">
      <c r="A4711" s="18" t="s">
        <v>63</v>
      </c>
      <c r="B4711" s="18" t="s">
        <v>5606</v>
      </c>
      <c r="C4711" s="18" t="s">
        <v>2749</v>
      </c>
      <c r="D4711" s="19">
        <v>7</v>
      </c>
      <c r="E4711" s="13">
        <v>1.1999999999999999E-3</v>
      </c>
      <c r="F4711" s="14">
        <v>0</v>
      </c>
      <c r="G4711" s="14">
        <f t="shared" si="73"/>
        <v>1.1999999999999999E-3</v>
      </c>
    </row>
    <row r="4712" spans="1:7" ht="22.5" x14ac:dyDescent="0.2">
      <c r="A4712" s="18" t="s">
        <v>63</v>
      </c>
      <c r="B4712" s="18" t="s">
        <v>1180</v>
      </c>
      <c r="C4712" s="18" t="s">
        <v>5607</v>
      </c>
      <c r="D4712" s="19">
        <v>7</v>
      </c>
      <c r="E4712" s="13">
        <v>5.0000000000000001E-4</v>
      </c>
      <c r="F4712" s="14">
        <v>0</v>
      </c>
      <c r="G4712" s="14">
        <f t="shared" si="73"/>
        <v>5.0000000000000001E-4</v>
      </c>
    </row>
    <row r="4713" spans="1:7" x14ac:dyDescent="0.2">
      <c r="A4713" s="18" t="s">
        <v>29</v>
      </c>
      <c r="B4713" s="18" t="s">
        <v>4391</v>
      </c>
      <c r="C4713" s="18" t="s">
        <v>4387</v>
      </c>
      <c r="D4713" s="19">
        <v>7</v>
      </c>
      <c r="E4713" s="13">
        <v>1.4E-3</v>
      </c>
      <c r="F4713" s="14">
        <v>0</v>
      </c>
      <c r="G4713" s="14">
        <f t="shared" si="73"/>
        <v>1.4E-3</v>
      </c>
    </row>
    <row r="4714" spans="1:7" x14ac:dyDescent="0.2">
      <c r="A4714" s="18" t="s">
        <v>29</v>
      </c>
      <c r="B4714" s="18" t="s">
        <v>4392</v>
      </c>
      <c r="C4714" s="18" t="s">
        <v>4387</v>
      </c>
      <c r="D4714" s="19">
        <v>7</v>
      </c>
      <c r="E4714" s="13">
        <v>4.0000000000000002E-4</v>
      </c>
      <c r="F4714" s="14">
        <v>0</v>
      </c>
      <c r="G4714" s="14">
        <f t="shared" si="73"/>
        <v>4.0000000000000002E-4</v>
      </c>
    </row>
    <row r="4715" spans="1:7" x14ac:dyDescent="0.2">
      <c r="A4715" s="18" t="s">
        <v>29</v>
      </c>
      <c r="B4715" s="18" t="s">
        <v>4393</v>
      </c>
      <c r="C4715" s="18" t="s">
        <v>4387</v>
      </c>
      <c r="D4715" s="19">
        <v>7</v>
      </c>
      <c r="E4715" s="13">
        <v>4.0000000000000002E-4</v>
      </c>
      <c r="F4715" s="14">
        <v>0</v>
      </c>
      <c r="G4715" s="14">
        <f t="shared" si="73"/>
        <v>4.0000000000000002E-4</v>
      </c>
    </row>
    <row r="4716" spans="1:7" x14ac:dyDescent="0.2">
      <c r="A4716" s="18" t="s">
        <v>63</v>
      </c>
      <c r="B4716" s="18" t="s">
        <v>1180</v>
      </c>
      <c r="C4716" s="18" t="s">
        <v>5611</v>
      </c>
      <c r="D4716" s="19">
        <v>7</v>
      </c>
      <c r="E4716" s="13">
        <v>3.5E-4</v>
      </c>
      <c r="F4716" s="14">
        <v>0</v>
      </c>
      <c r="G4716" s="14">
        <f t="shared" si="73"/>
        <v>3.5E-4</v>
      </c>
    </row>
    <row r="4717" spans="1:7" ht="22.5" x14ac:dyDescent="0.2">
      <c r="A4717" s="18" t="s">
        <v>63</v>
      </c>
      <c r="B4717" s="18" t="s">
        <v>1461</v>
      </c>
      <c r="C4717" s="18" t="s">
        <v>5612</v>
      </c>
      <c r="D4717" s="19">
        <v>7</v>
      </c>
      <c r="E4717" s="13">
        <v>9.5E-4</v>
      </c>
      <c r="F4717" s="14">
        <v>0</v>
      </c>
      <c r="G4717" s="14">
        <f t="shared" si="73"/>
        <v>9.5E-4</v>
      </c>
    </row>
    <row r="4718" spans="1:7" ht="22.5" x14ac:dyDescent="0.2">
      <c r="A4718" s="18" t="s">
        <v>63</v>
      </c>
      <c r="B4718" s="18" t="s">
        <v>1599</v>
      </c>
      <c r="C4718" s="18" t="s">
        <v>5612</v>
      </c>
      <c r="D4718" s="19">
        <v>7</v>
      </c>
      <c r="E4718" s="13">
        <v>8.9999999999999998E-4</v>
      </c>
      <c r="F4718" s="14">
        <v>0</v>
      </c>
      <c r="G4718" s="14">
        <f t="shared" si="73"/>
        <v>8.9999999999999998E-4</v>
      </c>
    </row>
    <row r="4719" spans="1:7" x14ac:dyDescent="0.2">
      <c r="A4719" s="18" t="s">
        <v>29</v>
      </c>
      <c r="B4719" s="18" t="s">
        <v>4394</v>
      </c>
      <c r="C4719" s="18" t="s">
        <v>4387</v>
      </c>
      <c r="D4719" s="19">
        <v>7</v>
      </c>
      <c r="E4719" s="13">
        <v>1.5E-3</v>
      </c>
      <c r="F4719" s="14">
        <v>0</v>
      </c>
      <c r="G4719" s="14">
        <f t="shared" si="73"/>
        <v>1.5E-3</v>
      </c>
    </row>
    <row r="4720" spans="1:7" ht="22.5" x14ac:dyDescent="0.2">
      <c r="A4720" s="18" t="s">
        <v>63</v>
      </c>
      <c r="B4720" s="18" t="s">
        <v>2762</v>
      </c>
      <c r="C4720" s="18" t="s">
        <v>2763</v>
      </c>
      <c r="D4720" s="19">
        <v>7</v>
      </c>
      <c r="E4720" s="13">
        <v>1.6999999999999999E-3</v>
      </c>
      <c r="F4720" s="14">
        <v>0</v>
      </c>
      <c r="G4720" s="14">
        <f t="shared" si="73"/>
        <v>1.6999999999999999E-3</v>
      </c>
    </row>
    <row r="4721" spans="1:7" ht="22.5" x14ac:dyDescent="0.2">
      <c r="A4721" s="18" t="s">
        <v>63</v>
      </c>
      <c r="B4721" s="18" t="s">
        <v>493</v>
      </c>
      <c r="C4721" s="18" t="s">
        <v>2763</v>
      </c>
      <c r="D4721" s="19">
        <v>7</v>
      </c>
      <c r="E4721" s="13">
        <v>1.1000000000000001E-3</v>
      </c>
      <c r="F4721" s="14">
        <v>0</v>
      </c>
      <c r="G4721" s="14">
        <f t="shared" si="73"/>
        <v>1.1000000000000001E-3</v>
      </c>
    </row>
    <row r="4722" spans="1:7" ht="22.5" x14ac:dyDescent="0.2">
      <c r="A4722" s="18" t="s">
        <v>63</v>
      </c>
      <c r="B4722" s="18" t="s">
        <v>1180</v>
      </c>
      <c r="C4722" s="18" t="s">
        <v>2763</v>
      </c>
      <c r="D4722" s="19">
        <v>7</v>
      </c>
      <c r="E4722" s="13">
        <v>5.0000000000000001E-4</v>
      </c>
      <c r="F4722" s="14">
        <v>0</v>
      </c>
      <c r="G4722" s="14">
        <f t="shared" si="73"/>
        <v>5.0000000000000001E-4</v>
      </c>
    </row>
    <row r="4723" spans="1:7" ht="22.5" x14ac:dyDescent="0.2">
      <c r="A4723" s="18" t="s">
        <v>63</v>
      </c>
      <c r="B4723" s="18" t="s">
        <v>3614</v>
      </c>
      <c r="C4723" s="18" t="s">
        <v>5615</v>
      </c>
      <c r="D4723" s="19">
        <v>7</v>
      </c>
      <c r="E4723" s="13">
        <v>5.9999999999999995E-4</v>
      </c>
      <c r="F4723" s="14">
        <v>0</v>
      </c>
      <c r="G4723" s="14">
        <f t="shared" si="73"/>
        <v>5.9999999999999995E-4</v>
      </c>
    </row>
    <row r="4724" spans="1:7" x14ac:dyDescent="0.2">
      <c r="A4724" s="18" t="s">
        <v>29</v>
      </c>
      <c r="B4724" s="18" t="s">
        <v>1194</v>
      </c>
      <c r="C4724" s="18" t="s">
        <v>2277</v>
      </c>
      <c r="D4724" s="19">
        <v>7</v>
      </c>
      <c r="E4724" s="13">
        <v>8.9999999999999998E-4</v>
      </c>
      <c r="F4724" s="14">
        <v>0</v>
      </c>
      <c r="G4724" s="14">
        <f t="shared" si="73"/>
        <v>8.9999999999999998E-4</v>
      </c>
    </row>
    <row r="4725" spans="1:7" ht="22.5" x14ac:dyDescent="0.2">
      <c r="A4725" s="18" t="s">
        <v>63</v>
      </c>
      <c r="B4725" s="18" t="s">
        <v>5618</v>
      </c>
      <c r="C4725" s="18" t="s">
        <v>5619</v>
      </c>
      <c r="D4725" s="19">
        <v>7</v>
      </c>
      <c r="E4725" s="13">
        <v>5.0000000000000001E-4</v>
      </c>
      <c r="F4725" s="14">
        <v>0</v>
      </c>
      <c r="G4725" s="14">
        <f t="shared" si="73"/>
        <v>5.0000000000000001E-4</v>
      </c>
    </row>
    <row r="4726" spans="1:7" x14ac:dyDescent="0.2">
      <c r="A4726" s="18" t="s">
        <v>29</v>
      </c>
      <c r="B4726" s="18" t="s">
        <v>4397</v>
      </c>
      <c r="C4726" s="18" t="s">
        <v>31</v>
      </c>
      <c r="D4726" s="19">
        <v>7</v>
      </c>
      <c r="E4726" s="13">
        <v>1E-3</v>
      </c>
      <c r="F4726" s="14">
        <v>0</v>
      </c>
      <c r="G4726" s="14">
        <f t="shared" si="73"/>
        <v>1E-3</v>
      </c>
    </row>
    <row r="4727" spans="1:7" x14ac:dyDescent="0.2">
      <c r="A4727" s="18" t="s">
        <v>63</v>
      </c>
      <c r="B4727" s="18" t="s">
        <v>5622</v>
      </c>
      <c r="C4727" s="18" t="s">
        <v>5623</v>
      </c>
      <c r="D4727" s="19">
        <v>7</v>
      </c>
      <c r="E4727" s="13">
        <v>6.4000000000000005E-4</v>
      </c>
      <c r="F4727" s="14">
        <v>0</v>
      </c>
      <c r="G4727" s="14">
        <f t="shared" si="73"/>
        <v>6.4000000000000005E-4</v>
      </c>
    </row>
    <row r="4728" spans="1:7" x14ac:dyDescent="0.2">
      <c r="A4728" s="18" t="s">
        <v>63</v>
      </c>
      <c r="B4728" s="18" t="s">
        <v>1180</v>
      </c>
      <c r="C4728" s="18" t="s">
        <v>5623</v>
      </c>
      <c r="D4728" s="19">
        <v>7</v>
      </c>
      <c r="E4728" s="13">
        <v>6.4999999999999997E-4</v>
      </c>
      <c r="F4728" s="14">
        <v>0</v>
      </c>
      <c r="G4728" s="14">
        <f t="shared" si="73"/>
        <v>6.4999999999999997E-4</v>
      </c>
    </row>
    <row r="4729" spans="1:7" x14ac:dyDescent="0.2">
      <c r="A4729" s="18" t="s">
        <v>29</v>
      </c>
      <c r="B4729" s="18" t="s">
        <v>2286</v>
      </c>
      <c r="C4729" s="18" t="s">
        <v>2287</v>
      </c>
      <c r="D4729" s="19">
        <v>7</v>
      </c>
      <c r="E4729" s="13">
        <v>1.82E-3</v>
      </c>
      <c r="F4729" s="14">
        <v>0</v>
      </c>
      <c r="G4729" s="14">
        <f t="shared" si="73"/>
        <v>1.82E-3</v>
      </c>
    </row>
    <row r="4730" spans="1:7" x14ac:dyDescent="0.2">
      <c r="A4730" s="18" t="s">
        <v>63</v>
      </c>
      <c r="B4730" s="18" t="s">
        <v>1051</v>
      </c>
      <c r="C4730" s="18" t="s">
        <v>965</v>
      </c>
      <c r="D4730" s="19">
        <v>7</v>
      </c>
      <c r="E4730" s="13">
        <v>2.4E-2</v>
      </c>
      <c r="F4730" s="14">
        <v>0</v>
      </c>
      <c r="G4730" s="14">
        <f t="shared" si="73"/>
        <v>2.4E-2</v>
      </c>
    </row>
    <row r="4731" spans="1:7" x14ac:dyDescent="0.2">
      <c r="A4731" s="18" t="s">
        <v>63</v>
      </c>
      <c r="B4731" s="18" t="s">
        <v>1180</v>
      </c>
      <c r="C4731" s="18" t="s">
        <v>5626</v>
      </c>
      <c r="D4731" s="19">
        <v>7</v>
      </c>
      <c r="E4731" s="13">
        <v>4.6000000000000001E-4</v>
      </c>
      <c r="F4731" s="14">
        <v>0</v>
      </c>
      <c r="G4731" s="14">
        <f t="shared" si="73"/>
        <v>4.6000000000000001E-4</v>
      </c>
    </row>
    <row r="4732" spans="1:7" x14ac:dyDescent="0.2">
      <c r="A4732" s="18" t="s">
        <v>63</v>
      </c>
      <c r="B4732" s="18" t="s">
        <v>1180</v>
      </c>
      <c r="C4732" s="18" t="s">
        <v>5627</v>
      </c>
      <c r="D4732" s="19">
        <v>7</v>
      </c>
      <c r="E4732" s="13">
        <v>2.9999999999999997E-4</v>
      </c>
      <c r="F4732" s="14">
        <v>0</v>
      </c>
      <c r="G4732" s="14">
        <f t="shared" si="73"/>
        <v>2.9999999999999997E-4</v>
      </c>
    </row>
    <row r="4733" spans="1:7" x14ac:dyDescent="0.2">
      <c r="A4733" s="18" t="s">
        <v>63</v>
      </c>
      <c r="B4733" s="18" t="s">
        <v>5628</v>
      </c>
      <c r="C4733" s="18" t="s">
        <v>5629</v>
      </c>
      <c r="D4733" s="19">
        <v>7</v>
      </c>
      <c r="E4733" s="13">
        <v>1.2999999999999999E-3</v>
      </c>
      <c r="F4733" s="14">
        <v>0</v>
      </c>
      <c r="G4733" s="14">
        <f t="shared" si="73"/>
        <v>1.2999999999999999E-3</v>
      </c>
    </row>
    <row r="4734" spans="1:7" ht="22.5" x14ac:dyDescent="0.2">
      <c r="A4734" s="18" t="s">
        <v>63</v>
      </c>
      <c r="B4734" s="18" t="s">
        <v>712</v>
      </c>
      <c r="C4734" s="18" t="s">
        <v>5630</v>
      </c>
      <c r="D4734" s="19">
        <v>7</v>
      </c>
      <c r="E4734" s="13">
        <v>4.4999999999999999E-4</v>
      </c>
      <c r="F4734" s="14">
        <v>0</v>
      </c>
      <c r="G4734" s="14">
        <f t="shared" si="73"/>
        <v>4.4999999999999999E-4</v>
      </c>
    </row>
    <row r="4735" spans="1:7" x14ac:dyDescent="0.2">
      <c r="A4735" s="18" t="s">
        <v>29</v>
      </c>
      <c r="B4735" s="18" t="s">
        <v>1189</v>
      </c>
      <c r="C4735" s="18" t="s">
        <v>4398</v>
      </c>
      <c r="D4735" s="19">
        <v>7</v>
      </c>
      <c r="E4735" s="13">
        <v>8.0000000000000004E-4</v>
      </c>
      <c r="F4735" s="14">
        <v>0</v>
      </c>
      <c r="G4735" s="14">
        <f t="shared" si="73"/>
        <v>8.0000000000000004E-4</v>
      </c>
    </row>
    <row r="4736" spans="1:7" x14ac:dyDescent="0.2">
      <c r="A4736" s="18" t="s">
        <v>72</v>
      </c>
      <c r="B4736" s="18" t="s">
        <v>1180</v>
      </c>
      <c r="C4736" s="18" t="s">
        <v>4401</v>
      </c>
      <c r="D4736" s="19">
        <v>7</v>
      </c>
      <c r="E4736" s="13">
        <v>4.0000000000000002E-4</v>
      </c>
      <c r="F4736" s="14">
        <v>0</v>
      </c>
      <c r="G4736" s="14">
        <f t="shared" si="73"/>
        <v>4.0000000000000002E-4</v>
      </c>
    </row>
    <row r="4737" spans="1:7" ht="22.5" x14ac:dyDescent="0.2">
      <c r="A4737" s="18" t="s">
        <v>72</v>
      </c>
      <c r="B4737" s="18" t="s">
        <v>4402</v>
      </c>
      <c r="C4737" s="18" t="s">
        <v>4403</v>
      </c>
      <c r="D4737" s="19">
        <v>7</v>
      </c>
      <c r="E4737" s="13">
        <v>8.9999999999999998E-4</v>
      </c>
      <c r="F4737" s="14">
        <v>0</v>
      </c>
      <c r="G4737" s="14">
        <f t="shared" si="73"/>
        <v>8.9999999999999998E-4</v>
      </c>
    </row>
    <row r="4738" spans="1:7" ht="22.5" x14ac:dyDescent="0.2">
      <c r="A4738" s="18" t="s">
        <v>72</v>
      </c>
      <c r="B4738" s="18" t="s">
        <v>4404</v>
      </c>
      <c r="C4738" s="18" t="s">
        <v>4405</v>
      </c>
      <c r="D4738" s="19">
        <v>7</v>
      </c>
      <c r="E4738" s="13">
        <v>4.4999999999999999E-4</v>
      </c>
      <c r="F4738" s="14">
        <v>0</v>
      </c>
      <c r="G4738" s="14">
        <f t="shared" si="73"/>
        <v>4.4999999999999999E-4</v>
      </c>
    </row>
    <row r="4739" spans="1:7" x14ac:dyDescent="0.2">
      <c r="A4739" s="18" t="s">
        <v>63</v>
      </c>
      <c r="B4739" s="18" t="s">
        <v>3907</v>
      </c>
      <c r="C4739" s="18" t="s">
        <v>5634</v>
      </c>
      <c r="D4739" s="19">
        <v>7</v>
      </c>
      <c r="E4739" s="13">
        <v>1.1999999999999999E-3</v>
      </c>
      <c r="F4739" s="14">
        <v>0</v>
      </c>
      <c r="G4739" s="14">
        <f t="shared" si="73"/>
        <v>1.1999999999999999E-3</v>
      </c>
    </row>
    <row r="4740" spans="1:7" x14ac:dyDescent="0.2">
      <c r="A4740" s="18" t="s">
        <v>72</v>
      </c>
      <c r="B4740" s="18" t="s">
        <v>2309</v>
      </c>
      <c r="C4740" s="18" t="s">
        <v>2310</v>
      </c>
      <c r="D4740" s="19">
        <v>7</v>
      </c>
      <c r="E4740" s="13">
        <v>2E-3</v>
      </c>
      <c r="F4740" s="14">
        <v>0</v>
      </c>
      <c r="G4740" s="14">
        <f t="shared" si="73"/>
        <v>2E-3</v>
      </c>
    </row>
    <row r="4741" spans="1:7" x14ac:dyDescent="0.2">
      <c r="A4741" s="18" t="s">
        <v>72</v>
      </c>
      <c r="B4741" s="18" t="s">
        <v>1260</v>
      </c>
      <c r="C4741" s="18" t="s">
        <v>4406</v>
      </c>
      <c r="D4741" s="19">
        <v>7</v>
      </c>
      <c r="E4741" s="13">
        <v>1.6000000000000001E-3</v>
      </c>
      <c r="F4741" s="14">
        <v>0</v>
      </c>
      <c r="G4741" s="14">
        <f t="shared" si="73"/>
        <v>1.6000000000000001E-3</v>
      </c>
    </row>
    <row r="4742" spans="1:7" x14ac:dyDescent="0.2">
      <c r="A4742" s="18" t="s">
        <v>63</v>
      </c>
      <c r="B4742" s="18" t="s">
        <v>5638</v>
      </c>
      <c r="C4742" s="18" t="s">
        <v>2771</v>
      </c>
      <c r="D4742" s="19">
        <v>7</v>
      </c>
      <c r="E4742" s="13">
        <v>1.1000000000000001E-3</v>
      </c>
      <c r="F4742" s="14">
        <v>0</v>
      </c>
      <c r="G4742" s="14">
        <f t="shared" si="73"/>
        <v>1.1000000000000001E-3</v>
      </c>
    </row>
    <row r="4743" spans="1:7" x14ac:dyDescent="0.2">
      <c r="A4743" s="18" t="s">
        <v>63</v>
      </c>
      <c r="B4743" s="18" t="s">
        <v>2770</v>
      </c>
      <c r="C4743" s="18" t="s">
        <v>2771</v>
      </c>
      <c r="D4743" s="19">
        <v>7</v>
      </c>
      <c r="E4743" s="13">
        <v>1.9E-3</v>
      </c>
      <c r="F4743" s="14">
        <v>0</v>
      </c>
      <c r="G4743" s="14">
        <f t="shared" si="73"/>
        <v>1.9E-3</v>
      </c>
    </row>
    <row r="4744" spans="1:7" ht="56.25" x14ac:dyDescent="0.2">
      <c r="A4744" s="18" t="s">
        <v>63</v>
      </c>
      <c r="B4744" s="18" t="s">
        <v>4246</v>
      </c>
      <c r="C4744" s="18" t="s">
        <v>5639</v>
      </c>
      <c r="D4744" s="19">
        <v>7</v>
      </c>
      <c r="E4744" s="13">
        <v>4.0000000000000002E-4</v>
      </c>
      <c r="F4744" s="14">
        <v>0</v>
      </c>
      <c r="G4744" s="14">
        <f t="shared" si="73"/>
        <v>4.0000000000000002E-4</v>
      </c>
    </row>
    <row r="4745" spans="1:7" x14ac:dyDescent="0.2">
      <c r="A4745" s="18" t="s">
        <v>63</v>
      </c>
      <c r="B4745" s="18" t="s">
        <v>1755</v>
      </c>
      <c r="C4745" s="18" t="s">
        <v>2877</v>
      </c>
      <c r="D4745" s="19">
        <v>7</v>
      </c>
      <c r="E4745" s="13">
        <v>1.8E-3</v>
      </c>
      <c r="F4745" s="14">
        <v>0</v>
      </c>
      <c r="G4745" s="14">
        <f t="shared" si="73"/>
        <v>1.8E-3</v>
      </c>
    </row>
    <row r="4746" spans="1:7" x14ac:dyDescent="0.2">
      <c r="A4746" s="18" t="s">
        <v>72</v>
      </c>
      <c r="B4746" s="18" t="s">
        <v>1483</v>
      </c>
      <c r="C4746" s="18" t="s">
        <v>4407</v>
      </c>
      <c r="D4746" s="19">
        <v>7</v>
      </c>
      <c r="E4746" s="13">
        <v>5.0000000000000001E-4</v>
      </c>
      <c r="F4746" s="14">
        <v>0</v>
      </c>
      <c r="G4746" s="14">
        <f t="shared" ref="G4746:G4809" si="74">E4746-F4746</f>
        <v>5.0000000000000001E-4</v>
      </c>
    </row>
    <row r="4747" spans="1:7" x14ac:dyDescent="0.2">
      <c r="A4747" s="18" t="s">
        <v>63</v>
      </c>
      <c r="B4747" s="18" t="s">
        <v>3907</v>
      </c>
      <c r="C4747" s="18" t="s">
        <v>5634</v>
      </c>
      <c r="D4747" s="19">
        <v>7</v>
      </c>
      <c r="E4747" s="13">
        <v>5.0000000000000001E-4</v>
      </c>
      <c r="F4747" s="14">
        <v>0</v>
      </c>
      <c r="G4747" s="14">
        <f t="shared" si="74"/>
        <v>5.0000000000000001E-4</v>
      </c>
    </row>
    <row r="4748" spans="1:7" x14ac:dyDescent="0.2">
      <c r="A4748" s="18" t="s">
        <v>63</v>
      </c>
      <c r="B4748" s="18" t="s">
        <v>5641</v>
      </c>
      <c r="C4748" s="18" t="s">
        <v>5634</v>
      </c>
      <c r="D4748" s="19">
        <v>7</v>
      </c>
      <c r="E4748" s="13">
        <v>1.1999999999999999E-3</v>
      </c>
      <c r="F4748" s="14">
        <v>0</v>
      </c>
      <c r="G4748" s="14">
        <f t="shared" si="74"/>
        <v>1.1999999999999999E-3</v>
      </c>
    </row>
    <row r="4749" spans="1:7" x14ac:dyDescent="0.2">
      <c r="A4749" s="18" t="s">
        <v>63</v>
      </c>
      <c r="B4749" s="18" t="s">
        <v>5642</v>
      </c>
      <c r="C4749" s="18" t="s">
        <v>2853</v>
      </c>
      <c r="D4749" s="19">
        <v>7</v>
      </c>
      <c r="E4749" s="13">
        <v>2.5000000000000001E-4</v>
      </c>
      <c r="F4749" s="14">
        <v>0</v>
      </c>
      <c r="G4749" s="14">
        <f t="shared" si="74"/>
        <v>2.5000000000000001E-4</v>
      </c>
    </row>
    <row r="4750" spans="1:7" x14ac:dyDescent="0.2">
      <c r="A4750" s="18" t="s">
        <v>63</v>
      </c>
      <c r="B4750" s="18" t="s">
        <v>1107</v>
      </c>
      <c r="C4750" s="18" t="s">
        <v>5643</v>
      </c>
      <c r="D4750" s="19">
        <v>7</v>
      </c>
      <c r="E4750" s="13">
        <v>1.4E-3</v>
      </c>
      <c r="F4750" s="14">
        <v>0</v>
      </c>
      <c r="G4750" s="14">
        <f t="shared" si="74"/>
        <v>1.4E-3</v>
      </c>
    </row>
    <row r="4751" spans="1:7" x14ac:dyDescent="0.2">
      <c r="A4751" s="18" t="s">
        <v>63</v>
      </c>
      <c r="B4751" s="18" t="s">
        <v>4610</v>
      </c>
      <c r="C4751" s="18" t="s">
        <v>5644</v>
      </c>
      <c r="D4751" s="19">
        <v>7</v>
      </c>
      <c r="E4751" s="13">
        <v>1E-3</v>
      </c>
      <c r="F4751" s="14">
        <v>0</v>
      </c>
      <c r="G4751" s="14">
        <f t="shared" si="74"/>
        <v>1E-3</v>
      </c>
    </row>
    <row r="4752" spans="1:7" x14ac:dyDescent="0.2">
      <c r="A4752" s="18" t="s">
        <v>72</v>
      </c>
      <c r="B4752" s="18" t="s">
        <v>4408</v>
      </c>
      <c r="C4752" s="18" t="s">
        <v>4409</v>
      </c>
      <c r="D4752" s="19">
        <v>7</v>
      </c>
      <c r="E4752" s="13">
        <v>2.9999999999999997E-4</v>
      </c>
      <c r="F4752" s="14">
        <v>0</v>
      </c>
      <c r="G4752" s="14">
        <f t="shared" si="74"/>
        <v>2.9999999999999997E-4</v>
      </c>
    </row>
    <row r="4753" spans="1:7" ht="22.5" x14ac:dyDescent="0.2">
      <c r="A4753" s="18" t="s">
        <v>72</v>
      </c>
      <c r="B4753" s="18" t="s">
        <v>4410</v>
      </c>
      <c r="C4753" s="18" t="s">
        <v>4411</v>
      </c>
      <c r="D4753" s="19">
        <v>7</v>
      </c>
      <c r="E4753" s="13">
        <v>6.9999999999999999E-4</v>
      </c>
      <c r="F4753" s="14">
        <v>0</v>
      </c>
      <c r="G4753" s="14">
        <f t="shared" si="74"/>
        <v>6.9999999999999999E-4</v>
      </c>
    </row>
    <row r="4754" spans="1:7" x14ac:dyDescent="0.2">
      <c r="A4754" s="18" t="s">
        <v>72</v>
      </c>
      <c r="B4754" s="18" t="s">
        <v>1180</v>
      </c>
      <c r="C4754" s="18" t="s">
        <v>4412</v>
      </c>
      <c r="D4754" s="19">
        <v>7</v>
      </c>
      <c r="E4754" s="13">
        <v>8.9999999999999998E-4</v>
      </c>
      <c r="F4754" s="14">
        <v>0</v>
      </c>
      <c r="G4754" s="14">
        <f t="shared" si="74"/>
        <v>8.9999999999999998E-4</v>
      </c>
    </row>
    <row r="4755" spans="1:7" x14ac:dyDescent="0.2">
      <c r="A4755" s="18" t="s">
        <v>72</v>
      </c>
      <c r="B4755" s="18" t="s">
        <v>2326</v>
      </c>
      <c r="C4755" s="18" t="s">
        <v>2327</v>
      </c>
      <c r="D4755" s="19">
        <v>7</v>
      </c>
      <c r="E4755" s="13">
        <v>2E-3</v>
      </c>
      <c r="F4755" s="14">
        <v>0</v>
      </c>
      <c r="G4755" s="14">
        <f t="shared" si="74"/>
        <v>2E-3</v>
      </c>
    </row>
    <row r="4756" spans="1:7" x14ac:dyDescent="0.2">
      <c r="A4756" s="18" t="s">
        <v>72</v>
      </c>
      <c r="B4756" s="18" t="s">
        <v>4413</v>
      </c>
      <c r="C4756" s="18" t="s">
        <v>3250</v>
      </c>
      <c r="D4756" s="19">
        <v>7</v>
      </c>
      <c r="E4756" s="13">
        <v>5.0000000000000001E-4</v>
      </c>
      <c r="F4756" s="14">
        <v>0</v>
      </c>
      <c r="G4756" s="14">
        <f t="shared" si="74"/>
        <v>5.0000000000000001E-4</v>
      </c>
    </row>
    <row r="4757" spans="1:7" x14ac:dyDescent="0.2">
      <c r="A4757" s="18" t="s">
        <v>72</v>
      </c>
      <c r="B4757" s="18" t="s">
        <v>4414</v>
      </c>
      <c r="C4757" s="18" t="s">
        <v>4415</v>
      </c>
      <c r="D4757" s="19">
        <v>7</v>
      </c>
      <c r="E4757" s="13">
        <v>5.0000000000000001E-4</v>
      </c>
      <c r="F4757" s="14">
        <v>0</v>
      </c>
      <c r="G4757" s="14">
        <f t="shared" si="74"/>
        <v>5.0000000000000001E-4</v>
      </c>
    </row>
    <row r="4758" spans="1:7" x14ac:dyDescent="0.2">
      <c r="A4758" s="18" t="s">
        <v>72</v>
      </c>
      <c r="B4758" s="18" t="s">
        <v>4416</v>
      </c>
      <c r="C4758" s="18" t="s">
        <v>4417</v>
      </c>
      <c r="D4758" s="19">
        <v>7</v>
      </c>
      <c r="E4758" s="13">
        <v>2.9999999999999997E-4</v>
      </c>
      <c r="F4758" s="14">
        <v>0</v>
      </c>
      <c r="G4758" s="14">
        <f t="shared" si="74"/>
        <v>2.9999999999999997E-4</v>
      </c>
    </row>
    <row r="4759" spans="1:7" ht="22.5" x14ac:dyDescent="0.2">
      <c r="A4759" s="18" t="s">
        <v>72</v>
      </c>
      <c r="B4759" s="18" t="s">
        <v>1735</v>
      </c>
      <c r="C4759" s="18" t="s">
        <v>2333</v>
      </c>
      <c r="D4759" s="19">
        <v>7</v>
      </c>
      <c r="E4759" s="13">
        <v>1.8E-3</v>
      </c>
      <c r="F4759" s="14">
        <v>0</v>
      </c>
      <c r="G4759" s="14">
        <f t="shared" si="74"/>
        <v>1.8E-3</v>
      </c>
    </row>
    <row r="4760" spans="1:7" ht="22.5" x14ac:dyDescent="0.2">
      <c r="A4760" s="18" t="s">
        <v>72</v>
      </c>
      <c r="B4760" s="18" t="s">
        <v>1397</v>
      </c>
      <c r="C4760" s="18" t="s">
        <v>7656</v>
      </c>
      <c r="D4760" s="19">
        <v>7</v>
      </c>
      <c r="E4760" s="13">
        <v>1.6000000000000001E-3</v>
      </c>
      <c r="F4760" s="14">
        <v>0</v>
      </c>
      <c r="G4760" s="14">
        <f t="shared" si="74"/>
        <v>1.6000000000000001E-3</v>
      </c>
    </row>
    <row r="4761" spans="1:7" ht="22.5" x14ac:dyDescent="0.2">
      <c r="A4761" s="18" t="s">
        <v>72</v>
      </c>
      <c r="B4761" s="18" t="s">
        <v>3708</v>
      </c>
      <c r="C4761" s="18" t="s">
        <v>4418</v>
      </c>
      <c r="D4761" s="19">
        <v>7</v>
      </c>
      <c r="E4761" s="13">
        <v>5.0000000000000001E-4</v>
      </c>
      <c r="F4761" s="14">
        <v>0</v>
      </c>
      <c r="G4761" s="14">
        <f t="shared" si="74"/>
        <v>5.0000000000000001E-4</v>
      </c>
    </row>
    <row r="4762" spans="1:7" x14ac:dyDescent="0.2">
      <c r="A4762" s="18" t="s">
        <v>72</v>
      </c>
      <c r="B4762" s="18" t="s">
        <v>4419</v>
      </c>
      <c r="C4762" s="18" t="s">
        <v>4420</v>
      </c>
      <c r="D4762" s="19">
        <v>7</v>
      </c>
      <c r="E4762" s="13">
        <v>1E-3</v>
      </c>
      <c r="F4762" s="14">
        <v>0</v>
      </c>
      <c r="G4762" s="14">
        <f t="shared" si="74"/>
        <v>1E-3</v>
      </c>
    </row>
    <row r="4763" spans="1:7" ht="22.5" x14ac:dyDescent="0.2">
      <c r="A4763" s="18" t="s">
        <v>63</v>
      </c>
      <c r="B4763" s="18" t="s">
        <v>1180</v>
      </c>
      <c r="C4763" s="18" t="s">
        <v>2774</v>
      </c>
      <c r="D4763" s="19">
        <v>7</v>
      </c>
      <c r="E4763" s="13">
        <v>1.0500000000000002E-3</v>
      </c>
      <c r="F4763" s="14">
        <v>0</v>
      </c>
      <c r="G4763" s="14">
        <f t="shared" si="74"/>
        <v>1.0500000000000002E-3</v>
      </c>
    </row>
    <row r="4764" spans="1:7" x14ac:dyDescent="0.2">
      <c r="A4764" s="18" t="s">
        <v>72</v>
      </c>
      <c r="B4764" s="18" t="s">
        <v>4421</v>
      </c>
      <c r="C4764" s="18" t="s">
        <v>4422</v>
      </c>
      <c r="D4764" s="19">
        <v>7</v>
      </c>
      <c r="E4764" s="13">
        <v>1E-3</v>
      </c>
      <c r="F4764" s="14">
        <v>0</v>
      </c>
      <c r="G4764" s="14">
        <f t="shared" si="74"/>
        <v>1E-3</v>
      </c>
    </row>
    <row r="4765" spans="1:7" ht="22.5" x14ac:dyDescent="0.2">
      <c r="A4765" s="18" t="s">
        <v>63</v>
      </c>
      <c r="B4765" s="18" t="s">
        <v>5653</v>
      </c>
      <c r="C4765" s="18" t="s">
        <v>5654</v>
      </c>
      <c r="D4765" s="19">
        <v>7</v>
      </c>
      <c r="E4765" s="13">
        <v>6.4999999999999997E-4</v>
      </c>
      <c r="F4765" s="14">
        <v>0</v>
      </c>
      <c r="G4765" s="14">
        <f t="shared" si="74"/>
        <v>6.4999999999999997E-4</v>
      </c>
    </row>
    <row r="4766" spans="1:7" ht="22.5" x14ac:dyDescent="0.2">
      <c r="A4766" s="18" t="s">
        <v>72</v>
      </c>
      <c r="B4766" s="18" t="s">
        <v>4423</v>
      </c>
      <c r="C4766" s="18" t="s">
        <v>4424</v>
      </c>
      <c r="D4766" s="19">
        <v>7</v>
      </c>
      <c r="E4766" s="13">
        <v>8.0000000000000004E-4</v>
      </c>
      <c r="F4766" s="14">
        <v>0</v>
      </c>
      <c r="G4766" s="14">
        <f t="shared" si="74"/>
        <v>8.0000000000000004E-4</v>
      </c>
    </row>
    <row r="4767" spans="1:7" x14ac:dyDescent="0.2">
      <c r="A4767" s="18" t="s">
        <v>63</v>
      </c>
      <c r="B4767" s="18" t="s">
        <v>1180</v>
      </c>
      <c r="C4767" s="18" t="s">
        <v>2776</v>
      </c>
      <c r="D4767" s="19">
        <v>7</v>
      </c>
      <c r="E4767" s="13">
        <v>1.1000000000000001E-3</v>
      </c>
      <c r="F4767" s="14">
        <v>0</v>
      </c>
      <c r="G4767" s="14">
        <f t="shared" si="74"/>
        <v>1.1000000000000001E-3</v>
      </c>
    </row>
    <row r="4768" spans="1:7" x14ac:dyDescent="0.2">
      <c r="A4768" s="18" t="s">
        <v>63</v>
      </c>
      <c r="B4768" s="18" t="s">
        <v>1189</v>
      </c>
      <c r="C4768" s="18" t="s">
        <v>5656</v>
      </c>
      <c r="D4768" s="19">
        <v>7</v>
      </c>
      <c r="E4768" s="13">
        <v>1.1000000000000001E-3</v>
      </c>
      <c r="F4768" s="14">
        <v>0</v>
      </c>
      <c r="G4768" s="14">
        <f t="shared" si="74"/>
        <v>1.1000000000000001E-3</v>
      </c>
    </row>
    <row r="4769" spans="1:7" x14ac:dyDescent="0.2">
      <c r="A4769" s="18" t="s">
        <v>63</v>
      </c>
      <c r="B4769" s="18" t="s">
        <v>3614</v>
      </c>
      <c r="C4769" s="18" t="s">
        <v>5657</v>
      </c>
      <c r="D4769" s="19">
        <v>7</v>
      </c>
      <c r="E4769" s="13">
        <v>7.3999999999999999E-4</v>
      </c>
      <c r="F4769" s="14">
        <v>0</v>
      </c>
      <c r="G4769" s="14">
        <f t="shared" si="74"/>
        <v>7.3999999999999999E-4</v>
      </c>
    </row>
    <row r="4770" spans="1:7" ht="22.5" x14ac:dyDescent="0.2">
      <c r="A4770" s="18" t="s">
        <v>63</v>
      </c>
      <c r="B4770" s="18" t="s">
        <v>3614</v>
      </c>
      <c r="C4770" s="18" t="s">
        <v>5658</v>
      </c>
      <c r="D4770" s="19">
        <v>7</v>
      </c>
      <c r="E4770" s="13">
        <v>2.5000000000000001E-4</v>
      </c>
      <c r="F4770" s="14">
        <v>0</v>
      </c>
      <c r="G4770" s="14">
        <f t="shared" si="74"/>
        <v>2.5000000000000001E-4</v>
      </c>
    </row>
    <row r="4771" spans="1:7" x14ac:dyDescent="0.2">
      <c r="A4771" s="18" t="s">
        <v>72</v>
      </c>
      <c r="B4771" s="18" t="s">
        <v>4425</v>
      </c>
      <c r="C4771" s="18" t="s">
        <v>4426</v>
      </c>
      <c r="D4771" s="19">
        <v>7</v>
      </c>
      <c r="E4771" s="13">
        <v>2.0999999999999998E-4</v>
      </c>
      <c r="F4771" s="14">
        <v>0</v>
      </c>
      <c r="G4771" s="14">
        <f t="shared" si="74"/>
        <v>2.0999999999999998E-4</v>
      </c>
    </row>
    <row r="4772" spans="1:7" x14ac:dyDescent="0.2">
      <c r="A4772" s="18" t="s">
        <v>72</v>
      </c>
      <c r="B4772" s="18" t="s">
        <v>1189</v>
      </c>
      <c r="C4772" s="18" t="s">
        <v>4427</v>
      </c>
      <c r="D4772" s="19">
        <v>7</v>
      </c>
      <c r="E4772" s="13">
        <v>8.0000000000000004E-4</v>
      </c>
      <c r="F4772" s="14">
        <v>0</v>
      </c>
      <c r="G4772" s="14">
        <f t="shared" si="74"/>
        <v>8.0000000000000004E-4</v>
      </c>
    </row>
    <row r="4773" spans="1:7" ht="22.5" x14ac:dyDescent="0.2">
      <c r="A4773" s="18" t="s">
        <v>63</v>
      </c>
      <c r="B4773" s="18" t="s">
        <v>493</v>
      </c>
      <c r="C4773" s="18" t="s">
        <v>5662</v>
      </c>
      <c r="D4773" s="19">
        <v>7</v>
      </c>
      <c r="E4773" s="13">
        <v>2.9999999999999997E-4</v>
      </c>
      <c r="F4773" s="14">
        <v>0</v>
      </c>
      <c r="G4773" s="14">
        <f t="shared" si="74"/>
        <v>2.9999999999999997E-4</v>
      </c>
    </row>
    <row r="4774" spans="1:7" x14ac:dyDescent="0.2">
      <c r="A4774" s="18" t="s">
        <v>72</v>
      </c>
      <c r="B4774" s="18" t="s">
        <v>4428</v>
      </c>
      <c r="C4774" s="18" t="s">
        <v>4429</v>
      </c>
      <c r="D4774" s="19">
        <v>7</v>
      </c>
      <c r="E4774" s="13">
        <v>1.5E-3</v>
      </c>
      <c r="F4774" s="14">
        <v>0</v>
      </c>
      <c r="G4774" s="14">
        <f t="shared" si="74"/>
        <v>1.5E-3</v>
      </c>
    </row>
    <row r="4775" spans="1:7" ht="22.5" x14ac:dyDescent="0.2">
      <c r="A4775" s="18" t="s">
        <v>63</v>
      </c>
      <c r="B4775" s="18" t="s">
        <v>493</v>
      </c>
      <c r="C4775" s="18" t="s">
        <v>5665</v>
      </c>
      <c r="D4775" s="19">
        <v>7</v>
      </c>
      <c r="E4775" s="13">
        <v>8.9999999999999998E-4</v>
      </c>
      <c r="F4775" s="14">
        <v>0</v>
      </c>
      <c r="G4775" s="14">
        <f t="shared" si="74"/>
        <v>8.9999999999999998E-4</v>
      </c>
    </row>
    <row r="4776" spans="1:7" x14ac:dyDescent="0.2">
      <c r="A4776" s="18" t="s">
        <v>63</v>
      </c>
      <c r="B4776" s="18" t="s">
        <v>493</v>
      </c>
      <c r="C4776" s="18" t="s">
        <v>5666</v>
      </c>
      <c r="D4776" s="19">
        <v>7</v>
      </c>
      <c r="E4776" s="13">
        <v>5.9999999999999995E-4</v>
      </c>
      <c r="F4776" s="14">
        <v>0</v>
      </c>
      <c r="G4776" s="14">
        <f t="shared" si="74"/>
        <v>5.9999999999999995E-4</v>
      </c>
    </row>
    <row r="4777" spans="1:7" x14ac:dyDescent="0.2">
      <c r="A4777" s="18" t="s">
        <v>72</v>
      </c>
      <c r="B4777" s="18" t="s">
        <v>4430</v>
      </c>
      <c r="C4777" s="18" t="s">
        <v>4351</v>
      </c>
      <c r="D4777" s="19">
        <v>7</v>
      </c>
      <c r="E4777" s="13">
        <v>1.1999999999999999E-3</v>
      </c>
      <c r="F4777" s="14">
        <v>0</v>
      </c>
      <c r="G4777" s="14">
        <f t="shared" si="74"/>
        <v>1.1999999999999999E-3</v>
      </c>
    </row>
    <row r="4778" spans="1:7" x14ac:dyDescent="0.2">
      <c r="A4778" s="18" t="s">
        <v>63</v>
      </c>
      <c r="B4778" s="18" t="s">
        <v>493</v>
      </c>
      <c r="C4778" s="18" t="s">
        <v>2785</v>
      </c>
      <c r="D4778" s="19">
        <v>7</v>
      </c>
      <c r="E4778" s="13">
        <v>1.8E-3</v>
      </c>
      <c r="F4778" s="14">
        <v>0</v>
      </c>
      <c r="G4778" s="14">
        <f t="shared" si="74"/>
        <v>1.8E-3</v>
      </c>
    </row>
    <row r="4779" spans="1:7" x14ac:dyDescent="0.2">
      <c r="A4779" s="18" t="s">
        <v>63</v>
      </c>
      <c r="B4779" s="18" t="s">
        <v>5668</v>
      </c>
      <c r="C4779" s="18" t="s">
        <v>5669</v>
      </c>
      <c r="D4779" s="19">
        <v>7</v>
      </c>
      <c r="E4779" s="13">
        <v>8.0000000000000004E-4</v>
      </c>
      <c r="F4779" s="14">
        <v>0</v>
      </c>
      <c r="G4779" s="14">
        <f t="shared" si="74"/>
        <v>8.0000000000000004E-4</v>
      </c>
    </row>
    <row r="4780" spans="1:7" ht="22.5" x14ac:dyDescent="0.2">
      <c r="A4780" s="18" t="s">
        <v>72</v>
      </c>
      <c r="B4780" s="18" t="s">
        <v>493</v>
      </c>
      <c r="C4780" s="18" t="s">
        <v>4431</v>
      </c>
      <c r="D4780" s="19">
        <v>7</v>
      </c>
      <c r="E4780" s="13">
        <v>5.0000000000000001E-4</v>
      </c>
      <c r="F4780" s="14">
        <v>0</v>
      </c>
      <c r="G4780" s="14">
        <f t="shared" si="74"/>
        <v>5.0000000000000001E-4</v>
      </c>
    </row>
    <row r="4781" spans="1:7" ht="22.5" x14ac:dyDescent="0.2">
      <c r="A4781" s="18" t="s">
        <v>63</v>
      </c>
      <c r="B4781" s="18" t="s">
        <v>517</v>
      </c>
      <c r="C4781" s="18" t="s">
        <v>1617</v>
      </c>
      <c r="D4781" s="19">
        <v>7</v>
      </c>
      <c r="E4781" s="13">
        <v>1E-3</v>
      </c>
      <c r="F4781" s="14">
        <v>0</v>
      </c>
      <c r="G4781" s="14">
        <f t="shared" si="74"/>
        <v>1E-3</v>
      </c>
    </row>
    <row r="4782" spans="1:7" x14ac:dyDescent="0.2">
      <c r="A4782" s="18" t="s">
        <v>63</v>
      </c>
      <c r="B4782" s="18" t="s">
        <v>5672</v>
      </c>
      <c r="C4782" s="18" t="s">
        <v>5673</v>
      </c>
      <c r="D4782" s="19">
        <v>7</v>
      </c>
      <c r="E4782" s="13">
        <v>1.1999999999999999E-3</v>
      </c>
      <c r="F4782" s="14">
        <v>0</v>
      </c>
      <c r="G4782" s="14">
        <f t="shared" si="74"/>
        <v>1.1999999999999999E-3</v>
      </c>
    </row>
    <row r="4783" spans="1:7" ht="22.5" x14ac:dyDescent="0.2">
      <c r="A4783" s="18" t="s">
        <v>63</v>
      </c>
      <c r="B4783" s="18" t="s">
        <v>1180</v>
      </c>
      <c r="C4783" s="18" t="s">
        <v>5674</v>
      </c>
      <c r="D4783" s="19">
        <v>7</v>
      </c>
      <c r="E4783" s="13">
        <v>5.9999999999999995E-4</v>
      </c>
      <c r="F4783" s="14">
        <v>0</v>
      </c>
      <c r="G4783" s="14">
        <f t="shared" si="74"/>
        <v>5.9999999999999995E-4</v>
      </c>
    </row>
    <row r="4784" spans="1:7" x14ac:dyDescent="0.2">
      <c r="A4784" s="18" t="s">
        <v>63</v>
      </c>
      <c r="B4784" s="18" t="s">
        <v>5597</v>
      </c>
      <c r="C4784" s="18" t="s">
        <v>5675</v>
      </c>
      <c r="D4784" s="19">
        <v>7</v>
      </c>
      <c r="E4784" s="13">
        <v>5.0000000000000001E-4</v>
      </c>
      <c r="F4784" s="14">
        <v>0</v>
      </c>
      <c r="G4784" s="14">
        <f t="shared" si="74"/>
        <v>5.0000000000000001E-4</v>
      </c>
    </row>
    <row r="4785" spans="1:7" x14ac:dyDescent="0.2">
      <c r="A4785" s="18" t="s">
        <v>63</v>
      </c>
      <c r="B4785" s="18" t="s">
        <v>3614</v>
      </c>
      <c r="C4785" s="18" t="s">
        <v>5676</v>
      </c>
      <c r="D4785" s="19">
        <v>7</v>
      </c>
      <c r="E4785" s="13">
        <v>3.5E-4</v>
      </c>
      <c r="F4785" s="14">
        <v>0</v>
      </c>
      <c r="G4785" s="14">
        <f t="shared" si="74"/>
        <v>3.5E-4</v>
      </c>
    </row>
    <row r="4786" spans="1:7" x14ac:dyDescent="0.2">
      <c r="A4786" s="18" t="s">
        <v>72</v>
      </c>
      <c r="B4786" s="18" t="s">
        <v>4432</v>
      </c>
      <c r="C4786" s="18" t="s">
        <v>4433</v>
      </c>
      <c r="D4786" s="19">
        <v>7</v>
      </c>
      <c r="E4786" s="13">
        <v>6.9999999999999999E-4</v>
      </c>
      <c r="F4786" s="14">
        <v>0</v>
      </c>
      <c r="G4786" s="14">
        <f t="shared" si="74"/>
        <v>6.9999999999999999E-4</v>
      </c>
    </row>
    <row r="4787" spans="1:7" ht="22.5" x14ac:dyDescent="0.2">
      <c r="A4787" s="18" t="s">
        <v>60</v>
      </c>
      <c r="B4787" s="18" t="s">
        <v>1180</v>
      </c>
      <c r="C4787" s="18" t="s">
        <v>5678</v>
      </c>
      <c r="D4787" s="19">
        <v>7</v>
      </c>
      <c r="E4787" s="13">
        <v>1.5E-3</v>
      </c>
      <c r="F4787" s="14">
        <v>0</v>
      </c>
      <c r="G4787" s="14">
        <f t="shared" si="74"/>
        <v>1.5E-3</v>
      </c>
    </row>
    <row r="4788" spans="1:7" x14ac:dyDescent="0.2">
      <c r="A4788" s="18" t="s">
        <v>60</v>
      </c>
      <c r="B4788" s="18" t="s">
        <v>1245</v>
      </c>
      <c r="C4788" s="18" t="s">
        <v>5679</v>
      </c>
      <c r="D4788" s="19">
        <v>7</v>
      </c>
      <c r="E4788" s="13">
        <v>7.5000000000000002E-4</v>
      </c>
      <c r="F4788" s="14">
        <v>0</v>
      </c>
      <c r="G4788" s="14">
        <f t="shared" si="74"/>
        <v>7.5000000000000002E-4</v>
      </c>
    </row>
    <row r="4789" spans="1:7" x14ac:dyDescent="0.2">
      <c r="A4789" s="18" t="s">
        <v>72</v>
      </c>
      <c r="B4789" s="18" t="s">
        <v>1735</v>
      </c>
      <c r="C4789" s="18" t="s">
        <v>4434</v>
      </c>
      <c r="D4789" s="19">
        <v>7</v>
      </c>
      <c r="E4789" s="13">
        <v>4.0000000000000002E-4</v>
      </c>
      <c r="F4789" s="14">
        <v>0</v>
      </c>
      <c r="G4789" s="14">
        <f t="shared" si="74"/>
        <v>4.0000000000000002E-4</v>
      </c>
    </row>
    <row r="4790" spans="1:7" ht="22.5" x14ac:dyDescent="0.2">
      <c r="A4790" s="18" t="s">
        <v>60</v>
      </c>
      <c r="B4790" s="18" t="s">
        <v>1194</v>
      </c>
      <c r="C4790" s="18" t="s">
        <v>2791</v>
      </c>
      <c r="D4790" s="19">
        <v>7</v>
      </c>
      <c r="E4790" s="13">
        <v>2E-3</v>
      </c>
      <c r="F4790" s="14">
        <v>0</v>
      </c>
      <c r="G4790" s="14">
        <f t="shared" si="74"/>
        <v>2E-3</v>
      </c>
    </row>
    <row r="4791" spans="1:7" x14ac:dyDescent="0.2">
      <c r="A4791" s="18" t="s">
        <v>72</v>
      </c>
      <c r="B4791" s="18" t="s">
        <v>4416</v>
      </c>
      <c r="C4791" s="18" t="s">
        <v>4435</v>
      </c>
      <c r="D4791" s="19">
        <v>7</v>
      </c>
      <c r="E4791" s="13">
        <v>0</v>
      </c>
      <c r="F4791" s="14">
        <v>0</v>
      </c>
      <c r="G4791" s="14">
        <f t="shared" si="74"/>
        <v>0</v>
      </c>
    </row>
    <row r="4792" spans="1:7" x14ac:dyDescent="0.2">
      <c r="A4792" s="18" t="s">
        <v>72</v>
      </c>
      <c r="B4792" s="18" t="s">
        <v>1599</v>
      </c>
      <c r="C4792" s="18" t="s">
        <v>4436</v>
      </c>
      <c r="D4792" s="19">
        <v>7</v>
      </c>
      <c r="E4792" s="13">
        <v>2.5000000000000001E-4</v>
      </c>
      <c r="F4792" s="14">
        <v>0</v>
      </c>
      <c r="G4792" s="14">
        <f t="shared" si="74"/>
        <v>2.5000000000000001E-4</v>
      </c>
    </row>
    <row r="4793" spans="1:7" x14ac:dyDescent="0.2">
      <c r="A4793" s="18" t="s">
        <v>72</v>
      </c>
      <c r="B4793" s="18" t="s">
        <v>1189</v>
      </c>
      <c r="C4793" s="18" t="s">
        <v>4437</v>
      </c>
      <c r="D4793" s="19">
        <v>7</v>
      </c>
      <c r="E4793" s="13">
        <v>1.7000000000000001E-4</v>
      </c>
      <c r="F4793" s="14">
        <v>0</v>
      </c>
      <c r="G4793" s="14">
        <f t="shared" si="74"/>
        <v>1.7000000000000001E-4</v>
      </c>
    </row>
    <row r="4794" spans="1:7" x14ac:dyDescent="0.2">
      <c r="A4794" s="18" t="s">
        <v>60</v>
      </c>
      <c r="B4794" s="18" t="s">
        <v>1180</v>
      </c>
      <c r="C4794" s="18" t="s">
        <v>5684</v>
      </c>
      <c r="D4794" s="19">
        <v>7</v>
      </c>
      <c r="E4794" s="13">
        <v>8.0000000000000004E-4</v>
      </c>
      <c r="F4794" s="14">
        <v>0</v>
      </c>
      <c r="G4794" s="14">
        <f t="shared" si="74"/>
        <v>8.0000000000000004E-4</v>
      </c>
    </row>
    <row r="4795" spans="1:7" x14ac:dyDescent="0.2">
      <c r="A4795" s="18" t="s">
        <v>72</v>
      </c>
      <c r="B4795" s="18" t="s">
        <v>1180</v>
      </c>
      <c r="C4795" s="18" t="s">
        <v>4438</v>
      </c>
      <c r="D4795" s="19">
        <v>7</v>
      </c>
      <c r="E4795" s="13">
        <v>5.9999999999999995E-4</v>
      </c>
      <c r="F4795" s="14">
        <v>0</v>
      </c>
      <c r="G4795" s="14">
        <f t="shared" si="74"/>
        <v>5.9999999999999995E-4</v>
      </c>
    </row>
    <row r="4796" spans="1:7" x14ac:dyDescent="0.2">
      <c r="A4796" s="18" t="s">
        <v>72</v>
      </c>
      <c r="B4796" s="18" t="s">
        <v>1334</v>
      </c>
      <c r="C4796" s="18" t="s">
        <v>4439</v>
      </c>
      <c r="D4796" s="19">
        <v>7</v>
      </c>
      <c r="E4796" s="13">
        <v>3.5E-4</v>
      </c>
      <c r="F4796" s="14">
        <v>0</v>
      </c>
      <c r="G4796" s="14">
        <f t="shared" si="74"/>
        <v>3.5E-4</v>
      </c>
    </row>
    <row r="4797" spans="1:7" x14ac:dyDescent="0.2">
      <c r="A4797" s="18" t="s">
        <v>72</v>
      </c>
      <c r="B4797" s="18" t="s">
        <v>3708</v>
      </c>
      <c r="C4797" s="18" t="s">
        <v>4440</v>
      </c>
      <c r="D4797" s="19">
        <v>7</v>
      </c>
      <c r="E4797" s="13">
        <v>0</v>
      </c>
      <c r="F4797" s="14">
        <v>0</v>
      </c>
      <c r="G4797" s="14">
        <f t="shared" si="74"/>
        <v>0</v>
      </c>
    </row>
    <row r="4798" spans="1:7" ht="22.5" x14ac:dyDescent="0.2">
      <c r="A4798" s="18" t="s">
        <v>60</v>
      </c>
      <c r="B4798" s="18" t="s">
        <v>1180</v>
      </c>
      <c r="C4798" s="18" t="s">
        <v>5688</v>
      </c>
      <c r="D4798" s="19">
        <v>7</v>
      </c>
      <c r="E4798" s="13">
        <v>2.9999999999999997E-4</v>
      </c>
      <c r="F4798" s="14">
        <v>0</v>
      </c>
      <c r="G4798" s="14">
        <f t="shared" si="74"/>
        <v>2.9999999999999997E-4</v>
      </c>
    </row>
    <row r="4799" spans="1:7" x14ac:dyDescent="0.2">
      <c r="A4799" s="18" t="s">
        <v>72</v>
      </c>
      <c r="B4799" s="18" t="s">
        <v>2401</v>
      </c>
      <c r="C4799" s="18" t="s">
        <v>4441</v>
      </c>
      <c r="D4799" s="19">
        <v>7</v>
      </c>
      <c r="E4799" s="13">
        <v>2.9999999999999997E-4</v>
      </c>
      <c r="F4799" s="14">
        <v>0</v>
      </c>
      <c r="G4799" s="14">
        <f t="shared" si="74"/>
        <v>2.9999999999999997E-4</v>
      </c>
    </row>
    <row r="4800" spans="1:7" x14ac:dyDescent="0.2">
      <c r="A4800" s="18" t="s">
        <v>60</v>
      </c>
      <c r="B4800" s="18" t="s">
        <v>25</v>
      </c>
      <c r="C4800" s="18" t="s">
        <v>5690</v>
      </c>
      <c r="D4800" s="19">
        <v>7</v>
      </c>
      <c r="E4800" s="13">
        <v>1.2999999999999999E-3</v>
      </c>
      <c r="F4800" s="14">
        <v>0</v>
      </c>
      <c r="G4800" s="14">
        <f t="shared" si="74"/>
        <v>1.2999999999999999E-3</v>
      </c>
    </row>
    <row r="4801" spans="1:7" ht="22.5" x14ac:dyDescent="0.2">
      <c r="A4801" s="18" t="s">
        <v>72</v>
      </c>
      <c r="B4801" s="18" t="s">
        <v>4442</v>
      </c>
      <c r="C4801" s="18" t="s">
        <v>4443</v>
      </c>
      <c r="D4801" s="19">
        <v>7</v>
      </c>
      <c r="E4801" s="13">
        <v>1.2999999999999999E-3</v>
      </c>
      <c r="F4801" s="14">
        <v>0</v>
      </c>
      <c r="G4801" s="14">
        <f t="shared" si="74"/>
        <v>1.2999999999999999E-3</v>
      </c>
    </row>
    <row r="4802" spans="1:7" ht="22.5" x14ac:dyDescent="0.2">
      <c r="A4802" s="18" t="s">
        <v>60</v>
      </c>
      <c r="B4802" s="18" t="s">
        <v>1180</v>
      </c>
      <c r="C4802" s="18" t="s">
        <v>5692</v>
      </c>
      <c r="D4802" s="19">
        <v>7</v>
      </c>
      <c r="E4802" s="13">
        <v>8.0000000000000004E-4</v>
      </c>
      <c r="F4802" s="14">
        <v>0</v>
      </c>
      <c r="G4802" s="14">
        <f t="shared" si="74"/>
        <v>8.0000000000000004E-4</v>
      </c>
    </row>
    <row r="4803" spans="1:7" ht="22.5" x14ac:dyDescent="0.2">
      <c r="A4803" s="18" t="s">
        <v>60</v>
      </c>
      <c r="B4803" s="18" t="s">
        <v>493</v>
      </c>
      <c r="C4803" s="18" t="s">
        <v>5693</v>
      </c>
      <c r="D4803" s="19">
        <v>7</v>
      </c>
      <c r="E4803" s="13">
        <v>5.0000000000000001E-4</v>
      </c>
      <c r="F4803" s="14">
        <v>0</v>
      </c>
      <c r="G4803" s="14">
        <f t="shared" si="74"/>
        <v>5.0000000000000001E-4</v>
      </c>
    </row>
    <row r="4804" spans="1:7" x14ac:dyDescent="0.2">
      <c r="A4804" s="18" t="s">
        <v>60</v>
      </c>
      <c r="B4804" s="18" t="s">
        <v>5695</v>
      </c>
      <c r="C4804" s="18" t="s">
        <v>1100</v>
      </c>
      <c r="D4804" s="19">
        <v>7</v>
      </c>
      <c r="E4804" s="13">
        <v>5.0000000000000001E-4</v>
      </c>
      <c r="F4804" s="14">
        <v>0</v>
      </c>
      <c r="G4804" s="14">
        <f t="shared" si="74"/>
        <v>5.0000000000000001E-4</v>
      </c>
    </row>
    <row r="4805" spans="1:7" x14ac:dyDescent="0.2">
      <c r="A4805" s="18" t="s">
        <v>60</v>
      </c>
      <c r="B4805" s="18" t="s">
        <v>5696</v>
      </c>
      <c r="C4805" s="18" t="s">
        <v>1100</v>
      </c>
      <c r="D4805" s="19">
        <v>7</v>
      </c>
      <c r="E4805" s="13">
        <v>8.4999999999999995E-4</v>
      </c>
      <c r="F4805" s="14">
        <v>0</v>
      </c>
      <c r="G4805" s="14">
        <f t="shared" si="74"/>
        <v>8.4999999999999995E-4</v>
      </c>
    </row>
    <row r="4806" spans="1:7" ht="22.5" x14ac:dyDescent="0.2">
      <c r="A4806" s="18" t="s">
        <v>72</v>
      </c>
      <c r="B4806" s="18" t="s">
        <v>4444</v>
      </c>
      <c r="C4806" s="18" t="s">
        <v>4445</v>
      </c>
      <c r="D4806" s="19">
        <v>7</v>
      </c>
      <c r="E4806" s="13">
        <v>3.3E-4</v>
      </c>
      <c r="F4806" s="14">
        <v>0</v>
      </c>
      <c r="G4806" s="14">
        <f t="shared" si="74"/>
        <v>3.3E-4</v>
      </c>
    </row>
    <row r="4807" spans="1:7" x14ac:dyDescent="0.2">
      <c r="A4807" s="18" t="s">
        <v>72</v>
      </c>
      <c r="B4807" s="18" t="s">
        <v>4446</v>
      </c>
      <c r="C4807" s="18" t="s">
        <v>4447</v>
      </c>
      <c r="D4807" s="19">
        <v>7</v>
      </c>
      <c r="E4807" s="13">
        <v>3.5E-4</v>
      </c>
      <c r="F4807" s="14">
        <v>0</v>
      </c>
      <c r="G4807" s="14">
        <f t="shared" si="74"/>
        <v>3.5E-4</v>
      </c>
    </row>
    <row r="4808" spans="1:7" x14ac:dyDescent="0.2">
      <c r="A4808" s="18" t="s">
        <v>72</v>
      </c>
      <c r="B4808" s="18" t="s">
        <v>1180</v>
      </c>
      <c r="C4808" s="18" t="s">
        <v>4448</v>
      </c>
      <c r="D4808" s="19">
        <v>7</v>
      </c>
      <c r="E4808" s="13">
        <v>4.0000000000000002E-4</v>
      </c>
      <c r="F4808" s="14">
        <v>0</v>
      </c>
      <c r="G4808" s="14">
        <f t="shared" si="74"/>
        <v>4.0000000000000002E-4</v>
      </c>
    </row>
    <row r="4809" spans="1:7" ht="22.5" x14ac:dyDescent="0.2">
      <c r="A4809" s="18" t="s">
        <v>60</v>
      </c>
      <c r="B4809" s="18" t="s">
        <v>1180</v>
      </c>
      <c r="C4809" s="18" t="s">
        <v>5697</v>
      </c>
      <c r="D4809" s="19">
        <v>7</v>
      </c>
      <c r="E4809" s="13">
        <v>6.4999999999999997E-4</v>
      </c>
      <c r="F4809" s="14">
        <v>0</v>
      </c>
      <c r="G4809" s="14">
        <f t="shared" si="74"/>
        <v>6.4999999999999997E-4</v>
      </c>
    </row>
    <row r="4810" spans="1:7" ht="22.5" x14ac:dyDescent="0.2">
      <c r="A4810" s="18" t="s">
        <v>60</v>
      </c>
      <c r="B4810" s="18" t="s">
        <v>5698</v>
      </c>
      <c r="C4810" s="18" t="s">
        <v>5699</v>
      </c>
      <c r="D4810" s="19">
        <v>7</v>
      </c>
      <c r="E4810" s="13">
        <v>5.9999999999999995E-4</v>
      </c>
      <c r="F4810" s="14">
        <v>0</v>
      </c>
      <c r="G4810" s="14">
        <f t="shared" ref="G4810:G4873" si="75">E4810-F4810</f>
        <v>5.9999999999999995E-4</v>
      </c>
    </row>
    <row r="4811" spans="1:7" ht="22.5" x14ac:dyDescent="0.2">
      <c r="A4811" s="18" t="s">
        <v>60</v>
      </c>
      <c r="B4811" s="18" t="s">
        <v>5700</v>
      </c>
      <c r="C4811" s="18" t="s">
        <v>5699</v>
      </c>
      <c r="D4811" s="19">
        <v>7</v>
      </c>
      <c r="E4811" s="13">
        <v>1E-3</v>
      </c>
      <c r="F4811" s="14">
        <v>0</v>
      </c>
      <c r="G4811" s="14">
        <f t="shared" si="75"/>
        <v>1E-3</v>
      </c>
    </row>
    <row r="4812" spans="1:7" ht="22.5" x14ac:dyDescent="0.2">
      <c r="A4812" s="18" t="s">
        <v>60</v>
      </c>
      <c r="B4812" s="18" t="s">
        <v>5701</v>
      </c>
      <c r="C4812" s="18" t="s">
        <v>5699</v>
      </c>
      <c r="D4812" s="19">
        <v>7</v>
      </c>
      <c r="E4812" s="13">
        <v>5.9999999999999995E-4</v>
      </c>
      <c r="F4812" s="14">
        <v>0</v>
      </c>
      <c r="G4812" s="14">
        <f t="shared" si="75"/>
        <v>5.9999999999999995E-4</v>
      </c>
    </row>
    <row r="4813" spans="1:7" ht="22.5" x14ac:dyDescent="0.2">
      <c r="A4813" s="18" t="s">
        <v>60</v>
      </c>
      <c r="B4813" s="18" t="s">
        <v>1180</v>
      </c>
      <c r="C4813" s="18" t="s">
        <v>5702</v>
      </c>
      <c r="D4813" s="19">
        <v>7</v>
      </c>
      <c r="E4813" s="13">
        <v>8.4999999999999995E-4</v>
      </c>
      <c r="F4813" s="14">
        <v>0</v>
      </c>
      <c r="G4813" s="14">
        <f t="shared" si="75"/>
        <v>8.4999999999999995E-4</v>
      </c>
    </row>
    <row r="4814" spans="1:7" x14ac:dyDescent="0.2">
      <c r="A4814" s="18" t="s">
        <v>72</v>
      </c>
      <c r="B4814" s="18" t="s">
        <v>4449</v>
      </c>
      <c r="C4814" s="18" t="s">
        <v>4450</v>
      </c>
      <c r="D4814" s="19">
        <v>7</v>
      </c>
      <c r="E4814" s="13">
        <v>6.9999999999999999E-4</v>
      </c>
      <c r="F4814" s="14">
        <v>0</v>
      </c>
      <c r="G4814" s="14">
        <f t="shared" si="75"/>
        <v>6.9999999999999999E-4</v>
      </c>
    </row>
    <row r="4815" spans="1:7" ht="22.5" x14ac:dyDescent="0.2">
      <c r="A4815" s="18" t="s">
        <v>60</v>
      </c>
      <c r="B4815" s="18" t="s">
        <v>1180</v>
      </c>
      <c r="C4815" s="18" t="s">
        <v>5705</v>
      </c>
      <c r="D4815" s="19">
        <v>7</v>
      </c>
      <c r="E4815" s="13">
        <v>8.0000000000000004E-4</v>
      </c>
      <c r="F4815" s="14">
        <v>0</v>
      </c>
      <c r="G4815" s="14">
        <f t="shared" si="75"/>
        <v>8.0000000000000004E-4</v>
      </c>
    </row>
    <row r="4816" spans="1:7" x14ac:dyDescent="0.2">
      <c r="A4816" s="18" t="s">
        <v>72</v>
      </c>
      <c r="B4816" s="18" t="s">
        <v>1735</v>
      </c>
      <c r="C4816" s="18" t="s">
        <v>4451</v>
      </c>
      <c r="D4816" s="19">
        <v>7</v>
      </c>
      <c r="E4816" s="13">
        <v>1.4999999999999999E-4</v>
      </c>
      <c r="F4816" s="14">
        <v>0</v>
      </c>
      <c r="G4816" s="14">
        <f t="shared" si="75"/>
        <v>1.4999999999999999E-4</v>
      </c>
    </row>
    <row r="4817" spans="1:7" x14ac:dyDescent="0.2">
      <c r="A4817" s="18" t="s">
        <v>72</v>
      </c>
      <c r="B4817" s="18" t="s">
        <v>4452</v>
      </c>
      <c r="C4817" s="18" t="s">
        <v>4453</v>
      </c>
      <c r="D4817" s="19">
        <v>7</v>
      </c>
      <c r="E4817" s="13">
        <v>1.2999999999999999E-3</v>
      </c>
      <c r="F4817" s="14">
        <v>0</v>
      </c>
      <c r="G4817" s="14">
        <f t="shared" si="75"/>
        <v>1.2999999999999999E-3</v>
      </c>
    </row>
    <row r="4818" spans="1:7" ht="22.5" x14ac:dyDescent="0.2">
      <c r="A4818" s="18" t="s">
        <v>72</v>
      </c>
      <c r="B4818" s="18" t="s">
        <v>2373</v>
      </c>
      <c r="C4818" s="18" t="s">
        <v>949</v>
      </c>
      <c r="D4818" s="19">
        <v>7</v>
      </c>
      <c r="E4818" s="13">
        <v>2.1250000000000002E-3</v>
      </c>
      <c r="F4818" s="14">
        <v>0</v>
      </c>
      <c r="G4818" s="14">
        <f t="shared" si="75"/>
        <v>2.1250000000000002E-3</v>
      </c>
    </row>
    <row r="4819" spans="1:7" ht="22.5" x14ac:dyDescent="0.2">
      <c r="A4819" s="18" t="s">
        <v>72</v>
      </c>
      <c r="B4819" s="18" t="s">
        <v>3614</v>
      </c>
      <c r="C4819" s="18" t="s">
        <v>4454</v>
      </c>
      <c r="D4819" s="19">
        <v>7</v>
      </c>
      <c r="E4819" s="13">
        <v>4.7999999999999996E-4</v>
      </c>
      <c r="F4819" s="14">
        <v>0</v>
      </c>
      <c r="G4819" s="14">
        <f t="shared" si="75"/>
        <v>4.7999999999999996E-4</v>
      </c>
    </row>
    <row r="4820" spans="1:7" x14ac:dyDescent="0.2">
      <c r="A4820" s="18" t="s">
        <v>60</v>
      </c>
      <c r="B4820" s="18" t="s">
        <v>5709</v>
      </c>
      <c r="C4820" s="18" t="s">
        <v>996</v>
      </c>
      <c r="D4820" s="19">
        <v>7</v>
      </c>
      <c r="E4820" s="13">
        <v>1.0000000000000001E-5</v>
      </c>
      <c r="F4820" s="14">
        <v>0</v>
      </c>
      <c r="G4820" s="14">
        <f t="shared" si="75"/>
        <v>1.0000000000000001E-5</v>
      </c>
    </row>
    <row r="4821" spans="1:7" ht="22.5" x14ac:dyDescent="0.2">
      <c r="A4821" s="18" t="s">
        <v>72</v>
      </c>
      <c r="B4821" s="18" t="s">
        <v>1189</v>
      </c>
      <c r="C4821" s="18" t="s">
        <v>4361</v>
      </c>
      <c r="D4821" s="19">
        <v>7</v>
      </c>
      <c r="E4821" s="13">
        <v>8.9999999999999998E-4</v>
      </c>
      <c r="F4821" s="14">
        <v>0</v>
      </c>
      <c r="G4821" s="14">
        <f t="shared" si="75"/>
        <v>8.9999999999999998E-4</v>
      </c>
    </row>
    <row r="4822" spans="1:7" ht="22.5" x14ac:dyDescent="0.2">
      <c r="A4822" s="18" t="s">
        <v>72</v>
      </c>
      <c r="B4822" s="18" t="s">
        <v>1334</v>
      </c>
      <c r="C4822" s="18" t="s">
        <v>4455</v>
      </c>
      <c r="D4822" s="19">
        <v>7</v>
      </c>
      <c r="E4822" s="13">
        <v>3.5E-4</v>
      </c>
      <c r="F4822" s="14">
        <v>0</v>
      </c>
      <c r="G4822" s="14">
        <f t="shared" si="75"/>
        <v>3.5E-4</v>
      </c>
    </row>
    <row r="4823" spans="1:7" ht="22.5" x14ac:dyDescent="0.2">
      <c r="A4823" s="18" t="s">
        <v>60</v>
      </c>
      <c r="B4823" s="18" t="s">
        <v>1180</v>
      </c>
      <c r="C4823" s="18" t="s">
        <v>5712</v>
      </c>
      <c r="D4823" s="19">
        <v>7</v>
      </c>
      <c r="E4823" s="13">
        <v>1E-4</v>
      </c>
      <c r="F4823" s="14">
        <v>0</v>
      </c>
      <c r="G4823" s="14">
        <f t="shared" si="75"/>
        <v>1E-4</v>
      </c>
    </row>
    <row r="4824" spans="1:7" ht="22.5" x14ac:dyDescent="0.2">
      <c r="A4824" s="18" t="s">
        <v>72</v>
      </c>
      <c r="B4824" s="18" t="s">
        <v>4456</v>
      </c>
      <c r="C4824" s="18" t="s">
        <v>4457</v>
      </c>
      <c r="D4824" s="19">
        <v>7</v>
      </c>
      <c r="E4824" s="13">
        <v>5.0000000000000001E-4</v>
      </c>
      <c r="F4824" s="14">
        <v>0</v>
      </c>
      <c r="G4824" s="14">
        <f t="shared" si="75"/>
        <v>5.0000000000000001E-4</v>
      </c>
    </row>
    <row r="4825" spans="1:7" x14ac:dyDescent="0.2">
      <c r="A4825" s="18" t="s">
        <v>72</v>
      </c>
      <c r="B4825" s="18" t="s">
        <v>4458</v>
      </c>
      <c r="C4825" s="18" t="s">
        <v>4459</v>
      </c>
      <c r="D4825" s="19">
        <v>7</v>
      </c>
      <c r="E4825" s="13">
        <v>1E-3</v>
      </c>
      <c r="F4825" s="14">
        <v>0</v>
      </c>
      <c r="G4825" s="14">
        <f t="shared" si="75"/>
        <v>1E-3</v>
      </c>
    </row>
    <row r="4826" spans="1:7" ht="22.5" x14ac:dyDescent="0.2">
      <c r="A4826" s="18" t="s">
        <v>72</v>
      </c>
      <c r="B4826" s="18" t="s">
        <v>1735</v>
      </c>
      <c r="C4826" s="18" t="s">
        <v>2389</v>
      </c>
      <c r="D4826" s="19">
        <v>7</v>
      </c>
      <c r="E4826" s="13">
        <v>0</v>
      </c>
      <c r="F4826" s="14">
        <v>0</v>
      </c>
      <c r="G4826" s="14">
        <f t="shared" si="75"/>
        <v>0</v>
      </c>
    </row>
    <row r="4827" spans="1:7" ht="22.5" x14ac:dyDescent="0.2">
      <c r="A4827" s="18" t="s">
        <v>72</v>
      </c>
      <c r="B4827" s="18" t="s">
        <v>4462</v>
      </c>
      <c r="C4827" s="18" t="s">
        <v>4463</v>
      </c>
      <c r="D4827" s="19">
        <v>7</v>
      </c>
      <c r="E4827" s="13">
        <v>4.4000000000000002E-4</v>
      </c>
      <c r="F4827" s="14">
        <v>0</v>
      </c>
      <c r="G4827" s="14">
        <f t="shared" si="75"/>
        <v>4.4000000000000002E-4</v>
      </c>
    </row>
    <row r="4828" spans="1:7" x14ac:dyDescent="0.2">
      <c r="A4828" s="18" t="s">
        <v>72</v>
      </c>
      <c r="B4828" s="18" t="s">
        <v>4464</v>
      </c>
      <c r="C4828" s="18" t="s">
        <v>2465</v>
      </c>
      <c r="D4828" s="19">
        <v>7</v>
      </c>
      <c r="E4828" s="13">
        <v>5.9999999999999995E-4</v>
      </c>
      <c r="F4828" s="14">
        <v>0</v>
      </c>
      <c r="G4828" s="14">
        <f t="shared" si="75"/>
        <v>5.9999999999999995E-4</v>
      </c>
    </row>
    <row r="4829" spans="1:7" ht="22.5" x14ac:dyDescent="0.2">
      <c r="A4829" s="18" t="s">
        <v>72</v>
      </c>
      <c r="B4829" s="18" t="s">
        <v>4465</v>
      </c>
      <c r="C4829" s="18" t="s">
        <v>4466</v>
      </c>
      <c r="D4829" s="19">
        <v>7</v>
      </c>
      <c r="E4829" s="13">
        <v>6.9999999999999999E-4</v>
      </c>
      <c r="F4829" s="14">
        <v>0</v>
      </c>
      <c r="G4829" s="14">
        <f t="shared" si="75"/>
        <v>6.9999999999999999E-4</v>
      </c>
    </row>
    <row r="4830" spans="1:7" x14ac:dyDescent="0.2">
      <c r="A4830" s="18" t="s">
        <v>72</v>
      </c>
      <c r="B4830" s="18" t="s">
        <v>4467</v>
      </c>
      <c r="C4830" s="18" t="s">
        <v>2474</v>
      </c>
      <c r="D4830" s="19">
        <v>7</v>
      </c>
      <c r="E4830" s="13">
        <v>1E-3</v>
      </c>
      <c r="F4830" s="14">
        <v>0</v>
      </c>
      <c r="G4830" s="14">
        <f t="shared" si="75"/>
        <v>1E-3</v>
      </c>
    </row>
    <row r="4831" spans="1:7" x14ac:dyDescent="0.2">
      <c r="A4831" s="18" t="s">
        <v>72</v>
      </c>
      <c r="B4831" s="18" t="s">
        <v>4468</v>
      </c>
      <c r="C4831" s="18" t="s">
        <v>1242</v>
      </c>
      <c r="D4831" s="19">
        <v>7</v>
      </c>
      <c r="E4831" s="13">
        <v>1.5E-3</v>
      </c>
      <c r="F4831" s="14">
        <v>0</v>
      </c>
      <c r="G4831" s="14">
        <f t="shared" si="75"/>
        <v>1.5E-3</v>
      </c>
    </row>
    <row r="4832" spans="1:7" x14ac:dyDescent="0.2">
      <c r="A4832" s="18" t="s">
        <v>72</v>
      </c>
      <c r="B4832" s="18" t="s">
        <v>2395</v>
      </c>
      <c r="C4832" s="18" t="s">
        <v>2396</v>
      </c>
      <c r="D4832" s="19">
        <v>7</v>
      </c>
      <c r="E4832" s="13">
        <v>2E-3</v>
      </c>
      <c r="F4832" s="14">
        <v>0</v>
      </c>
      <c r="G4832" s="14">
        <f t="shared" si="75"/>
        <v>2E-3</v>
      </c>
    </row>
    <row r="4833" spans="1:7" x14ac:dyDescent="0.2">
      <c r="A4833" s="18" t="s">
        <v>72</v>
      </c>
      <c r="B4833" s="18" t="s">
        <v>2397</v>
      </c>
      <c r="C4833" s="18" t="s">
        <v>2398</v>
      </c>
      <c r="D4833" s="19">
        <v>7</v>
      </c>
      <c r="E4833" s="13">
        <v>1.4E-3</v>
      </c>
      <c r="F4833" s="14">
        <v>0</v>
      </c>
      <c r="G4833" s="14">
        <f t="shared" si="75"/>
        <v>1.4E-3</v>
      </c>
    </row>
    <row r="4834" spans="1:7" x14ac:dyDescent="0.2">
      <c r="A4834" s="18" t="s">
        <v>72</v>
      </c>
      <c r="B4834" s="18" t="s">
        <v>2400</v>
      </c>
      <c r="C4834" s="18" t="s">
        <v>671</v>
      </c>
      <c r="D4834" s="19">
        <v>7</v>
      </c>
      <c r="E4834" s="13">
        <v>1.5E-3</v>
      </c>
      <c r="F4834" s="14">
        <v>0</v>
      </c>
      <c r="G4834" s="14">
        <f t="shared" si="75"/>
        <v>1.5E-3</v>
      </c>
    </row>
    <row r="4835" spans="1:7" x14ac:dyDescent="0.2">
      <c r="A4835" s="18" t="s">
        <v>72</v>
      </c>
      <c r="B4835" s="18" t="s">
        <v>1158</v>
      </c>
      <c r="C4835" s="18" t="s">
        <v>671</v>
      </c>
      <c r="D4835" s="19">
        <v>7</v>
      </c>
      <c r="E4835" s="13">
        <v>8.9999999999999998E-4</v>
      </c>
      <c r="F4835" s="14">
        <v>0</v>
      </c>
      <c r="G4835" s="14">
        <f t="shared" si="75"/>
        <v>8.9999999999999998E-4</v>
      </c>
    </row>
    <row r="4836" spans="1:7" ht="22.5" x14ac:dyDescent="0.2">
      <c r="A4836" s="18" t="s">
        <v>72</v>
      </c>
      <c r="B4836" s="18" t="s">
        <v>4469</v>
      </c>
      <c r="C4836" s="18" t="s">
        <v>4470</v>
      </c>
      <c r="D4836" s="19">
        <v>7</v>
      </c>
      <c r="E4836" s="13">
        <v>1E-3</v>
      </c>
      <c r="F4836" s="14">
        <v>0</v>
      </c>
      <c r="G4836" s="14">
        <f t="shared" si="75"/>
        <v>1E-3</v>
      </c>
    </row>
    <row r="4837" spans="1:7" ht="22.5" x14ac:dyDescent="0.2">
      <c r="A4837" s="18" t="s">
        <v>72</v>
      </c>
      <c r="B4837" s="18" t="s">
        <v>4113</v>
      </c>
      <c r="C4837" s="18" t="s">
        <v>4470</v>
      </c>
      <c r="D4837" s="19">
        <v>7</v>
      </c>
      <c r="E4837" s="13">
        <v>4.0000000000000002E-4</v>
      </c>
      <c r="F4837" s="14">
        <v>0</v>
      </c>
      <c r="G4837" s="14">
        <f t="shared" si="75"/>
        <v>4.0000000000000002E-4</v>
      </c>
    </row>
    <row r="4838" spans="1:7" ht="22.5" x14ac:dyDescent="0.2">
      <c r="A4838" s="18" t="s">
        <v>72</v>
      </c>
      <c r="B4838" s="18" t="s">
        <v>1180</v>
      </c>
      <c r="C4838" s="18" t="s">
        <v>4471</v>
      </c>
      <c r="D4838" s="19">
        <v>7</v>
      </c>
      <c r="E4838" s="13">
        <v>5.0000000000000001E-4</v>
      </c>
      <c r="F4838" s="14">
        <v>0</v>
      </c>
      <c r="G4838" s="14">
        <f t="shared" si="75"/>
        <v>5.0000000000000001E-4</v>
      </c>
    </row>
    <row r="4839" spans="1:7" ht="33.75" x14ac:dyDescent="0.2">
      <c r="A4839" s="18" t="s">
        <v>72</v>
      </c>
      <c r="B4839" s="18" t="s">
        <v>4472</v>
      </c>
      <c r="C4839" s="18" t="s">
        <v>4473</v>
      </c>
      <c r="D4839" s="19">
        <v>7</v>
      </c>
      <c r="E4839" s="13">
        <v>5.0000000000000001E-4</v>
      </c>
      <c r="F4839" s="14">
        <v>0</v>
      </c>
      <c r="G4839" s="14">
        <f t="shared" si="75"/>
        <v>5.0000000000000001E-4</v>
      </c>
    </row>
    <row r="4840" spans="1:7" ht="22.5" x14ac:dyDescent="0.2">
      <c r="A4840" s="18" t="s">
        <v>72</v>
      </c>
      <c r="B4840" s="18" t="s">
        <v>2401</v>
      </c>
      <c r="C4840" s="18" t="s">
        <v>4474</v>
      </c>
      <c r="D4840" s="19">
        <v>7</v>
      </c>
      <c r="E4840" s="13">
        <v>8.0000000000000004E-4</v>
      </c>
      <c r="F4840" s="14">
        <v>0</v>
      </c>
      <c r="G4840" s="14">
        <f t="shared" si="75"/>
        <v>8.0000000000000004E-4</v>
      </c>
    </row>
    <row r="4841" spans="1:7" x14ac:dyDescent="0.2">
      <c r="A4841" s="18" t="s">
        <v>60</v>
      </c>
      <c r="B4841" s="18" t="s">
        <v>1504</v>
      </c>
      <c r="C4841" s="18" t="s">
        <v>5729</v>
      </c>
      <c r="D4841" s="19">
        <v>7</v>
      </c>
      <c r="E4841" s="13">
        <v>8.8000000000000003E-4</v>
      </c>
      <c r="F4841" s="14">
        <v>0</v>
      </c>
      <c r="G4841" s="14">
        <f t="shared" si="75"/>
        <v>8.8000000000000003E-4</v>
      </c>
    </row>
    <row r="4842" spans="1:7" x14ac:dyDescent="0.2">
      <c r="A4842" s="18" t="s">
        <v>60</v>
      </c>
      <c r="B4842" s="18" t="s">
        <v>1312</v>
      </c>
      <c r="C4842" s="18" t="s">
        <v>5729</v>
      </c>
      <c r="D4842" s="19">
        <v>7</v>
      </c>
      <c r="E4842" s="13">
        <v>9.5E-4</v>
      </c>
      <c r="F4842" s="14">
        <v>0</v>
      </c>
      <c r="G4842" s="14">
        <f t="shared" si="75"/>
        <v>9.5E-4</v>
      </c>
    </row>
    <row r="4843" spans="1:7" x14ac:dyDescent="0.2">
      <c r="A4843" s="18" t="s">
        <v>60</v>
      </c>
      <c r="B4843" s="18" t="s">
        <v>5730</v>
      </c>
      <c r="C4843" s="18" t="s">
        <v>5729</v>
      </c>
      <c r="D4843" s="19">
        <v>7</v>
      </c>
      <c r="E4843" s="13">
        <v>6.9999999999999999E-4</v>
      </c>
      <c r="F4843" s="14">
        <v>0</v>
      </c>
      <c r="G4843" s="14">
        <f t="shared" si="75"/>
        <v>6.9999999999999999E-4</v>
      </c>
    </row>
    <row r="4844" spans="1:7" x14ac:dyDescent="0.2">
      <c r="A4844" s="18" t="s">
        <v>60</v>
      </c>
      <c r="B4844" s="18" t="s">
        <v>3879</v>
      </c>
      <c r="C4844" s="18" t="s">
        <v>5731</v>
      </c>
      <c r="D4844" s="19">
        <v>7</v>
      </c>
      <c r="E4844" s="13">
        <v>2.6000000000000003E-4</v>
      </c>
      <c r="F4844" s="14">
        <v>0</v>
      </c>
      <c r="G4844" s="14">
        <f t="shared" si="75"/>
        <v>2.6000000000000003E-4</v>
      </c>
    </row>
    <row r="4845" spans="1:7" ht="22.5" x14ac:dyDescent="0.2">
      <c r="A4845" s="18" t="s">
        <v>60</v>
      </c>
      <c r="B4845" s="18" t="s">
        <v>2573</v>
      </c>
      <c r="C4845" s="18" t="s">
        <v>5699</v>
      </c>
      <c r="D4845" s="19">
        <v>7</v>
      </c>
      <c r="E4845" s="13">
        <v>5.2000000000000006E-4</v>
      </c>
      <c r="F4845" s="14">
        <v>0</v>
      </c>
      <c r="G4845" s="14">
        <f t="shared" si="75"/>
        <v>5.2000000000000006E-4</v>
      </c>
    </row>
    <row r="4846" spans="1:7" x14ac:dyDescent="0.2">
      <c r="A4846" s="18" t="s">
        <v>72</v>
      </c>
      <c r="B4846" s="18" t="s">
        <v>4475</v>
      </c>
      <c r="C4846" s="18" t="s">
        <v>4476</v>
      </c>
      <c r="D4846" s="19">
        <v>7</v>
      </c>
      <c r="E4846" s="13">
        <v>2.9999999999999997E-4</v>
      </c>
      <c r="F4846" s="14">
        <v>0</v>
      </c>
      <c r="G4846" s="14">
        <f t="shared" si="75"/>
        <v>2.9999999999999997E-4</v>
      </c>
    </row>
    <row r="4847" spans="1:7" ht="22.5" x14ac:dyDescent="0.2">
      <c r="A4847" s="18" t="s">
        <v>72</v>
      </c>
      <c r="B4847" s="18" t="s">
        <v>4475</v>
      </c>
      <c r="C4847" s="18" t="s">
        <v>4477</v>
      </c>
      <c r="D4847" s="19">
        <v>7</v>
      </c>
      <c r="E4847" s="13">
        <v>5.0000000000000001E-4</v>
      </c>
      <c r="F4847" s="14">
        <v>0</v>
      </c>
      <c r="G4847" s="14">
        <f t="shared" si="75"/>
        <v>5.0000000000000001E-4</v>
      </c>
    </row>
    <row r="4848" spans="1:7" x14ac:dyDescent="0.2">
      <c r="A4848" s="18" t="s">
        <v>60</v>
      </c>
      <c r="B4848" s="18" t="s">
        <v>1180</v>
      </c>
      <c r="C4848" s="18" t="s">
        <v>5733</v>
      </c>
      <c r="D4848" s="19">
        <v>7</v>
      </c>
      <c r="E4848" s="13">
        <v>1.1999999999999999E-4</v>
      </c>
      <c r="F4848" s="14">
        <v>0</v>
      </c>
      <c r="G4848" s="14">
        <f t="shared" si="75"/>
        <v>1.1999999999999999E-4</v>
      </c>
    </row>
    <row r="4849" spans="1:7" ht="22.5" x14ac:dyDescent="0.2">
      <c r="A4849" s="18" t="s">
        <v>60</v>
      </c>
      <c r="B4849" s="18" t="s">
        <v>1180</v>
      </c>
      <c r="C4849" s="18" t="s">
        <v>5734</v>
      </c>
      <c r="D4849" s="19">
        <v>7</v>
      </c>
      <c r="E4849" s="13">
        <v>0</v>
      </c>
      <c r="F4849" s="14">
        <v>0</v>
      </c>
      <c r="G4849" s="14">
        <f t="shared" si="75"/>
        <v>0</v>
      </c>
    </row>
    <row r="4850" spans="1:7" ht="22.5" x14ac:dyDescent="0.2">
      <c r="A4850" s="18" t="s">
        <v>72</v>
      </c>
      <c r="B4850" s="18" t="s">
        <v>4478</v>
      </c>
      <c r="C4850" s="18" t="s">
        <v>4479</v>
      </c>
      <c r="D4850" s="19">
        <v>7</v>
      </c>
      <c r="E4850" s="13">
        <v>5.0000000000000001E-4</v>
      </c>
      <c r="F4850" s="14">
        <v>0</v>
      </c>
      <c r="G4850" s="14">
        <f t="shared" si="75"/>
        <v>5.0000000000000001E-4</v>
      </c>
    </row>
    <row r="4851" spans="1:7" ht="22.5" x14ac:dyDescent="0.2">
      <c r="A4851" s="18" t="s">
        <v>60</v>
      </c>
      <c r="B4851" s="18" t="s">
        <v>3877</v>
      </c>
      <c r="C4851" s="18" t="s">
        <v>4874</v>
      </c>
      <c r="D4851" s="19">
        <v>7</v>
      </c>
      <c r="E4851" s="13">
        <v>8.4999999999999995E-4</v>
      </c>
      <c r="F4851" s="14">
        <v>0</v>
      </c>
      <c r="G4851" s="14">
        <f t="shared" si="75"/>
        <v>8.4999999999999995E-4</v>
      </c>
    </row>
    <row r="4852" spans="1:7" ht="22.5" x14ac:dyDescent="0.2">
      <c r="A4852" s="18" t="s">
        <v>60</v>
      </c>
      <c r="B4852" s="18" t="s">
        <v>2573</v>
      </c>
      <c r="C4852" s="18" t="s">
        <v>5736</v>
      </c>
      <c r="D4852" s="19">
        <v>7</v>
      </c>
      <c r="E4852" s="13">
        <v>4.0000000000000002E-4</v>
      </c>
      <c r="F4852" s="14">
        <v>0</v>
      </c>
      <c r="G4852" s="14">
        <f t="shared" si="75"/>
        <v>4.0000000000000002E-4</v>
      </c>
    </row>
    <row r="4853" spans="1:7" ht="22.5" x14ac:dyDescent="0.2">
      <c r="A4853" s="18" t="s">
        <v>60</v>
      </c>
      <c r="B4853" s="18" t="s">
        <v>4769</v>
      </c>
      <c r="C4853" s="18" t="s">
        <v>5736</v>
      </c>
      <c r="D4853" s="19">
        <v>7</v>
      </c>
      <c r="E4853" s="13">
        <v>6.9999999999999999E-4</v>
      </c>
      <c r="F4853" s="14">
        <v>0</v>
      </c>
      <c r="G4853" s="14">
        <f t="shared" si="75"/>
        <v>6.9999999999999999E-4</v>
      </c>
    </row>
    <row r="4854" spans="1:7" ht="22.5" x14ac:dyDescent="0.2">
      <c r="A4854" s="18" t="s">
        <v>60</v>
      </c>
      <c r="B4854" s="18" t="s">
        <v>5737</v>
      </c>
      <c r="C4854" s="18" t="s">
        <v>5736</v>
      </c>
      <c r="D4854" s="19">
        <v>7</v>
      </c>
      <c r="E4854" s="13">
        <v>2.5000000000000001E-4</v>
      </c>
      <c r="F4854" s="14">
        <v>0</v>
      </c>
      <c r="G4854" s="14">
        <f t="shared" si="75"/>
        <v>2.5000000000000001E-4</v>
      </c>
    </row>
    <row r="4855" spans="1:7" x14ac:dyDescent="0.2">
      <c r="A4855" s="18" t="s">
        <v>60</v>
      </c>
      <c r="B4855" s="18" t="s">
        <v>1180</v>
      </c>
      <c r="C4855" s="18" t="s">
        <v>5738</v>
      </c>
      <c r="D4855" s="19">
        <v>7</v>
      </c>
      <c r="E4855" s="13">
        <v>1.9000000000000001E-4</v>
      </c>
      <c r="F4855" s="14">
        <v>0</v>
      </c>
      <c r="G4855" s="14">
        <f t="shared" si="75"/>
        <v>1.9000000000000001E-4</v>
      </c>
    </row>
    <row r="4856" spans="1:7" ht="22.5" x14ac:dyDescent="0.2">
      <c r="A4856" s="18" t="s">
        <v>72</v>
      </c>
      <c r="B4856" s="18" t="s">
        <v>1189</v>
      </c>
      <c r="C4856" s="18" t="s">
        <v>4479</v>
      </c>
      <c r="D4856" s="19">
        <v>7</v>
      </c>
      <c r="E4856" s="13">
        <v>2.3999999999999998E-4</v>
      </c>
      <c r="F4856" s="14">
        <v>0</v>
      </c>
      <c r="G4856" s="14">
        <f t="shared" si="75"/>
        <v>2.3999999999999998E-4</v>
      </c>
    </row>
    <row r="4857" spans="1:7" x14ac:dyDescent="0.2">
      <c r="A4857" s="18" t="s">
        <v>72</v>
      </c>
      <c r="B4857" s="18" t="s">
        <v>4480</v>
      </c>
      <c r="C4857" s="18" t="s">
        <v>4481</v>
      </c>
      <c r="D4857" s="19">
        <v>7</v>
      </c>
      <c r="E4857" s="13">
        <v>8.0000000000000004E-4</v>
      </c>
      <c r="F4857" s="14">
        <v>0</v>
      </c>
      <c r="G4857" s="14">
        <f t="shared" si="75"/>
        <v>8.0000000000000004E-4</v>
      </c>
    </row>
    <row r="4858" spans="1:7" x14ac:dyDescent="0.2">
      <c r="A4858" s="18" t="s">
        <v>72</v>
      </c>
      <c r="B4858" s="18" t="s">
        <v>4465</v>
      </c>
      <c r="C4858" s="18" t="s">
        <v>4482</v>
      </c>
      <c r="D4858" s="19">
        <v>7</v>
      </c>
      <c r="E4858" s="13">
        <v>1.4999999999999999E-4</v>
      </c>
      <c r="F4858" s="14">
        <v>0</v>
      </c>
      <c r="G4858" s="14">
        <f t="shared" si="75"/>
        <v>1.4999999999999999E-4</v>
      </c>
    </row>
    <row r="4859" spans="1:7" x14ac:dyDescent="0.2">
      <c r="A4859" s="18" t="s">
        <v>72</v>
      </c>
      <c r="B4859" s="18" t="s">
        <v>4483</v>
      </c>
      <c r="C4859" s="18" t="s">
        <v>4484</v>
      </c>
      <c r="D4859" s="19">
        <v>7</v>
      </c>
      <c r="E4859" s="13">
        <v>1.1999999999999999E-4</v>
      </c>
      <c r="F4859" s="14">
        <v>0</v>
      </c>
      <c r="G4859" s="14">
        <f t="shared" si="75"/>
        <v>1.1999999999999999E-4</v>
      </c>
    </row>
    <row r="4860" spans="1:7" ht="22.5" x14ac:dyDescent="0.2">
      <c r="A4860" s="18" t="s">
        <v>60</v>
      </c>
      <c r="B4860" s="18" t="s">
        <v>2822</v>
      </c>
      <c r="C4860" s="18" t="s">
        <v>2823</v>
      </c>
      <c r="D4860" s="19">
        <v>7</v>
      </c>
      <c r="E4860" s="13">
        <v>3.2000000000000002E-3</v>
      </c>
      <c r="F4860" s="14">
        <v>0</v>
      </c>
      <c r="G4860" s="14">
        <f t="shared" si="75"/>
        <v>3.2000000000000002E-3</v>
      </c>
    </row>
    <row r="4861" spans="1:7" x14ac:dyDescent="0.2">
      <c r="A4861" s="18" t="s">
        <v>72</v>
      </c>
      <c r="B4861" s="18" t="s">
        <v>1180</v>
      </c>
      <c r="C4861" s="18" t="s">
        <v>4484</v>
      </c>
      <c r="D4861" s="19">
        <v>7</v>
      </c>
      <c r="E4861" s="13">
        <v>1.85E-4</v>
      </c>
      <c r="F4861" s="14">
        <v>0</v>
      </c>
      <c r="G4861" s="14">
        <f t="shared" si="75"/>
        <v>1.85E-4</v>
      </c>
    </row>
    <row r="4862" spans="1:7" x14ac:dyDescent="0.2">
      <c r="A4862" s="18" t="s">
        <v>72</v>
      </c>
      <c r="B4862" s="18" t="s">
        <v>4413</v>
      </c>
      <c r="C4862" s="18" t="s">
        <v>4485</v>
      </c>
      <c r="D4862" s="19">
        <v>7</v>
      </c>
      <c r="E4862" s="13">
        <v>0</v>
      </c>
      <c r="F4862" s="14">
        <v>0</v>
      </c>
      <c r="G4862" s="14">
        <f t="shared" si="75"/>
        <v>0</v>
      </c>
    </row>
    <row r="4863" spans="1:7" ht="22.5" x14ac:dyDescent="0.2">
      <c r="A4863" s="18" t="s">
        <v>72</v>
      </c>
      <c r="B4863" s="18" t="s">
        <v>4486</v>
      </c>
      <c r="C4863" s="18" t="s">
        <v>4487</v>
      </c>
      <c r="D4863" s="19">
        <v>7</v>
      </c>
      <c r="E4863" s="13">
        <v>8.0000000000000004E-4</v>
      </c>
      <c r="F4863" s="14">
        <v>0</v>
      </c>
      <c r="G4863" s="14">
        <f t="shared" si="75"/>
        <v>8.0000000000000004E-4</v>
      </c>
    </row>
    <row r="4864" spans="1:7" ht="22.5" x14ac:dyDescent="0.2">
      <c r="A4864" s="18" t="s">
        <v>72</v>
      </c>
      <c r="B4864" s="18" t="s">
        <v>4488</v>
      </c>
      <c r="C4864" s="18" t="s">
        <v>4487</v>
      </c>
      <c r="D4864" s="19">
        <v>7</v>
      </c>
      <c r="E4864" s="13">
        <v>2.3499999999999999E-4</v>
      </c>
      <c r="F4864" s="14">
        <v>0</v>
      </c>
      <c r="G4864" s="14">
        <f t="shared" si="75"/>
        <v>2.3499999999999999E-4</v>
      </c>
    </row>
    <row r="4865" spans="1:7" ht="22.5" x14ac:dyDescent="0.2">
      <c r="A4865" s="18" t="s">
        <v>72</v>
      </c>
      <c r="B4865" s="18" t="s">
        <v>3875</v>
      </c>
      <c r="C4865" s="18" t="s">
        <v>4489</v>
      </c>
      <c r="D4865" s="19">
        <v>7</v>
      </c>
      <c r="E4865" s="13">
        <v>5.9999999999999995E-4</v>
      </c>
      <c r="F4865" s="14">
        <v>0</v>
      </c>
      <c r="G4865" s="14">
        <f t="shared" si="75"/>
        <v>5.9999999999999995E-4</v>
      </c>
    </row>
    <row r="4866" spans="1:7" x14ac:dyDescent="0.2">
      <c r="A4866" s="18" t="s">
        <v>60</v>
      </c>
      <c r="B4866" s="18" t="s">
        <v>5750</v>
      </c>
      <c r="C4866" s="18" t="s">
        <v>2831</v>
      </c>
      <c r="D4866" s="19">
        <v>7</v>
      </c>
      <c r="E4866" s="13">
        <v>5.0000000000000001E-4</v>
      </c>
      <c r="F4866" s="14">
        <v>0</v>
      </c>
      <c r="G4866" s="14">
        <f t="shared" si="75"/>
        <v>5.0000000000000001E-4</v>
      </c>
    </row>
    <row r="4867" spans="1:7" x14ac:dyDescent="0.2">
      <c r="A4867" s="18" t="s">
        <v>60</v>
      </c>
      <c r="B4867" s="18" t="s">
        <v>2830</v>
      </c>
      <c r="C4867" s="18" t="s">
        <v>2831</v>
      </c>
      <c r="D4867" s="19">
        <v>7</v>
      </c>
      <c r="E4867" s="13">
        <v>1.6000000000000001E-3</v>
      </c>
      <c r="F4867" s="14">
        <v>0</v>
      </c>
      <c r="G4867" s="14">
        <f t="shared" si="75"/>
        <v>1.6000000000000001E-3</v>
      </c>
    </row>
    <row r="4868" spans="1:7" x14ac:dyDescent="0.2">
      <c r="A4868" s="18" t="s">
        <v>72</v>
      </c>
      <c r="B4868" s="18" t="s">
        <v>4490</v>
      </c>
      <c r="C4868" s="18" t="s">
        <v>4491</v>
      </c>
      <c r="D4868" s="19">
        <v>7</v>
      </c>
      <c r="E4868" s="13">
        <v>0</v>
      </c>
      <c r="F4868" s="14">
        <v>0</v>
      </c>
      <c r="G4868" s="14">
        <f t="shared" si="75"/>
        <v>0</v>
      </c>
    </row>
    <row r="4869" spans="1:7" x14ac:dyDescent="0.2">
      <c r="A4869" s="18" t="s">
        <v>60</v>
      </c>
      <c r="B4869" s="18" t="s">
        <v>5752</v>
      </c>
      <c r="C4869" s="18" t="s">
        <v>2832</v>
      </c>
      <c r="D4869" s="19">
        <v>7</v>
      </c>
      <c r="E4869" s="13">
        <v>1.1999999999999999E-3</v>
      </c>
      <c r="F4869" s="14">
        <v>0</v>
      </c>
      <c r="G4869" s="14">
        <f t="shared" si="75"/>
        <v>1.1999999999999999E-3</v>
      </c>
    </row>
    <row r="4870" spans="1:7" x14ac:dyDescent="0.2">
      <c r="A4870" s="18" t="s">
        <v>60</v>
      </c>
      <c r="B4870" s="18" t="s">
        <v>5753</v>
      </c>
      <c r="C4870" s="18" t="s">
        <v>1100</v>
      </c>
      <c r="D4870" s="19">
        <v>7</v>
      </c>
      <c r="E4870" s="13">
        <v>4.4999999999999999E-4</v>
      </c>
      <c r="F4870" s="14">
        <v>0</v>
      </c>
      <c r="G4870" s="14">
        <f t="shared" si="75"/>
        <v>4.4999999999999999E-4</v>
      </c>
    </row>
    <row r="4871" spans="1:7" x14ac:dyDescent="0.2">
      <c r="A4871" s="18" t="s">
        <v>60</v>
      </c>
      <c r="B4871" s="18" t="s">
        <v>5754</v>
      </c>
      <c r="C4871" s="18" t="s">
        <v>1100</v>
      </c>
      <c r="D4871" s="19">
        <v>7</v>
      </c>
      <c r="E4871" s="13">
        <v>4.4999999999999999E-4</v>
      </c>
      <c r="F4871" s="14">
        <v>0</v>
      </c>
      <c r="G4871" s="14">
        <f t="shared" si="75"/>
        <v>4.4999999999999999E-4</v>
      </c>
    </row>
    <row r="4872" spans="1:7" ht="22.5" x14ac:dyDescent="0.2">
      <c r="A4872" s="18" t="s">
        <v>72</v>
      </c>
      <c r="B4872" s="18" t="s">
        <v>1180</v>
      </c>
      <c r="C4872" s="18" t="s">
        <v>4492</v>
      </c>
      <c r="D4872" s="19">
        <v>7</v>
      </c>
      <c r="E4872" s="13">
        <v>1E-4</v>
      </c>
      <c r="F4872" s="14">
        <v>0</v>
      </c>
      <c r="G4872" s="14">
        <f t="shared" si="75"/>
        <v>1E-4</v>
      </c>
    </row>
    <row r="4873" spans="1:7" x14ac:dyDescent="0.2">
      <c r="A4873" s="18" t="s">
        <v>72</v>
      </c>
      <c r="B4873" s="18" t="s">
        <v>4483</v>
      </c>
      <c r="C4873" s="18" t="s">
        <v>4493</v>
      </c>
      <c r="D4873" s="19">
        <v>7</v>
      </c>
      <c r="E4873" s="13">
        <v>5.0000000000000001E-4</v>
      </c>
      <c r="F4873" s="14">
        <v>0</v>
      </c>
      <c r="G4873" s="14">
        <f t="shared" si="75"/>
        <v>5.0000000000000001E-4</v>
      </c>
    </row>
    <row r="4874" spans="1:7" ht="22.5" x14ac:dyDescent="0.2">
      <c r="A4874" s="18" t="s">
        <v>60</v>
      </c>
      <c r="B4874" s="18" t="s">
        <v>2403</v>
      </c>
      <c r="C4874" s="18" t="s">
        <v>2836</v>
      </c>
      <c r="D4874" s="19">
        <v>7</v>
      </c>
      <c r="E4874" s="13">
        <v>0</v>
      </c>
      <c r="F4874" s="14">
        <v>0</v>
      </c>
      <c r="G4874" s="14">
        <f t="shared" ref="G4874:G4937" si="76">E4874-F4874</f>
        <v>0</v>
      </c>
    </row>
    <row r="4875" spans="1:7" x14ac:dyDescent="0.2">
      <c r="A4875" s="18" t="s">
        <v>60</v>
      </c>
      <c r="B4875" s="18" t="s">
        <v>5758</v>
      </c>
      <c r="C4875" s="18" t="s">
        <v>5759</v>
      </c>
      <c r="D4875" s="19">
        <v>7</v>
      </c>
      <c r="E4875" s="13">
        <v>8.0000000000000004E-4</v>
      </c>
      <c r="F4875" s="14">
        <v>0</v>
      </c>
      <c r="G4875" s="14">
        <f t="shared" si="76"/>
        <v>8.0000000000000004E-4</v>
      </c>
    </row>
    <row r="4876" spans="1:7" x14ac:dyDescent="0.2">
      <c r="A4876" s="18" t="s">
        <v>60</v>
      </c>
      <c r="B4876" s="18" t="s">
        <v>1180</v>
      </c>
      <c r="C4876" s="18" t="s">
        <v>5759</v>
      </c>
      <c r="D4876" s="19">
        <v>7</v>
      </c>
      <c r="E4876" s="13">
        <v>5.9999999999999995E-4</v>
      </c>
      <c r="F4876" s="14">
        <v>0</v>
      </c>
      <c r="G4876" s="14">
        <f t="shared" si="76"/>
        <v>5.9999999999999995E-4</v>
      </c>
    </row>
    <row r="4877" spans="1:7" x14ac:dyDescent="0.2">
      <c r="A4877" s="18" t="s">
        <v>60</v>
      </c>
      <c r="B4877" s="18" t="s">
        <v>1189</v>
      </c>
      <c r="C4877" s="18" t="s">
        <v>5759</v>
      </c>
      <c r="D4877" s="19">
        <v>7</v>
      </c>
      <c r="E4877" s="13">
        <v>2.9999999999999997E-4</v>
      </c>
      <c r="F4877" s="14">
        <v>0</v>
      </c>
      <c r="G4877" s="14">
        <f t="shared" si="76"/>
        <v>2.9999999999999997E-4</v>
      </c>
    </row>
    <row r="4878" spans="1:7" x14ac:dyDescent="0.2">
      <c r="A4878" s="18" t="s">
        <v>60</v>
      </c>
      <c r="B4878" s="18" t="s">
        <v>178</v>
      </c>
      <c r="C4878" s="18" t="s">
        <v>5760</v>
      </c>
      <c r="D4878" s="19">
        <v>7</v>
      </c>
      <c r="E4878" s="13">
        <v>3.5E-4</v>
      </c>
      <c r="F4878" s="14">
        <v>0</v>
      </c>
      <c r="G4878" s="14">
        <f t="shared" si="76"/>
        <v>3.5E-4</v>
      </c>
    </row>
    <row r="4879" spans="1:7" ht="22.5" x14ac:dyDescent="0.2">
      <c r="A4879" s="18" t="s">
        <v>72</v>
      </c>
      <c r="B4879" s="18" t="s">
        <v>1735</v>
      </c>
      <c r="C4879" s="18" t="s">
        <v>4494</v>
      </c>
      <c r="D4879" s="19">
        <v>7</v>
      </c>
      <c r="E4879" s="13">
        <v>5.6000000000000006E-4</v>
      </c>
      <c r="F4879" s="14">
        <v>0</v>
      </c>
      <c r="G4879" s="14">
        <f t="shared" si="76"/>
        <v>5.6000000000000006E-4</v>
      </c>
    </row>
    <row r="4880" spans="1:7" ht="22.5" x14ac:dyDescent="0.2">
      <c r="A4880" s="18" t="s">
        <v>60</v>
      </c>
      <c r="B4880" s="18" t="s">
        <v>1194</v>
      </c>
      <c r="C4880" s="18" t="s">
        <v>389</v>
      </c>
      <c r="D4880" s="19">
        <v>7</v>
      </c>
      <c r="E4880" s="13">
        <v>1.17E-3</v>
      </c>
      <c r="F4880" s="14">
        <v>0</v>
      </c>
      <c r="G4880" s="14">
        <f t="shared" si="76"/>
        <v>1.17E-3</v>
      </c>
    </row>
    <row r="4881" spans="1:7" ht="22.5" x14ac:dyDescent="0.2">
      <c r="A4881" s="18" t="s">
        <v>60</v>
      </c>
      <c r="B4881" s="18" t="s">
        <v>840</v>
      </c>
      <c r="C4881" s="18" t="s">
        <v>389</v>
      </c>
      <c r="D4881" s="19">
        <v>7</v>
      </c>
      <c r="E4881" s="13">
        <v>1.2E-2</v>
      </c>
      <c r="F4881" s="14">
        <v>0</v>
      </c>
      <c r="G4881" s="14">
        <f t="shared" si="76"/>
        <v>1.2E-2</v>
      </c>
    </row>
    <row r="4882" spans="1:7" x14ac:dyDescent="0.2">
      <c r="A4882" s="18" t="s">
        <v>60</v>
      </c>
      <c r="B4882" s="18" t="s">
        <v>1180</v>
      </c>
      <c r="C4882" s="18" t="s">
        <v>5762</v>
      </c>
      <c r="D4882" s="19">
        <v>7</v>
      </c>
      <c r="E4882" s="13">
        <v>2.5000000000000001E-4</v>
      </c>
      <c r="F4882" s="14">
        <v>0</v>
      </c>
      <c r="G4882" s="14">
        <f t="shared" si="76"/>
        <v>2.5000000000000001E-4</v>
      </c>
    </row>
    <row r="4883" spans="1:7" ht="22.5" x14ac:dyDescent="0.2">
      <c r="A4883" s="18" t="s">
        <v>60</v>
      </c>
      <c r="B4883" s="18" t="s">
        <v>1180</v>
      </c>
      <c r="C4883" s="18" t="s">
        <v>5763</v>
      </c>
      <c r="D4883" s="19">
        <v>7</v>
      </c>
      <c r="E4883" s="13">
        <v>5.9999999999999995E-4</v>
      </c>
      <c r="F4883" s="14">
        <v>0</v>
      </c>
      <c r="G4883" s="14">
        <f t="shared" si="76"/>
        <v>5.9999999999999995E-4</v>
      </c>
    </row>
    <row r="4884" spans="1:7" ht="22.5" x14ac:dyDescent="0.2">
      <c r="A4884" s="18" t="s">
        <v>72</v>
      </c>
      <c r="B4884" s="18" t="s">
        <v>4483</v>
      </c>
      <c r="C4884" s="18" t="s">
        <v>4495</v>
      </c>
      <c r="D4884" s="19">
        <v>7</v>
      </c>
      <c r="E4884" s="13">
        <v>5.9999999999999995E-4</v>
      </c>
      <c r="F4884" s="14">
        <v>0</v>
      </c>
      <c r="G4884" s="14">
        <f t="shared" si="76"/>
        <v>5.9999999999999995E-4</v>
      </c>
    </row>
    <row r="4885" spans="1:7" x14ac:dyDescent="0.2">
      <c r="A4885" s="18" t="s">
        <v>60</v>
      </c>
      <c r="B4885" s="18" t="s">
        <v>2403</v>
      </c>
      <c r="C4885" s="18" t="s">
        <v>2837</v>
      </c>
      <c r="D4885" s="19">
        <v>7</v>
      </c>
      <c r="E4885" s="13">
        <v>1.9E-3</v>
      </c>
      <c r="F4885" s="14">
        <v>0</v>
      </c>
      <c r="G4885" s="14">
        <f t="shared" si="76"/>
        <v>1.9E-3</v>
      </c>
    </row>
    <row r="4886" spans="1:7" x14ac:dyDescent="0.2">
      <c r="A4886" s="18" t="s">
        <v>72</v>
      </c>
      <c r="B4886" s="18" t="s">
        <v>4483</v>
      </c>
      <c r="C4886" s="18" t="s">
        <v>4496</v>
      </c>
      <c r="D4886" s="19">
        <v>7</v>
      </c>
      <c r="E4886" s="13">
        <v>5.5000000000000003E-4</v>
      </c>
      <c r="F4886" s="14">
        <v>0</v>
      </c>
      <c r="G4886" s="14">
        <f t="shared" si="76"/>
        <v>5.5000000000000003E-4</v>
      </c>
    </row>
    <row r="4887" spans="1:7" ht="22.5" x14ac:dyDescent="0.2">
      <c r="A4887" s="18" t="s">
        <v>60</v>
      </c>
      <c r="B4887" s="18" t="s">
        <v>5765</v>
      </c>
      <c r="C4887" s="18" t="s">
        <v>2695</v>
      </c>
      <c r="D4887" s="19">
        <v>7</v>
      </c>
      <c r="E4887" s="13">
        <v>1.1999999999999999E-3</v>
      </c>
      <c r="F4887" s="14">
        <v>0</v>
      </c>
      <c r="G4887" s="14">
        <f t="shared" si="76"/>
        <v>1.1999999999999999E-3</v>
      </c>
    </row>
    <row r="4888" spans="1:7" ht="22.5" x14ac:dyDescent="0.2">
      <c r="A4888" s="18" t="s">
        <v>369</v>
      </c>
      <c r="B4888" s="18" t="s">
        <v>493</v>
      </c>
      <c r="C4888" s="18" t="s">
        <v>5766</v>
      </c>
      <c r="D4888" s="19">
        <v>7</v>
      </c>
      <c r="E4888" s="13">
        <v>2.9999999999999997E-4</v>
      </c>
      <c r="F4888" s="14">
        <v>0</v>
      </c>
      <c r="G4888" s="14">
        <f t="shared" si="76"/>
        <v>2.9999999999999997E-4</v>
      </c>
    </row>
    <row r="4889" spans="1:7" ht="22.5" x14ac:dyDescent="0.2">
      <c r="A4889" s="18" t="s">
        <v>369</v>
      </c>
      <c r="B4889" s="18" t="s">
        <v>2309</v>
      </c>
      <c r="C4889" s="18" t="s">
        <v>1787</v>
      </c>
      <c r="D4889" s="19">
        <v>7</v>
      </c>
      <c r="E4889" s="13">
        <v>1.1000000000000001E-3</v>
      </c>
      <c r="F4889" s="14">
        <v>0</v>
      </c>
      <c r="G4889" s="14">
        <f t="shared" si="76"/>
        <v>1.1000000000000001E-3</v>
      </c>
    </row>
    <row r="4890" spans="1:7" x14ac:dyDescent="0.2">
      <c r="A4890" s="18" t="s">
        <v>369</v>
      </c>
      <c r="B4890" s="18" t="s">
        <v>1180</v>
      </c>
      <c r="C4890" s="18" t="s">
        <v>5767</v>
      </c>
      <c r="D4890" s="19">
        <v>7</v>
      </c>
      <c r="E4890" s="13">
        <v>5.0000000000000001E-4</v>
      </c>
      <c r="F4890" s="14">
        <v>0</v>
      </c>
      <c r="G4890" s="14">
        <f t="shared" si="76"/>
        <v>5.0000000000000001E-4</v>
      </c>
    </row>
    <row r="4891" spans="1:7" ht="22.5" x14ac:dyDescent="0.2">
      <c r="A4891" s="18" t="s">
        <v>72</v>
      </c>
      <c r="B4891" s="18" t="s">
        <v>4497</v>
      </c>
      <c r="C4891" s="18" t="s">
        <v>1169</v>
      </c>
      <c r="D4891" s="19">
        <v>7</v>
      </c>
      <c r="E4891" s="13">
        <v>4.4999999999999999E-4</v>
      </c>
      <c r="F4891" s="14">
        <v>0</v>
      </c>
      <c r="G4891" s="14">
        <f t="shared" si="76"/>
        <v>4.4999999999999999E-4</v>
      </c>
    </row>
    <row r="4892" spans="1:7" ht="22.5" x14ac:dyDescent="0.2">
      <c r="A4892" s="18" t="s">
        <v>72</v>
      </c>
      <c r="B4892" s="18" t="s">
        <v>4498</v>
      </c>
      <c r="C4892" s="18" t="s">
        <v>1169</v>
      </c>
      <c r="D4892" s="19">
        <v>7</v>
      </c>
      <c r="E4892" s="13">
        <v>2.5000000000000001E-4</v>
      </c>
      <c r="F4892" s="14">
        <v>0</v>
      </c>
      <c r="G4892" s="14">
        <f t="shared" si="76"/>
        <v>2.5000000000000001E-4</v>
      </c>
    </row>
    <row r="4893" spans="1:7" x14ac:dyDescent="0.2">
      <c r="A4893" s="18" t="s">
        <v>369</v>
      </c>
      <c r="B4893" s="18" t="s">
        <v>1180</v>
      </c>
      <c r="C4893" s="18" t="s">
        <v>2840</v>
      </c>
      <c r="D4893" s="19">
        <v>7</v>
      </c>
      <c r="E4893" s="13">
        <v>2E-3</v>
      </c>
      <c r="F4893" s="14">
        <v>0</v>
      </c>
      <c r="G4893" s="14">
        <f t="shared" si="76"/>
        <v>2E-3</v>
      </c>
    </row>
    <row r="4894" spans="1:7" x14ac:dyDescent="0.2">
      <c r="A4894" s="18" t="s">
        <v>369</v>
      </c>
      <c r="B4894" s="18" t="s">
        <v>3059</v>
      </c>
      <c r="C4894" s="18" t="s">
        <v>1377</v>
      </c>
      <c r="D4894" s="19">
        <v>7</v>
      </c>
      <c r="E4894" s="13">
        <v>1.1999999999999999E-3</v>
      </c>
      <c r="F4894" s="14">
        <v>0</v>
      </c>
      <c r="G4894" s="14">
        <f t="shared" si="76"/>
        <v>1.1999999999999999E-3</v>
      </c>
    </row>
    <row r="4895" spans="1:7" ht="22.5" x14ac:dyDescent="0.2">
      <c r="A4895" s="18" t="s">
        <v>72</v>
      </c>
      <c r="B4895" s="18" t="s">
        <v>4475</v>
      </c>
      <c r="C4895" s="18" t="s">
        <v>4499</v>
      </c>
      <c r="D4895" s="19">
        <v>7</v>
      </c>
      <c r="E4895" s="13">
        <v>2.9999999999999997E-4</v>
      </c>
      <c r="F4895" s="14">
        <v>0</v>
      </c>
      <c r="G4895" s="14">
        <f t="shared" si="76"/>
        <v>2.9999999999999997E-4</v>
      </c>
    </row>
    <row r="4896" spans="1:7" x14ac:dyDescent="0.2">
      <c r="A4896" s="18" t="s">
        <v>369</v>
      </c>
      <c r="B4896" s="18" t="s">
        <v>1180</v>
      </c>
      <c r="C4896" s="18" t="s">
        <v>2761</v>
      </c>
      <c r="D4896" s="19">
        <v>7</v>
      </c>
      <c r="E4896" s="13">
        <v>8.9999999999999998E-4</v>
      </c>
      <c r="F4896" s="14">
        <v>0</v>
      </c>
      <c r="G4896" s="14">
        <f t="shared" si="76"/>
        <v>8.9999999999999998E-4</v>
      </c>
    </row>
    <row r="4897" spans="1:7" ht="22.5" x14ac:dyDescent="0.2">
      <c r="A4897" s="18" t="s">
        <v>369</v>
      </c>
      <c r="B4897" s="18" t="s">
        <v>1180</v>
      </c>
      <c r="C4897" s="18" t="s">
        <v>5769</v>
      </c>
      <c r="D4897" s="19">
        <v>7</v>
      </c>
      <c r="E4897" s="13">
        <v>5.0000000000000001E-4</v>
      </c>
      <c r="F4897" s="14">
        <v>0</v>
      </c>
      <c r="G4897" s="14">
        <f t="shared" si="76"/>
        <v>5.0000000000000001E-4</v>
      </c>
    </row>
    <row r="4898" spans="1:7" ht="22.5" x14ac:dyDescent="0.2">
      <c r="A4898" s="18" t="s">
        <v>369</v>
      </c>
      <c r="B4898" s="18" t="s">
        <v>1070</v>
      </c>
      <c r="C4898" s="18" t="s">
        <v>2763</v>
      </c>
      <c r="D4898" s="19">
        <v>7</v>
      </c>
      <c r="E4898" s="13">
        <v>1.1999999999999999E-3</v>
      </c>
      <c r="F4898" s="14">
        <v>0</v>
      </c>
      <c r="G4898" s="14">
        <f t="shared" si="76"/>
        <v>1.1999999999999999E-3</v>
      </c>
    </row>
    <row r="4899" spans="1:7" ht="22.5" x14ac:dyDescent="0.2">
      <c r="A4899" s="18" t="s">
        <v>72</v>
      </c>
      <c r="B4899" s="18" t="s">
        <v>4500</v>
      </c>
      <c r="C4899" s="18" t="s">
        <v>4501</v>
      </c>
      <c r="D4899" s="19">
        <v>7</v>
      </c>
      <c r="E4899" s="13">
        <v>3.5E-4</v>
      </c>
      <c r="F4899" s="14">
        <v>0</v>
      </c>
      <c r="G4899" s="14">
        <f t="shared" si="76"/>
        <v>3.5E-4</v>
      </c>
    </row>
    <row r="4900" spans="1:7" x14ac:dyDescent="0.2">
      <c r="A4900" s="18" t="s">
        <v>369</v>
      </c>
      <c r="B4900" s="18" t="s">
        <v>493</v>
      </c>
      <c r="C4900" s="18" t="s">
        <v>5771</v>
      </c>
      <c r="D4900" s="19">
        <v>7</v>
      </c>
      <c r="E4900" s="13">
        <v>3.5E-4</v>
      </c>
      <c r="F4900" s="14">
        <v>0</v>
      </c>
      <c r="G4900" s="14">
        <f t="shared" si="76"/>
        <v>3.5E-4</v>
      </c>
    </row>
    <row r="4901" spans="1:7" x14ac:dyDescent="0.2">
      <c r="A4901" s="18" t="s">
        <v>369</v>
      </c>
      <c r="B4901" s="18" t="s">
        <v>1180</v>
      </c>
      <c r="C4901" s="18" t="s">
        <v>5771</v>
      </c>
      <c r="D4901" s="19">
        <v>7</v>
      </c>
      <c r="E4901" s="13">
        <v>2.9999999999999997E-4</v>
      </c>
      <c r="F4901" s="14">
        <v>0</v>
      </c>
      <c r="G4901" s="14">
        <f t="shared" si="76"/>
        <v>2.9999999999999997E-4</v>
      </c>
    </row>
    <row r="4902" spans="1:7" ht="22.5" x14ac:dyDescent="0.2">
      <c r="A4902" s="18" t="s">
        <v>72</v>
      </c>
      <c r="B4902" s="18" t="s">
        <v>4502</v>
      </c>
      <c r="C4902" s="18" t="s">
        <v>4503</v>
      </c>
      <c r="D4902" s="19">
        <v>7</v>
      </c>
      <c r="E4902" s="13">
        <v>2.3999999999999998E-4</v>
      </c>
      <c r="F4902" s="14">
        <v>0</v>
      </c>
      <c r="G4902" s="14">
        <f t="shared" si="76"/>
        <v>2.3999999999999998E-4</v>
      </c>
    </row>
    <row r="4903" spans="1:7" ht="22.5" x14ac:dyDescent="0.2">
      <c r="A4903" s="18" t="s">
        <v>72</v>
      </c>
      <c r="B4903" s="18" t="s">
        <v>1735</v>
      </c>
      <c r="C4903" s="18" t="s">
        <v>4503</v>
      </c>
      <c r="D4903" s="19">
        <v>7</v>
      </c>
      <c r="E4903" s="13">
        <v>4.9899999999999999E-4</v>
      </c>
      <c r="F4903" s="14">
        <v>0</v>
      </c>
      <c r="G4903" s="14">
        <f t="shared" si="76"/>
        <v>4.9899999999999999E-4</v>
      </c>
    </row>
    <row r="4904" spans="1:7" ht="22.5" x14ac:dyDescent="0.2">
      <c r="A4904" s="18" t="s">
        <v>72</v>
      </c>
      <c r="B4904" s="18" t="s">
        <v>4504</v>
      </c>
      <c r="C4904" s="18" t="s">
        <v>4505</v>
      </c>
      <c r="D4904" s="19">
        <v>7</v>
      </c>
      <c r="E4904" s="13">
        <v>2.3000000000000001E-4</v>
      </c>
      <c r="F4904" s="14">
        <v>0</v>
      </c>
      <c r="G4904" s="14">
        <f t="shared" si="76"/>
        <v>2.3000000000000001E-4</v>
      </c>
    </row>
    <row r="4905" spans="1:7" ht="22.5" x14ac:dyDescent="0.2">
      <c r="A4905" s="18" t="s">
        <v>369</v>
      </c>
      <c r="B4905" s="18" t="s">
        <v>1189</v>
      </c>
      <c r="C4905" s="18" t="s">
        <v>5776</v>
      </c>
      <c r="D4905" s="19">
        <v>7</v>
      </c>
      <c r="E4905" s="13">
        <v>1.1000000000000001E-3</v>
      </c>
      <c r="F4905" s="14">
        <v>0</v>
      </c>
      <c r="G4905" s="14">
        <f t="shared" si="76"/>
        <v>1.1000000000000001E-3</v>
      </c>
    </row>
    <row r="4906" spans="1:7" ht="22.5" x14ac:dyDescent="0.2">
      <c r="A4906" s="18" t="s">
        <v>72</v>
      </c>
      <c r="B4906" s="18" t="s">
        <v>4506</v>
      </c>
      <c r="C4906" s="18" t="s">
        <v>4507</v>
      </c>
      <c r="D4906" s="19">
        <v>7</v>
      </c>
      <c r="E4906" s="13">
        <v>4.4999999999999999E-4</v>
      </c>
      <c r="F4906" s="14">
        <v>0</v>
      </c>
      <c r="G4906" s="14">
        <f t="shared" si="76"/>
        <v>4.4999999999999999E-4</v>
      </c>
    </row>
    <row r="4907" spans="1:7" ht="22.5" x14ac:dyDescent="0.2">
      <c r="A4907" s="18" t="s">
        <v>72</v>
      </c>
      <c r="B4907" s="18" t="s">
        <v>4508</v>
      </c>
      <c r="C4907" s="18" t="s">
        <v>4509</v>
      </c>
      <c r="D4907" s="19">
        <v>7</v>
      </c>
      <c r="E4907" s="13">
        <v>2.9999999999999997E-4</v>
      </c>
      <c r="F4907" s="14">
        <v>0</v>
      </c>
      <c r="G4907" s="14">
        <f t="shared" si="76"/>
        <v>2.9999999999999997E-4</v>
      </c>
    </row>
    <row r="4908" spans="1:7" ht="22.5" x14ac:dyDescent="0.2">
      <c r="A4908" s="18" t="s">
        <v>72</v>
      </c>
      <c r="B4908" s="18" t="s">
        <v>4465</v>
      </c>
      <c r="C4908" s="18" t="s">
        <v>4510</v>
      </c>
      <c r="D4908" s="19">
        <v>7</v>
      </c>
      <c r="E4908" s="13">
        <v>2.9999999999999997E-4</v>
      </c>
      <c r="F4908" s="14">
        <v>0</v>
      </c>
      <c r="G4908" s="14">
        <f t="shared" si="76"/>
        <v>2.9999999999999997E-4</v>
      </c>
    </row>
    <row r="4909" spans="1:7" ht="33.75" x14ac:dyDescent="0.2">
      <c r="A4909" s="18" t="s">
        <v>369</v>
      </c>
      <c r="B4909" s="18" t="s">
        <v>1107</v>
      </c>
      <c r="C4909" s="18" t="s">
        <v>2855</v>
      </c>
      <c r="D4909" s="19">
        <v>7</v>
      </c>
      <c r="E4909" s="13">
        <v>1.6999999999999999E-3</v>
      </c>
      <c r="F4909" s="14">
        <v>0</v>
      </c>
      <c r="G4909" s="14">
        <f t="shared" si="76"/>
        <v>1.6999999999999999E-3</v>
      </c>
    </row>
    <row r="4910" spans="1:7" ht="22.5" x14ac:dyDescent="0.2">
      <c r="A4910" s="18" t="s">
        <v>72</v>
      </c>
      <c r="B4910" s="18" t="s">
        <v>4465</v>
      </c>
      <c r="C4910" s="18" t="s">
        <v>4511</v>
      </c>
      <c r="D4910" s="19">
        <v>7</v>
      </c>
      <c r="E4910" s="13">
        <v>5.9999999999999995E-4</v>
      </c>
      <c r="F4910" s="14">
        <v>0</v>
      </c>
      <c r="G4910" s="14">
        <f t="shared" si="76"/>
        <v>5.9999999999999995E-4</v>
      </c>
    </row>
    <row r="4911" spans="1:7" ht="22.5" x14ac:dyDescent="0.2">
      <c r="A4911" s="18" t="s">
        <v>72</v>
      </c>
      <c r="B4911" s="18" t="s">
        <v>3311</v>
      </c>
      <c r="C4911" s="18" t="s">
        <v>4512</v>
      </c>
      <c r="D4911" s="19">
        <v>7</v>
      </c>
      <c r="E4911" s="13">
        <v>6.9999999999999999E-4</v>
      </c>
      <c r="F4911" s="14">
        <v>0</v>
      </c>
      <c r="G4911" s="14">
        <f t="shared" si="76"/>
        <v>6.9999999999999999E-4</v>
      </c>
    </row>
    <row r="4912" spans="1:7" ht="22.5" x14ac:dyDescent="0.2">
      <c r="A4912" s="18" t="s">
        <v>2858</v>
      </c>
      <c r="B4912" s="18" t="s">
        <v>1180</v>
      </c>
      <c r="C4912" s="18" t="s">
        <v>5781</v>
      </c>
      <c r="D4912" s="19">
        <v>7</v>
      </c>
      <c r="E4912" s="13">
        <v>6.9999999999999999E-4</v>
      </c>
      <c r="F4912" s="14">
        <v>0</v>
      </c>
      <c r="G4912" s="14">
        <f t="shared" si="76"/>
        <v>6.9999999999999999E-4</v>
      </c>
    </row>
    <row r="4913" spans="1:7" ht="22.5" x14ac:dyDescent="0.2">
      <c r="A4913" s="18" t="s">
        <v>72</v>
      </c>
      <c r="B4913" s="18" t="s">
        <v>4513</v>
      </c>
      <c r="C4913" s="18" t="s">
        <v>4514</v>
      </c>
      <c r="D4913" s="19">
        <v>7</v>
      </c>
      <c r="E4913" s="13">
        <v>4.4999999999999999E-4</v>
      </c>
      <c r="F4913" s="14">
        <v>0</v>
      </c>
      <c r="G4913" s="14">
        <f t="shared" si="76"/>
        <v>4.4999999999999999E-4</v>
      </c>
    </row>
    <row r="4914" spans="1:7" x14ac:dyDescent="0.2">
      <c r="A4914" s="18" t="s">
        <v>2858</v>
      </c>
      <c r="B4914" s="18" t="s">
        <v>1245</v>
      </c>
      <c r="C4914" s="18" t="s">
        <v>2860</v>
      </c>
      <c r="D4914" s="19">
        <v>7</v>
      </c>
      <c r="E4914" s="13">
        <v>8.9999999999999998E-4</v>
      </c>
      <c r="F4914" s="14">
        <v>0</v>
      </c>
      <c r="G4914" s="14">
        <f t="shared" si="76"/>
        <v>8.9999999999999998E-4</v>
      </c>
    </row>
    <row r="4915" spans="1:7" ht="22.5" x14ac:dyDescent="0.2">
      <c r="A4915" s="18" t="s">
        <v>2858</v>
      </c>
      <c r="B4915" s="18" t="s">
        <v>1599</v>
      </c>
      <c r="C4915" s="18" t="s">
        <v>2763</v>
      </c>
      <c r="D4915" s="19">
        <v>7</v>
      </c>
      <c r="E4915" s="13">
        <v>2.1000000000000003E-3</v>
      </c>
      <c r="F4915" s="14">
        <v>0</v>
      </c>
      <c r="G4915" s="14">
        <f t="shared" si="76"/>
        <v>2.1000000000000003E-3</v>
      </c>
    </row>
    <row r="4916" spans="1:7" ht="22.5" x14ac:dyDescent="0.2">
      <c r="A4916" s="18" t="s">
        <v>2858</v>
      </c>
      <c r="B4916" s="18" t="s">
        <v>1180</v>
      </c>
      <c r="C4916" s="18" t="s">
        <v>5783</v>
      </c>
      <c r="D4916" s="19">
        <v>7</v>
      </c>
      <c r="E4916" s="13">
        <v>5.9999999999999995E-4</v>
      </c>
      <c r="F4916" s="14">
        <v>0</v>
      </c>
      <c r="G4916" s="14">
        <f t="shared" si="76"/>
        <v>5.9999999999999995E-4</v>
      </c>
    </row>
    <row r="4917" spans="1:7" ht="22.5" x14ac:dyDescent="0.2">
      <c r="A4917" s="18" t="s">
        <v>2858</v>
      </c>
      <c r="B4917" s="18" t="s">
        <v>1180</v>
      </c>
      <c r="C4917" s="18" t="s">
        <v>5784</v>
      </c>
      <c r="D4917" s="19">
        <v>7</v>
      </c>
      <c r="E4917" s="13">
        <v>1.4000000000000001E-4</v>
      </c>
      <c r="F4917" s="14">
        <v>0</v>
      </c>
      <c r="G4917" s="14">
        <f t="shared" si="76"/>
        <v>1.4000000000000001E-4</v>
      </c>
    </row>
    <row r="4918" spans="1:7" ht="22.5" x14ac:dyDescent="0.2">
      <c r="A4918" s="18" t="s">
        <v>72</v>
      </c>
      <c r="B4918" s="18" t="s">
        <v>1374</v>
      </c>
      <c r="C4918" s="18" t="s">
        <v>4514</v>
      </c>
      <c r="D4918" s="19">
        <v>7</v>
      </c>
      <c r="E4918" s="13">
        <v>2.0000000000000001E-4</v>
      </c>
      <c r="F4918" s="14">
        <v>0</v>
      </c>
      <c r="G4918" s="14">
        <f t="shared" si="76"/>
        <v>2.0000000000000001E-4</v>
      </c>
    </row>
    <row r="4919" spans="1:7" ht="22.5" x14ac:dyDescent="0.2">
      <c r="A4919" s="18" t="s">
        <v>72</v>
      </c>
      <c r="B4919" s="18" t="s">
        <v>4483</v>
      </c>
      <c r="C4919" s="18" t="s">
        <v>4515</v>
      </c>
      <c r="D4919" s="19">
        <v>7</v>
      </c>
      <c r="E4919" s="13">
        <v>6.9999999999999999E-4</v>
      </c>
      <c r="F4919" s="14">
        <v>0</v>
      </c>
      <c r="G4919" s="14">
        <f t="shared" si="76"/>
        <v>6.9999999999999999E-4</v>
      </c>
    </row>
    <row r="4920" spans="1:7" x14ac:dyDescent="0.2">
      <c r="A4920" s="18" t="s">
        <v>2858</v>
      </c>
      <c r="B4920" s="18" t="s">
        <v>1872</v>
      </c>
      <c r="C4920" s="18" t="s">
        <v>2862</v>
      </c>
      <c r="D4920" s="19">
        <v>7</v>
      </c>
      <c r="E4920" s="13">
        <v>1.8E-3</v>
      </c>
      <c r="F4920" s="14">
        <v>0</v>
      </c>
      <c r="G4920" s="14">
        <f t="shared" si="76"/>
        <v>1.8E-3</v>
      </c>
    </row>
    <row r="4921" spans="1:7" ht="22.5" x14ac:dyDescent="0.2">
      <c r="A4921" s="18" t="s">
        <v>367</v>
      </c>
      <c r="B4921" s="18" t="s">
        <v>1194</v>
      </c>
      <c r="C4921" s="18" t="s">
        <v>5786</v>
      </c>
      <c r="D4921" s="19">
        <v>7</v>
      </c>
      <c r="E4921" s="13">
        <v>1E-3</v>
      </c>
      <c r="F4921" s="14">
        <v>0</v>
      </c>
      <c r="G4921" s="14">
        <f t="shared" si="76"/>
        <v>1E-3</v>
      </c>
    </row>
    <row r="4922" spans="1:7" ht="22.5" x14ac:dyDescent="0.2">
      <c r="A4922" s="18" t="s">
        <v>367</v>
      </c>
      <c r="B4922" s="18" t="s">
        <v>5787</v>
      </c>
      <c r="C4922" s="18" t="s">
        <v>5788</v>
      </c>
      <c r="D4922" s="19">
        <v>7</v>
      </c>
      <c r="E4922" s="13">
        <v>8.0000000000000004E-4</v>
      </c>
      <c r="F4922" s="14">
        <v>0</v>
      </c>
      <c r="G4922" s="14">
        <f t="shared" si="76"/>
        <v>8.0000000000000004E-4</v>
      </c>
    </row>
    <row r="4923" spans="1:7" x14ac:dyDescent="0.2">
      <c r="A4923" s="18" t="s">
        <v>367</v>
      </c>
      <c r="B4923" s="18" t="s">
        <v>1107</v>
      </c>
      <c r="C4923" s="18" t="s">
        <v>5789</v>
      </c>
      <c r="D4923" s="19">
        <v>7</v>
      </c>
      <c r="E4923" s="13">
        <v>7.5000000000000002E-4</v>
      </c>
      <c r="F4923" s="14">
        <v>0</v>
      </c>
      <c r="G4923" s="14">
        <f t="shared" si="76"/>
        <v>7.5000000000000002E-4</v>
      </c>
    </row>
    <row r="4924" spans="1:7" x14ac:dyDescent="0.2">
      <c r="A4924" s="18" t="s">
        <v>72</v>
      </c>
      <c r="B4924" s="18" t="s">
        <v>459</v>
      </c>
      <c r="C4924" s="18" t="s">
        <v>460</v>
      </c>
      <c r="D4924" s="19">
        <v>7</v>
      </c>
      <c r="E4924" s="13">
        <v>0</v>
      </c>
      <c r="F4924" s="14">
        <v>0</v>
      </c>
      <c r="G4924" s="14">
        <f t="shared" si="76"/>
        <v>0</v>
      </c>
    </row>
    <row r="4925" spans="1:7" ht="22.5" x14ac:dyDescent="0.2">
      <c r="A4925" s="18" t="s">
        <v>72</v>
      </c>
      <c r="B4925" s="18" t="s">
        <v>4516</v>
      </c>
      <c r="C4925" s="18" t="s">
        <v>4517</v>
      </c>
      <c r="D4925" s="19">
        <v>7</v>
      </c>
      <c r="E4925" s="13">
        <v>2.0000000000000001E-4</v>
      </c>
      <c r="F4925" s="14">
        <v>0</v>
      </c>
      <c r="G4925" s="14">
        <f t="shared" si="76"/>
        <v>2.0000000000000001E-4</v>
      </c>
    </row>
    <row r="4926" spans="1:7" ht="22.5" x14ac:dyDescent="0.2">
      <c r="A4926" s="18" t="s">
        <v>367</v>
      </c>
      <c r="B4926" s="18" t="s">
        <v>5007</v>
      </c>
      <c r="C4926" s="18" t="s">
        <v>5793</v>
      </c>
      <c r="D4926" s="19">
        <v>7</v>
      </c>
      <c r="E4926" s="13">
        <v>5.9999999999999995E-4</v>
      </c>
      <c r="F4926" s="14">
        <v>0</v>
      </c>
      <c r="G4926" s="14">
        <f t="shared" si="76"/>
        <v>5.9999999999999995E-4</v>
      </c>
    </row>
    <row r="4927" spans="1:7" x14ac:dyDescent="0.2">
      <c r="A4927" s="18" t="s">
        <v>367</v>
      </c>
      <c r="B4927" s="18" t="s">
        <v>5794</v>
      </c>
      <c r="C4927" s="18" t="s">
        <v>1100</v>
      </c>
      <c r="D4927" s="19">
        <v>7</v>
      </c>
      <c r="E4927" s="13">
        <v>7.5000000000000002E-4</v>
      </c>
      <c r="F4927" s="14">
        <v>0</v>
      </c>
      <c r="G4927" s="14">
        <f t="shared" si="76"/>
        <v>7.5000000000000002E-4</v>
      </c>
    </row>
    <row r="4928" spans="1:7" ht="22.5" x14ac:dyDescent="0.2">
      <c r="A4928" s="18" t="s">
        <v>72</v>
      </c>
      <c r="B4928" s="18" t="s">
        <v>4518</v>
      </c>
      <c r="C4928" s="18" t="s">
        <v>4517</v>
      </c>
      <c r="D4928" s="19">
        <v>7</v>
      </c>
      <c r="E4928" s="13">
        <v>0</v>
      </c>
      <c r="F4928" s="14">
        <v>0</v>
      </c>
      <c r="G4928" s="14">
        <f t="shared" si="76"/>
        <v>0</v>
      </c>
    </row>
    <row r="4929" spans="1:7" x14ac:dyDescent="0.2">
      <c r="A4929" s="18" t="s">
        <v>72</v>
      </c>
      <c r="B4929" s="18" t="s">
        <v>2401</v>
      </c>
      <c r="C4929" s="18" t="s">
        <v>4519</v>
      </c>
      <c r="D4929" s="19">
        <v>7</v>
      </c>
      <c r="E4929" s="13">
        <v>6.9999999999999999E-4</v>
      </c>
      <c r="F4929" s="14">
        <v>0</v>
      </c>
      <c r="G4929" s="14">
        <f t="shared" si="76"/>
        <v>6.9999999999999999E-4</v>
      </c>
    </row>
    <row r="4930" spans="1:7" ht="22.5" x14ac:dyDescent="0.2">
      <c r="A4930" s="18" t="s">
        <v>367</v>
      </c>
      <c r="B4930" s="18" t="s">
        <v>1180</v>
      </c>
      <c r="C4930" s="18" t="s">
        <v>5797</v>
      </c>
      <c r="D4930" s="19">
        <v>7</v>
      </c>
      <c r="E4930" s="13">
        <v>5.0000000000000001E-4</v>
      </c>
      <c r="F4930" s="14">
        <v>0</v>
      </c>
      <c r="G4930" s="14">
        <f t="shared" si="76"/>
        <v>5.0000000000000001E-4</v>
      </c>
    </row>
    <row r="4931" spans="1:7" ht="22.5" x14ac:dyDescent="0.2">
      <c r="A4931" s="18" t="s">
        <v>72</v>
      </c>
      <c r="B4931" s="18" t="s">
        <v>4520</v>
      </c>
      <c r="C4931" s="18" t="s">
        <v>4521</v>
      </c>
      <c r="D4931" s="19">
        <v>7</v>
      </c>
      <c r="E4931" s="13">
        <v>4.4999999999999999E-4</v>
      </c>
      <c r="F4931" s="14">
        <v>0</v>
      </c>
      <c r="G4931" s="14">
        <f t="shared" si="76"/>
        <v>4.4999999999999999E-4</v>
      </c>
    </row>
    <row r="4932" spans="1:7" ht="22.5" x14ac:dyDescent="0.2">
      <c r="A4932" s="18" t="s">
        <v>72</v>
      </c>
      <c r="B4932" s="18" t="s">
        <v>4483</v>
      </c>
      <c r="C4932" s="18" t="s">
        <v>4522</v>
      </c>
      <c r="D4932" s="19">
        <v>7</v>
      </c>
      <c r="E4932" s="13">
        <v>1E-3</v>
      </c>
      <c r="F4932" s="14">
        <v>0</v>
      </c>
      <c r="G4932" s="14">
        <f t="shared" si="76"/>
        <v>1E-3</v>
      </c>
    </row>
    <row r="4933" spans="1:7" ht="22.5" x14ac:dyDescent="0.2">
      <c r="A4933" s="18" t="s">
        <v>72</v>
      </c>
      <c r="B4933" s="18" t="s">
        <v>4523</v>
      </c>
      <c r="C4933" s="18" t="s">
        <v>4524</v>
      </c>
      <c r="D4933" s="19">
        <v>7</v>
      </c>
      <c r="E4933" s="13">
        <v>2.9999999999999997E-4</v>
      </c>
      <c r="F4933" s="14">
        <v>0</v>
      </c>
      <c r="G4933" s="14">
        <f t="shared" si="76"/>
        <v>2.9999999999999997E-4</v>
      </c>
    </row>
    <row r="4934" spans="1:7" ht="22.5" x14ac:dyDescent="0.2">
      <c r="A4934" s="18" t="s">
        <v>72</v>
      </c>
      <c r="B4934" s="18" t="s">
        <v>2439</v>
      </c>
      <c r="C4934" s="18" t="s">
        <v>4525</v>
      </c>
      <c r="D4934" s="19">
        <v>7</v>
      </c>
      <c r="E4934" s="13">
        <v>5.0000000000000001E-4</v>
      </c>
      <c r="F4934" s="14">
        <v>0</v>
      </c>
      <c r="G4934" s="14">
        <f t="shared" si="76"/>
        <v>5.0000000000000001E-4</v>
      </c>
    </row>
    <row r="4935" spans="1:7" x14ac:dyDescent="0.2">
      <c r="A4935" s="18" t="s">
        <v>367</v>
      </c>
      <c r="B4935" s="18" t="s">
        <v>5700</v>
      </c>
      <c r="C4935" s="18" t="s">
        <v>5804</v>
      </c>
      <c r="D4935" s="19">
        <v>7</v>
      </c>
      <c r="E4935" s="13">
        <v>7.5000000000000002E-4</v>
      </c>
      <c r="F4935" s="14">
        <v>0</v>
      </c>
      <c r="G4935" s="14">
        <f t="shared" si="76"/>
        <v>7.5000000000000002E-4</v>
      </c>
    </row>
    <row r="4936" spans="1:7" ht="22.5" x14ac:dyDescent="0.2">
      <c r="A4936" s="18" t="s">
        <v>367</v>
      </c>
      <c r="B4936" s="18" t="s">
        <v>5805</v>
      </c>
      <c r="C4936" s="18" t="s">
        <v>2749</v>
      </c>
      <c r="D4936" s="19">
        <v>7</v>
      </c>
      <c r="E4936" s="13">
        <v>3.3E-4</v>
      </c>
      <c r="F4936" s="14">
        <v>0</v>
      </c>
      <c r="G4936" s="14">
        <f t="shared" si="76"/>
        <v>3.3E-4</v>
      </c>
    </row>
    <row r="4937" spans="1:7" ht="22.5" x14ac:dyDescent="0.2">
      <c r="A4937" s="18" t="s">
        <v>367</v>
      </c>
      <c r="B4937" s="18" t="s">
        <v>3942</v>
      </c>
      <c r="C4937" s="18" t="s">
        <v>2749</v>
      </c>
      <c r="D4937" s="19">
        <v>7</v>
      </c>
      <c r="E4937" s="13">
        <v>4.4999999999999999E-4</v>
      </c>
      <c r="F4937" s="14">
        <v>0</v>
      </c>
      <c r="G4937" s="14">
        <f t="shared" si="76"/>
        <v>4.4999999999999999E-4</v>
      </c>
    </row>
    <row r="4938" spans="1:7" ht="22.5" x14ac:dyDescent="0.2">
      <c r="A4938" s="18" t="s">
        <v>367</v>
      </c>
      <c r="B4938" s="18" t="s">
        <v>5806</v>
      </c>
      <c r="C4938" s="18" t="s">
        <v>2749</v>
      </c>
      <c r="D4938" s="19">
        <v>7</v>
      </c>
      <c r="E4938" s="13">
        <v>4.0000000000000002E-4</v>
      </c>
      <c r="F4938" s="14">
        <v>0</v>
      </c>
      <c r="G4938" s="14">
        <f t="shared" ref="G4938:G5001" si="77">E4938-F4938</f>
        <v>4.0000000000000002E-4</v>
      </c>
    </row>
    <row r="4939" spans="1:7" ht="22.5" x14ac:dyDescent="0.2">
      <c r="A4939" s="18" t="s">
        <v>367</v>
      </c>
      <c r="B4939" s="18" t="s">
        <v>5807</v>
      </c>
      <c r="C4939" s="18" t="s">
        <v>2749</v>
      </c>
      <c r="D4939" s="19">
        <v>7</v>
      </c>
      <c r="E4939" s="13">
        <v>4.4999999999999999E-4</v>
      </c>
      <c r="F4939" s="14">
        <v>0</v>
      </c>
      <c r="G4939" s="14">
        <f t="shared" si="77"/>
        <v>4.4999999999999999E-4</v>
      </c>
    </row>
    <row r="4940" spans="1:7" ht="22.5" x14ac:dyDescent="0.2">
      <c r="A4940" s="18" t="s">
        <v>367</v>
      </c>
      <c r="B4940" s="18" t="s">
        <v>5808</v>
      </c>
      <c r="C4940" s="18" t="s">
        <v>2749</v>
      </c>
      <c r="D4940" s="19">
        <v>7</v>
      </c>
      <c r="E4940" s="13">
        <v>4.4999999999999999E-4</v>
      </c>
      <c r="F4940" s="14">
        <v>0</v>
      </c>
      <c r="G4940" s="14">
        <f t="shared" si="77"/>
        <v>4.4999999999999999E-4</v>
      </c>
    </row>
    <row r="4941" spans="1:7" x14ac:dyDescent="0.2">
      <c r="A4941" s="18" t="s">
        <v>72</v>
      </c>
      <c r="B4941" s="18" t="s">
        <v>4526</v>
      </c>
      <c r="C4941" s="18" t="s">
        <v>4527</v>
      </c>
      <c r="D4941" s="19">
        <v>7</v>
      </c>
      <c r="E4941" s="13">
        <v>4.4999999999999999E-4</v>
      </c>
      <c r="F4941" s="14">
        <v>0</v>
      </c>
      <c r="G4941" s="14">
        <f t="shared" si="77"/>
        <v>4.4999999999999999E-4</v>
      </c>
    </row>
    <row r="4942" spans="1:7" ht="33.75" x14ac:dyDescent="0.2">
      <c r="A4942" s="18" t="s">
        <v>367</v>
      </c>
      <c r="B4942" s="18" t="s">
        <v>5810</v>
      </c>
      <c r="C4942" s="18" t="s">
        <v>2826</v>
      </c>
      <c r="D4942" s="19">
        <v>7</v>
      </c>
      <c r="E4942" s="13">
        <v>5.9999999999999995E-4</v>
      </c>
      <c r="F4942" s="14">
        <v>0</v>
      </c>
      <c r="G4942" s="14">
        <f t="shared" si="77"/>
        <v>5.9999999999999995E-4</v>
      </c>
    </row>
    <row r="4943" spans="1:7" ht="22.5" x14ac:dyDescent="0.2">
      <c r="A4943" s="18" t="s">
        <v>72</v>
      </c>
      <c r="B4943" s="18" t="s">
        <v>4528</v>
      </c>
      <c r="C4943" s="18" t="s">
        <v>4529</v>
      </c>
      <c r="D4943" s="19">
        <v>7</v>
      </c>
      <c r="E4943" s="13">
        <v>1E-3</v>
      </c>
      <c r="F4943" s="14">
        <v>0</v>
      </c>
      <c r="G4943" s="14">
        <f t="shared" si="77"/>
        <v>1E-3</v>
      </c>
    </row>
    <row r="4944" spans="1:7" x14ac:dyDescent="0.2">
      <c r="A4944" s="18" t="s">
        <v>72</v>
      </c>
      <c r="B4944" s="18" t="s">
        <v>2473</v>
      </c>
      <c r="C4944" s="18" t="s">
        <v>2474</v>
      </c>
      <c r="D4944" s="19">
        <v>7</v>
      </c>
      <c r="E4944" s="13">
        <v>1.8500000000000001E-3</v>
      </c>
      <c r="F4944" s="14">
        <v>0</v>
      </c>
      <c r="G4944" s="14">
        <f t="shared" si="77"/>
        <v>1.8500000000000001E-3</v>
      </c>
    </row>
    <row r="4945" spans="1:7" ht="22.5" x14ac:dyDescent="0.2">
      <c r="A4945" s="18" t="s">
        <v>72</v>
      </c>
      <c r="B4945" s="18" t="s">
        <v>4530</v>
      </c>
      <c r="C4945" s="18" t="s">
        <v>4531</v>
      </c>
      <c r="D4945" s="19">
        <v>7</v>
      </c>
      <c r="E4945" s="13">
        <v>3.3E-4</v>
      </c>
      <c r="F4945" s="14">
        <v>0</v>
      </c>
      <c r="G4945" s="14">
        <f t="shared" si="77"/>
        <v>3.3E-4</v>
      </c>
    </row>
    <row r="4946" spans="1:7" x14ac:dyDescent="0.2">
      <c r="A4946" s="18" t="s">
        <v>367</v>
      </c>
      <c r="B4946" s="18" t="s">
        <v>5813</v>
      </c>
      <c r="C4946" s="18" t="s">
        <v>2853</v>
      </c>
      <c r="D4946" s="19">
        <v>7</v>
      </c>
      <c r="E4946" s="13">
        <v>6.9999999999999999E-4</v>
      </c>
      <c r="F4946" s="14">
        <v>0</v>
      </c>
      <c r="G4946" s="14">
        <f t="shared" si="77"/>
        <v>6.9999999999999999E-4</v>
      </c>
    </row>
    <row r="4947" spans="1:7" ht="22.5" x14ac:dyDescent="0.2">
      <c r="A4947" s="18" t="s">
        <v>367</v>
      </c>
      <c r="B4947" s="18" t="s">
        <v>1107</v>
      </c>
      <c r="C4947" s="18" t="s">
        <v>5814</v>
      </c>
      <c r="D4947" s="19">
        <v>7</v>
      </c>
      <c r="E4947" s="13">
        <v>2.9999999999999997E-4</v>
      </c>
      <c r="F4947" s="14">
        <v>0</v>
      </c>
      <c r="G4947" s="14">
        <f t="shared" si="77"/>
        <v>2.9999999999999997E-4</v>
      </c>
    </row>
    <row r="4948" spans="1:7" x14ac:dyDescent="0.2">
      <c r="A4948" s="18" t="s">
        <v>367</v>
      </c>
      <c r="B4948" s="18" t="s">
        <v>3903</v>
      </c>
      <c r="C4948" s="18" t="s">
        <v>2262</v>
      </c>
      <c r="D4948" s="19">
        <v>7</v>
      </c>
      <c r="E4948" s="13">
        <v>8.0000000000000004E-4</v>
      </c>
      <c r="F4948" s="14">
        <v>0</v>
      </c>
      <c r="G4948" s="14">
        <f t="shared" si="77"/>
        <v>8.0000000000000004E-4</v>
      </c>
    </row>
    <row r="4949" spans="1:7" ht="22.5" x14ac:dyDescent="0.2">
      <c r="A4949" s="18" t="s">
        <v>72</v>
      </c>
      <c r="B4949" s="18" t="s">
        <v>4532</v>
      </c>
      <c r="C4949" s="18" t="s">
        <v>4531</v>
      </c>
      <c r="D4949" s="19">
        <v>7</v>
      </c>
      <c r="E4949" s="13">
        <v>3.5E-4</v>
      </c>
      <c r="F4949" s="14">
        <v>0</v>
      </c>
      <c r="G4949" s="14">
        <f t="shared" si="77"/>
        <v>3.5E-4</v>
      </c>
    </row>
    <row r="4950" spans="1:7" ht="22.5" x14ac:dyDescent="0.2">
      <c r="A4950" s="18" t="s">
        <v>367</v>
      </c>
      <c r="B4950" s="18" t="s">
        <v>1180</v>
      </c>
      <c r="C4950" s="18" t="s">
        <v>5815</v>
      </c>
      <c r="D4950" s="19">
        <v>7</v>
      </c>
      <c r="E4950" s="13">
        <v>3.1E-4</v>
      </c>
      <c r="F4950" s="14">
        <v>0</v>
      </c>
      <c r="G4950" s="14">
        <f t="shared" si="77"/>
        <v>3.1E-4</v>
      </c>
    </row>
    <row r="4951" spans="1:7" ht="22.5" x14ac:dyDescent="0.2">
      <c r="A4951" s="18" t="s">
        <v>72</v>
      </c>
      <c r="B4951" s="18" t="s">
        <v>2326</v>
      </c>
      <c r="C4951" s="18" t="s">
        <v>4531</v>
      </c>
      <c r="D4951" s="19">
        <v>7</v>
      </c>
      <c r="E4951" s="13">
        <v>0</v>
      </c>
      <c r="F4951" s="14">
        <v>0</v>
      </c>
      <c r="G4951" s="14">
        <f t="shared" si="77"/>
        <v>0</v>
      </c>
    </row>
    <row r="4952" spans="1:7" x14ac:dyDescent="0.2">
      <c r="A4952" s="18" t="s">
        <v>72</v>
      </c>
      <c r="B4952" s="18" t="s">
        <v>2439</v>
      </c>
      <c r="C4952" s="18" t="s">
        <v>4533</v>
      </c>
      <c r="D4952" s="19">
        <v>7</v>
      </c>
      <c r="E4952" s="13">
        <v>8.9999999999999998E-4</v>
      </c>
      <c r="F4952" s="14">
        <v>0</v>
      </c>
      <c r="G4952" s="14">
        <f t="shared" si="77"/>
        <v>8.9999999999999998E-4</v>
      </c>
    </row>
    <row r="4953" spans="1:7" ht="22.5" x14ac:dyDescent="0.2">
      <c r="A4953" s="18" t="s">
        <v>72</v>
      </c>
      <c r="B4953" s="18" t="s">
        <v>4465</v>
      </c>
      <c r="C4953" s="18" t="s">
        <v>4534</v>
      </c>
      <c r="D4953" s="19">
        <v>7</v>
      </c>
      <c r="E4953" s="13">
        <v>1E-4</v>
      </c>
      <c r="F4953" s="14">
        <v>0</v>
      </c>
      <c r="G4953" s="14">
        <f t="shared" si="77"/>
        <v>1E-4</v>
      </c>
    </row>
    <row r="4954" spans="1:7" x14ac:dyDescent="0.2">
      <c r="A4954" s="18" t="s">
        <v>72</v>
      </c>
      <c r="B4954" s="18" t="s">
        <v>2401</v>
      </c>
      <c r="C4954" s="18" t="s">
        <v>4535</v>
      </c>
      <c r="D4954" s="19">
        <v>7</v>
      </c>
      <c r="E4954" s="13">
        <v>4.0000000000000002E-4</v>
      </c>
      <c r="F4954" s="14">
        <v>0</v>
      </c>
      <c r="G4954" s="14">
        <f t="shared" si="77"/>
        <v>4.0000000000000002E-4</v>
      </c>
    </row>
    <row r="4955" spans="1:7" x14ac:dyDescent="0.2">
      <c r="A4955" s="18" t="s">
        <v>72</v>
      </c>
      <c r="B4955" s="18" t="s">
        <v>4536</v>
      </c>
      <c r="C4955" s="18" t="s">
        <v>4537</v>
      </c>
      <c r="D4955" s="19">
        <v>7</v>
      </c>
      <c r="E4955" s="13">
        <v>5.0000000000000001E-4</v>
      </c>
      <c r="F4955" s="14">
        <v>0</v>
      </c>
      <c r="G4955" s="14">
        <f t="shared" si="77"/>
        <v>5.0000000000000001E-4</v>
      </c>
    </row>
    <row r="4956" spans="1:7" ht="22.5" x14ac:dyDescent="0.2">
      <c r="A4956" s="18" t="s">
        <v>57</v>
      </c>
      <c r="B4956" s="18" t="s">
        <v>493</v>
      </c>
      <c r="C4956" s="18" t="s">
        <v>2882</v>
      </c>
      <c r="D4956" s="19">
        <v>7</v>
      </c>
      <c r="E4956" s="13">
        <v>5.0000000000000001E-4</v>
      </c>
      <c r="F4956" s="14">
        <v>0</v>
      </c>
      <c r="G4956" s="14">
        <f t="shared" si="77"/>
        <v>5.0000000000000001E-4</v>
      </c>
    </row>
    <row r="4957" spans="1:7" ht="22.5" x14ac:dyDescent="0.2">
      <c r="A4957" s="18" t="s">
        <v>57</v>
      </c>
      <c r="B4957" s="18" t="s">
        <v>39</v>
      </c>
      <c r="C4957" s="18" t="s">
        <v>2882</v>
      </c>
      <c r="D4957" s="19">
        <v>7</v>
      </c>
      <c r="E4957" s="13">
        <v>4.7999999999999996E-3</v>
      </c>
      <c r="F4957" s="14">
        <v>0</v>
      </c>
      <c r="G4957" s="14">
        <f t="shared" si="77"/>
        <v>4.7999999999999996E-3</v>
      </c>
    </row>
    <row r="4958" spans="1:7" x14ac:dyDescent="0.2">
      <c r="A4958" s="18" t="s">
        <v>57</v>
      </c>
      <c r="B4958" s="18" t="s">
        <v>5819</v>
      </c>
      <c r="C4958" s="18" t="s">
        <v>5820</v>
      </c>
      <c r="D4958" s="19">
        <v>7</v>
      </c>
      <c r="E4958" s="13">
        <v>5.9999999999999995E-4</v>
      </c>
      <c r="F4958" s="14">
        <v>0</v>
      </c>
      <c r="G4958" s="14">
        <f t="shared" si="77"/>
        <v>5.9999999999999995E-4</v>
      </c>
    </row>
    <row r="4959" spans="1:7" x14ac:dyDescent="0.2">
      <c r="A4959" s="18" t="s">
        <v>57</v>
      </c>
      <c r="B4959" s="18" t="s">
        <v>5821</v>
      </c>
      <c r="C4959" s="18" t="s">
        <v>5822</v>
      </c>
      <c r="D4959" s="19">
        <v>7</v>
      </c>
      <c r="E4959" s="13">
        <v>5.0000000000000001E-4</v>
      </c>
      <c r="F4959" s="14">
        <v>0</v>
      </c>
      <c r="G4959" s="14">
        <f t="shared" si="77"/>
        <v>5.0000000000000001E-4</v>
      </c>
    </row>
    <row r="4960" spans="1:7" x14ac:dyDescent="0.2">
      <c r="A4960" s="18" t="s">
        <v>57</v>
      </c>
      <c r="B4960" s="18" t="s">
        <v>5823</v>
      </c>
      <c r="C4960" s="18" t="s">
        <v>5824</v>
      </c>
      <c r="D4960" s="19">
        <v>7</v>
      </c>
      <c r="E4960" s="13">
        <v>6.9999999999999999E-4</v>
      </c>
      <c r="F4960" s="14">
        <v>0</v>
      </c>
      <c r="G4960" s="14">
        <f t="shared" si="77"/>
        <v>6.9999999999999999E-4</v>
      </c>
    </row>
    <row r="4961" spans="1:7" ht="22.5" x14ac:dyDescent="0.2">
      <c r="A4961" s="18" t="s">
        <v>72</v>
      </c>
      <c r="B4961" s="18" t="s">
        <v>4538</v>
      </c>
      <c r="C4961" s="18" t="s">
        <v>2486</v>
      </c>
      <c r="D4961" s="19">
        <v>7</v>
      </c>
      <c r="E4961" s="13">
        <v>1E-3</v>
      </c>
      <c r="F4961" s="14">
        <v>0</v>
      </c>
      <c r="G4961" s="14">
        <f t="shared" si="77"/>
        <v>1E-3</v>
      </c>
    </row>
    <row r="4962" spans="1:7" x14ac:dyDescent="0.2">
      <c r="A4962" s="18" t="s">
        <v>57</v>
      </c>
      <c r="B4962" s="18" t="s">
        <v>792</v>
      </c>
      <c r="C4962" s="18" t="s">
        <v>2883</v>
      </c>
      <c r="D4962" s="19">
        <v>7</v>
      </c>
      <c r="E4962" s="13">
        <v>1.5E-3</v>
      </c>
      <c r="F4962" s="14">
        <v>0</v>
      </c>
      <c r="G4962" s="14">
        <f t="shared" si="77"/>
        <v>1.5E-3</v>
      </c>
    </row>
    <row r="4963" spans="1:7" ht="22.5" x14ac:dyDescent="0.2">
      <c r="A4963" s="18" t="s">
        <v>72</v>
      </c>
      <c r="B4963" s="18" t="s">
        <v>1735</v>
      </c>
      <c r="C4963" s="18" t="s">
        <v>4539</v>
      </c>
      <c r="D4963" s="19">
        <v>7</v>
      </c>
      <c r="E4963" s="13">
        <v>6.4999999999999997E-4</v>
      </c>
      <c r="F4963" s="14">
        <v>0</v>
      </c>
      <c r="G4963" s="14">
        <f t="shared" si="77"/>
        <v>6.4999999999999997E-4</v>
      </c>
    </row>
    <row r="4964" spans="1:7" x14ac:dyDescent="0.2">
      <c r="A4964" s="18" t="s">
        <v>57</v>
      </c>
      <c r="B4964" s="18" t="s">
        <v>1077</v>
      </c>
      <c r="C4964" s="18" t="s">
        <v>7657</v>
      </c>
      <c r="D4964" s="19">
        <v>7</v>
      </c>
      <c r="E4964" s="13">
        <v>8.4999999999999995E-4</v>
      </c>
      <c r="F4964" s="14">
        <v>0</v>
      </c>
      <c r="G4964" s="14">
        <f t="shared" si="77"/>
        <v>8.4999999999999995E-4</v>
      </c>
    </row>
    <row r="4965" spans="1:7" ht="22.5" x14ac:dyDescent="0.2">
      <c r="A4965" s="18" t="s">
        <v>57</v>
      </c>
      <c r="B4965" s="18" t="s">
        <v>1473</v>
      </c>
      <c r="C4965" s="18" t="s">
        <v>5826</v>
      </c>
      <c r="D4965" s="19">
        <v>7</v>
      </c>
      <c r="E4965" s="13">
        <v>8.0000000000000004E-4</v>
      </c>
      <c r="F4965" s="14">
        <v>0</v>
      </c>
      <c r="G4965" s="14">
        <f t="shared" si="77"/>
        <v>8.0000000000000004E-4</v>
      </c>
    </row>
    <row r="4966" spans="1:7" ht="22.5" x14ac:dyDescent="0.2">
      <c r="A4966" s="18" t="s">
        <v>72</v>
      </c>
      <c r="B4966" s="18" t="s">
        <v>4540</v>
      </c>
      <c r="C4966" s="18" t="s">
        <v>4541</v>
      </c>
      <c r="D4966" s="19">
        <v>7</v>
      </c>
      <c r="E4966" s="13">
        <v>1.4999999999999999E-4</v>
      </c>
      <c r="F4966" s="14">
        <v>0</v>
      </c>
      <c r="G4966" s="14">
        <f t="shared" si="77"/>
        <v>1.4999999999999999E-4</v>
      </c>
    </row>
    <row r="4967" spans="1:7" ht="22.5" x14ac:dyDescent="0.2">
      <c r="A4967" s="18" t="s">
        <v>72</v>
      </c>
      <c r="B4967" s="18" t="s">
        <v>4542</v>
      </c>
      <c r="C4967" s="18" t="s">
        <v>4543</v>
      </c>
      <c r="D4967" s="19">
        <v>7</v>
      </c>
      <c r="E4967" s="13">
        <v>1.3000000000000002E-4</v>
      </c>
      <c r="F4967" s="14">
        <v>0</v>
      </c>
      <c r="G4967" s="14">
        <f t="shared" si="77"/>
        <v>1.3000000000000002E-4</v>
      </c>
    </row>
    <row r="4968" spans="1:7" ht="22.5" x14ac:dyDescent="0.2">
      <c r="A4968" s="18" t="s">
        <v>72</v>
      </c>
      <c r="B4968" s="18" t="s">
        <v>4544</v>
      </c>
      <c r="C4968" s="18" t="s">
        <v>4545</v>
      </c>
      <c r="D4968" s="19">
        <v>7</v>
      </c>
      <c r="E4968" s="13">
        <v>1E-3</v>
      </c>
      <c r="F4968" s="14">
        <v>0</v>
      </c>
      <c r="G4968" s="14">
        <f t="shared" si="77"/>
        <v>1E-3</v>
      </c>
    </row>
    <row r="4969" spans="1:7" ht="22.5" x14ac:dyDescent="0.2">
      <c r="A4969" s="18" t="s">
        <v>72</v>
      </c>
      <c r="B4969" s="18" t="s">
        <v>4546</v>
      </c>
      <c r="C4969" s="18" t="s">
        <v>4545</v>
      </c>
      <c r="D4969" s="19">
        <v>7</v>
      </c>
      <c r="E4969" s="13">
        <v>4.2499999999999998E-4</v>
      </c>
      <c r="F4969" s="14">
        <v>0</v>
      </c>
      <c r="G4969" s="14">
        <f t="shared" si="77"/>
        <v>4.2499999999999998E-4</v>
      </c>
    </row>
    <row r="4970" spans="1:7" ht="22.5" x14ac:dyDescent="0.2">
      <c r="A4970" s="18" t="s">
        <v>72</v>
      </c>
      <c r="B4970" s="18" t="s">
        <v>4547</v>
      </c>
      <c r="C4970" s="18" t="s">
        <v>4545</v>
      </c>
      <c r="D4970" s="19">
        <v>7</v>
      </c>
      <c r="E4970" s="13">
        <v>4.4999999999999999E-4</v>
      </c>
      <c r="F4970" s="14">
        <v>0</v>
      </c>
      <c r="G4970" s="14">
        <f t="shared" si="77"/>
        <v>4.4999999999999999E-4</v>
      </c>
    </row>
    <row r="4971" spans="1:7" ht="22.5" x14ac:dyDescent="0.2">
      <c r="A4971" s="18" t="s">
        <v>72</v>
      </c>
      <c r="B4971" s="18" t="s">
        <v>4548</v>
      </c>
      <c r="C4971" s="18" t="s">
        <v>4549</v>
      </c>
      <c r="D4971" s="19">
        <v>7</v>
      </c>
      <c r="E4971" s="13">
        <v>1.9000000000000001E-4</v>
      </c>
      <c r="F4971" s="14">
        <v>0</v>
      </c>
      <c r="G4971" s="14">
        <f t="shared" si="77"/>
        <v>1.9000000000000001E-4</v>
      </c>
    </row>
    <row r="4972" spans="1:7" x14ac:dyDescent="0.2">
      <c r="A4972" s="18" t="s">
        <v>72</v>
      </c>
      <c r="B4972" s="18" t="s">
        <v>4550</v>
      </c>
      <c r="C4972" s="18" t="s">
        <v>4551</v>
      </c>
      <c r="D4972" s="19">
        <v>7</v>
      </c>
      <c r="E4972" s="13">
        <v>3.6999999999999999E-4</v>
      </c>
      <c r="F4972" s="14">
        <v>0</v>
      </c>
      <c r="G4972" s="14">
        <f t="shared" si="77"/>
        <v>3.6999999999999999E-4</v>
      </c>
    </row>
    <row r="4973" spans="1:7" ht="22.5" x14ac:dyDescent="0.2">
      <c r="A4973" s="18" t="s">
        <v>72</v>
      </c>
      <c r="B4973" s="18" t="s">
        <v>4552</v>
      </c>
      <c r="C4973" s="18" t="s">
        <v>4553</v>
      </c>
      <c r="D4973" s="19">
        <v>7</v>
      </c>
      <c r="E4973" s="13">
        <v>4.0000000000000002E-4</v>
      </c>
      <c r="F4973" s="14">
        <v>0</v>
      </c>
      <c r="G4973" s="14">
        <f t="shared" si="77"/>
        <v>4.0000000000000002E-4</v>
      </c>
    </row>
    <row r="4974" spans="1:7" x14ac:dyDescent="0.2">
      <c r="A4974" s="18" t="s">
        <v>72</v>
      </c>
      <c r="B4974" s="18" t="s">
        <v>2506</v>
      </c>
      <c r="C4974" s="18" t="s">
        <v>1057</v>
      </c>
      <c r="D4974" s="19">
        <v>7</v>
      </c>
      <c r="E4974" s="13">
        <v>1.6999999999999999E-3</v>
      </c>
      <c r="F4974" s="14">
        <v>0</v>
      </c>
      <c r="G4974" s="14">
        <f t="shared" si="77"/>
        <v>1.6999999999999999E-3</v>
      </c>
    </row>
    <row r="4975" spans="1:7" ht="22.5" x14ac:dyDescent="0.2">
      <c r="A4975" s="18" t="s">
        <v>72</v>
      </c>
      <c r="B4975" s="18" t="s">
        <v>4554</v>
      </c>
      <c r="C4975" s="18" t="s">
        <v>4555</v>
      </c>
      <c r="D4975" s="19">
        <v>7</v>
      </c>
      <c r="E4975" s="13">
        <v>1.4999999999999999E-4</v>
      </c>
      <c r="F4975" s="14">
        <v>0</v>
      </c>
      <c r="G4975" s="14">
        <f t="shared" si="77"/>
        <v>1.4999999999999999E-4</v>
      </c>
    </row>
    <row r="4976" spans="1:7" ht="22.5" x14ac:dyDescent="0.2">
      <c r="A4976" s="18" t="s">
        <v>72</v>
      </c>
      <c r="B4976" s="18" t="s">
        <v>1735</v>
      </c>
      <c r="C4976" s="18" t="s">
        <v>4556</v>
      </c>
      <c r="D4976" s="19">
        <v>7</v>
      </c>
      <c r="E4976" s="13">
        <v>4.0999999999999999E-4</v>
      </c>
      <c r="F4976" s="14">
        <v>0</v>
      </c>
      <c r="G4976" s="14">
        <f t="shared" si="77"/>
        <v>4.0999999999999999E-4</v>
      </c>
    </row>
    <row r="4977" spans="1:7" x14ac:dyDescent="0.2">
      <c r="A4977" s="18" t="s">
        <v>72</v>
      </c>
      <c r="B4977" s="18" t="s">
        <v>4557</v>
      </c>
      <c r="C4977" s="18" t="s">
        <v>4558</v>
      </c>
      <c r="D4977" s="19">
        <v>7</v>
      </c>
      <c r="E4977" s="13">
        <v>1.2999999999999999E-3</v>
      </c>
      <c r="F4977" s="14">
        <v>0</v>
      </c>
      <c r="G4977" s="14">
        <f t="shared" si="77"/>
        <v>1.2999999999999999E-3</v>
      </c>
    </row>
    <row r="4978" spans="1:7" x14ac:dyDescent="0.2">
      <c r="A4978" s="18" t="s">
        <v>72</v>
      </c>
      <c r="B4978" s="18" t="s">
        <v>4559</v>
      </c>
      <c r="C4978" s="18" t="s">
        <v>4560</v>
      </c>
      <c r="D4978" s="19">
        <v>7</v>
      </c>
      <c r="E4978" s="13">
        <v>2.9999999999999997E-4</v>
      </c>
      <c r="F4978" s="14">
        <v>0</v>
      </c>
      <c r="G4978" s="14">
        <f t="shared" si="77"/>
        <v>2.9999999999999997E-4</v>
      </c>
    </row>
    <row r="4979" spans="1:7" ht="22.5" x14ac:dyDescent="0.2">
      <c r="A4979" s="18" t="s">
        <v>72</v>
      </c>
      <c r="B4979" s="18" t="s">
        <v>1194</v>
      </c>
      <c r="C4979" s="18" t="s">
        <v>4561</v>
      </c>
      <c r="D4979" s="19">
        <v>7</v>
      </c>
      <c r="E4979" s="13">
        <v>1.2999999999999999E-3</v>
      </c>
      <c r="F4979" s="14">
        <v>0</v>
      </c>
      <c r="G4979" s="14">
        <f t="shared" si="77"/>
        <v>1.2999999999999999E-3</v>
      </c>
    </row>
    <row r="4980" spans="1:7" ht="22.5" x14ac:dyDescent="0.2">
      <c r="A4980" s="18" t="s">
        <v>57</v>
      </c>
      <c r="B4980" s="18" t="s">
        <v>5837</v>
      </c>
      <c r="C4980" s="18" t="s">
        <v>951</v>
      </c>
      <c r="D4980" s="19">
        <v>7</v>
      </c>
      <c r="E4980" s="13">
        <v>1.5E-3</v>
      </c>
      <c r="F4980" s="14">
        <v>0</v>
      </c>
      <c r="G4980" s="14">
        <f t="shared" si="77"/>
        <v>1.5E-3</v>
      </c>
    </row>
    <row r="4981" spans="1:7" ht="22.5" x14ac:dyDescent="0.2">
      <c r="A4981" s="18" t="s">
        <v>57</v>
      </c>
      <c r="B4981" s="18" t="s">
        <v>4783</v>
      </c>
      <c r="C4981" s="18" t="s">
        <v>951</v>
      </c>
      <c r="D4981" s="19">
        <v>7</v>
      </c>
      <c r="E4981" s="13">
        <v>1.1999999999999999E-3</v>
      </c>
      <c r="F4981" s="14">
        <v>0</v>
      </c>
      <c r="G4981" s="14">
        <f t="shared" si="77"/>
        <v>1.1999999999999999E-3</v>
      </c>
    </row>
    <row r="4982" spans="1:7" ht="22.5" x14ac:dyDescent="0.2">
      <c r="A4982" s="18" t="s">
        <v>57</v>
      </c>
      <c r="B4982" s="18" t="s">
        <v>5838</v>
      </c>
      <c r="C4982" s="18" t="s">
        <v>951</v>
      </c>
      <c r="D4982" s="19">
        <v>7</v>
      </c>
      <c r="E4982" s="13">
        <v>8.0000000000000004E-4</v>
      </c>
      <c r="F4982" s="14">
        <v>0</v>
      </c>
      <c r="G4982" s="14">
        <f t="shared" si="77"/>
        <v>8.0000000000000004E-4</v>
      </c>
    </row>
    <row r="4983" spans="1:7" ht="22.5" x14ac:dyDescent="0.2">
      <c r="A4983" s="18" t="s">
        <v>57</v>
      </c>
      <c r="B4983" s="18" t="s">
        <v>5839</v>
      </c>
      <c r="C4983" s="18" t="s">
        <v>951</v>
      </c>
      <c r="D4983" s="19">
        <v>7</v>
      </c>
      <c r="E4983" s="13">
        <v>8.9999999999999998E-4</v>
      </c>
      <c r="F4983" s="14">
        <v>0</v>
      </c>
      <c r="G4983" s="14">
        <f t="shared" si="77"/>
        <v>8.9999999999999998E-4</v>
      </c>
    </row>
    <row r="4984" spans="1:7" ht="22.5" x14ac:dyDescent="0.2">
      <c r="A4984" s="18" t="s">
        <v>57</v>
      </c>
      <c r="B4984" s="18" t="s">
        <v>5840</v>
      </c>
      <c r="C4984" s="18" t="s">
        <v>951</v>
      </c>
      <c r="D4984" s="19">
        <v>7</v>
      </c>
      <c r="E4984" s="13">
        <v>4.4999999999999999E-4</v>
      </c>
      <c r="F4984" s="14">
        <v>0</v>
      </c>
      <c r="G4984" s="14">
        <f t="shared" si="77"/>
        <v>4.4999999999999999E-4</v>
      </c>
    </row>
    <row r="4985" spans="1:7" ht="22.5" x14ac:dyDescent="0.2">
      <c r="A4985" s="18" t="s">
        <v>57</v>
      </c>
      <c r="B4985" s="18" t="s">
        <v>5841</v>
      </c>
      <c r="C4985" s="18" t="s">
        <v>951</v>
      </c>
      <c r="D4985" s="19">
        <v>7</v>
      </c>
      <c r="E4985" s="13">
        <v>1.1000000000000001E-3</v>
      </c>
      <c r="F4985" s="14">
        <v>0</v>
      </c>
      <c r="G4985" s="14">
        <f t="shared" si="77"/>
        <v>1.1000000000000001E-3</v>
      </c>
    </row>
    <row r="4986" spans="1:7" ht="22.5" x14ac:dyDescent="0.2">
      <c r="A4986" s="18" t="s">
        <v>57</v>
      </c>
      <c r="B4986" s="18" t="s">
        <v>5842</v>
      </c>
      <c r="C4986" s="18" t="s">
        <v>951</v>
      </c>
      <c r="D4986" s="19">
        <v>7</v>
      </c>
      <c r="E4986" s="13">
        <v>5.2999999999999998E-4</v>
      </c>
      <c r="F4986" s="14">
        <v>0</v>
      </c>
      <c r="G4986" s="14">
        <f t="shared" si="77"/>
        <v>5.2999999999999998E-4</v>
      </c>
    </row>
    <row r="4987" spans="1:7" ht="22.5" x14ac:dyDescent="0.2">
      <c r="A4987" s="18" t="s">
        <v>57</v>
      </c>
      <c r="B4987" s="18" t="s">
        <v>5843</v>
      </c>
      <c r="C4987" s="18" t="s">
        <v>951</v>
      </c>
      <c r="D4987" s="19">
        <v>7</v>
      </c>
      <c r="E4987" s="13">
        <v>8.9999999999999998E-4</v>
      </c>
      <c r="F4987" s="14">
        <v>0</v>
      </c>
      <c r="G4987" s="14">
        <f t="shared" si="77"/>
        <v>8.9999999999999998E-4</v>
      </c>
    </row>
    <row r="4988" spans="1:7" x14ac:dyDescent="0.2">
      <c r="A4988" s="18" t="s">
        <v>72</v>
      </c>
      <c r="B4988" s="18" t="s">
        <v>1180</v>
      </c>
      <c r="C4988" s="18" t="s">
        <v>4562</v>
      </c>
      <c r="D4988" s="19">
        <v>7</v>
      </c>
      <c r="E4988" s="13">
        <v>2.5000000000000001E-4</v>
      </c>
      <c r="F4988" s="14">
        <v>0</v>
      </c>
      <c r="G4988" s="14">
        <f t="shared" si="77"/>
        <v>2.5000000000000001E-4</v>
      </c>
    </row>
    <row r="4989" spans="1:7" ht="22.5" x14ac:dyDescent="0.2">
      <c r="A4989" s="18" t="s">
        <v>72</v>
      </c>
      <c r="B4989" s="18" t="s">
        <v>4563</v>
      </c>
      <c r="C4989" s="18" t="s">
        <v>4564</v>
      </c>
      <c r="D4989" s="19">
        <v>7</v>
      </c>
      <c r="E4989" s="13">
        <v>7.5000000000000002E-4</v>
      </c>
      <c r="F4989" s="14">
        <v>0</v>
      </c>
      <c r="G4989" s="14">
        <f t="shared" si="77"/>
        <v>7.5000000000000002E-4</v>
      </c>
    </row>
    <row r="4990" spans="1:7" x14ac:dyDescent="0.2">
      <c r="A4990" s="18" t="s">
        <v>57</v>
      </c>
      <c r="B4990" s="18" t="s">
        <v>2900</v>
      </c>
      <c r="C4990" s="18" t="s">
        <v>1242</v>
      </c>
      <c r="D4990" s="19">
        <v>7</v>
      </c>
      <c r="E4990" s="13">
        <v>1.9E-3</v>
      </c>
      <c r="F4990" s="14">
        <v>0</v>
      </c>
      <c r="G4990" s="14">
        <f t="shared" si="77"/>
        <v>1.9E-3</v>
      </c>
    </row>
    <row r="4991" spans="1:7" x14ac:dyDescent="0.2">
      <c r="A4991" s="18" t="s">
        <v>57</v>
      </c>
      <c r="B4991" s="18" t="s">
        <v>5844</v>
      </c>
      <c r="C4991" s="18" t="s">
        <v>5845</v>
      </c>
      <c r="D4991" s="19">
        <v>7</v>
      </c>
      <c r="E4991" s="13">
        <v>1.1999999999999999E-3</v>
      </c>
      <c r="F4991" s="14">
        <v>0</v>
      </c>
      <c r="G4991" s="14">
        <f t="shared" si="77"/>
        <v>1.1999999999999999E-3</v>
      </c>
    </row>
    <row r="4992" spans="1:7" x14ac:dyDescent="0.2">
      <c r="A4992" s="18" t="s">
        <v>57</v>
      </c>
      <c r="B4992" s="18" t="s">
        <v>1735</v>
      </c>
      <c r="C4992" s="18" t="s">
        <v>5846</v>
      </c>
      <c r="D4992" s="19">
        <v>7</v>
      </c>
      <c r="E4992" s="13">
        <v>5.0000000000000001E-4</v>
      </c>
      <c r="F4992" s="14">
        <v>0</v>
      </c>
      <c r="G4992" s="14">
        <f t="shared" si="77"/>
        <v>5.0000000000000001E-4</v>
      </c>
    </row>
    <row r="4993" spans="1:7" ht="22.5" x14ac:dyDescent="0.2">
      <c r="A4993" s="18" t="s">
        <v>72</v>
      </c>
      <c r="B4993" s="18" t="s">
        <v>4559</v>
      </c>
      <c r="C4993" s="18" t="s">
        <v>4564</v>
      </c>
      <c r="D4993" s="19">
        <v>7</v>
      </c>
      <c r="E4993" s="13">
        <v>2.0000000000000001E-4</v>
      </c>
      <c r="F4993" s="14">
        <v>0</v>
      </c>
      <c r="G4993" s="14">
        <f t="shared" si="77"/>
        <v>2.0000000000000001E-4</v>
      </c>
    </row>
    <row r="4994" spans="1:7" x14ac:dyDescent="0.2">
      <c r="A4994" s="18" t="s">
        <v>57</v>
      </c>
      <c r="B4994" s="18" t="s">
        <v>5847</v>
      </c>
      <c r="C4994" s="18" t="s">
        <v>5848</v>
      </c>
      <c r="D4994" s="19">
        <v>7</v>
      </c>
      <c r="E4994" s="13">
        <v>0</v>
      </c>
      <c r="F4994" s="14">
        <v>0</v>
      </c>
      <c r="G4994" s="14">
        <f t="shared" si="77"/>
        <v>0</v>
      </c>
    </row>
    <row r="4995" spans="1:7" ht="22.5" x14ac:dyDescent="0.2">
      <c r="A4995" s="18" t="s">
        <v>57</v>
      </c>
      <c r="B4995" s="18" t="s">
        <v>5849</v>
      </c>
      <c r="C4995" s="18" t="s">
        <v>5850</v>
      </c>
      <c r="D4995" s="19">
        <v>7</v>
      </c>
      <c r="E4995" s="13">
        <v>1.4E-3</v>
      </c>
      <c r="F4995" s="14">
        <v>0</v>
      </c>
      <c r="G4995" s="14">
        <f t="shared" si="77"/>
        <v>1.4E-3</v>
      </c>
    </row>
    <row r="4996" spans="1:7" x14ac:dyDescent="0.2">
      <c r="A4996" s="18" t="s">
        <v>57</v>
      </c>
      <c r="B4996" s="18" t="s">
        <v>493</v>
      </c>
      <c r="C4996" s="18" t="s">
        <v>5851</v>
      </c>
      <c r="D4996" s="19">
        <v>7</v>
      </c>
      <c r="E4996" s="13">
        <v>8.0000000000000004E-4</v>
      </c>
      <c r="F4996" s="14">
        <v>0</v>
      </c>
      <c r="G4996" s="14">
        <f t="shared" si="77"/>
        <v>8.0000000000000004E-4</v>
      </c>
    </row>
    <row r="4997" spans="1:7" ht="22.5" x14ac:dyDescent="0.2">
      <c r="A4997" s="18" t="s">
        <v>72</v>
      </c>
      <c r="B4997" s="18" t="s">
        <v>1180</v>
      </c>
      <c r="C4997" s="18" t="s">
        <v>4565</v>
      </c>
      <c r="D4997" s="19">
        <v>7</v>
      </c>
      <c r="E4997" s="13">
        <v>6.9999999999999999E-4</v>
      </c>
      <c r="F4997" s="14">
        <v>0</v>
      </c>
      <c r="G4997" s="14">
        <f t="shared" si="77"/>
        <v>6.9999999999999999E-4</v>
      </c>
    </row>
    <row r="4998" spans="1:7" ht="22.5" x14ac:dyDescent="0.2">
      <c r="A4998" s="18" t="s">
        <v>72</v>
      </c>
      <c r="B4998" s="18" t="s">
        <v>4566</v>
      </c>
      <c r="C4998" s="18" t="s">
        <v>4567</v>
      </c>
      <c r="D4998" s="19">
        <v>7</v>
      </c>
      <c r="E4998" s="13">
        <v>1.1999999999999999E-4</v>
      </c>
      <c r="F4998" s="14">
        <v>0</v>
      </c>
      <c r="G4998" s="14">
        <f t="shared" si="77"/>
        <v>1.1999999999999999E-4</v>
      </c>
    </row>
    <row r="4999" spans="1:7" x14ac:dyDescent="0.2">
      <c r="A4999" s="18" t="s">
        <v>57</v>
      </c>
      <c r="B4999" s="18" t="s">
        <v>5854</v>
      </c>
      <c r="C4999" s="18" t="s">
        <v>944</v>
      </c>
      <c r="D4999" s="19">
        <v>7</v>
      </c>
      <c r="E4999" s="13">
        <v>1.8E-3</v>
      </c>
      <c r="F4999" s="14">
        <v>0</v>
      </c>
      <c r="G4999" s="14">
        <f t="shared" si="77"/>
        <v>1.8E-3</v>
      </c>
    </row>
    <row r="5000" spans="1:7" x14ac:dyDescent="0.2">
      <c r="A5000" s="18" t="s">
        <v>57</v>
      </c>
      <c r="B5000" s="18" t="s">
        <v>5855</v>
      </c>
      <c r="C5000" s="18" t="s">
        <v>944</v>
      </c>
      <c r="D5000" s="19">
        <v>7</v>
      </c>
      <c r="E5000" s="13">
        <v>9.3000000000000005E-4</v>
      </c>
      <c r="F5000" s="14">
        <v>0</v>
      </c>
      <c r="G5000" s="14">
        <f t="shared" si="77"/>
        <v>9.3000000000000005E-4</v>
      </c>
    </row>
    <row r="5001" spans="1:7" x14ac:dyDescent="0.2">
      <c r="A5001" s="18" t="s">
        <v>57</v>
      </c>
      <c r="B5001" s="18" t="s">
        <v>5856</v>
      </c>
      <c r="C5001" s="18" t="s">
        <v>944</v>
      </c>
      <c r="D5001" s="19">
        <v>7</v>
      </c>
      <c r="E5001" s="13">
        <v>1.6000000000000001E-3</v>
      </c>
      <c r="F5001" s="14">
        <v>0</v>
      </c>
      <c r="G5001" s="14">
        <f t="shared" si="77"/>
        <v>1.6000000000000001E-3</v>
      </c>
    </row>
    <row r="5002" spans="1:7" ht="22.5" x14ac:dyDescent="0.2">
      <c r="A5002" s="18" t="s">
        <v>72</v>
      </c>
      <c r="B5002" s="18" t="s">
        <v>1180</v>
      </c>
      <c r="C5002" s="18" t="s">
        <v>4567</v>
      </c>
      <c r="D5002" s="19">
        <v>7</v>
      </c>
      <c r="E5002" s="13">
        <v>2.8000000000000003E-4</v>
      </c>
      <c r="F5002" s="14">
        <v>0</v>
      </c>
      <c r="G5002" s="14">
        <f t="shared" ref="G5002:G5065" si="78">E5002-F5002</f>
        <v>2.8000000000000003E-4</v>
      </c>
    </row>
    <row r="5003" spans="1:7" x14ac:dyDescent="0.2">
      <c r="A5003" s="18" t="s">
        <v>57</v>
      </c>
      <c r="B5003" s="18" t="s">
        <v>5857</v>
      </c>
      <c r="C5003" s="18" t="s">
        <v>5858</v>
      </c>
      <c r="D5003" s="19">
        <v>7</v>
      </c>
      <c r="E5003" s="13">
        <v>1.1999999999999999E-3</v>
      </c>
      <c r="F5003" s="14">
        <v>0</v>
      </c>
      <c r="G5003" s="14">
        <f t="shared" si="78"/>
        <v>1.1999999999999999E-3</v>
      </c>
    </row>
    <row r="5004" spans="1:7" ht="22.5" x14ac:dyDescent="0.2">
      <c r="A5004" s="18" t="s">
        <v>72</v>
      </c>
      <c r="B5004" s="18" t="s">
        <v>1180</v>
      </c>
      <c r="C5004" s="18" t="s">
        <v>4568</v>
      </c>
      <c r="D5004" s="19">
        <v>7</v>
      </c>
      <c r="E5004" s="13">
        <v>6.9999999999999999E-4</v>
      </c>
      <c r="F5004" s="14">
        <v>0</v>
      </c>
      <c r="G5004" s="14">
        <f t="shared" si="78"/>
        <v>6.9999999999999999E-4</v>
      </c>
    </row>
    <row r="5005" spans="1:7" ht="22.5" x14ac:dyDescent="0.2">
      <c r="A5005" s="18" t="s">
        <v>72</v>
      </c>
      <c r="B5005" s="18" t="s">
        <v>1735</v>
      </c>
      <c r="C5005" s="18" t="s">
        <v>4568</v>
      </c>
      <c r="D5005" s="19">
        <v>7</v>
      </c>
      <c r="E5005" s="13">
        <v>1.4999999999999999E-4</v>
      </c>
      <c r="F5005" s="14">
        <v>0</v>
      </c>
      <c r="G5005" s="14">
        <f t="shared" si="78"/>
        <v>1.4999999999999999E-4</v>
      </c>
    </row>
    <row r="5006" spans="1:7" x14ac:dyDescent="0.2">
      <c r="A5006" s="18" t="s">
        <v>72</v>
      </c>
      <c r="B5006" s="18" t="s">
        <v>1107</v>
      </c>
      <c r="C5006" s="18" t="s">
        <v>1818</v>
      </c>
      <c r="D5006" s="19">
        <v>7</v>
      </c>
      <c r="E5006" s="13">
        <v>8.0000000000000004E-4</v>
      </c>
      <c r="F5006" s="14">
        <v>0</v>
      </c>
      <c r="G5006" s="14">
        <f t="shared" si="78"/>
        <v>8.0000000000000004E-4</v>
      </c>
    </row>
    <row r="5007" spans="1:7" x14ac:dyDescent="0.2">
      <c r="A5007" s="18" t="s">
        <v>72</v>
      </c>
      <c r="B5007" s="18" t="s">
        <v>1189</v>
      </c>
      <c r="C5007" s="18" t="s">
        <v>4569</v>
      </c>
      <c r="D5007" s="19">
        <v>7</v>
      </c>
      <c r="E5007" s="13">
        <v>1.4999999999999999E-4</v>
      </c>
      <c r="F5007" s="14">
        <v>0</v>
      </c>
      <c r="G5007" s="14">
        <f t="shared" si="78"/>
        <v>1.4999999999999999E-4</v>
      </c>
    </row>
    <row r="5008" spans="1:7" x14ac:dyDescent="0.2">
      <c r="A5008" s="18" t="s">
        <v>72</v>
      </c>
      <c r="B5008" s="18" t="s">
        <v>4570</v>
      </c>
      <c r="C5008" s="18" t="s">
        <v>2232</v>
      </c>
      <c r="D5008" s="19">
        <v>7</v>
      </c>
      <c r="E5008" s="13">
        <v>1E-3</v>
      </c>
      <c r="F5008" s="14">
        <v>0</v>
      </c>
      <c r="G5008" s="14">
        <f t="shared" si="78"/>
        <v>1E-3</v>
      </c>
    </row>
    <row r="5009" spans="1:7" x14ac:dyDescent="0.2">
      <c r="A5009" s="18" t="s">
        <v>72</v>
      </c>
      <c r="B5009" s="18" t="s">
        <v>4423</v>
      </c>
      <c r="C5009" s="18" t="s">
        <v>2232</v>
      </c>
      <c r="D5009" s="19">
        <v>7</v>
      </c>
      <c r="E5009" s="13">
        <v>5.0000000000000001E-4</v>
      </c>
      <c r="F5009" s="14">
        <v>0</v>
      </c>
      <c r="G5009" s="14">
        <f t="shared" si="78"/>
        <v>5.0000000000000001E-4</v>
      </c>
    </row>
    <row r="5010" spans="1:7" x14ac:dyDescent="0.2">
      <c r="A5010" s="18" t="s">
        <v>57</v>
      </c>
      <c r="B5010" s="18" t="s">
        <v>2912</v>
      </c>
      <c r="C5010" s="18" t="s">
        <v>3095</v>
      </c>
      <c r="D5010" s="19">
        <v>7</v>
      </c>
      <c r="E5010" s="13">
        <v>6.9999999999999999E-4</v>
      </c>
      <c r="F5010" s="14">
        <v>0</v>
      </c>
      <c r="G5010" s="14">
        <f t="shared" si="78"/>
        <v>6.9999999999999999E-4</v>
      </c>
    </row>
    <row r="5011" spans="1:7" ht="22.5" x14ac:dyDescent="0.2">
      <c r="A5011" s="18" t="s">
        <v>72</v>
      </c>
      <c r="B5011" s="18" t="s">
        <v>4571</v>
      </c>
      <c r="C5011" s="18" t="s">
        <v>3815</v>
      </c>
      <c r="D5011" s="19">
        <v>7</v>
      </c>
      <c r="E5011" s="13">
        <v>5.1E-5</v>
      </c>
      <c r="F5011" s="14">
        <v>0</v>
      </c>
      <c r="G5011" s="14">
        <f t="shared" si="78"/>
        <v>5.1E-5</v>
      </c>
    </row>
    <row r="5012" spans="1:7" ht="33.75" x14ac:dyDescent="0.2">
      <c r="A5012" s="18" t="s">
        <v>72</v>
      </c>
      <c r="B5012" s="18" t="s">
        <v>2397</v>
      </c>
      <c r="C5012" s="18" t="s">
        <v>4572</v>
      </c>
      <c r="D5012" s="19">
        <v>7</v>
      </c>
      <c r="E5012" s="13">
        <v>1.1999999999999999E-3</v>
      </c>
      <c r="F5012" s="14">
        <v>0</v>
      </c>
      <c r="G5012" s="14">
        <f t="shared" si="78"/>
        <v>1.1999999999999999E-3</v>
      </c>
    </row>
    <row r="5013" spans="1:7" ht="22.5" x14ac:dyDescent="0.2">
      <c r="A5013" s="18" t="s">
        <v>57</v>
      </c>
      <c r="B5013" s="18" t="s">
        <v>1735</v>
      </c>
      <c r="C5013" s="18" t="s">
        <v>5866</v>
      </c>
      <c r="D5013" s="19">
        <v>7</v>
      </c>
      <c r="E5013" s="13">
        <v>8.9999999999999998E-4</v>
      </c>
      <c r="F5013" s="14">
        <v>0</v>
      </c>
      <c r="G5013" s="14">
        <f t="shared" si="78"/>
        <v>8.9999999999999998E-4</v>
      </c>
    </row>
    <row r="5014" spans="1:7" ht="22.5" x14ac:dyDescent="0.2">
      <c r="A5014" s="18" t="s">
        <v>72</v>
      </c>
      <c r="B5014" s="18" t="s">
        <v>4573</v>
      </c>
      <c r="C5014" s="18" t="s">
        <v>538</v>
      </c>
      <c r="D5014" s="19">
        <v>7</v>
      </c>
      <c r="E5014" s="13">
        <v>5.0000000000000001E-4</v>
      </c>
      <c r="F5014" s="14">
        <v>0</v>
      </c>
      <c r="G5014" s="14">
        <f t="shared" si="78"/>
        <v>5.0000000000000001E-4</v>
      </c>
    </row>
    <row r="5015" spans="1:7" x14ac:dyDescent="0.2">
      <c r="A5015" s="18" t="s">
        <v>72</v>
      </c>
      <c r="B5015" s="18" t="s">
        <v>2318</v>
      </c>
      <c r="C5015" s="18" t="s">
        <v>4574</v>
      </c>
      <c r="D5015" s="19">
        <v>7</v>
      </c>
      <c r="E5015" s="13">
        <v>1.1999999999999999E-3</v>
      </c>
      <c r="F5015" s="14">
        <v>0</v>
      </c>
      <c r="G5015" s="14">
        <f t="shared" si="78"/>
        <v>1.1999999999999999E-3</v>
      </c>
    </row>
    <row r="5016" spans="1:7" x14ac:dyDescent="0.2">
      <c r="A5016" s="18" t="s">
        <v>57</v>
      </c>
      <c r="B5016" s="18" t="s">
        <v>5870</v>
      </c>
      <c r="C5016" s="18" t="s">
        <v>1762</v>
      </c>
      <c r="D5016" s="19">
        <v>7</v>
      </c>
      <c r="E5016" s="13">
        <v>1.6000000000000001E-3</v>
      </c>
      <c r="F5016" s="14">
        <v>0</v>
      </c>
      <c r="G5016" s="14">
        <f t="shared" si="78"/>
        <v>1.6000000000000001E-3</v>
      </c>
    </row>
    <row r="5017" spans="1:7" x14ac:dyDescent="0.2">
      <c r="A5017" s="18" t="s">
        <v>57</v>
      </c>
      <c r="B5017" s="18" t="s">
        <v>1735</v>
      </c>
      <c r="C5017" s="18" t="s">
        <v>5871</v>
      </c>
      <c r="D5017" s="19">
        <v>7</v>
      </c>
      <c r="E5017" s="13">
        <v>8.4999999999999995E-4</v>
      </c>
      <c r="F5017" s="14">
        <v>0</v>
      </c>
      <c r="G5017" s="14">
        <f t="shared" si="78"/>
        <v>8.4999999999999995E-4</v>
      </c>
    </row>
    <row r="5018" spans="1:7" x14ac:dyDescent="0.2">
      <c r="A5018" s="18" t="s">
        <v>57</v>
      </c>
      <c r="B5018" s="18" t="s">
        <v>5872</v>
      </c>
      <c r="C5018" s="18" t="s">
        <v>1457</v>
      </c>
      <c r="D5018" s="19">
        <v>7</v>
      </c>
      <c r="E5018" s="13">
        <v>1.6999999999999999E-3</v>
      </c>
      <c r="F5018" s="14">
        <v>0</v>
      </c>
      <c r="G5018" s="14">
        <f t="shared" si="78"/>
        <v>1.6999999999999999E-3</v>
      </c>
    </row>
    <row r="5019" spans="1:7" x14ac:dyDescent="0.2">
      <c r="A5019" s="18" t="s">
        <v>57</v>
      </c>
      <c r="B5019" s="18" t="s">
        <v>5873</v>
      </c>
      <c r="C5019" s="18" t="s">
        <v>5874</v>
      </c>
      <c r="D5019" s="19">
        <v>7</v>
      </c>
      <c r="E5019" s="13">
        <v>1.1000000000000001E-3</v>
      </c>
      <c r="F5019" s="14">
        <v>0</v>
      </c>
      <c r="G5019" s="14">
        <f t="shared" si="78"/>
        <v>1.1000000000000001E-3</v>
      </c>
    </row>
    <row r="5020" spans="1:7" x14ac:dyDescent="0.2">
      <c r="A5020" s="18" t="s">
        <v>72</v>
      </c>
      <c r="B5020" s="18" t="s">
        <v>4575</v>
      </c>
      <c r="C5020" s="18" t="s">
        <v>4576</v>
      </c>
      <c r="D5020" s="19">
        <v>7</v>
      </c>
      <c r="E5020" s="13">
        <v>0</v>
      </c>
      <c r="F5020" s="14">
        <v>0</v>
      </c>
      <c r="G5020" s="14">
        <f t="shared" si="78"/>
        <v>0</v>
      </c>
    </row>
    <row r="5021" spans="1:7" x14ac:dyDescent="0.2">
      <c r="A5021" s="18" t="s">
        <v>72</v>
      </c>
      <c r="B5021" s="18" t="s">
        <v>1107</v>
      </c>
      <c r="C5021" s="18" t="s">
        <v>4577</v>
      </c>
      <c r="D5021" s="19">
        <v>7</v>
      </c>
      <c r="E5021" s="13">
        <v>1.8E-3</v>
      </c>
      <c r="F5021" s="14">
        <v>0</v>
      </c>
      <c r="G5021" s="14">
        <f t="shared" si="78"/>
        <v>1.8E-3</v>
      </c>
    </row>
    <row r="5022" spans="1:7" x14ac:dyDescent="0.2">
      <c r="A5022" s="18" t="s">
        <v>72</v>
      </c>
      <c r="B5022" s="18" t="s">
        <v>4578</v>
      </c>
      <c r="C5022" s="18" t="s">
        <v>3422</v>
      </c>
      <c r="D5022" s="19">
        <v>7</v>
      </c>
      <c r="E5022" s="13">
        <v>1.15E-3</v>
      </c>
      <c r="F5022" s="14">
        <v>0</v>
      </c>
      <c r="G5022" s="14">
        <f t="shared" si="78"/>
        <v>1.15E-3</v>
      </c>
    </row>
    <row r="5023" spans="1:7" x14ac:dyDescent="0.2">
      <c r="A5023" s="18" t="s">
        <v>57</v>
      </c>
      <c r="B5023" s="18" t="s">
        <v>5877</v>
      </c>
      <c r="C5023" s="18" t="s">
        <v>5878</v>
      </c>
      <c r="D5023" s="19">
        <v>7</v>
      </c>
      <c r="E5023" s="13">
        <v>5.9999999999999995E-4</v>
      </c>
      <c r="F5023" s="14">
        <v>0</v>
      </c>
      <c r="G5023" s="14">
        <f t="shared" si="78"/>
        <v>5.9999999999999995E-4</v>
      </c>
    </row>
    <row r="5024" spans="1:7" x14ac:dyDescent="0.2">
      <c r="A5024" s="18" t="s">
        <v>72</v>
      </c>
      <c r="B5024" s="18" t="s">
        <v>4581</v>
      </c>
      <c r="C5024" s="18" t="s">
        <v>3408</v>
      </c>
      <c r="D5024" s="19">
        <v>7</v>
      </c>
      <c r="E5024" s="13">
        <v>8.9999999999999998E-4</v>
      </c>
      <c r="F5024" s="14">
        <v>0</v>
      </c>
      <c r="G5024" s="14">
        <f t="shared" si="78"/>
        <v>8.9999999999999998E-4</v>
      </c>
    </row>
    <row r="5025" spans="1:7" x14ac:dyDescent="0.2">
      <c r="A5025" s="18" t="s">
        <v>57</v>
      </c>
      <c r="B5025" s="18" t="s">
        <v>792</v>
      </c>
      <c r="C5025" s="18" t="s">
        <v>2923</v>
      </c>
      <c r="D5025" s="19">
        <v>7</v>
      </c>
      <c r="E5025" s="13">
        <v>0</v>
      </c>
      <c r="F5025" s="14">
        <v>0</v>
      </c>
      <c r="G5025" s="14">
        <f t="shared" si="78"/>
        <v>0</v>
      </c>
    </row>
    <row r="5026" spans="1:7" x14ac:dyDescent="0.2">
      <c r="A5026" s="18" t="s">
        <v>357</v>
      </c>
      <c r="B5026" s="18" t="s">
        <v>3165</v>
      </c>
      <c r="C5026" s="18" t="s">
        <v>5880</v>
      </c>
      <c r="D5026" s="19">
        <v>7</v>
      </c>
      <c r="E5026" s="13">
        <v>4.0000000000000002E-4</v>
      </c>
      <c r="F5026" s="14">
        <v>0</v>
      </c>
      <c r="G5026" s="14">
        <f t="shared" si="78"/>
        <v>4.0000000000000002E-4</v>
      </c>
    </row>
    <row r="5027" spans="1:7" x14ac:dyDescent="0.2">
      <c r="A5027" s="18" t="s">
        <v>357</v>
      </c>
      <c r="B5027" s="18" t="s">
        <v>5881</v>
      </c>
      <c r="C5027" s="18" t="s">
        <v>5882</v>
      </c>
      <c r="D5027" s="19">
        <v>7</v>
      </c>
      <c r="E5027" s="13">
        <v>1E-3</v>
      </c>
      <c r="F5027" s="14">
        <v>0</v>
      </c>
      <c r="G5027" s="14">
        <f t="shared" si="78"/>
        <v>1E-3</v>
      </c>
    </row>
    <row r="5028" spans="1:7" x14ac:dyDescent="0.2">
      <c r="A5028" s="18" t="s">
        <v>72</v>
      </c>
      <c r="B5028" s="18" t="s">
        <v>4582</v>
      </c>
      <c r="C5028" s="18" t="s">
        <v>3408</v>
      </c>
      <c r="D5028" s="19">
        <v>7</v>
      </c>
      <c r="E5028" s="13">
        <v>8.9999999999999998E-4</v>
      </c>
      <c r="F5028" s="14">
        <v>0</v>
      </c>
      <c r="G5028" s="14">
        <f t="shared" si="78"/>
        <v>8.9999999999999998E-4</v>
      </c>
    </row>
    <row r="5029" spans="1:7" ht="22.5" x14ac:dyDescent="0.2">
      <c r="A5029" s="18" t="s">
        <v>357</v>
      </c>
      <c r="B5029" s="18" t="s">
        <v>493</v>
      </c>
      <c r="C5029" s="18" t="s">
        <v>5884</v>
      </c>
      <c r="D5029" s="19">
        <v>7</v>
      </c>
      <c r="E5029" s="13">
        <v>5.0000000000000001E-4</v>
      </c>
      <c r="F5029" s="14">
        <v>0</v>
      </c>
      <c r="G5029" s="14">
        <f t="shared" si="78"/>
        <v>5.0000000000000001E-4</v>
      </c>
    </row>
    <row r="5030" spans="1:7" x14ac:dyDescent="0.2">
      <c r="A5030" s="18" t="s">
        <v>357</v>
      </c>
      <c r="B5030" s="18" t="s">
        <v>1194</v>
      </c>
      <c r="C5030" s="18" t="s">
        <v>5885</v>
      </c>
      <c r="D5030" s="19">
        <v>7</v>
      </c>
      <c r="E5030" s="13">
        <v>7.7000000000000007E-4</v>
      </c>
      <c r="F5030" s="14">
        <v>0</v>
      </c>
      <c r="G5030" s="14">
        <f t="shared" si="78"/>
        <v>7.7000000000000007E-4</v>
      </c>
    </row>
    <row r="5031" spans="1:7" ht="22.5" x14ac:dyDescent="0.2">
      <c r="A5031" s="18" t="s">
        <v>72</v>
      </c>
      <c r="B5031" s="18" t="s">
        <v>493</v>
      </c>
      <c r="C5031" s="18" t="s">
        <v>4583</v>
      </c>
      <c r="D5031" s="19">
        <v>7</v>
      </c>
      <c r="E5031" s="13">
        <v>1.1000000000000001E-3</v>
      </c>
      <c r="F5031" s="14">
        <v>0</v>
      </c>
      <c r="G5031" s="14">
        <f t="shared" si="78"/>
        <v>1.1000000000000001E-3</v>
      </c>
    </row>
    <row r="5032" spans="1:7" x14ac:dyDescent="0.2">
      <c r="A5032" s="18" t="s">
        <v>72</v>
      </c>
      <c r="B5032" s="18" t="s">
        <v>1180</v>
      </c>
      <c r="C5032" s="18" t="s">
        <v>4584</v>
      </c>
      <c r="D5032" s="19">
        <v>7</v>
      </c>
      <c r="E5032" s="13">
        <v>8.9999999999999998E-4</v>
      </c>
      <c r="F5032" s="14">
        <v>0</v>
      </c>
      <c r="G5032" s="14">
        <f t="shared" si="78"/>
        <v>8.9999999999999998E-4</v>
      </c>
    </row>
    <row r="5033" spans="1:7" x14ac:dyDescent="0.2">
      <c r="A5033" s="18" t="s">
        <v>72</v>
      </c>
      <c r="B5033" s="18" t="s">
        <v>493</v>
      </c>
      <c r="C5033" s="18" t="s">
        <v>4587</v>
      </c>
      <c r="D5033" s="19">
        <v>7</v>
      </c>
      <c r="E5033" s="13">
        <v>1.1200000000000001E-3</v>
      </c>
      <c r="F5033" s="14">
        <v>0</v>
      </c>
      <c r="G5033" s="14">
        <f t="shared" si="78"/>
        <v>1.1200000000000001E-3</v>
      </c>
    </row>
    <row r="5034" spans="1:7" ht="22.5" x14ac:dyDescent="0.2">
      <c r="A5034" s="18" t="s">
        <v>357</v>
      </c>
      <c r="B5034" s="18" t="s">
        <v>2928</v>
      </c>
      <c r="C5034" s="18" t="s">
        <v>951</v>
      </c>
      <c r="D5034" s="19">
        <v>7</v>
      </c>
      <c r="E5034" s="13">
        <v>1.4E-3</v>
      </c>
      <c r="F5034" s="14">
        <v>0</v>
      </c>
      <c r="G5034" s="14">
        <f t="shared" si="78"/>
        <v>1.4E-3</v>
      </c>
    </row>
    <row r="5035" spans="1:7" ht="22.5" x14ac:dyDescent="0.2">
      <c r="A5035" s="18" t="s">
        <v>72</v>
      </c>
      <c r="B5035" s="18" t="s">
        <v>4414</v>
      </c>
      <c r="C5035" s="18" t="s">
        <v>4588</v>
      </c>
      <c r="D5035" s="19">
        <v>7</v>
      </c>
      <c r="E5035" s="13">
        <v>0</v>
      </c>
      <c r="F5035" s="14">
        <v>0</v>
      </c>
      <c r="G5035" s="14">
        <f t="shared" si="78"/>
        <v>0</v>
      </c>
    </row>
    <row r="5036" spans="1:7" ht="22.5" x14ac:dyDescent="0.2">
      <c r="A5036" s="18" t="s">
        <v>72</v>
      </c>
      <c r="B5036" s="18" t="s">
        <v>2439</v>
      </c>
      <c r="C5036" s="18" t="s">
        <v>4589</v>
      </c>
      <c r="D5036" s="19">
        <v>7</v>
      </c>
      <c r="E5036" s="13">
        <v>6.9999999999999999E-4</v>
      </c>
      <c r="F5036" s="14">
        <v>0</v>
      </c>
      <c r="G5036" s="14">
        <f t="shared" si="78"/>
        <v>6.9999999999999999E-4</v>
      </c>
    </row>
    <row r="5037" spans="1:7" x14ac:dyDescent="0.2">
      <c r="A5037" s="18" t="s">
        <v>357</v>
      </c>
      <c r="B5037" s="18" t="s">
        <v>5890</v>
      </c>
      <c r="C5037" s="18" t="s">
        <v>1242</v>
      </c>
      <c r="D5037" s="19">
        <v>7</v>
      </c>
      <c r="E5037" s="13">
        <v>8.9999999999999998E-4</v>
      </c>
      <c r="F5037" s="14">
        <v>0</v>
      </c>
      <c r="G5037" s="14">
        <f t="shared" si="78"/>
        <v>8.9999999999999998E-4</v>
      </c>
    </row>
    <row r="5038" spans="1:7" ht="22.5" x14ac:dyDescent="0.2">
      <c r="A5038" s="18" t="s">
        <v>357</v>
      </c>
      <c r="B5038" s="18" t="s">
        <v>5881</v>
      </c>
      <c r="C5038" s="18" t="s">
        <v>5891</v>
      </c>
      <c r="D5038" s="19">
        <v>7</v>
      </c>
      <c r="E5038" s="13">
        <v>0</v>
      </c>
      <c r="F5038" s="14">
        <v>0</v>
      </c>
      <c r="G5038" s="14">
        <f t="shared" si="78"/>
        <v>0</v>
      </c>
    </row>
    <row r="5039" spans="1:7" ht="22.5" x14ac:dyDescent="0.2">
      <c r="A5039" s="18" t="s">
        <v>72</v>
      </c>
      <c r="B5039" s="18" t="s">
        <v>1180</v>
      </c>
      <c r="C5039" s="18" t="s">
        <v>4590</v>
      </c>
      <c r="D5039" s="19">
        <v>7</v>
      </c>
      <c r="E5039" s="13">
        <v>3.2000000000000003E-4</v>
      </c>
      <c r="F5039" s="14">
        <v>0</v>
      </c>
      <c r="G5039" s="14">
        <f t="shared" si="78"/>
        <v>3.2000000000000003E-4</v>
      </c>
    </row>
    <row r="5040" spans="1:7" x14ac:dyDescent="0.2">
      <c r="A5040" s="18" t="s">
        <v>72</v>
      </c>
      <c r="B5040" s="18" t="s">
        <v>1180</v>
      </c>
      <c r="C5040" s="18" t="s">
        <v>4591</v>
      </c>
      <c r="D5040" s="19">
        <v>7</v>
      </c>
      <c r="E5040" s="13">
        <v>1.4000000000000001E-4</v>
      </c>
      <c r="F5040" s="14">
        <v>0</v>
      </c>
      <c r="G5040" s="14">
        <f t="shared" si="78"/>
        <v>1.4000000000000001E-4</v>
      </c>
    </row>
    <row r="5041" spans="1:7" x14ac:dyDescent="0.2">
      <c r="A5041" s="18" t="s">
        <v>72</v>
      </c>
      <c r="B5041" s="18" t="s">
        <v>2569</v>
      </c>
      <c r="C5041" s="18" t="s">
        <v>1276</v>
      </c>
      <c r="D5041" s="19">
        <v>7</v>
      </c>
      <c r="E5041" s="13">
        <v>2E-3</v>
      </c>
      <c r="F5041" s="14">
        <v>0</v>
      </c>
      <c r="G5041" s="14">
        <f t="shared" si="78"/>
        <v>2E-3</v>
      </c>
    </row>
    <row r="5042" spans="1:7" x14ac:dyDescent="0.2">
      <c r="A5042" s="18" t="s">
        <v>357</v>
      </c>
      <c r="B5042" s="18" t="s">
        <v>2933</v>
      </c>
      <c r="C5042" s="18" t="s">
        <v>944</v>
      </c>
      <c r="D5042" s="19">
        <v>7</v>
      </c>
      <c r="E5042" s="13">
        <v>1.8400000000000001E-3</v>
      </c>
      <c r="F5042" s="14">
        <v>0</v>
      </c>
      <c r="G5042" s="14">
        <f t="shared" si="78"/>
        <v>1.8400000000000001E-3</v>
      </c>
    </row>
    <row r="5043" spans="1:7" x14ac:dyDescent="0.2">
      <c r="A5043" s="18" t="s">
        <v>72</v>
      </c>
      <c r="B5043" s="18" t="s">
        <v>1180</v>
      </c>
      <c r="C5043" s="18" t="s">
        <v>4592</v>
      </c>
      <c r="D5043" s="19">
        <v>7</v>
      </c>
      <c r="E5043" s="13">
        <v>7.0000000000000007E-5</v>
      </c>
      <c r="F5043" s="14">
        <v>0</v>
      </c>
      <c r="G5043" s="14">
        <f t="shared" si="78"/>
        <v>7.0000000000000007E-5</v>
      </c>
    </row>
    <row r="5044" spans="1:7" ht="33.75" x14ac:dyDescent="0.2">
      <c r="A5044" s="18" t="s">
        <v>357</v>
      </c>
      <c r="B5044" s="18" t="s">
        <v>5893</v>
      </c>
      <c r="C5044" s="18" t="s">
        <v>5894</v>
      </c>
      <c r="D5044" s="19">
        <v>7</v>
      </c>
      <c r="E5044" s="13">
        <v>8.0000000000000004E-4</v>
      </c>
      <c r="F5044" s="14">
        <v>0</v>
      </c>
      <c r="G5044" s="14">
        <f t="shared" si="78"/>
        <v>8.0000000000000004E-4</v>
      </c>
    </row>
    <row r="5045" spans="1:7" ht="22.5" x14ac:dyDescent="0.2">
      <c r="A5045" s="18" t="s">
        <v>72</v>
      </c>
      <c r="B5045" s="18" t="s">
        <v>493</v>
      </c>
      <c r="C5045" s="18" t="s">
        <v>4593</v>
      </c>
      <c r="D5045" s="19">
        <v>7</v>
      </c>
      <c r="E5045" s="13">
        <v>1E-3</v>
      </c>
      <c r="F5045" s="14">
        <v>0</v>
      </c>
      <c r="G5045" s="14">
        <f t="shared" si="78"/>
        <v>1E-3</v>
      </c>
    </row>
    <row r="5046" spans="1:7" x14ac:dyDescent="0.2">
      <c r="A5046" s="18" t="s">
        <v>72</v>
      </c>
      <c r="B5046" s="18" t="s">
        <v>2571</v>
      </c>
      <c r="C5046" s="18" t="s">
        <v>2572</v>
      </c>
      <c r="D5046" s="19">
        <v>7</v>
      </c>
      <c r="E5046" s="13">
        <v>2E-3</v>
      </c>
      <c r="F5046" s="14">
        <v>0</v>
      </c>
      <c r="G5046" s="14">
        <f t="shared" si="78"/>
        <v>2E-3</v>
      </c>
    </row>
    <row r="5047" spans="1:7" ht="22.5" x14ac:dyDescent="0.2">
      <c r="A5047" s="18" t="s">
        <v>72</v>
      </c>
      <c r="B5047" s="18" t="s">
        <v>4594</v>
      </c>
      <c r="C5047" s="18" t="s">
        <v>4595</v>
      </c>
      <c r="D5047" s="19">
        <v>7</v>
      </c>
      <c r="E5047" s="13">
        <v>3.5E-4</v>
      </c>
      <c r="F5047" s="14">
        <v>0</v>
      </c>
      <c r="G5047" s="14">
        <f t="shared" si="78"/>
        <v>3.5E-4</v>
      </c>
    </row>
    <row r="5048" spans="1:7" x14ac:dyDescent="0.2">
      <c r="A5048" s="18" t="s">
        <v>72</v>
      </c>
      <c r="B5048" s="18" t="s">
        <v>4596</v>
      </c>
      <c r="C5048" s="18" t="s">
        <v>1242</v>
      </c>
      <c r="D5048" s="19">
        <v>7</v>
      </c>
      <c r="E5048" s="13">
        <v>5.0000000000000001E-4</v>
      </c>
      <c r="F5048" s="14">
        <v>0</v>
      </c>
      <c r="G5048" s="14">
        <f t="shared" si="78"/>
        <v>5.0000000000000001E-4</v>
      </c>
    </row>
    <row r="5049" spans="1:7" x14ac:dyDescent="0.2">
      <c r="A5049" s="18" t="s">
        <v>72</v>
      </c>
      <c r="B5049" s="18" t="s">
        <v>2576</v>
      </c>
      <c r="C5049" s="18" t="s">
        <v>2577</v>
      </c>
      <c r="D5049" s="19">
        <v>7</v>
      </c>
      <c r="E5049" s="13">
        <v>1.5E-3</v>
      </c>
      <c r="F5049" s="14">
        <v>0</v>
      </c>
      <c r="G5049" s="14">
        <f t="shared" si="78"/>
        <v>1.5E-3</v>
      </c>
    </row>
    <row r="5050" spans="1:7" x14ac:dyDescent="0.2">
      <c r="A5050" s="18" t="s">
        <v>72</v>
      </c>
      <c r="B5050" s="18" t="s">
        <v>4597</v>
      </c>
      <c r="C5050" s="18" t="s">
        <v>2577</v>
      </c>
      <c r="D5050" s="19">
        <v>7</v>
      </c>
      <c r="E5050" s="13">
        <v>5.9999999999999995E-4</v>
      </c>
      <c r="F5050" s="14">
        <v>0</v>
      </c>
      <c r="G5050" s="14">
        <f t="shared" si="78"/>
        <v>5.9999999999999995E-4</v>
      </c>
    </row>
    <row r="5051" spans="1:7" x14ac:dyDescent="0.2">
      <c r="A5051" s="18" t="s">
        <v>357</v>
      </c>
      <c r="B5051" s="18" t="s">
        <v>1735</v>
      </c>
      <c r="C5051" s="18" t="s">
        <v>1276</v>
      </c>
      <c r="D5051" s="19">
        <v>7</v>
      </c>
      <c r="E5051" s="13">
        <v>2.15E-3</v>
      </c>
      <c r="F5051" s="14">
        <v>0</v>
      </c>
      <c r="G5051" s="14">
        <f t="shared" si="78"/>
        <v>2.15E-3</v>
      </c>
    </row>
    <row r="5052" spans="1:7" x14ac:dyDescent="0.2">
      <c r="A5052" s="18" t="s">
        <v>72</v>
      </c>
      <c r="B5052" s="18" t="s">
        <v>1374</v>
      </c>
      <c r="C5052" s="18" t="s">
        <v>2580</v>
      </c>
      <c r="D5052" s="19">
        <v>7</v>
      </c>
      <c r="E5052" s="13">
        <v>2E-3</v>
      </c>
      <c r="F5052" s="14">
        <v>0</v>
      </c>
      <c r="G5052" s="14">
        <f t="shared" si="78"/>
        <v>2E-3</v>
      </c>
    </row>
    <row r="5053" spans="1:7" x14ac:dyDescent="0.2">
      <c r="A5053" s="18" t="s">
        <v>72</v>
      </c>
      <c r="B5053" s="18" t="s">
        <v>1374</v>
      </c>
      <c r="C5053" s="18" t="s">
        <v>2580</v>
      </c>
      <c r="D5053" s="19">
        <v>7</v>
      </c>
      <c r="E5053" s="13">
        <v>1.8E-3</v>
      </c>
      <c r="F5053" s="14">
        <v>0</v>
      </c>
      <c r="G5053" s="14">
        <f t="shared" si="78"/>
        <v>1.8E-3</v>
      </c>
    </row>
    <row r="5054" spans="1:7" x14ac:dyDescent="0.2">
      <c r="A5054" s="18" t="s">
        <v>72</v>
      </c>
      <c r="B5054" s="18" t="s">
        <v>1334</v>
      </c>
      <c r="C5054" s="18" t="s">
        <v>4598</v>
      </c>
      <c r="D5054" s="19">
        <v>7</v>
      </c>
      <c r="E5054" s="13">
        <v>3.4000000000000002E-4</v>
      </c>
      <c r="F5054" s="14">
        <v>0</v>
      </c>
      <c r="G5054" s="14">
        <f t="shared" si="78"/>
        <v>3.4000000000000002E-4</v>
      </c>
    </row>
    <row r="5055" spans="1:7" x14ac:dyDescent="0.2">
      <c r="A5055" s="18" t="s">
        <v>357</v>
      </c>
      <c r="B5055" s="18" t="s">
        <v>1180</v>
      </c>
      <c r="C5055" s="18" t="s">
        <v>5900</v>
      </c>
      <c r="D5055" s="19">
        <v>7</v>
      </c>
      <c r="E5055" s="13">
        <v>5.8E-4</v>
      </c>
      <c r="F5055" s="14">
        <v>0</v>
      </c>
      <c r="G5055" s="14">
        <f t="shared" si="78"/>
        <v>5.8E-4</v>
      </c>
    </row>
    <row r="5056" spans="1:7" x14ac:dyDescent="0.2">
      <c r="A5056" s="18" t="s">
        <v>357</v>
      </c>
      <c r="B5056" s="18" t="s">
        <v>5901</v>
      </c>
      <c r="C5056" s="18" t="s">
        <v>5902</v>
      </c>
      <c r="D5056" s="19">
        <v>7</v>
      </c>
      <c r="E5056" s="13">
        <v>1E-3</v>
      </c>
      <c r="F5056" s="14">
        <v>0</v>
      </c>
      <c r="G5056" s="14">
        <f t="shared" si="78"/>
        <v>1E-3</v>
      </c>
    </row>
    <row r="5057" spans="1:7" x14ac:dyDescent="0.2">
      <c r="A5057" s="18" t="s">
        <v>72</v>
      </c>
      <c r="B5057" s="18" t="s">
        <v>4599</v>
      </c>
      <c r="C5057" s="18" t="s">
        <v>4600</v>
      </c>
      <c r="D5057" s="19">
        <v>7</v>
      </c>
      <c r="E5057" s="13">
        <v>2.9999999999999997E-4</v>
      </c>
      <c r="F5057" s="14">
        <v>0</v>
      </c>
      <c r="G5057" s="14">
        <f t="shared" si="78"/>
        <v>2.9999999999999997E-4</v>
      </c>
    </row>
    <row r="5058" spans="1:7" x14ac:dyDescent="0.2">
      <c r="A5058" s="18" t="s">
        <v>53</v>
      </c>
      <c r="B5058" s="18" t="s">
        <v>493</v>
      </c>
      <c r="C5058" s="18" t="s">
        <v>5903</v>
      </c>
      <c r="D5058" s="19">
        <v>7</v>
      </c>
      <c r="E5058" s="13">
        <v>5.9999999999999995E-4</v>
      </c>
      <c r="F5058" s="14">
        <v>0</v>
      </c>
      <c r="G5058" s="14">
        <f t="shared" si="78"/>
        <v>5.9999999999999995E-4</v>
      </c>
    </row>
    <row r="5059" spans="1:7" x14ac:dyDescent="0.2">
      <c r="A5059" s="18" t="s">
        <v>72</v>
      </c>
      <c r="B5059" s="18" t="s">
        <v>1946</v>
      </c>
      <c r="C5059" s="18" t="s">
        <v>4601</v>
      </c>
      <c r="D5059" s="19">
        <v>7</v>
      </c>
      <c r="E5059" s="13">
        <v>8.9999999999999998E-4</v>
      </c>
      <c r="F5059" s="14">
        <v>0</v>
      </c>
      <c r="G5059" s="14">
        <f t="shared" si="78"/>
        <v>8.9999999999999998E-4</v>
      </c>
    </row>
    <row r="5060" spans="1:7" ht="22.5" x14ac:dyDescent="0.2">
      <c r="A5060" s="18" t="s">
        <v>53</v>
      </c>
      <c r="B5060" s="18" t="s">
        <v>712</v>
      </c>
      <c r="C5060" s="18" t="s">
        <v>2951</v>
      </c>
      <c r="D5060" s="19">
        <v>7</v>
      </c>
      <c r="E5060" s="13">
        <v>3.2000000000000002E-3</v>
      </c>
      <c r="F5060" s="14">
        <v>0</v>
      </c>
      <c r="G5060" s="14">
        <f t="shared" si="78"/>
        <v>3.2000000000000002E-3</v>
      </c>
    </row>
    <row r="5061" spans="1:7" x14ac:dyDescent="0.2">
      <c r="A5061" s="18" t="s">
        <v>72</v>
      </c>
      <c r="B5061" s="18" t="s">
        <v>1189</v>
      </c>
      <c r="C5061" s="18" t="s">
        <v>4604</v>
      </c>
      <c r="D5061" s="19">
        <v>7</v>
      </c>
      <c r="E5061" s="13">
        <v>0</v>
      </c>
      <c r="F5061" s="14">
        <v>0</v>
      </c>
      <c r="G5061" s="14">
        <f t="shared" si="78"/>
        <v>0</v>
      </c>
    </row>
    <row r="5062" spans="1:7" x14ac:dyDescent="0.2">
      <c r="A5062" s="18" t="s">
        <v>72</v>
      </c>
      <c r="B5062" s="18" t="s">
        <v>4605</v>
      </c>
      <c r="C5062" s="18" t="s">
        <v>4606</v>
      </c>
      <c r="D5062" s="19">
        <v>7</v>
      </c>
      <c r="E5062" s="13">
        <v>1E-3</v>
      </c>
      <c r="F5062" s="14">
        <v>0</v>
      </c>
      <c r="G5062" s="14">
        <f t="shared" si="78"/>
        <v>1E-3</v>
      </c>
    </row>
    <row r="5063" spans="1:7" ht="22.5" x14ac:dyDescent="0.2">
      <c r="A5063" s="18" t="s">
        <v>53</v>
      </c>
      <c r="B5063" s="18" t="s">
        <v>2958</v>
      </c>
      <c r="C5063" s="18" t="s">
        <v>2959</v>
      </c>
      <c r="D5063" s="19">
        <v>7</v>
      </c>
      <c r="E5063" s="13">
        <v>1.8E-3</v>
      </c>
      <c r="F5063" s="14">
        <v>0</v>
      </c>
      <c r="G5063" s="14">
        <f t="shared" si="78"/>
        <v>1.8E-3</v>
      </c>
    </row>
    <row r="5064" spans="1:7" x14ac:dyDescent="0.2">
      <c r="A5064" s="18" t="s">
        <v>72</v>
      </c>
      <c r="B5064" s="18" t="s">
        <v>4483</v>
      </c>
      <c r="C5064" s="18" t="s">
        <v>4615</v>
      </c>
      <c r="D5064" s="19">
        <v>7</v>
      </c>
      <c r="E5064" s="13">
        <v>2.0000000000000001E-4</v>
      </c>
      <c r="F5064" s="14">
        <v>0</v>
      </c>
      <c r="G5064" s="14">
        <f t="shared" si="78"/>
        <v>2.0000000000000001E-4</v>
      </c>
    </row>
    <row r="5065" spans="1:7" x14ac:dyDescent="0.2">
      <c r="A5065" s="18" t="s">
        <v>53</v>
      </c>
      <c r="B5065" s="18" t="s">
        <v>1896</v>
      </c>
      <c r="C5065" s="18" t="s">
        <v>2960</v>
      </c>
      <c r="D5065" s="19">
        <v>7</v>
      </c>
      <c r="E5065" s="13">
        <v>2E-3</v>
      </c>
      <c r="F5065" s="14">
        <v>0</v>
      </c>
      <c r="G5065" s="14">
        <f t="shared" si="78"/>
        <v>2E-3</v>
      </c>
    </row>
    <row r="5066" spans="1:7" ht="22.5" x14ac:dyDescent="0.2">
      <c r="A5066" s="18" t="s">
        <v>72</v>
      </c>
      <c r="B5066" s="18" t="s">
        <v>4559</v>
      </c>
      <c r="C5066" s="18" t="s">
        <v>4616</v>
      </c>
      <c r="D5066" s="19">
        <v>7</v>
      </c>
      <c r="E5066" s="13">
        <v>8.0000000000000004E-4</v>
      </c>
      <c r="F5066" s="14">
        <v>0</v>
      </c>
      <c r="G5066" s="14">
        <f t="shared" ref="G5066:G5129" si="79">E5066-F5066</f>
        <v>8.0000000000000004E-4</v>
      </c>
    </row>
    <row r="5067" spans="1:7" ht="22.5" x14ac:dyDescent="0.2">
      <c r="A5067" s="18" t="s">
        <v>53</v>
      </c>
      <c r="B5067" s="18" t="s">
        <v>2961</v>
      </c>
      <c r="C5067" s="18" t="s">
        <v>2962</v>
      </c>
      <c r="D5067" s="19">
        <v>7</v>
      </c>
      <c r="E5067" s="13">
        <v>0</v>
      </c>
      <c r="F5067" s="14">
        <v>0</v>
      </c>
      <c r="G5067" s="14">
        <f t="shared" si="79"/>
        <v>0</v>
      </c>
    </row>
    <row r="5068" spans="1:7" ht="22.5" x14ac:dyDescent="0.2">
      <c r="A5068" s="18" t="s">
        <v>53</v>
      </c>
      <c r="B5068" s="18" t="s">
        <v>1180</v>
      </c>
      <c r="C5068" s="18" t="s">
        <v>5906</v>
      </c>
      <c r="D5068" s="19">
        <v>7</v>
      </c>
      <c r="E5068" s="13">
        <v>4.4999999999999999E-4</v>
      </c>
      <c r="F5068" s="14">
        <v>0</v>
      </c>
      <c r="G5068" s="14">
        <f t="shared" si="79"/>
        <v>4.4999999999999999E-4</v>
      </c>
    </row>
    <row r="5069" spans="1:7" x14ac:dyDescent="0.2">
      <c r="A5069" s="18" t="s">
        <v>53</v>
      </c>
      <c r="B5069" s="18" t="s">
        <v>1735</v>
      </c>
      <c r="C5069" s="18" t="s">
        <v>5907</v>
      </c>
      <c r="D5069" s="19">
        <v>7</v>
      </c>
      <c r="E5069" s="13">
        <v>3.5E-4</v>
      </c>
      <c r="F5069" s="14">
        <v>0</v>
      </c>
      <c r="G5069" s="14">
        <f t="shared" si="79"/>
        <v>3.5E-4</v>
      </c>
    </row>
    <row r="5070" spans="1:7" x14ac:dyDescent="0.2">
      <c r="A5070" s="18" t="s">
        <v>83</v>
      </c>
      <c r="B5070" s="18" t="s">
        <v>4618</v>
      </c>
      <c r="C5070" s="18" t="s">
        <v>4619</v>
      </c>
      <c r="D5070" s="19">
        <v>7</v>
      </c>
      <c r="E5070" s="13">
        <v>2.9999999999999997E-4</v>
      </c>
      <c r="F5070" s="14">
        <v>0</v>
      </c>
      <c r="G5070" s="14">
        <f t="shared" si="79"/>
        <v>2.9999999999999997E-4</v>
      </c>
    </row>
    <row r="5071" spans="1:7" ht="22.5" x14ac:dyDescent="0.2">
      <c r="A5071" s="18" t="s">
        <v>53</v>
      </c>
      <c r="B5071" s="18" t="s">
        <v>1189</v>
      </c>
      <c r="C5071" s="18" t="s">
        <v>1917</v>
      </c>
      <c r="D5071" s="19">
        <v>7</v>
      </c>
      <c r="E5071" s="13">
        <v>1E-3</v>
      </c>
      <c r="F5071" s="14">
        <v>0</v>
      </c>
      <c r="G5071" s="14">
        <f t="shared" si="79"/>
        <v>1E-3</v>
      </c>
    </row>
    <row r="5072" spans="1:7" x14ac:dyDescent="0.2">
      <c r="A5072" s="18" t="s">
        <v>53</v>
      </c>
      <c r="B5072" s="18" t="s">
        <v>1180</v>
      </c>
      <c r="C5072" s="18" t="s">
        <v>5909</v>
      </c>
      <c r="D5072" s="19">
        <v>7</v>
      </c>
      <c r="E5072" s="13">
        <v>1.7999999999999998E-4</v>
      </c>
      <c r="F5072" s="14">
        <v>0</v>
      </c>
      <c r="G5072" s="14">
        <f t="shared" si="79"/>
        <v>1.7999999999999998E-4</v>
      </c>
    </row>
    <row r="5073" spans="1:7" x14ac:dyDescent="0.2">
      <c r="A5073" s="18" t="s">
        <v>83</v>
      </c>
      <c r="B5073" s="18" t="s">
        <v>4620</v>
      </c>
      <c r="C5073" s="18" t="s">
        <v>4621</v>
      </c>
      <c r="D5073" s="19">
        <v>7</v>
      </c>
      <c r="E5073" s="13">
        <v>1.5E-3</v>
      </c>
      <c r="F5073" s="14">
        <v>0</v>
      </c>
      <c r="G5073" s="14">
        <f t="shared" si="79"/>
        <v>1.5E-3</v>
      </c>
    </row>
    <row r="5074" spans="1:7" x14ac:dyDescent="0.2">
      <c r="A5074" s="18" t="s">
        <v>53</v>
      </c>
      <c r="B5074" s="18" t="s">
        <v>1735</v>
      </c>
      <c r="C5074" s="18" t="s">
        <v>2964</v>
      </c>
      <c r="D5074" s="19">
        <v>7</v>
      </c>
      <c r="E5074" s="13">
        <v>0</v>
      </c>
      <c r="F5074" s="14">
        <v>0</v>
      </c>
      <c r="G5074" s="14">
        <f t="shared" si="79"/>
        <v>0</v>
      </c>
    </row>
    <row r="5075" spans="1:7" x14ac:dyDescent="0.2">
      <c r="A5075" s="18" t="s">
        <v>83</v>
      </c>
      <c r="B5075" s="18" t="s">
        <v>1107</v>
      </c>
      <c r="C5075" s="18" t="s">
        <v>4622</v>
      </c>
      <c r="D5075" s="19">
        <v>7</v>
      </c>
      <c r="E5075" s="13">
        <v>5.6000000000000006E-4</v>
      </c>
      <c r="F5075" s="14">
        <v>0</v>
      </c>
      <c r="G5075" s="14">
        <f t="shared" si="79"/>
        <v>5.6000000000000006E-4</v>
      </c>
    </row>
    <row r="5076" spans="1:7" x14ac:dyDescent="0.2">
      <c r="A5076" s="18" t="s">
        <v>83</v>
      </c>
      <c r="B5076" s="18" t="s">
        <v>4624</v>
      </c>
      <c r="C5076" s="18" t="s">
        <v>4625</v>
      </c>
      <c r="D5076" s="19">
        <v>7</v>
      </c>
      <c r="E5076" s="13">
        <v>1.1999999999999999E-3</v>
      </c>
      <c r="F5076" s="14">
        <v>0</v>
      </c>
      <c r="G5076" s="14">
        <f t="shared" si="79"/>
        <v>1.1999999999999999E-3</v>
      </c>
    </row>
    <row r="5077" spans="1:7" ht="22.5" x14ac:dyDescent="0.2">
      <c r="A5077" s="18" t="s">
        <v>53</v>
      </c>
      <c r="B5077" s="18" t="s">
        <v>5912</v>
      </c>
      <c r="C5077" s="18" t="s">
        <v>5913</v>
      </c>
      <c r="D5077" s="19">
        <v>7</v>
      </c>
      <c r="E5077" s="13">
        <v>2.9999999999999997E-4</v>
      </c>
      <c r="F5077" s="14">
        <v>0</v>
      </c>
      <c r="G5077" s="14">
        <f t="shared" si="79"/>
        <v>2.9999999999999997E-4</v>
      </c>
    </row>
    <row r="5078" spans="1:7" ht="22.5" x14ac:dyDescent="0.2">
      <c r="A5078" s="18" t="s">
        <v>83</v>
      </c>
      <c r="B5078" s="18" t="s">
        <v>2633</v>
      </c>
      <c r="C5078" s="18" t="s">
        <v>2376</v>
      </c>
      <c r="D5078" s="19">
        <v>7</v>
      </c>
      <c r="E5078" s="13">
        <v>1.8E-3</v>
      </c>
      <c r="F5078" s="14">
        <v>0</v>
      </c>
      <c r="G5078" s="14">
        <f t="shared" si="79"/>
        <v>1.8E-3</v>
      </c>
    </row>
    <row r="5079" spans="1:7" x14ac:dyDescent="0.2">
      <c r="A5079" s="18" t="s">
        <v>53</v>
      </c>
      <c r="B5079" s="18" t="s">
        <v>2961</v>
      </c>
      <c r="C5079" s="18" t="s">
        <v>2965</v>
      </c>
      <c r="D5079" s="19">
        <v>7</v>
      </c>
      <c r="E5079" s="13">
        <v>1.3500000000000001E-3</v>
      </c>
      <c r="F5079" s="14">
        <v>0</v>
      </c>
      <c r="G5079" s="14">
        <f t="shared" si="79"/>
        <v>1.3500000000000001E-3</v>
      </c>
    </row>
    <row r="5080" spans="1:7" ht="22.5" x14ac:dyDescent="0.2">
      <c r="A5080" s="18" t="s">
        <v>53</v>
      </c>
      <c r="B5080" s="18" t="s">
        <v>5915</v>
      </c>
      <c r="C5080" s="18" t="s">
        <v>4749</v>
      </c>
      <c r="D5080" s="19">
        <v>7</v>
      </c>
      <c r="E5080" s="13">
        <v>2.5000000000000001E-4</v>
      </c>
      <c r="F5080" s="14">
        <v>0</v>
      </c>
      <c r="G5080" s="14">
        <f t="shared" si="79"/>
        <v>2.5000000000000001E-4</v>
      </c>
    </row>
    <row r="5081" spans="1:7" ht="22.5" x14ac:dyDescent="0.2">
      <c r="A5081" s="18" t="s">
        <v>53</v>
      </c>
      <c r="B5081" s="18" t="s">
        <v>5916</v>
      </c>
      <c r="C5081" s="18" t="s">
        <v>4749</v>
      </c>
      <c r="D5081" s="19">
        <v>7</v>
      </c>
      <c r="E5081" s="13">
        <v>2.2000000000000001E-4</v>
      </c>
      <c r="F5081" s="14">
        <v>0</v>
      </c>
      <c r="G5081" s="14">
        <f t="shared" si="79"/>
        <v>2.2000000000000001E-4</v>
      </c>
    </row>
    <row r="5082" spans="1:7" x14ac:dyDescent="0.2">
      <c r="A5082" s="18" t="s">
        <v>53</v>
      </c>
      <c r="B5082" s="18" t="s">
        <v>5917</v>
      </c>
      <c r="C5082" s="18" t="s">
        <v>5918</v>
      </c>
      <c r="D5082" s="19">
        <v>7</v>
      </c>
      <c r="E5082" s="13">
        <v>2.0000000000000001E-4</v>
      </c>
      <c r="F5082" s="14">
        <v>0</v>
      </c>
      <c r="G5082" s="14">
        <f t="shared" si="79"/>
        <v>2.0000000000000001E-4</v>
      </c>
    </row>
    <row r="5083" spans="1:7" x14ac:dyDescent="0.2">
      <c r="A5083" s="18" t="s">
        <v>53</v>
      </c>
      <c r="B5083" s="18" t="s">
        <v>5919</v>
      </c>
      <c r="C5083" s="18" t="s">
        <v>5918</v>
      </c>
      <c r="D5083" s="19">
        <v>7</v>
      </c>
      <c r="E5083" s="13">
        <v>1.4999999999999999E-4</v>
      </c>
      <c r="F5083" s="14">
        <v>0</v>
      </c>
      <c r="G5083" s="14">
        <f t="shared" si="79"/>
        <v>1.4999999999999999E-4</v>
      </c>
    </row>
    <row r="5084" spans="1:7" ht="22.5" x14ac:dyDescent="0.2">
      <c r="A5084" s="18" t="s">
        <v>53</v>
      </c>
      <c r="B5084" s="18" t="s">
        <v>1189</v>
      </c>
      <c r="C5084" s="18" t="s">
        <v>5920</v>
      </c>
      <c r="D5084" s="19">
        <v>7</v>
      </c>
      <c r="E5084" s="13">
        <v>2.0000000000000001E-4</v>
      </c>
      <c r="F5084" s="14">
        <v>0</v>
      </c>
      <c r="G5084" s="14">
        <f t="shared" si="79"/>
        <v>2.0000000000000001E-4</v>
      </c>
    </row>
    <row r="5085" spans="1:7" x14ac:dyDescent="0.2">
      <c r="A5085" s="18" t="s">
        <v>83</v>
      </c>
      <c r="B5085" s="18" t="s">
        <v>493</v>
      </c>
      <c r="C5085" s="18" t="s">
        <v>4626</v>
      </c>
      <c r="D5085" s="19">
        <v>7</v>
      </c>
      <c r="E5085" s="13">
        <v>1.4E-3</v>
      </c>
      <c r="F5085" s="14">
        <v>0</v>
      </c>
      <c r="G5085" s="14">
        <f t="shared" si="79"/>
        <v>1.4E-3</v>
      </c>
    </row>
    <row r="5086" spans="1:7" ht="22.5" x14ac:dyDescent="0.2">
      <c r="A5086" s="18" t="s">
        <v>83</v>
      </c>
      <c r="B5086" s="18" t="s">
        <v>792</v>
      </c>
      <c r="C5086" s="18" t="s">
        <v>4627</v>
      </c>
      <c r="D5086" s="19">
        <v>7</v>
      </c>
      <c r="E5086" s="13">
        <v>8.4999999999999995E-4</v>
      </c>
      <c r="F5086" s="14">
        <v>0</v>
      </c>
      <c r="G5086" s="14">
        <f t="shared" si="79"/>
        <v>8.4999999999999995E-4</v>
      </c>
    </row>
    <row r="5087" spans="1:7" x14ac:dyDescent="0.2">
      <c r="A5087" s="18" t="s">
        <v>53</v>
      </c>
      <c r="B5087" s="18" t="s">
        <v>1180</v>
      </c>
      <c r="C5087" s="18" t="s">
        <v>5923</v>
      </c>
      <c r="D5087" s="19">
        <v>7</v>
      </c>
      <c r="E5087" s="13">
        <v>1.1999999999999999E-3</v>
      </c>
      <c r="F5087" s="14">
        <v>0</v>
      </c>
      <c r="G5087" s="14">
        <f t="shared" si="79"/>
        <v>1.1999999999999999E-3</v>
      </c>
    </row>
    <row r="5088" spans="1:7" x14ac:dyDescent="0.2">
      <c r="A5088" s="18" t="s">
        <v>53</v>
      </c>
      <c r="B5088" s="18" t="s">
        <v>1338</v>
      </c>
      <c r="C5088" s="18" t="s">
        <v>5924</v>
      </c>
      <c r="D5088" s="19">
        <v>7</v>
      </c>
      <c r="E5088" s="13">
        <v>1.1000000000000001E-3</v>
      </c>
      <c r="F5088" s="14">
        <v>0</v>
      </c>
      <c r="G5088" s="14">
        <f t="shared" si="79"/>
        <v>1.1000000000000001E-3</v>
      </c>
    </row>
    <row r="5089" spans="1:7" x14ac:dyDescent="0.2">
      <c r="A5089" s="18" t="s">
        <v>53</v>
      </c>
      <c r="B5089" s="18" t="s">
        <v>1189</v>
      </c>
      <c r="C5089" s="18" t="s">
        <v>5925</v>
      </c>
      <c r="D5089" s="19">
        <v>7</v>
      </c>
      <c r="E5089" s="13">
        <v>2.7E-4</v>
      </c>
      <c r="F5089" s="14">
        <v>0</v>
      </c>
      <c r="G5089" s="14">
        <f t="shared" si="79"/>
        <v>2.7E-4</v>
      </c>
    </row>
    <row r="5090" spans="1:7" ht="22.5" x14ac:dyDescent="0.2">
      <c r="A5090" s="18" t="s">
        <v>83</v>
      </c>
      <c r="B5090" s="18" t="s">
        <v>1735</v>
      </c>
      <c r="C5090" s="18" t="s">
        <v>4628</v>
      </c>
      <c r="D5090" s="19">
        <v>7</v>
      </c>
      <c r="E5090" s="13">
        <v>1E-3</v>
      </c>
      <c r="F5090" s="14">
        <v>0</v>
      </c>
      <c r="G5090" s="14">
        <f t="shared" si="79"/>
        <v>1E-3</v>
      </c>
    </row>
    <row r="5091" spans="1:7" x14ac:dyDescent="0.2">
      <c r="A5091" s="18" t="s">
        <v>53</v>
      </c>
      <c r="B5091" s="18" t="s">
        <v>2969</v>
      </c>
      <c r="C5091" s="18" t="s">
        <v>2970</v>
      </c>
      <c r="D5091" s="19">
        <v>7</v>
      </c>
      <c r="E5091" s="13">
        <v>1.6000000000000001E-3</v>
      </c>
      <c r="F5091" s="14">
        <v>0</v>
      </c>
      <c r="G5091" s="14">
        <f t="shared" si="79"/>
        <v>1.6000000000000001E-3</v>
      </c>
    </row>
    <row r="5092" spans="1:7" x14ac:dyDescent="0.2">
      <c r="A5092" s="18" t="s">
        <v>53</v>
      </c>
      <c r="B5092" s="18" t="s">
        <v>1107</v>
      </c>
      <c r="C5092" s="18" t="s">
        <v>5928</v>
      </c>
      <c r="D5092" s="19">
        <v>7</v>
      </c>
      <c r="E5092" s="13">
        <v>8.4999999999999995E-4</v>
      </c>
      <c r="F5092" s="14">
        <v>0</v>
      </c>
      <c r="G5092" s="14">
        <f t="shared" si="79"/>
        <v>8.4999999999999995E-4</v>
      </c>
    </row>
    <row r="5093" spans="1:7" ht="22.5" x14ac:dyDescent="0.2">
      <c r="A5093" s="18" t="s">
        <v>53</v>
      </c>
      <c r="B5093" s="18" t="s">
        <v>1077</v>
      </c>
      <c r="C5093" s="18" t="s">
        <v>5929</v>
      </c>
      <c r="D5093" s="19">
        <v>7</v>
      </c>
      <c r="E5093" s="13">
        <v>1.1000000000000001E-3</v>
      </c>
      <c r="F5093" s="14">
        <v>0</v>
      </c>
      <c r="G5093" s="14">
        <f t="shared" si="79"/>
        <v>1.1000000000000001E-3</v>
      </c>
    </row>
    <row r="5094" spans="1:7" ht="22.5" x14ac:dyDescent="0.2">
      <c r="A5094" s="18" t="s">
        <v>83</v>
      </c>
      <c r="B5094" s="18" t="s">
        <v>4629</v>
      </c>
      <c r="C5094" s="18" t="s">
        <v>4630</v>
      </c>
      <c r="D5094" s="19">
        <v>7</v>
      </c>
      <c r="E5094" s="13">
        <v>1.4E-3</v>
      </c>
      <c r="F5094" s="14">
        <v>0</v>
      </c>
      <c r="G5094" s="14">
        <f t="shared" si="79"/>
        <v>1.4E-3</v>
      </c>
    </row>
    <row r="5095" spans="1:7" ht="22.5" x14ac:dyDescent="0.2">
      <c r="A5095" s="18" t="s">
        <v>83</v>
      </c>
      <c r="B5095" s="18" t="s">
        <v>4631</v>
      </c>
      <c r="C5095" s="18" t="s">
        <v>4630</v>
      </c>
      <c r="D5095" s="19">
        <v>7</v>
      </c>
      <c r="E5095" s="13">
        <v>8.9999999999999998E-4</v>
      </c>
      <c r="F5095" s="14">
        <v>0</v>
      </c>
      <c r="G5095" s="14">
        <f t="shared" si="79"/>
        <v>8.9999999999999998E-4</v>
      </c>
    </row>
    <row r="5096" spans="1:7" x14ac:dyDescent="0.2">
      <c r="A5096" s="18" t="s">
        <v>53</v>
      </c>
      <c r="B5096" s="18" t="s">
        <v>1735</v>
      </c>
      <c r="C5096" s="18" t="s">
        <v>2975</v>
      </c>
      <c r="D5096" s="19">
        <v>7</v>
      </c>
      <c r="E5096" s="13">
        <v>0</v>
      </c>
      <c r="F5096" s="14">
        <v>0</v>
      </c>
      <c r="G5096" s="14">
        <f t="shared" si="79"/>
        <v>0</v>
      </c>
    </row>
    <row r="5097" spans="1:7" x14ac:dyDescent="0.2">
      <c r="A5097" s="18" t="s">
        <v>53</v>
      </c>
      <c r="B5097" s="18" t="s">
        <v>1180</v>
      </c>
      <c r="C5097" s="18" t="s">
        <v>5932</v>
      </c>
      <c r="D5097" s="19">
        <v>7</v>
      </c>
      <c r="E5097" s="13">
        <v>1.1999999999999999E-4</v>
      </c>
      <c r="F5097" s="14">
        <v>0</v>
      </c>
      <c r="G5097" s="14">
        <f t="shared" si="79"/>
        <v>1.1999999999999999E-4</v>
      </c>
    </row>
    <row r="5098" spans="1:7" x14ac:dyDescent="0.2">
      <c r="A5098" s="18" t="s">
        <v>53</v>
      </c>
      <c r="B5098" s="18" t="s">
        <v>5933</v>
      </c>
      <c r="C5098" s="18" t="s">
        <v>5934</v>
      </c>
      <c r="D5098" s="19">
        <v>7</v>
      </c>
      <c r="E5098" s="13">
        <v>2.3000000000000001E-4</v>
      </c>
      <c r="F5098" s="14">
        <v>0</v>
      </c>
      <c r="G5098" s="14">
        <f t="shared" si="79"/>
        <v>2.3000000000000001E-4</v>
      </c>
    </row>
    <row r="5099" spans="1:7" ht="22.5" x14ac:dyDescent="0.2">
      <c r="A5099" s="18" t="s">
        <v>53</v>
      </c>
      <c r="B5099" s="18" t="s">
        <v>1483</v>
      </c>
      <c r="C5099" s="18" t="s">
        <v>5935</v>
      </c>
      <c r="D5099" s="19">
        <v>7</v>
      </c>
      <c r="E5099" s="13">
        <v>6.9999999999999999E-4</v>
      </c>
      <c r="F5099" s="14">
        <v>0</v>
      </c>
      <c r="G5099" s="14">
        <f t="shared" si="79"/>
        <v>6.9999999999999999E-4</v>
      </c>
    </row>
    <row r="5100" spans="1:7" ht="22.5" x14ac:dyDescent="0.2">
      <c r="A5100" s="18" t="s">
        <v>83</v>
      </c>
      <c r="B5100" s="18" t="s">
        <v>1180</v>
      </c>
      <c r="C5100" s="18" t="s">
        <v>4630</v>
      </c>
      <c r="D5100" s="19">
        <v>7</v>
      </c>
      <c r="E5100" s="13">
        <v>7.5000000000000002E-4</v>
      </c>
      <c r="F5100" s="14">
        <v>0</v>
      </c>
      <c r="G5100" s="14">
        <f t="shared" si="79"/>
        <v>7.5000000000000002E-4</v>
      </c>
    </row>
    <row r="5101" spans="1:7" x14ac:dyDescent="0.2">
      <c r="A5101" s="18" t="s">
        <v>53</v>
      </c>
      <c r="B5101" s="18" t="s">
        <v>1735</v>
      </c>
      <c r="C5101" s="18" t="s">
        <v>5937</v>
      </c>
      <c r="D5101" s="19">
        <v>7</v>
      </c>
      <c r="E5101" s="13">
        <v>5.4000000000000001E-4</v>
      </c>
      <c r="F5101" s="14">
        <v>0</v>
      </c>
      <c r="G5101" s="14">
        <f t="shared" si="79"/>
        <v>5.4000000000000001E-4</v>
      </c>
    </row>
    <row r="5102" spans="1:7" x14ac:dyDescent="0.2">
      <c r="A5102" s="18" t="s">
        <v>53</v>
      </c>
      <c r="B5102" s="18" t="s">
        <v>1180</v>
      </c>
      <c r="C5102" s="18" t="s">
        <v>5938</v>
      </c>
      <c r="D5102" s="19">
        <v>7</v>
      </c>
      <c r="E5102" s="13">
        <v>1.7000000000000001E-4</v>
      </c>
      <c r="F5102" s="14">
        <v>0</v>
      </c>
      <c r="G5102" s="14">
        <f t="shared" si="79"/>
        <v>1.7000000000000001E-4</v>
      </c>
    </row>
    <row r="5103" spans="1:7" ht="22.5" x14ac:dyDescent="0.2">
      <c r="A5103" s="18" t="s">
        <v>53</v>
      </c>
      <c r="B5103" s="18" t="s">
        <v>5939</v>
      </c>
      <c r="C5103" s="18" t="s">
        <v>5940</v>
      </c>
      <c r="D5103" s="19">
        <v>7</v>
      </c>
      <c r="E5103" s="13">
        <v>1.0000000000000001E-5</v>
      </c>
      <c r="F5103" s="14">
        <v>0</v>
      </c>
      <c r="G5103" s="14">
        <f t="shared" si="79"/>
        <v>1.0000000000000001E-5</v>
      </c>
    </row>
    <row r="5104" spans="1:7" ht="22.5" x14ac:dyDescent="0.2">
      <c r="A5104" s="18" t="s">
        <v>53</v>
      </c>
      <c r="B5104" s="18" t="s">
        <v>5941</v>
      </c>
      <c r="C5104" s="18" t="s">
        <v>5940</v>
      </c>
      <c r="D5104" s="19">
        <v>7</v>
      </c>
      <c r="E5104" s="13">
        <v>1.0000000000000001E-5</v>
      </c>
      <c r="F5104" s="14">
        <v>0</v>
      </c>
      <c r="G5104" s="14">
        <f t="shared" si="79"/>
        <v>1.0000000000000001E-5</v>
      </c>
    </row>
    <row r="5105" spans="1:7" x14ac:dyDescent="0.2">
      <c r="A5105" s="18" t="s">
        <v>53</v>
      </c>
      <c r="B5105" s="18" t="s">
        <v>1735</v>
      </c>
      <c r="C5105" s="18" t="s">
        <v>5942</v>
      </c>
      <c r="D5105" s="19">
        <v>7</v>
      </c>
      <c r="E5105" s="13">
        <v>2.9299999999999997E-4</v>
      </c>
      <c r="F5105" s="14">
        <v>0</v>
      </c>
      <c r="G5105" s="14">
        <f t="shared" si="79"/>
        <v>2.9299999999999997E-4</v>
      </c>
    </row>
    <row r="5106" spans="1:7" x14ac:dyDescent="0.2">
      <c r="A5106" s="18" t="s">
        <v>83</v>
      </c>
      <c r="B5106" s="18" t="s">
        <v>4632</v>
      </c>
      <c r="C5106" s="18" t="s">
        <v>3686</v>
      </c>
      <c r="D5106" s="19">
        <v>7</v>
      </c>
      <c r="E5106" s="13">
        <v>7.5000000000000002E-4</v>
      </c>
      <c r="F5106" s="14">
        <v>0</v>
      </c>
      <c r="G5106" s="14">
        <f t="shared" si="79"/>
        <v>7.5000000000000002E-4</v>
      </c>
    </row>
    <row r="5107" spans="1:7" ht="22.5" x14ac:dyDescent="0.2">
      <c r="A5107" s="18" t="s">
        <v>83</v>
      </c>
      <c r="B5107" s="18" t="s">
        <v>4633</v>
      </c>
      <c r="C5107" s="18" t="s">
        <v>4634</v>
      </c>
      <c r="D5107" s="19">
        <v>7</v>
      </c>
      <c r="E5107" s="13">
        <v>2.5000000000000001E-4</v>
      </c>
      <c r="F5107" s="14">
        <v>0</v>
      </c>
      <c r="G5107" s="14">
        <f t="shared" si="79"/>
        <v>2.5000000000000001E-4</v>
      </c>
    </row>
    <row r="5108" spans="1:7" ht="22.5" x14ac:dyDescent="0.2">
      <c r="A5108" s="18" t="s">
        <v>83</v>
      </c>
      <c r="B5108" s="18" t="s">
        <v>4635</v>
      </c>
      <c r="C5108" s="18" t="s">
        <v>4636</v>
      </c>
      <c r="D5108" s="19">
        <v>7</v>
      </c>
      <c r="E5108" s="13">
        <v>9.5E-4</v>
      </c>
      <c r="F5108" s="14">
        <v>0</v>
      </c>
      <c r="G5108" s="14">
        <f t="shared" si="79"/>
        <v>9.5E-4</v>
      </c>
    </row>
    <row r="5109" spans="1:7" x14ac:dyDescent="0.2">
      <c r="A5109" s="18" t="s">
        <v>53</v>
      </c>
      <c r="B5109" s="18" t="s">
        <v>5944</v>
      </c>
      <c r="C5109" s="18" t="s">
        <v>1622</v>
      </c>
      <c r="D5109" s="19">
        <v>7</v>
      </c>
      <c r="E5109" s="13">
        <v>1.1000000000000001E-3</v>
      </c>
      <c r="F5109" s="14">
        <v>0</v>
      </c>
      <c r="G5109" s="14">
        <f t="shared" si="79"/>
        <v>1.1000000000000001E-3</v>
      </c>
    </row>
    <row r="5110" spans="1:7" x14ac:dyDescent="0.2">
      <c r="A5110" s="18" t="s">
        <v>53</v>
      </c>
      <c r="B5110" s="18" t="s">
        <v>5945</v>
      </c>
      <c r="C5110" s="18" t="s">
        <v>4380</v>
      </c>
      <c r="D5110" s="19">
        <v>7</v>
      </c>
      <c r="E5110" s="13">
        <v>5.9999999999999995E-4</v>
      </c>
      <c r="F5110" s="14">
        <v>0</v>
      </c>
      <c r="G5110" s="14">
        <f t="shared" si="79"/>
        <v>5.9999999999999995E-4</v>
      </c>
    </row>
    <row r="5111" spans="1:7" ht="22.5" x14ac:dyDescent="0.2">
      <c r="A5111" s="18" t="s">
        <v>53</v>
      </c>
      <c r="B5111" s="18" t="s">
        <v>5946</v>
      </c>
      <c r="C5111" s="18" t="s">
        <v>1491</v>
      </c>
      <c r="D5111" s="19">
        <v>7</v>
      </c>
      <c r="E5111" s="13">
        <v>8.0000000000000004E-4</v>
      </c>
      <c r="F5111" s="14">
        <v>0</v>
      </c>
      <c r="G5111" s="14">
        <f t="shared" si="79"/>
        <v>8.0000000000000004E-4</v>
      </c>
    </row>
    <row r="5112" spans="1:7" ht="22.5" x14ac:dyDescent="0.2">
      <c r="A5112" s="18" t="s">
        <v>83</v>
      </c>
      <c r="B5112" s="18" t="s">
        <v>4637</v>
      </c>
      <c r="C5112" s="18" t="s">
        <v>4636</v>
      </c>
      <c r="D5112" s="19">
        <v>7</v>
      </c>
      <c r="E5112" s="13">
        <v>6.9999999999999999E-4</v>
      </c>
      <c r="F5112" s="14">
        <v>0</v>
      </c>
      <c r="G5112" s="14">
        <f t="shared" si="79"/>
        <v>6.9999999999999999E-4</v>
      </c>
    </row>
    <row r="5113" spans="1:7" ht="22.5" x14ac:dyDescent="0.2">
      <c r="A5113" s="18" t="s">
        <v>83</v>
      </c>
      <c r="B5113" s="18" t="s">
        <v>4638</v>
      </c>
      <c r="C5113" s="18" t="s">
        <v>4636</v>
      </c>
      <c r="D5113" s="19">
        <v>7</v>
      </c>
      <c r="E5113" s="13">
        <v>1.5E-3</v>
      </c>
      <c r="F5113" s="14">
        <v>0</v>
      </c>
      <c r="G5113" s="14">
        <f t="shared" si="79"/>
        <v>1.5E-3</v>
      </c>
    </row>
    <row r="5114" spans="1:7" ht="22.5" x14ac:dyDescent="0.2">
      <c r="A5114" s="18" t="s">
        <v>83</v>
      </c>
      <c r="B5114" s="18" t="s">
        <v>4618</v>
      </c>
      <c r="C5114" s="18" t="s">
        <v>4639</v>
      </c>
      <c r="D5114" s="19">
        <v>7</v>
      </c>
      <c r="E5114" s="13">
        <v>1.1999999999999999E-3</v>
      </c>
      <c r="F5114" s="14">
        <v>0</v>
      </c>
      <c r="G5114" s="14">
        <f t="shared" si="79"/>
        <v>1.1999999999999999E-3</v>
      </c>
    </row>
    <row r="5115" spans="1:7" ht="22.5" x14ac:dyDescent="0.2">
      <c r="A5115" s="18" t="s">
        <v>83</v>
      </c>
      <c r="B5115" s="18" t="s">
        <v>4640</v>
      </c>
      <c r="C5115" s="18" t="s">
        <v>4641</v>
      </c>
      <c r="D5115" s="19">
        <v>7</v>
      </c>
      <c r="E5115" s="13">
        <v>4.7999999999999996E-4</v>
      </c>
      <c r="F5115" s="14">
        <v>0</v>
      </c>
      <c r="G5115" s="14">
        <f t="shared" si="79"/>
        <v>4.7999999999999996E-4</v>
      </c>
    </row>
    <row r="5116" spans="1:7" x14ac:dyDescent="0.2">
      <c r="A5116" s="18" t="s">
        <v>53</v>
      </c>
      <c r="B5116" s="18" t="s">
        <v>2984</v>
      </c>
      <c r="C5116" s="18" t="s">
        <v>1242</v>
      </c>
      <c r="D5116" s="19">
        <v>7</v>
      </c>
      <c r="E5116" s="13">
        <v>1.9E-3</v>
      </c>
      <c r="F5116" s="14">
        <v>0</v>
      </c>
      <c r="G5116" s="14">
        <f t="shared" si="79"/>
        <v>1.9E-3</v>
      </c>
    </row>
    <row r="5117" spans="1:7" x14ac:dyDescent="0.2">
      <c r="A5117" s="18" t="s">
        <v>53</v>
      </c>
      <c r="B5117" s="18" t="s">
        <v>4921</v>
      </c>
      <c r="C5117" s="18" t="s">
        <v>5369</v>
      </c>
      <c r="D5117" s="19">
        <v>7</v>
      </c>
      <c r="E5117" s="13">
        <v>2.2000000000000001E-4</v>
      </c>
      <c r="F5117" s="14">
        <v>0</v>
      </c>
      <c r="G5117" s="14">
        <f t="shared" si="79"/>
        <v>2.2000000000000001E-4</v>
      </c>
    </row>
    <row r="5118" spans="1:7" ht="22.5" x14ac:dyDescent="0.2">
      <c r="A5118" s="18" t="s">
        <v>53</v>
      </c>
      <c r="B5118" s="18" t="s">
        <v>1735</v>
      </c>
      <c r="C5118" s="18" t="s">
        <v>5950</v>
      </c>
      <c r="D5118" s="19">
        <v>7</v>
      </c>
      <c r="E5118" s="13">
        <v>1E-3</v>
      </c>
      <c r="F5118" s="14">
        <v>0</v>
      </c>
      <c r="G5118" s="14">
        <f t="shared" si="79"/>
        <v>1E-3</v>
      </c>
    </row>
    <row r="5119" spans="1:7" x14ac:dyDescent="0.2">
      <c r="A5119" s="18" t="s">
        <v>53</v>
      </c>
      <c r="B5119" s="18" t="s">
        <v>1891</v>
      </c>
      <c r="C5119" s="18" t="s">
        <v>5951</v>
      </c>
      <c r="D5119" s="19">
        <v>7</v>
      </c>
      <c r="E5119" s="13">
        <v>5.0000000000000004E-6</v>
      </c>
      <c r="F5119" s="14">
        <v>0</v>
      </c>
      <c r="G5119" s="14">
        <f t="shared" si="79"/>
        <v>5.0000000000000004E-6</v>
      </c>
    </row>
    <row r="5120" spans="1:7" x14ac:dyDescent="0.2">
      <c r="A5120" s="18" t="s">
        <v>53</v>
      </c>
      <c r="B5120" s="18" t="s">
        <v>517</v>
      </c>
      <c r="C5120" s="18" t="s">
        <v>5952</v>
      </c>
      <c r="D5120" s="19">
        <v>7</v>
      </c>
      <c r="E5120" s="13">
        <v>8.9999999999999998E-4</v>
      </c>
      <c r="F5120" s="14">
        <v>0</v>
      </c>
      <c r="G5120" s="14">
        <f t="shared" si="79"/>
        <v>8.9999999999999998E-4</v>
      </c>
    </row>
    <row r="5121" spans="1:7" x14ac:dyDescent="0.2">
      <c r="A5121" s="18" t="s">
        <v>53</v>
      </c>
      <c r="B5121" s="18" t="s">
        <v>2004</v>
      </c>
      <c r="C5121" s="18" t="s">
        <v>5952</v>
      </c>
      <c r="D5121" s="19">
        <v>7</v>
      </c>
      <c r="E5121" s="13">
        <v>8.4999999999999995E-4</v>
      </c>
      <c r="F5121" s="14">
        <v>0</v>
      </c>
      <c r="G5121" s="14">
        <f t="shared" si="79"/>
        <v>8.4999999999999995E-4</v>
      </c>
    </row>
    <row r="5122" spans="1:7" x14ac:dyDescent="0.2">
      <c r="A5122" s="18" t="s">
        <v>53</v>
      </c>
      <c r="B5122" s="18" t="s">
        <v>5953</v>
      </c>
      <c r="C5122" s="18" t="s">
        <v>5952</v>
      </c>
      <c r="D5122" s="19">
        <v>7</v>
      </c>
      <c r="E5122" s="13">
        <v>2.9999999999999997E-4</v>
      </c>
      <c r="F5122" s="14">
        <v>0</v>
      </c>
      <c r="G5122" s="14">
        <f t="shared" si="79"/>
        <v>2.9999999999999997E-4</v>
      </c>
    </row>
    <row r="5123" spans="1:7" x14ac:dyDescent="0.2">
      <c r="A5123" s="18" t="s">
        <v>53</v>
      </c>
      <c r="B5123" s="18" t="s">
        <v>5954</v>
      </c>
      <c r="C5123" s="18" t="s">
        <v>5955</v>
      </c>
      <c r="D5123" s="19">
        <v>7</v>
      </c>
      <c r="E5123" s="13">
        <v>1.2999999999999999E-3</v>
      </c>
      <c r="F5123" s="14">
        <v>0</v>
      </c>
      <c r="G5123" s="14">
        <f t="shared" si="79"/>
        <v>1.2999999999999999E-3</v>
      </c>
    </row>
    <row r="5124" spans="1:7" ht="22.5" x14ac:dyDescent="0.2">
      <c r="A5124" s="18" t="s">
        <v>83</v>
      </c>
      <c r="B5124" s="18" t="s">
        <v>4642</v>
      </c>
      <c r="C5124" s="18" t="s">
        <v>4364</v>
      </c>
      <c r="D5124" s="19">
        <v>7</v>
      </c>
      <c r="E5124" s="13">
        <v>1.5E-3</v>
      </c>
      <c r="F5124" s="14">
        <v>0</v>
      </c>
      <c r="G5124" s="14">
        <f t="shared" si="79"/>
        <v>1.5E-3</v>
      </c>
    </row>
    <row r="5125" spans="1:7" x14ac:dyDescent="0.2">
      <c r="A5125" s="18" t="s">
        <v>83</v>
      </c>
      <c r="B5125" s="18" t="s">
        <v>4643</v>
      </c>
      <c r="C5125" s="18" t="s">
        <v>2653</v>
      </c>
      <c r="D5125" s="19">
        <v>7</v>
      </c>
      <c r="E5125" s="13">
        <v>1.2999999999999999E-3</v>
      </c>
      <c r="F5125" s="14">
        <v>0</v>
      </c>
      <c r="G5125" s="14">
        <f t="shared" si="79"/>
        <v>1.2999999999999999E-3</v>
      </c>
    </row>
    <row r="5126" spans="1:7" x14ac:dyDescent="0.2">
      <c r="A5126" s="18" t="s">
        <v>53</v>
      </c>
      <c r="B5126" s="18" t="s">
        <v>1735</v>
      </c>
      <c r="C5126" s="18" t="s">
        <v>5957</v>
      </c>
      <c r="D5126" s="19">
        <v>7</v>
      </c>
      <c r="E5126" s="13">
        <v>0</v>
      </c>
      <c r="F5126" s="14">
        <v>0</v>
      </c>
      <c r="G5126" s="14">
        <f t="shared" si="79"/>
        <v>0</v>
      </c>
    </row>
    <row r="5127" spans="1:7" x14ac:dyDescent="0.2">
      <c r="A5127" s="18" t="s">
        <v>53</v>
      </c>
      <c r="B5127" s="18" t="s">
        <v>3131</v>
      </c>
      <c r="C5127" s="18" t="s">
        <v>5957</v>
      </c>
      <c r="D5127" s="19">
        <v>7</v>
      </c>
      <c r="E5127" s="13">
        <v>0</v>
      </c>
      <c r="F5127" s="14">
        <v>0</v>
      </c>
      <c r="G5127" s="14">
        <f t="shared" si="79"/>
        <v>0</v>
      </c>
    </row>
    <row r="5128" spans="1:7" x14ac:dyDescent="0.2">
      <c r="A5128" s="18" t="s">
        <v>53</v>
      </c>
      <c r="B5128" s="18" t="s">
        <v>2004</v>
      </c>
      <c r="C5128" s="18" t="s">
        <v>5957</v>
      </c>
      <c r="D5128" s="19">
        <v>7</v>
      </c>
      <c r="E5128" s="13">
        <v>0</v>
      </c>
      <c r="F5128" s="14">
        <v>0</v>
      </c>
      <c r="G5128" s="14">
        <f t="shared" si="79"/>
        <v>0</v>
      </c>
    </row>
    <row r="5129" spans="1:7" ht="22.5" x14ac:dyDescent="0.2">
      <c r="A5129" s="18" t="s">
        <v>83</v>
      </c>
      <c r="B5129" s="18" t="s">
        <v>4644</v>
      </c>
      <c r="C5129" s="18" t="s">
        <v>4645</v>
      </c>
      <c r="D5129" s="19">
        <v>7</v>
      </c>
      <c r="E5129" s="13">
        <v>1E-3</v>
      </c>
      <c r="F5129" s="14">
        <v>0</v>
      </c>
      <c r="G5129" s="14">
        <f t="shared" si="79"/>
        <v>1E-3</v>
      </c>
    </row>
    <row r="5130" spans="1:7" ht="22.5" x14ac:dyDescent="0.2">
      <c r="A5130" s="18" t="s">
        <v>83</v>
      </c>
      <c r="B5130" s="18" t="s">
        <v>4646</v>
      </c>
      <c r="C5130" s="18" t="s">
        <v>4647</v>
      </c>
      <c r="D5130" s="19">
        <v>7</v>
      </c>
      <c r="E5130" s="13">
        <v>8.9999999999999998E-4</v>
      </c>
      <c r="F5130" s="14">
        <v>0</v>
      </c>
      <c r="G5130" s="14">
        <f t="shared" ref="G5130:G5193" si="80">E5130-F5130</f>
        <v>8.9999999999999998E-4</v>
      </c>
    </row>
    <row r="5131" spans="1:7" x14ac:dyDescent="0.2">
      <c r="A5131" s="18" t="s">
        <v>53</v>
      </c>
      <c r="B5131" s="18" t="s">
        <v>1735</v>
      </c>
      <c r="C5131" s="18" t="s">
        <v>848</v>
      </c>
      <c r="D5131" s="19">
        <v>7</v>
      </c>
      <c r="E5131" s="13">
        <v>1.5E-3</v>
      </c>
      <c r="F5131" s="14">
        <v>0</v>
      </c>
      <c r="G5131" s="14">
        <f t="shared" si="80"/>
        <v>1.5E-3</v>
      </c>
    </row>
    <row r="5132" spans="1:7" ht="22.5" x14ac:dyDescent="0.2">
      <c r="A5132" s="18" t="s">
        <v>53</v>
      </c>
      <c r="B5132" s="18" t="s">
        <v>5960</v>
      </c>
      <c r="C5132" s="18" t="s">
        <v>5961</v>
      </c>
      <c r="D5132" s="19">
        <v>7</v>
      </c>
      <c r="E5132" s="13">
        <v>2.0000000000000001E-4</v>
      </c>
      <c r="F5132" s="14">
        <v>0</v>
      </c>
      <c r="G5132" s="14">
        <f t="shared" si="80"/>
        <v>2.0000000000000001E-4</v>
      </c>
    </row>
    <row r="5133" spans="1:7" ht="22.5" x14ac:dyDescent="0.2">
      <c r="A5133" s="18" t="s">
        <v>53</v>
      </c>
      <c r="B5133" s="18" t="s">
        <v>1180</v>
      </c>
      <c r="C5133" s="18" t="s">
        <v>5961</v>
      </c>
      <c r="D5133" s="19">
        <v>7</v>
      </c>
      <c r="E5133" s="13">
        <v>2.2000000000000001E-4</v>
      </c>
      <c r="F5133" s="14">
        <v>0</v>
      </c>
      <c r="G5133" s="14">
        <f t="shared" si="80"/>
        <v>2.2000000000000001E-4</v>
      </c>
    </row>
    <row r="5134" spans="1:7" ht="22.5" x14ac:dyDescent="0.2">
      <c r="A5134" s="18" t="s">
        <v>53</v>
      </c>
      <c r="B5134" s="18" t="s">
        <v>1735</v>
      </c>
      <c r="C5134" s="18" t="s">
        <v>5962</v>
      </c>
      <c r="D5134" s="19">
        <v>7</v>
      </c>
      <c r="E5134" s="13">
        <v>7.7000000000000007E-4</v>
      </c>
      <c r="F5134" s="14">
        <v>0</v>
      </c>
      <c r="G5134" s="14">
        <f t="shared" si="80"/>
        <v>7.7000000000000007E-4</v>
      </c>
    </row>
    <row r="5135" spans="1:7" x14ac:dyDescent="0.2">
      <c r="A5135" s="18" t="s">
        <v>53</v>
      </c>
      <c r="B5135" s="18" t="s">
        <v>1735</v>
      </c>
      <c r="C5135" s="18" t="s">
        <v>5963</v>
      </c>
      <c r="D5135" s="19">
        <v>7</v>
      </c>
      <c r="E5135" s="13">
        <v>1.6000000000000001E-4</v>
      </c>
      <c r="F5135" s="14">
        <v>0</v>
      </c>
      <c r="G5135" s="14">
        <f t="shared" si="80"/>
        <v>1.6000000000000001E-4</v>
      </c>
    </row>
    <row r="5136" spans="1:7" ht="22.5" x14ac:dyDescent="0.2">
      <c r="A5136" s="18" t="s">
        <v>53</v>
      </c>
      <c r="B5136" s="18" t="s">
        <v>5964</v>
      </c>
      <c r="C5136" s="18" t="s">
        <v>5965</v>
      </c>
      <c r="D5136" s="19">
        <v>7</v>
      </c>
      <c r="E5136" s="13">
        <v>1.7999999999999998E-4</v>
      </c>
      <c r="F5136" s="14">
        <v>0</v>
      </c>
      <c r="G5136" s="14">
        <f t="shared" si="80"/>
        <v>1.7999999999999998E-4</v>
      </c>
    </row>
    <row r="5137" spans="1:7" ht="22.5" x14ac:dyDescent="0.2">
      <c r="A5137" s="18" t="s">
        <v>53</v>
      </c>
      <c r="B5137" s="18" t="s">
        <v>5966</v>
      </c>
      <c r="C5137" s="18" t="s">
        <v>5965</v>
      </c>
      <c r="D5137" s="19">
        <v>7</v>
      </c>
      <c r="E5137" s="13">
        <v>2.6000000000000003E-4</v>
      </c>
      <c r="F5137" s="14">
        <v>0</v>
      </c>
      <c r="G5137" s="14">
        <f t="shared" si="80"/>
        <v>2.6000000000000003E-4</v>
      </c>
    </row>
    <row r="5138" spans="1:7" ht="22.5" x14ac:dyDescent="0.2">
      <c r="A5138" s="18" t="s">
        <v>53</v>
      </c>
      <c r="B5138" s="18" t="s">
        <v>1735</v>
      </c>
      <c r="C5138" s="18" t="s">
        <v>5965</v>
      </c>
      <c r="D5138" s="19">
        <v>7</v>
      </c>
      <c r="E5138" s="13">
        <v>9.5E-4</v>
      </c>
      <c r="F5138" s="14">
        <v>0</v>
      </c>
      <c r="G5138" s="14">
        <f t="shared" si="80"/>
        <v>9.5E-4</v>
      </c>
    </row>
    <row r="5139" spans="1:7" ht="22.5" x14ac:dyDescent="0.2">
      <c r="A5139" s="18" t="s">
        <v>53</v>
      </c>
      <c r="B5139" s="18" t="s">
        <v>4276</v>
      </c>
      <c r="C5139" s="18" t="s">
        <v>5967</v>
      </c>
      <c r="D5139" s="19">
        <v>7</v>
      </c>
      <c r="E5139" s="13">
        <v>8.9999999999999998E-4</v>
      </c>
      <c r="F5139" s="14">
        <v>0</v>
      </c>
      <c r="G5139" s="14">
        <f t="shared" si="80"/>
        <v>8.9999999999999998E-4</v>
      </c>
    </row>
    <row r="5140" spans="1:7" x14ac:dyDescent="0.2">
      <c r="A5140" s="18" t="s">
        <v>53</v>
      </c>
      <c r="B5140" s="18" t="s">
        <v>5968</v>
      </c>
      <c r="C5140" s="18" t="s">
        <v>3686</v>
      </c>
      <c r="D5140" s="19">
        <v>7</v>
      </c>
      <c r="E5140" s="13">
        <v>6.4000000000000005E-4</v>
      </c>
      <c r="F5140" s="14">
        <v>0</v>
      </c>
      <c r="G5140" s="14">
        <f t="shared" si="80"/>
        <v>6.4000000000000005E-4</v>
      </c>
    </row>
    <row r="5141" spans="1:7" ht="22.5" x14ac:dyDescent="0.2">
      <c r="A5141" s="18" t="s">
        <v>53</v>
      </c>
      <c r="B5141" s="18" t="s">
        <v>5969</v>
      </c>
      <c r="C5141" s="18" t="s">
        <v>2995</v>
      </c>
      <c r="D5141" s="19">
        <v>7</v>
      </c>
      <c r="E5141" s="13">
        <v>2.9999999999999997E-4</v>
      </c>
      <c r="F5141" s="14">
        <v>0</v>
      </c>
      <c r="G5141" s="14">
        <f t="shared" si="80"/>
        <v>2.9999999999999997E-4</v>
      </c>
    </row>
    <row r="5142" spans="1:7" ht="22.5" x14ac:dyDescent="0.2">
      <c r="A5142" s="18" t="s">
        <v>53</v>
      </c>
      <c r="B5142" s="18" t="s">
        <v>5970</v>
      </c>
      <c r="C5142" s="18" t="s">
        <v>2995</v>
      </c>
      <c r="D5142" s="19">
        <v>7</v>
      </c>
      <c r="E5142" s="13">
        <v>2.9999999999999997E-4</v>
      </c>
      <c r="F5142" s="14">
        <v>0</v>
      </c>
      <c r="G5142" s="14">
        <f t="shared" si="80"/>
        <v>2.9999999999999997E-4</v>
      </c>
    </row>
    <row r="5143" spans="1:7" ht="22.5" x14ac:dyDescent="0.2">
      <c r="A5143" s="18" t="s">
        <v>53</v>
      </c>
      <c r="B5143" s="18" t="s">
        <v>1735</v>
      </c>
      <c r="C5143" s="18" t="s">
        <v>5971</v>
      </c>
      <c r="D5143" s="19">
        <v>7</v>
      </c>
      <c r="E5143" s="13">
        <v>3.5E-4</v>
      </c>
      <c r="F5143" s="14">
        <v>0</v>
      </c>
      <c r="G5143" s="14">
        <f t="shared" si="80"/>
        <v>3.5E-4</v>
      </c>
    </row>
    <row r="5144" spans="1:7" x14ac:dyDescent="0.2">
      <c r="A5144" s="18" t="s">
        <v>53</v>
      </c>
      <c r="B5144" s="18" t="s">
        <v>1735</v>
      </c>
      <c r="C5144" s="18" t="s">
        <v>5972</v>
      </c>
      <c r="D5144" s="19">
        <v>7</v>
      </c>
      <c r="E5144" s="13">
        <v>2.9999999999999997E-4</v>
      </c>
      <c r="F5144" s="14">
        <v>0</v>
      </c>
      <c r="G5144" s="14">
        <f t="shared" si="80"/>
        <v>2.9999999999999997E-4</v>
      </c>
    </row>
    <row r="5145" spans="1:7" ht="22.5" x14ac:dyDescent="0.2">
      <c r="A5145" s="18" t="s">
        <v>53</v>
      </c>
      <c r="B5145" s="18" t="s">
        <v>1180</v>
      </c>
      <c r="C5145" s="18" t="s">
        <v>5973</v>
      </c>
      <c r="D5145" s="19">
        <v>7</v>
      </c>
      <c r="E5145" s="13">
        <v>1.4999999999999999E-4</v>
      </c>
      <c r="F5145" s="14">
        <v>0</v>
      </c>
      <c r="G5145" s="14">
        <f t="shared" si="80"/>
        <v>1.4999999999999999E-4</v>
      </c>
    </row>
    <row r="5146" spans="1:7" ht="22.5" x14ac:dyDescent="0.2">
      <c r="A5146" s="18" t="s">
        <v>53</v>
      </c>
      <c r="B5146" s="18" t="s">
        <v>5974</v>
      </c>
      <c r="C5146" s="18" t="s">
        <v>5975</v>
      </c>
      <c r="D5146" s="19">
        <v>7</v>
      </c>
      <c r="E5146" s="13">
        <v>6.9999999999999999E-4</v>
      </c>
      <c r="F5146" s="14">
        <v>0</v>
      </c>
      <c r="G5146" s="14">
        <f t="shared" si="80"/>
        <v>6.9999999999999999E-4</v>
      </c>
    </row>
    <row r="5147" spans="1:7" ht="22.5" x14ac:dyDescent="0.2">
      <c r="A5147" s="18" t="s">
        <v>53</v>
      </c>
      <c r="B5147" s="18" t="s">
        <v>5976</v>
      </c>
      <c r="C5147" s="18" t="s">
        <v>5975</v>
      </c>
      <c r="D5147" s="19">
        <v>7</v>
      </c>
      <c r="E5147" s="13">
        <v>6.3000000000000003E-4</v>
      </c>
      <c r="F5147" s="14">
        <v>0</v>
      </c>
      <c r="G5147" s="14">
        <f t="shared" si="80"/>
        <v>6.3000000000000003E-4</v>
      </c>
    </row>
    <row r="5148" spans="1:7" ht="22.5" x14ac:dyDescent="0.2">
      <c r="A5148" s="18" t="s">
        <v>83</v>
      </c>
      <c r="B5148" s="18" t="s">
        <v>3875</v>
      </c>
      <c r="C5148" s="18" t="s">
        <v>4648</v>
      </c>
      <c r="D5148" s="19">
        <v>7</v>
      </c>
      <c r="E5148" s="13">
        <v>5.9999999999999995E-4</v>
      </c>
      <c r="F5148" s="14">
        <v>0</v>
      </c>
      <c r="G5148" s="14">
        <f t="shared" si="80"/>
        <v>5.9999999999999995E-4</v>
      </c>
    </row>
    <row r="5149" spans="1:7" ht="22.5" x14ac:dyDescent="0.2">
      <c r="A5149" s="18" t="s">
        <v>53</v>
      </c>
      <c r="B5149" s="18" t="s">
        <v>1735</v>
      </c>
      <c r="C5149" s="18" t="s">
        <v>5978</v>
      </c>
      <c r="D5149" s="19">
        <v>7</v>
      </c>
      <c r="E5149" s="13">
        <v>1.15E-3</v>
      </c>
      <c r="F5149" s="14">
        <v>0</v>
      </c>
      <c r="G5149" s="14">
        <f t="shared" si="80"/>
        <v>1.15E-3</v>
      </c>
    </row>
    <row r="5150" spans="1:7" ht="22.5" x14ac:dyDescent="0.2">
      <c r="A5150" s="18" t="s">
        <v>53</v>
      </c>
      <c r="B5150" s="18" t="s">
        <v>1735</v>
      </c>
      <c r="C5150" s="18" t="s">
        <v>5979</v>
      </c>
      <c r="D5150" s="19">
        <v>7</v>
      </c>
      <c r="E5150" s="13">
        <v>8.0000000000000004E-4</v>
      </c>
      <c r="F5150" s="14">
        <v>0</v>
      </c>
      <c r="G5150" s="14">
        <f t="shared" si="80"/>
        <v>8.0000000000000004E-4</v>
      </c>
    </row>
    <row r="5151" spans="1:7" ht="22.5" x14ac:dyDescent="0.2">
      <c r="A5151" s="18" t="s">
        <v>53</v>
      </c>
      <c r="B5151" s="18" t="s">
        <v>1735</v>
      </c>
      <c r="C5151" s="18" t="s">
        <v>5980</v>
      </c>
      <c r="D5151" s="19">
        <v>7</v>
      </c>
      <c r="E5151" s="13">
        <v>2.3999999999999998E-4</v>
      </c>
      <c r="F5151" s="14">
        <v>0</v>
      </c>
      <c r="G5151" s="14">
        <f t="shared" si="80"/>
        <v>2.3999999999999998E-4</v>
      </c>
    </row>
    <row r="5152" spans="1:7" x14ac:dyDescent="0.2">
      <c r="A5152" s="18" t="s">
        <v>53</v>
      </c>
      <c r="B5152" s="18" t="s">
        <v>5981</v>
      </c>
      <c r="C5152" s="18" t="s">
        <v>5982</v>
      </c>
      <c r="D5152" s="19">
        <v>7</v>
      </c>
      <c r="E5152" s="13">
        <v>8.0000000000000004E-4</v>
      </c>
      <c r="F5152" s="14">
        <v>0</v>
      </c>
      <c r="G5152" s="14">
        <f t="shared" si="80"/>
        <v>8.0000000000000004E-4</v>
      </c>
    </row>
    <row r="5153" spans="1:7" x14ac:dyDescent="0.2">
      <c r="A5153" s="18" t="s">
        <v>53</v>
      </c>
      <c r="B5153" s="18" t="s">
        <v>5983</v>
      </c>
      <c r="C5153" s="18" t="s">
        <v>5982</v>
      </c>
      <c r="D5153" s="19">
        <v>7</v>
      </c>
      <c r="E5153" s="13">
        <v>5.0000000000000001E-4</v>
      </c>
      <c r="F5153" s="14">
        <v>0</v>
      </c>
      <c r="G5153" s="14">
        <f t="shared" si="80"/>
        <v>5.0000000000000001E-4</v>
      </c>
    </row>
    <row r="5154" spans="1:7" x14ac:dyDescent="0.2">
      <c r="A5154" s="18" t="s">
        <v>53</v>
      </c>
      <c r="B5154" s="18" t="s">
        <v>5984</v>
      </c>
      <c r="C5154" s="18" t="s">
        <v>5985</v>
      </c>
      <c r="D5154" s="19">
        <v>7</v>
      </c>
      <c r="E5154" s="13">
        <v>4.4999999999999999E-4</v>
      </c>
      <c r="F5154" s="14">
        <v>0</v>
      </c>
      <c r="G5154" s="14">
        <f t="shared" si="80"/>
        <v>4.4999999999999999E-4</v>
      </c>
    </row>
    <row r="5155" spans="1:7" x14ac:dyDescent="0.2">
      <c r="A5155" s="18" t="s">
        <v>53</v>
      </c>
      <c r="B5155" s="18" t="s">
        <v>5986</v>
      </c>
      <c r="C5155" s="18" t="s">
        <v>5985</v>
      </c>
      <c r="D5155" s="19">
        <v>7</v>
      </c>
      <c r="E5155" s="13">
        <v>5.9999999999999995E-4</v>
      </c>
      <c r="F5155" s="14">
        <v>0</v>
      </c>
      <c r="G5155" s="14">
        <f t="shared" si="80"/>
        <v>5.9999999999999995E-4</v>
      </c>
    </row>
    <row r="5156" spans="1:7" ht="22.5" x14ac:dyDescent="0.2">
      <c r="A5156" s="18" t="s">
        <v>53</v>
      </c>
      <c r="B5156" s="18" t="s">
        <v>1483</v>
      </c>
      <c r="C5156" s="18" t="s">
        <v>5987</v>
      </c>
      <c r="D5156" s="19">
        <v>7</v>
      </c>
      <c r="E5156" s="13">
        <v>2.5000000000000001E-4</v>
      </c>
      <c r="F5156" s="14">
        <v>0</v>
      </c>
      <c r="G5156" s="14">
        <f t="shared" si="80"/>
        <v>2.5000000000000001E-4</v>
      </c>
    </row>
    <row r="5157" spans="1:7" ht="22.5" x14ac:dyDescent="0.2">
      <c r="A5157" s="18" t="s">
        <v>53</v>
      </c>
      <c r="B5157" s="18" t="s">
        <v>5988</v>
      </c>
      <c r="C5157" s="18" t="s">
        <v>5989</v>
      </c>
      <c r="D5157" s="19">
        <v>7</v>
      </c>
      <c r="E5157" s="13">
        <v>2.5000000000000001E-4</v>
      </c>
      <c r="F5157" s="14">
        <v>0</v>
      </c>
      <c r="G5157" s="14">
        <f t="shared" si="80"/>
        <v>2.5000000000000001E-4</v>
      </c>
    </row>
    <row r="5158" spans="1:7" ht="22.5" x14ac:dyDescent="0.2">
      <c r="A5158" s="18" t="s">
        <v>53</v>
      </c>
      <c r="B5158" s="18" t="s">
        <v>5990</v>
      </c>
      <c r="C5158" s="18" t="s">
        <v>5989</v>
      </c>
      <c r="D5158" s="19">
        <v>7</v>
      </c>
      <c r="E5158" s="13">
        <v>4.4999999999999999E-4</v>
      </c>
      <c r="F5158" s="14">
        <v>0</v>
      </c>
      <c r="G5158" s="14">
        <f t="shared" si="80"/>
        <v>4.4999999999999999E-4</v>
      </c>
    </row>
    <row r="5159" spans="1:7" ht="22.5" x14ac:dyDescent="0.2">
      <c r="A5159" s="18" t="s">
        <v>53</v>
      </c>
      <c r="B5159" s="18" t="s">
        <v>1735</v>
      </c>
      <c r="C5159" s="18" t="s">
        <v>5991</v>
      </c>
      <c r="D5159" s="19">
        <v>7</v>
      </c>
      <c r="E5159" s="13">
        <v>2.9999999999999997E-4</v>
      </c>
      <c r="F5159" s="14">
        <v>0</v>
      </c>
      <c r="G5159" s="14">
        <f t="shared" si="80"/>
        <v>2.9999999999999997E-4</v>
      </c>
    </row>
    <row r="5160" spans="1:7" ht="22.5" x14ac:dyDescent="0.2">
      <c r="A5160" s="18" t="s">
        <v>53</v>
      </c>
      <c r="B5160" s="18" t="s">
        <v>1735</v>
      </c>
      <c r="C5160" s="18" t="s">
        <v>5992</v>
      </c>
      <c r="D5160" s="19">
        <v>7</v>
      </c>
      <c r="E5160" s="13">
        <v>2.0000000000000001E-4</v>
      </c>
      <c r="F5160" s="14">
        <v>0</v>
      </c>
      <c r="G5160" s="14">
        <f t="shared" si="80"/>
        <v>2.0000000000000001E-4</v>
      </c>
    </row>
    <row r="5161" spans="1:7" ht="22.5" x14ac:dyDescent="0.2">
      <c r="A5161" s="18" t="s">
        <v>53</v>
      </c>
      <c r="B5161" s="18" t="s">
        <v>1735</v>
      </c>
      <c r="C5161" s="18" t="s">
        <v>5993</v>
      </c>
      <c r="D5161" s="19">
        <v>7</v>
      </c>
      <c r="E5161" s="13">
        <v>2.9999999999999997E-4</v>
      </c>
      <c r="F5161" s="14">
        <v>0</v>
      </c>
      <c r="G5161" s="14">
        <f t="shared" si="80"/>
        <v>2.9999999999999997E-4</v>
      </c>
    </row>
    <row r="5162" spans="1:7" x14ac:dyDescent="0.2">
      <c r="A5162" s="18" t="s">
        <v>83</v>
      </c>
      <c r="B5162" s="18" t="s">
        <v>2664</v>
      </c>
      <c r="C5162" s="18" t="s">
        <v>2665</v>
      </c>
      <c r="D5162" s="19">
        <v>7</v>
      </c>
      <c r="E5162" s="13">
        <v>1.9E-3</v>
      </c>
      <c r="F5162" s="14">
        <v>0</v>
      </c>
      <c r="G5162" s="14">
        <f t="shared" si="80"/>
        <v>1.9E-3</v>
      </c>
    </row>
    <row r="5163" spans="1:7" x14ac:dyDescent="0.2">
      <c r="A5163" s="18" t="s">
        <v>53</v>
      </c>
      <c r="B5163" s="18" t="s">
        <v>1735</v>
      </c>
      <c r="C5163" s="18" t="s">
        <v>5995</v>
      </c>
      <c r="D5163" s="19">
        <v>7</v>
      </c>
      <c r="E5163" s="13">
        <v>2.5000000000000001E-4</v>
      </c>
      <c r="F5163" s="14">
        <v>0</v>
      </c>
      <c r="G5163" s="14">
        <f t="shared" si="80"/>
        <v>2.5000000000000001E-4</v>
      </c>
    </row>
    <row r="5164" spans="1:7" x14ac:dyDescent="0.2">
      <c r="A5164" s="18" t="s">
        <v>83</v>
      </c>
      <c r="B5164" s="18" t="s">
        <v>221</v>
      </c>
      <c r="C5164" s="18" t="s">
        <v>4649</v>
      </c>
      <c r="D5164" s="19">
        <v>7</v>
      </c>
      <c r="E5164" s="13">
        <v>1E-3</v>
      </c>
      <c r="F5164" s="14">
        <v>0</v>
      </c>
      <c r="G5164" s="14">
        <f t="shared" si="80"/>
        <v>1E-3</v>
      </c>
    </row>
    <row r="5165" spans="1:7" ht="22.5" x14ac:dyDescent="0.2">
      <c r="A5165" s="18" t="s">
        <v>53</v>
      </c>
      <c r="B5165" s="18" t="s">
        <v>5996</v>
      </c>
      <c r="C5165" s="18" t="s">
        <v>5997</v>
      </c>
      <c r="D5165" s="19">
        <v>7</v>
      </c>
      <c r="E5165" s="13">
        <v>2.0000000000000001E-4</v>
      </c>
      <c r="F5165" s="14">
        <v>0</v>
      </c>
      <c r="G5165" s="14">
        <f t="shared" si="80"/>
        <v>2.0000000000000001E-4</v>
      </c>
    </row>
    <row r="5166" spans="1:7" x14ac:dyDescent="0.2">
      <c r="A5166" s="18" t="s">
        <v>53</v>
      </c>
      <c r="B5166" s="18" t="s">
        <v>1735</v>
      </c>
      <c r="C5166" s="18" t="s">
        <v>5998</v>
      </c>
      <c r="D5166" s="19">
        <v>7</v>
      </c>
      <c r="E5166" s="13">
        <v>2.5000000000000001E-4</v>
      </c>
      <c r="F5166" s="14">
        <v>0</v>
      </c>
      <c r="G5166" s="14">
        <f t="shared" si="80"/>
        <v>2.5000000000000001E-4</v>
      </c>
    </row>
    <row r="5167" spans="1:7" ht="22.5" x14ac:dyDescent="0.2">
      <c r="A5167" s="18" t="s">
        <v>53</v>
      </c>
      <c r="B5167" s="18" t="s">
        <v>1735</v>
      </c>
      <c r="C5167" s="18" t="s">
        <v>5999</v>
      </c>
      <c r="D5167" s="19">
        <v>7</v>
      </c>
      <c r="E5167" s="13">
        <v>5.4000000000000001E-4</v>
      </c>
      <c r="F5167" s="14">
        <v>0</v>
      </c>
      <c r="G5167" s="14">
        <f t="shared" si="80"/>
        <v>5.4000000000000001E-4</v>
      </c>
    </row>
    <row r="5168" spans="1:7" ht="22.5" x14ac:dyDescent="0.2">
      <c r="A5168" s="18" t="s">
        <v>53</v>
      </c>
      <c r="B5168" s="18" t="s">
        <v>1189</v>
      </c>
      <c r="C5168" s="18" t="s">
        <v>6000</v>
      </c>
      <c r="D5168" s="19">
        <v>7</v>
      </c>
      <c r="E5168" s="13">
        <v>4.7999999999999996E-4</v>
      </c>
      <c r="F5168" s="14">
        <v>0</v>
      </c>
      <c r="G5168" s="14">
        <f t="shared" si="80"/>
        <v>4.7999999999999996E-4</v>
      </c>
    </row>
    <row r="5169" spans="1:7" ht="22.5" x14ac:dyDescent="0.2">
      <c r="A5169" s="18" t="s">
        <v>53</v>
      </c>
      <c r="B5169" s="18" t="s">
        <v>1735</v>
      </c>
      <c r="C5169" s="18" t="s">
        <v>6001</v>
      </c>
      <c r="D5169" s="19">
        <v>7</v>
      </c>
      <c r="E5169" s="13">
        <v>5.4000000000000001E-4</v>
      </c>
      <c r="F5169" s="14">
        <v>0</v>
      </c>
      <c r="G5169" s="14">
        <f t="shared" si="80"/>
        <v>5.4000000000000001E-4</v>
      </c>
    </row>
    <row r="5170" spans="1:7" ht="22.5" x14ac:dyDescent="0.2">
      <c r="A5170" s="18" t="s">
        <v>53</v>
      </c>
      <c r="B5170" s="18" t="s">
        <v>1735</v>
      </c>
      <c r="C5170" s="18" t="s">
        <v>6002</v>
      </c>
      <c r="D5170" s="19">
        <v>7</v>
      </c>
      <c r="E5170" s="13">
        <v>1.6000000000000001E-4</v>
      </c>
      <c r="F5170" s="14">
        <v>0</v>
      </c>
      <c r="G5170" s="14">
        <f t="shared" si="80"/>
        <v>1.6000000000000001E-4</v>
      </c>
    </row>
    <row r="5171" spans="1:7" x14ac:dyDescent="0.2">
      <c r="A5171" s="18" t="s">
        <v>83</v>
      </c>
      <c r="B5171" s="18" t="s">
        <v>4650</v>
      </c>
      <c r="C5171" s="18" t="s">
        <v>4649</v>
      </c>
      <c r="D5171" s="19">
        <v>7</v>
      </c>
      <c r="E5171" s="13">
        <v>1E-3</v>
      </c>
      <c r="F5171" s="14">
        <v>0</v>
      </c>
      <c r="G5171" s="14">
        <f t="shared" si="80"/>
        <v>1E-3</v>
      </c>
    </row>
    <row r="5172" spans="1:7" ht="22.5" x14ac:dyDescent="0.2">
      <c r="A5172" s="18" t="s">
        <v>83</v>
      </c>
      <c r="B5172" s="18" t="s">
        <v>4651</v>
      </c>
      <c r="C5172" s="18" t="s">
        <v>4652</v>
      </c>
      <c r="D5172" s="19">
        <v>7</v>
      </c>
      <c r="E5172" s="13">
        <v>8.0000000000000004E-4</v>
      </c>
      <c r="F5172" s="14">
        <v>0</v>
      </c>
      <c r="G5172" s="14">
        <f t="shared" si="80"/>
        <v>8.0000000000000004E-4</v>
      </c>
    </row>
    <row r="5173" spans="1:7" x14ac:dyDescent="0.2">
      <c r="A5173" s="18" t="s">
        <v>53</v>
      </c>
      <c r="B5173" s="18" t="s">
        <v>6005</v>
      </c>
      <c r="C5173" s="18" t="s">
        <v>6006</v>
      </c>
      <c r="D5173" s="19">
        <v>7</v>
      </c>
      <c r="E5173" s="13">
        <v>3.5000000000000004E-5</v>
      </c>
      <c r="F5173" s="14">
        <v>0</v>
      </c>
      <c r="G5173" s="14">
        <f t="shared" si="80"/>
        <v>3.5000000000000004E-5</v>
      </c>
    </row>
    <row r="5174" spans="1:7" x14ac:dyDescent="0.2">
      <c r="A5174" s="18" t="s">
        <v>53</v>
      </c>
      <c r="B5174" s="18" t="s">
        <v>6007</v>
      </c>
      <c r="C5174" s="18" t="s">
        <v>6006</v>
      </c>
      <c r="D5174" s="19">
        <v>7</v>
      </c>
      <c r="E5174" s="13">
        <v>5.5000000000000003E-4</v>
      </c>
      <c r="F5174" s="14">
        <v>0</v>
      </c>
      <c r="G5174" s="14">
        <f t="shared" si="80"/>
        <v>5.5000000000000003E-4</v>
      </c>
    </row>
    <row r="5175" spans="1:7" x14ac:dyDescent="0.2">
      <c r="A5175" s="18" t="s">
        <v>83</v>
      </c>
      <c r="B5175" s="18" t="s">
        <v>3598</v>
      </c>
      <c r="C5175" s="18" t="s">
        <v>2665</v>
      </c>
      <c r="D5175" s="19">
        <v>7</v>
      </c>
      <c r="E5175" s="13">
        <v>1.1999999999999999E-3</v>
      </c>
      <c r="F5175" s="14">
        <v>0</v>
      </c>
      <c r="G5175" s="14">
        <f t="shared" si="80"/>
        <v>1.1999999999999999E-3</v>
      </c>
    </row>
    <row r="5176" spans="1:7" x14ac:dyDescent="0.2">
      <c r="A5176" s="18" t="s">
        <v>83</v>
      </c>
      <c r="B5176" s="18" t="s">
        <v>1189</v>
      </c>
      <c r="C5176" s="18" t="s">
        <v>4049</v>
      </c>
      <c r="D5176" s="19">
        <v>7</v>
      </c>
      <c r="E5176" s="13">
        <v>6.9999999999999999E-4</v>
      </c>
      <c r="F5176" s="14">
        <v>0</v>
      </c>
      <c r="G5176" s="14">
        <f t="shared" si="80"/>
        <v>6.9999999999999999E-4</v>
      </c>
    </row>
    <row r="5177" spans="1:7" ht="22.5" x14ac:dyDescent="0.2">
      <c r="A5177" s="18" t="s">
        <v>83</v>
      </c>
      <c r="B5177" s="18" t="s">
        <v>1180</v>
      </c>
      <c r="C5177" s="18" t="s">
        <v>4659</v>
      </c>
      <c r="D5177" s="19">
        <v>7</v>
      </c>
      <c r="E5177" s="13">
        <v>8.0000000000000004E-4</v>
      </c>
      <c r="F5177" s="14">
        <v>0</v>
      </c>
      <c r="G5177" s="14">
        <f t="shared" si="80"/>
        <v>8.0000000000000004E-4</v>
      </c>
    </row>
    <row r="5178" spans="1:7" x14ac:dyDescent="0.2">
      <c r="A5178" s="18" t="s">
        <v>83</v>
      </c>
      <c r="B5178" s="18" t="s">
        <v>4660</v>
      </c>
      <c r="C5178" s="18" t="s">
        <v>4661</v>
      </c>
      <c r="D5178" s="19">
        <v>7</v>
      </c>
      <c r="E5178" s="13">
        <v>8.4999999999999995E-4</v>
      </c>
      <c r="F5178" s="14">
        <v>0</v>
      </c>
      <c r="G5178" s="14">
        <f t="shared" si="80"/>
        <v>8.4999999999999995E-4</v>
      </c>
    </row>
    <row r="5179" spans="1:7" ht="33.75" x14ac:dyDescent="0.2">
      <c r="A5179" s="18" t="s">
        <v>53</v>
      </c>
      <c r="B5179" s="18" t="s">
        <v>6011</v>
      </c>
      <c r="C5179" s="18" t="s">
        <v>6012</v>
      </c>
      <c r="D5179" s="19">
        <v>7</v>
      </c>
      <c r="E5179" s="13">
        <v>1.4E-3</v>
      </c>
      <c r="F5179" s="14">
        <v>0</v>
      </c>
      <c r="G5179" s="14">
        <f t="shared" si="80"/>
        <v>1.4E-3</v>
      </c>
    </row>
    <row r="5180" spans="1:7" x14ac:dyDescent="0.2">
      <c r="A5180" s="18" t="s">
        <v>83</v>
      </c>
      <c r="B5180" s="18" t="s">
        <v>1245</v>
      </c>
      <c r="C5180" s="18" t="s">
        <v>4662</v>
      </c>
      <c r="D5180" s="19">
        <v>7</v>
      </c>
      <c r="E5180" s="13">
        <v>3.8000000000000002E-4</v>
      </c>
      <c r="F5180" s="14">
        <v>0</v>
      </c>
      <c r="G5180" s="14">
        <f t="shared" si="80"/>
        <v>3.8000000000000002E-4</v>
      </c>
    </row>
    <row r="5181" spans="1:7" x14ac:dyDescent="0.2">
      <c r="A5181" s="18" t="s">
        <v>83</v>
      </c>
      <c r="B5181" s="18" t="s">
        <v>4663</v>
      </c>
      <c r="C5181" s="18" t="s">
        <v>2697</v>
      </c>
      <c r="D5181" s="19">
        <v>7</v>
      </c>
      <c r="E5181" s="13">
        <v>1.1000000000000001E-3</v>
      </c>
      <c r="F5181" s="14">
        <v>0</v>
      </c>
      <c r="G5181" s="14">
        <f t="shared" si="80"/>
        <v>1.1000000000000001E-3</v>
      </c>
    </row>
    <row r="5182" spans="1:7" x14ac:dyDescent="0.2">
      <c r="A5182" s="18" t="s">
        <v>83</v>
      </c>
      <c r="B5182" s="18" t="s">
        <v>2696</v>
      </c>
      <c r="C5182" s="18" t="s">
        <v>2697</v>
      </c>
      <c r="D5182" s="19">
        <v>7</v>
      </c>
      <c r="E5182" s="13">
        <v>2E-3</v>
      </c>
      <c r="F5182" s="14">
        <v>0</v>
      </c>
      <c r="G5182" s="14">
        <f t="shared" si="80"/>
        <v>2E-3</v>
      </c>
    </row>
    <row r="5183" spans="1:7" ht="22.5" x14ac:dyDescent="0.2">
      <c r="A5183" s="18" t="s">
        <v>311</v>
      </c>
      <c r="B5183" s="18" t="s">
        <v>2702</v>
      </c>
      <c r="C5183" s="18" t="s">
        <v>2703</v>
      </c>
      <c r="D5183" s="19">
        <v>7</v>
      </c>
      <c r="E5183" s="13">
        <v>1.6000000000000001E-3</v>
      </c>
      <c r="F5183" s="14">
        <v>0</v>
      </c>
      <c r="G5183" s="14">
        <f t="shared" si="80"/>
        <v>1.6000000000000001E-3</v>
      </c>
    </row>
    <row r="5184" spans="1:7" x14ac:dyDescent="0.2">
      <c r="A5184" s="18" t="s">
        <v>311</v>
      </c>
      <c r="B5184" s="18" t="s">
        <v>1735</v>
      </c>
      <c r="C5184" s="18" t="s">
        <v>4664</v>
      </c>
      <c r="D5184" s="19">
        <v>7</v>
      </c>
      <c r="E5184" s="13">
        <v>6.9999999999999999E-4</v>
      </c>
      <c r="F5184" s="14">
        <v>0</v>
      </c>
      <c r="G5184" s="14">
        <f t="shared" si="80"/>
        <v>6.9999999999999999E-4</v>
      </c>
    </row>
    <row r="5185" spans="1:7" ht="22.5" x14ac:dyDescent="0.2">
      <c r="A5185" s="18" t="s">
        <v>311</v>
      </c>
      <c r="B5185" s="18" t="s">
        <v>4665</v>
      </c>
      <c r="C5185" s="18" t="s">
        <v>4666</v>
      </c>
      <c r="D5185" s="19">
        <v>7</v>
      </c>
      <c r="E5185" s="13">
        <v>3.5999999999999997E-4</v>
      </c>
      <c r="F5185" s="14">
        <v>0</v>
      </c>
      <c r="G5185" s="14">
        <f t="shared" si="80"/>
        <v>3.5999999999999997E-4</v>
      </c>
    </row>
    <row r="5186" spans="1:7" x14ac:dyDescent="0.2">
      <c r="A5186" s="18" t="s">
        <v>311</v>
      </c>
      <c r="B5186" s="18" t="s">
        <v>4667</v>
      </c>
      <c r="C5186" s="18" t="s">
        <v>4668</v>
      </c>
      <c r="D5186" s="19">
        <v>7</v>
      </c>
      <c r="E5186" s="13">
        <v>1.4000000000000001E-4</v>
      </c>
      <c r="F5186" s="14">
        <v>0</v>
      </c>
      <c r="G5186" s="14">
        <f t="shared" si="80"/>
        <v>1.4000000000000001E-4</v>
      </c>
    </row>
    <row r="5187" spans="1:7" x14ac:dyDescent="0.2">
      <c r="A5187" s="18" t="s">
        <v>311</v>
      </c>
      <c r="B5187" s="18" t="s">
        <v>4679</v>
      </c>
      <c r="C5187" s="18" t="s">
        <v>4353</v>
      </c>
      <c r="D5187" s="19">
        <v>7</v>
      </c>
      <c r="E5187" s="13">
        <v>1.1999999999999999E-3</v>
      </c>
      <c r="F5187" s="14">
        <v>0</v>
      </c>
      <c r="G5187" s="14">
        <f t="shared" si="80"/>
        <v>1.1999999999999999E-3</v>
      </c>
    </row>
    <row r="5188" spans="1:7" ht="22.5" x14ac:dyDescent="0.2">
      <c r="A5188" s="18" t="s">
        <v>311</v>
      </c>
      <c r="B5188" s="18" t="s">
        <v>2497</v>
      </c>
      <c r="C5188" s="18" t="s">
        <v>4683</v>
      </c>
      <c r="D5188" s="19">
        <v>7</v>
      </c>
      <c r="E5188" s="13">
        <v>5.9999999999999995E-4</v>
      </c>
      <c r="F5188" s="14">
        <v>0</v>
      </c>
      <c r="G5188" s="14">
        <f t="shared" si="80"/>
        <v>5.9999999999999995E-4</v>
      </c>
    </row>
    <row r="5189" spans="1:7" x14ac:dyDescent="0.2">
      <c r="A5189" s="18" t="s">
        <v>53</v>
      </c>
      <c r="B5189" s="18" t="s">
        <v>6020</v>
      </c>
      <c r="C5189" s="18" t="s">
        <v>3014</v>
      </c>
      <c r="D5189" s="19">
        <v>7</v>
      </c>
      <c r="E5189" s="13">
        <v>5.9999999999999995E-4</v>
      </c>
      <c r="F5189" s="14">
        <v>0</v>
      </c>
      <c r="G5189" s="14">
        <f t="shared" si="80"/>
        <v>5.9999999999999995E-4</v>
      </c>
    </row>
    <row r="5190" spans="1:7" x14ac:dyDescent="0.2">
      <c r="A5190" s="18" t="s">
        <v>53</v>
      </c>
      <c r="B5190" s="18" t="s">
        <v>6021</v>
      </c>
      <c r="C5190" s="18" t="s">
        <v>3014</v>
      </c>
      <c r="D5190" s="19">
        <v>7</v>
      </c>
      <c r="E5190" s="13">
        <v>2.9999999999999997E-4</v>
      </c>
      <c r="F5190" s="14">
        <v>0</v>
      </c>
      <c r="G5190" s="14">
        <f t="shared" si="80"/>
        <v>2.9999999999999997E-4</v>
      </c>
    </row>
    <row r="5191" spans="1:7" x14ac:dyDescent="0.2">
      <c r="A5191" s="18" t="s">
        <v>53</v>
      </c>
      <c r="B5191" s="18" t="s">
        <v>3015</v>
      </c>
      <c r="C5191" s="18" t="s">
        <v>3014</v>
      </c>
      <c r="D5191" s="19">
        <v>7</v>
      </c>
      <c r="E5191" s="13">
        <v>2.2000000000000001E-3</v>
      </c>
      <c r="F5191" s="14">
        <v>0</v>
      </c>
      <c r="G5191" s="14">
        <f t="shared" si="80"/>
        <v>2.2000000000000001E-3</v>
      </c>
    </row>
    <row r="5192" spans="1:7" x14ac:dyDescent="0.2">
      <c r="A5192" s="18" t="s">
        <v>53</v>
      </c>
      <c r="B5192" s="18" t="s">
        <v>6022</v>
      </c>
      <c r="C5192" s="18" t="s">
        <v>3014</v>
      </c>
      <c r="D5192" s="19">
        <v>7</v>
      </c>
      <c r="E5192" s="13">
        <v>2.5000000000000001E-4</v>
      </c>
      <c r="F5192" s="14">
        <v>0</v>
      </c>
      <c r="G5192" s="14">
        <f t="shared" si="80"/>
        <v>2.5000000000000001E-4</v>
      </c>
    </row>
    <row r="5193" spans="1:7" x14ac:dyDescent="0.2">
      <c r="A5193" s="18" t="s">
        <v>311</v>
      </c>
      <c r="B5193" s="18" t="s">
        <v>4667</v>
      </c>
      <c r="C5193" s="18" t="s">
        <v>4684</v>
      </c>
      <c r="D5193" s="19">
        <v>7</v>
      </c>
      <c r="E5193" s="13">
        <v>1.1999999999999999E-3</v>
      </c>
      <c r="F5193" s="14">
        <v>0</v>
      </c>
      <c r="G5193" s="14">
        <f t="shared" si="80"/>
        <v>1.1999999999999999E-3</v>
      </c>
    </row>
    <row r="5194" spans="1:7" ht="22.5" x14ac:dyDescent="0.2">
      <c r="A5194" s="18" t="s">
        <v>311</v>
      </c>
      <c r="B5194" s="18" t="s">
        <v>4685</v>
      </c>
      <c r="C5194" s="18" t="s">
        <v>4487</v>
      </c>
      <c r="D5194" s="19">
        <v>7</v>
      </c>
      <c r="E5194" s="13">
        <v>5.0000000000000001E-4</v>
      </c>
      <c r="F5194" s="14">
        <v>0</v>
      </c>
      <c r="G5194" s="14">
        <f t="shared" ref="G5194:G5257" si="81">E5194-F5194</f>
        <v>5.0000000000000001E-4</v>
      </c>
    </row>
    <row r="5195" spans="1:7" x14ac:dyDescent="0.2">
      <c r="A5195" s="18" t="s">
        <v>311</v>
      </c>
      <c r="B5195" s="18" t="s">
        <v>4686</v>
      </c>
      <c r="C5195" s="18" t="s">
        <v>4687</v>
      </c>
      <c r="D5195" s="19">
        <v>7</v>
      </c>
      <c r="E5195" s="13">
        <v>2.0000000000000001E-4</v>
      </c>
      <c r="F5195" s="14">
        <v>0</v>
      </c>
      <c r="G5195" s="14">
        <f t="shared" si="81"/>
        <v>2.0000000000000001E-4</v>
      </c>
    </row>
    <row r="5196" spans="1:7" ht="22.5" x14ac:dyDescent="0.2">
      <c r="A5196" s="18" t="s">
        <v>311</v>
      </c>
      <c r="B5196" s="18" t="s">
        <v>4408</v>
      </c>
      <c r="C5196" s="18" t="s">
        <v>4492</v>
      </c>
      <c r="D5196" s="19">
        <v>7</v>
      </c>
      <c r="E5196" s="13">
        <v>2.5000000000000001E-4</v>
      </c>
      <c r="F5196" s="14">
        <v>0</v>
      </c>
      <c r="G5196" s="14">
        <f t="shared" si="81"/>
        <v>2.5000000000000001E-4</v>
      </c>
    </row>
    <row r="5197" spans="1:7" ht="22.5" x14ac:dyDescent="0.2">
      <c r="A5197" s="18" t="s">
        <v>311</v>
      </c>
      <c r="B5197" s="18" t="s">
        <v>4688</v>
      </c>
      <c r="C5197" s="18" t="s">
        <v>4689</v>
      </c>
      <c r="D5197" s="19">
        <v>7</v>
      </c>
      <c r="E5197" s="13">
        <v>3.5E-4</v>
      </c>
      <c r="F5197" s="14">
        <v>0</v>
      </c>
      <c r="G5197" s="14">
        <f t="shared" si="81"/>
        <v>3.5E-4</v>
      </c>
    </row>
    <row r="5198" spans="1:7" x14ac:dyDescent="0.2">
      <c r="A5198" s="18" t="s">
        <v>311</v>
      </c>
      <c r="B5198" s="18" t="s">
        <v>4665</v>
      </c>
      <c r="C5198" s="18" t="s">
        <v>4690</v>
      </c>
      <c r="D5198" s="19">
        <v>7</v>
      </c>
      <c r="E5198" s="13">
        <v>0</v>
      </c>
      <c r="F5198" s="14">
        <v>0</v>
      </c>
      <c r="G5198" s="14">
        <f t="shared" si="81"/>
        <v>0</v>
      </c>
    </row>
    <row r="5199" spans="1:7" ht="22.5" x14ac:dyDescent="0.2">
      <c r="A5199" s="18" t="s">
        <v>311</v>
      </c>
      <c r="B5199" s="18" t="s">
        <v>4691</v>
      </c>
      <c r="C5199" s="18" t="s">
        <v>4692</v>
      </c>
      <c r="D5199" s="19">
        <v>7</v>
      </c>
      <c r="E5199" s="13">
        <v>2.0000000000000001E-4</v>
      </c>
      <c r="F5199" s="14">
        <v>0</v>
      </c>
      <c r="G5199" s="14">
        <f t="shared" si="81"/>
        <v>2.0000000000000001E-4</v>
      </c>
    </row>
    <row r="5200" spans="1:7" x14ac:dyDescent="0.2">
      <c r="A5200" s="18" t="s">
        <v>311</v>
      </c>
      <c r="B5200" s="18" t="s">
        <v>4693</v>
      </c>
      <c r="C5200" s="18" t="s">
        <v>4527</v>
      </c>
      <c r="D5200" s="19">
        <v>7</v>
      </c>
      <c r="E5200" s="13">
        <v>7.7999999999999999E-4</v>
      </c>
      <c r="F5200" s="14">
        <v>0</v>
      </c>
      <c r="G5200" s="14">
        <f t="shared" si="81"/>
        <v>7.7999999999999999E-4</v>
      </c>
    </row>
    <row r="5201" spans="1:7" x14ac:dyDescent="0.2">
      <c r="A5201" s="18" t="s">
        <v>53</v>
      </c>
      <c r="B5201" s="18" t="s">
        <v>4873</v>
      </c>
      <c r="C5201" s="18" t="s">
        <v>6028</v>
      </c>
      <c r="D5201" s="19">
        <v>7</v>
      </c>
      <c r="E5201" s="13">
        <v>2.5000000000000001E-4</v>
      </c>
      <c r="F5201" s="14">
        <v>0</v>
      </c>
      <c r="G5201" s="14">
        <f t="shared" si="81"/>
        <v>2.5000000000000001E-4</v>
      </c>
    </row>
    <row r="5202" spans="1:7" x14ac:dyDescent="0.2">
      <c r="A5202" s="18" t="s">
        <v>53</v>
      </c>
      <c r="B5202" s="18" t="s">
        <v>515</v>
      </c>
      <c r="C5202" s="18" t="s">
        <v>6029</v>
      </c>
      <c r="D5202" s="19">
        <v>7</v>
      </c>
      <c r="E5202" s="13">
        <v>1.1000000000000001E-3</v>
      </c>
      <c r="F5202" s="14">
        <v>0</v>
      </c>
      <c r="G5202" s="14">
        <f t="shared" si="81"/>
        <v>1.1000000000000001E-3</v>
      </c>
    </row>
    <row r="5203" spans="1:7" x14ac:dyDescent="0.2">
      <c r="A5203" s="18" t="s">
        <v>53</v>
      </c>
      <c r="B5203" s="18" t="s">
        <v>6030</v>
      </c>
      <c r="C5203" s="18" t="s">
        <v>6031</v>
      </c>
      <c r="D5203" s="19">
        <v>7</v>
      </c>
      <c r="E5203" s="13">
        <v>1.4999999999999999E-4</v>
      </c>
      <c r="F5203" s="14">
        <v>0</v>
      </c>
      <c r="G5203" s="14">
        <f t="shared" si="81"/>
        <v>1.4999999999999999E-4</v>
      </c>
    </row>
    <row r="5204" spans="1:7" ht="22.5" x14ac:dyDescent="0.2">
      <c r="A5204" s="18" t="s">
        <v>53</v>
      </c>
      <c r="B5204" s="18" t="s">
        <v>1180</v>
      </c>
      <c r="C5204" s="18" t="s">
        <v>6032</v>
      </c>
      <c r="D5204" s="19">
        <v>7</v>
      </c>
      <c r="E5204" s="13">
        <v>2.8000000000000003E-4</v>
      </c>
      <c r="F5204" s="14">
        <v>0</v>
      </c>
      <c r="G5204" s="14">
        <f t="shared" si="81"/>
        <v>2.8000000000000003E-4</v>
      </c>
    </row>
    <row r="5205" spans="1:7" x14ac:dyDescent="0.2">
      <c r="A5205" s="18" t="s">
        <v>311</v>
      </c>
      <c r="B5205" s="18" t="s">
        <v>1735</v>
      </c>
      <c r="C5205" s="18" t="s">
        <v>4694</v>
      </c>
      <c r="D5205" s="19">
        <v>7</v>
      </c>
      <c r="E5205" s="13">
        <v>7.6000000000000004E-4</v>
      </c>
      <c r="F5205" s="14">
        <v>0</v>
      </c>
      <c r="G5205" s="14">
        <f t="shared" si="81"/>
        <v>7.6000000000000004E-4</v>
      </c>
    </row>
    <row r="5206" spans="1:7" ht="22.5" x14ac:dyDescent="0.2">
      <c r="A5206" s="18" t="s">
        <v>53</v>
      </c>
      <c r="B5206" s="18" t="s">
        <v>1180</v>
      </c>
      <c r="C5206" s="18" t="s">
        <v>3027</v>
      </c>
      <c r="D5206" s="19">
        <v>7</v>
      </c>
      <c r="E5206" s="13">
        <v>8.0000000000000004E-4</v>
      </c>
      <c r="F5206" s="14">
        <v>0</v>
      </c>
      <c r="G5206" s="14">
        <f t="shared" si="81"/>
        <v>8.0000000000000004E-4</v>
      </c>
    </row>
    <row r="5207" spans="1:7" ht="22.5" x14ac:dyDescent="0.2">
      <c r="A5207" s="18" t="s">
        <v>53</v>
      </c>
      <c r="B5207" s="18" t="s">
        <v>1271</v>
      </c>
      <c r="C5207" s="18" t="s">
        <v>6033</v>
      </c>
      <c r="D5207" s="19">
        <v>7</v>
      </c>
      <c r="E5207" s="13">
        <v>9.2000000000000003E-4</v>
      </c>
      <c r="F5207" s="14">
        <v>0</v>
      </c>
      <c r="G5207" s="14">
        <f t="shared" si="81"/>
        <v>9.2000000000000003E-4</v>
      </c>
    </row>
    <row r="5208" spans="1:7" ht="33.75" x14ac:dyDescent="0.2">
      <c r="A5208" s="18" t="s">
        <v>53</v>
      </c>
      <c r="B5208" s="18" t="s">
        <v>6034</v>
      </c>
      <c r="C5208" s="18" t="s">
        <v>6035</v>
      </c>
      <c r="D5208" s="19">
        <v>7</v>
      </c>
      <c r="E5208" s="13">
        <v>2.0000000000000002E-5</v>
      </c>
      <c r="F5208" s="14">
        <v>0</v>
      </c>
      <c r="G5208" s="14">
        <f t="shared" si="81"/>
        <v>2.0000000000000002E-5</v>
      </c>
    </row>
    <row r="5209" spans="1:7" ht="33.75" x14ac:dyDescent="0.2">
      <c r="A5209" s="18" t="s">
        <v>53</v>
      </c>
      <c r="B5209" s="18" t="s">
        <v>6036</v>
      </c>
      <c r="C5209" s="18" t="s">
        <v>6035</v>
      </c>
      <c r="D5209" s="19">
        <v>7</v>
      </c>
      <c r="E5209" s="13">
        <v>1E-4</v>
      </c>
      <c r="F5209" s="14">
        <v>0</v>
      </c>
      <c r="G5209" s="14">
        <f t="shared" si="81"/>
        <v>1E-4</v>
      </c>
    </row>
    <row r="5210" spans="1:7" ht="22.5" x14ac:dyDescent="0.2">
      <c r="A5210" s="18" t="s">
        <v>311</v>
      </c>
      <c r="B5210" s="18" t="s">
        <v>4695</v>
      </c>
      <c r="C5210" s="18" t="s">
        <v>4543</v>
      </c>
      <c r="D5210" s="19">
        <v>7</v>
      </c>
      <c r="E5210" s="13">
        <v>2.9999999999999997E-4</v>
      </c>
      <c r="F5210" s="14">
        <v>0</v>
      </c>
      <c r="G5210" s="14">
        <f t="shared" si="81"/>
        <v>2.9999999999999997E-4</v>
      </c>
    </row>
    <row r="5211" spans="1:7" x14ac:dyDescent="0.2">
      <c r="A5211" s="18" t="s">
        <v>53</v>
      </c>
      <c r="B5211" s="18" t="s">
        <v>1896</v>
      </c>
      <c r="C5211" s="18" t="s">
        <v>3030</v>
      </c>
      <c r="D5211" s="19">
        <v>7</v>
      </c>
      <c r="E5211" s="13">
        <v>1.6999999999999999E-3</v>
      </c>
      <c r="F5211" s="14">
        <v>0</v>
      </c>
      <c r="G5211" s="14">
        <f t="shared" si="81"/>
        <v>1.6999999999999999E-3</v>
      </c>
    </row>
    <row r="5212" spans="1:7" x14ac:dyDescent="0.2">
      <c r="A5212" s="18" t="s">
        <v>311</v>
      </c>
      <c r="B5212" s="18" t="s">
        <v>4696</v>
      </c>
      <c r="C5212" s="18" t="s">
        <v>4697</v>
      </c>
      <c r="D5212" s="19">
        <v>7</v>
      </c>
      <c r="E5212" s="13">
        <v>7.85E-4</v>
      </c>
      <c r="F5212" s="14">
        <v>0</v>
      </c>
      <c r="G5212" s="14">
        <f t="shared" si="81"/>
        <v>7.85E-4</v>
      </c>
    </row>
    <row r="5213" spans="1:7" x14ac:dyDescent="0.2">
      <c r="A5213" s="18" t="s">
        <v>53</v>
      </c>
      <c r="B5213" s="18" t="s">
        <v>1801</v>
      </c>
      <c r="C5213" s="18" t="s">
        <v>6037</v>
      </c>
      <c r="D5213" s="19">
        <v>7</v>
      </c>
      <c r="E5213" s="13">
        <v>8.9999999999999998E-4</v>
      </c>
      <c r="F5213" s="14">
        <v>0</v>
      </c>
      <c r="G5213" s="14">
        <f t="shared" si="81"/>
        <v>8.9999999999999998E-4</v>
      </c>
    </row>
    <row r="5214" spans="1:7" x14ac:dyDescent="0.2">
      <c r="A5214" s="18" t="s">
        <v>53</v>
      </c>
      <c r="B5214" s="18" t="s">
        <v>2197</v>
      </c>
      <c r="C5214" s="18" t="s">
        <v>6038</v>
      </c>
      <c r="D5214" s="19">
        <v>7</v>
      </c>
      <c r="E5214" s="13">
        <v>5.6999999999999998E-4</v>
      </c>
      <c r="F5214" s="14">
        <v>0</v>
      </c>
      <c r="G5214" s="14">
        <f t="shared" si="81"/>
        <v>5.6999999999999998E-4</v>
      </c>
    </row>
    <row r="5215" spans="1:7" x14ac:dyDescent="0.2">
      <c r="A5215" s="18" t="s">
        <v>53</v>
      </c>
      <c r="B5215" s="18" t="s">
        <v>1180</v>
      </c>
      <c r="C5215" s="18" t="s">
        <v>6039</v>
      </c>
      <c r="D5215" s="19">
        <v>7</v>
      </c>
      <c r="E5215" s="13">
        <v>5.9999999999999995E-4</v>
      </c>
      <c r="F5215" s="14">
        <v>0</v>
      </c>
      <c r="G5215" s="14">
        <f t="shared" si="81"/>
        <v>5.9999999999999995E-4</v>
      </c>
    </row>
    <row r="5216" spans="1:7" x14ac:dyDescent="0.2">
      <c r="A5216" s="18" t="s">
        <v>311</v>
      </c>
      <c r="B5216" s="18" t="s">
        <v>4698</v>
      </c>
      <c r="C5216" s="18" t="s">
        <v>4699</v>
      </c>
      <c r="D5216" s="19">
        <v>7</v>
      </c>
      <c r="E5216" s="13">
        <v>1.0400000000000001E-3</v>
      </c>
      <c r="F5216" s="14">
        <v>0</v>
      </c>
      <c r="G5216" s="14">
        <f t="shared" si="81"/>
        <v>1.0400000000000001E-3</v>
      </c>
    </row>
    <row r="5217" spans="1:7" x14ac:dyDescent="0.2">
      <c r="A5217" s="18" t="s">
        <v>53</v>
      </c>
      <c r="B5217" s="18" t="s">
        <v>6041</v>
      </c>
      <c r="C5217" s="18" t="s">
        <v>6042</v>
      </c>
      <c r="D5217" s="19">
        <v>7</v>
      </c>
      <c r="E5217" s="13">
        <v>1.95E-4</v>
      </c>
      <c r="F5217" s="14">
        <v>0</v>
      </c>
      <c r="G5217" s="14">
        <f t="shared" si="81"/>
        <v>1.95E-4</v>
      </c>
    </row>
    <row r="5218" spans="1:7" x14ac:dyDescent="0.2">
      <c r="A5218" s="18" t="s">
        <v>53</v>
      </c>
      <c r="B5218" s="18" t="s">
        <v>6043</v>
      </c>
      <c r="C5218" s="18" t="s">
        <v>6042</v>
      </c>
      <c r="D5218" s="19">
        <v>7</v>
      </c>
      <c r="E5218" s="13">
        <v>8.9999999999999998E-4</v>
      </c>
      <c r="F5218" s="14">
        <v>0</v>
      </c>
      <c r="G5218" s="14">
        <f t="shared" si="81"/>
        <v>8.9999999999999998E-4</v>
      </c>
    </row>
    <row r="5219" spans="1:7" x14ac:dyDescent="0.2">
      <c r="A5219" s="18" t="s">
        <v>53</v>
      </c>
      <c r="B5219" s="18" t="s">
        <v>1483</v>
      </c>
      <c r="C5219" s="18" t="s">
        <v>6044</v>
      </c>
      <c r="D5219" s="19">
        <v>7</v>
      </c>
      <c r="E5219" s="13">
        <v>5.0000000000000001E-4</v>
      </c>
      <c r="F5219" s="14">
        <v>0</v>
      </c>
      <c r="G5219" s="14">
        <f t="shared" si="81"/>
        <v>5.0000000000000001E-4</v>
      </c>
    </row>
    <row r="5220" spans="1:7" ht="22.5" x14ac:dyDescent="0.2">
      <c r="A5220" s="18" t="s">
        <v>53</v>
      </c>
      <c r="B5220" s="18" t="s">
        <v>1180</v>
      </c>
      <c r="C5220" s="18" t="s">
        <v>6045</v>
      </c>
      <c r="D5220" s="19">
        <v>7</v>
      </c>
      <c r="E5220" s="13">
        <v>1E-4</v>
      </c>
      <c r="F5220" s="14">
        <v>0</v>
      </c>
      <c r="G5220" s="14">
        <f t="shared" si="81"/>
        <v>1E-4</v>
      </c>
    </row>
    <row r="5221" spans="1:7" ht="22.5" x14ac:dyDescent="0.2">
      <c r="A5221" s="18" t="s">
        <v>53</v>
      </c>
      <c r="B5221" s="18" t="s">
        <v>6046</v>
      </c>
      <c r="C5221" s="18" t="s">
        <v>6045</v>
      </c>
      <c r="D5221" s="19">
        <v>7</v>
      </c>
      <c r="E5221" s="13">
        <v>1E-4</v>
      </c>
      <c r="F5221" s="14">
        <v>0</v>
      </c>
      <c r="G5221" s="14">
        <f t="shared" si="81"/>
        <v>1E-4</v>
      </c>
    </row>
    <row r="5222" spans="1:7" x14ac:dyDescent="0.2">
      <c r="A5222" s="18" t="s">
        <v>53</v>
      </c>
      <c r="B5222" s="18" t="s">
        <v>1189</v>
      </c>
      <c r="C5222" s="18" t="s">
        <v>6047</v>
      </c>
      <c r="D5222" s="19">
        <v>7</v>
      </c>
      <c r="E5222" s="13">
        <v>5.0000000000000002E-5</v>
      </c>
      <c r="F5222" s="14">
        <v>0</v>
      </c>
      <c r="G5222" s="14">
        <f t="shared" si="81"/>
        <v>5.0000000000000002E-5</v>
      </c>
    </row>
    <row r="5223" spans="1:7" x14ac:dyDescent="0.2">
      <c r="A5223" s="18" t="s">
        <v>53</v>
      </c>
      <c r="B5223" s="18" t="s">
        <v>1896</v>
      </c>
      <c r="C5223" s="18" t="s">
        <v>6048</v>
      </c>
      <c r="D5223" s="19">
        <v>7</v>
      </c>
      <c r="E5223" s="13">
        <v>6.9999999999999999E-4</v>
      </c>
      <c r="F5223" s="14">
        <v>0</v>
      </c>
      <c r="G5223" s="14">
        <f t="shared" si="81"/>
        <v>6.9999999999999999E-4</v>
      </c>
    </row>
    <row r="5224" spans="1:7" ht="22.5" x14ac:dyDescent="0.2">
      <c r="A5224" s="18" t="s">
        <v>311</v>
      </c>
      <c r="B5224" s="18" t="s">
        <v>1735</v>
      </c>
      <c r="C5224" s="18" t="s">
        <v>4700</v>
      </c>
      <c r="D5224" s="19">
        <v>7</v>
      </c>
      <c r="E5224" s="13">
        <v>5.0000000000000001E-4</v>
      </c>
      <c r="F5224" s="14">
        <v>0</v>
      </c>
      <c r="G5224" s="14">
        <f t="shared" si="81"/>
        <v>5.0000000000000001E-4</v>
      </c>
    </row>
    <row r="5225" spans="1:7" ht="22.5" x14ac:dyDescent="0.2">
      <c r="A5225" s="18" t="s">
        <v>311</v>
      </c>
      <c r="B5225" s="18" t="s">
        <v>4113</v>
      </c>
      <c r="C5225" s="18" t="s">
        <v>4700</v>
      </c>
      <c r="D5225" s="19">
        <v>7</v>
      </c>
      <c r="E5225" s="13">
        <v>1.25E-4</v>
      </c>
      <c r="F5225" s="14">
        <v>0</v>
      </c>
      <c r="G5225" s="14">
        <f t="shared" si="81"/>
        <v>1.25E-4</v>
      </c>
    </row>
    <row r="5226" spans="1:7" ht="22.5" x14ac:dyDescent="0.2">
      <c r="A5226" s="18" t="s">
        <v>311</v>
      </c>
      <c r="B5226" s="18" t="s">
        <v>4701</v>
      </c>
      <c r="C5226" s="18" t="s">
        <v>4702</v>
      </c>
      <c r="D5226" s="19">
        <v>7</v>
      </c>
      <c r="E5226" s="13">
        <v>3.1500000000000001E-4</v>
      </c>
      <c r="F5226" s="14">
        <v>0</v>
      </c>
      <c r="G5226" s="14">
        <f t="shared" si="81"/>
        <v>3.1500000000000001E-4</v>
      </c>
    </row>
    <row r="5227" spans="1:7" ht="22.5" x14ac:dyDescent="0.2">
      <c r="A5227" s="18" t="s">
        <v>311</v>
      </c>
      <c r="B5227" s="18" t="s">
        <v>2747</v>
      </c>
      <c r="C5227" s="18" t="s">
        <v>2748</v>
      </c>
      <c r="D5227" s="19">
        <v>7</v>
      </c>
      <c r="E5227" s="13">
        <v>4.4999999999999997E-3</v>
      </c>
      <c r="F5227" s="14">
        <v>0</v>
      </c>
      <c r="G5227" s="14">
        <f t="shared" si="81"/>
        <v>4.4999999999999997E-3</v>
      </c>
    </row>
    <row r="5228" spans="1:7" ht="22.5" x14ac:dyDescent="0.2">
      <c r="A5228" s="18" t="s">
        <v>53</v>
      </c>
      <c r="B5228" s="18" t="s">
        <v>6052</v>
      </c>
      <c r="C5228" s="18" t="s">
        <v>6053</v>
      </c>
      <c r="D5228" s="19">
        <v>7</v>
      </c>
      <c r="E5228" s="13">
        <v>8.0000000000000004E-4</v>
      </c>
      <c r="F5228" s="14">
        <v>0</v>
      </c>
      <c r="G5228" s="14">
        <f t="shared" si="81"/>
        <v>8.0000000000000004E-4</v>
      </c>
    </row>
    <row r="5229" spans="1:7" ht="22.5" x14ac:dyDescent="0.2">
      <c r="A5229" s="18" t="s">
        <v>53</v>
      </c>
      <c r="B5229" s="18" t="s">
        <v>1504</v>
      </c>
      <c r="C5229" s="18" t="s">
        <v>6054</v>
      </c>
      <c r="D5229" s="19">
        <v>7</v>
      </c>
      <c r="E5229" s="13">
        <v>1.5E-3</v>
      </c>
      <c r="F5229" s="14">
        <v>0</v>
      </c>
      <c r="G5229" s="14">
        <f t="shared" si="81"/>
        <v>1.5E-3</v>
      </c>
    </row>
    <row r="5230" spans="1:7" x14ac:dyDescent="0.2">
      <c r="A5230" s="18" t="s">
        <v>53</v>
      </c>
      <c r="B5230" s="18" t="s">
        <v>1735</v>
      </c>
      <c r="C5230" s="18" t="s">
        <v>6055</v>
      </c>
      <c r="D5230" s="19">
        <v>7</v>
      </c>
      <c r="E5230" s="13">
        <v>5.5000000000000003E-4</v>
      </c>
      <c r="F5230" s="14">
        <v>0</v>
      </c>
      <c r="G5230" s="14">
        <f t="shared" si="81"/>
        <v>5.5000000000000003E-4</v>
      </c>
    </row>
    <row r="5231" spans="1:7" x14ac:dyDescent="0.2">
      <c r="A5231" s="18" t="s">
        <v>53</v>
      </c>
      <c r="B5231" s="18" t="s">
        <v>1189</v>
      </c>
      <c r="C5231" s="18" t="s">
        <v>6056</v>
      </c>
      <c r="D5231" s="19">
        <v>7</v>
      </c>
      <c r="E5231" s="13">
        <v>1.9000000000000001E-4</v>
      </c>
      <c r="F5231" s="14">
        <v>0</v>
      </c>
      <c r="G5231" s="14">
        <f t="shared" si="81"/>
        <v>1.9000000000000001E-4</v>
      </c>
    </row>
    <row r="5232" spans="1:7" x14ac:dyDescent="0.2">
      <c r="A5232" s="18" t="s">
        <v>311</v>
      </c>
      <c r="B5232" s="18" t="s">
        <v>2276</v>
      </c>
      <c r="C5232" s="18" t="s">
        <v>4705</v>
      </c>
      <c r="D5232" s="19">
        <v>7</v>
      </c>
      <c r="E5232" s="13">
        <v>1.4E-3</v>
      </c>
      <c r="F5232" s="14">
        <v>0</v>
      </c>
      <c r="G5232" s="14">
        <f t="shared" si="81"/>
        <v>1.4E-3</v>
      </c>
    </row>
    <row r="5233" spans="1:7" ht="22.5" x14ac:dyDescent="0.2">
      <c r="A5233" s="18" t="s">
        <v>53</v>
      </c>
      <c r="B5233" s="18" t="s">
        <v>6058</v>
      </c>
      <c r="C5233" s="18" t="s">
        <v>1617</v>
      </c>
      <c r="D5233" s="19">
        <v>7</v>
      </c>
      <c r="E5233" s="13">
        <v>9.5999999999999992E-4</v>
      </c>
      <c r="F5233" s="14">
        <v>0</v>
      </c>
      <c r="G5233" s="14">
        <f t="shared" si="81"/>
        <v>9.5999999999999992E-4</v>
      </c>
    </row>
    <row r="5234" spans="1:7" x14ac:dyDescent="0.2">
      <c r="A5234" s="18" t="s">
        <v>53</v>
      </c>
      <c r="B5234" s="18" t="s">
        <v>6059</v>
      </c>
      <c r="C5234" s="18" t="s">
        <v>6060</v>
      </c>
      <c r="D5234" s="19">
        <v>7</v>
      </c>
      <c r="E5234" s="13">
        <v>1.1000000000000001E-3</v>
      </c>
      <c r="F5234" s="14">
        <v>0</v>
      </c>
      <c r="G5234" s="14">
        <f t="shared" si="81"/>
        <v>1.1000000000000001E-3</v>
      </c>
    </row>
    <row r="5235" spans="1:7" x14ac:dyDescent="0.2">
      <c r="A5235" s="18" t="s">
        <v>801</v>
      </c>
      <c r="B5235" s="18" t="s">
        <v>2778</v>
      </c>
      <c r="C5235" s="18" t="s">
        <v>803</v>
      </c>
      <c r="D5235" s="19">
        <v>7</v>
      </c>
      <c r="E5235" s="13">
        <v>0.01</v>
      </c>
      <c r="F5235" s="14">
        <v>0</v>
      </c>
      <c r="G5235" s="14">
        <f t="shared" si="81"/>
        <v>0.01</v>
      </c>
    </row>
    <row r="5236" spans="1:7" ht="22.5" x14ac:dyDescent="0.2">
      <c r="A5236" s="18" t="s">
        <v>53</v>
      </c>
      <c r="B5236" s="18" t="s">
        <v>1180</v>
      </c>
      <c r="C5236" s="18" t="s">
        <v>3038</v>
      </c>
      <c r="D5236" s="19">
        <v>7</v>
      </c>
      <c r="E5236" s="13">
        <v>2.5000000000000001E-3</v>
      </c>
      <c r="F5236" s="14">
        <v>0</v>
      </c>
      <c r="G5236" s="14">
        <f t="shared" si="81"/>
        <v>2.5000000000000001E-3</v>
      </c>
    </row>
    <row r="5237" spans="1:7" x14ac:dyDescent="0.2">
      <c r="A5237" s="18" t="s">
        <v>801</v>
      </c>
      <c r="B5237" s="18" t="s">
        <v>173</v>
      </c>
      <c r="C5237" s="18" t="s">
        <v>803</v>
      </c>
      <c r="D5237" s="19">
        <v>7</v>
      </c>
      <c r="E5237" s="13">
        <v>0</v>
      </c>
      <c r="F5237" s="14">
        <v>0</v>
      </c>
      <c r="G5237" s="14">
        <f t="shared" si="81"/>
        <v>0</v>
      </c>
    </row>
    <row r="5238" spans="1:7" ht="22.5" x14ac:dyDescent="0.2">
      <c r="A5238" s="18" t="s">
        <v>53</v>
      </c>
      <c r="B5238" s="18" t="s">
        <v>1189</v>
      </c>
      <c r="C5238" s="18" t="s">
        <v>6063</v>
      </c>
      <c r="D5238" s="19">
        <v>7</v>
      </c>
      <c r="E5238" s="13">
        <v>2.2000000000000001E-4</v>
      </c>
      <c r="F5238" s="14">
        <v>0</v>
      </c>
      <c r="G5238" s="14">
        <f t="shared" si="81"/>
        <v>2.2000000000000001E-4</v>
      </c>
    </row>
    <row r="5239" spans="1:7" ht="22.5" x14ac:dyDescent="0.2">
      <c r="A5239" s="18" t="s">
        <v>53</v>
      </c>
      <c r="B5239" s="18" t="s">
        <v>6064</v>
      </c>
      <c r="C5239" s="18" t="s">
        <v>6065</v>
      </c>
      <c r="D5239" s="19">
        <v>7</v>
      </c>
      <c r="E5239" s="13">
        <v>1E-3</v>
      </c>
      <c r="F5239" s="14">
        <v>0</v>
      </c>
      <c r="G5239" s="14">
        <f t="shared" si="81"/>
        <v>1E-3</v>
      </c>
    </row>
    <row r="5240" spans="1:7" x14ac:dyDescent="0.2">
      <c r="A5240" s="18" t="s">
        <v>53</v>
      </c>
      <c r="B5240" s="18" t="s">
        <v>6066</v>
      </c>
      <c r="C5240" s="18" t="s">
        <v>6067</v>
      </c>
      <c r="D5240" s="19">
        <v>7</v>
      </c>
      <c r="E5240" s="13">
        <v>1.15E-3</v>
      </c>
      <c r="F5240" s="14">
        <v>0</v>
      </c>
      <c r="G5240" s="14">
        <f t="shared" si="81"/>
        <v>1.15E-3</v>
      </c>
    </row>
    <row r="5241" spans="1:7" x14ac:dyDescent="0.2">
      <c r="A5241" s="18" t="s">
        <v>345</v>
      </c>
      <c r="B5241" s="18" t="s">
        <v>493</v>
      </c>
      <c r="C5241" s="18" t="s">
        <v>4728</v>
      </c>
      <c r="D5241" s="19">
        <v>7</v>
      </c>
      <c r="E5241" s="13">
        <v>1.6000000000000001E-3</v>
      </c>
      <c r="F5241" s="14">
        <v>0</v>
      </c>
      <c r="G5241" s="14">
        <f t="shared" si="81"/>
        <v>1.6000000000000001E-3</v>
      </c>
    </row>
    <row r="5242" spans="1:7" ht="22.5" x14ac:dyDescent="0.2">
      <c r="A5242" s="18" t="s">
        <v>335</v>
      </c>
      <c r="B5242" s="18" t="s">
        <v>493</v>
      </c>
      <c r="C5242" s="18" t="s">
        <v>6069</v>
      </c>
      <c r="D5242" s="19">
        <v>7</v>
      </c>
      <c r="E5242" s="13">
        <v>8.9999999999999998E-4</v>
      </c>
      <c r="F5242" s="14">
        <v>0</v>
      </c>
      <c r="G5242" s="14">
        <f t="shared" si="81"/>
        <v>8.9999999999999998E-4</v>
      </c>
    </row>
    <row r="5243" spans="1:7" x14ac:dyDescent="0.2">
      <c r="A5243" s="18" t="s">
        <v>345</v>
      </c>
      <c r="B5243" s="18" t="s">
        <v>4729</v>
      </c>
      <c r="C5243" s="18" t="s">
        <v>4730</v>
      </c>
      <c r="D5243" s="19">
        <v>7</v>
      </c>
      <c r="E5243" s="13">
        <v>1.6000000000000001E-4</v>
      </c>
      <c r="F5243" s="14">
        <v>0</v>
      </c>
      <c r="G5243" s="14">
        <f t="shared" si="81"/>
        <v>1.6000000000000001E-4</v>
      </c>
    </row>
    <row r="5244" spans="1:7" x14ac:dyDescent="0.2">
      <c r="A5244" s="18" t="s">
        <v>345</v>
      </c>
      <c r="B5244" s="18" t="s">
        <v>4731</v>
      </c>
      <c r="C5244" s="18" t="s">
        <v>4732</v>
      </c>
      <c r="D5244" s="19">
        <v>7</v>
      </c>
      <c r="E5244" s="13">
        <v>8.4999999999999995E-4</v>
      </c>
      <c r="F5244" s="14">
        <v>0</v>
      </c>
      <c r="G5244" s="14">
        <f t="shared" si="81"/>
        <v>8.4999999999999995E-4</v>
      </c>
    </row>
    <row r="5245" spans="1:7" ht="22.5" x14ac:dyDescent="0.2">
      <c r="A5245" s="18" t="s">
        <v>345</v>
      </c>
      <c r="B5245" s="18" t="s">
        <v>2600</v>
      </c>
      <c r="C5245" s="18" t="s">
        <v>2788</v>
      </c>
      <c r="D5245" s="19">
        <v>7</v>
      </c>
      <c r="E5245" s="13">
        <v>1.5E-3</v>
      </c>
      <c r="F5245" s="14">
        <v>0</v>
      </c>
      <c r="G5245" s="14">
        <f t="shared" si="81"/>
        <v>1.5E-3</v>
      </c>
    </row>
    <row r="5246" spans="1:7" x14ac:dyDescent="0.2">
      <c r="A5246" s="18" t="s">
        <v>335</v>
      </c>
      <c r="B5246" s="18" t="s">
        <v>1107</v>
      </c>
      <c r="C5246" s="18" t="s">
        <v>7659</v>
      </c>
      <c r="D5246" s="19">
        <v>7</v>
      </c>
      <c r="E5246" s="13">
        <v>2E-3</v>
      </c>
      <c r="F5246" s="14">
        <v>0</v>
      </c>
      <c r="G5246" s="14">
        <f t="shared" si="81"/>
        <v>2E-3</v>
      </c>
    </row>
    <row r="5247" spans="1:7" x14ac:dyDescent="0.2">
      <c r="A5247" s="18" t="s">
        <v>335</v>
      </c>
      <c r="B5247" s="18" t="s">
        <v>321</v>
      </c>
      <c r="C5247" s="18" t="s">
        <v>7660</v>
      </c>
      <c r="D5247" s="19">
        <v>7</v>
      </c>
      <c r="E5247" s="13">
        <v>2E-3</v>
      </c>
      <c r="F5247" s="14">
        <v>0</v>
      </c>
      <c r="G5247" s="14">
        <f t="shared" si="81"/>
        <v>2E-3</v>
      </c>
    </row>
    <row r="5248" spans="1:7" x14ac:dyDescent="0.2">
      <c r="A5248" s="18" t="s">
        <v>345</v>
      </c>
      <c r="B5248" s="18" t="s">
        <v>4733</v>
      </c>
      <c r="C5248" s="18" t="s">
        <v>4734</v>
      </c>
      <c r="D5248" s="19">
        <v>7</v>
      </c>
      <c r="E5248" s="13">
        <v>1.8E-3</v>
      </c>
      <c r="F5248" s="14">
        <v>0</v>
      </c>
      <c r="G5248" s="14">
        <f t="shared" si="81"/>
        <v>1.8E-3</v>
      </c>
    </row>
    <row r="5249" spans="1:7" x14ac:dyDescent="0.2">
      <c r="A5249" s="18" t="s">
        <v>335</v>
      </c>
      <c r="B5249" s="18" t="s">
        <v>3045</v>
      </c>
      <c r="C5249" s="18" t="s">
        <v>3046</v>
      </c>
      <c r="D5249" s="19">
        <v>7</v>
      </c>
      <c r="E5249" s="13">
        <v>0</v>
      </c>
      <c r="F5249" s="14">
        <v>0</v>
      </c>
      <c r="G5249" s="14">
        <f t="shared" si="81"/>
        <v>0</v>
      </c>
    </row>
    <row r="5250" spans="1:7" ht="22.5" x14ac:dyDescent="0.2">
      <c r="A5250" s="18" t="s">
        <v>335</v>
      </c>
      <c r="B5250" s="18" t="s">
        <v>1077</v>
      </c>
      <c r="C5250" s="18" t="s">
        <v>6072</v>
      </c>
      <c r="D5250" s="19">
        <v>7</v>
      </c>
      <c r="E5250" s="13">
        <v>4.2999999999999999E-4</v>
      </c>
      <c r="F5250" s="14">
        <v>0</v>
      </c>
      <c r="G5250" s="14">
        <f t="shared" si="81"/>
        <v>4.2999999999999999E-4</v>
      </c>
    </row>
    <row r="5251" spans="1:7" ht="22.5" x14ac:dyDescent="0.2">
      <c r="A5251" s="18" t="s">
        <v>335</v>
      </c>
      <c r="B5251" s="18" t="s">
        <v>2566</v>
      </c>
      <c r="C5251" s="18" t="s">
        <v>6073</v>
      </c>
      <c r="D5251" s="19">
        <v>7</v>
      </c>
      <c r="E5251" s="13">
        <v>2.7E-4</v>
      </c>
      <c r="F5251" s="14">
        <v>0</v>
      </c>
      <c r="G5251" s="14">
        <f t="shared" si="81"/>
        <v>2.7E-4</v>
      </c>
    </row>
    <row r="5252" spans="1:7" x14ac:dyDescent="0.2">
      <c r="A5252" s="18" t="s">
        <v>335</v>
      </c>
      <c r="B5252" s="18" t="s">
        <v>2430</v>
      </c>
      <c r="C5252" s="18" t="s">
        <v>6074</v>
      </c>
      <c r="D5252" s="19">
        <v>7</v>
      </c>
      <c r="E5252" s="13">
        <v>3.5E-4</v>
      </c>
      <c r="F5252" s="14">
        <v>0</v>
      </c>
      <c r="G5252" s="14">
        <f t="shared" si="81"/>
        <v>3.5E-4</v>
      </c>
    </row>
    <row r="5253" spans="1:7" x14ac:dyDescent="0.2">
      <c r="A5253" s="18" t="s">
        <v>345</v>
      </c>
      <c r="B5253" s="18" t="s">
        <v>493</v>
      </c>
      <c r="C5253" s="18" t="s">
        <v>2792</v>
      </c>
      <c r="D5253" s="19">
        <v>7</v>
      </c>
      <c r="E5253" s="13">
        <v>1.8E-3</v>
      </c>
      <c r="F5253" s="14">
        <v>0</v>
      </c>
      <c r="G5253" s="14">
        <f t="shared" si="81"/>
        <v>1.8E-3</v>
      </c>
    </row>
    <row r="5254" spans="1:7" x14ac:dyDescent="0.2">
      <c r="A5254" s="18" t="s">
        <v>335</v>
      </c>
      <c r="B5254" s="18" t="s">
        <v>1735</v>
      </c>
      <c r="C5254" s="18" t="s">
        <v>6075</v>
      </c>
      <c r="D5254" s="19">
        <v>7</v>
      </c>
      <c r="E5254" s="13">
        <v>5.0000000000000001E-4</v>
      </c>
      <c r="F5254" s="14">
        <v>0</v>
      </c>
      <c r="G5254" s="14">
        <f t="shared" si="81"/>
        <v>5.0000000000000001E-4</v>
      </c>
    </row>
    <row r="5255" spans="1:7" ht="22.5" x14ac:dyDescent="0.2">
      <c r="A5255" s="18" t="s">
        <v>335</v>
      </c>
      <c r="B5255" s="18" t="s">
        <v>517</v>
      </c>
      <c r="C5255" s="18" t="s">
        <v>6076</v>
      </c>
      <c r="D5255" s="19">
        <v>7</v>
      </c>
      <c r="E5255" s="13">
        <v>1E-3</v>
      </c>
      <c r="F5255" s="14">
        <v>0</v>
      </c>
      <c r="G5255" s="14">
        <f t="shared" si="81"/>
        <v>1E-3</v>
      </c>
    </row>
    <row r="5256" spans="1:7" x14ac:dyDescent="0.2">
      <c r="A5256" s="18" t="s">
        <v>335</v>
      </c>
      <c r="B5256" s="18" t="s">
        <v>1180</v>
      </c>
      <c r="C5256" s="18" t="s">
        <v>6077</v>
      </c>
      <c r="D5256" s="19">
        <v>7</v>
      </c>
      <c r="E5256" s="13">
        <v>1.4E-3</v>
      </c>
      <c r="F5256" s="14">
        <v>0</v>
      </c>
      <c r="G5256" s="14">
        <f t="shared" si="81"/>
        <v>1.4E-3</v>
      </c>
    </row>
    <row r="5257" spans="1:7" x14ac:dyDescent="0.2">
      <c r="A5257" s="18" t="s">
        <v>345</v>
      </c>
      <c r="B5257" s="18" t="s">
        <v>1189</v>
      </c>
      <c r="C5257" s="18" t="s">
        <v>4735</v>
      </c>
      <c r="D5257" s="19">
        <v>7</v>
      </c>
      <c r="E5257" s="13">
        <v>4.0000000000000002E-4</v>
      </c>
      <c r="F5257" s="14">
        <v>0</v>
      </c>
      <c r="G5257" s="14">
        <f t="shared" si="81"/>
        <v>4.0000000000000002E-4</v>
      </c>
    </row>
    <row r="5258" spans="1:7" x14ac:dyDescent="0.2">
      <c r="A5258" s="18" t="s">
        <v>335</v>
      </c>
      <c r="B5258" s="18" t="s">
        <v>493</v>
      </c>
      <c r="C5258" s="18" t="s">
        <v>3054</v>
      </c>
      <c r="D5258" s="19">
        <v>7</v>
      </c>
      <c r="E5258" s="13">
        <v>3.0000000000000001E-3</v>
      </c>
      <c r="F5258" s="14">
        <v>0</v>
      </c>
      <c r="G5258" s="14">
        <f t="shared" ref="G5258:G5321" si="82">E5258-F5258</f>
        <v>3.0000000000000001E-3</v>
      </c>
    </row>
    <row r="5259" spans="1:7" ht="22.5" x14ac:dyDescent="0.2">
      <c r="A5259" s="18" t="s">
        <v>335</v>
      </c>
      <c r="B5259" s="18" t="s">
        <v>3205</v>
      </c>
      <c r="C5259" s="18" t="s">
        <v>6079</v>
      </c>
      <c r="D5259" s="19">
        <v>7</v>
      </c>
      <c r="E5259" s="13">
        <v>1.1999999999999999E-3</v>
      </c>
      <c r="F5259" s="14">
        <v>0</v>
      </c>
      <c r="G5259" s="14">
        <f t="shared" si="82"/>
        <v>1.1999999999999999E-3</v>
      </c>
    </row>
    <row r="5260" spans="1:7" ht="22.5" x14ac:dyDescent="0.2">
      <c r="A5260" s="18" t="s">
        <v>345</v>
      </c>
      <c r="B5260" s="18" t="s">
        <v>1180</v>
      </c>
      <c r="C5260" s="18" t="s">
        <v>4736</v>
      </c>
      <c r="D5260" s="19">
        <v>7</v>
      </c>
      <c r="E5260" s="13">
        <v>2.0000000000000001E-4</v>
      </c>
      <c r="F5260" s="14">
        <v>0</v>
      </c>
      <c r="G5260" s="14">
        <f t="shared" si="82"/>
        <v>2.0000000000000001E-4</v>
      </c>
    </row>
    <row r="5261" spans="1:7" x14ac:dyDescent="0.2">
      <c r="A5261" s="18" t="s">
        <v>345</v>
      </c>
      <c r="B5261" s="18" t="s">
        <v>1180</v>
      </c>
      <c r="C5261" s="18" t="s">
        <v>4737</v>
      </c>
      <c r="D5261" s="19">
        <v>7</v>
      </c>
      <c r="E5261" s="13">
        <v>4.4999999999999999E-4</v>
      </c>
      <c r="F5261" s="14">
        <v>0</v>
      </c>
      <c r="G5261" s="14">
        <f t="shared" si="82"/>
        <v>4.4999999999999999E-4</v>
      </c>
    </row>
    <row r="5262" spans="1:7" ht="22.5" x14ac:dyDescent="0.2">
      <c r="A5262" s="18" t="s">
        <v>345</v>
      </c>
      <c r="B5262" s="18" t="s">
        <v>4738</v>
      </c>
      <c r="C5262" s="18" t="s">
        <v>4739</v>
      </c>
      <c r="D5262" s="19">
        <v>7</v>
      </c>
      <c r="E5262" s="13">
        <v>5.0000000000000001E-4</v>
      </c>
      <c r="F5262" s="14">
        <v>0</v>
      </c>
      <c r="G5262" s="14">
        <f t="shared" si="82"/>
        <v>5.0000000000000001E-4</v>
      </c>
    </row>
    <row r="5263" spans="1:7" x14ac:dyDescent="0.2">
      <c r="A5263" s="18" t="s">
        <v>345</v>
      </c>
      <c r="B5263" s="18" t="s">
        <v>493</v>
      </c>
      <c r="C5263" s="18" t="s">
        <v>7658</v>
      </c>
      <c r="D5263" s="19">
        <v>7</v>
      </c>
      <c r="E5263" s="13">
        <v>5.9999999999999995E-4</v>
      </c>
      <c r="F5263" s="14">
        <v>0</v>
      </c>
      <c r="G5263" s="14">
        <f t="shared" si="82"/>
        <v>5.9999999999999995E-4</v>
      </c>
    </row>
    <row r="5264" spans="1:7" x14ac:dyDescent="0.2">
      <c r="A5264" s="18" t="s">
        <v>345</v>
      </c>
      <c r="B5264" s="18" t="s">
        <v>1735</v>
      </c>
      <c r="C5264" s="18" t="s">
        <v>4740</v>
      </c>
      <c r="D5264" s="19">
        <v>7</v>
      </c>
      <c r="E5264" s="13">
        <v>5.9999999999999995E-4</v>
      </c>
      <c r="F5264" s="14">
        <v>0</v>
      </c>
      <c r="G5264" s="14">
        <f t="shared" si="82"/>
        <v>5.9999999999999995E-4</v>
      </c>
    </row>
    <row r="5265" spans="1:7" ht="22.5" x14ac:dyDescent="0.2">
      <c r="A5265" s="18" t="s">
        <v>345</v>
      </c>
      <c r="B5265" s="18" t="s">
        <v>1189</v>
      </c>
      <c r="C5265" s="18" t="s">
        <v>3349</v>
      </c>
      <c r="D5265" s="19">
        <v>7</v>
      </c>
      <c r="E5265" s="13">
        <v>5.0000000000000001E-4</v>
      </c>
      <c r="F5265" s="14">
        <v>0</v>
      </c>
      <c r="G5265" s="14">
        <f t="shared" si="82"/>
        <v>5.0000000000000001E-4</v>
      </c>
    </row>
    <row r="5266" spans="1:7" ht="22.5" x14ac:dyDescent="0.2">
      <c r="A5266" s="18" t="s">
        <v>345</v>
      </c>
      <c r="B5266" s="18" t="s">
        <v>1180</v>
      </c>
      <c r="C5266" s="18" t="s">
        <v>4741</v>
      </c>
      <c r="D5266" s="19">
        <v>7</v>
      </c>
      <c r="E5266" s="13">
        <v>5.0000000000000001E-4</v>
      </c>
      <c r="F5266" s="14">
        <v>0</v>
      </c>
      <c r="G5266" s="14">
        <f t="shared" si="82"/>
        <v>5.0000000000000001E-4</v>
      </c>
    </row>
    <row r="5267" spans="1:7" x14ac:dyDescent="0.2">
      <c r="A5267" s="18" t="s">
        <v>345</v>
      </c>
      <c r="B5267" s="18" t="s">
        <v>4742</v>
      </c>
      <c r="C5267" s="18" t="s">
        <v>4743</v>
      </c>
      <c r="D5267" s="19">
        <v>7</v>
      </c>
      <c r="E5267" s="13">
        <v>1.25E-4</v>
      </c>
      <c r="F5267" s="14">
        <v>0</v>
      </c>
      <c r="G5267" s="14">
        <f t="shared" si="82"/>
        <v>1.25E-4</v>
      </c>
    </row>
    <row r="5268" spans="1:7" x14ac:dyDescent="0.2">
      <c r="A5268" s="18" t="s">
        <v>335</v>
      </c>
      <c r="B5268" s="18" t="s">
        <v>1896</v>
      </c>
      <c r="C5268" s="18" t="s">
        <v>6091</v>
      </c>
      <c r="D5268" s="19">
        <v>7</v>
      </c>
      <c r="E5268" s="13">
        <v>1.3000000000000002E-4</v>
      </c>
      <c r="F5268" s="14">
        <v>0</v>
      </c>
      <c r="G5268" s="14">
        <f t="shared" si="82"/>
        <v>1.3000000000000002E-4</v>
      </c>
    </row>
    <row r="5269" spans="1:7" x14ac:dyDescent="0.2">
      <c r="A5269" s="18" t="s">
        <v>345</v>
      </c>
      <c r="B5269" s="18" t="s">
        <v>4744</v>
      </c>
      <c r="C5269" s="18" t="s">
        <v>4745</v>
      </c>
      <c r="D5269" s="19">
        <v>7</v>
      </c>
      <c r="E5269" s="13">
        <v>5.8E-4</v>
      </c>
      <c r="F5269" s="14">
        <v>0</v>
      </c>
      <c r="G5269" s="14">
        <f t="shared" si="82"/>
        <v>5.8E-4</v>
      </c>
    </row>
    <row r="5270" spans="1:7" ht="22.5" x14ac:dyDescent="0.2">
      <c r="A5270" s="18" t="s">
        <v>345</v>
      </c>
      <c r="B5270" s="18" t="s">
        <v>1735</v>
      </c>
      <c r="C5270" s="18" t="s">
        <v>4746</v>
      </c>
      <c r="D5270" s="19">
        <v>7</v>
      </c>
      <c r="E5270" s="13">
        <v>3.6999999999999999E-4</v>
      </c>
      <c r="F5270" s="14">
        <v>0</v>
      </c>
      <c r="G5270" s="14">
        <f t="shared" si="82"/>
        <v>3.6999999999999999E-4</v>
      </c>
    </row>
    <row r="5271" spans="1:7" x14ac:dyDescent="0.2">
      <c r="A5271" s="18" t="s">
        <v>345</v>
      </c>
      <c r="B5271" s="18" t="s">
        <v>1189</v>
      </c>
      <c r="C5271" s="18" t="s">
        <v>4747</v>
      </c>
      <c r="D5271" s="19">
        <v>7</v>
      </c>
      <c r="E5271" s="13">
        <v>2.0000000000000001E-4</v>
      </c>
      <c r="F5271" s="14">
        <v>0</v>
      </c>
      <c r="G5271" s="14">
        <f t="shared" si="82"/>
        <v>2.0000000000000001E-4</v>
      </c>
    </row>
    <row r="5272" spans="1:7" ht="22.5" x14ac:dyDescent="0.2">
      <c r="A5272" s="18" t="s">
        <v>345</v>
      </c>
      <c r="B5272" s="18" t="s">
        <v>4748</v>
      </c>
      <c r="C5272" s="18" t="s">
        <v>4749</v>
      </c>
      <c r="D5272" s="19">
        <v>7</v>
      </c>
      <c r="E5272" s="13">
        <v>2.3999999999999998E-4</v>
      </c>
      <c r="F5272" s="14">
        <v>0</v>
      </c>
      <c r="G5272" s="14">
        <f t="shared" si="82"/>
        <v>2.3999999999999998E-4</v>
      </c>
    </row>
    <row r="5273" spans="1:7" x14ac:dyDescent="0.2">
      <c r="A5273" s="18" t="s">
        <v>335</v>
      </c>
      <c r="B5273" s="18" t="s">
        <v>6096</v>
      </c>
      <c r="C5273" s="18" t="s">
        <v>878</v>
      </c>
      <c r="D5273" s="19">
        <v>7</v>
      </c>
      <c r="E5273" s="13">
        <v>4.0000000000000002E-4</v>
      </c>
      <c r="F5273" s="14">
        <v>0</v>
      </c>
      <c r="G5273" s="14">
        <f t="shared" si="82"/>
        <v>4.0000000000000002E-4</v>
      </c>
    </row>
    <row r="5274" spans="1:7" x14ac:dyDescent="0.2">
      <c r="A5274" s="18" t="s">
        <v>335</v>
      </c>
      <c r="B5274" s="18" t="s">
        <v>3094</v>
      </c>
      <c r="C5274" s="18" t="s">
        <v>5369</v>
      </c>
      <c r="D5274" s="19">
        <v>7</v>
      </c>
      <c r="E5274" s="13">
        <v>1.6000000000000001E-3</v>
      </c>
      <c r="F5274" s="14">
        <v>0</v>
      </c>
      <c r="G5274" s="14">
        <f t="shared" si="82"/>
        <v>1.6000000000000001E-3</v>
      </c>
    </row>
    <row r="5275" spans="1:7" ht="22.5" x14ac:dyDescent="0.2">
      <c r="A5275" s="18" t="s">
        <v>345</v>
      </c>
      <c r="B5275" s="18" t="s">
        <v>4246</v>
      </c>
      <c r="C5275" s="18" t="s">
        <v>4750</v>
      </c>
      <c r="D5275" s="19">
        <v>7</v>
      </c>
      <c r="E5275" s="13">
        <v>2.3000000000000001E-4</v>
      </c>
      <c r="F5275" s="14">
        <v>0</v>
      </c>
      <c r="G5275" s="14">
        <f t="shared" si="82"/>
        <v>2.3000000000000001E-4</v>
      </c>
    </row>
    <row r="5276" spans="1:7" x14ac:dyDescent="0.2">
      <c r="A5276" s="18" t="s">
        <v>335</v>
      </c>
      <c r="B5276" s="18" t="s">
        <v>6098</v>
      </c>
      <c r="C5276" s="18" t="s">
        <v>3686</v>
      </c>
      <c r="D5276" s="19">
        <v>7</v>
      </c>
      <c r="E5276" s="13">
        <v>1E-3</v>
      </c>
      <c r="F5276" s="14">
        <v>0</v>
      </c>
      <c r="G5276" s="14">
        <f t="shared" si="82"/>
        <v>1E-3</v>
      </c>
    </row>
    <row r="5277" spans="1:7" x14ac:dyDescent="0.2">
      <c r="A5277" s="18" t="s">
        <v>345</v>
      </c>
      <c r="B5277" s="18" t="s">
        <v>4751</v>
      </c>
      <c r="C5277" s="18" t="s">
        <v>4752</v>
      </c>
      <c r="D5277" s="19">
        <v>7</v>
      </c>
      <c r="E5277" s="13">
        <v>2.5000000000000001E-4</v>
      </c>
      <c r="F5277" s="14">
        <v>0</v>
      </c>
      <c r="G5277" s="14">
        <f t="shared" si="82"/>
        <v>2.5000000000000001E-4</v>
      </c>
    </row>
    <row r="5278" spans="1:7" x14ac:dyDescent="0.2">
      <c r="A5278" s="18" t="s">
        <v>335</v>
      </c>
      <c r="B5278" s="18" t="s">
        <v>1180</v>
      </c>
      <c r="C5278" s="18" t="s">
        <v>6099</v>
      </c>
      <c r="D5278" s="19">
        <v>7</v>
      </c>
      <c r="E5278" s="13">
        <v>4.0000000000000002E-4</v>
      </c>
      <c r="F5278" s="14">
        <v>0</v>
      </c>
      <c r="G5278" s="14">
        <f t="shared" si="82"/>
        <v>4.0000000000000002E-4</v>
      </c>
    </row>
    <row r="5279" spans="1:7" x14ac:dyDescent="0.2">
      <c r="A5279" s="18" t="s">
        <v>335</v>
      </c>
      <c r="B5279" s="18" t="s">
        <v>1504</v>
      </c>
      <c r="C5279" s="18" t="s">
        <v>6100</v>
      </c>
      <c r="D5279" s="19">
        <v>7</v>
      </c>
      <c r="E5279" s="13">
        <v>1E-3</v>
      </c>
      <c r="F5279" s="14">
        <v>0</v>
      </c>
      <c r="G5279" s="14">
        <f t="shared" si="82"/>
        <v>1E-3</v>
      </c>
    </row>
    <row r="5280" spans="1:7" ht="22.5" x14ac:dyDescent="0.2">
      <c r="A5280" s="18" t="s">
        <v>335</v>
      </c>
      <c r="B5280" s="18" t="s">
        <v>1735</v>
      </c>
      <c r="C5280" s="18" t="s">
        <v>6101</v>
      </c>
      <c r="D5280" s="19">
        <v>7</v>
      </c>
      <c r="E5280" s="13">
        <v>1.1999999999999999E-3</v>
      </c>
      <c r="F5280" s="14">
        <v>0</v>
      </c>
      <c r="G5280" s="14">
        <f t="shared" si="82"/>
        <v>1.1999999999999999E-3</v>
      </c>
    </row>
    <row r="5281" spans="1:7" ht="22.5" x14ac:dyDescent="0.2">
      <c r="A5281" s="18" t="s">
        <v>335</v>
      </c>
      <c r="B5281" s="18" t="s">
        <v>1801</v>
      </c>
      <c r="C5281" s="18" t="s">
        <v>6102</v>
      </c>
      <c r="D5281" s="19">
        <v>7</v>
      </c>
      <c r="E5281" s="13">
        <v>0</v>
      </c>
      <c r="F5281" s="14">
        <v>0</v>
      </c>
      <c r="G5281" s="14">
        <f t="shared" si="82"/>
        <v>0</v>
      </c>
    </row>
    <row r="5282" spans="1:7" x14ac:dyDescent="0.2">
      <c r="A5282" s="18" t="s">
        <v>345</v>
      </c>
      <c r="B5282" s="18" t="s">
        <v>4754</v>
      </c>
      <c r="C5282" s="18" t="s">
        <v>4755</v>
      </c>
      <c r="D5282" s="19">
        <v>7</v>
      </c>
      <c r="E5282" s="13">
        <v>1E-4</v>
      </c>
      <c r="F5282" s="14">
        <v>0</v>
      </c>
      <c r="G5282" s="14">
        <f t="shared" si="82"/>
        <v>1E-4</v>
      </c>
    </row>
    <row r="5283" spans="1:7" x14ac:dyDescent="0.2">
      <c r="A5283" s="18" t="s">
        <v>335</v>
      </c>
      <c r="B5283" s="18" t="s">
        <v>3060</v>
      </c>
      <c r="C5283" s="18" t="s">
        <v>3061</v>
      </c>
      <c r="D5283" s="19">
        <v>7</v>
      </c>
      <c r="E5283" s="13">
        <v>2.5000000000000001E-3</v>
      </c>
      <c r="F5283" s="14">
        <v>0</v>
      </c>
      <c r="G5283" s="14">
        <f t="shared" si="82"/>
        <v>2.5000000000000001E-3</v>
      </c>
    </row>
    <row r="5284" spans="1:7" ht="22.5" x14ac:dyDescent="0.2">
      <c r="A5284" s="18" t="s">
        <v>345</v>
      </c>
      <c r="B5284" s="18" t="s">
        <v>1180</v>
      </c>
      <c r="C5284" s="18" t="s">
        <v>4756</v>
      </c>
      <c r="D5284" s="19">
        <v>7</v>
      </c>
      <c r="E5284" s="13">
        <v>1.1999999999999999E-4</v>
      </c>
      <c r="F5284" s="14">
        <v>0</v>
      </c>
      <c r="G5284" s="14">
        <f t="shared" si="82"/>
        <v>1.1999999999999999E-4</v>
      </c>
    </row>
    <row r="5285" spans="1:7" x14ac:dyDescent="0.2">
      <c r="A5285" s="18" t="s">
        <v>335</v>
      </c>
      <c r="B5285" s="18" t="s">
        <v>6104</v>
      </c>
      <c r="C5285" s="18" t="s">
        <v>6105</v>
      </c>
      <c r="D5285" s="19">
        <v>7</v>
      </c>
      <c r="E5285" s="13">
        <v>8.9999999999999998E-4</v>
      </c>
      <c r="F5285" s="14">
        <v>0</v>
      </c>
      <c r="G5285" s="14">
        <f t="shared" si="82"/>
        <v>8.9999999999999998E-4</v>
      </c>
    </row>
    <row r="5286" spans="1:7" x14ac:dyDescent="0.2">
      <c r="A5286" s="18" t="s">
        <v>335</v>
      </c>
      <c r="B5286" s="18" t="s">
        <v>6106</v>
      </c>
      <c r="C5286" s="18" t="s">
        <v>6107</v>
      </c>
      <c r="D5286" s="19">
        <v>7</v>
      </c>
      <c r="E5286" s="13">
        <v>7.5000000000000002E-4</v>
      </c>
      <c r="F5286" s="14">
        <v>0</v>
      </c>
      <c r="G5286" s="14">
        <f t="shared" si="82"/>
        <v>7.5000000000000002E-4</v>
      </c>
    </row>
    <row r="5287" spans="1:7" x14ac:dyDescent="0.2">
      <c r="A5287" s="18" t="s">
        <v>335</v>
      </c>
      <c r="B5287" s="18" t="s">
        <v>1735</v>
      </c>
      <c r="C5287" s="18" t="s">
        <v>6108</v>
      </c>
      <c r="D5287" s="19">
        <v>7</v>
      </c>
      <c r="E5287" s="13">
        <v>5.0000000000000001E-4</v>
      </c>
      <c r="F5287" s="14">
        <v>0</v>
      </c>
      <c r="G5287" s="14">
        <f t="shared" si="82"/>
        <v>5.0000000000000001E-4</v>
      </c>
    </row>
    <row r="5288" spans="1:7" ht="22.5" x14ac:dyDescent="0.2">
      <c r="A5288" s="18" t="s">
        <v>335</v>
      </c>
      <c r="B5288" s="18" t="s">
        <v>3131</v>
      </c>
      <c r="C5288" s="18" t="s">
        <v>6109</v>
      </c>
      <c r="D5288" s="19">
        <v>7</v>
      </c>
      <c r="E5288" s="13">
        <v>5.2000000000000006E-4</v>
      </c>
      <c r="F5288" s="14">
        <v>0</v>
      </c>
      <c r="G5288" s="14">
        <f t="shared" si="82"/>
        <v>5.2000000000000006E-4</v>
      </c>
    </row>
    <row r="5289" spans="1:7" x14ac:dyDescent="0.2">
      <c r="A5289" s="18" t="s">
        <v>345</v>
      </c>
      <c r="B5289" s="18" t="s">
        <v>1891</v>
      </c>
      <c r="C5289" s="18" t="s">
        <v>4757</v>
      </c>
      <c r="D5289" s="19">
        <v>7</v>
      </c>
      <c r="E5289" s="13">
        <v>1.4999999999999999E-4</v>
      </c>
      <c r="F5289" s="14">
        <v>0</v>
      </c>
      <c r="G5289" s="14">
        <f t="shared" si="82"/>
        <v>1.4999999999999999E-4</v>
      </c>
    </row>
    <row r="5290" spans="1:7" x14ac:dyDescent="0.2">
      <c r="A5290" s="18" t="s">
        <v>335</v>
      </c>
      <c r="B5290" s="18" t="s">
        <v>1735</v>
      </c>
      <c r="C5290" s="18" t="s">
        <v>3132</v>
      </c>
      <c r="D5290" s="19">
        <v>7</v>
      </c>
      <c r="E5290" s="13">
        <v>6.9999999999999999E-4</v>
      </c>
      <c r="F5290" s="14">
        <v>0</v>
      </c>
      <c r="G5290" s="14">
        <f t="shared" si="82"/>
        <v>6.9999999999999999E-4</v>
      </c>
    </row>
    <row r="5291" spans="1:7" x14ac:dyDescent="0.2">
      <c r="A5291" s="18" t="s">
        <v>345</v>
      </c>
      <c r="B5291" s="18" t="s">
        <v>1189</v>
      </c>
      <c r="C5291" s="18" t="s">
        <v>4758</v>
      </c>
      <c r="D5291" s="19">
        <v>7</v>
      </c>
      <c r="E5291" s="13">
        <v>3.0800000000000001E-4</v>
      </c>
      <c r="F5291" s="14">
        <v>0</v>
      </c>
      <c r="G5291" s="14">
        <f t="shared" si="82"/>
        <v>3.0800000000000001E-4</v>
      </c>
    </row>
    <row r="5292" spans="1:7" x14ac:dyDescent="0.2">
      <c r="A5292" s="18" t="s">
        <v>345</v>
      </c>
      <c r="B5292" s="18" t="s">
        <v>1180</v>
      </c>
      <c r="C5292" s="18" t="s">
        <v>4759</v>
      </c>
      <c r="D5292" s="19">
        <v>7</v>
      </c>
      <c r="E5292" s="13">
        <v>1.75E-3</v>
      </c>
      <c r="F5292" s="14">
        <v>0</v>
      </c>
      <c r="G5292" s="14">
        <f t="shared" si="82"/>
        <v>1.75E-3</v>
      </c>
    </row>
    <row r="5293" spans="1:7" x14ac:dyDescent="0.2">
      <c r="A5293" s="18" t="s">
        <v>335</v>
      </c>
      <c r="B5293" s="18" t="s">
        <v>6110</v>
      </c>
      <c r="C5293" s="18" t="s">
        <v>6111</v>
      </c>
      <c r="D5293" s="19">
        <v>7</v>
      </c>
      <c r="E5293" s="13">
        <v>0</v>
      </c>
      <c r="F5293" s="14">
        <v>0</v>
      </c>
      <c r="G5293" s="14">
        <f t="shared" si="82"/>
        <v>0</v>
      </c>
    </row>
    <row r="5294" spans="1:7" ht="22.5" x14ac:dyDescent="0.2">
      <c r="A5294" s="18" t="s">
        <v>345</v>
      </c>
      <c r="B5294" s="18" t="s">
        <v>4113</v>
      </c>
      <c r="C5294" s="18" t="s">
        <v>880</v>
      </c>
      <c r="D5294" s="19">
        <v>7</v>
      </c>
      <c r="E5294" s="13">
        <v>2.7E-4</v>
      </c>
      <c r="F5294" s="14">
        <v>0</v>
      </c>
      <c r="G5294" s="14">
        <f t="shared" si="82"/>
        <v>2.7E-4</v>
      </c>
    </row>
    <row r="5295" spans="1:7" ht="22.5" x14ac:dyDescent="0.2">
      <c r="A5295" s="18" t="s">
        <v>345</v>
      </c>
      <c r="B5295" s="18" t="s">
        <v>493</v>
      </c>
      <c r="C5295" s="18" t="s">
        <v>4762</v>
      </c>
      <c r="D5295" s="19">
        <v>7</v>
      </c>
      <c r="E5295" s="13">
        <v>8.9999999999999998E-4</v>
      </c>
      <c r="F5295" s="14">
        <v>0</v>
      </c>
      <c r="G5295" s="14">
        <f t="shared" si="82"/>
        <v>8.9999999999999998E-4</v>
      </c>
    </row>
    <row r="5296" spans="1:7" x14ac:dyDescent="0.2">
      <c r="A5296" s="18" t="s">
        <v>345</v>
      </c>
      <c r="B5296" s="18" t="s">
        <v>1180</v>
      </c>
      <c r="C5296" s="18" t="s">
        <v>4763</v>
      </c>
      <c r="D5296" s="19">
        <v>7</v>
      </c>
      <c r="E5296" s="13">
        <v>2.0000000000000001E-4</v>
      </c>
      <c r="F5296" s="14">
        <v>0</v>
      </c>
      <c r="G5296" s="14">
        <f t="shared" si="82"/>
        <v>2.0000000000000001E-4</v>
      </c>
    </row>
    <row r="5297" spans="1:7" x14ac:dyDescent="0.2">
      <c r="A5297" s="18" t="s">
        <v>335</v>
      </c>
      <c r="B5297" s="18" t="s">
        <v>4355</v>
      </c>
      <c r="C5297" s="18" t="s">
        <v>6113</v>
      </c>
      <c r="D5297" s="19">
        <v>7</v>
      </c>
      <c r="E5297" s="13">
        <v>1E-3</v>
      </c>
      <c r="F5297" s="14">
        <v>0</v>
      </c>
      <c r="G5297" s="14">
        <f t="shared" si="82"/>
        <v>1E-3</v>
      </c>
    </row>
    <row r="5298" spans="1:7" ht="22.5" x14ac:dyDescent="0.2">
      <c r="A5298" s="18" t="s">
        <v>335</v>
      </c>
      <c r="B5298" s="18" t="s">
        <v>1180</v>
      </c>
      <c r="C5298" s="18" t="s">
        <v>6114</v>
      </c>
      <c r="D5298" s="19">
        <v>7</v>
      </c>
      <c r="E5298" s="13">
        <v>1.3500000000000001E-3</v>
      </c>
      <c r="F5298" s="14">
        <v>0</v>
      </c>
      <c r="G5298" s="14">
        <f t="shared" si="82"/>
        <v>1.3500000000000001E-3</v>
      </c>
    </row>
    <row r="5299" spans="1:7" x14ac:dyDescent="0.2">
      <c r="A5299" s="18" t="s">
        <v>345</v>
      </c>
      <c r="B5299" s="18" t="s">
        <v>4766</v>
      </c>
      <c r="C5299" s="18" t="s">
        <v>4767</v>
      </c>
      <c r="D5299" s="19">
        <v>7</v>
      </c>
      <c r="E5299" s="13">
        <v>1.3000000000000002E-4</v>
      </c>
      <c r="F5299" s="14">
        <v>0</v>
      </c>
      <c r="G5299" s="14">
        <f t="shared" si="82"/>
        <v>1.3000000000000002E-4</v>
      </c>
    </row>
    <row r="5300" spans="1:7" x14ac:dyDescent="0.2">
      <c r="A5300" s="18" t="s">
        <v>345</v>
      </c>
      <c r="B5300" s="18" t="s">
        <v>3933</v>
      </c>
      <c r="C5300" s="18" t="s">
        <v>4767</v>
      </c>
      <c r="D5300" s="19">
        <v>7</v>
      </c>
      <c r="E5300" s="13">
        <v>3.5E-4</v>
      </c>
      <c r="F5300" s="14">
        <v>0</v>
      </c>
      <c r="G5300" s="14">
        <f t="shared" si="82"/>
        <v>3.5E-4</v>
      </c>
    </row>
    <row r="5301" spans="1:7" x14ac:dyDescent="0.2">
      <c r="A5301" s="18" t="s">
        <v>345</v>
      </c>
      <c r="B5301" s="18" t="s">
        <v>1726</v>
      </c>
      <c r="C5301" s="18" t="s">
        <v>4577</v>
      </c>
      <c r="D5301" s="19">
        <v>7</v>
      </c>
      <c r="E5301" s="13">
        <v>5.0000000000000001E-4</v>
      </c>
      <c r="F5301" s="14">
        <v>0</v>
      </c>
      <c r="G5301" s="14">
        <f t="shared" si="82"/>
        <v>5.0000000000000001E-4</v>
      </c>
    </row>
    <row r="5302" spans="1:7" ht="22.5" x14ac:dyDescent="0.2">
      <c r="A5302" s="18" t="s">
        <v>345</v>
      </c>
      <c r="B5302" s="18" t="s">
        <v>4770</v>
      </c>
      <c r="C5302" s="18" t="s">
        <v>4771</v>
      </c>
      <c r="D5302" s="19">
        <v>7</v>
      </c>
      <c r="E5302" s="13">
        <v>1.1999999999999999E-3</v>
      </c>
      <c r="F5302" s="14">
        <v>0</v>
      </c>
      <c r="G5302" s="14">
        <f t="shared" si="82"/>
        <v>1.1999999999999999E-3</v>
      </c>
    </row>
    <row r="5303" spans="1:7" ht="22.5" x14ac:dyDescent="0.2">
      <c r="A5303" s="18" t="s">
        <v>345</v>
      </c>
      <c r="B5303" s="18" t="s">
        <v>4772</v>
      </c>
      <c r="C5303" s="18" t="s">
        <v>4771</v>
      </c>
      <c r="D5303" s="19">
        <v>7</v>
      </c>
      <c r="E5303" s="13">
        <v>1E-4</v>
      </c>
      <c r="F5303" s="14">
        <v>0</v>
      </c>
      <c r="G5303" s="14">
        <f t="shared" si="82"/>
        <v>1E-4</v>
      </c>
    </row>
    <row r="5304" spans="1:7" x14ac:dyDescent="0.2">
      <c r="A5304" s="18" t="s">
        <v>335</v>
      </c>
      <c r="B5304" s="18" t="s">
        <v>3076</v>
      </c>
      <c r="C5304" s="18" t="s">
        <v>3073</v>
      </c>
      <c r="D5304" s="19">
        <v>7</v>
      </c>
      <c r="E5304" s="13">
        <v>1.5E-3</v>
      </c>
      <c r="F5304" s="14">
        <v>0</v>
      </c>
      <c r="G5304" s="14">
        <f t="shared" si="82"/>
        <v>1.5E-3</v>
      </c>
    </row>
    <row r="5305" spans="1:7" x14ac:dyDescent="0.2">
      <c r="A5305" s="18" t="s">
        <v>335</v>
      </c>
      <c r="B5305" s="18" t="s">
        <v>1801</v>
      </c>
      <c r="C5305" s="18" t="s">
        <v>3073</v>
      </c>
      <c r="D5305" s="19">
        <v>7</v>
      </c>
      <c r="E5305" s="13">
        <v>1.15E-3</v>
      </c>
      <c r="F5305" s="14">
        <v>0</v>
      </c>
      <c r="G5305" s="14">
        <f t="shared" si="82"/>
        <v>1.15E-3</v>
      </c>
    </row>
    <row r="5306" spans="1:7" x14ac:dyDescent="0.2">
      <c r="A5306" s="18" t="s">
        <v>335</v>
      </c>
      <c r="B5306" s="18" t="s">
        <v>1801</v>
      </c>
      <c r="C5306" s="18" t="s">
        <v>3073</v>
      </c>
      <c r="D5306" s="19">
        <v>7</v>
      </c>
      <c r="E5306" s="13">
        <v>8.0000000000000004E-4</v>
      </c>
      <c r="F5306" s="14">
        <v>0</v>
      </c>
      <c r="G5306" s="14">
        <f t="shared" si="82"/>
        <v>8.0000000000000004E-4</v>
      </c>
    </row>
    <row r="5307" spans="1:7" x14ac:dyDescent="0.2">
      <c r="A5307" s="18" t="s">
        <v>335</v>
      </c>
      <c r="B5307" s="18" t="s">
        <v>1735</v>
      </c>
      <c r="C5307" s="18" t="s">
        <v>3073</v>
      </c>
      <c r="D5307" s="19">
        <v>7</v>
      </c>
      <c r="E5307" s="13">
        <v>8.0000000000000004E-4</v>
      </c>
      <c r="F5307" s="14">
        <v>0</v>
      </c>
      <c r="G5307" s="14">
        <f t="shared" si="82"/>
        <v>8.0000000000000004E-4</v>
      </c>
    </row>
    <row r="5308" spans="1:7" x14ac:dyDescent="0.2">
      <c r="A5308" s="18" t="s">
        <v>335</v>
      </c>
      <c r="B5308" s="18" t="s">
        <v>6118</v>
      </c>
      <c r="C5308" s="18" t="s">
        <v>3073</v>
      </c>
      <c r="D5308" s="19">
        <v>7</v>
      </c>
      <c r="E5308" s="13">
        <v>1.1999999999999999E-3</v>
      </c>
      <c r="F5308" s="14">
        <v>0</v>
      </c>
      <c r="G5308" s="14">
        <f t="shared" si="82"/>
        <v>1.1999999999999999E-3</v>
      </c>
    </row>
    <row r="5309" spans="1:7" x14ac:dyDescent="0.2">
      <c r="A5309" s="18" t="s">
        <v>345</v>
      </c>
      <c r="B5309" s="18" t="s">
        <v>1107</v>
      </c>
      <c r="C5309" s="18" t="s">
        <v>2842</v>
      </c>
      <c r="D5309" s="19">
        <v>7</v>
      </c>
      <c r="E5309" s="13">
        <v>2.1000000000000003E-3</v>
      </c>
      <c r="F5309" s="14">
        <v>0</v>
      </c>
      <c r="G5309" s="14">
        <f t="shared" si="82"/>
        <v>2.1000000000000003E-3</v>
      </c>
    </row>
    <row r="5310" spans="1:7" x14ac:dyDescent="0.2">
      <c r="A5310" s="18" t="s">
        <v>335</v>
      </c>
      <c r="B5310" s="18" t="s">
        <v>3082</v>
      </c>
      <c r="C5310" s="18" t="s">
        <v>3083</v>
      </c>
      <c r="D5310" s="19">
        <v>7</v>
      </c>
      <c r="E5310" s="13">
        <v>1.6000000000000001E-3</v>
      </c>
      <c r="F5310" s="14">
        <v>0</v>
      </c>
      <c r="G5310" s="14">
        <f t="shared" si="82"/>
        <v>1.6000000000000001E-3</v>
      </c>
    </row>
    <row r="5311" spans="1:7" x14ac:dyDescent="0.2">
      <c r="A5311" s="18" t="s">
        <v>335</v>
      </c>
      <c r="B5311" s="18" t="s">
        <v>1735</v>
      </c>
      <c r="C5311" s="18" t="s">
        <v>3083</v>
      </c>
      <c r="D5311" s="19">
        <v>7</v>
      </c>
      <c r="E5311" s="13">
        <v>1.1000000000000001E-3</v>
      </c>
      <c r="F5311" s="14">
        <v>0</v>
      </c>
      <c r="G5311" s="14">
        <f t="shared" si="82"/>
        <v>1.1000000000000001E-3</v>
      </c>
    </row>
    <row r="5312" spans="1:7" x14ac:dyDescent="0.2">
      <c r="A5312" s="18" t="s">
        <v>345</v>
      </c>
      <c r="B5312" s="18" t="s">
        <v>4773</v>
      </c>
      <c r="C5312" s="18" t="s">
        <v>2844</v>
      </c>
      <c r="D5312" s="19">
        <v>7</v>
      </c>
      <c r="E5312" s="13">
        <v>5.9999999999999995E-4</v>
      </c>
      <c r="F5312" s="14">
        <v>0</v>
      </c>
      <c r="G5312" s="14">
        <f t="shared" si="82"/>
        <v>5.9999999999999995E-4</v>
      </c>
    </row>
    <row r="5313" spans="1:7" x14ac:dyDescent="0.2">
      <c r="A5313" s="18" t="s">
        <v>335</v>
      </c>
      <c r="B5313" s="18" t="s">
        <v>3084</v>
      </c>
      <c r="C5313" s="18" t="s">
        <v>3085</v>
      </c>
      <c r="D5313" s="19">
        <v>7</v>
      </c>
      <c r="E5313" s="13">
        <v>1.5E-3</v>
      </c>
      <c r="F5313" s="14">
        <v>0</v>
      </c>
      <c r="G5313" s="14">
        <f t="shared" si="82"/>
        <v>1.5E-3</v>
      </c>
    </row>
    <row r="5314" spans="1:7" x14ac:dyDescent="0.2">
      <c r="A5314" s="18" t="s">
        <v>335</v>
      </c>
      <c r="B5314" s="18" t="s">
        <v>1735</v>
      </c>
      <c r="C5314" s="18" t="s">
        <v>6121</v>
      </c>
      <c r="D5314" s="19">
        <v>7</v>
      </c>
      <c r="E5314" s="13">
        <v>5.0000000000000001E-4</v>
      </c>
      <c r="F5314" s="14">
        <v>0</v>
      </c>
      <c r="G5314" s="14">
        <f t="shared" si="82"/>
        <v>5.0000000000000001E-4</v>
      </c>
    </row>
    <row r="5315" spans="1:7" x14ac:dyDescent="0.2">
      <c r="A5315" s="18" t="s">
        <v>335</v>
      </c>
      <c r="B5315" s="18" t="s">
        <v>517</v>
      </c>
      <c r="C5315" s="18" t="s">
        <v>6121</v>
      </c>
      <c r="D5315" s="19">
        <v>7</v>
      </c>
      <c r="E5315" s="13">
        <v>1.3500000000000001E-3</v>
      </c>
      <c r="F5315" s="14">
        <v>0</v>
      </c>
      <c r="G5315" s="14">
        <f t="shared" si="82"/>
        <v>1.3500000000000001E-3</v>
      </c>
    </row>
    <row r="5316" spans="1:7" x14ac:dyDescent="0.2">
      <c r="A5316" s="18" t="s">
        <v>345</v>
      </c>
      <c r="B5316" s="18" t="s">
        <v>2845</v>
      </c>
      <c r="C5316" s="18" t="s">
        <v>2844</v>
      </c>
      <c r="D5316" s="19">
        <v>7</v>
      </c>
      <c r="E5316" s="13">
        <v>1.8E-3</v>
      </c>
      <c r="F5316" s="14">
        <v>0</v>
      </c>
      <c r="G5316" s="14">
        <f t="shared" si="82"/>
        <v>1.8E-3</v>
      </c>
    </row>
    <row r="5317" spans="1:7" x14ac:dyDescent="0.2">
      <c r="A5317" s="18" t="s">
        <v>345</v>
      </c>
      <c r="B5317" s="18" t="s">
        <v>4774</v>
      </c>
      <c r="C5317" s="18" t="s">
        <v>2844</v>
      </c>
      <c r="D5317" s="19">
        <v>7</v>
      </c>
      <c r="E5317" s="13">
        <v>1.1000000000000001E-3</v>
      </c>
      <c r="F5317" s="14">
        <v>0</v>
      </c>
      <c r="G5317" s="14">
        <f t="shared" si="82"/>
        <v>1.1000000000000001E-3</v>
      </c>
    </row>
    <row r="5318" spans="1:7" ht="22.5" x14ac:dyDescent="0.2">
      <c r="A5318" s="18" t="s">
        <v>345</v>
      </c>
      <c r="B5318" s="18" t="s">
        <v>4775</v>
      </c>
      <c r="C5318" s="18" t="s">
        <v>2878</v>
      </c>
      <c r="D5318" s="19">
        <v>7</v>
      </c>
      <c r="E5318" s="13">
        <v>1.4E-3</v>
      </c>
      <c r="F5318" s="14">
        <v>0</v>
      </c>
      <c r="G5318" s="14">
        <f t="shared" si="82"/>
        <v>1.4E-3</v>
      </c>
    </row>
    <row r="5319" spans="1:7" x14ac:dyDescent="0.2">
      <c r="A5319" s="18" t="s">
        <v>335</v>
      </c>
      <c r="B5319" s="18" t="s">
        <v>3087</v>
      </c>
      <c r="C5319" s="18" t="s">
        <v>1276</v>
      </c>
      <c r="D5319" s="19">
        <v>7</v>
      </c>
      <c r="E5319" s="13">
        <v>2E-3</v>
      </c>
      <c r="F5319" s="14">
        <v>0</v>
      </c>
      <c r="G5319" s="14">
        <f t="shared" si="82"/>
        <v>2E-3</v>
      </c>
    </row>
    <row r="5320" spans="1:7" x14ac:dyDescent="0.2">
      <c r="A5320" s="18" t="s">
        <v>335</v>
      </c>
      <c r="B5320" s="18" t="s">
        <v>3091</v>
      </c>
      <c r="C5320" s="18" t="s">
        <v>1276</v>
      </c>
      <c r="D5320" s="19">
        <v>7</v>
      </c>
      <c r="E5320" s="13">
        <v>1.6000000000000001E-3</v>
      </c>
      <c r="F5320" s="14">
        <v>0</v>
      </c>
      <c r="G5320" s="14">
        <f t="shared" si="82"/>
        <v>1.6000000000000001E-3</v>
      </c>
    </row>
    <row r="5321" spans="1:7" ht="22.5" x14ac:dyDescent="0.2">
      <c r="A5321" s="18" t="s">
        <v>345</v>
      </c>
      <c r="B5321" s="18" t="s">
        <v>4776</v>
      </c>
      <c r="C5321" s="18" t="s">
        <v>2878</v>
      </c>
      <c r="D5321" s="19">
        <v>7</v>
      </c>
      <c r="E5321" s="13">
        <v>8.9999999999999998E-4</v>
      </c>
      <c r="F5321" s="14">
        <v>0</v>
      </c>
      <c r="G5321" s="14">
        <f t="shared" si="82"/>
        <v>8.9999999999999998E-4</v>
      </c>
    </row>
    <row r="5322" spans="1:7" x14ac:dyDescent="0.2">
      <c r="A5322" s="18" t="s">
        <v>345</v>
      </c>
      <c r="B5322" s="18" t="s">
        <v>1180</v>
      </c>
      <c r="C5322" s="18" t="s">
        <v>2287</v>
      </c>
      <c r="D5322" s="19">
        <v>7</v>
      </c>
      <c r="E5322" s="13">
        <v>1.5E-3</v>
      </c>
      <c r="F5322" s="14">
        <v>0</v>
      </c>
      <c r="G5322" s="14">
        <f t="shared" ref="G5322:G5385" si="83">E5322-F5322</f>
        <v>1.5E-3</v>
      </c>
    </row>
    <row r="5323" spans="1:7" x14ac:dyDescent="0.2">
      <c r="A5323" s="18" t="s">
        <v>345</v>
      </c>
      <c r="B5323" s="18" t="s">
        <v>1374</v>
      </c>
      <c r="C5323" s="18" t="s">
        <v>2287</v>
      </c>
      <c r="D5323" s="19">
        <v>7</v>
      </c>
      <c r="E5323" s="13">
        <v>8.0000000000000004E-4</v>
      </c>
      <c r="F5323" s="14">
        <v>0</v>
      </c>
      <c r="G5323" s="14">
        <f t="shared" si="83"/>
        <v>8.0000000000000004E-4</v>
      </c>
    </row>
    <row r="5324" spans="1:7" ht="33.75" x14ac:dyDescent="0.2">
      <c r="A5324" s="18" t="s">
        <v>335</v>
      </c>
      <c r="B5324" s="18" t="s">
        <v>3092</v>
      </c>
      <c r="C5324" s="18" t="s">
        <v>3093</v>
      </c>
      <c r="D5324" s="19">
        <v>7</v>
      </c>
      <c r="E5324" s="13">
        <v>1.9E-3</v>
      </c>
      <c r="F5324" s="14">
        <v>0</v>
      </c>
      <c r="G5324" s="14">
        <f t="shared" si="83"/>
        <v>1.9E-3</v>
      </c>
    </row>
    <row r="5325" spans="1:7" x14ac:dyDescent="0.2">
      <c r="A5325" s="18" t="s">
        <v>335</v>
      </c>
      <c r="B5325" s="18" t="s">
        <v>3056</v>
      </c>
      <c r="C5325" s="18" t="s">
        <v>3885</v>
      </c>
      <c r="D5325" s="19">
        <v>7</v>
      </c>
      <c r="E5325" s="13">
        <v>0</v>
      </c>
      <c r="F5325" s="14">
        <v>0</v>
      </c>
      <c r="G5325" s="14">
        <f t="shared" si="83"/>
        <v>0</v>
      </c>
    </row>
    <row r="5326" spans="1:7" ht="22.5" x14ac:dyDescent="0.2">
      <c r="A5326" s="18" t="s">
        <v>345</v>
      </c>
      <c r="B5326" s="18" t="s">
        <v>4777</v>
      </c>
      <c r="C5326" s="18" t="s">
        <v>2899</v>
      </c>
      <c r="D5326" s="19">
        <v>7</v>
      </c>
      <c r="E5326" s="13">
        <v>5.0000000000000001E-4</v>
      </c>
      <c r="F5326" s="14">
        <v>0</v>
      </c>
      <c r="G5326" s="14">
        <f t="shared" si="83"/>
        <v>5.0000000000000001E-4</v>
      </c>
    </row>
    <row r="5327" spans="1:7" x14ac:dyDescent="0.2">
      <c r="A5327" s="18" t="s">
        <v>335</v>
      </c>
      <c r="B5327" s="18" t="s">
        <v>3094</v>
      </c>
      <c r="C5327" s="18" t="s">
        <v>3095</v>
      </c>
      <c r="D5327" s="19">
        <v>7</v>
      </c>
      <c r="E5327" s="13">
        <v>2E-3</v>
      </c>
      <c r="F5327" s="14">
        <v>0</v>
      </c>
      <c r="G5327" s="14">
        <f t="shared" si="83"/>
        <v>2E-3</v>
      </c>
    </row>
    <row r="5328" spans="1:7" x14ac:dyDescent="0.2">
      <c r="A5328" s="18" t="s">
        <v>335</v>
      </c>
      <c r="B5328" s="18" t="s">
        <v>6127</v>
      </c>
      <c r="C5328" s="18" t="s">
        <v>3020</v>
      </c>
      <c r="D5328" s="19">
        <v>7</v>
      </c>
      <c r="E5328" s="13">
        <v>1.2999999999999999E-3</v>
      </c>
      <c r="F5328" s="14">
        <v>0</v>
      </c>
      <c r="G5328" s="14">
        <f t="shared" si="83"/>
        <v>1.2999999999999999E-3</v>
      </c>
    </row>
    <row r="5329" spans="1:7" x14ac:dyDescent="0.2">
      <c r="A5329" s="18" t="s">
        <v>345</v>
      </c>
      <c r="B5329" s="18" t="s">
        <v>1545</v>
      </c>
      <c r="C5329" s="18" t="s">
        <v>4346</v>
      </c>
      <c r="D5329" s="19">
        <v>7</v>
      </c>
      <c r="E5329" s="13">
        <v>2.9999999999999997E-4</v>
      </c>
      <c r="F5329" s="14">
        <v>0</v>
      </c>
      <c r="G5329" s="14">
        <f t="shared" si="83"/>
        <v>2.9999999999999997E-4</v>
      </c>
    </row>
    <row r="5330" spans="1:7" ht="22.5" x14ac:dyDescent="0.2">
      <c r="A5330" s="18" t="s">
        <v>345</v>
      </c>
      <c r="B5330" s="18" t="s">
        <v>712</v>
      </c>
      <c r="C5330" s="18" t="s">
        <v>4778</v>
      </c>
      <c r="D5330" s="19">
        <v>7</v>
      </c>
      <c r="E5330" s="13">
        <v>1E-3</v>
      </c>
      <c r="F5330" s="14">
        <v>0</v>
      </c>
      <c r="G5330" s="14">
        <f t="shared" si="83"/>
        <v>1E-3</v>
      </c>
    </row>
    <row r="5331" spans="1:7" ht="33.75" x14ac:dyDescent="0.2">
      <c r="A5331" s="18" t="s">
        <v>335</v>
      </c>
      <c r="B5331" s="18" t="s">
        <v>6130</v>
      </c>
      <c r="C5331" s="18" t="s">
        <v>6131</v>
      </c>
      <c r="D5331" s="19">
        <v>7</v>
      </c>
      <c r="E5331" s="13">
        <v>5.9999999999999995E-4</v>
      </c>
      <c r="F5331" s="14">
        <v>0</v>
      </c>
      <c r="G5331" s="14">
        <f t="shared" si="83"/>
        <v>5.9999999999999995E-4</v>
      </c>
    </row>
    <row r="5332" spans="1:7" ht="22.5" x14ac:dyDescent="0.2">
      <c r="A5332" s="18" t="s">
        <v>345</v>
      </c>
      <c r="B5332" s="18" t="s">
        <v>1545</v>
      </c>
      <c r="C5332" s="18" t="s">
        <v>4779</v>
      </c>
      <c r="D5332" s="19">
        <v>7</v>
      </c>
      <c r="E5332" s="13">
        <v>1.7999999999999998E-4</v>
      </c>
      <c r="F5332" s="14">
        <v>0</v>
      </c>
      <c r="G5332" s="14">
        <f t="shared" si="83"/>
        <v>1.7999999999999998E-4</v>
      </c>
    </row>
    <row r="5333" spans="1:7" x14ac:dyDescent="0.2">
      <c r="A5333" s="18" t="s">
        <v>335</v>
      </c>
      <c r="B5333" s="18" t="s">
        <v>892</v>
      </c>
      <c r="C5333" s="18" t="s">
        <v>3101</v>
      </c>
      <c r="D5333" s="19">
        <v>7</v>
      </c>
      <c r="E5333" s="13">
        <v>1.5E-3</v>
      </c>
      <c r="F5333" s="14">
        <v>0</v>
      </c>
      <c r="G5333" s="14">
        <f t="shared" si="83"/>
        <v>1.5E-3</v>
      </c>
    </row>
    <row r="5334" spans="1:7" x14ac:dyDescent="0.2">
      <c r="A5334" s="18" t="s">
        <v>345</v>
      </c>
      <c r="B5334" s="18" t="s">
        <v>4780</v>
      </c>
      <c r="C5334" s="18" t="s">
        <v>2909</v>
      </c>
      <c r="D5334" s="19">
        <v>7</v>
      </c>
      <c r="E5334" s="13">
        <v>5.0000000000000001E-4</v>
      </c>
      <c r="F5334" s="14">
        <v>0</v>
      </c>
      <c r="G5334" s="14">
        <f t="shared" si="83"/>
        <v>5.0000000000000001E-4</v>
      </c>
    </row>
    <row r="5335" spans="1:7" x14ac:dyDescent="0.2">
      <c r="A5335" s="18" t="s">
        <v>345</v>
      </c>
      <c r="B5335" s="18" t="s">
        <v>4781</v>
      </c>
      <c r="C5335" s="18" t="s">
        <v>2909</v>
      </c>
      <c r="D5335" s="19">
        <v>7</v>
      </c>
      <c r="E5335" s="13">
        <v>6.9999999999999999E-4</v>
      </c>
      <c r="F5335" s="14">
        <v>0</v>
      </c>
      <c r="G5335" s="14">
        <f t="shared" si="83"/>
        <v>6.9999999999999999E-4</v>
      </c>
    </row>
    <row r="5336" spans="1:7" x14ac:dyDescent="0.2">
      <c r="A5336" s="18" t="s">
        <v>345</v>
      </c>
      <c r="B5336" s="18" t="s">
        <v>1107</v>
      </c>
      <c r="C5336" s="18" t="s">
        <v>4782</v>
      </c>
      <c r="D5336" s="19">
        <v>7</v>
      </c>
      <c r="E5336" s="13">
        <v>1E-3</v>
      </c>
      <c r="F5336" s="14">
        <v>0</v>
      </c>
      <c r="G5336" s="14">
        <f t="shared" si="83"/>
        <v>1E-3</v>
      </c>
    </row>
    <row r="5337" spans="1:7" ht="22.5" x14ac:dyDescent="0.2">
      <c r="A5337" s="18" t="s">
        <v>335</v>
      </c>
      <c r="B5337" s="18" t="s">
        <v>3106</v>
      </c>
      <c r="C5337" s="18" t="s">
        <v>3105</v>
      </c>
      <c r="D5337" s="19">
        <v>7</v>
      </c>
      <c r="E5337" s="13">
        <v>1E-3</v>
      </c>
      <c r="F5337" s="14">
        <v>0</v>
      </c>
      <c r="G5337" s="14">
        <f t="shared" si="83"/>
        <v>1E-3</v>
      </c>
    </row>
    <row r="5338" spans="1:7" ht="22.5" x14ac:dyDescent="0.2">
      <c r="A5338" s="18" t="s">
        <v>335</v>
      </c>
      <c r="B5338" s="18" t="s">
        <v>3056</v>
      </c>
      <c r="C5338" s="18" t="s">
        <v>3105</v>
      </c>
      <c r="D5338" s="19">
        <v>7</v>
      </c>
      <c r="E5338" s="13">
        <v>8.9999999999999998E-4</v>
      </c>
      <c r="F5338" s="14">
        <v>0</v>
      </c>
      <c r="G5338" s="14">
        <f t="shared" si="83"/>
        <v>8.9999999999999998E-4</v>
      </c>
    </row>
    <row r="5339" spans="1:7" ht="22.5" x14ac:dyDescent="0.2">
      <c r="A5339" s="18" t="s">
        <v>335</v>
      </c>
      <c r="B5339" s="18" t="s">
        <v>1673</v>
      </c>
      <c r="C5339" s="18" t="s">
        <v>3105</v>
      </c>
      <c r="D5339" s="19">
        <v>7</v>
      </c>
      <c r="E5339" s="13">
        <v>1E-3</v>
      </c>
      <c r="F5339" s="14">
        <v>0</v>
      </c>
      <c r="G5339" s="14">
        <f t="shared" si="83"/>
        <v>1E-3</v>
      </c>
    </row>
    <row r="5340" spans="1:7" ht="22.5" x14ac:dyDescent="0.2">
      <c r="A5340" s="18" t="s">
        <v>345</v>
      </c>
      <c r="B5340" s="18" t="s">
        <v>4783</v>
      </c>
      <c r="C5340" s="18" t="s">
        <v>4297</v>
      </c>
      <c r="D5340" s="19">
        <v>7</v>
      </c>
      <c r="E5340" s="13">
        <v>8.0000000000000004E-4</v>
      </c>
      <c r="F5340" s="14">
        <v>0</v>
      </c>
      <c r="G5340" s="14">
        <f t="shared" si="83"/>
        <v>8.0000000000000004E-4</v>
      </c>
    </row>
    <row r="5341" spans="1:7" x14ac:dyDescent="0.2">
      <c r="A5341" s="18" t="s">
        <v>335</v>
      </c>
      <c r="B5341" s="18" t="s">
        <v>3107</v>
      </c>
      <c r="C5341" s="18" t="s">
        <v>3108</v>
      </c>
      <c r="D5341" s="19">
        <v>7</v>
      </c>
      <c r="E5341" s="13">
        <v>2.7000000000000001E-3</v>
      </c>
      <c r="F5341" s="14">
        <v>0</v>
      </c>
      <c r="G5341" s="14">
        <f t="shared" si="83"/>
        <v>2.7000000000000001E-3</v>
      </c>
    </row>
    <row r="5342" spans="1:7" x14ac:dyDescent="0.2">
      <c r="A5342" s="18" t="s">
        <v>345</v>
      </c>
      <c r="B5342" s="18" t="s">
        <v>712</v>
      </c>
      <c r="C5342" s="18" t="s">
        <v>2926</v>
      </c>
      <c r="D5342" s="19">
        <v>7</v>
      </c>
      <c r="E5342" s="13">
        <v>1.1000000000000001E-3</v>
      </c>
      <c r="F5342" s="14">
        <v>0</v>
      </c>
      <c r="G5342" s="14">
        <f t="shared" si="83"/>
        <v>1.1000000000000001E-3</v>
      </c>
    </row>
    <row r="5343" spans="1:7" ht="22.5" x14ac:dyDescent="0.2">
      <c r="A5343" s="18" t="s">
        <v>335</v>
      </c>
      <c r="B5343" s="18" t="s">
        <v>1735</v>
      </c>
      <c r="C5343" s="18" t="s">
        <v>6136</v>
      </c>
      <c r="D5343" s="19">
        <v>7</v>
      </c>
      <c r="E5343" s="13">
        <v>8.9999999999999998E-4</v>
      </c>
      <c r="F5343" s="14">
        <v>0</v>
      </c>
      <c r="G5343" s="14">
        <f t="shared" si="83"/>
        <v>8.9999999999999998E-4</v>
      </c>
    </row>
    <row r="5344" spans="1:7" ht="22.5" x14ac:dyDescent="0.2">
      <c r="A5344" s="18" t="s">
        <v>335</v>
      </c>
      <c r="B5344" s="18" t="s">
        <v>3624</v>
      </c>
      <c r="C5344" s="18" t="s">
        <v>6137</v>
      </c>
      <c r="D5344" s="19">
        <v>7</v>
      </c>
      <c r="E5344" s="13">
        <v>6.8999999999999997E-4</v>
      </c>
      <c r="F5344" s="14">
        <v>0</v>
      </c>
      <c r="G5344" s="14">
        <f t="shared" si="83"/>
        <v>6.8999999999999997E-4</v>
      </c>
    </row>
    <row r="5345" spans="1:7" ht="22.5" x14ac:dyDescent="0.2">
      <c r="A5345" s="18" t="s">
        <v>335</v>
      </c>
      <c r="B5345" s="18" t="s">
        <v>4246</v>
      </c>
      <c r="C5345" s="18" t="s">
        <v>6138</v>
      </c>
      <c r="D5345" s="19">
        <v>7</v>
      </c>
      <c r="E5345" s="13">
        <v>3.5E-4</v>
      </c>
      <c r="F5345" s="14">
        <v>0</v>
      </c>
      <c r="G5345" s="14">
        <f t="shared" si="83"/>
        <v>3.5E-4</v>
      </c>
    </row>
    <row r="5346" spans="1:7" x14ac:dyDescent="0.2">
      <c r="A5346" s="18" t="s">
        <v>335</v>
      </c>
      <c r="B5346" s="18" t="s">
        <v>6139</v>
      </c>
      <c r="C5346" s="18" t="s">
        <v>6140</v>
      </c>
      <c r="D5346" s="19">
        <v>7</v>
      </c>
      <c r="E5346" s="13">
        <v>1E-3</v>
      </c>
      <c r="F5346" s="14">
        <v>0</v>
      </c>
      <c r="G5346" s="14">
        <f t="shared" si="83"/>
        <v>1E-3</v>
      </c>
    </row>
    <row r="5347" spans="1:7" ht="22.5" x14ac:dyDescent="0.2">
      <c r="A5347" s="18" t="s">
        <v>335</v>
      </c>
      <c r="B5347" s="18" t="s">
        <v>1735</v>
      </c>
      <c r="C5347" s="18" t="s">
        <v>6141</v>
      </c>
      <c r="D5347" s="19">
        <v>7</v>
      </c>
      <c r="E5347" s="13">
        <v>1.23E-3</v>
      </c>
      <c r="F5347" s="14">
        <v>0</v>
      </c>
      <c r="G5347" s="14">
        <f t="shared" si="83"/>
        <v>1.23E-3</v>
      </c>
    </row>
    <row r="5348" spans="1:7" ht="22.5" x14ac:dyDescent="0.2">
      <c r="A5348" s="18" t="s">
        <v>335</v>
      </c>
      <c r="B5348" s="18" t="s">
        <v>6142</v>
      </c>
      <c r="C5348" s="18" t="s">
        <v>6143</v>
      </c>
      <c r="D5348" s="19">
        <v>7</v>
      </c>
      <c r="E5348" s="13">
        <v>7.5000000000000002E-4</v>
      </c>
      <c r="F5348" s="14">
        <v>0</v>
      </c>
      <c r="G5348" s="14">
        <f t="shared" si="83"/>
        <v>7.5000000000000002E-4</v>
      </c>
    </row>
    <row r="5349" spans="1:7" ht="22.5" x14ac:dyDescent="0.2">
      <c r="A5349" s="18" t="s">
        <v>335</v>
      </c>
      <c r="B5349" s="18" t="s">
        <v>6144</v>
      </c>
      <c r="C5349" s="18" t="s">
        <v>6145</v>
      </c>
      <c r="D5349" s="19">
        <v>7</v>
      </c>
      <c r="E5349" s="13">
        <v>1E-3</v>
      </c>
      <c r="F5349" s="14">
        <v>0</v>
      </c>
      <c r="G5349" s="14">
        <f t="shared" si="83"/>
        <v>1E-3</v>
      </c>
    </row>
    <row r="5350" spans="1:7" x14ac:dyDescent="0.2">
      <c r="A5350" s="18" t="s">
        <v>335</v>
      </c>
      <c r="B5350" s="18" t="s">
        <v>6146</v>
      </c>
      <c r="C5350" s="18" t="s">
        <v>6147</v>
      </c>
      <c r="D5350" s="19">
        <v>7</v>
      </c>
      <c r="E5350" s="13">
        <v>1.16E-3</v>
      </c>
      <c r="F5350" s="14">
        <v>0</v>
      </c>
      <c r="G5350" s="14">
        <f t="shared" si="83"/>
        <v>1.16E-3</v>
      </c>
    </row>
    <row r="5351" spans="1:7" x14ac:dyDescent="0.2">
      <c r="A5351" s="18" t="s">
        <v>335</v>
      </c>
      <c r="B5351" s="18" t="s">
        <v>6148</v>
      </c>
      <c r="C5351" s="18" t="s">
        <v>6149</v>
      </c>
      <c r="D5351" s="19">
        <v>7</v>
      </c>
      <c r="E5351" s="13">
        <v>1E-3</v>
      </c>
      <c r="F5351" s="14">
        <v>0</v>
      </c>
      <c r="G5351" s="14">
        <f t="shared" si="83"/>
        <v>1E-3</v>
      </c>
    </row>
    <row r="5352" spans="1:7" ht="22.5" x14ac:dyDescent="0.2">
      <c r="A5352" s="18" t="s">
        <v>345</v>
      </c>
      <c r="B5352" s="18" t="s">
        <v>4784</v>
      </c>
      <c r="C5352" s="18" t="s">
        <v>4785</v>
      </c>
      <c r="D5352" s="19">
        <v>7</v>
      </c>
      <c r="E5352" s="13">
        <v>1.4999999999999999E-4</v>
      </c>
      <c r="F5352" s="14">
        <v>0</v>
      </c>
      <c r="G5352" s="14">
        <f t="shared" si="83"/>
        <v>1.4999999999999999E-4</v>
      </c>
    </row>
    <row r="5353" spans="1:7" x14ac:dyDescent="0.2">
      <c r="A5353" s="18" t="s">
        <v>345</v>
      </c>
      <c r="B5353" s="18" t="s">
        <v>4113</v>
      </c>
      <c r="C5353" s="18" t="s">
        <v>4786</v>
      </c>
      <c r="D5353" s="19">
        <v>7</v>
      </c>
      <c r="E5353" s="13">
        <v>2.9999999999999997E-4</v>
      </c>
      <c r="F5353" s="14">
        <v>0</v>
      </c>
      <c r="G5353" s="14">
        <f t="shared" si="83"/>
        <v>2.9999999999999997E-4</v>
      </c>
    </row>
    <row r="5354" spans="1:7" x14ac:dyDescent="0.2">
      <c r="A5354" s="18" t="s">
        <v>345</v>
      </c>
      <c r="B5354" s="18" t="s">
        <v>1189</v>
      </c>
      <c r="C5354" s="18" t="s">
        <v>4787</v>
      </c>
      <c r="D5354" s="19">
        <v>7</v>
      </c>
      <c r="E5354" s="13">
        <v>2.0000000000000001E-4</v>
      </c>
      <c r="F5354" s="14">
        <v>0</v>
      </c>
      <c r="G5354" s="14">
        <f t="shared" si="83"/>
        <v>2.0000000000000001E-4</v>
      </c>
    </row>
    <row r="5355" spans="1:7" x14ac:dyDescent="0.2">
      <c r="A5355" s="18" t="s">
        <v>345</v>
      </c>
      <c r="B5355" s="18" t="s">
        <v>4788</v>
      </c>
      <c r="C5355" s="18" t="s">
        <v>4789</v>
      </c>
      <c r="D5355" s="19">
        <v>7</v>
      </c>
      <c r="E5355" s="13">
        <v>2.9999999999999997E-5</v>
      </c>
      <c r="F5355" s="14">
        <v>0</v>
      </c>
      <c r="G5355" s="14">
        <f t="shared" si="83"/>
        <v>2.9999999999999997E-5</v>
      </c>
    </row>
    <row r="5356" spans="1:7" x14ac:dyDescent="0.2">
      <c r="A5356" s="18" t="s">
        <v>345</v>
      </c>
      <c r="B5356" s="18" t="s">
        <v>3877</v>
      </c>
      <c r="C5356" s="18" t="s">
        <v>4789</v>
      </c>
      <c r="D5356" s="19">
        <v>7</v>
      </c>
      <c r="E5356" s="13">
        <v>2.9999999999999997E-4</v>
      </c>
      <c r="F5356" s="14">
        <v>0</v>
      </c>
      <c r="G5356" s="14">
        <f t="shared" si="83"/>
        <v>2.9999999999999997E-4</v>
      </c>
    </row>
    <row r="5357" spans="1:7" x14ac:dyDescent="0.2">
      <c r="A5357" s="18" t="s">
        <v>345</v>
      </c>
      <c r="B5357" s="18" t="s">
        <v>4790</v>
      </c>
      <c r="C5357" s="18" t="s">
        <v>2844</v>
      </c>
      <c r="D5357" s="19">
        <v>7</v>
      </c>
      <c r="E5357" s="13">
        <v>8.9999999999999998E-4</v>
      </c>
      <c r="F5357" s="14">
        <v>0</v>
      </c>
      <c r="G5357" s="14">
        <f t="shared" si="83"/>
        <v>8.9999999999999998E-4</v>
      </c>
    </row>
    <row r="5358" spans="1:7" x14ac:dyDescent="0.2">
      <c r="A5358" s="18" t="s">
        <v>345</v>
      </c>
      <c r="B5358" s="18" t="s">
        <v>4791</v>
      </c>
      <c r="C5358" s="18" t="s">
        <v>2844</v>
      </c>
      <c r="D5358" s="19">
        <v>7</v>
      </c>
      <c r="E5358" s="13">
        <v>1.4E-3</v>
      </c>
      <c r="F5358" s="14">
        <v>0</v>
      </c>
      <c r="G5358" s="14">
        <f t="shared" si="83"/>
        <v>1.4E-3</v>
      </c>
    </row>
    <row r="5359" spans="1:7" x14ac:dyDescent="0.2">
      <c r="A5359" s="18" t="s">
        <v>345</v>
      </c>
      <c r="B5359" s="18" t="s">
        <v>4792</v>
      </c>
      <c r="C5359" s="18" t="s">
        <v>2844</v>
      </c>
      <c r="D5359" s="19">
        <v>7</v>
      </c>
      <c r="E5359" s="13">
        <v>1E-3</v>
      </c>
      <c r="F5359" s="14">
        <v>0</v>
      </c>
      <c r="G5359" s="14">
        <f t="shared" si="83"/>
        <v>1E-3</v>
      </c>
    </row>
    <row r="5360" spans="1:7" x14ac:dyDescent="0.2">
      <c r="A5360" s="18" t="s">
        <v>345</v>
      </c>
      <c r="B5360" s="18" t="s">
        <v>4793</v>
      </c>
      <c r="C5360" s="18" t="s">
        <v>4794</v>
      </c>
      <c r="D5360" s="19">
        <v>7</v>
      </c>
      <c r="E5360" s="13">
        <v>5.0000000000000001E-4</v>
      </c>
      <c r="F5360" s="14">
        <v>0</v>
      </c>
      <c r="G5360" s="14">
        <f t="shared" si="83"/>
        <v>5.0000000000000001E-4</v>
      </c>
    </row>
    <row r="5361" spans="1:7" ht="22.5" x14ac:dyDescent="0.2">
      <c r="A5361" s="18" t="s">
        <v>345</v>
      </c>
      <c r="B5361" s="18" t="s">
        <v>4113</v>
      </c>
      <c r="C5361" s="18" t="s">
        <v>4795</v>
      </c>
      <c r="D5361" s="19">
        <v>7</v>
      </c>
      <c r="E5361" s="13">
        <v>4.4999999999999999E-4</v>
      </c>
      <c r="F5361" s="14">
        <v>0</v>
      </c>
      <c r="G5361" s="14">
        <f t="shared" si="83"/>
        <v>4.4999999999999999E-4</v>
      </c>
    </row>
    <row r="5362" spans="1:7" x14ac:dyDescent="0.2">
      <c r="A5362" s="18" t="s">
        <v>332</v>
      </c>
      <c r="B5362" s="18" t="s">
        <v>1896</v>
      </c>
      <c r="C5362" s="18" t="s">
        <v>6158</v>
      </c>
      <c r="D5362" s="19">
        <v>7</v>
      </c>
      <c r="E5362" s="13">
        <v>1.75E-3</v>
      </c>
      <c r="F5362" s="14">
        <v>0</v>
      </c>
      <c r="G5362" s="14">
        <f t="shared" si="83"/>
        <v>1.75E-3</v>
      </c>
    </row>
    <row r="5363" spans="1:7" x14ac:dyDescent="0.2">
      <c r="A5363" s="18" t="s">
        <v>332</v>
      </c>
      <c r="B5363" s="18" t="s">
        <v>3490</v>
      </c>
      <c r="C5363" s="18" t="s">
        <v>6159</v>
      </c>
      <c r="D5363" s="19">
        <v>7</v>
      </c>
      <c r="E5363" s="13">
        <v>6.9999999999999999E-4</v>
      </c>
      <c r="F5363" s="14">
        <v>0</v>
      </c>
      <c r="G5363" s="14">
        <f t="shared" si="83"/>
        <v>6.9999999999999999E-4</v>
      </c>
    </row>
    <row r="5364" spans="1:7" ht="22.5" x14ac:dyDescent="0.2">
      <c r="A5364" s="18" t="s">
        <v>345</v>
      </c>
      <c r="B5364" s="18" t="s">
        <v>1334</v>
      </c>
      <c r="C5364" s="18" t="s">
        <v>4796</v>
      </c>
      <c r="D5364" s="19">
        <v>7</v>
      </c>
      <c r="E5364" s="13">
        <v>8.1999999999999998E-4</v>
      </c>
      <c r="F5364" s="14">
        <v>0</v>
      </c>
      <c r="G5364" s="14">
        <f t="shared" si="83"/>
        <v>8.1999999999999998E-4</v>
      </c>
    </row>
    <row r="5365" spans="1:7" x14ac:dyDescent="0.2">
      <c r="A5365" s="18" t="s">
        <v>332</v>
      </c>
      <c r="B5365" s="18" t="s">
        <v>1891</v>
      </c>
      <c r="C5365" s="18" t="s">
        <v>3125</v>
      </c>
      <c r="D5365" s="19">
        <v>7</v>
      </c>
      <c r="E5365" s="13">
        <v>2.2499999999999998E-3</v>
      </c>
      <c r="F5365" s="14">
        <v>0</v>
      </c>
      <c r="G5365" s="14">
        <f t="shared" si="83"/>
        <v>2.2499999999999998E-3</v>
      </c>
    </row>
    <row r="5366" spans="1:7" x14ac:dyDescent="0.2">
      <c r="A5366" s="18" t="s">
        <v>345</v>
      </c>
      <c r="B5366" s="18" t="s">
        <v>4797</v>
      </c>
      <c r="C5366" s="18" t="s">
        <v>4798</v>
      </c>
      <c r="D5366" s="19">
        <v>7</v>
      </c>
      <c r="E5366" s="13">
        <v>1.7000000000000001E-4</v>
      </c>
      <c r="F5366" s="14">
        <v>0</v>
      </c>
      <c r="G5366" s="14">
        <f t="shared" si="83"/>
        <v>1.7000000000000001E-4</v>
      </c>
    </row>
    <row r="5367" spans="1:7" x14ac:dyDescent="0.2">
      <c r="A5367" s="18" t="s">
        <v>332</v>
      </c>
      <c r="B5367" s="18" t="s">
        <v>3126</v>
      </c>
      <c r="C5367" s="18" t="s">
        <v>3127</v>
      </c>
      <c r="D5367" s="19">
        <v>7</v>
      </c>
      <c r="E5367" s="13">
        <v>1.7999999999999999E-2</v>
      </c>
      <c r="F5367" s="14">
        <v>0</v>
      </c>
      <c r="G5367" s="14">
        <f t="shared" si="83"/>
        <v>1.7999999999999999E-2</v>
      </c>
    </row>
    <row r="5368" spans="1:7" ht="22.5" x14ac:dyDescent="0.2">
      <c r="A5368" s="18" t="s">
        <v>332</v>
      </c>
      <c r="B5368" s="18" t="s">
        <v>1107</v>
      </c>
      <c r="C5368" s="18" t="s">
        <v>7661</v>
      </c>
      <c r="D5368" s="19">
        <v>7</v>
      </c>
      <c r="E5368" s="13">
        <v>1.1000000000000001E-3</v>
      </c>
      <c r="F5368" s="14">
        <v>0</v>
      </c>
      <c r="G5368" s="14">
        <f t="shared" si="83"/>
        <v>1.1000000000000001E-3</v>
      </c>
    </row>
    <row r="5369" spans="1:7" x14ac:dyDescent="0.2">
      <c r="A5369" s="18" t="s">
        <v>332</v>
      </c>
      <c r="B5369" s="18" t="s">
        <v>1312</v>
      </c>
      <c r="C5369" s="18" t="s">
        <v>6162</v>
      </c>
      <c r="D5369" s="19">
        <v>7</v>
      </c>
      <c r="E5369" s="13">
        <v>1.1000000000000001E-3</v>
      </c>
      <c r="F5369" s="14">
        <v>0</v>
      </c>
      <c r="G5369" s="14">
        <f t="shared" si="83"/>
        <v>1.1000000000000001E-3</v>
      </c>
    </row>
    <row r="5370" spans="1:7" x14ac:dyDescent="0.2">
      <c r="A5370" s="18" t="s">
        <v>332</v>
      </c>
      <c r="B5370" s="18" t="s">
        <v>3141</v>
      </c>
      <c r="C5370" s="18" t="s">
        <v>6163</v>
      </c>
      <c r="D5370" s="19">
        <v>7</v>
      </c>
      <c r="E5370" s="13">
        <v>8.9000000000000006E-4</v>
      </c>
      <c r="F5370" s="14">
        <v>0</v>
      </c>
      <c r="G5370" s="14">
        <f t="shared" si="83"/>
        <v>8.9000000000000006E-4</v>
      </c>
    </row>
    <row r="5371" spans="1:7" ht="22.5" x14ac:dyDescent="0.2">
      <c r="A5371" s="18" t="s">
        <v>345</v>
      </c>
      <c r="B5371" s="18" t="s">
        <v>4201</v>
      </c>
      <c r="C5371" s="18" t="s">
        <v>4799</v>
      </c>
      <c r="D5371" s="19">
        <v>7</v>
      </c>
      <c r="E5371" s="13">
        <v>2.3999999999999998E-4</v>
      </c>
      <c r="F5371" s="14">
        <v>0</v>
      </c>
      <c r="G5371" s="14">
        <f t="shared" si="83"/>
        <v>2.3999999999999998E-4</v>
      </c>
    </row>
    <row r="5372" spans="1:7" ht="22.5" x14ac:dyDescent="0.2">
      <c r="A5372" s="18" t="s">
        <v>345</v>
      </c>
      <c r="B5372" s="18" t="s">
        <v>4800</v>
      </c>
      <c r="C5372" s="18" t="s">
        <v>4801</v>
      </c>
      <c r="D5372" s="19">
        <v>7</v>
      </c>
      <c r="E5372" s="13">
        <v>1E-4</v>
      </c>
      <c r="F5372" s="14">
        <v>0</v>
      </c>
      <c r="G5372" s="14">
        <f t="shared" si="83"/>
        <v>1E-4</v>
      </c>
    </row>
    <row r="5373" spans="1:7" x14ac:dyDescent="0.2">
      <c r="A5373" s="18" t="s">
        <v>332</v>
      </c>
      <c r="B5373" s="18" t="s">
        <v>1312</v>
      </c>
      <c r="C5373" s="18" t="s">
        <v>6166</v>
      </c>
      <c r="D5373" s="19">
        <v>7</v>
      </c>
      <c r="E5373" s="13">
        <v>1.2999999999999999E-3</v>
      </c>
      <c r="F5373" s="14">
        <v>0</v>
      </c>
      <c r="G5373" s="14">
        <f t="shared" si="83"/>
        <v>1.2999999999999999E-3</v>
      </c>
    </row>
    <row r="5374" spans="1:7" x14ac:dyDescent="0.2">
      <c r="A5374" s="18" t="s">
        <v>332</v>
      </c>
      <c r="B5374" s="18" t="s">
        <v>1504</v>
      </c>
      <c r="C5374" s="18" t="s">
        <v>6166</v>
      </c>
      <c r="D5374" s="19">
        <v>7</v>
      </c>
      <c r="E5374" s="13">
        <v>1.1999999999999999E-3</v>
      </c>
      <c r="F5374" s="14">
        <v>0</v>
      </c>
      <c r="G5374" s="14">
        <f t="shared" si="83"/>
        <v>1.1999999999999999E-3</v>
      </c>
    </row>
    <row r="5375" spans="1:7" x14ac:dyDescent="0.2">
      <c r="A5375" s="18" t="s">
        <v>332</v>
      </c>
      <c r="B5375" s="18" t="s">
        <v>1735</v>
      </c>
      <c r="C5375" s="18" t="s">
        <v>6158</v>
      </c>
      <c r="D5375" s="19">
        <v>7</v>
      </c>
      <c r="E5375" s="13">
        <v>5.0000000000000001E-4</v>
      </c>
      <c r="F5375" s="14">
        <v>0</v>
      </c>
      <c r="G5375" s="14">
        <f t="shared" si="83"/>
        <v>5.0000000000000001E-4</v>
      </c>
    </row>
    <row r="5376" spans="1:7" ht="22.5" x14ac:dyDescent="0.2">
      <c r="A5376" s="18" t="s">
        <v>345</v>
      </c>
      <c r="B5376" s="18" t="s">
        <v>1180</v>
      </c>
      <c r="C5376" s="18" t="s">
        <v>4802</v>
      </c>
      <c r="D5376" s="19">
        <v>7</v>
      </c>
      <c r="E5376" s="13">
        <v>2.9999999999999997E-4</v>
      </c>
      <c r="F5376" s="14">
        <v>0</v>
      </c>
      <c r="G5376" s="14">
        <f t="shared" si="83"/>
        <v>2.9999999999999997E-4</v>
      </c>
    </row>
    <row r="5377" spans="1:7" ht="22.5" x14ac:dyDescent="0.2">
      <c r="A5377" s="18" t="s">
        <v>345</v>
      </c>
      <c r="B5377" s="18" t="s">
        <v>1180</v>
      </c>
      <c r="C5377" s="18" t="s">
        <v>4803</v>
      </c>
      <c r="D5377" s="19">
        <v>7</v>
      </c>
      <c r="E5377" s="13">
        <v>2.9999999999999997E-4</v>
      </c>
      <c r="F5377" s="14">
        <v>0</v>
      </c>
      <c r="G5377" s="14">
        <f t="shared" si="83"/>
        <v>2.9999999999999997E-4</v>
      </c>
    </row>
    <row r="5378" spans="1:7" ht="22.5" x14ac:dyDescent="0.2">
      <c r="A5378" s="18" t="s">
        <v>332</v>
      </c>
      <c r="B5378" s="18" t="s">
        <v>6170</v>
      </c>
      <c r="C5378" s="18" t="s">
        <v>3130</v>
      </c>
      <c r="D5378" s="19">
        <v>7</v>
      </c>
      <c r="E5378" s="13">
        <v>4.0000000000000002E-4</v>
      </c>
      <c r="F5378" s="14">
        <v>0</v>
      </c>
      <c r="G5378" s="14">
        <f t="shared" si="83"/>
        <v>4.0000000000000002E-4</v>
      </c>
    </row>
    <row r="5379" spans="1:7" ht="22.5" x14ac:dyDescent="0.2">
      <c r="A5379" s="18" t="s">
        <v>332</v>
      </c>
      <c r="B5379" s="18" t="s">
        <v>6171</v>
      </c>
      <c r="C5379" s="18" t="s">
        <v>3130</v>
      </c>
      <c r="D5379" s="19">
        <v>7</v>
      </c>
      <c r="E5379" s="13">
        <v>2.3999999999999998E-4</v>
      </c>
      <c r="F5379" s="14">
        <v>0</v>
      </c>
      <c r="G5379" s="14">
        <f t="shared" si="83"/>
        <v>2.3999999999999998E-4</v>
      </c>
    </row>
    <row r="5380" spans="1:7" ht="22.5" x14ac:dyDescent="0.2">
      <c r="A5380" s="18" t="s">
        <v>345</v>
      </c>
      <c r="B5380" s="18" t="s">
        <v>4804</v>
      </c>
      <c r="C5380" s="18" t="s">
        <v>2899</v>
      </c>
      <c r="D5380" s="19">
        <v>7</v>
      </c>
      <c r="E5380" s="13">
        <v>1.6000000000000001E-3</v>
      </c>
      <c r="F5380" s="14">
        <v>0</v>
      </c>
      <c r="G5380" s="14">
        <f t="shared" si="83"/>
        <v>1.6000000000000001E-3</v>
      </c>
    </row>
    <row r="5381" spans="1:7" x14ac:dyDescent="0.2">
      <c r="A5381" s="18" t="s">
        <v>332</v>
      </c>
      <c r="B5381" s="18" t="s">
        <v>1312</v>
      </c>
      <c r="C5381" s="18" t="s">
        <v>3132</v>
      </c>
      <c r="D5381" s="19">
        <v>7</v>
      </c>
      <c r="E5381" s="13">
        <v>1.1000000000000001E-3</v>
      </c>
      <c r="F5381" s="14">
        <v>0</v>
      </c>
      <c r="G5381" s="14">
        <f t="shared" si="83"/>
        <v>1.1000000000000001E-3</v>
      </c>
    </row>
    <row r="5382" spans="1:7" ht="22.5" x14ac:dyDescent="0.2">
      <c r="A5382" s="18" t="s">
        <v>345</v>
      </c>
      <c r="B5382" s="18" t="s">
        <v>2910</v>
      </c>
      <c r="C5382" s="18" t="s">
        <v>2911</v>
      </c>
      <c r="D5382" s="19">
        <v>7</v>
      </c>
      <c r="E5382" s="13">
        <v>2.2000000000000001E-3</v>
      </c>
      <c r="F5382" s="14">
        <v>0</v>
      </c>
      <c r="G5382" s="14">
        <f t="shared" si="83"/>
        <v>2.2000000000000001E-3</v>
      </c>
    </row>
    <row r="5383" spans="1:7" x14ac:dyDescent="0.2">
      <c r="A5383" s="18" t="s">
        <v>345</v>
      </c>
      <c r="B5383" s="18" t="s">
        <v>3107</v>
      </c>
      <c r="C5383" s="18" t="s">
        <v>4782</v>
      </c>
      <c r="D5383" s="19">
        <v>7</v>
      </c>
      <c r="E5383" s="13">
        <v>4.8799999999999999E-4</v>
      </c>
      <c r="F5383" s="14">
        <v>0</v>
      </c>
      <c r="G5383" s="14">
        <f t="shared" si="83"/>
        <v>4.8799999999999999E-4</v>
      </c>
    </row>
    <row r="5384" spans="1:7" ht="22.5" x14ac:dyDescent="0.2">
      <c r="A5384" s="18" t="s">
        <v>345</v>
      </c>
      <c r="B5384" s="18" t="s">
        <v>4805</v>
      </c>
      <c r="C5384" s="18" t="s">
        <v>4806</v>
      </c>
      <c r="D5384" s="19">
        <v>7</v>
      </c>
      <c r="E5384" s="13">
        <v>1.06E-3</v>
      </c>
      <c r="F5384" s="14">
        <v>0</v>
      </c>
      <c r="G5384" s="14">
        <f t="shared" si="83"/>
        <v>1.06E-3</v>
      </c>
    </row>
    <row r="5385" spans="1:7" ht="22.5" x14ac:dyDescent="0.2">
      <c r="A5385" s="18" t="s">
        <v>345</v>
      </c>
      <c r="B5385" s="18" t="s">
        <v>1180</v>
      </c>
      <c r="C5385" s="18" t="s">
        <v>4807</v>
      </c>
      <c r="D5385" s="19">
        <v>7</v>
      </c>
      <c r="E5385" s="13">
        <v>5.0000000000000001E-4</v>
      </c>
      <c r="F5385" s="14">
        <v>0</v>
      </c>
      <c r="G5385" s="14">
        <f t="shared" si="83"/>
        <v>5.0000000000000001E-4</v>
      </c>
    </row>
    <row r="5386" spans="1:7" x14ac:dyDescent="0.2">
      <c r="A5386" s="18" t="s">
        <v>332</v>
      </c>
      <c r="B5386" s="18" t="s">
        <v>6177</v>
      </c>
      <c r="C5386" s="18" t="s">
        <v>846</v>
      </c>
      <c r="D5386" s="19">
        <v>7</v>
      </c>
      <c r="E5386" s="13">
        <v>1E-3</v>
      </c>
      <c r="F5386" s="14">
        <v>0</v>
      </c>
      <c r="G5386" s="14">
        <f t="shared" ref="G5386:G5449" si="84">E5386-F5386</f>
        <v>1E-3</v>
      </c>
    </row>
    <row r="5387" spans="1:7" ht="22.5" x14ac:dyDescent="0.2">
      <c r="A5387" s="18" t="s">
        <v>345</v>
      </c>
      <c r="B5387" s="18" t="s">
        <v>557</v>
      </c>
      <c r="C5387" s="18" t="s">
        <v>4807</v>
      </c>
      <c r="D5387" s="19">
        <v>7</v>
      </c>
      <c r="E5387" s="13">
        <v>1.9000000000000001E-4</v>
      </c>
      <c r="F5387" s="14">
        <v>0</v>
      </c>
      <c r="G5387" s="14">
        <f t="shared" si="84"/>
        <v>1.9000000000000001E-4</v>
      </c>
    </row>
    <row r="5388" spans="1:7" x14ac:dyDescent="0.2">
      <c r="A5388" s="18" t="s">
        <v>332</v>
      </c>
      <c r="B5388" s="18" t="s">
        <v>6179</v>
      </c>
      <c r="C5388" s="18" t="s">
        <v>3686</v>
      </c>
      <c r="D5388" s="19">
        <v>7</v>
      </c>
      <c r="E5388" s="13">
        <v>7.5000000000000002E-4</v>
      </c>
      <c r="F5388" s="14">
        <v>0</v>
      </c>
      <c r="G5388" s="14">
        <f t="shared" si="84"/>
        <v>7.5000000000000002E-4</v>
      </c>
    </row>
    <row r="5389" spans="1:7" ht="22.5" x14ac:dyDescent="0.2">
      <c r="A5389" s="18" t="s">
        <v>332</v>
      </c>
      <c r="B5389" s="18" t="s">
        <v>6180</v>
      </c>
      <c r="C5389" s="18" t="s">
        <v>6181</v>
      </c>
      <c r="D5389" s="19">
        <v>7</v>
      </c>
      <c r="E5389" s="13">
        <v>3.5E-4</v>
      </c>
      <c r="F5389" s="14">
        <v>0</v>
      </c>
      <c r="G5389" s="14">
        <f t="shared" si="84"/>
        <v>3.5E-4</v>
      </c>
    </row>
    <row r="5390" spans="1:7" ht="22.5" x14ac:dyDescent="0.2">
      <c r="A5390" s="18" t="s">
        <v>332</v>
      </c>
      <c r="B5390" s="18" t="s">
        <v>1735</v>
      </c>
      <c r="C5390" s="18" t="s">
        <v>6182</v>
      </c>
      <c r="D5390" s="19">
        <v>7</v>
      </c>
      <c r="E5390" s="13">
        <v>6.9999999999999999E-4</v>
      </c>
      <c r="F5390" s="14">
        <v>0</v>
      </c>
      <c r="G5390" s="14">
        <f t="shared" si="84"/>
        <v>6.9999999999999999E-4</v>
      </c>
    </row>
    <row r="5391" spans="1:7" ht="22.5" x14ac:dyDescent="0.2">
      <c r="A5391" s="18" t="s">
        <v>332</v>
      </c>
      <c r="B5391" s="18" t="s">
        <v>1735</v>
      </c>
      <c r="C5391" s="18" t="s">
        <v>6183</v>
      </c>
      <c r="D5391" s="19">
        <v>7</v>
      </c>
      <c r="E5391" s="13">
        <v>4.0000000000000002E-4</v>
      </c>
      <c r="F5391" s="14">
        <v>0</v>
      </c>
      <c r="G5391" s="14">
        <f t="shared" si="84"/>
        <v>4.0000000000000002E-4</v>
      </c>
    </row>
    <row r="5392" spans="1:7" x14ac:dyDescent="0.2">
      <c r="A5392" s="18" t="s">
        <v>332</v>
      </c>
      <c r="B5392" s="18" t="s">
        <v>6184</v>
      </c>
      <c r="C5392" s="18" t="s">
        <v>3095</v>
      </c>
      <c r="D5392" s="19">
        <v>7</v>
      </c>
      <c r="E5392" s="13">
        <v>1.2999999999999999E-3</v>
      </c>
      <c r="F5392" s="14">
        <v>0</v>
      </c>
      <c r="G5392" s="14">
        <f t="shared" si="84"/>
        <v>1.2999999999999999E-3</v>
      </c>
    </row>
    <row r="5393" spans="1:7" ht="33.75" x14ac:dyDescent="0.2">
      <c r="A5393" s="18" t="s">
        <v>332</v>
      </c>
      <c r="B5393" s="18" t="s">
        <v>6185</v>
      </c>
      <c r="C5393" s="18" t="s">
        <v>6186</v>
      </c>
      <c r="D5393" s="19">
        <v>7</v>
      </c>
      <c r="E5393" s="13">
        <v>8.0000000000000004E-4</v>
      </c>
      <c r="F5393" s="14">
        <v>0</v>
      </c>
      <c r="G5393" s="14">
        <f t="shared" si="84"/>
        <v>8.0000000000000004E-4</v>
      </c>
    </row>
    <row r="5394" spans="1:7" ht="33.75" x14ac:dyDescent="0.2">
      <c r="A5394" s="18" t="s">
        <v>332</v>
      </c>
      <c r="B5394" s="18" t="s">
        <v>6187</v>
      </c>
      <c r="C5394" s="18" t="s">
        <v>6186</v>
      </c>
      <c r="D5394" s="19">
        <v>7</v>
      </c>
      <c r="E5394" s="13">
        <v>1.0000000000000001E-5</v>
      </c>
      <c r="F5394" s="14">
        <v>0</v>
      </c>
      <c r="G5394" s="14">
        <f t="shared" si="84"/>
        <v>1.0000000000000001E-5</v>
      </c>
    </row>
    <row r="5395" spans="1:7" ht="22.5" x14ac:dyDescent="0.2">
      <c r="A5395" s="18" t="s">
        <v>345</v>
      </c>
      <c r="B5395" s="18" t="s">
        <v>1180</v>
      </c>
      <c r="C5395" s="18" t="s">
        <v>4808</v>
      </c>
      <c r="D5395" s="19">
        <v>7</v>
      </c>
      <c r="E5395" s="13">
        <v>0</v>
      </c>
      <c r="F5395" s="14">
        <v>0</v>
      </c>
      <c r="G5395" s="14">
        <f t="shared" si="84"/>
        <v>0</v>
      </c>
    </row>
    <row r="5396" spans="1:7" x14ac:dyDescent="0.2">
      <c r="A5396" s="18" t="s">
        <v>332</v>
      </c>
      <c r="B5396" s="18" t="s">
        <v>1189</v>
      </c>
      <c r="C5396" s="18" t="s">
        <v>6189</v>
      </c>
      <c r="D5396" s="19">
        <v>7</v>
      </c>
      <c r="E5396" s="13">
        <v>6.2E-4</v>
      </c>
      <c r="F5396" s="14">
        <v>0</v>
      </c>
      <c r="G5396" s="14">
        <f t="shared" si="84"/>
        <v>6.2E-4</v>
      </c>
    </row>
    <row r="5397" spans="1:7" ht="22.5" x14ac:dyDescent="0.2">
      <c r="A5397" s="18" t="s">
        <v>345</v>
      </c>
      <c r="B5397" s="18" t="s">
        <v>2582</v>
      </c>
      <c r="C5397" s="18" t="s">
        <v>4809</v>
      </c>
      <c r="D5397" s="19">
        <v>7</v>
      </c>
      <c r="E5397" s="13">
        <v>1.83E-4</v>
      </c>
      <c r="F5397" s="14">
        <v>0</v>
      </c>
      <c r="G5397" s="14">
        <f t="shared" si="84"/>
        <v>1.83E-4</v>
      </c>
    </row>
    <row r="5398" spans="1:7" x14ac:dyDescent="0.2">
      <c r="A5398" s="18" t="s">
        <v>313</v>
      </c>
      <c r="B5398" s="18" t="s">
        <v>1180</v>
      </c>
      <c r="C5398" s="18" t="s">
        <v>3134</v>
      </c>
      <c r="D5398" s="19">
        <v>7</v>
      </c>
      <c r="E5398" s="13">
        <v>1.5E-3</v>
      </c>
      <c r="F5398" s="14">
        <v>0</v>
      </c>
      <c r="G5398" s="14">
        <f t="shared" si="84"/>
        <v>1.5E-3</v>
      </c>
    </row>
    <row r="5399" spans="1:7" ht="22.5" x14ac:dyDescent="0.2">
      <c r="A5399" s="18" t="s">
        <v>313</v>
      </c>
      <c r="B5399" s="18" t="s">
        <v>6191</v>
      </c>
      <c r="C5399" s="18" t="s">
        <v>6192</v>
      </c>
      <c r="D5399" s="19">
        <v>7</v>
      </c>
      <c r="E5399" s="13">
        <v>3.5E-4</v>
      </c>
      <c r="F5399" s="14">
        <v>0</v>
      </c>
      <c r="G5399" s="14">
        <f t="shared" si="84"/>
        <v>3.5E-4</v>
      </c>
    </row>
    <row r="5400" spans="1:7" ht="22.5" x14ac:dyDescent="0.2">
      <c r="A5400" s="18" t="s">
        <v>345</v>
      </c>
      <c r="B5400" s="18" t="s">
        <v>4810</v>
      </c>
      <c r="C5400" s="18" t="s">
        <v>4811</v>
      </c>
      <c r="D5400" s="19">
        <v>7</v>
      </c>
      <c r="E5400" s="13">
        <v>2.05E-4</v>
      </c>
      <c r="F5400" s="14">
        <v>0</v>
      </c>
      <c r="G5400" s="14">
        <f t="shared" si="84"/>
        <v>2.05E-4</v>
      </c>
    </row>
    <row r="5401" spans="1:7" ht="22.5" x14ac:dyDescent="0.2">
      <c r="A5401" s="18" t="s">
        <v>345</v>
      </c>
      <c r="B5401" s="18" t="s">
        <v>4812</v>
      </c>
      <c r="C5401" s="18" t="s">
        <v>4813</v>
      </c>
      <c r="D5401" s="19">
        <v>7</v>
      </c>
      <c r="E5401" s="13">
        <v>1.8E-3</v>
      </c>
      <c r="F5401" s="14">
        <v>0</v>
      </c>
      <c r="G5401" s="14">
        <f t="shared" si="84"/>
        <v>1.8E-3</v>
      </c>
    </row>
    <row r="5402" spans="1:7" x14ac:dyDescent="0.2">
      <c r="A5402" s="18" t="s">
        <v>345</v>
      </c>
      <c r="B5402" s="18" t="s">
        <v>1180</v>
      </c>
      <c r="C5402" s="18" t="s">
        <v>4814</v>
      </c>
      <c r="D5402" s="19">
        <v>7</v>
      </c>
      <c r="E5402" s="13">
        <v>9.5E-4</v>
      </c>
      <c r="F5402" s="14">
        <v>0</v>
      </c>
      <c r="G5402" s="14">
        <f t="shared" si="84"/>
        <v>9.5E-4</v>
      </c>
    </row>
    <row r="5403" spans="1:7" x14ac:dyDescent="0.2">
      <c r="A5403" s="18" t="s">
        <v>313</v>
      </c>
      <c r="B5403" s="18" t="s">
        <v>3141</v>
      </c>
      <c r="C5403" s="18" t="s">
        <v>3145</v>
      </c>
      <c r="D5403" s="19">
        <v>7</v>
      </c>
      <c r="E5403" s="13">
        <v>1.6000000000000001E-3</v>
      </c>
      <c r="F5403" s="14">
        <v>0</v>
      </c>
      <c r="G5403" s="14">
        <f t="shared" si="84"/>
        <v>1.6000000000000001E-3</v>
      </c>
    </row>
    <row r="5404" spans="1:7" ht="22.5" x14ac:dyDescent="0.2">
      <c r="A5404" s="18" t="s">
        <v>313</v>
      </c>
      <c r="B5404" s="18" t="s">
        <v>6195</v>
      </c>
      <c r="C5404" s="18" t="s">
        <v>6196</v>
      </c>
      <c r="D5404" s="19">
        <v>7</v>
      </c>
      <c r="E5404" s="13">
        <v>5.9999999999999995E-4</v>
      </c>
      <c r="F5404" s="14">
        <v>0</v>
      </c>
      <c r="G5404" s="14">
        <f t="shared" si="84"/>
        <v>5.9999999999999995E-4</v>
      </c>
    </row>
    <row r="5405" spans="1:7" ht="22.5" x14ac:dyDescent="0.2">
      <c r="A5405" s="18" t="s">
        <v>345</v>
      </c>
      <c r="B5405" s="18" t="s">
        <v>1180</v>
      </c>
      <c r="C5405" s="18" t="s">
        <v>4815</v>
      </c>
      <c r="D5405" s="19">
        <v>7</v>
      </c>
      <c r="E5405" s="13">
        <v>1.4999999999999999E-4</v>
      </c>
      <c r="F5405" s="14">
        <v>0</v>
      </c>
      <c r="G5405" s="14">
        <f t="shared" si="84"/>
        <v>1.4999999999999999E-4</v>
      </c>
    </row>
    <row r="5406" spans="1:7" x14ac:dyDescent="0.2">
      <c r="A5406" s="18" t="s">
        <v>313</v>
      </c>
      <c r="B5406" s="18" t="s">
        <v>493</v>
      </c>
      <c r="C5406" s="18" t="s">
        <v>3149</v>
      </c>
      <c r="D5406" s="19">
        <v>7</v>
      </c>
      <c r="E5406" s="13">
        <v>4.4999999999999997E-3</v>
      </c>
      <c r="F5406" s="14">
        <v>0</v>
      </c>
      <c r="G5406" s="14">
        <f t="shared" si="84"/>
        <v>4.4999999999999997E-3</v>
      </c>
    </row>
    <row r="5407" spans="1:7" ht="22.5" x14ac:dyDescent="0.2">
      <c r="A5407" s="18" t="s">
        <v>313</v>
      </c>
      <c r="B5407" s="18" t="s">
        <v>1735</v>
      </c>
      <c r="C5407" s="18" t="s">
        <v>6198</v>
      </c>
      <c r="D5407" s="19">
        <v>7</v>
      </c>
      <c r="E5407" s="13">
        <v>5.0000000000000001E-4</v>
      </c>
      <c r="F5407" s="14">
        <v>0</v>
      </c>
      <c r="G5407" s="14">
        <f t="shared" si="84"/>
        <v>5.0000000000000001E-4</v>
      </c>
    </row>
    <row r="5408" spans="1:7" ht="22.5" x14ac:dyDescent="0.2">
      <c r="A5408" s="18" t="s">
        <v>345</v>
      </c>
      <c r="B5408" s="18" t="s">
        <v>1180</v>
      </c>
      <c r="C5408" s="18" t="s">
        <v>4816</v>
      </c>
      <c r="D5408" s="19">
        <v>7</v>
      </c>
      <c r="E5408" s="13">
        <v>2.5000000000000001E-4</v>
      </c>
      <c r="F5408" s="14">
        <v>0</v>
      </c>
      <c r="G5408" s="14">
        <f t="shared" si="84"/>
        <v>2.5000000000000001E-4</v>
      </c>
    </row>
    <row r="5409" spans="1:7" ht="22.5" x14ac:dyDescent="0.2">
      <c r="A5409" s="18" t="s">
        <v>345</v>
      </c>
      <c r="B5409" s="18" t="s">
        <v>2566</v>
      </c>
      <c r="C5409" s="18" t="s">
        <v>4817</v>
      </c>
      <c r="D5409" s="19">
        <v>7</v>
      </c>
      <c r="E5409" s="13">
        <v>2.0000000000000001E-4</v>
      </c>
      <c r="F5409" s="14">
        <v>0</v>
      </c>
      <c r="G5409" s="14">
        <f t="shared" si="84"/>
        <v>2.0000000000000001E-4</v>
      </c>
    </row>
    <row r="5410" spans="1:7" x14ac:dyDescent="0.2">
      <c r="A5410" s="18" t="s">
        <v>345</v>
      </c>
      <c r="B5410" s="18" t="s">
        <v>1180</v>
      </c>
      <c r="C5410" s="18" t="s">
        <v>2926</v>
      </c>
      <c r="D5410" s="19">
        <v>7</v>
      </c>
      <c r="E5410" s="13">
        <v>4.0000000000000002E-4</v>
      </c>
      <c r="F5410" s="14">
        <v>0</v>
      </c>
      <c r="G5410" s="14">
        <f t="shared" si="84"/>
        <v>4.0000000000000002E-4</v>
      </c>
    </row>
    <row r="5411" spans="1:7" x14ac:dyDescent="0.2">
      <c r="A5411" s="18" t="s">
        <v>313</v>
      </c>
      <c r="B5411" s="18" t="s">
        <v>1180</v>
      </c>
      <c r="C5411" s="18" t="s">
        <v>6201</v>
      </c>
      <c r="D5411" s="19">
        <v>7</v>
      </c>
      <c r="E5411" s="13">
        <v>4.0000000000000002E-4</v>
      </c>
      <c r="F5411" s="14">
        <v>0</v>
      </c>
      <c r="G5411" s="14">
        <f t="shared" si="84"/>
        <v>4.0000000000000002E-4</v>
      </c>
    </row>
    <row r="5412" spans="1:7" x14ac:dyDescent="0.2">
      <c r="A5412" s="18" t="s">
        <v>313</v>
      </c>
      <c r="B5412" s="18" t="s">
        <v>6202</v>
      </c>
      <c r="C5412" s="18" t="s">
        <v>6203</v>
      </c>
      <c r="D5412" s="19">
        <v>7</v>
      </c>
      <c r="E5412" s="13">
        <v>1E-3</v>
      </c>
      <c r="F5412" s="14">
        <v>0</v>
      </c>
      <c r="G5412" s="14">
        <f t="shared" si="84"/>
        <v>1E-3</v>
      </c>
    </row>
    <row r="5413" spans="1:7" ht="22.5" x14ac:dyDescent="0.2">
      <c r="A5413" s="18" t="s">
        <v>313</v>
      </c>
      <c r="B5413" s="18" t="s">
        <v>6204</v>
      </c>
      <c r="C5413" s="18" t="s">
        <v>6205</v>
      </c>
      <c r="D5413" s="19">
        <v>7</v>
      </c>
      <c r="E5413" s="13">
        <v>4.4999999999999999E-4</v>
      </c>
      <c r="F5413" s="14">
        <v>0</v>
      </c>
      <c r="G5413" s="14">
        <f t="shared" si="84"/>
        <v>4.4999999999999999E-4</v>
      </c>
    </row>
    <row r="5414" spans="1:7" x14ac:dyDescent="0.2">
      <c r="A5414" s="18" t="s">
        <v>345</v>
      </c>
      <c r="B5414" s="18" t="s">
        <v>1801</v>
      </c>
      <c r="C5414" s="18" t="s">
        <v>2926</v>
      </c>
      <c r="D5414" s="19">
        <v>7</v>
      </c>
      <c r="E5414" s="13">
        <v>1.9E-3</v>
      </c>
      <c r="F5414" s="14">
        <v>0</v>
      </c>
      <c r="G5414" s="14">
        <f t="shared" si="84"/>
        <v>1.9E-3</v>
      </c>
    </row>
    <row r="5415" spans="1:7" x14ac:dyDescent="0.2">
      <c r="A5415" s="18" t="s">
        <v>313</v>
      </c>
      <c r="B5415" s="18" t="s">
        <v>493</v>
      </c>
      <c r="C5415" s="18" t="s">
        <v>3150</v>
      </c>
      <c r="D5415" s="19">
        <v>7</v>
      </c>
      <c r="E5415" s="13">
        <v>0</v>
      </c>
      <c r="F5415" s="14">
        <v>0</v>
      </c>
      <c r="G5415" s="14">
        <f t="shared" si="84"/>
        <v>0</v>
      </c>
    </row>
    <row r="5416" spans="1:7" ht="22.5" x14ac:dyDescent="0.2">
      <c r="A5416" s="18" t="s">
        <v>345</v>
      </c>
      <c r="B5416" s="18" t="s">
        <v>4818</v>
      </c>
      <c r="C5416" s="18" t="s">
        <v>4819</v>
      </c>
      <c r="D5416" s="19">
        <v>7</v>
      </c>
      <c r="E5416" s="13">
        <v>1.2999999999999999E-3</v>
      </c>
      <c r="F5416" s="14">
        <v>0</v>
      </c>
      <c r="G5416" s="14">
        <f t="shared" si="84"/>
        <v>1.2999999999999999E-3</v>
      </c>
    </row>
    <row r="5417" spans="1:7" ht="22.5" x14ac:dyDescent="0.2">
      <c r="A5417" s="18" t="s">
        <v>313</v>
      </c>
      <c r="B5417" s="18" t="s">
        <v>493</v>
      </c>
      <c r="C5417" s="18" t="s">
        <v>6209</v>
      </c>
      <c r="D5417" s="19">
        <v>7</v>
      </c>
      <c r="E5417" s="13">
        <v>2E-3</v>
      </c>
      <c r="F5417" s="14">
        <v>0</v>
      </c>
      <c r="G5417" s="14">
        <f t="shared" si="84"/>
        <v>2E-3</v>
      </c>
    </row>
    <row r="5418" spans="1:7" x14ac:dyDescent="0.2">
      <c r="A5418" s="18" t="s">
        <v>345</v>
      </c>
      <c r="B5418" s="18" t="s">
        <v>4751</v>
      </c>
      <c r="C5418" s="18" t="s">
        <v>4820</v>
      </c>
      <c r="D5418" s="19">
        <v>7</v>
      </c>
      <c r="E5418" s="13">
        <v>2.5000000000000001E-4</v>
      </c>
      <c r="F5418" s="14">
        <v>0</v>
      </c>
      <c r="G5418" s="14">
        <f t="shared" si="84"/>
        <v>2.5000000000000001E-4</v>
      </c>
    </row>
    <row r="5419" spans="1:7" ht="22.5" x14ac:dyDescent="0.2">
      <c r="A5419" s="18" t="s">
        <v>313</v>
      </c>
      <c r="B5419" s="18" t="s">
        <v>1189</v>
      </c>
      <c r="C5419" s="18" t="s">
        <v>6210</v>
      </c>
      <c r="D5419" s="19">
        <v>7</v>
      </c>
      <c r="E5419" s="13">
        <v>2.3000000000000001E-4</v>
      </c>
      <c r="F5419" s="14">
        <v>0</v>
      </c>
      <c r="G5419" s="14">
        <f t="shared" si="84"/>
        <v>2.3000000000000001E-4</v>
      </c>
    </row>
    <row r="5420" spans="1:7" x14ac:dyDescent="0.2">
      <c r="A5420" s="18" t="s">
        <v>313</v>
      </c>
      <c r="B5420" s="18" t="s">
        <v>6211</v>
      </c>
      <c r="C5420" s="18" t="s">
        <v>6212</v>
      </c>
      <c r="D5420" s="19">
        <v>7</v>
      </c>
      <c r="E5420" s="13">
        <v>5.5000000000000003E-4</v>
      </c>
      <c r="F5420" s="14">
        <v>0</v>
      </c>
      <c r="G5420" s="14">
        <f t="shared" si="84"/>
        <v>5.5000000000000003E-4</v>
      </c>
    </row>
    <row r="5421" spans="1:7" x14ac:dyDescent="0.2">
      <c r="A5421" s="18" t="s">
        <v>313</v>
      </c>
      <c r="B5421" s="18" t="s">
        <v>493</v>
      </c>
      <c r="C5421" s="18" t="s">
        <v>6213</v>
      </c>
      <c r="D5421" s="19">
        <v>7</v>
      </c>
      <c r="E5421" s="13">
        <v>5.0000000000000001E-4</v>
      </c>
      <c r="F5421" s="14">
        <v>0</v>
      </c>
      <c r="G5421" s="14">
        <f t="shared" si="84"/>
        <v>5.0000000000000001E-4</v>
      </c>
    </row>
    <row r="5422" spans="1:7" x14ac:dyDescent="0.2">
      <c r="A5422" s="18" t="s">
        <v>313</v>
      </c>
      <c r="B5422" s="18" t="s">
        <v>1189</v>
      </c>
      <c r="C5422" s="18" t="s">
        <v>6213</v>
      </c>
      <c r="D5422" s="19">
        <v>7</v>
      </c>
      <c r="E5422" s="13">
        <v>2.9999999999999997E-4</v>
      </c>
      <c r="F5422" s="14">
        <v>0</v>
      </c>
      <c r="G5422" s="14">
        <f t="shared" si="84"/>
        <v>2.9999999999999997E-4</v>
      </c>
    </row>
    <row r="5423" spans="1:7" ht="22.5" x14ac:dyDescent="0.2">
      <c r="A5423" s="18" t="s">
        <v>313</v>
      </c>
      <c r="B5423" s="18" t="s">
        <v>1180</v>
      </c>
      <c r="C5423" s="18" t="s">
        <v>6214</v>
      </c>
      <c r="D5423" s="19">
        <v>7</v>
      </c>
      <c r="E5423" s="13">
        <v>5.5000000000000003E-4</v>
      </c>
      <c r="F5423" s="14">
        <v>0</v>
      </c>
      <c r="G5423" s="14">
        <f t="shared" si="84"/>
        <v>5.5000000000000003E-4</v>
      </c>
    </row>
    <row r="5424" spans="1:7" ht="22.5" x14ac:dyDescent="0.2">
      <c r="A5424" s="18" t="s">
        <v>345</v>
      </c>
      <c r="B5424" s="18" t="s">
        <v>1189</v>
      </c>
      <c r="C5424" s="18" t="s">
        <v>4821</v>
      </c>
      <c r="D5424" s="19">
        <v>7</v>
      </c>
      <c r="E5424" s="13">
        <v>2.0000000000000001E-4</v>
      </c>
      <c r="F5424" s="14">
        <v>0</v>
      </c>
      <c r="G5424" s="14">
        <f t="shared" si="84"/>
        <v>2.0000000000000001E-4</v>
      </c>
    </row>
    <row r="5425" spans="1:7" x14ac:dyDescent="0.2">
      <c r="A5425" s="18" t="s">
        <v>345</v>
      </c>
      <c r="B5425" s="18" t="s">
        <v>4610</v>
      </c>
      <c r="C5425" s="18" t="s">
        <v>4049</v>
      </c>
      <c r="D5425" s="19">
        <v>7</v>
      </c>
      <c r="E5425" s="13">
        <v>3.9999999999999998E-6</v>
      </c>
      <c r="F5425" s="14">
        <v>0</v>
      </c>
      <c r="G5425" s="14">
        <f t="shared" si="84"/>
        <v>3.9999999999999998E-6</v>
      </c>
    </row>
    <row r="5426" spans="1:7" ht="22.5" x14ac:dyDescent="0.2">
      <c r="A5426" s="18" t="s">
        <v>313</v>
      </c>
      <c r="B5426" s="18" t="s">
        <v>1180</v>
      </c>
      <c r="C5426" s="18" t="s">
        <v>6216</v>
      </c>
      <c r="D5426" s="19">
        <v>7</v>
      </c>
      <c r="E5426" s="13">
        <v>1E-3</v>
      </c>
      <c r="F5426" s="14">
        <v>0</v>
      </c>
      <c r="G5426" s="14">
        <f t="shared" si="84"/>
        <v>1E-3</v>
      </c>
    </row>
    <row r="5427" spans="1:7" x14ac:dyDescent="0.2">
      <c r="A5427" s="18" t="s">
        <v>313</v>
      </c>
      <c r="B5427" s="18" t="s">
        <v>1180</v>
      </c>
      <c r="C5427" s="18" t="s">
        <v>6217</v>
      </c>
      <c r="D5427" s="19">
        <v>7</v>
      </c>
      <c r="E5427" s="13">
        <v>1.9000000000000001E-4</v>
      </c>
      <c r="F5427" s="14">
        <v>0</v>
      </c>
      <c r="G5427" s="14">
        <f t="shared" si="84"/>
        <v>1.9000000000000001E-4</v>
      </c>
    </row>
    <row r="5428" spans="1:7" x14ac:dyDescent="0.2">
      <c r="A5428" s="18" t="s">
        <v>345</v>
      </c>
      <c r="B5428" s="18" t="s">
        <v>1107</v>
      </c>
      <c r="C5428" s="18" t="s">
        <v>1492</v>
      </c>
      <c r="D5428" s="19">
        <v>7</v>
      </c>
      <c r="E5428" s="13">
        <v>1.1000000000000001E-3</v>
      </c>
      <c r="F5428" s="14">
        <v>0</v>
      </c>
      <c r="G5428" s="14">
        <f t="shared" si="84"/>
        <v>1.1000000000000001E-3</v>
      </c>
    </row>
    <row r="5429" spans="1:7" x14ac:dyDescent="0.2">
      <c r="A5429" s="18" t="s">
        <v>345</v>
      </c>
      <c r="B5429" s="18" t="s">
        <v>4822</v>
      </c>
      <c r="C5429" s="18" t="s">
        <v>4823</v>
      </c>
      <c r="D5429" s="19">
        <v>7</v>
      </c>
      <c r="E5429" s="13">
        <v>5.9999999999999995E-4</v>
      </c>
      <c r="F5429" s="14">
        <v>0</v>
      </c>
      <c r="G5429" s="14">
        <f t="shared" si="84"/>
        <v>5.9999999999999995E-4</v>
      </c>
    </row>
    <row r="5430" spans="1:7" ht="22.5" x14ac:dyDescent="0.2">
      <c r="A5430" s="18" t="s">
        <v>313</v>
      </c>
      <c r="B5430" s="18" t="s">
        <v>5960</v>
      </c>
      <c r="C5430" s="18" t="s">
        <v>6220</v>
      </c>
      <c r="D5430" s="19">
        <v>7</v>
      </c>
      <c r="E5430" s="13">
        <v>4.6000000000000001E-4</v>
      </c>
      <c r="F5430" s="14">
        <v>0</v>
      </c>
      <c r="G5430" s="14">
        <f t="shared" si="84"/>
        <v>4.6000000000000001E-4</v>
      </c>
    </row>
    <row r="5431" spans="1:7" ht="22.5" x14ac:dyDescent="0.2">
      <c r="A5431" s="18" t="s">
        <v>313</v>
      </c>
      <c r="B5431" s="18" t="s">
        <v>6221</v>
      </c>
      <c r="C5431" s="18" t="s">
        <v>1491</v>
      </c>
      <c r="D5431" s="19">
        <v>7</v>
      </c>
      <c r="E5431" s="13">
        <v>4.0000000000000002E-4</v>
      </c>
      <c r="F5431" s="14">
        <v>0</v>
      </c>
      <c r="G5431" s="14">
        <f t="shared" si="84"/>
        <v>4.0000000000000002E-4</v>
      </c>
    </row>
    <row r="5432" spans="1:7" x14ac:dyDescent="0.2">
      <c r="A5432" s="18" t="s">
        <v>345</v>
      </c>
      <c r="B5432" s="18" t="s">
        <v>4824</v>
      </c>
      <c r="C5432" s="18" t="s">
        <v>4823</v>
      </c>
      <c r="D5432" s="19">
        <v>7</v>
      </c>
      <c r="E5432" s="13">
        <v>6.7200000000000007E-4</v>
      </c>
      <c r="F5432" s="14">
        <v>0</v>
      </c>
      <c r="G5432" s="14">
        <f t="shared" si="84"/>
        <v>6.7200000000000007E-4</v>
      </c>
    </row>
    <row r="5433" spans="1:7" x14ac:dyDescent="0.2">
      <c r="A5433" s="18" t="s">
        <v>313</v>
      </c>
      <c r="B5433" s="18" t="s">
        <v>3169</v>
      </c>
      <c r="C5433" s="18" t="s">
        <v>906</v>
      </c>
      <c r="D5433" s="19">
        <v>7</v>
      </c>
      <c r="E5433" s="13">
        <v>2.7000000000000001E-3</v>
      </c>
      <c r="F5433" s="14">
        <v>0</v>
      </c>
      <c r="G5433" s="14">
        <f t="shared" si="84"/>
        <v>2.7000000000000001E-3</v>
      </c>
    </row>
    <row r="5434" spans="1:7" x14ac:dyDescent="0.2">
      <c r="A5434" s="18" t="s">
        <v>345</v>
      </c>
      <c r="B5434" s="18" t="s">
        <v>1755</v>
      </c>
      <c r="C5434" s="18" t="s">
        <v>2937</v>
      </c>
      <c r="D5434" s="19">
        <v>7</v>
      </c>
      <c r="E5434" s="13">
        <v>2.5000000000000001E-3</v>
      </c>
      <c r="F5434" s="14">
        <v>0</v>
      </c>
      <c r="G5434" s="14">
        <f t="shared" si="84"/>
        <v>2.5000000000000001E-3</v>
      </c>
    </row>
    <row r="5435" spans="1:7" x14ac:dyDescent="0.2">
      <c r="A5435" s="18" t="s">
        <v>345</v>
      </c>
      <c r="B5435" s="18" t="s">
        <v>2938</v>
      </c>
      <c r="C5435" s="18" t="s">
        <v>2937</v>
      </c>
      <c r="D5435" s="19">
        <v>7</v>
      </c>
      <c r="E5435" s="13">
        <v>2.8999999999999998E-3</v>
      </c>
      <c r="F5435" s="14">
        <v>0</v>
      </c>
      <c r="G5435" s="14">
        <f t="shared" si="84"/>
        <v>2.8999999999999998E-3</v>
      </c>
    </row>
    <row r="5436" spans="1:7" x14ac:dyDescent="0.2">
      <c r="A5436" s="18" t="s">
        <v>313</v>
      </c>
      <c r="B5436" s="18" t="s">
        <v>6225</v>
      </c>
      <c r="C5436" s="18" t="s">
        <v>6226</v>
      </c>
      <c r="D5436" s="19">
        <v>7</v>
      </c>
      <c r="E5436" s="13">
        <v>5.5000000000000003E-4</v>
      </c>
      <c r="F5436" s="14">
        <v>0</v>
      </c>
      <c r="G5436" s="14">
        <f t="shared" si="84"/>
        <v>5.5000000000000003E-4</v>
      </c>
    </row>
    <row r="5437" spans="1:7" x14ac:dyDescent="0.2">
      <c r="A5437" s="18" t="s">
        <v>345</v>
      </c>
      <c r="B5437" s="18" t="s">
        <v>4825</v>
      </c>
      <c r="C5437" s="18" t="s">
        <v>2937</v>
      </c>
      <c r="D5437" s="19">
        <v>7</v>
      </c>
      <c r="E5437" s="13">
        <v>1.6000000000000001E-3</v>
      </c>
      <c r="F5437" s="14">
        <v>0</v>
      </c>
      <c r="G5437" s="14">
        <f t="shared" si="84"/>
        <v>1.6000000000000001E-3</v>
      </c>
    </row>
    <row r="5438" spans="1:7" ht="22.5" x14ac:dyDescent="0.2">
      <c r="A5438" s="18" t="s">
        <v>345</v>
      </c>
      <c r="B5438" s="18" t="s">
        <v>4826</v>
      </c>
      <c r="C5438" s="18" t="s">
        <v>2940</v>
      </c>
      <c r="D5438" s="19">
        <v>7</v>
      </c>
      <c r="E5438" s="13">
        <v>0</v>
      </c>
      <c r="F5438" s="14">
        <v>0</v>
      </c>
      <c r="G5438" s="14">
        <f t="shared" si="84"/>
        <v>0</v>
      </c>
    </row>
    <row r="5439" spans="1:7" x14ac:dyDescent="0.2">
      <c r="A5439" s="18" t="s">
        <v>345</v>
      </c>
      <c r="B5439" s="18" t="s">
        <v>2945</v>
      </c>
      <c r="C5439" s="18" t="s">
        <v>2944</v>
      </c>
      <c r="D5439" s="19">
        <v>7</v>
      </c>
      <c r="E5439" s="13">
        <v>1.6000000000000001E-3</v>
      </c>
      <c r="F5439" s="14">
        <v>0</v>
      </c>
      <c r="G5439" s="14">
        <f t="shared" si="84"/>
        <v>1.6000000000000001E-3</v>
      </c>
    </row>
    <row r="5440" spans="1:7" x14ac:dyDescent="0.2">
      <c r="A5440" s="18" t="s">
        <v>313</v>
      </c>
      <c r="B5440" s="18" t="s">
        <v>6228</v>
      </c>
      <c r="C5440" s="18" t="s">
        <v>813</v>
      </c>
      <c r="D5440" s="19">
        <v>7</v>
      </c>
      <c r="E5440" s="13">
        <v>1.2999999999999999E-3</v>
      </c>
      <c r="F5440" s="14">
        <v>0</v>
      </c>
      <c r="G5440" s="14">
        <f t="shared" si="84"/>
        <v>1.2999999999999999E-3</v>
      </c>
    </row>
    <row r="5441" spans="1:7" x14ac:dyDescent="0.2">
      <c r="A5441" s="18" t="s">
        <v>345</v>
      </c>
      <c r="B5441" s="18" t="s">
        <v>4827</v>
      </c>
      <c r="C5441" s="18" t="s">
        <v>2832</v>
      </c>
      <c r="D5441" s="19">
        <v>7</v>
      </c>
      <c r="E5441" s="13">
        <v>3.5999999999999999E-3</v>
      </c>
      <c r="F5441" s="14">
        <v>0</v>
      </c>
      <c r="G5441" s="14">
        <f t="shared" si="84"/>
        <v>3.5999999999999999E-3</v>
      </c>
    </row>
    <row r="5442" spans="1:7" ht="22.5" x14ac:dyDescent="0.2">
      <c r="A5442" s="18" t="s">
        <v>313</v>
      </c>
      <c r="B5442" s="18" t="s">
        <v>3178</v>
      </c>
      <c r="C5442" s="18" t="s">
        <v>3179</v>
      </c>
      <c r="D5442" s="19">
        <v>7</v>
      </c>
      <c r="E5442" s="13">
        <v>2.7000000000000001E-3</v>
      </c>
      <c r="F5442" s="14">
        <v>0</v>
      </c>
      <c r="G5442" s="14">
        <f t="shared" si="84"/>
        <v>2.7000000000000001E-3</v>
      </c>
    </row>
    <row r="5443" spans="1:7" ht="22.5" x14ac:dyDescent="0.2">
      <c r="A5443" s="18" t="s">
        <v>313</v>
      </c>
      <c r="B5443" s="18" t="s">
        <v>6230</v>
      </c>
      <c r="C5443" s="18" t="s">
        <v>3179</v>
      </c>
      <c r="D5443" s="19">
        <v>7</v>
      </c>
      <c r="E5443" s="13">
        <v>2.7E-4</v>
      </c>
      <c r="F5443" s="14">
        <v>0</v>
      </c>
      <c r="G5443" s="14">
        <f t="shared" si="84"/>
        <v>2.7E-4</v>
      </c>
    </row>
    <row r="5444" spans="1:7" ht="22.5" x14ac:dyDescent="0.2">
      <c r="A5444" s="18" t="s">
        <v>313</v>
      </c>
      <c r="B5444" s="18" t="s">
        <v>6231</v>
      </c>
      <c r="C5444" s="18" t="s">
        <v>3179</v>
      </c>
      <c r="D5444" s="19">
        <v>7</v>
      </c>
      <c r="E5444" s="13">
        <v>6.9999999999999999E-4</v>
      </c>
      <c r="F5444" s="14">
        <v>0</v>
      </c>
      <c r="G5444" s="14">
        <f t="shared" si="84"/>
        <v>6.9999999999999999E-4</v>
      </c>
    </row>
    <row r="5445" spans="1:7" ht="22.5" x14ac:dyDescent="0.2">
      <c r="A5445" s="18" t="s">
        <v>313</v>
      </c>
      <c r="B5445" s="18" t="s">
        <v>6232</v>
      </c>
      <c r="C5445" s="18" t="s">
        <v>3179</v>
      </c>
      <c r="D5445" s="19">
        <v>7</v>
      </c>
      <c r="E5445" s="13">
        <v>3.1E-4</v>
      </c>
      <c r="F5445" s="14">
        <v>0</v>
      </c>
      <c r="G5445" s="14">
        <f t="shared" si="84"/>
        <v>3.1E-4</v>
      </c>
    </row>
    <row r="5446" spans="1:7" ht="22.5" x14ac:dyDescent="0.2">
      <c r="A5446" s="18" t="s">
        <v>313</v>
      </c>
      <c r="B5446" s="18" t="s">
        <v>6233</v>
      </c>
      <c r="C5446" s="18" t="s">
        <v>6234</v>
      </c>
      <c r="D5446" s="19">
        <v>7</v>
      </c>
      <c r="E5446" s="13">
        <v>8.4999999999999995E-4</v>
      </c>
      <c r="F5446" s="14">
        <v>0</v>
      </c>
      <c r="G5446" s="14">
        <f t="shared" si="84"/>
        <v>8.4999999999999995E-4</v>
      </c>
    </row>
    <row r="5447" spans="1:7" ht="22.5" x14ac:dyDescent="0.2">
      <c r="A5447" s="18" t="s">
        <v>345</v>
      </c>
      <c r="B5447" s="18" t="s">
        <v>4828</v>
      </c>
      <c r="C5447" s="18" t="s">
        <v>4829</v>
      </c>
      <c r="D5447" s="19">
        <v>7</v>
      </c>
      <c r="E5447" s="13">
        <v>2.1000000000000003E-3</v>
      </c>
      <c r="F5447" s="14">
        <v>0</v>
      </c>
      <c r="G5447" s="14">
        <f t="shared" si="84"/>
        <v>2.1000000000000003E-3</v>
      </c>
    </row>
    <row r="5448" spans="1:7" ht="22.5" x14ac:dyDescent="0.2">
      <c r="A5448" s="18" t="s">
        <v>313</v>
      </c>
      <c r="B5448" s="18" t="s">
        <v>6236</v>
      </c>
      <c r="C5448" s="18" t="s">
        <v>3180</v>
      </c>
      <c r="D5448" s="19">
        <v>7</v>
      </c>
      <c r="E5448" s="13">
        <v>6.9999999999999999E-6</v>
      </c>
      <c r="F5448" s="14">
        <v>0</v>
      </c>
      <c r="G5448" s="14">
        <f t="shared" si="84"/>
        <v>6.9999999999999999E-6</v>
      </c>
    </row>
    <row r="5449" spans="1:7" ht="22.5" x14ac:dyDescent="0.2">
      <c r="A5449" s="18" t="s">
        <v>313</v>
      </c>
      <c r="B5449" s="18" t="s">
        <v>1735</v>
      </c>
      <c r="C5449" s="18" t="s">
        <v>3180</v>
      </c>
      <c r="D5449" s="19">
        <v>7</v>
      </c>
      <c r="E5449" s="13">
        <v>1E-3</v>
      </c>
      <c r="F5449" s="14">
        <v>0</v>
      </c>
      <c r="G5449" s="14">
        <f t="shared" si="84"/>
        <v>1E-3</v>
      </c>
    </row>
    <row r="5450" spans="1:7" ht="22.5" x14ac:dyDescent="0.2">
      <c r="A5450" s="18" t="s">
        <v>313</v>
      </c>
      <c r="B5450" s="18" t="s">
        <v>2600</v>
      </c>
      <c r="C5450" s="18" t="s">
        <v>3180</v>
      </c>
      <c r="D5450" s="19">
        <v>7</v>
      </c>
      <c r="E5450" s="13">
        <v>2E-3</v>
      </c>
      <c r="F5450" s="14">
        <v>0</v>
      </c>
      <c r="G5450" s="14">
        <f t="shared" ref="G5450:G5513" si="85">E5450-F5450</f>
        <v>2E-3</v>
      </c>
    </row>
    <row r="5451" spans="1:7" ht="22.5" x14ac:dyDescent="0.2">
      <c r="A5451" s="18" t="s">
        <v>313</v>
      </c>
      <c r="B5451" s="18" t="s">
        <v>493</v>
      </c>
      <c r="C5451" s="18" t="s">
        <v>6237</v>
      </c>
      <c r="D5451" s="19">
        <v>7</v>
      </c>
      <c r="E5451" s="13">
        <v>5.5000000000000003E-4</v>
      </c>
      <c r="F5451" s="14">
        <v>0</v>
      </c>
      <c r="G5451" s="14">
        <f t="shared" si="85"/>
        <v>5.5000000000000003E-4</v>
      </c>
    </row>
    <row r="5452" spans="1:7" ht="22.5" x14ac:dyDescent="0.2">
      <c r="A5452" s="18" t="s">
        <v>313</v>
      </c>
      <c r="B5452" s="18" t="s">
        <v>6238</v>
      </c>
      <c r="C5452" s="18" t="s">
        <v>6237</v>
      </c>
      <c r="D5452" s="19">
        <v>7</v>
      </c>
      <c r="E5452" s="13">
        <v>5.0000000000000001E-4</v>
      </c>
      <c r="F5452" s="14">
        <v>0</v>
      </c>
      <c r="G5452" s="14">
        <f t="shared" si="85"/>
        <v>5.0000000000000001E-4</v>
      </c>
    </row>
    <row r="5453" spans="1:7" ht="22.5" x14ac:dyDescent="0.2">
      <c r="A5453" s="18" t="s">
        <v>313</v>
      </c>
      <c r="B5453" s="18" t="s">
        <v>6239</v>
      </c>
      <c r="C5453" s="18" t="s">
        <v>6240</v>
      </c>
      <c r="D5453" s="19">
        <v>7</v>
      </c>
      <c r="E5453" s="13">
        <v>1E-3</v>
      </c>
      <c r="F5453" s="14">
        <v>0</v>
      </c>
      <c r="G5453" s="14">
        <f t="shared" si="85"/>
        <v>1E-3</v>
      </c>
    </row>
    <row r="5454" spans="1:7" x14ac:dyDescent="0.2">
      <c r="A5454" s="18" t="s">
        <v>345</v>
      </c>
      <c r="B5454" s="18" t="s">
        <v>2947</v>
      </c>
      <c r="C5454" s="18" t="s">
        <v>1057</v>
      </c>
      <c r="D5454" s="19">
        <v>7</v>
      </c>
      <c r="E5454" s="13">
        <v>2E-3</v>
      </c>
      <c r="F5454" s="14">
        <v>0</v>
      </c>
      <c r="G5454" s="14">
        <f t="shared" si="85"/>
        <v>2E-3</v>
      </c>
    </row>
    <row r="5455" spans="1:7" x14ac:dyDescent="0.2">
      <c r="A5455" s="18" t="s">
        <v>345</v>
      </c>
      <c r="B5455" s="18" t="s">
        <v>2948</v>
      </c>
      <c r="C5455" s="18" t="s">
        <v>2949</v>
      </c>
      <c r="D5455" s="19">
        <v>7</v>
      </c>
      <c r="E5455" s="13">
        <v>2E-3</v>
      </c>
      <c r="F5455" s="14">
        <v>0</v>
      </c>
      <c r="G5455" s="14">
        <f t="shared" si="85"/>
        <v>2E-3</v>
      </c>
    </row>
    <row r="5456" spans="1:7" x14ac:dyDescent="0.2">
      <c r="A5456" s="18" t="s">
        <v>345</v>
      </c>
      <c r="B5456" s="18" t="s">
        <v>1735</v>
      </c>
      <c r="C5456" s="18" t="s">
        <v>4830</v>
      </c>
      <c r="D5456" s="19">
        <v>7</v>
      </c>
      <c r="E5456" s="13">
        <v>2.6400000000000002E-4</v>
      </c>
      <c r="F5456" s="14">
        <v>0</v>
      </c>
      <c r="G5456" s="14">
        <f t="shared" si="85"/>
        <v>2.6400000000000002E-4</v>
      </c>
    </row>
    <row r="5457" spans="1:7" x14ac:dyDescent="0.2">
      <c r="A5457" s="18" t="s">
        <v>313</v>
      </c>
      <c r="B5457" s="18" t="s">
        <v>1483</v>
      </c>
      <c r="C5457" s="18" t="s">
        <v>6244</v>
      </c>
      <c r="D5457" s="19">
        <v>7</v>
      </c>
      <c r="E5457" s="13">
        <v>5.9999999999999995E-4</v>
      </c>
      <c r="F5457" s="14">
        <v>0</v>
      </c>
      <c r="G5457" s="14">
        <f t="shared" si="85"/>
        <v>5.9999999999999995E-4</v>
      </c>
    </row>
    <row r="5458" spans="1:7" ht="22.5" x14ac:dyDescent="0.2">
      <c r="A5458" s="18" t="s">
        <v>313</v>
      </c>
      <c r="B5458" s="18" t="s">
        <v>6245</v>
      </c>
      <c r="C5458" s="18" t="s">
        <v>6246</v>
      </c>
      <c r="D5458" s="19">
        <v>7</v>
      </c>
      <c r="E5458" s="13">
        <v>4.4999999999999999E-4</v>
      </c>
      <c r="F5458" s="14">
        <v>0</v>
      </c>
      <c r="G5458" s="14">
        <f t="shared" si="85"/>
        <v>4.4999999999999999E-4</v>
      </c>
    </row>
    <row r="5459" spans="1:7" x14ac:dyDescent="0.2">
      <c r="A5459" s="18" t="s">
        <v>313</v>
      </c>
      <c r="B5459" s="18" t="s">
        <v>6247</v>
      </c>
      <c r="C5459" s="18" t="s">
        <v>6248</v>
      </c>
      <c r="D5459" s="19">
        <v>7</v>
      </c>
      <c r="E5459" s="13">
        <v>2.9999999999999997E-4</v>
      </c>
      <c r="F5459" s="14">
        <v>0</v>
      </c>
      <c r="G5459" s="14">
        <f t="shared" si="85"/>
        <v>2.9999999999999997E-4</v>
      </c>
    </row>
    <row r="5460" spans="1:7" x14ac:dyDescent="0.2">
      <c r="A5460" s="18" t="s">
        <v>313</v>
      </c>
      <c r="B5460" s="18" t="s">
        <v>1735</v>
      </c>
      <c r="C5460" s="18" t="s">
        <v>6249</v>
      </c>
      <c r="D5460" s="19">
        <v>7</v>
      </c>
      <c r="E5460" s="13">
        <v>1.7000000000000001E-4</v>
      </c>
      <c r="F5460" s="14">
        <v>0</v>
      </c>
      <c r="G5460" s="14">
        <f t="shared" si="85"/>
        <v>1.7000000000000001E-4</v>
      </c>
    </row>
    <row r="5461" spans="1:7" x14ac:dyDescent="0.2">
      <c r="A5461" s="18" t="s">
        <v>313</v>
      </c>
      <c r="B5461" s="18" t="s">
        <v>3197</v>
      </c>
      <c r="C5461" s="18" t="s">
        <v>3885</v>
      </c>
      <c r="D5461" s="19">
        <v>7</v>
      </c>
      <c r="E5461" s="13">
        <v>1.1000000000000001E-3</v>
      </c>
      <c r="F5461" s="14">
        <v>0</v>
      </c>
      <c r="G5461" s="14">
        <f t="shared" si="85"/>
        <v>1.1000000000000001E-3</v>
      </c>
    </row>
    <row r="5462" spans="1:7" x14ac:dyDescent="0.2">
      <c r="A5462" s="18" t="s">
        <v>345</v>
      </c>
      <c r="B5462" s="18" t="s">
        <v>4831</v>
      </c>
      <c r="C5462" s="18" t="s">
        <v>4832</v>
      </c>
      <c r="D5462" s="19">
        <v>7</v>
      </c>
      <c r="E5462" s="13">
        <v>1.7000000000000001E-4</v>
      </c>
      <c r="F5462" s="14">
        <v>0</v>
      </c>
      <c r="G5462" s="14">
        <f t="shared" si="85"/>
        <v>1.7000000000000001E-4</v>
      </c>
    </row>
    <row r="5463" spans="1:7" x14ac:dyDescent="0.2">
      <c r="A5463" s="18" t="s">
        <v>345</v>
      </c>
      <c r="B5463" s="18" t="s">
        <v>1107</v>
      </c>
      <c r="C5463" s="18" t="s">
        <v>2953</v>
      </c>
      <c r="D5463" s="19">
        <v>7</v>
      </c>
      <c r="E5463" s="13">
        <v>2.2000000000000001E-3</v>
      </c>
      <c r="F5463" s="14">
        <v>0</v>
      </c>
      <c r="G5463" s="14">
        <f t="shared" si="85"/>
        <v>2.2000000000000001E-3</v>
      </c>
    </row>
    <row r="5464" spans="1:7" x14ac:dyDescent="0.2">
      <c r="A5464" s="18" t="s">
        <v>345</v>
      </c>
      <c r="B5464" s="18" t="s">
        <v>1189</v>
      </c>
      <c r="C5464" s="18" t="s">
        <v>4833</v>
      </c>
      <c r="D5464" s="19">
        <v>7</v>
      </c>
      <c r="E5464" s="13">
        <v>3.5000000000000004E-5</v>
      </c>
      <c r="F5464" s="14">
        <v>0</v>
      </c>
      <c r="G5464" s="14">
        <f t="shared" si="85"/>
        <v>3.5000000000000004E-5</v>
      </c>
    </row>
    <row r="5465" spans="1:7" x14ac:dyDescent="0.2">
      <c r="A5465" s="18" t="s">
        <v>313</v>
      </c>
      <c r="B5465" s="18" t="s">
        <v>6253</v>
      </c>
      <c r="C5465" s="18" t="s">
        <v>6254</v>
      </c>
      <c r="D5465" s="19">
        <v>7</v>
      </c>
      <c r="E5465" s="13">
        <v>0</v>
      </c>
      <c r="F5465" s="14">
        <v>0</v>
      </c>
      <c r="G5465" s="14">
        <f t="shared" si="85"/>
        <v>0</v>
      </c>
    </row>
    <row r="5466" spans="1:7" x14ac:dyDescent="0.2">
      <c r="A5466" s="18" t="s">
        <v>313</v>
      </c>
      <c r="B5466" s="18" t="s">
        <v>3197</v>
      </c>
      <c r="C5466" s="18" t="s">
        <v>3005</v>
      </c>
      <c r="D5466" s="19">
        <v>7</v>
      </c>
      <c r="E5466" s="13">
        <v>1E-3</v>
      </c>
      <c r="F5466" s="14">
        <v>0</v>
      </c>
      <c r="G5466" s="14">
        <f t="shared" si="85"/>
        <v>1E-3</v>
      </c>
    </row>
    <row r="5467" spans="1:7" x14ac:dyDescent="0.2">
      <c r="A5467" s="18" t="s">
        <v>345</v>
      </c>
      <c r="B5467" s="18" t="s">
        <v>4836</v>
      </c>
      <c r="C5467" s="18" t="s">
        <v>4837</v>
      </c>
      <c r="D5467" s="19">
        <v>7</v>
      </c>
      <c r="E5467" s="13">
        <v>1.1999999999999999E-3</v>
      </c>
      <c r="F5467" s="14">
        <v>0</v>
      </c>
      <c r="G5467" s="14">
        <f t="shared" si="85"/>
        <v>1.1999999999999999E-3</v>
      </c>
    </row>
    <row r="5468" spans="1:7" ht="22.5" x14ac:dyDescent="0.2">
      <c r="A5468" s="18" t="s">
        <v>313</v>
      </c>
      <c r="B5468" s="18" t="s">
        <v>1735</v>
      </c>
      <c r="C5468" s="18" t="s">
        <v>6255</v>
      </c>
      <c r="D5468" s="19">
        <v>7</v>
      </c>
      <c r="E5468" s="13">
        <v>1.14E-3</v>
      </c>
      <c r="F5468" s="14">
        <v>0</v>
      </c>
      <c r="G5468" s="14">
        <f t="shared" si="85"/>
        <v>1.14E-3</v>
      </c>
    </row>
    <row r="5469" spans="1:7" x14ac:dyDescent="0.2">
      <c r="A5469" s="18" t="s">
        <v>313</v>
      </c>
      <c r="B5469" s="18" t="s">
        <v>6256</v>
      </c>
      <c r="C5469" s="18" t="s">
        <v>6028</v>
      </c>
      <c r="D5469" s="19">
        <v>7</v>
      </c>
      <c r="E5469" s="13">
        <v>5.9999999999999995E-4</v>
      </c>
      <c r="F5469" s="14">
        <v>0</v>
      </c>
      <c r="G5469" s="14">
        <f t="shared" si="85"/>
        <v>5.9999999999999995E-4</v>
      </c>
    </row>
    <row r="5470" spans="1:7" x14ac:dyDescent="0.2">
      <c r="A5470" s="18" t="s">
        <v>345</v>
      </c>
      <c r="B5470" s="18" t="s">
        <v>4841</v>
      </c>
      <c r="C5470" s="18" t="s">
        <v>4842</v>
      </c>
      <c r="D5470" s="19">
        <v>7</v>
      </c>
      <c r="E5470" s="13">
        <v>8.9999999999999998E-4</v>
      </c>
      <c r="F5470" s="14">
        <v>0</v>
      </c>
      <c r="G5470" s="14">
        <f t="shared" si="85"/>
        <v>8.9999999999999998E-4</v>
      </c>
    </row>
    <row r="5471" spans="1:7" x14ac:dyDescent="0.2">
      <c r="A5471" s="18" t="s">
        <v>345</v>
      </c>
      <c r="B5471" s="18" t="s">
        <v>4843</v>
      </c>
      <c r="C5471" s="18" t="s">
        <v>4844</v>
      </c>
      <c r="D5471" s="19">
        <v>7</v>
      </c>
      <c r="E5471" s="13">
        <v>1.4999999999999999E-4</v>
      </c>
      <c r="F5471" s="14">
        <v>0</v>
      </c>
      <c r="G5471" s="14">
        <f t="shared" si="85"/>
        <v>1.4999999999999999E-4</v>
      </c>
    </row>
    <row r="5472" spans="1:7" x14ac:dyDescent="0.2">
      <c r="A5472" s="18" t="s">
        <v>313</v>
      </c>
      <c r="B5472" s="18" t="s">
        <v>517</v>
      </c>
      <c r="C5472" s="18" t="s">
        <v>6258</v>
      </c>
      <c r="D5472" s="19">
        <v>7</v>
      </c>
      <c r="E5472" s="13">
        <v>8.0000000000000004E-4</v>
      </c>
      <c r="F5472" s="14">
        <v>0</v>
      </c>
      <c r="G5472" s="14">
        <f t="shared" si="85"/>
        <v>8.0000000000000004E-4</v>
      </c>
    </row>
    <row r="5473" spans="1:7" ht="22.5" x14ac:dyDescent="0.2">
      <c r="A5473" s="18" t="s">
        <v>313</v>
      </c>
      <c r="B5473" s="18" t="s">
        <v>1271</v>
      </c>
      <c r="C5473" s="18" t="s">
        <v>6259</v>
      </c>
      <c r="D5473" s="19">
        <v>7</v>
      </c>
      <c r="E5473" s="13">
        <v>3.5E-4</v>
      </c>
      <c r="F5473" s="14">
        <v>0</v>
      </c>
      <c r="G5473" s="14">
        <f t="shared" si="85"/>
        <v>3.5E-4</v>
      </c>
    </row>
    <row r="5474" spans="1:7" x14ac:dyDescent="0.2">
      <c r="A5474" s="18" t="s">
        <v>345</v>
      </c>
      <c r="B5474" s="18" t="s">
        <v>4845</v>
      </c>
      <c r="C5474" s="18" t="s">
        <v>4846</v>
      </c>
      <c r="D5474" s="19">
        <v>7</v>
      </c>
      <c r="E5474" s="13">
        <v>1.3000000000000002E-4</v>
      </c>
      <c r="F5474" s="14">
        <v>0</v>
      </c>
      <c r="G5474" s="14">
        <f t="shared" si="85"/>
        <v>1.3000000000000002E-4</v>
      </c>
    </row>
    <row r="5475" spans="1:7" ht="22.5" x14ac:dyDescent="0.2">
      <c r="A5475" s="18" t="s">
        <v>313</v>
      </c>
      <c r="B5475" s="18" t="s">
        <v>3212</v>
      </c>
      <c r="C5475" s="18" t="s">
        <v>3213</v>
      </c>
      <c r="D5475" s="19">
        <v>7</v>
      </c>
      <c r="E5475" s="13">
        <v>2.5000000000000001E-3</v>
      </c>
      <c r="F5475" s="14">
        <v>0</v>
      </c>
      <c r="G5475" s="14">
        <f t="shared" si="85"/>
        <v>2.5000000000000001E-3</v>
      </c>
    </row>
    <row r="5476" spans="1:7" x14ac:dyDescent="0.2">
      <c r="A5476" s="18" t="s">
        <v>345</v>
      </c>
      <c r="B5476" s="18" t="s">
        <v>1334</v>
      </c>
      <c r="C5476" s="18" t="s">
        <v>4847</v>
      </c>
      <c r="D5476" s="19">
        <v>7</v>
      </c>
      <c r="E5476" s="13">
        <v>2E-3</v>
      </c>
      <c r="F5476" s="14">
        <v>0</v>
      </c>
      <c r="G5476" s="14">
        <f t="shared" si="85"/>
        <v>2E-3</v>
      </c>
    </row>
    <row r="5477" spans="1:7" x14ac:dyDescent="0.2">
      <c r="A5477" s="18" t="s">
        <v>345</v>
      </c>
      <c r="B5477" s="18" t="s">
        <v>4845</v>
      </c>
      <c r="C5477" s="18" t="s">
        <v>4848</v>
      </c>
      <c r="D5477" s="19">
        <v>7</v>
      </c>
      <c r="E5477" s="13">
        <v>3.5E-4</v>
      </c>
      <c r="F5477" s="14">
        <v>0</v>
      </c>
      <c r="G5477" s="14">
        <f t="shared" si="85"/>
        <v>3.5E-4</v>
      </c>
    </row>
    <row r="5478" spans="1:7" ht="22.5" x14ac:dyDescent="0.2">
      <c r="A5478" s="18" t="s">
        <v>345</v>
      </c>
      <c r="B5478" s="18" t="s">
        <v>2600</v>
      </c>
      <c r="C5478" s="18" t="s">
        <v>2981</v>
      </c>
      <c r="D5478" s="19">
        <v>7</v>
      </c>
      <c r="E5478" s="13">
        <v>2.5000000000000001E-3</v>
      </c>
      <c r="F5478" s="14">
        <v>0</v>
      </c>
      <c r="G5478" s="14">
        <f t="shared" si="85"/>
        <v>2.5000000000000001E-3</v>
      </c>
    </row>
    <row r="5479" spans="1:7" ht="22.5" x14ac:dyDescent="0.2">
      <c r="A5479" s="18" t="s">
        <v>313</v>
      </c>
      <c r="B5479" s="18" t="s">
        <v>1735</v>
      </c>
      <c r="C5479" s="18" t="s">
        <v>3217</v>
      </c>
      <c r="D5479" s="19">
        <v>7</v>
      </c>
      <c r="E5479" s="13">
        <v>2.2000000000000001E-3</v>
      </c>
      <c r="F5479" s="14">
        <v>0</v>
      </c>
      <c r="G5479" s="14">
        <f t="shared" si="85"/>
        <v>2.2000000000000001E-3</v>
      </c>
    </row>
    <row r="5480" spans="1:7" ht="22.5" x14ac:dyDescent="0.2">
      <c r="A5480" s="18" t="s">
        <v>345</v>
      </c>
      <c r="B5480" s="18" t="s">
        <v>3614</v>
      </c>
      <c r="C5480" s="18" t="s">
        <v>5487</v>
      </c>
      <c r="D5480" s="19">
        <v>7</v>
      </c>
      <c r="E5480" s="13">
        <v>4.0000000000000001E-3</v>
      </c>
      <c r="F5480" s="14">
        <v>0</v>
      </c>
      <c r="G5480" s="14">
        <f t="shared" si="85"/>
        <v>4.0000000000000001E-3</v>
      </c>
    </row>
    <row r="5481" spans="1:7" ht="22.5" x14ac:dyDescent="0.2">
      <c r="A5481" s="18" t="s">
        <v>345</v>
      </c>
      <c r="B5481" s="18" t="s">
        <v>7662</v>
      </c>
      <c r="C5481" s="18" t="s">
        <v>5487</v>
      </c>
      <c r="D5481" s="19">
        <v>7</v>
      </c>
      <c r="E5481" s="13">
        <v>4.0000000000000002E-4</v>
      </c>
      <c r="F5481" s="14">
        <v>0</v>
      </c>
      <c r="G5481" s="14">
        <f t="shared" si="85"/>
        <v>4.0000000000000002E-4</v>
      </c>
    </row>
    <row r="5482" spans="1:7" x14ac:dyDescent="0.2">
      <c r="A5482" s="18" t="s">
        <v>313</v>
      </c>
      <c r="B5482" s="18" t="s">
        <v>6268</v>
      </c>
      <c r="C5482" s="18" t="s">
        <v>6269</v>
      </c>
      <c r="D5482" s="19">
        <v>7</v>
      </c>
      <c r="E5482" s="13">
        <v>6.4999999999999997E-4</v>
      </c>
      <c r="F5482" s="14">
        <v>0</v>
      </c>
      <c r="G5482" s="14">
        <f t="shared" si="85"/>
        <v>6.4999999999999997E-4</v>
      </c>
    </row>
    <row r="5483" spans="1:7" x14ac:dyDescent="0.2">
      <c r="A5483" s="18" t="s">
        <v>417</v>
      </c>
      <c r="B5483" s="18" t="s">
        <v>4849</v>
      </c>
      <c r="C5483" s="18" t="s">
        <v>4850</v>
      </c>
      <c r="D5483" s="19">
        <v>7</v>
      </c>
      <c r="E5483" s="13">
        <v>5.0000000000000001E-4</v>
      </c>
      <c r="F5483" s="14">
        <v>0</v>
      </c>
      <c r="G5483" s="14">
        <f t="shared" si="85"/>
        <v>5.0000000000000001E-4</v>
      </c>
    </row>
    <row r="5484" spans="1:7" ht="22.5" x14ac:dyDescent="0.2">
      <c r="A5484" s="18" t="s">
        <v>417</v>
      </c>
      <c r="B5484" s="18" t="s">
        <v>4851</v>
      </c>
      <c r="C5484" s="18" t="s">
        <v>4852</v>
      </c>
      <c r="D5484" s="19">
        <v>7</v>
      </c>
      <c r="E5484" s="13">
        <v>2.1000000000000003E-3</v>
      </c>
      <c r="F5484" s="14">
        <v>0</v>
      </c>
      <c r="G5484" s="14">
        <f t="shared" si="85"/>
        <v>2.1000000000000003E-3</v>
      </c>
    </row>
    <row r="5485" spans="1:7" x14ac:dyDescent="0.2">
      <c r="A5485" s="18" t="s">
        <v>417</v>
      </c>
      <c r="B5485" s="18" t="s">
        <v>7663</v>
      </c>
      <c r="C5485" s="18" t="s">
        <v>7664</v>
      </c>
      <c r="D5485" s="19">
        <v>7</v>
      </c>
      <c r="E5485" s="13">
        <v>4.0000000000000001E-3</v>
      </c>
      <c r="F5485" s="14">
        <v>0</v>
      </c>
      <c r="G5485" s="14">
        <f t="shared" si="85"/>
        <v>4.0000000000000001E-3</v>
      </c>
    </row>
    <row r="5486" spans="1:7" x14ac:dyDescent="0.2">
      <c r="A5486" s="18" t="s">
        <v>417</v>
      </c>
      <c r="B5486" s="18" t="s">
        <v>2345</v>
      </c>
      <c r="C5486" s="18" t="s">
        <v>2983</v>
      </c>
      <c r="D5486" s="19">
        <v>7</v>
      </c>
      <c r="E5486" s="13">
        <v>5.9999999999999995E-4</v>
      </c>
      <c r="F5486" s="14">
        <v>0</v>
      </c>
      <c r="G5486" s="14">
        <f t="shared" si="85"/>
        <v>5.9999999999999995E-4</v>
      </c>
    </row>
    <row r="5487" spans="1:7" x14ac:dyDescent="0.2">
      <c r="A5487" s="18" t="s">
        <v>417</v>
      </c>
      <c r="B5487" s="18" t="s">
        <v>4853</v>
      </c>
      <c r="C5487" s="18" t="s">
        <v>2983</v>
      </c>
      <c r="D5487" s="19">
        <v>7</v>
      </c>
      <c r="E5487" s="13">
        <v>5.0000000000000001E-4</v>
      </c>
      <c r="F5487" s="14">
        <v>0</v>
      </c>
      <c r="G5487" s="14">
        <f t="shared" si="85"/>
        <v>5.0000000000000001E-4</v>
      </c>
    </row>
    <row r="5488" spans="1:7" x14ac:dyDescent="0.2">
      <c r="A5488" s="18" t="s">
        <v>417</v>
      </c>
      <c r="B5488" s="18" t="s">
        <v>2573</v>
      </c>
      <c r="C5488" s="18" t="s">
        <v>2987</v>
      </c>
      <c r="D5488" s="19">
        <v>7</v>
      </c>
      <c r="E5488" s="13">
        <v>1.9499999999999999E-3</v>
      </c>
      <c r="F5488" s="14">
        <v>0</v>
      </c>
      <c r="G5488" s="14">
        <f t="shared" si="85"/>
        <v>1.9499999999999999E-3</v>
      </c>
    </row>
    <row r="5489" spans="1:7" x14ac:dyDescent="0.2">
      <c r="A5489" s="18" t="s">
        <v>417</v>
      </c>
      <c r="B5489" s="18" t="s">
        <v>4854</v>
      </c>
      <c r="C5489" s="18" t="s">
        <v>4855</v>
      </c>
      <c r="D5489" s="19">
        <v>7</v>
      </c>
      <c r="E5489" s="13">
        <v>8.7000000000000001E-4</v>
      </c>
      <c r="F5489" s="14">
        <v>0</v>
      </c>
      <c r="G5489" s="14">
        <f t="shared" si="85"/>
        <v>8.7000000000000001E-4</v>
      </c>
    </row>
    <row r="5490" spans="1:7" x14ac:dyDescent="0.2">
      <c r="A5490" s="18" t="s">
        <v>417</v>
      </c>
      <c r="B5490" s="18" t="s">
        <v>493</v>
      </c>
      <c r="C5490" s="18" t="s">
        <v>2990</v>
      </c>
      <c r="D5490" s="19">
        <v>7</v>
      </c>
      <c r="E5490" s="13">
        <v>2E-3</v>
      </c>
      <c r="F5490" s="14">
        <v>0</v>
      </c>
      <c r="G5490" s="14">
        <f t="shared" si="85"/>
        <v>2E-3</v>
      </c>
    </row>
    <row r="5491" spans="1:7" ht="22.5" x14ac:dyDescent="0.2">
      <c r="A5491" s="18" t="s">
        <v>417</v>
      </c>
      <c r="B5491" s="18" t="s">
        <v>2991</v>
      </c>
      <c r="C5491" s="18" t="s">
        <v>2695</v>
      </c>
      <c r="D5491" s="19">
        <v>7</v>
      </c>
      <c r="E5491" s="13">
        <v>2.3E-3</v>
      </c>
      <c r="F5491" s="14">
        <v>0</v>
      </c>
      <c r="G5491" s="14">
        <f t="shared" si="85"/>
        <v>2.3E-3</v>
      </c>
    </row>
    <row r="5492" spans="1:7" x14ac:dyDescent="0.2">
      <c r="A5492" s="18" t="s">
        <v>417</v>
      </c>
      <c r="B5492" s="18" t="s">
        <v>2992</v>
      </c>
      <c r="C5492" s="18" t="s">
        <v>2993</v>
      </c>
      <c r="D5492" s="19">
        <v>7</v>
      </c>
      <c r="E5492" s="13">
        <v>2.1070000000000004E-3</v>
      </c>
      <c r="F5492" s="14">
        <v>0</v>
      </c>
      <c r="G5492" s="14">
        <f t="shared" si="85"/>
        <v>2.1070000000000004E-3</v>
      </c>
    </row>
    <row r="5493" spans="1:7" x14ac:dyDescent="0.2">
      <c r="A5493" s="18" t="s">
        <v>417</v>
      </c>
      <c r="B5493" s="18" t="s">
        <v>2994</v>
      </c>
      <c r="C5493" s="18" t="s">
        <v>419</v>
      </c>
      <c r="D5493" s="19">
        <v>7</v>
      </c>
      <c r="E5493" s="13">
        <v>2.5000000000000001E-3</v>
      </c>
      <c r="F5493" s="14">
        <v>0</v>
      </c>
      <c r="G5493" s="14">
        <f t="shared" si="85"/>
        <v>2.5000000000000001E-3</v>
      </c>
    </row>
    <row r="5494" spans="1:7" ht="22.5" x14ac:dyDescent="0.2">
      <c r="A5494" s="18" t="s">
        <v>417</v>
      </c>
      <c r="B5494" s="18" t="s">
        <v>493</v>
      </c>
      <c r="C5494" s="18" t="s">
        <v>4857</v>
      </c>
      <c r="D5494" s="19">
        <v>7</v>
      </c>
      <c r="E5494" s="13">
        <v>1E-4</v>
      </c>
      <c r="F5494" s="14">
        <v>0</v>
      </c>
      <c r="G5494" s="14">
        <f t="shared" si="85"/>
        <v>1E-4</v>
      </c>
    </row>
    <row r="5495" spans="1:7" x14ac:dyDescent="0.2">
      <c r="A5495" s="18" t="s">
        <v>417</v>
      </c>
      <c r="B5495" s="18" t="s">
        <v>4860</v>
      </c>
      <c r="C5495" s="18" t="s">
        <v>2998</v>
      </c>
      <c r="D5495" s="19">
        <v>7</v>
      </c>
      <c r="E5495" s="13">
        <v>1.2999999999999999E-3</v>
      </c>
      <c r="F5495" s="14">
        <v>0</v>
      </c>
      <c r="G5495" s="14">
        <f t="shared" si="85"/>
        <v>1.2999999999999999E-3</v>
      </c>
    </row>
    <row r="5496" spans="1:7" x14ac:dyDescent="0.2">
      <c r="A5496" s="18" t="s">
        <v>417</v>
      </c>
      <c r="B5496" s="18" t="s">
        <v>1180</v>
      </c>
      <c r="C5496" s="18" t="s">
        <v>2998</v>
      </c>
      <c r="D5496" s="19">
        <v>7</v>
      </c>
      <c r="E5496" s="13">
        <v>5.4000000000000001E-4</v>
      </c>
      <c r="F5496" s="14">
        <v>0</v>
      </c>
      <c r="G5496" s="14">
        <f t="shared" si="85"/>
        <v>5.4000000000000001E-4</v>
      </c>
    </row>
    <row r="5497" spans="1:7" x14ac:dyDescent="0.2">
      <c r="A5497" s="18" t="s">
        <v>417</v>
      </c>
      <c r="B5497" s="18" t="s">
        <v>4861</v>
      </c>
      <c r="C5497" s="18" t="s">
        <v>3002</v>
      </c>
      <c r="D5497" s="19">
        <v>7</v>
      </c>
      <c r="E5497" s="13">
        <v>8.0000000000000004E-4</v>
      </c>
      <c r="F5497" s="14">
        <v>0</v>
      </c>
      <c r="G5497" s="14">
        <f t="shared" si="85"/>
        <v>8.0000000000000004E-4</v>
      </c>
    </row>
    <row r="5498" spans="1:7" x14ac:dyDescent="0.2">
      <c r="A5498" s="18" t="s">
        <v>417</v>
      </c>
      <c r="B5498" s="18" t="s">
        <v>1334</v>
      </c>
      <c r="C5498" s="18" t="s">
        <v>4862</v>
      </c>
      <c r="D5498" s="19">
        <v>7</v>
      </c>
      <c r="E5498" s="13">
        <v>5.9999999999999995E-4</v>
      </c>
      <c r="F5498" s="14">
        <v>0</v>
      </c>
      <c r="G5498" s="14">
        <f t="shared" si="85"/>
        <v>5.9999999999999995E-4</v>
      </c>
    </row>
    <row r="5499" spans="1:7" ht="22.5" x14ac:dyDescent="0.2">
      <c r="A5499" s="18" t="s">
        <v>417</v>
      </c>
      <c r="B5499" s="18" t="s">
        <v>1180</v>
      </c>
      <c r="C5499" s="18" t="s">
        <v>4863</v>
      </c>
      <c r="D5499" s="19">
        <v>7</v>
      </c>
      <c r="E5499" s="13">
        <v>5.5000000000000003E-4</v>
      </c>
      <c r="F5499" s="14">
        <v>0</v>
      </c>
      <c r="G5499" s="14">
        <f t="shared" si="85"/>
        <v>5.5000000000000003E-4</v>
      </c>
    </row>
    <row r="5500" spans="1:7" x14ac:dyDescent="0.2">
      <c r="A5500" s="18" t="s">
        <v>417</v>
      </c>
      <c r="B5500" s="18" t="s">
        <v>4864</v>
      </c>
      <c r="C5500" s="18" t="s">
        <v>2896</v>
      </c>
      <c r="D5500" s="19">
        <v>7</v>
      </c>
      <c r="E5500" s="13">
        <v>1.4E-3</v>
      </c>
      <c r="F5500" s="14">
        <v>0</v>
      </c>
      <c r="G5500" s="14">
        <f t="shared" si="85"/>
        <v>1.4E-3</v>
      </c>
    </row>
    <row r="5501" spans="1:7" ht="22.5" x14ac:dyDescent="0.2">
      <c r="A5501" s="18" t="s">
        <v>417</v>
      </c>
      <c r="B5501" s="18" t="s">
        <v>1186</v>
      </c>
      <c r="C5501" s="18" t="s">
        <v>630</v>
      </c>
      <c r="D5501" s="19">
        <v>7</v>
      </c>
      <c r="E5501" s="13">
        <v>2.6000000000000003E-4</v>
      </c>
      <c r="F5501" s="14">
        <v>0</v>
      </c>
      <c r="G5501" s="14">
        <f t="shared" si="85"/>
        <v>2.6000000000000003E-4</v>
      </c>
    </row>
    <row r="5502" spans="1:7" ht="22.5" x14ac:dyDescent="0.2">
      <c r="A5502" s="18" t="s">
        <v>417</v>
      </c>
      <c r="B5502" s="18" t="s">
        <v>4865</v>
      </c>
      <c r="C5502" s="18" t="s">
        <v>630</v>
      </c>
      <c r="D5502" s="19">
        <v>7</v>
      </c>
      <c r="E5502" s="13">
        <v>5.8E-4</v>
      </c>
      <c r="F5502" s="14">
        <v>0</v>
      </c>
      <c r="G5502" s="14">
        <f t="shared" si="85"/>
        <v>5.8E-4</v>
      </c>
    </row>
    <row r="5503" spans="1:7" x14ac:dyDescent="0.2">
      <c r="A5503" s="18" t="s">
        <v>417</v>
      </c>
      <c r="B5503" s="18" t="s">
        <v>4866</v>
      </c>
      <c r="C5503" s="18" t="s">
        <v>4823</v>
      </c>
      <c r="D5503" s="19">
        <v>7</v>
      </c>
      <c r="E5503" s="13">
        <v>5.5000000000000003E-4</v>
      </c>
      <c r="F5503" s="14">
        <v>0</v>
      </c>
      <c r="G5503" s="14">
        <f t="shared" si="85"/>
        <v>5.5000000000000003E-4</v>
      </c>
    </row>
    <row r="5504" spans="1:7" x14ac:dyDescent="0.2">
      <c r="A5504" s="18" t="s">
        <v>417</v>
      </c>
      <c r="B5504" s="18" t="s">
        <v>4867</v>
      </c>
      <c r="C5504" s="18" t="s">
        <v>4823</v>
      </c>
      <c r="D5504" s="19">
        <v>7</v>
      </c>
      <c r="E5504" s="13">
        <v>4.0000000000000002E-4</v>
      </c>
      <c r="F5504" s="14">
        <v>0</v>
      </c>
      <c r="G5504" s="14">
        <f t="shared" si="85"/>
        <v>4.0000000000000002E-4</v>
      </c>
    </row>
    <row r="5505" spans="1:7" x14ac:dyDescent="0.2">
      <c r="A5505" s="18" t="s">
        <v>417</v>
      </c>
      <c r="B5505" s="18" t="s">
        <v>1434</v>
      </c>
      <c r="C5505" s="18" t="s">
        <v>2937</v>
      </c>
      <c r="D5505" s="19">
        <v>7</v>
      </c>
      <c r="E5505" s="13">
        <v>3.0999999999999999E-3</v>
      </c>
      <c r="F5505" s="14">
        <v>0</v>
      </c>
      <c r="G5505" s="14">
        <f t="shared" si="85"/>
        <v>3.0999999999999999E-3</v>
      </c>
    </row>
    <row r="5506" spans="1:7" ht="22.5" x14ac:dyDescent="0.2">
      <c r="A5506" s="18" t="s">
        <v>309</v>
      </c>
      <c r="B5506" s="18" t="s">
        <v>3235</v>
      </c>
      <c r="C5506" s="18" t="s">
        <v>3236</v>
      </c>
      <c r="D5506" s="19">
        <v>7</v>
      </c>
      <c r="E5506" s="13">
        <v>2.1000000000000003E-3</v>
      </c>
      <c r="F5506" s="14">
        <v>0</v>
      </c>
      <c r="G5506" s="14">
        <f t="shared" si="85"/>
        <v>2.1000000000000003E-3</v>
      </c>
    </row>
    <row r="5507" spans="1:7" ht="22.5" x14ac:dyDescent="0.2">
      <c r="A5507" s="18" t="s">
        <v>417</v>
      </c>
      <c r="B5507" s="18" t="s">
        <v>4868</v>
      </c>
      <c r="C5507" s="18" t="s">
        <v>2940</v>
      </c>
      <c r="D5507" s="19">
        <v>7</v>
      </c>
      <c r="E5507" s="13">
        <v>0</v>
      </c>
      <c r="F5507" s="14">
        <v>0</v>
      </c>
      <c r="G5507" s="14">
        <f t="shared" si="85"/>
        <v>0</v>
      </c>
    </row>
    <row r="5508" spans="1:7" x14ac:dyDescent="0.2">
      <c r="A5508" s="18" t="s">
        <v>309</v>
      </c>
      <c r="B5508" s="18" t="s">
        <v>3237</v>
      </c>
      <c r="C5508" s="18" t="s">
        <v>3238</v>
      </c>
      <c r="D5508" s="19">
        <v>7</v>
      </c>
      <c r="E5508" s="13">
        <v>1.5E-3</v>
      </c>
      <c r="F5508" s="14">
        <v>0</v>
      </c>
      <c r="G5508" s="14">
        <f t="shared" si="85"/>
        <v>1.5E-3</v>
      </c>
    </row>
    <row r="5509" spans="1:7" ht="22.5" x14ac:dyDescent="0.2">
      <c r="A5509" s="18" t="s">
        <v>417</v>
      </c>
      <c r="B5509" s="18" t="s">
        <v>4869</v>
      </c>
      <c r="C5509" s="18" t="s">
        <v>2940</v>
      </c>
      <c r="D5509" s="19">
        <v>7</v>
      </c>
      <c r="E5509" s="13">
        <v>0</v>
      </c>
      <c r="F5509" s="14">
        <v>0</v>
      </c>
      <c r="G5509" s="14">
        <f t="shared" si="85"/>
        <v>0</v>
      </c>
    </row>
    <row r="5510" spans="1:7" ht="22.5" x14ac:dyDescent="0.2">
      <c r="A5510" s="18" t="s">
        <v>417</v>
      </c>
      <c r="B5510" s="18" t="s">
        <v>4870</v>
      </c>
      <c r="C5510" s="18" t="s">
        <v>2940</v>
      </c>
      <c r="D5510" s="19">
        <v>7</v>
      </c>
      <c r="E5510" s="13">
        <v>0</v>
      </c>
      <c r="F5510" s="14">
        <v>0</v>
      </c>
      <c r="G5510" s="14">
        <f t="shared" si="85"/>
        <v>0</v>
      </c>
    </row>
    <row r="5511" spans="1:7" x14ac:dyDescent="0.2">
      <c r="A5511" s="18" t="s">
        <v>417</v>
      </c>
      <c r="B5511" s="18" t="s">
        <v>4872</v>
      </c>
      <c r="C5511" s="18" t="s">
        <v>3408</v>
      </c>
      <c r="D5511" s="19">
        <v>7</v>
      </c>
      <c r="E5511" s="13">
        <v>8.0000000000000004E-4</v>
      </c>
      <c r="F5511" s="14">
        <v>0</v>
      </c>
      <c r="G5511" s="14">
        <f t="shared" si="85"/>
        <v>8.0000000000000004E-4</v>
      </c>
    </row>
    <row r="5512" spans="1:7" ht="22.5" x14ac:dyDescent="0.2">
      <c r="A5512" s="18" t="s">
        <v>309</v>
      </c>
      <c r="B5512" s="18" t="s">
        <v>6288</v>
      </c>
      <c r="C5512" s="18" t="s">
        <v>3130</v>
      </c>
      <c r="D5512" s="19">
        <v>7</v>
      </c>
      <c r="E5512" s="13">
        <v>4.0000000000000002E-4</v>
      </c>
      <c r="F5512" s="14">
        <v>0</v>
      </c>
      <c r="G5512" s="14">
        <f t="shared" si="85"/>
        <v>4.0000000000000002E-4</v>
      </c>
    </row>
    <row r="5513" spans="1:7" ht="22.5" x14ac:dyDescent="0.2">
      <c r="A5513" s="18" t="s">
        <v>309</v>
      </c>
      <c r="B5513" s="18" t="s">
        <v>6289</v>
      </c>
      <c r="C5513" s="18" t="s">
        <v>3130</v>
      </c>
      <c r="D5513" s="19">
        <v>7</v>
      </c>
      <c r="E5513" s="13">
        <v>6.9999999999999999E-4</v>
      </c>
      <c r="F5513" s="14">
        <v>0</v>
      </c>
      <c r="G5513" s="14">
        <f t="shared" si="85"/>
        <v>6.9999999999999999E-4</v>
      </c>
    </row>
    <row r="5514" spans="1:7" ht="22.5" x14ac:dyDescent="0.2">
      <c r="A5514" s="18" t="s">
        <v>309</v>
      </c>
      <c r="B5514" s="18" t="s">
        <v>6290</v>
      </c>
      <c r="C5514" s="18" t="s">
        <v>3130</v>
      </c>
      <c r="D5514" s="19">
        <v>7</v>
      </c>
      <c r="E5514" s="13">
        <v>2.9999999999999997E-4</v>
      </c>
      <c r="F5514" s="14">
        <v>0</v>
      </c>
      <c r="G5514" s="14">
        <f t="shared" ref="G5514:G5577" si="86">E5514-F5514</f>
        <v>2.9999999999999997E-4</v>
      </c>
    </row>
    <row r="5515" spans="1:7" x14ac:dyDescent="0.2">
      <c r="A5515" s="18" t="s">
        <v>309</v>
      </c>
      <c r="B5515" s="18" t="s">
        <v>1843</v>
      </c>
      <c r="C5515" s="18" t="s">
        <v>6291</v>
      </c>
      <c r="D5515" s="19">
        <v>7</v>
      </c>
      <c r="E5515" s="13">
        <v>8.9999999999999998E-4</v>
      </c>
      <c r="F5515" s="14">
        <v>0</v>
      </c>
      <c r="G5515" s="14">
        <f t="shared" si="86"/>
        <v>8.9999999999999998E-4</v>
      </c>
    </row>
    <row r="5516" spans="1:7" ht="33.75" x14ac:dyDescent="0.2">
      <c r="A5516" s="18" t="s">
        <v>309</v>
      </c>
      <c r="B5516" s="18" t="s">
        <v>6292</v>
      </c>
      <c r="C5516" s="18" t="s">
        <v>6293</v>
      </c>
      <c r="D5516" s="19">
        <v>7</v>
      </c>
      <c r="E5516" s="13">
        <v>4.4000000000000002E-4</v>
      </c>
      <c r="F5516" s="14">
        <v>0</v>
      </c>
      <c r="G5516" s="14">
        <f t="shared" si="86"/>
        <v>4.4000000000000002E-4</v>
      </c>
    </row>
    <row r="5517" spans="1:7" x14ac:dyDescent="0.2">
      <c r="A5517" s="18" t="s">
        <v>309</v>
      </c>
      <c r="B5517" s="18" t="s">
        <v>6294</v>
      </c>
      <c r="C5517" s="18" t="s">
        <v>6295</v>
      </c>
      <c r="D5517" s="19">
        <v>7</v>
      </c>
      <c r="E5517" s="13">
        <v>3.2200000000000002E-4</v>
      </c>
      <c r="F5517" s="14">
        <v>0</v>
      </c>
      <c r="G5517" s="14">
        <f t="shared" si="86"/>
        <v>3.2200000000000002E-4</v>
      </c>
    </row>
    <row r="5518" spans="1:7" x14ac:dyDescent="0.2">
      <c r="A5518" s="18" t="s">
        <v>309</v>
      </c>
      <c r="B5518" s="18" t="s">
        <v>6296</v>
      </c>
      <c r="C5518" s="18" t="s">
        <v>6295</v>
      </c>
      <c r="D5518" s="19">
        <v>7</v>
      </c>
      <c r="E5518" s="13">
        <v>4.0000000000000002E-4</v>
      </c>
      <c r="F5518" s="14">
        <v>0</v>
      </c>
      <c r="G5518" s="14">
        <f t="shared" si="86"/>
        <v>4.0000000000000002E-4</v>
      </c>
    </row>
    <row r="5519" spans="1:7" ht="22.5" x14ac:dyDescent="0.2">
      <c r="A5519" s="18" t="s">
        <v>417</v>
      </c>
      <c r="B5519" s="18" t="s">
        <v>4873</v>
      </c>
      <c r="C5519" s="18" t="s">
        <v>4874</v>
      </c>
      <c r="D5519" s="19">
        <v>7</v>
      </c>
      <c r="E5519" s="13">
        <v>4.0999999999999999E-4</v>
      </c>
      <c r="F5519" s="14">
        <v>0</v>
      </c>
      <c r="G5519" s="14">
        <f t="shared" si="86"/>
        <v>4.0999999999999999E-4</v>
      </c>
    </row>
    <row r="5520" spans="1:7" x14ac:dyDescent="0.2">
      <c r="A5520" s="18" t="s">
        <v>417</v>
      </c>
      <c r="B5520" s="18" t="s">
        <v>2234</v>
      </c>
      <c r="C5520" s="18" t="s">
        <v>4875</v>
      </c>
      <c r="D5520" s="19">
        <v>7</v>
      </c>
      <c r="E5520" s="13">
        <v>5.9999999999999995E-5</v>
      </c>
      <c r="F5520" s="14">
        <v>0</v>
      </c>
      <c r="G5520" s="14">
        <f t="shared" si="86"/>
        <v>5.9999999999999995E-5</v>
      </c>
    </row>
    <row r="5521" spans="1:7" x14ac:dyDescent="0.2">
      <c r="A5521" s="18" t="s">
        <v>417</v>
      </c>
      <c r="B5521" s="18" t="s">
        <v>4876</v>
      </c>
      <c r="C5521" s="18" t="s">
        <v>1057</v>
      </c>
      <c r="D5521" s="19">
        <v>7</v>
      </c>
      <c r="E5521" s="13">
        <v>1.0500000000000002E-3</v>
      </c>
      <c r="F5521" s="14">
        <v>0</v>
      </c>
      <c r="G5521" s="14">
        <f t="shared" si="86"/>
        <v>1.0500000000000002E-3</v>
      </c>
    </row>
    <row r="5522" spans="1:7" ht="22.5" x14ac:dyDescent="0.2">
      <c r="A5522" s="18" t="s">
        <v>417</v>
      </c>
      <c r="B5522" s="18" t="s">
        <v>4877</v>
      </c>
      <c r="C5522" s="18" t="s">
        <v>4878</v>
      </c>
      <c r="D5522" s="19">
        <v>7</v>
      </c>
      <c r="E5522" s="13">
        <v>8.0000000000000004E-4</v>
      </c>
      <c r="F5522" s="14">
        <v>0</v>
      </c>
      <c r="G5522" s="14">
        <f t="shared" si="86"/>
        <v>8.0000000000000004E-4</v>
      </c>
    </row>
    <row r="5523" spans="1:7" x14ac:dyDescent="0.2">
      <c r="A5523" s="18" t="s">
        <v>417</v>
      </c>
      <c r="B5523" s="18" t="s">
        <v>1189</v>
      </c>
      <c r="C5523" s="18" t="s">
        <v>2956</v>
      </c>
      <c r="D5523" s="19">
        <v>7</v>
      </c>
      <c r="E5523" s="13">
        <v>1E-4</v>
      </c>
      <c r="F5523" s="14">
        <v>0</v>
      </c>
      <c r="G5523" s="14">
        <f t="shared" si="86"/>
        <v>1E-4</v>
      </c>
    </row>
    <row r="5524" spans="1:7" x14ac:dyDescent="0.2">
      <c r="A5524" s="18" t="s">
        <v>417</v>
      </c>
      <c r="B5524" s="18" t="s">
        <v>1180</v>
      </c>
      <c r="C5524" s="18" t="s">
        <v>4879</v>
      </c>
      <c r="D5524" s="19">
        <v>7</v>
      </c>
      <c r="E5524" s="13">
        <v>5.9999999999999995E-4</v>
      </c>
      <c r="F5524" s="14">
        <v>0</v>
      </c>
      <c r="G5524" s="14">
        <f t="shared" si="86"/>
        <v>5.9999999999999995E-4</v>
      </c>
    </row>
    <row r="5525" spans="1:7" x14ac:dyDescent="0.2">
      <c r="A5525" s="18" t="s">
        <v>417</v>
      </c>
      <c r="B5525" s="18" t="s">
        <v>1312</v>
      </c>
      <c r="C5525" s="18" t="s">
        <v>4879</v>
      </c>
      <c r="D5525" s="19">
        <v>7</v>
      </c>
      <c r="E5525" s="13">
        <v>1.5E-3</v>
      </c>
      <c r="F5525" s="14">
        <v>0</v>
      </c>
      <c r="G5525" s="14">
        <f t="shared" si="86"/>
        <v>1.5E-3</v>
      </c>
    </row>
    <row r="5526" spans="1:7" ht="33.75" x14ac:dyDescent="0.2">
      <c r="A5526" s="18" t="s">
        <v>417</v>
      </c>
      <c r="B5526" s="18" t="s">
        <v>4886</v>
      </c>
      <c r="C5526" s="18" t="s">
        <v>4887</v>
      </c>
      <c r="D5526" s="19">
        <v>7</v>
      </c>
      <c r="E5526" s="13">
        <v>5.6000000000000006E-4</v>
      </c>
      <c r="F5526" s="14">
        <v>0</v>
      </c>
      <c r="G5526" s="14">
        <f t="shared" si="86"/>
        <v>5.6000000000000006E-4</v>
      </c>
    </row>
    <row r="5527" spans="1:7" x14ac:dyDescent="0.2">
      <c r="A5527" s="18" t="s">
        <v>3062</v>
      </c>
      <c r="B5527" s="18" t="s">
        <v>4888</v>
      </c>
      <c r="C5527" s="18" t="s">
        <v>4814</v>
      </c>
      <c r="D5527" s="19">
        <v>7</v>
      </c>
      <c r="E5527" s="13">
        <v>8.4999999999999995E-4</v>
      </c>
      <c r="F5527" s="14">
        <v>0</v>
      </c>
      <c r="G5527" s="14">
        <f t="shared" si="86"/>
        <v>8.4999999999999995E-4</v>
      </c>
    </row>
    <row r="5528" spans="1:7" x14ac:dyDescent="0.2">
      <c r="A5528" s="18" t="s">
        <v>3062</v>
      </c>
      <c r="B5528" s="18" t="s">
        <v>4889</v>
      </c>
      <c r="C5528" s="18" t="s">
        <v>4814</v>
      </c>
      <c r="D5528" s="19">
        <v>7</v>
      </c>
      <c r="E5528" s="13">
        <v>2.9999999999999997E-4</v>
      </c>
      <c r="F5528" s="14">
        <v>0</v>
      </c>
      <c r="G5528" s="14">
        <f t="shared" si="86"/>
        <v>2.9999999999999997E-4</v>
      </c>
    </row>
    <row r="5529" spans="1:7" x14ac:dyDescent="0.2">
      <c r="A5529" s="18" t="s">
        <v>3062</v>
      </c>
      <c r="B5529" s="18" t="s">
        <v>1735</v>
      </c>
      <c r="C5529" s="18" t="s">
        <v>4890</v>
      </c>
      <c r="D5529" s="19">
        <v>7</v>
      </c>
      <c r="E5529" s="13">
        <v>6.4999999999999997E-4</v>
      </c>
      <c r="F5529" s="14">
        <v>0</v>
      </c>
      <c r="G5529" s="14">
        <f t="shared" si="86"/>
        <v>6.4999999999999997E-4</v>
      </c>
    </row>
    <row r="5530" spans="1:7" x14ac:dyDescent="0.2">
      <c r="A5530" s="18" t="s">
        <v>3243</v>
      </c>
      <c r="B5530" s="18" t="s">
        <v>6304</v>
      </c>
      <c r="C5530" s="18" t="s">
        <v>882</v>
      </c>
      <c r="D5530" s="19">
        <v>7</v>
      </c>
      <c r="E5530" s="13">
        <v>0</v>
      </c>
      <c r="F5530" s="14">
        <v>0</v>
      </c>
      <c r="G5530" s="14">
        <f t="shared" si="86"/>
        <v>0</v>
      </c>
    </row>
    <row r="5531" spans="1:7" x14ac:dyDescent="0.2">
      <c r="A5531" s="18" t="s">
        <v>3062</v>
      </c>
      <c r="B5531" s="18" t="s">
        <v>4893</v>
      </c>
      <c r="C5531" s="18" t="s">
        <v>2998</v>
      </c>
      <c r="D5531" s="19">
        <v>7</v>
      </c>
      <c r="E5531" s="13">
        <v>5.9999999999999995E-4</v>
      </c>
      <c r="F5531" s="14">
        <v>0</v>
      </c>
      <c r="G5531" s="14">
        <f t="shared" si="86"/>
        <v>5.9999999999999995E-4</v>
      </c>
    </row>
    <row r="5532" spans="1:7" x14ac:dyDescent="0.2">
      <c r="A5532" s="18" t="s">
        <v>3062</v>
      </c>
      <c r="B5532" s="18" t="s">
        <v>1185</v>
      </c>
      <c r="C5532" s="18" t="s">
        <v>3065</v>
      </c>
      <c r="D5532" s="19">
        <v>7</v>
      </c>
      <c r="E5532" s="13">
        <v>0</v>
      </c>
      <c r="F5532" s="14">
        <v>0</v>
      </c>
      <c r="G5532" s="14">
        <f t="shared" si="86"/>
        <v>0</v>
      </c>
    </row>
    <row r="5533" spans="1:7" x14ac:dyDescent="0.2">
      <c r="A5533" s="18" t="s">
        <v>3243</v>
      </c>
      <c r="B5533" s="18" t="s">
        <v>3259</v>
      </c>
      <c r="C5533" s="18" t="s">
        <v>3069</v>
      </c>
      <c r="D5533" s="19">
        <v>7</v>
      </c>
      <c r="E5533" s="13">
        <v>1.1999999999999999E-3</v>
      </c>
      <c r="F5533" s="14">
        <v>0</v>
      </c>
      <c r="G5533" s="14">
        <f t="shared" si="86"/>
        <v>1.1999999999999999E-3</v>
      </c>
    </row>
    <row r="5534" spans="1:7" x14ac:dyDescent="0.2">
      <c r="A5534" s="18" t="s">
        <v>3243</v>
      </c>
      <c r="B5534" s="18" t="s">
        <v>6308</v>
      </c>
      <c r="C5534" s="18" t="s">
        <v>3069</v>
      </c>
      <c r="D5534" s="19">
        <v>7</v>
      </c>
      <c r="E5534" s="13">
        <v>8.0000000000000004E-4</v>
      </c>
      <c r="F5534" s="14">
        <v>0</v>
      </c>
      <c r="G5534" s="14">
        <f t="shared" si="86"/>
        <v>8.0000000000000004E-4</v>
      </c>
    </row>
    <row r="5535" spans="1:7" ht="33.75" x14ac:dyDescent="0.2">
      <c r="A5535" s="18" t="s">
        <v>3243</v>
      </c>
      <c r="B5535" s="18" t="s">
        <v>517</v>
      </c>
      <c r="C5535" s="18" t="s">
        <v>6131</v>
      </c>
      <c r="D5535" s="19">
        <v>7</v>
      </c>
      <c r="E5535" s="13">
        <v>8.0000000000000004E-4</v>
      </c>
      <c r="F5535" s="14">
        <v>0</v>
      </c>
      <c r="G5535" s="14">
        <f t="shared" si="86"/>
        <v>8.0000000000000004E-4</v>
      </c>
    </row>
    <row r="5536" spans="1:7" ht="33.75" x14ac:dyDescent="0.2">
      <c r="A5536" s="18" t="s">
        <v>3062</v>
      </c>
      <c r="B5536" s="18" t="s">
        <v>4894</v>
      </c>
      <c r="C5536" s="18" t="s">
        <v>4887</v>
      </c>
      <c r="D5536" s="19">
        <v>7</v>
      </c>
      <c r="E5536" s="13">
        <v>1.34E-3</v>
      </c>
      <c r="F5536" s="14">
        <v>0</v>
      </c>
      <c r="G5536" s="14">
        <f t="shared" si="86"/>
        <v>1.34E-3</v>
      </c>
    </row>
    <row r="5537" spans="1:7" ht="22.5" x14ac:dyDescent="0.2">
      <c r="A5537" s="18" t="s">
        <v>192</v>
      </c>
      <c r="B5537" s="18" t="s">
        <v>4895</v>
      </c>
      <c r="C5537" s="18" t="s">
        <v>4896</v>
      </c>
      <c r="D5537" s="19">
        <v>7</v>
      </c>
      <c r="E5537" s="13">
        <v>1.5E-3</v>
      </c>
      <c r="F5537" s="14">
        <v>0</v>
      </c>
      <c r="G5537" s="14">
        <f t="shared" si="86"/>
        <v>1.5E-3</v>
      </c>
    </row>
    <row r="5538" spans="1:7" x14ac:dyDescent="0.2">
      <c r="A5538" s="18" t="s">
        <v>3265</v>
      </c>
      <c r="B5538" s="18" t="s">
        <v>3266</v>
      </c>
      <c r="C5538" s="18" t="s">
        <v>2925</v>
      </c>
      <c r="D5538" s="19">
        <v>7</v>
      </c>
      <c r="E5538" s="13">
        <v>1.24E-2</v>
      </c>
      <c r="F5538" s="14">
        <v>0</v>
      </c>
      <c r="G5538" s="14">
        <f t="shared" si="86"/>
        <v>1.24E-2</v>
      </c>
    </row>
    <row r="5539" spans="1:7" x14ac:dyDescent="0.2">
      <c r="A5539" s="18" t="s">
        <v>192</v>
      </c>
      <c r="B5539" s="18" t="s">
        <v>1180</v>
      </c>
      <c r="C5539" s="18" t="s">
        <v>4897</v>
      </c>
      <c r="D5539" s="19">
        <v>7</v>
      </c>
      <c r="E5539" s="13">
        <v>5.6000000000000006E-4</v>
      </c>
      <c r="F5539" s="14">
        <v>0</v>
      </c>
      <c r="G5539" s="14">
        <f t="shared" si="86"/>
        <v>5.6000000000000006E-4</v>
      </c>
    </row>
    <row r="5540" spans="1:7" ht="22.5" x14ac:dyDescent="0.2">
      <c r="A5540" s="18" t="s">
        <v>3265</v>
      </c>
      <c r="B5540" s="18" t="s">
        <v>1735</v>
      </c>
      <c r="C5540" s="18" t="s">
        <v>6234</v>
      </c>
      <c r="D5540" s="19">
        <v>7</v>
      </c>
      <c r="E5540" s="13">
        <v>4.4999999999999999E-4</v>
      </c>
      <c r="F5540" s="14">
        <v>0</v>
      </c>
      <c r="G5540" s="14">
        <f t="shared" si="86"/>
        <v>4.4999999999999999E-4</v>
      </c>
    </row>
    <row r="5541" spans="1:7" x14ac:dyDescent="0.2">
      <c r="A5541" s="18" t="s">
        <v>3265</v>
      </c>
      <c r="B5541" s="18" t="s">
        <v>6311</v>
      </c>
      <c r="C5541" s="18" t="s">
        <v>6254</v>
      </c>
      <c r="D5541" s="19">
        <v>7</v>
      </c>
      <c r="E5541" s="13">
        <v>1.1410000000000001E-3</v>
      </c>
      <c r="F5541" s="14">
        <v>0</v>
      </c>
      <c r="G5541" s="14">
        <f t="shared" si="86"/>
        <v>1.1410000000000001E-3</v>
      </c>
    </row>
    <row r="5542" spans="1:7" x14ac:dyDescent="0.2">
      <c r="A5542" s="18" t="s">
        <v>3265</v>
      </c>
      <c r="B5542" s="18" t="s">
        <v>6312</v>
      </c>
      <c r="C5542" s="18" t="s">
        <v>6254</v>
      </c>
      <c r="D5542" s="19">
        <v>7</v>
      </c>
      <c r="E5542" s="13">
        <v>6.9999999999999999E-4</v>
      </c>
      <c r="F5542" s="14">
        <v>0</v>
      </c>
      <c r="G5542" s="14">
        <f t="shared" si="86"/>
        <v>6.9999999999999999E-4</v>
      </c>
    </row>
    <row r="5543" spans="1:7" x14ac:dyDescent="0.2">
      <c r="A5543" s="18" t="s">
        <v>3265</v>
      </c>
      <c r="B5543" s="18" t="s">
        <v>6313</v>
      </c>
      <c r="C5543" s="18" t="s">
        <v>6254</v>
      </c>
      <c r="D5543" s="19">
        <v>7</v>
      </c>
      <c r="E5543" s="13">
        <v>2.8000000000000003E-4</v>
      </c>
      <c r="F5543" s="14">
        <v>0</v>
      </c>
      <c r="G5543" s="14">
        <f t="shared" si="86"/>
        <v>2.8000000000000003E-4</v>
      </c>
    </row>
    <row r="5544" spans="1:7" x14ac:dyDescent="0.2">
      <c r="A5544" s="18" t="s">
        <v>3265</v>
      </c>
      <c r="B5544" s="18" t="s">
        <v>6314</v>
      </c>
      <c r="C5544" s="18" t="s">
        <v>6254</v>
      </c>
      <c r="D5544" s="19">
        <v>7</v>
      </c>
      <c r="E5544" s="13">
        <v>3.8000000000000002E-4</v>
      </c>
      <c r="F5544" s="14">
        <v>0</v>
      </c>
      <c r="G5544" s="14">
        <f t="shared" si="86"/>
        <v>3.8000000000000002E-4</v>
      </c>
    </row>
    <row r="5545" spans="1:7" x14ac:dyDescent="0.2">
      <c r="A5545" s="18" t="s">
        <v>3265</v>
      </c>
      <c r="B5545" s="18" t="s">
        <v>1180</v>
      </c>
      <c r="C5545" s="18" t="s">
        <v>7666</v>
      </c>
      <c r="D5545" s="19">
        <v>7</v>
      </c>
      <c r="E5545" s="13">
        <v>3.0000000000000001E-3</v>
      </c>
      <c r="F5545" s="14">
        <v>0</v>
      </c>
      <c r="G5545" s="14">
        <f t="shared" si="86"/>
        <v>3.0000000000000001E-3</v>
      </c>
    </row>
    <row r="5546" spans="1:7" ht="22.5" x14ac:dyDescent="0.2">
      <c r="A5546" s="18" t="s">
        <v>192</v>
      </c>
      <c r="B5546" s="18" t="s">
        <v>4355</v>
      </c>
      <c r="C5546" s="18" t="s">
        <v>4898</v>
      </c>
      <c r="D5546" s="19">
        <v>7</v>
      </c>
      <c r="E5546" s="13">
        <v>4.4999999999999999E-4</v>
      </c>
      <c r="F5546" s="14">
        <v>0</v>
      </c>
      <c r="G5546" s="14">
        <f t="shared" si="86"/>
        <v>4.4999999999999999E-4</v>
      </c>
    </row>
    <row r="5547" spans="1:7" x14ac:dyDescent="0.2">
      <c r="A5547" s="18" t="s">
        <v>192</v>
      </c>
      <c r="B5547" s="18" t="s">
        <v>3074</v>
      </c>
      <c r="C5547" s="18" t="s">
        <v>3075</v>
      </c>
      <c r="D5547" s="19">
        <v>7</v>
      </c>
      <c r="E5547" s="13">
        <v>1.4499999999999999E-3</v>
      </c>
      <c r="F5547" s="14">
        <v>0</v>
      </c>
      <c r="G5547" s="14">
        <f t="shared" si="86"/>
        <v>1.4499999999999999E-3</v>
      </c>
    </row>
    <row r="5548" spans="1:7" x14ac:dyDescent="0.2">
      <c r="A5548" s="18" t="s">
        <v>192</v>
      </c>
      <c r="B5548" s="18" t="s">
        <v>4899</v>
      </c>
      <c r="C5548" s="18" t="s">
        <v>4900</v>
      </c>
      <c r="D5548" s="19">
        <v>7</v>
      </c>
      <c r="E5548" s="13">
        <v>1.5E-3</v>
      </c>
      <c r="F5548" s="14">
        <v>0</v>
      </c>
      <c r="G5548" s="14">
        <f t="shared" si="86"/>
        <v>1.5E-3</v>
      </c>
    </row>
    <row r="5549" spans="1:7" x14ac:dyDescent="0.2">
      <c r="A5549" s="18" t="s">
        <v>261</v>
      </c>
      <c r="B5549" s="18" t="s">
        <v>1735</v>
      </c>
      <c r="C5549" s="18" t="s">
        <v>3274</v>
      </c>
      <c r="D5549" s="19">
        <v>7</v>
      </c>
      <c r="E5549" s="13">
        <v>1.6999999999999999E-3</v>
      </c>
      <c r="F5549" s="14">
        <v>0</v>
      </c>
      <c r="G5549" s="14">
        <f t="shared" si="86"/>
        <v>1.6999999999999999E-3</v>
      </c>
    </row>
    <row r="5550" spans="1:7" ht="22.5" x14ac:dyDescent="0.2">
      <c r="A5550" s="18" t="s">
        <v>261</v>
      </c>
      <c r="B5550" s="18" t="s">
        <v>3074</v>
      </c>
      <c r="C5550" s="18" t="s">
        <v>6316</v>
      </c>
      <c r="D5550" s="19">
        <v>7</v>
      </c>
      <c r="E5550" s="13">
        <v>2.9999999999999997E-4</v>
      </c>
      <c r="F5550" s="14">
        <v>0</v>
      </c>
      <c r="G5550" s="14">
        <f t="shared" si="86"/>
        <v>2.9999999999999997E-4</v>
      </c>
    </row>
    <row r="5551" spans="1:7" ht="22.5" x14ac:dyDescent="0.2">
      <c r="A5551" s="18" t="s">
        <v>192</v>
      </c>
      <c r="B5551" s="18" t="s">
        <v>1735</v>
      </c>
      <c r="C5551" s="18" t="s">
        <v>7665</v>
      </c>
      <c r="D5551" s="19">
        <v>7</v>
      </c>
      <c r="E5551" s="13">
        <v>8.4999999999999995E-4</v>
      </c>
      <c r="F5551" s="14">
        <v>0</v>
      </c>
      <c r="G5551" s="14">
        <f t="shared" si="86"/>
        <v>8.4999999999999995E-4</v>
      </c>
    </row>
    <row r="5552" spans="1:7" x14ac:dyDescent="0.2">
      <c r="A5552" s="18" t="s">
        <v>261</v>
      </c>
      <c r="B5552" s="18" t="s">
        <v>6318</v>
      </c>
      <c r="C5552" s="18" t="s">
        <v>6319</v>
      </c>
      <c r="D5552" s="19">
        <v>7</v>
      </c>
      <c r="E5552" s="13">
        <v>1.1999999999999999E-3</v>
      </c>
      <c r="F5552" s="14">
        <v>0</v>
      </c>
      <c r="G5552" s="14">
        <f t="shared" si="86"/>
        <v>1.1999999999999999E-3</v>
      </c>
    </row>
    <row r="5553" spans="1:7" x14ac:dyDescent="0.2">
      <c r="A5553" s="18" t="s">
        <v>192</v>
      </c>
      <c r="B5553" s="18" t="s">
        <v>1107</v>
      </c>
      <c r="C5553" s="18" t="s">
        <v>3216</v>
      </c>
      <c r="D5553" s="19">
        <v>7</v>
      </c>
      <c r="E5553" s="13">
        <v>6.8000000000000005E-4</v>
      </c>
      <c r="F5553" s="14">
        <v>0</v>
      </c>
      <c r="G5553" s="14">
        <f t="shared" si="86"/>
        <v>6.8000000000000005E-4</v>
      </c>
    </row>
    <row r="5554" spans="1:7" x14ac:dyDescent="0.2">
      <c r="A5554" s="18" t="s">
        <v>261</v>
      </c>
      <c r="B5554" s="18" t="s">
        <v>1346</v>
      </c>
      <c r="C5554" s="18" t="s">
        <v>3280</v>
      </c>
      <c r="D5554" s="19">
        <v>7</v>
      </c>
      <c r="E5554" s="13">
        <v>2.3E-3</v>
      </c>
      <c r="F5554" s="14">
        <v>0</v>
      </c>
      <c r="G5554" s="14">
        <f t="shared" si="86"/>
        <v>2.3E-3</v>
      </c>
    </row>
    <row r="5555" spans="1:7" ht="22.5" x14ac:dyDescent="0.2">
      <c r="A5555" s="18" t="s">
        <v>261</v>
      </c>
      <c r="B5555" s="18" t="s">
        <v>1180</v>
      </c>
      <c r="C5555" s="18" t="s">
        <v>6321</v>
      </c>
      <c r="D5555" s="19">
        <v>7</v>
      </c>
      <c r="E5555" s="13">
        <v>4.0000000000000002E-4</v>
      </c>
      <c r="F5555" s="14">
        <v>0</v>
      </c>
      <c r="G5555" s="14">
        <f t="shared" si="86"/>
        <v>4.0000000000000002E-4</v>
      </c>
    </row>
    <row r="5556" spans="1:7" ht="22.5" x14ac:dyDescent="0.2">
      <c r="A5556" s="18" t="s">
        <v>192</v>
      </c>
      <c r="B5556" s="18" t="s">
        <v>1735</v>
      </c>
      <c r="C5556" s="18" t="s">
        <v>4901</v>
      </c>
      <c r="D5556" s="19">
        <v>7</v>
      </c>
      <c r="E5556" s="13">
        <v>0</v>
      </c>
      <c r="F5556" s="14">
        <v>0</v>
      </c>
      <c r="G5556" s="14">
        <f t="shared" si="86"/>
        <v>0</v>
      </c>
    </row>
    <row r="5557" spans="1:7" x14ac:dyDescent="0.2">
      <c r="A5557" s="18" t="s">
        <v>261</v>
      </c>
      <c r="B5557" s="18" t="s">
        <v>1107</v>
      </c>
      <c r="C5557" s="18" t="s">
        <v>6323</v>
      </c>
      <c r="D5557" s="19">
        <v>7</v>
      </c>
      <c r="E5557" s="13">
        <v>1.5E-3</v>
      </c>
      <c r="F5557" s="14">
        <v>0</v>
      </c>
      <c r="G5557" s="14">
        <f t="shared" si="86"/>
        <v>1.5E-3</v>
      </c>
    </row>
    <row r="5558" spans="1:7" x14ac:dyDescent="0.2">
      <c r="A5558" s="18" t="s">
        <v>192</v>
      </c>
      <c r="B5558" s="18" t="s">
        <v>710</v>
      </c>
      <c r="C5558" s="18" t="s">
        <v>4902</v>
      </c>
      <c r="D5558" s="19">
        <v>7</v>
      </c>
      <c r="E5558" s="13">
        <v>8.9999999999999998E-4</v>
      </c>
      <c r="F5558" s="14">
        <v>0</v>
      </c>
      <c r="G5558" s="14">
        <f t="shared" si="86"/>
        <v>8.9999999999999998E-4</v>
      </c>
    </row>
    <row r="5559" spans="1:7" x14ac:dyDescent="0.2">
      <c r="A5559" s="18" t="s">
        <v>261</v>
      </c>
      <c r="B5559" s="18" t="s">
        <v>6325</v>
      </c>
      <c r="C5559" s="18" t="s">
        <v>6326</v>
      </c>
      <c r="D5559" s="19">
        <v>7</v>
      </c>
      <c r="E5559" s="13">
        <v>1.4E-3</v>
      </c>
      <c r="F5559" s="14">
        <v>0</v>
      </c>
      <c r="G5559" s="14">
        <f t="shared" si="86"/>
        <v>1.4E-3</v>
      </c>
    </row>
    <row r="5560" spans="1:7" ht="22.5" x14ac:dyDescent="0.2">
      <c r="A5560" s="18" t="s">
        <v>261</v>
      </c>
      <c r="B5560" s="18" t="s">
        <v>4873</v>
      </c>
      <c r="C5560" s="18" t="s">
        <v>6327</v>
      </c>
      <c r="D5560" s="19">
        <v>7</v>
      </c>
      <c r="E5560" s="13">
        <v>0</v>
      </c>
      <c r="F5560" s="14">
        <v>0</v>
      </c>
      <c r="G5560" s="14">
        <f t="shared" si="86"/>
        <v>0</v>
      </c>
    </row>
    <row r="5561" spans="1:7" x14ac:dyDescent="0.2">
      <c r="A5561" s="18" t="s">
        <v>192</v>
      </c>
      <c r="B5561" s="18" t="s">
        <v>4903</v>
      </c>
      <c r="C5561" s="18" t="s">
        <v>4904</v>
      </c>
      <c r="D5561" s="19">
        <v>7</v>
      </c>
      <c r="E5561" s="13">
        <v>4.6000000000000001E-4</v>
      </c>
      <c r="F5561" s="14">
        <v>0</v>
      </c>
      <c r="G5561" s="14">
        <f t="shared" si="86"/>
        <v>4.6000000000000001E-4</v>
      </c>
    </row>
    <row r="5562" spans="1:7" ht="22.5" x14ac:dyDescent="0.2">
      <c r="A5562" s="18" t="s">
        <v>261</v>
      </c>
      <c r="B5562" s="18" t="s">
        <v>1735</v>
      </c>
      <c r="C5562" s="18" t="s">
        <v>6329</v>
      </c>
      <c r="D5562" s="19">
        <v>7</v>
      </c>
      <c r="E5562" s="13">
        <v>5.0000000000000001E-4</v>
      </c>
      <c r="F5562" s="14">
        <v>0</v>
      </c>
      <c r="G5562" s="14">
        <f t="shared" si="86"/>
        <v>5.0000000000000001E-4</v>
      </c>
    </row>
    <row r="5563" spans="1:7" ht="22.5" x14ac:dyDescent="0.2">
      <c r="A5563" s="18" t="s">
        <v>192</v>
      </c>
      <c r="B5563" s="18" t="s">
        <v>4905</v>
      </c>
      <c r="C5563" s="18" t="s">
        <v>949</v>
      </c>
      <c r="D5563" s="19">
        <v>7</v>
      </c>
      <c r="E5563" s="13">
        <v>1E-4</v>
      </c>
      <c r="F5563" s="14">
        <v>0</v>
      </c>
      <c r="G5563" s="14">
        <f t="shared" si="86"/>
        <v>1E-4</v>
      </c>
    </row>
    <row r="5564" spans="1:7" ht="22.5" x14ac:dyDescent="0.2">
      <c r="A5564" s="18" t="s">
        <v>261</v>
      </c>
      <c r="B5564" s="18" t="s">
        <v>3284</v>
      </c>
      <c r="C5564" s="18" t="s">
        <v>3285</v>
      </c>
      <c r="D5564" s="19">
        <v>7</v>
      </c>
      <c r="E5564" s="13">
        <v>1E-3</v>
      </c>
      <c r="F5564" s="14">
        <v>0</v>
      </c>
      <c r="G5564" s="14">
        <f t="shared" si="86"/>
        <v>1E-3</v>
      </c>
    </row>
    <row r="5565" spans="1:7" x14ac:dyDescent="0.2">
      <c r="A5565" s="18" t="s">
        <v>192</v>
      </c>
      <c r="B5565" s="18" t="s">
        <v>4908</v>
      </c>
      <c r="C5565" s="18" t="s">
        <v>3408</v>
      </c>
      <c r="D5565" s="19">
        <v>7</v>
      </c>
      <c r="E5565" s="13">
        <v>8.4999999999999995E-4</v>
      </c>
      <c r="F5565" s="14">
        <v>0</v>
      </c>
      <c r="G5565" s="14">
        <f t="shared" si="86"/>
        <v>8.4999999999999995E-4</v>
      </c>
    </row>
    <row r="5566" spans="1:7" x14ac:dyDescent="0.2">
      <c r="A5566" s="18" t="s">
        <v>261</v>
      </c>
      <c r="B5566" s="18" t="s">
        <v>1735</v>
      </c>
      <c r="C5566" s="18" t="s">
        <v>3287</v>
      </c>
      <c r="D5566" s="19">
        <v>7</v>
      </c>
      <c r="E5566" s="13">
        <v>2.3E-3</v>
      </c>
      <c r="F5566" s="14">
        <v>0</v>
      </c>
      <c r="G5566" s="14">
        <f t="shared" si="86"/>
        <v>2.3E-3</v>
      </c>
    </row>
    <row r="5567" spans="1:7" ht="22.5" x14ac:dyDescent="0.2">
      <c r="A5567" s="18" t="s">
        <v>261</v>
      </c>
      <c r="B5567" s="18" t="s">
        <v>6333</v>
      </c>
      <c r="C5567" s="18" t="s">
        <v>6334</v>
      </c>
      <c r="D5567" s="19">
        <v>7</v>
      </c>
      <c r="E5567" s="13">
        <v>1.8E-3</v>
      </c>
      <c r="F5567" s="14">
        <v>0</v>
      </c>
      <c r="G5567" s="14">
        <f t="shared" si="86"/>
        <v>1.8E-3</v>
      </c>
    </row>
    <row r="5568" spans="1:7" x14ac:dyDescent="0.2">
      <c r="A5568" s="18" t="s">
        <v>261</v>
      </c>
      <c r="B5568" s="18" t="s">
        <v>4873</v>
      </c>
      <c r="C5568" s="18" t="s">
        <v>6335</v>
      </c>
      <c r="D5568" s="19">
        <v>7</v>
      </c>
      <c r="E5568" s="13">
        <v>4.0000000000000002E-4</v>
      </c>
      <c r="F5568" s="14">
        <v>0</v>
      </c>
      <c r="G5568" s="14">
        <f t="shared" si="86"/>
        <v>4.0000000000000002E-4</v>
      </c>
    </row>
    <row r="5569" spans="1:7" ht="22.5" x14ac:dyDescent="0.2">
      <c r="A5569" s="18" t="s">
        <v>261</v>
      </c>
      <c r="B5569" s="18" t="s">
        <v>1946</v>
      </c>
      <c r="C5569" s="18" t="s">
        <v>6336</v>
      </c>
      <c r="D5569" s="19">
        <v>7</v>
      </c>
      <c r="E5569" s="13">
        <v>1E-3</v>
      </c>
      <c r="F5569" s="14">
        <v>0</v>
      </c>
      <c r="G5569" s="14">
        <f t="shared" si="86"/>
        <v>1E-3</v>
      </c>
    </row>
    <row r="5570" spans="1:7" x14ac:dyDescent="0.2">
      <c r="A5570" s="18" t="s">
        <v>192</v>
      </c>
      <c r="B5570" s="18" t="s">
        <v>4909</v>
      </c>
      <c r="C5570" s="18" t="s">
        <v>2434</v>
      </c>
      <c r="D5570" s="19">
        <v>7</v>
      </c>
      <c r="E5570" s="13">
        <v>1.1000000000000001E-3</v>
      </c>
      <c r="F5570" s="14">
        <v>0</v>
      </c>
      <c r="G5570" s="14">
        <f t="shared" si="86"/>
        <v>1.1000000000000001E-3</v>
      </c>
    </row>
    <row r="5571" spans="1:7" x14ac:dyDescent="0.2">
      <c r="A5571" s="18" t="s">
        <v>261</v>
      </c>
      <c r="B5571" s="18" t="s">
        <v>3290</v>
      </c>
      <c r="C5571" s="18" t="s">
        <v>3291</v>
      </c>
      <c r="D5571" s="19">
        <v>7</v>
      </c>
      <c r="E5571" s="13">
        <v>7.0000000000000001E-3</v>
      </c>
      <c r="F5571" s="14">
        <v>0</v>
      </c>
      <c r="G5571" s="14">
        <f t="shared" si="86"/>
        <v>7.0000000000000001E-3</v>
      </c>
    </row>
    <row r="5572" spans="1:7" x14ac:dyDescent="0.2">
      <c r="A5572" s="18" t="s">
        <v>192</v>
      </c>
      <c r="B5572" s="18" t="s">
        <v>4910</v>
      </c>
      <c r="C5572" s="18" t="s">
        <v>2434</v>
      </c>
      <c r="D5572" s="19">
        <v>7</v>
      </c>
      <c r="E5572" s="13">
        <v>1.1000000000000001E-3</v>
      </c>
      <c r="F5572" s="14">
        <v>0</v>
      </c>
      <c r="G5572" s="14">
        <f t="shared" si="86"/>
        <v>1.1000000000000001E-3</v>
      </c>
    </row>
    <row r="5573" spans="1:7" ht="22.5" x14ac:dyDescent="0.2">
      <c r="A5573" s="18" t="s">
        <v>192</v>
      </c>
      <c r="B5573" s="18" t="s">
        <v>3096</v>
      </c>
      <c r="C5573" s="18" t="s">
        <v>3097</v>
      </c>
      <c r="D5573" s="19">
        <v>7</v>
      </c>
      <c r="E5573" s="13">
        <v>1.3500000000000001E-3</v>
      </c>
      <c r="F5573" s="14">
        <v>0</v>
      </c>
      <c r="G5573" s="14">
        <f t="shared" si="86"/>
        <v>1.3500000000000001E-3</v>
      </c>
    </row>
    <row r="5574" spans="1:7" ht="22.5" x14ac:dyDescent="0.2">
      <c r="A5574" s="18" t="s">
        <v>192</v>
      </c>
      <c r="B5574" s="18" t="s">
        <v>4911</v>
      </c>
      <c r="C5574" s="18" t="s">
        <v>3097</v>
      </c>
      <c r="D5574" s="19">
        <v>7</v>
      </c>
      <c r="E5574" s="13">
        <v>1.2999999999999999E-3</v>
      </c>
      <c r="F5574" s="14">
        <v>0</v>
      </c>
      <c r="G5574" s="14">
        <f t="shared" si="86"/>
        <v>1.2999999999999999E-3</v>
      </c>
    </row>
    <row r="5575" spans="1:7" x14ac:dyDescent="0.2">
      <c r="A5575" s="18" t="s">
        <v>192</v>
      </c>
      <c r="B5575" s="18" t="s">
        <v>4912</v>
      </c>
      <c r="C5575" s="18" t="s">
        <v>1242</v>
      </c>
      <c r="D5575" s="19">
        <v>7</v>
      </c>
      <c r="E5575" s="13">
        <v>8.4999999999999995E-4</v>
      </c>
      <c r="F5575" s="14">
        <v>0</v>
      </c>
      <c r="G5575" s="14">
        <f t="shared" si="86"/>
        <v>8.4999999999999995E-4</v>
      </c>
    </row>
    <row r="5576" spans="1:7" x14ac:dyDescent="0.2">
      <c r="A5576" s="18" t="s">
        <v>192</v>
      </c>
      <c r="B5576" s="18" t="s">
        <v>4913</v>
      </c>
      <c r="C5576" s="18" t="s">
        <v>4914</v>
      </c>
      <c r="D5576" s="19">
        <v>7</v>
      </c>
      <c r="E5576" s="13">
        <v>5.6499999999999996E-4</v>
      </c>
      <c r="F5576" s="14">
        <v>0</v>
      </c>
      <c r="G5576" s="14">
        <f t="shared" si="86"/>
        <v>5.6499999999999996E-4</v>
      </c>
    </row>
    <row r="5577" spans="1:7" x14ac:dyDescent="0.2">
      <c r="A5577" s="18" t="s">
        <v>192</v>
      </c>
      <c r="B5577" s="18" t="s">
        <v>4915</v>
      </c>
      <c r="C5577" s="18" t="s">
        <v>4916</v>
      </c>
      <c r="D5577" s="19">
        <v>7</v>
      </c>
      <c r="E5577" s="13">
        <v>2.9999999999999997E-4</v>
      </c>
      <c r="F5577" s="14">
        <v>0</v>
      </c>
      <c r="G5577" s="14">
        <f t="shared" si="86"/>
        <v>2.9999999999999997E-4</v>
      </c>
    </row>
    <row r="5578" spans="1:7" x14ac:dyDescent="0.2">
      <c r="A5578" s="18" t="s">
        <v>192</v>
      </c>
      <c r="B5578" s="18" t="s">
        <v>4917</v>
      </c>
      <c r="C5578" s="18" t="s">
        <v>4916</v>
      </c>
      <c r="D5578" s="19">
        <v>7</v>
      </c>
      <c r="E5578" s="13">
        <v>5.0000000000000001E-4</v>
      </c>
      <c r="F5578" s="14">
        <v>0</v>
      </c>
      <c r="G5578" s="14">
        <f t="shared" ref="G5578:G5641" si="87">E5578-F5578</f>
        <v>5.0000000000000001E-4</v>
      </c>
    </row>
    <row r="5579" spans="1:7" ht="22.5" x14ac:dyDescent="0.2">
      <c r="A5579" s="18" t="s">
        <v>192</v>
      </c>
      <c r="B5579" s="18" t="s">
        <v>1735</v>
      </c>
      <c r="C5579" s="18" t="s">
        <v>4918</v>
      </c>
      <c r="D5579" s="19">
        <v>7</v>
      </c>
      <c r="E5579" s="13">
        <v>5.9999999999999995E-4</v>
      </c>
      <c r="F5579" s="14">
        <v>0</v>
      </c>
      <c r="G5579" s="14">
        <f t="shared" si="87"/>
        <v>5.9999999999999995E-4</v>
      </c>
    </row>
    <row r="5580" spans="1:7" ht="22.5" x14ac:dyDescent="0.2">
      <c r="A5580" s="18" t="s">
        <v>192</v>
      </c>
      <c r="B5580" s="18" t="s">
        <v>1735</v>
      </c>
      <c r="C5580" s="18" t="s">
        <v>4918</v>
      </c>
      <c r="D5580" s="19">
        <v>7</v>
      </c>
      <c r="E5580" s="13">
        <v>1E-3</v>
      </c>
      <c r="F5580" s="14">
        <v>0</v>
      </c>
      <c r="G5580" s="14">
        <f t="shared" si="87"/>
        <v>1E-3</v>
      </c>
    </row>
    <row r="5581" spans="1:7" ht="22.5" x14ac:dyDescent="0.2">
      <c r="A5581" s="18" t="s">
        <v>192</v>
      </c>
      <c r="B5581" s="18" t="s">
        <v>4919</v>
      </c>
      <c r="C5581" s="18" t="s">
        <v>3314</v>
      </c>
      <c r="D5581" s="19">
        <v>7</v>
      </c>
      <c r="E5581" s="13">
        <v>5.0000000000000001E-4</v>
      </c>
      <c r="F5581" s="14">
        <v>0</v>
      </c>
      <c r="G5581" s="14">
        <f t="shared" si="87"/>
        <v>5.0000000000000001E-4</v>
      </c>
    </row>
    <row r="5582" spans="1:7" ht="22.5" x14ac:dyDescent="0.2">
      <c r="A5582" s="18" t="s">
        <v>192</v>
      </c>
      <c r="B5582" s="18" t="s">
        <v>1735</v>
      </c>
      <c r="C5582" s="18" t="s">
        <v>4920</v>
      </c>
      <c r="D5582" s="19">
        <v>7</v>
      </c>
      <c r="E5582" s="13">
        <v>5.9999999999999995E-4</v>
      </c>
      <c r="F5582" s="14">
        <v>0</v>
      </c>
      <c r="G5582" s="14">
        <f t="shared" si="87"/>
        <v>5.9999999999999995E-4</v>
      </c>
    </row>
    <row r="5583" spans="1:7" x14ac:dyDescent="0.2">
      <c r="A5583" s="18" t="s">
        <v>192</v>
      </c>
      <c r="B5583" s="18" t="s">
        <v>4921</v>
      </c>
      <c r="C5583" s="18" t="s">
        <v>4922</v>
      </c>
      <c r="D5583" s="19">
        <v>7</v>
      </c>
      <c r="E5583" s="13">
        <v>2.7E-4</v>
      </c>
      <c r="F5583" s="14">
        <v>0</v>
      </c>
      <c r="G5583" s="14">
        <f t="shared" si="87"/>
        <v>2.7E-4</v>
      </c>
    </row>
    <row r="5584" spans="1:7" x14ac:dyDescent="0.2">
      <c r="A5584" s="18" t="s">
        <v>192</v>
      </c>
      <c r="B5584" s="18" t="s">
        <v>1735</v>
      </c>
      <c r="C5584" s="18" t="s">
        <v>4923</v>
      </c>
      <c r="D5584" s="19">
        <v>7</v>
      </c>
      <c r="E5584" s="13">
        <v>3.5E-4</v>
      </c>
      <c r="F5584" s="14">
        <v>0</v>
      </c>
      <c r="G5584" s="14">
        <f t="shared" si="87"/>
        <v>3.5E-4</v>
      </c>
    </row>
    <row r="5585" spans="1:7" x14ac:dyDescent="0.2">
      <c r="A5585" s="18" t="s">
        <v>192</v>
      </c>
      <c r="B5585" s="18" t="s">
        <v>3119</v>
      </c>
      <c r="C5585" s="18" t="s">
        <v>3120</v>
      </c>
      <c r="D5585" s="19">
        <v>7</v>
      </c>
      <c r="E5585" s="13">
        <v>2.5000000000000001E-3</v>
      </c>
      <c r="F5585" s="14">
        <v>0</v>
      </c>
      <c r="G5585" s="14">
        <f t="shared" si="87"/>
        <v>2.5000000000000001E-3</v>
      </c>
    </row>
    <row r="5586" spans="1:7" ht="22.5" x14ac:dyDescent="0.2">
      <c r="A5586" s="18" t="s">
        <v>192</v>
      </c>
      <c r="B5586" s="18" t="s">
        <v>1519</v>
      </c>
      <c r="C5586" s="18" t="s">
        <v>3122</v>
      </c>
      <c r="D5586" s="19">
        <v>7</v>
      </c>
      <c r="E5586" s="13">
        <v>1.9E-3</v>
      </c>
      <c r="F5586" s="14">
        <v>0</v>
      </c>
      <c r="G5586" s="14">
        <f t="shared" si="87"/>
        <v>1.9E-3</v>
      </c>
    </row>
    <row r="5587" spans="1:7" ht="22.5" x14ac:dyDescent="0.2">
      <c r="A5587" s="18" t="s">
        <v>192</v>
      </c>
      <c r="B5587" s="18" t="s">
        <v>4921</v>
      </c>
      <c r="C5587" s="18" t="s">
        <v>4924</v>
      </c>
      <c r="D5587" s="19">
        <v>7</v>
      </c>
      <c r="E5587" s="13">
        <v>5.9999999999999995E-4</v>
      </c>
      <c r="F5587" s="14">
        <v>0</v>
      </c>
      <c r="G5587" s="14">
        <f t="shared" si="87"/>
        <v>5.9999999999999995E-4</v>
      </c>
    </row>
    <row r="5588" spans="1:7" ht="22.5" x14ac:dyDescent="0.2">
      <c r="A5588" s="18" t="s">
        <v>192</v>
      </c>
      <c r="B5588" s="18" t="s">
        <v>1249</v>
      </c>
      <c r="C5588" s="18" t="s">
        <v>3124</v>
      </c>
      <c r="D5588" s="19">
        <v>7</v>
      </c>
      <c r="E5588" s="13">
        <v>2.2000000000000001E-3</v>
      </c>
      <c r="F5588" s="14">
        <v>0</v>
      </c>
      <c r="G5588" s="14">
        <f t="shared" si="87"/>
        <v>2.2000000000000001E-3</v>
      </c>
    </row>
    <row r="5589" spans="1:7" x14ac:dyDescent="0.2">
      <c r="A5589" s="18" t="s">
        <v>192</v>
      </c>
      <c r="B5589" s="18" t="s">
        <v>1822</v>
      </c>
      <c r="C5589" s="18" t="s">
        <v>4925</v>
      </c>
      <c r="D5589" s="19">
        <v>7</v>
      </c>
      <c r="E5589" s="13">
        <v>1E-3</v>
      </c>
      <c r="F5589" s="14">
        <v>0</v>
      </c>
      <c r="G5589" s="14">
        <f t="shared" si="87"/>
        <v>1E-3</v>
      </c>
    </row>
    <row r="5590" spans="1:7" x14ac:dyDescent="0.2">
      <c r="A5590" s="18" t="s">
        <v>192</v>
      </c>
      <c r="B5590" s="18" t="s">
        <v>4926</v>
      </c>
      <c r="C5590" s="18" t="s">
        <v>4927</v>
      </c>
      <c r="D5590" s="19">
        <v>7</v>
      </c>
      <c r="E5590" s="13">
        <v>1.1999999999999999E-3</v>
      </c>
      <c r="F5590" s="14">
        <v>0</v>
      </c>
      <c r="G5590" s="14">
        <f t="shared" si="87"/>
        <v>1.1999999999999999E-3</v>
      </c>
    </row>
    <row r="5591" spans="1:7" x14ac:dyDescent="0.2">
      <c r="A5591" s="18" t="s">
        <v>192</v>
      </c>
      <c r="B5591" s="18" t="s">
        <v>1735</v>
      </c>
      <c r="C5591" s="18" t="s">
        <v>4927</v>
      </c>
      <c r="D5591" s="19">
        <v>7</v>
      </c>
      <c r="E5591" s="13">
        <v>5.0000000000000001E-4</v>
      </c>
      <c r="F5591" s="14">
        <v>0</v>
      </c>
      <c r="G5591" s="14">
        <f t="shared" si="87"/>
        <v>5.0000000000000001E-4</v>
      </c>
    </row>
    <row r="5592" spans="1:7" ht="22.5" x14ac:dyDescent="0.2">
      <c r="A5592" s="18" t="s">
        <v>261</v>
      </c>
      <c r="B5592" s="18" t="s">
        <v>1735</v>
      </c>
      <c r="C5592" s="18" t="s">
        <v>6356</v>
      </c>
      <c r="D5592" s="19">
        <v>7</v>
      </c>
      <c r="E5592" s="13">
        <v>8.9999999999999998E-4</v>
      </c>
      <c r="F5592" s="14">
        <v>0</v>
      </c>
      <c r="G5592" s="14">
        <f t="shared" si="87"/>
        <v>8.9999999999999998E-4</v>
      </c>
    </row>
    <row r="5593" spans="1:7" x14ac:dyDescent="0.2">
      <c r="A5593" s="18" t="s">
        <v>261</v>
      </c>
      <c r="B5593" s="18" t="s">
        <v>1271</v>
      </c>
      <c r="C5593" s="18" t="s">
        <v>6357</v>
      </c>
      <c r="D5593" s="19">
        <v>7</v>
      </c>
      <c r="E5593" s="13">
        <v>4.0000000000000002E-4</v>
      </c>
      <c r="F5593" s="14">
        <v>0</v>
      </c>
      <c r="G5593" s="14">
        <f t="shared" si="87"/>
        <v>4.0000000000000002E-4</v>
      </c>
    </row>
    <row r="5594" spans="1:7" ht="22.5" x14ac:dyDescent="0.2">
      <c r="A5594" s="18" t="s">
        <v>192</v>
      </c>
      <c r="B5594" s="18" t="s">
        <v>1735</v>
      </c>
      <c r="C5594" s="18" t="s">
        <v>4928</v>
      </c>
      <c r="D5594" s="19">
        <v>7</v>
      </c>
      <c r="E5594" s="13">
        <v>1E-4</v>
      </c>
      <c r="F5594" s="14">
        <v>0</v>
      </c>
      <c r="G5594" s="14">
        <f t="shared" si="87"/>
        <v>1E-4</v>
      </c>
    </row>
    <row r="5595" spans="1:7" x14ac:dyDescent="0.2">
      <c r="A5595" s="18" t="s">
        <v>261</v>
      </c>
      <c r="B5595" s="18" t="s">
        <v>6358</v>
      </c>
      <c r="C5595" s="18" t="s">
        <v>6359</v>
      </c>
      <c r="D5595" s="19">
        <v>7</v>
      </c>
      <c r="E5595" s="13">
        <v>1E-4</v>
      </c>
      <c r="F5595" s="14">
        <v>0</v>
      </c>
      <c r="G5595" s="14">
        <f t="shared" si="87"/>
        <v>1E-4</v>
      </c>
    </row>
    <row r="5596" spans="1:7" ht="22.5" x14ac:dyDescent="0.2">
      <c r="A5596" s="18" t="s">
        <v>261</v>
      </c>
      <c r="B5596" s="18" t="s">
        <v>6360</v>
      </c>
      <c r="C5596" s="18" t="s">
        <v>6361</v>
      </c>
      <c r="D5596" s="19">
        <v>7</v>
      </c>
      <c r="E5596" s="13">
        <v>1.56E-3</v>
      </c>
      <c r="F5596" s="14">
        <v>0</v>
      </c>
      <c r="G5596" s="14">
        <f t="shared" si="87"/>
        <v>1.56E-3</v>
      </c>
    </row>
    <row r="5597" spans="1:7" ht="22.5" x14ac:dyDescent="0.2">
      <c r="A5597" s="18" t="s">
        <v>192</v>
      </c>
      <c r="B5597" s="18" t="s">
        <v>4929</v>
      </c>
      <c r="C5597" s="18" t="s">
        <v>4930</v>
      </c>
      <c r="D5597" s="19">
        <v>7</v>
      </c>
      <c r="E5597" s="13">
        <v>1E-4</v>
      </c>
      <c r="F5597" s="14">
        <v>0</v>
      </c>
      <c r="G5597" s="14">
        <f t="shared" si="87"/>
        <v>1E-4</v>
      </c>
    </row>
    <row r="5598" spans="1:7" ht="22.5" x14ac:dyDescent="0.2">
      <c r="A5598" s="18" t="s">
        <v>192</v>
      </c>
      <c r="B5598" s="18" t="s">
        <v>4931</v>
      </c>
      <c r="C5598" s="18" t="s">
        <v>4932</v>
      </c>
      <c r="D5598" s="19">
        <v>7</v>
      </c>
      <c r="E5598" s="13">
        <v>2.9999999999999997E-4</v>
      </c>
      <c r="F5598" s="14">
        <v>0</v>
      </c>
      <c r="G5598" s="14">
        <f t="shared" si="87"/>
        <v>2.9999999999999997E-4</v>
      </c>
    </row>
    <row r="5599" spans="1:7" x14ac:dyDescent="0.2">
      <c r="A5599" s="18" t="s">
        <v>261</v>
      </c>
      <c r="B5599" s="18" t="s">
        <v>1249</v>
      </c>
      <c r="C5599" s="18" t="s">
        <v>6362</v>
      </c>
      <c r="D5599" s="19">
        <v>7</v>
      </c>
      <c r="E5599" s="13">
        <v>3.3E-4</v>
      </c>
      <c r="F5599" s="14">
        <v>0</v>
      </c>
      <c r="G5599" s="14">
        <f t="shared" si="87"/>
        <v>3.3E-4</v>
      </c>
    </row>
    <row r="5600" spans="1:7" x14ac:dyDescent="0.2">
      <c r="A5600" s="18" t="s">
        <v>261</v>
      </c>
      <c r="B5600" s="18" t="s">
        <v>2600</v>
      </c>
      <c r="C5600" s="18" t="s">
        <v>6363</v>
      </c>
      <c r="D5600" s="19">
        <v>7</v>
      </c>
      <c r="E5600" s="13">
        <v>1.1000000000000001E-3</v>
      </c>
      <c r="F5600" s="14">
        <v>0</v>
      </c>
      <c r="G5600" s="14">
        <f t="shared" si="87"/>
        <v>1.1000000000000001E-3</v>
      </c>
    </row>
    <row r="5601" spans="1:7" ht="22.5" x14ac:dyDescent="0.2">
      <c r="A5601" s="18" t="s">
        <v>192</v>
      </c>
      <c r="B5601" s="18" t="s">
        <v>4933</v>
      </c>
      <c r="C5601" s="18" t="s">
        <v>4932</v>
      </c>
      <c r="D5601" s="19">
        <v>7</v>
      </c>
      <c r="E5601" s="13">
        <v>8.9999999999999998E-4</v>
      </c>
      <c r="F5601" s="14">
        <v>0</v>
      </c>
      <c r="G5601" s="14">
        <f t="shared" si="87"/>
        <v>8.9999999999999998E-4</v>
      </c>
    </row>
    <row r="5602" spans="1:7" x14ac:dyDescent="0.2">
      <c r="A5602" s="18" t="s">
        <v>261</v>
      </c>
      <c r="B5602" s="18" t="s">
        <v>1735</v>
      </c>
      <c r="C5602" s="18" t="s">
        <v>3294</v>
      </c>
      <c r="D5602" s="19">
        <v>7</v>
      </c>
      <c r="E5602" s="13">
        <v>2.9999999999999997E-4</v>
      </c>
      <c r="F5602" s="14">
        <v>0</v>
      </c>
      <c r="G5602" s="14">
        <f t="shared" si="87"/>
        <v>2.9999999999999997E-4</v>
      </c>
    </row>
    <row r="5603" spans="1:7" x14ac:dyDescent="0.2">
      <c r="A5603" s="18" t="s">
        <v>261</v>
      </c>
      <c r="B5603" s="18" t="s">
        <v>1946</v>
      </c>
      <c r="C5603" s="18" t="s">
        <v>6365</v>
      </c>
      <c r="D5603" s="19">
        <v>7</v>
      </c>
      <c r="E5603" s="13">
        <v>9.6999999999999994E-4</v>
      </c>
      <c r="F5603" s="14">
        <v>0</v>
      </c>
      <c r="G5603" s="14">
        <f t="shared" si="87"/>
        <v>9.6999999999999994E-4</v>
      </c>
    </row>
    <row r="5604" spans="1:7" ht="22.5" x14ac:dyDescent="0.2">
      <c r="A5604" s="18" t="s">
        <v>261</v>
      </c>
      <c r="B5604" s="18" t="s">
        <v>4873</v>
      </c>
      <c r="C5604" s="18" t="s">
        <v>6366</v>
      </c>
      <c r="D5604" s="19">
        <v>7</v>
      </c>
      <c r="E5604" s="13">
        <v>7.0000000000000007E-5</v>
      </c>
      <c r="F5604" s="14">
        <v>0</v>
      </c>
      <c r="G5604" s="14">
        <f t="shared" si="87"/>
        <v>7.0000000000000007E-5</v>
      </c>
    </row>
    <row r="5605" spans="1:7" x14ac:dyDescent="0.2">
      <c r="A5605" s="18" t="s">
        <v>192</v>
      </c>
      <c r="B5605" s="18" t="s">
        <v>4934</v>
      </c>
      <c r="C5605" s="18" t="s">
        <v>4935</v>
      </c>
      <c r="D5605" s="19">
        <v>7</v>
      </c>
      <c r="E5605" s="13">
        <v>6.9999999999999999E-4</v>
      </c>
      <c r="F5605" s="14">
        <v>0</v>
      </c>
      <c r="G5605" s="14">
        <f t="shared" si="87"/>
        <v>6.9999999999999999E-4</v>
      </c>
    </row>
    <row r="5606" spans="1:7" ht="22.5" x14ac:dyDescent="0.2">
      <c r="A5606" s="18" t="s">
        <v>261</v>
      </c>
      <c r="B5606" s="18" t="s">
        <v>6369</v>
      </c>
      <c r="C5606" s="18" t="s">
        <v>6370</v>
      </c>
      <c r="D5606" s="19">
        <v>7</v>
      </c>
      <c r="E5606" s="13">
        <v>8.4999999999999995E-4</v>
      </c>
      <c r="F5606" s="14">
        <v>0</v>
      </c>
      <c r="G5606" s="14">
        <f t="shared" si="87"/>
        <v>8.4999999999999995E-4</v>
      </c>
    </row>
    <row r="5607" spans="1:7" ht="22.5" x14ac:dyDescent="0.2">
      <c r="A5607" s="18" t="s">
        <v>192</v>
      </c>
      <c r="B5607" s="18" t="s">
        <v>2600</v>
      </c>
      <c r="C5607" s="18" t="s">
        <v>4936</v>
      </c>
      <c r="D5607" s="19">
        <v>7</v>
      </c>
      <c r="E5607" s="13">
        <v>6.4999999999999997E-4</v>
      </c>
      <c r="F5607" s="14">
        <v>0</v>
      </c>
      <c r="G5607" s="14">
        <f t="shared" si="87"/>
        <v>6.4999999999999997E-4</v>
      </c>
    </row>
    <row r="5608" spans="1:7" x14ac:dyDescent="0.2">
      <c r="A5608" s="18" t="s">
        <v>261</v>
      </c>
      <c r="B5608" s="18" t="s">
        <v>1735</v>
      </c>
      <c r="C5608" s="18" t="s">
        <v>3296</v>
      </c>
      <c r="D5608" s="19">
        <v>7</v>
      </c>
      <c r="E5608" s="13">
        <v>0</v>
      </c>
      <c r="F5608" s="14">
        <v>0</v>
      </c>
      <c r="G5608" s="14">
        <f t="shared" si="87"/>
        <v>0</v>
      </c>
    </row>
    <row r="5609" spans="1:7" ht="22.5" x14ac:dyDescent="0.2">
      <c r="A5609" s="18" t="s">
        <v>192</v>
      </c>
      <c r="B5609" s="18" t="s">
        <v>1735</v>
      </c>
      <c r="C5609" s="18" t="s">
        <v>4937</v>
      </c>
      <c r="D5609" s="19">
        <v>7</v>
      </c>
      <c r="E5609" s="13">
        <v>1.6000000000000001E-3</v>
      </c>
      <c r="F5609" s="14">
        <v>0</v>
      </c>
      <c r="G5609" s="14">
        <f t="shared" si="87"/>
        <v>1.6000000000000001E-3</v>
      </c>
    </row>
    <row r="5610" spans="1:7" x14ac:dyDescent="0.2">
      <c r="A5610" s="18" t="s">
        <v>261</v>
      </c>
      <c r="B5610" s="18" t="s">
        <v>1822</v>
      </c>
      <c r="C5610" s="18" t="s">
        <v>6372</v>
      </c>
      <c r="D5610" s="19">
        <v>7</v>
      </c>
      <c r="E5610" s="13">
        <v>1.2999999999999999E-3</v>
      </c>
      <c r="F5610" s="14">
        <v>0</v>
      </c>
      <c r="G5610" s="14">
        <f t="shared" si="87"/>
        <v>1.2999999999999999E-3</v>
      </c>
    </row>
    <row r="5611" spans="1:7" ht="22.5" x14ac:dyDescent="0.2">
      <c r="A5611" s="18" t="s">
        <v>192</v>
      </c>
      <c r="B5611" s="18" t="s">
        <v>4938</v>
      </c>
      <c r="C5611" s="18" t="s">
        <v>3815</v>
      </c>
      <c r="D5611" s="19">
        <v>7</v>
      </c>
      <c r="E5611" s="13">
        <v>5.0000000000000002E-5</v>
      </c>
      <c r="F5611" s="14">
        <v>0</v>
      </c>
      <c r="G5611" s="14">
        <f t="shared" si="87"/>
        <v>5.0000000000000002E-5</v>
      </c>
    </row>
    <row r="5612" spans="1:7" x14ac:dyDescent="0.2">
      <c r="A5612" s="18" t="s">
        <v>261</v>
      </c>
      <c r="B5612" s="18" t="s">
        <v>3299</v>
      </c>
      <c r="C5612" s="18" t="s">
        <v>3300</v>
      </c>
      <c r="D5612" s="19">
        <v>7</v>
      </c>
      <c r="E5612" s="13">
        <v>2E-3</v>
      </c>
      <c r="F5612" s="14">
        <v>0</v>
      </c>
      <c r="G5612" s="14">
        <f t="shared" si="87"/>
        <v>2E-3</v>
      </c>
    </row>
    <row r="5613" spans="1:7" ht="22.5" x14ac:dyDescent="0.2">
      <c r="A5613" s="18" t="s">
        <v>192</v>
      </c>
      <c r="B5613" s="18" t="s">
        <v>4939</v>
      </c>
      <c r="C5613" s="18" t="s">
        <v>4940</v>
      </c>
      <c r="D5613" s="19">
        <v>7</v>
      </c>
      <c r="E5613" s="13">
        <v>2.0000000000000001E-4</v>
      </c>
      <c r="F5613" s="14">
        <v>0</v>
      </c>
      <c r="G5613" s="14">
        <f t="shared" si="87"/>
        <v>2.0000000000000001E-4</v>
      </c>
    </row>
    <row r="5614" spans="1:7" x14ac:dyDescent="0.2">
      <c r="A5614" s="18" t="s">
        <v>261</v>
      </c>
      <c r="B5614" s="18" t="s">
        <v>1735</v>
      </c>
      <c r="C5614" s="18" t="s">
        <v>3301</v>
      </c>
      <c r="D5614" s="19">
        <v>7</v>
      </c>
      <c r="E5614" s="13">
        <v>2E-3</v>
      </c>
      <c r="F5614" s="14">
        <v>0</v>
      </c>
      <c r="G5614" s="14">
        <f t="shared" si="87"/>
        <v>2E-3</v>
      </c>
    </row>
    <row r="5615" spans="1:7" x14ac:dyDescent="0.2">
      <c r="A5615" s="18" t="s">
        <v>192</v>
      </c>
      <c r="B5615" s="18" t="s">
        <v>4941</v>
      </c>
      <c r="C5615" s="18" t="s">
        <v>4942</v>
      </c>
      <c r="D5615" s="19">
        <v>7</v>
      </c>
      <c r="E5615" s="13">
        <v>2.7E-4</v>
      </c>
      <c r="F5615" s="14">
        <v>0</v>
      </c>
      <c r="G5615" s="14">
        <f t="shared" si="87"/>
        <v>2.7E-4</v>
      </c>
    </row>
    <row r="5616" spans="1:7" ht="22.5" x14ac:dyDescent="0.2">
      <c r="A5616" s="18" t="s">
        <v>261</v>
      </c>
      <c r="B5616" s="18" t="s">
        <v>1735</v>
      </c>
      <c r="C5616" s="18" t="s">
        <v>6375</v>
      </c>
      <c r="D5616" s="19">
        <v>7</v>
      </c>
      <c r="E5616" s="13">
        <v>6.9999999999999999E-4</v>
      </c>
      <c r="F5616" s="14">
        <v>0</v>
      </c>
      <c r="G5616" s="14">
        <f t="shared" si="87"/>
        <v>6.9999999999999999E-4</v>
      </c>
    </row>
    <row r="5617" spans="1:7" ht="22.5" x14ac:dyDescent="0.2">
      <c r="A5617" s="18" t="s">
        <v>261</v>
      </c>
      <c r="B5617" s="18" t="s">
        <v>1946</v>
      </c>
      <c r="C5617" s="18" t="s">
        <v>5219</v>
      </c>
      <c r="D5617" s="19">
        <v>7</v>
      </c>
      <c r="E5617" s="13">
        <v>0</v>
      </c>
      <c r="F5617" s="14">
        <v>0</v>
      </c>
      <c r="G5617" s="14">
        <f t="shared" si="87"/>
        <v>0</v>
      </c>
    </row>
    <row r="5618" spans="1:7" x14ac:dyDescent="0.2">
      <c r="A5618" s="18" t="s">
        <v>192</v>
      </c>
      <c r="B5618" s="18" t="s">
        <v>1896</v>
      </c>
      <c r="C5618" s="18" t="s">
        <v>3151</v>
      </c>
      <c r="D5618" s="19">
        <v>7</v>
      </c>
      <c r="E5618" s="13">
        <v>1.6999999999999999E-3</v>
      </c>
      <c r="F5618" s="14">
        <v>0</v>
      </c>
      <c r="G5618" s="14">
        <f t="shared" si="87"/>
        <v>1.6999999999999999E-3</v>
      </c>
    </row>
    <row r="5619" spans="1:7" ht="22.5" x14ac:dyDescent="0.2">
      <c r="A5619" s="18" t="s">
        <v>261</v>
      </c>
      <c r="B5619" s="18" t="s">
        <v>3304</v>
      </c>
      <c r="C5619" s="18" t="s">
        <v>3305</v>
      </c>
      <c r="D5619" s="19">
        <v>7</v>
      </c>
      <c r="E5619" s="13">
        <v>1.6999999999999999E-3</v>
      </c>
      <c r="F5619" s="14">
        <v>0</v>
      </c>
      <c r="G5619" s="14">
        <f t="shared" si="87"/>
        <v>1.6999999999999999E-3</v>
      </c>
    </row>
    <row r="5620" spans="1:7" x14ac:dyDescent="0.2">
      <c r="A5620" s="18" t="s">
        <v>261</v>
      </c>
      <c r="B5620" s="18" t="s">
        <v>1896</v>
      </c>
      <c r="C5620" s="18" t="s">
        <v>6376</v>
      </c>
      <c r="D5620" s="19">
        <v>7</v>
      </c>
      <c r="E5620" s="13">
        <v>8.4999999999999995E-4</v>
      </c>
      <c r="F5620" s="14">
        <v>0</v>
      </c>
      <c r="G5620" s="14">
        <f t="shared" si="87"/>
        <v>8.4999999999999995E-4</v>
      </c>
    </row>
    <row r="5621" spans="1:7" x14ac:dyDescent="0.2">
      <c r="A5621" s="18" t="s">
        <v>192</v>
      </c>
      <c r="B5621" s="18" t="s">
        <v>1735</v>
      </c>
      <c r="C5621" s="18" t="s">
        <v>4943</v>
      </c>
      <c r="D5621" s="19">
        <v>7</v>
      </c>
      <c r="E5621" s="13">
        <v>4.0000000000000002E-4</v>
      </c>
      <c r="F5621" s="14">
        <v>0</v>
      </c>
      <c r="G5621" s="14">
        <f t="shared" si="87"/>
        <v>4.0000000000000002E-4</v>
      </c>
    </row>
    <row r="5622" spans="1:7" x14ac:dyDescent="0.2">
      <c r="A5622" s="18" t="s">
        <v>192</v>
      </c>
      <c r="B5622" s="18" t="s">
        <v>3160</v>
      </c>
      <c r="C5622" s="18" t="s">
        <v>101</v>
      </c>
      <c r="D5622" s="19">
        <v>7</v>
      </c>
      <c r="E5622" s="13">
        <v>7.1999999999999998E-3</v>
      </c>
      <c r="F5622" s="14">
        <v>0</v>
      </c>
      <c r="G5622" s="14">
        <f t="shared" si="87"/>
        <v>7.1999999999999998E-3</v>
      </c>
    </row>
    <row r="5623" spans="1:7" x14ac:dyDescent="0.2">
      <c r="A5623" s="18" t="s">
        <v>261</v>
      </c>
      <c r="B5623" s="18" t="s">
        <v>1822</v>
      </c>
      <c r="C5623" s="18" t="s">
        <v>3308</v>
      </c>
      <c r="D5623" s="19">
        <v>7</v>
      </c>
      <c r="E5623" s="13">
        <v>2E-3</v>
      </c>
      <c r="F5623" s="14">
        <v>0</v>
      </c>
      <c r="G5623" s="14">
        <f t="shared" si="87"/>
        <v>2E-3</v>
      </c>
    </row>
    <row r="5624" spans="1:7" ht="22.5" x14ac:dyDescent="0.2">
      <c r="A5624" s="18" t="s">
        <v>261</v>
      </c>
      <c r="B5624" s="18" t="s">
        <v>3241</v>
      </c>
      <c r="C5624" s="18" t="s">
        <v>2695</v>
      </c>
      <c r="D5624" s="19">
        <v>7</v>
      </c>
      <c r="E5624" s="13">
        <v>1.2999999999999999E-3</v>
      </c>
      <c r="F5624" s="14">
        <v>0</v>
      </c>
      <c r="G5624" s="14">
        <f t="shared" si="87"/>
        <v>1.2999999999999999E-3</v>
      </c>
    </row>
    <row r="5625" spans="1:7" ht="22.5" x14ac:dyDescent="0.2">
      <c r="A5625" s="18" t="s">
        <v>92</v>
      </c>
      <c r="B5625" s="18" t="s">
        <v>1801</v>
      </c>
      <c r="C5625" s="18" t="s">
        <v>4945</v>
      </c>
      <c r="D5625" s="19">
        <v>7</v>
      </c>
      <c r="E5625" s="13">
        <v>1.6000000000000001E-3</v>
      </c>
      <c r="F5625" s="14">
        <v>0</v>
      </c>
      <c r="G5625" s="14">
        <f t="shared" si="87"/>
        <v>1.6000000000000001E-3</v>
      </c>
    </row>
    <row r="5626" spans="1:7" ht="22.5" x14ac:dyDescent="0.2">
      <c r="A5626" s="18" t="s">
        <v>92</v>
      </c>
      <c r="B5626" s="18" t="s">
        <v>3430</v>
      </c>
      <c r="C5626" s="18" t="s">
        <v>4946</v>
      </c>
      <c r="D5626" s="19">
        <v>7</v>
      </c>
      <c r="E5626" s="13">
        <v>4.0000000000000002E-4</v>
      </c>
      <c r="F5626" s="14">
        <v>0</v>
      </c>
      <c r="G5626" s="14">
        <f t="shared" si="87"/>
        <v>4.0000000000000002E-4</v>
      </c>
    </row>
    <row r="5627" spans="1:7" ht="22.5" x14ac:dyDescent="0.2">
      <c r="A5627" s="18" t="s">
        <v>261</v>
      </c>
      <c r="B5627" s="18" t="s">
        <v>2543</v>
      </c>
      <c r="C5627" s="18" t="s">
        <v>3316</v>
      </c>
      <c r="D5627" s="19">
        <v>7</v>
      </c>
      <c r="E5627" s="13">
        <v>1.6999999999999999E-3</v>
      </c>
      <c r="F5627" s="14">
        <v>0</v>
      </c>
      <c r="G5627" s="14">
        <f t="shared" si="87"/>
        <v>1.6999999999999999E-3</v>
      </c>
    </row>
    <row r="5628" spans="1:7" ht="22.5" x14ac:dyDescent="0.2">
      <c r="A5628" s="18" t="s">
        <v>261</v>
      </c>
      <c r="B5628" s="18" t="s">
        <v>1735</v>
      </c>
      <c r="C5628" s="18" t="s">
        <v>3242</v>
      </c>
      <c r="D5628" s="19">
        <v>7</v>
      </c>
      <c r="E5628" s="13">
        <v>1.2999999999999999E-3</v>
      </c>
      <c r="F5628" s="14">
        <v>0</v>
      </c>
      <c r="G5628" s="14">
        <f t="shared" si="87"/>
        <v>1.2999999999999999E-3</v>
      </c>
    </row>
    <row r="5629" spans="1:7" ht="22.5" x14ac:dyDescent="0.2">
      <c r="A5629" s="18" t="s">
        <v>261</v>
      </c>
      <c r="B5629" s="18" t="s">
        <v>1271</v>
      </c>
      <c r="C5629" s="18" t="s">
        <v>6384</v>
      </c>
      <c r="D5629" s="19">
        <v>7</v>
      </c>
      <c r="E5629" s="13">
        <v>2.9499999999999996E-4</v>
      </c>
      <c r="F5629" s="14">
        <v>0</v>
      </c>
      <c r="G5629" s="14">
        <f t="shared" si="87"/>
        <v>2.9499999999999996E-4</v>
      </c>
    </row>
    <row r="5630" spans="1:7" ht="22.5" x14ac:dyDescent="0.2">
      <c r="A5630" s="18" t="s">
        <v>92</v>
      </c>
      <c r="B5630" s="18" t="s">
        <v>3165</v>
      </c>
      <c r="C5630" s="18" t="s">
        <v>3166</v>
      </c>
      <c r="D5630" s="19">
        <v>7</v>
      </c>
      <c r="E5630" s="13">
        <v>0</v>
      </c>
      <c r="F5630" s="14">
        <v>0</v>
      </c>
      <c r="G5630" s="14">
        <f t="shared" si="87"/>
        <v>0</v>
      </c>
    </row>
    <row r="5631" spans="1:7" ht="22.5" x14ac:dyDescent="0.2">
      <c r="A5631" s="18" t="s">
        <v>261</v>
      </c>
      <c r="B5631" s="18" t="s">
        <v>6386</v>
      </c>
      <c r="C5631" s="18" t="s">
        <v>6387</v>
      </c>
      <c r="D5631" s="19">
        <v>7</v>
      </c>
      <c r="E5631" s="13">
        <v>2.9999999999999997E-4</v>
      </c>
      <c r="F5631" s="14">
        <v>0</v>
      </c>
      <c r="G5631" s="14">
        <f t="shared" si="87"/>
        <v>2.9999999999999997E-4</v>
      </c>
    </row>
    <row r="5632" spans="1:7" x14ac:dyDescent="0.2">
      <c r="A5632" s="18" t="s">
        <v>261</v>
      </c>
      <c r="B5632" s="18" t="s">
        <v>1896</v>
      </c>
      <c r="C5632" s="18" t="s">
        <v>6388</v>
      </c>
      <c r="D5632" s="19">
        <v>7</v>
      </c>
      <c r="E5632" s="13">
        <v>2.9999999999999997E-4</v>
      </c>
      <c r="F5632" s="14">
        <v>0</v>
      </c>
      <c r="G5632" s="14">
        <f t="shared" si="87"/>
        <v>2.9999999999999997E-4</v>
      </c>
    </row>
    <row r="5633" spans="1:7" x14ac:dyDescent="0.2">
      <c r="A5633" s="18" t="s">
        <v>92</v>
      </c>
      <c r="B5633" s="18" t="s">
        <v>4947</v>
      </c>
      <c r="C5633" s="18" t="s">
        <v>4948</v>
      </c>
      <c r="D5633" s="19">
        <v>7</v>
      </c>
      <c r="E5633" s="13">
        <v>8.0000000000000004E-4</v>
      </c>
      <c r="F5633" s="14">
        <v>0</v>
      </c>
      <c r="G5633" s="14">
        <f t="shared" si="87"/>
        <v>8.0000000000000004E-4</v>
      </c>
    </row>
    <row r="5634" spans="1:7" x14ac:dyDescent="0.2">
      <c r="A5634" s="18" t="s">
        <v>261</v>
      </c>
      <c r="B5634" s="18" t="s">
        <v>39</v>
      </c>
      <c r="C5634" s="18" t="s">
        <v>719</v>
      </c>
      <c r="D5634" s="19">
        <v>7</v>
      </c>
      <c r="E5634" s="13">
        <v>1.5480000000000001E-2</v>
      </c>
      <c r="F5634" s="14">
        <v>0</v>
      </c>
      <c r="G5634" s="14">
        <f t="shared" si="87"/>
        <v>1.5480000000000001E-2</v>
      </c>
    </row>
    <row r="5635" spans="1:7" x14ac:dyDescent="0.2">
      <c r="A5635" s="18" t="s">
        <v>261</v>
      </c>
      <c r="B5635" s="18" t="s">
        <v>6390</v>
      </c>
      <c r="C5635" s="18" t="s">
        <v>3250</v>
      </c>
      <c r="D5635" s="19">
        <v>7</v>
      </c>
      <c r="E5635" s="13">
        <v>4.0000000000000002E-4</v>
      </c>
      <c r="F5635" s="14">
        <v>0</v>
      </c>
      <c r="G5635" s="14">
        <f t="shared" si="87"/>
        <v>4.0000000000000002E-4</v>
      </c>
    </row>
    <row r="5636" spans="1:7" x14ac:dyDescent="0.2">
      <c r="A5636" s="18" t="s">
        <v>261</v>
      </c>
      <c r="B5636" s="18" t="s">
        <v>1735</v>
      </c>
      <c r="C5636" s="18" t="s">
        <v>6391</v>
      </c>
      <c r="D5636" s="19">
        <v>7</v>
      </c>
      <c r="E5636" s="13">
        <v>5.0000000000000001E-4</v>
      </c>
      <c r="F5636" s="14">
        <v>0</v>
      </c>
      <c r="G5636" s="14">
        <f t="shared" si="87"/>
        <v>5.0000000000000001E-4</v>
      </c>
    </row>
    <row r="5637" spans="1:7" x14ac:dyDescent="0.2">
      <c r="A5637" s="18" t="s">
        <v>261</v>
      </c>
      <c r="B5637" s="18" t="s">
        <v>1735</v>
      </c>
      <c r="C5637" s="18" t="s">
        <v>6392</v>
      </c>
      <c r="D5637" s="19">
        <v>7</v>
      </c>
      <c r="E5637" s="13">
        <v>6.9499999999999998E-4</v>
      </c>
      <c r="F5637" s="14">
        <v>0</v>
      </c>
      <c r="G5637" s="14">
        <f t="shared" si="87"/>
        <v>6.9499999999999998E-4</v>
      </c>
    </row>
    <row r="5638" spans="1:7" ht="22.5" x14ac:dyDescent="0.2">
      <c r="A5638" s="18" t="s">
        <v>261</v>
      </c>
      <c r="B5638" s="18" t="s">
        <v>1735</v>
      </c>
      <c r="C5638" s="18" t="s">
        <v>6393</v>
      </c>
      <c r="D5638" s="19">
        <v>7</v>
      </c>
      <c r="E5638" s="13">
        <v>1.1200000000000001E-3</v>
      </c>
      <c r="F5638" s="14">
        <v>0</v>
      </c>
      <c r="G5638" s="14">
        <f t="shared" si="87"/>
        <v>1.1200000000000001E-3</v>
      </c>
    </row>
    <row r="5639" spans="1:7" x14ac:dyDescent="0.2">
      <c r="A5639" s="18" t="s">
        <v>261</v>
      </c>
      <c r="B5639" s="18" t="s">
        <v>515</v>
      </c>
      <c r="C5639" s="18" t="s">
        <v>6394</v>
      </c>
      <c r="D5639" s="19">
        <v>7</v>
      </c>
      <c r="E5639" s="13">
        <v>8.9999999999999998E-4</v>
      </c>
      <c r="F5639" s="14">
        <v>0</v>
      </c>
      <c r="G5639" s="14">
        <f t="shared" si="87"/>
        <v>8.9999999999999998E-4</v>
      </c>
    </row>
    <row r="5640" spans="1:7" x14ac:dyDescent="0.2">
      <c r="A5640" s="18" t="s">
        <v>261</v>
      </c>
      <c r="B5640" s="18" t="s">
        <v>3241</v>
      </c>
      <c r="C5640" s="18" t="s">
        <v>2987</v>
      </c>
      <c r="D5640" s="19">
        <v>7</v>
      </c>
      <c r="E5640" s="13">
        <v>1.2999999999999999E-3</v>
      </c>
      <c r="F5640" s="14">
        <v>0</v>
      </c>
      <c r="G5640" s="14">
        <f t="shared" si="87"/>
        <v>1.2999999999999999E-3</v>
      </c>
    </row>
    <row r="5641" spans="1:7" ht="22.5" x14ac:dyDescent="0.2">
      <c r="A5641" s="18" t="s">
        <v>92</v>
      </c>
      <c r="B5641" s="18" t="s">
        <v>1735</v>
      </c>
      <c r="C5641" s="18" t="s">
        <v>4949</v>
      </c>
      <c r="D5641" s="19">
        <v>7</v>
      </c>
      <c r="E5641" s="13">
        <v>0</v>
      </c>
      <c r="F5641" s="14">
        <v>0</v>
      </c>
      <c r="G5641" s="14">
        <f t="shared" si="87"/>
        <v>0</v>
      </c>
    </row>
    <row r="5642" spans="1:7" x14ac:dyDescent="0.2">
      <c r="A5642" s="18" t="s">
        <v>92</v>
      </c>
      <c r="B5642" s="18" t="s">
        <v>517</v>
      </c>
      <c r="C5642" s="18" t="s">
        <v>4950</v>
      </c>
      <c r="D5642" s="19">
        <v>7</v>
      </c>
      <c r="E5642" s="13">
        <v>7.2999999999999996E-4</v>
      </c>
      <c r="F5642" s="14">
        <v>0</v>
      </c>
      <c r="G5642" s="14">
        <f t="shared" ref="G5642:G5705" si="88">E5642-F5642</f>
        <v>7.2999999999999996E-4</v>
      </c>
    </row>
    <row r="5643" spans="1:7" ht="22.5" x14ac:dyDescent="0.2">
      <c r="A5643" s="18" t="s">
        <v>261</v>
      </c>
      <c r="B5643" s="18" t="s">
        <v>1735</v>
      </c>
      <c r="C5643" s="18" t="s">
        <v>3321</v>
      </c>
      <c r="D5643" s="19">
        <v>7</v>
      </c>
      <c r="E5643" s="13">
        <v>2.2499999999999998E-3</v>
      </c>
      <c r="F5643" s="14">
        <v>0</v>
      </c>
      <c r="G5643" s="14">
        <f t="shared" si="88"/>
        <v>2.2499999999999998E-3</v>
      </c>
    </row>
    <row r="5644" spans="1:7" x14ac:dyDescent="0.2">
      <c r="A5644" s="18" t="s">
        <v>92</v>
      </c>
      <c r="B5644" s="18" t="s">
        <v>4951</v>
      </c>
      <c r="C5644" s="18" t="s">
        <v>4952</v>
      </c>
      <c r="D5644" s="19">
        <v>7</v>
      </c>
      <c r="E5644" s="13">
        <v>8.0000000000000004E-4</v>
      </c>
      <c r="F5644" s="14">
        <v>0</v>
      </c>
      <c r="G5644" s="14">
        <f t="shared" si="88"/>
        <v>8.0000000000000004E-4</v>
      </c>
    </row>
    <row r="5645" spans="1:7" ht="22.5" x14ac:dyDescent="0.2">
      <c r="A5645" s="18" t="s">
        <v>261</v>
      </c>
      <c r="B5645" s="18" t="s">
        <v>1483</v>
      </c>
      <c r="C5645" s="18" t="s">
        <v>6397</v>
      </c>
      <c r="D5645" s="19">
        <v>7</v>
      </c>
      <c r="E5645" s="13">
        <v>8.9999999999999998E-4</v>
      </c>
      <c r="F5645" s="14">
        <v>0</v>
      </c>
      <c r="G5645" s="14">
        <f t="shared" si="88"/>
        <v>8.9999999999999998E-4</v>
      </c>
    </row>
    <row r="5646" spans="1:7" x14ac:dyDescent="0.2">
      <c r="A5646" s="18" t="s">
        <v>261</v>
      </c>
      <c r="B5646" s="18" t="s">
        <v>1735</v>
      </c>
      <c r="C5646" s="18" t="s">
        <v>6398</v>
      </c>
      <c r="D5646" s="19">
        <v>7</v>
      </c>
      <c r="E5646" s="13">
        <v>3.2000000000000003E-4</v>
      </c>
      <c r="F5646" s="14">
        <v>0</v>
      </c>
      <c r="G5646" s="14">
        <f t="shared" si="88"/>
        <v>3.2000000000000003E-4</v>
      </c>
    </row>
    <row r="5647" spans="1:7" ht="22.5" x14ac:dyDescent="0.2">
      <c r="A5647" s="18" t="s">
        <v>92</v>
      </c>
      <c r="B5647" s="18" t="s">
        <v>4953</v>
      </c>
      <c r="C5647" s="18" t="s">
        <v>4418</v>
      </c>
      <c r="D5647" s="19">
        <v>7</v>
      </c>
      <c r="E5647" s="13">
        <v>6.9999999999999999E-4</v>
      </c>
      <c r="F5647" s="14">
        <v>0</v>
      </c>
      <c r="G5647" s="14">
        <f t="shared" si="88"/>
        <v>6.9999999999999999E-4</v>
      </c>
    </row>
    <row r="5648" spans="1:7" x14ac:dyDescent="0.2">
      <c r="A5648" s="18" t="s">
        <v>261</v>
      </c>
      <c r="B5648" s="18" t="s">
        <v>3415</v>
      </c>
      <c r="C5648" s="18" t="s">
        <v>6400</v>
      </c>
      <c r="D5648" s="19">
        <v>7</v>
      </c>
      <c r="E5648" s="13">
        <v>1.2999999999999999E-3</v>
      </c>
      <c r="F5648" s="14">
        <v>0</v>
      </c>
      <c r="G5648" s="14">
        <f t="shared" si="88"/>
        <v>1.2999999999999999E-3</v>
      </c>
    </row>
    <row r="5649" spans="1:7" ht="22.5" x14ac:dyDescent="0.2">
      <c r="A5649" s="18" t="s">
        <v>261</v>
      </c>
      <c r="B5649" s="18" t="s">
        <v>6401</v>
      </c>
      <c r="C5649" s="18" t="s">
        <v>6402</v>
      </c>
      <c r="D5649" s="19">
        <v>7</v>
      </c>
      <c r="E5649" s="13">
        <v>4.0000000000000002E-4</v>
      </c>
      <c r="F5649" s="14">
        <v>0</v>
      </c>
      <c r="G5649" s="14">
        <f t="shared" si="88"/>
        <v>4.0000000000000002E-4</v>
      </c>
    </row>
    <row r="5650" spans="1:7" ht="22.5" x14ac:dyDescent="0.2">
      <c r="A5650" s="18" t="s">
        <v>92</v>
      </c>
      <c r="B5650" s="18" t="s">
        <v>4954</v>
      </c>
      <c r="C5650" s="18" t="s">
        <v>4955</v>
      </c>
      <c r="D5650" s="19">
        <v>7</v>
      </c>
      <c r="E5650" s="13">
        <v>2E-3</v>
      </c>
      <c r="F5650" s="14">
        <v>0</v>
      </c>
      <c r="G5650" s="14">
        <f t="shared" si="88"/>
        <v>2E-3</v>
      </c>
    </row>
    <row r="5651" spans="1:7" ht="22.5" x14ac:dyDescent="0.2">
      <c r="A5651" s="18" t="s">
        <v>92</v>
      </c>
      <c r="B5651" s="18" t="s">
        <v>1158</v>
      </c>
      <c r="C5651" s="18" t="s">
        <v>3181</v>
      </c>
      <c r="D5651" s="19">
        <v>7</v>
      </c>
      <c r="E5651" s="13">
        <v>2.7000000000000001E-3</v>
      </c>
      <c r="F5651" s="14">
        <v>0</v>
      </c>
      <c r="G5651" s="14">
        <f t="shared" si="88"/>
        <v>2.7000000000000001E-3</v>
      </c>
    </row>
    <row r="5652" spans="1:7" ht="22.5" x14ac:dyDescent="0.2">
      <c r="A5652" s="18" t="s">
        <v>261</v>
      </c>
      <c r="B5652" s="18" t="s">
        <v>1249</v>
      </c>
      <c r="C5652" s="18" t="s">
        <v>4808</v>
      </c>
      <c r="D5652" s="19">
        <v>7</v>
      </c>
      <c r="E5652" s="13">
        <v>3.1E-4</v>
      </c>
      <c r="F5652" s="14">
        <v>0</v>
      </c>
      <c r="G5652" s="14">
        <f t="shared" si="88"/>
        <v>3.1E-4</v>
      </c>
    </row>
    <row r="5653" spans="1:7" ht="22.5" x14ac:dyDescent="0.2">
      <c r="A5653" s="18" t="s">
        <v>261</v>
      </c>
      <c r="B5653" s="18" t="s">
        <v>6404</v>
      </c>
      <c r="C5653" s="18" t="s">
        <v>4808</v>
      </c>
      <c r="D5653" s="19">
        <v>7</v>
      </c>
      <c r="E5653" s="13">
        <v>2.9999999999999997E-4</v>
      </c>
      <c r="F5653" s="14">
        <v>0</v>
      </c>
      <c r="G5653" s="14">
        <f t="shared" si="88"/>
        <v>2.9999999999999997E-4</v>
      </c>
    </row>
    <row r="5654" spans="1:7" ht="22.5" x14ac:dyDescent="0.2">
      <c r="A5654" s="18" t="s">
        <v>261</v>
      </c>
      <c r="B5654" s="18" t="s">
        <v>6405</v>
      </c>
      <c r="C5654" s="18" t="s">
        <v>4808</v>
      </c>
      <c r="D5654" s="19">
        <v>7</v>
      </c>
      <c r="E5654" s="13">
        <v>2.9999999999999997E-4</v>
      </c>
      <c r="F5654" s="14">
        <v>0</v>
      </c>
      <c r="G5654" s="14">
        <f t="shared" si="88"/>
        <v>2.9999999999999997E-4</v>
      </c>
    </row>
    <row r="5655" spans="1:7" ht="22.5" x14ac:dyDescent="0.2">
      <c r="A5655" s="18" t="s">
        <v>261</v>
      </c>
      <c r="B5655" s="18" t="s">
        <v>1735</v>
      </c>
      <c r="C5655" s="18" t="s">
        <v>4808</v>
      </c>
      <c r="D5655" s="19">
        <v>7</v>
      </c>
      <c r="E5655" s="13">
        <v>5.9999999999999995E-4</v>
      </c>
      <c r="F5655" s="14">
        <v>0</v>
      </c>
      <c r="G5655" s="14">
        <f t="shared" si="88"/>
        <v>5.9999999999999995E-4</v>
      </c>
    </row>
    <row r="5656" spans="1:7" x14ac:dyDescent="0.2">
      <c r="A5656" s="18" t="s">
        <v>261</v>
      </c>
      <c r="B5656" s="18" t="s">
        <v>6406</v>
      </c>
      <c r="C5656" s="18" t="s">
        <v>4049</v>
      </c>
      <c r="D5656" s="19">
        <v>7</v>
      </c>
      <c r="E5656" s="13">
        <v>1.9600000000000002E-4</v>
      </c>
      <c r="F5656" s="14">
        <v>0</v>
      </c>
      <c r="G5656" s="14">
        <f t="shared" si="88"/>
        <v>1.9600000000000002E-4</v>
      </c>
    </row>
    <row r="5657" spans="1:7" ht="22.5" x14ac:dyDescent="0.2">
      <c r="A5657" s="18" t="s">
        <v>92</v>
      </c>
      <c r="B5657" s="18" t="s">
        <v>1896</v>
      </c>
      <c r="C5657" s="18" t="s">
        <v>4956</v>
      </c>
      <c r="D5657" s="19">
        <v>7</v>
      </c>
      <c r="E5657" s="13">
        <v>4.0000000000000002E-4</v>
      </c>
      <c r="F5657" s="14">
        <v>0</v>
      </c>
      <c r="G5657" s="14">
        <f t="shared" si="88"/>
        <v>4.0000000000000002E-4</v>
      </c>
    </row>
    <row r="5658" spans="1:7" x14ac:dyDescent="0.2">
      <c r="A5658" s="18" t="s">
        <v>261</v>
      </c>
      <c r="B5658" s="18" t="s">
        <v>6407</v>
      </c>
      <c r="C5658" s="18" t="s">
        <v>3408</v>
      </c>
      <c r="D5658" s="19">
        <v>7</v>
      </c>
      <c r="E5658" s="13">
        <v>5.4500000000000002E-4</v>
      </c>
      <c r="F5658" s="14">
        <v>0</v>
      </c>
      <c r="G5658" s="14">
        <f t="shared" si="88"/>
        <v>5.4500000000000002E-4</v>
      </c>
    </row>
    <row r="5659" spans="1:7" x14ac:dyDescent="0.2">
      <c r="A5659" s="18" t="s">
        <v>261</v>
      </c>
      <c r="B5659" s="18" t="s">
        <v>6408</v>
      </c>
      <c r="C5659" s="18" t="s">
        <v>3408</v>
      </c>
      <c r="D5659" s="19">
        <v>7</v>
      </c>
      <c r="E5659" s="13">
        <v>8.0000000000000004E-4</v>
      </c>
      <c r="F5659" s="14">
        <v>0</v>
      </c>
      <c r="G5659" s="14">
        <f t="shared" si="88"/>
        <v>8.0000000000000004E-4</v>
      </c>
    </row>
    <row r="5660" spans="1:7" x14ac:dyDescent="0.2">
      <c r="A5660" s="18" t="s">
        <v>261</v>
      </c>
      <c r="B5660" s="18" t="s">
        <v>6409</v>
      </c>
      <c r="C5660" s="18" t="s">
        <v>3408</v>
      </c>
      <c r="D5660" s="19">
        <v>7</v>
      </c>
      <c r="E5660" s="13">
        <v>5.2999999999999998E-4</v>
      </c>
      <c r="F5660" s="14">
        <v>0</v>
      </c>
      <c r="G5660" s="14">
        <f t="shared" si="88"/>
        <v>5.2999999999999998E-4</v>
      </c>
    </row>
    <row r="5661" spans="1:7" x14ac:dyDescent="0.2">
      <c r="A5661" s="18" t="s">
        <v>261</v>
      </c>
      <c r="B5661" s="18" t="s">
        <v>6410</v>
      </c>
      <c r="C5661" s="18" t="s">
        <v>3408</v>
      </c>
      <c r="D5661" s="19">
        <v>7</v>
      </c>
      <c r="E5661" s="13">
        <v>5.9999999999999995E-4</v>
      </c>
      <c r="F5661" s="14">
        <v>0</v>
      </c>
      <c r="G5661" s="14">
        <f t="shared" si="88"/>
        <v>5.9999999999999995E-4</v>
      </c>
    </row>
    <row r="5662" spans="1:7" ht="22.5" x14ac:dyDescent="0.2">
      <c r="A5662" s="18" t="s">
        <v>92</v>
      </c>
      <c r="B5662" s="18" t="s">
        <v>1735</v>
      </c>
      <c r="C5662" s="18" t="s">
        <v>4957</v>
      </c>
      <c r="D5662" s="19">
        <v>7</v>
      </c>
      <c r="E5662" s="13">
        <v>2.0000000000000001E-4</v>
      </c>
      <c r="F5662" s="14">
        <v>0</v>
      </c>
      <c r="G5662" s="14">
        <f t="shared" si="88"/>
        <v>2.0000000000000001E-4</v>
      </c>
    </row>
    <row r="5663" spans="1:7" ht="22.5" x14ac:dyDescent="0.2">
      <c r="A5663" s="18" t="s">
        <v>92</v>
      </c>
      <c r="B5663" s="18" t="s">
        <v>4958</v>
      </c>
      <c r="C5663" s="18" t="s">
        <v>4957</v>
      </c>
      <c r="D5663" s="19">
        <v>7</v>
      </c>
      <c r="E5663" s="13">
        <v>1.8E-3</v>
      </c>
      <c r="F5663" s="14">
        <v>0</v>
      </c>
      <c r="G5663" s="14">
        <f t="shared" si="88"/>
        <v>1.8E-3</v>
      </c>
    </row>
    <row r="5664" spans="1:7" x14ac:dyDescent="0.2">
      <c r="A5664" s="18" t="s">
        <v>92</v>
      </c>
      <c r="B5664" s="18" t="s">
        <v>4959</v>
      </c>
      <c r="C5664" s="18" t="s">
        <v>4960</v>
      </c>
      <c r="D5664" s="19">
        <v>7</v>
      </c>
      <c r="E5664" s="13">
        <v>1.2999999999999999E-3</v>
      </c>
      <c r="F5664" s="14">
        <v>0</v>
      </c>
      <c r="G5664" s="14">
        <f t="shared" si="88"/>
        <v>1.2999999999999999E-3</v>
      </c>
    </row>
    <row r="5665" spans="1:7" ht="22.5" x14ac:dyDescent="0.2">
      <c r="A5665" s="18" t="s">
        <v>92</v>
      </c>
      <c r="B5665" s="18" t="s">
        <v>4961</v>
      </c>
      <c r="C5665" s="18" t="s">
        <v>4962</v>
      </c>
      <c r="D5665" s="19">
        <v>7</v>
      </c>
      <c r="E5665" s="13">
        <v>1E-3</v>
      </c>
      <c r="F5665" s="14">
        <v>0</v>
      </c>
      <c r="G5665" s="14">
        <f t="shared" si="88"/>
        <v>1E-3</v>
      </c>
    </row>
    <row r="5666" spans="1:7" ht="22.5" x14ac:dyDescent="0.2">
      <c r="A5666" s="18" t="s">
        <v>261</v>
      </c>
      <c r="B5666" s="18" t="s">
        <v>6390</v>
      </c>
      <c r="C5666" s="18" t="s">
        <v>6411</v>
      </c>
      <c r="D5666" s="19">
        <v>7</v>
      </c>
      <c r="E5666" s="13">
        <v>6.4999999999999997E-4</v>
      </c>
      <c r="F5666" s="14">
        <v>0</v>
      </c>
      <c r="G5666" s="14">
        <f t="shared" si="88"/>
        <v>6.4999999999999997E-4</v>
      </c>
    </row>
    <row r="5667" spans="1:7" ht="22.5" x14ac:dyDescent="0.2">
      <c r="A5667" s="18" t="s">
        <v>261</v>
      </c>
      <c r="B5667" s="18" t="s">
        <v>6412</v>
      </c>
      <c r="C5667" s="18" t="s">
        <v>6413</v>
      </c>
      <c r="D5667" s="19">
        <v>7</v>
      </c>
      <c r="E5667" s="13">
        <v>2.8000000000000003E-4</v>
      </c>
      <c r="F5667" s="14">
        <v>0</v>
      </c>
      <c r="G5667" s="14">
        <f t="shared" si="88"/>
        <v>2.8000000000000003E-4</v>
      </c>
    </row>
    <row r="5668" spans="1:7" ht="22.5" x14ac:dyDescent="0.2">
      <c r="A5668" s="18" t="s">
        <v>261</v>
      </c>
      <c r="B5668" s="18" t="s">
        <v>4698</v>
      </c>
      <c r="C5668" s="18" t="s">
        <v>6414</v>
      </c>
      <c r="D5668" s="19">
        <v>7</v>
      </c>
      <c r="E5668" s="13">
        <v>1.7999999999999998E-4</v>
      </c>
      <c r="F5668" s="14">
        <v>0</v>
      </c>
      <c r="G5668" s="14">
        <f t="shared" si="88"/>
        <v>1.7999999999999998E-4</v>
      </c>
    </row>
    <row r="5669" spans="1:7" ht="22.5" x14ac:dyDescent="0.2">
      <c r="A5669" s="18" t="s">
        <v>261</v>
      </c>
      <c r="B5669" s="18" t="s">
        <v>6415</v>
      </c>
      <c r="C5669" s="18" t="s">
        <v>3347</v>
      </c>
      <c r="D5669" s="19">
        <v>7</v>
      </c>
      <c r="E5669" s="13">
        <v>1.1000000000000001E-3</v>
      </c>
      <c r="F5669" s="14">
        <v>0</v>
      </c>
      <c r="G5669" s="14">
        <f t="shared" si="88"/>
        <v>1.1000000000000001E-3</v>
      </c>
    </row>
    <row r="5670" spans="1:7" x14ac:dyDescent="0.2">
      <c r="A5670" s="18" t="s">
        <v>92</v>
      </c>
      <c r="B5670" s="18" t="s">
        <v>4963</v>
      </c>
      <c r="C5670" s="18" t="s">
        <v>4964</v>
      </c>
      <c r="D5670" s="19">
        <v>7</v>
      </c>
      <c r="E5670" s="13">
        <v>2.7E-4</v>
      </c>
      <c r="F5670" s="14">
        <v>0</v>
      </c>
      <c r="G5670" s="14">
        <f t="shared" si="88"/>
        <v>2.7E-4</v>
      </c>
    </row>
    <row r="5671" spans="1:7" ht="22.5" x14ac:dyDescent="0.2">
      <c r="A5671" s="18" t="s">
        <v>261</v>
      </c>
      <c r="B5671" s="18" t="s">
        <v>6417</v>
      </c>
      <c r="C5671" s="18" t="s">
        <v>6418</v>
      </c>
      <c r="D5671" s="19">
        <v>7</v>
      </c>
      <c r="E5671" s="13">
        <v>5.5000000000000003E-4</v>
      </c>
      <c r="F5671" s="14">
        <v>0</v>
      </c>
      <c r="G5671" s="14">
        <f t="shared" si="88"/>
        <v>5.5000000000000003E-4</v>
      </c>
    </row>
    <row r="5672" spans="1:7" ht="22.5" x14ac:dyDescent="0.2">
      <c r="A5672" s="18" t="s">
        <v>261</v>
      </c>
      <c r="B5672" s="18" t="s">
        <v>1513</v>
      </c>
      <c r="C5672" s="18" t="s">
        <v>6419</v>
      </c>
      <c r="D5672" s="19">
        <v>7</v>
      </c>
      <c r="E5672" s="13">
        <v>4.0000000000000002E-4</v>
      </c>
      <c r="F5672" s="14">
        <v>0</v>
      </c>
      <c r="G5672" s="14">
        <f t="shared" si="88"/>
        <v>4.0000000000000002E-4</v>
      </c>
    </row>
    <row r="5673" spans="1:7" ht="22.5" x14ac:dyDescent="0.2">
      <c r="A5673" s="18" t="s">
        <v>261</v>
      </c>
      <c r="B5673" s="18" t="s">
        <v>6420</v>
      </c>
      <c r="C5673" s="18" t="s">
        <v>6421</v>
      </c>
      <c r="D5673" s="19">
        <v>7</v>
      </c>
      <c r="E5673" s="13">
        <v>6.4999999999999997E-4</v>
      </c>
      <c r="F5673" s="14">
        <v>0</v>
      </c>
      <c r="G5673" s="14">
        <f t="shared" si="88"/>
        <v>6.4999999999999997E-4</v>
      </c>
    </row>
    <row r="5674" spans="1:7" ht="22.5" x14ac:dyDescent="0.2">
      <c r="A5674" s="18" t="s">
        <v>261</v>
      </c>
      <c r="B5674" s="18" t="s">
        <v>4701</v>
      </c>
      <c r="C5674" s="18" t="s">
        <v>6421</v>
      </c>
      <c r="D5674" s="19">
        <v>7</v>
      </c>
      <c r="E5674" s="13">
        <v>5.9999999999999995E-4</v>
      </c>
      <c r="F5674" s="14">
        <v>0</v>
      </c>
      <c r="G5674" s="14">
        <f t="shared" si="88"/>
        <v>5.9999999999999995E-4</v>
      </c>
    </row>
    <row r="5675" spans="1:7" ht="22.5" x14ac:dyDescent="0.2">
      <c r="A5675" s="18" t="s">
        <v>261</v>
      </c>
      <c r="B5675" s="18" t="s">
        <v>6422</v>
      </c>
      <c r="C5675" s="18" t="s">
        <v>6423</v>
      </c>
      <c r="D5675" s="19">
        <v>7</v>
      </c>
      <c r="E5675" s="13">
        <v>5.0000000000000001E-4</v>
      </c>
      <c r="F5675" s="14">
        <v>0</v>
      </c>
      <c r="G5675" s="14">
        <f t="shared" si="88"/>
        <v>5.0000000000000001E-4</v>
      </c>
    </row>
    <row r="5676" spans="1:7" x14ac:dyDescent="0.2">
      <c r="A5676" s="18" t="s">
        <v>261</v>
      </c>
      <c r="B5676" s="18" t="s">
        <v>6424</v>
      </c>
      <c r="C5676" s="18" t="s">
        <v>6425</v>
      </c>
      <c r="D5676" s="19">
        <v>7</v>
      </c>
      <c r="E5676" s="13">
        <v>4.0000000000000002E-4</v>
      </c>
      <c r="F5676" s="14">
        <v>0</v>
      </c>
      <c r="G5676" s="14">
        <f t="shared" si="88"/>
        <v>4.0000000000000002E-4</v>
      </c>
    </row>
    <row r="5677" spans="1:7" x14ac:dyDescent="0.2">
      <c r="A5677" s="18" t="s">
        <v>261</v>
      </c>
      <c r="B5677" s="18" t="s">
        <v>6410</v>
      </c>
      <c r="C5677" s="18" t="s">
        <v>6425</v>
      </c>
      <c r="D5677" s="19">
        <v>7</v>
      </c>
      <c r="E5677" s="13">
        <v>6.9999999999999999E-4</v>
      </c>
      <c r="F5677" s="14">
        <v>0</v>
      </c>
      <c r="G5677" s="14">
        <f t="shared" si="88"/>
        <v>6.9999999999999999E-4</v>
      </c>
    </row>
    <row r="5678" spans="1:7" x14ac:dyDescent="0.2">
      <c r="A5678" s="18" t="s">
        <v>261</v>
      </c>
      <c r="B5678" s="18" t="s">
        <v>1735</v>
      </c>
      <c r="C5678" s="18" t="s">
        <v>6426</v>
      </c>
      <c r="D5678" s="19">
        <v>7</v>
      </c>
      <c r="E5678" s="13">
        <v>2.9999999999999997E-4</v>
      </c>
      <c r="F5678" s="14">
        <v>0</v>
      </c>
      <c r="G5678" s="14">
        <f t="shared" si="88"/>
        <v>2.9999999999999997E-4</v>
      </c>
    </row>
    <row r="5679" spans="1:7" x14ac:dyDescent="0.2">
      <c r="A5679" s="18" t="s">
        <v>261</v>
      </c>
      <c r="B5679" s="18" t="s">
        <v>1249</v>
      </c>
      <c r="C5679" s="18" t="s">
        <v>6427</v>
      </c>
      <c r="D5679" s="19">
        <v>7</v>
      </c>
      <c r="E5679" s="13">
        <v>4.0000000000000002E-4</v>
      </c>
      <c r="F5679" s="14">
        <v>0</v>
      </c>
      <c r="G5679" s="14">
        <f t="shared" si="88"/>
        <v>4.0000000000000002E-4</v>
      </c>
    </row>
    <row r="5680" spans="1:7" x14ac:dyDescent="0.2">
      <c r="A5680" s="18" t="s">
        <v>261</v>
      </c>
      <c r="B5680" s="18" t="s">
        <v>1735</v>
      </c>
      <c r="C5680" s="18" t="s">
        <v>6427</v>
      </c>
      <c r="D5680" s="19">
        <v>7</v>
      </c>
      <c r="E5680" s="13">
        <v>2.9999999999999997E-4</v>
      </c>
      <c r="F5680" s="14">
        <v>0</v>
      </c>
      <c r="G5680" s="14">
        <f t="shared" si="88"/>
        <v>2.9999999999999997E-4</v>
      </c>
    </row>
    <row r="5681" spans="1:7" x14ac:dyDescent="0.2">
      <c r="A5681" s="18" t="s">
        <v>261</v>
      </c>
      <c r="B5681" s="18" t="s">
        <v>1735</v>
      </c>
      <c r="C5681" s="18" t="s">
        <v>6428</v>
      </c>
      <c r="D5681" s="19">
        <v>7</v>
      </c>
      <c r="E5681" s="13">
        <v>1E-3</v>
      </c>
      <c r="F5681" s="14">
        <v>0</v>
      </c>
      <c r="G5681" s="14">
        <f t="shared" si="88"/>
        <v>1E-3</v>
      </c>
    </row>
    <row r="5682" spans="1:7" ht="22.5" x14ac:dyDescent="0.2">
      <c r="A5682" s="18" t="s">
        <v>261</v>
      </c>
      <c r="B5682" s="18" t="s">
        <v>6429</v>
      </c>
      <c r="C5682" s="18" t="s">
        <v>6430</v>
      </c>
      <c r="D5682" s="19">
        <v>7</v>
      </c>
      <c r="E5682" s="13">
        <v>5.0000000000000001E-4</v>
      </c>
      <c r="F5682" s="14">
        <v>0</v>
      </c>
      <c r="G5682" s="14">
        <f t="shared" si="88"/>
        <v>5.0000000000000001E-4</v>
      </c>
    </row>
    <row r="5683" spans="1:7" ht="22.5" x14ac:dyDescent="0.2">
      <c r="A5683" s="18" t="s">
        <v>261</v>
      </c>
      <c r="B5683" s="18" t="s">
        <v>6431</v>
      </c>
      <c r="C5683" s="18" t="s">
        <v>6432</v>
      </c>
      <c r="D5683" s="19">
        <v>7</v>
      </c>
      <c r="E5683" s="13">
        <v>4.4999999999999999E-4</v>
      </c>
      <c r="F5683" s="14">
        <v>0</v>
      </c>
      <c r="G5683" s="14">
        <f t="shared" si="88"/>
        <v>4.4999999999999999E-4</v>
      </c>
    </row>
    <row r="5684" spans="1:7" x14ac:dyDescent="0.2">
      <c r="A5684" s="18" t="s">
        <v>261</v>
      </c>
      <c r="B5684" s="18" t="s">
        <v>6433</v>
      </c>
      <c r="C5684" s="18" t="s">
        <v>6434</v>
      </c>
      <c r="D5684" s="19">
        <v>7</v>
      </c>
      <c r="E5684" s="13">
        <v>1.2999999999999999E-3</v>
      </c>
      <c r="F5684" s="14">
        <v>0</v>
      </c>
      <c r="G5684" s="14">
        <f t="shared" si="88"/>
        <v>1.2999999999999999E-3</v>
      </c>
    </row>
    <row r="5685" spans="1:7" ht="22.5" x14ac:dyDescent="0.2">
      <c r="A5685" s="18" t="s">
        <v>261</v>
      </c>
      <c r="B5685" s="18" t="s">
        <v>6435</v>
      </c>
      <c r="C5685" s="18" t="s">
        <v>6436</v>
      </c>
      <c r="D5685" s="19">
        <v>7</v>
      </c>
      <c r="E5685" s="13">
        <v>8.1999999999999998E-4</v>
      </c>
      <c r="F5685" s="14">
        <v>0</v>
      </c>
      <c r="G5685" s="14">
        <f t="shared" si="88"/>
        <v>8.1999999999999998E-4</v>
      </c>
    </row>
    <row r="5686" spans="1:7" ht="22.5" x14ac:dyDescent="0.2">
      <c r="A5686" s="18" t="s">
        <v>261</v>
      </c>
      <c r="B5686" s="18" t="s">
        <v>6437</v>
      </c>
      <c r="C5686" s="18" t="s">
        <v>6438</v>
      </c>
      <c r="D5686" s="19">
        <v>7</v>
      </c>
      <c r="E5686" s="13">
        <v>4.4999999999999999E-4</v>
      </c>
      <c r="F5686" s="14">
        <v>0</v>
      </c>
      <c r="G5686" s="14">
        <f t="shared" si="88"/>
        <v>4.4999999999999999E-4</v>
      </c>
    </row>
    <row r="5687" spans="1:7" x14ac:dyDescent="0.2">
      <c r="A5687" s="18" t="s">
        <v>92</v>
      </c>
      <c r="B5687" s="18" t="s">
        <v>3199</v>
      </c>
      <c r="C5687" s="18" t="s">
        <v>3200</v>
      </c>
      <c r="D5687" s="19">
        <v>7</v>
      </c>
      <c r="E5687" s="13">
        <v>1.6999999999999999E-3</v>
      </c>
      <c r="F5687" s="14">
        <v>0</v>
      </c>
      <c r="G5687" s="14">
        <f t="shared" si="88"/>
        <v>1.6999999999999999E-3</v>
      </c>
    </row>
    <row r="5688" spans="1:7" x14ac:dyDescent="0.2">
      <c r="A5688" s="18" t="s">
        <v>92</v>
      </c>
      <c r="B5688" s="18" t="s">
        <v>1896</v>
      </c>
      <c r="C5688" s="18" t="s">
        <v>3203</v>
      </c>
      <c r="D5688" s="19">
        <v>7</v>
      </c>
      <c r="E5688" s="13">
        <v>2E-3</v>
      </c>
      <c r="F5688" s="14">
        <v>0</v>
      </c>
      <c r="G5688" s="14">
        <f t="shared" si="88"/>
        <v>2E-3</v>
      </c>
    </row>
    <row r="5689" spans="1:7" ht="22.5" x14ac:dyDescent="0.2">
      <c r="A5689" s="18" t="s">
        <v>261</v>
      </c>
      <c r="B5689" s="18" t="s">
        <v>4873</v>
      </c>
      <c r="C5689" s="18" t="s">
        <v>6442</v>
      </c>
      <c r="D5689" s="19">
        <v>7</v>
      </c>
      <c r="E5689" s="13">
        <v>4.4999999999999999E-4</v>
      </c>
      <c r="F5689" s="14">
        <v>0</v>
      </c>
      <c r="G5689" s="14">
        <f t="shared" si="88"/>
        <v>4.4999999999999999E-4</v>
      </c>
    </row>
    <row r="5690" spans="1:7" ht="22.5" x14ac:dyDescent="0.2">
      <c r="A5690" s="18" t="s">
        <v>92</v>
      </c>
      <c r="B5690" s="18" t="s">
        <v>493</v>
      </c>
      <c r="C5690" s="18" t="s">
        <v>3204</v>
      </c>
      <c r="D5690" s="19">
        <v>7</v>
      </c>
      <c r="E5690" s="13">
        <v>4.0000000000000002E-4</v>
      </c>
      <c r="F5690" s="14">
        <v>0</v>
      </c>
      <c r="G5690" s="14">
        <f t="shared" si="88"/>
        <v>4.0000000000000002E-4</v>
      </c>
    </row>
    <row r="5691" spans="1:7" ht="22.5" x14ac:dyDescent="0.2">
      <c r="A5691" s="18" t="s">
        <v>261</v>
      </c>
      <c r="B5691" s="18" t="s">
        <v>1249</v>
      </c>
      <c r="C5691" s="18" t="s">
        <v>6443</v>
      </c>
      <c r="D5691" s="19">
        <v>7</v>
      </c>
      <c r="E5691" s="13">
        <v>5.9999999999999995E-4</v>
      </c>
      <c r="F5691" s="14">
        <v>0</v>
      </c>
      <c r="G5691" s="14">
        <f t="shared" si="88"/>
        <v>5.9999999999999995E-4</v>
      </c>
    </row>
    <row r="5692" spans="1:7" ht="22.5" x14ac:dyDescent="0.2">
      <c r="A5692" s="18" t="s">
        <v>261</v>
      </c>
      <c r="B5692" s="18" t="s">
        <v>6444</v>
      </c>
      <c r="C5692" s="18" t="s">
        <v>6445</v>
      </c>
      <c r="D5692" s="19">
        <v>7</v>
      </c>
      <c r="E5692" s="13">
        <v>4.4999999999999999E-4</v>
      </c>
      <c r="F5692" s="14">
        <v>0</v>
      </c>
      <c r="G5692" s="14">
        <f t="shared" si="88"/>
        <v>4.4999999999999999E-4</v>
      </c>
    </row>
    <row r="5693" spans="1:7" ht="22.5" x14ac:dyDescent="0.2">
      <c r="A5693" s="18" t="s">
        <v>261</v>
      </c>
      <c r="B5693" s="18" t="s">
        <v>1735</v>
      </c>
      <c r="C5693" s="18" t="s">
        <v>6445</v>
      </c>
      <c r="D5693" s="19">
        <v>7</v>
      </c>
      <c r="E5693" s="13">
        <v>4.0000000000000002E-4</v>
      </c>
      <c r="F5693" s="14">
        <v>0</v>
      </c>
      <c r="G5693" s="14">
        <f t="shared" si="88"/>
        <v>4.0000000000000002E-4</v>
      </c>
    </row>
    <row r="5694" spans="1:7" ht="22.5" x14ac:dyDescent="0.2">
      <c r="A5694" s="18" t="s">
        <v>92</v>
      </c>
      <c r="B5694" s="18" t="s">
        <v>3315</v>
      </c>
      <c r="C5694" s="18" t="s">
        <v>4965</v>
      </c>
      <c r="D5694" s="19">
        <v>7</v>
      </c>
      <c r="E5694" s="13">
        <v>1.6000000000000001E-3</v>
      </c>
      <c r="F5694" s="14">
        <v>0</v>
      </c>
      <c r="G5694" s="14">
        <f t="shared" si="88"/>
        <v>1.6000000000000001E-3</v>
      </c>
    </row>
    <row r="5695" spans="1:7" ht="22.5" x14ac:dyDescent="0.2">
      <c r="A5695" s="18" t="s">
        <v>261</v>
      </c>
      <c r="B5695" s="18" t="s">
        <v>1735</v>
      </c>
      <c r="C5695" s="18" t="s">
        <v>6446</v>
      </c>
      <c r="D5695" s="19">
        <v>7</v>
      </c>
      <c r="E5695" s="13">
        <v>6.4999999999999997E-4</v>
      </c>
      <c r="F5695" s="14">
        <v>0</v>
      </c>
      <c r="G5695" s="14">
        <f t="shared" si="88"/>
        <v>6.4999999999999997E-4</v>
      </c>
    </row>
    <row r="5696" spans="1:7" ht="22.5" x14ac:dyDescent="0.2">
      <c r="A5696" s="18" t="s">
        <v>261</v>
      </c>
      <c r="B5696" s="18" t="s">
        <v>6447</v>
      </c>
      <c r="C5696" s="18" t="s">
        <v>6446</v>
      </c>
      <c r="D5696" s="19">
        <v>7</v>
      </c>
      <c r="E5696" s="13">
        <v>1.4E-3</v>
      </c>
      <c r="F5696" s="14">
        <v>0</v>
      </c>
      <c r="G5696" s="14">
        <f t="shared" si="88"/>
        <v>1.4E-3</v>
      </c>
    </row>
    <row r="5697" spans="1:7" x14ac:dyDescent="0.2">
      <c r="A5697" s="18" t="s">
        <v>92</v>
      </c>
      <c r="B5697" s="18" t="s">
        <v>3074</v>
      </c>
      <c r="C5697" s="18" t="s">
        <v>4966</v>
      </c>
      <c r="D5697" s="19">
        <v>7</v>
      </c>
      <c r="E5697" s="13">
        <v>7.5000000000000002E-4</v>
      </c>
      <c r="F5697" s="14">
        <v>0</v>
      </c>
      <c r="G5697" s="14">
        <f t="shared" si="88"/>
        <v>7.5000000000000002E-4</v>
      </c>
    </row>
    <row r="5698" spans="1:7" ht="22.5" x14ac:dyDescent="0.2">
      <c r="A5698" s="18" t="s">
        <v>261</v>
      </c>
      <c r="B5698" s="18" t="s">
        <v>6448</v>
      </c>
      <c r="C5698" s="18" t="s">
        <v>6449</v>
      </c>
      <c r="D5698" s="19">
        <v>7</v>
      </c>
      <c r="E5698" s="13">
        <v>5.0000000000000001E-4</v>
      </c>
      <c r="F5698" s="14">
        <v>0</v>
      </c>
      <c r="G5698" s="14">
        <f t="shared" si="88"/>
        <v>5.0000000000000001E-4</v>
      </c>
    </row>
    <row r="5699" spans="1:7" x14ac:dyDescent="0.2">
      <c r="A5699" s="18" t="s">
        <v>92</v>
      </c>
      <c r="B5699" s="18" t="s">
        <v>4967</v>
      </c>
      <c r="C5699" s="18" t="s">
        <v>4968</v>
      </c>
      <c r="D5699" s="19">
        <v>7</v>
      </c>
      <c r="E5699" s="13">
        <v>1.1999999999999999E-3</v>
      </c>
      <c r="F5699" s="14">
        <v>0</v>
      </c>
      <c r="G5699" s="14">
        <f t="shared" si="88"/>
        <v>1.1999999999999999E-3</v>
      </c>
    </row>
    <row r="5700" spans="1:7" ht="22.5" x14ac:dyDescent="0.2">
      <c r="A5700" s="18" t="s">
        <v>92</v>
      </c>
      <c r="B5700" s="18" t="s">
        <v>4969</v>
      </c>
      <c r="C5700" s="18" t="s">
        <v>4970</v>
      </c>
      <c r="D5700" s="19">
        <v>7</v>
      </c>
      <c r="E5700" s="13">
        <v>5.0000000000000001E-4</v>
      </c>
      <c r="F5700" s="14">
        <v>0</v>
      </c>
      <c r="G5700" s="14">
        <f t="shared" si="88"/>
        <v>5.0000000000000001E-4</v>
      </c>
    </row>
    <row r="5701" spans="1:7" x14ac:dyDescent="0.2">
      <c r="A5701" s="18" t="s">
        <v>92</v>
      </c>
      <c r="B5701" s="18" t="s">
        <v>1312</v>
      </c>
      <c r="C5701" s="18" t="s">
        <v>4971</v>
      </c>
      <c r="D5701" s="19">
        <v>7</v>
      </c>
      <c r="E5701" s="13">
        <v>1.1000000000000001E-3</v>
      </c>
      <c r="F5701" s="14">
        <v>0</v>
      </c>
      <c r="G5701" s="14">
        <f t="shared" si="88"/>
        <v>1.1000000000000001E-3</v>
      </c>
    </row>
    <row r="5702" spans="1:7" ht="22.5" x14ac:dyDescent="0.2">
      <c r="A5702" s="18" t="s">
        <v>261</v>
      </c>
      <c r="B5702" s="18" t="s">
        <v>6454</v>
      </c>
      <c r="C5702" s="18" t="s">
        <v>3347</v>
      </c>
      <c r="D5702" s="19">
        <v>7</v>
      </c>
      <c r="E5702" s="13">
        <v>3.5E-4</v>
      </c>
      <c r="F5702" s="14">
        <v>0</v>
      </c>
      <c r="G5702" s="14">
        <f t="shared" si="88"/>
        <v>3.5E-4</v>
      </c>
    </row>
    <row r="5703" spans="1:7" ht="22.5" x14ac:dyDescent="0.2">
      <c r="A5703" s="18" t="s">
        <v>261</v>
      </c>
      <c r="B5703" s="18" t="s">
        <v>6455</v>
      </c>
      <c r="C5703" s="18" t="s">
        <v>3347</v>
      </c>
      <c r="D5703" s="19">
        <v>7</v>
      </c>
      <c r="E5703" s="13">
        <v>6.4999999999999997E-4</v>
      </c>
      <c r="F5703" s="14">
        <v>0</v>
      </c>
      <c r="G5703" s="14">
        <f t="shared" si="88"/>
        <v>6.4999999999999997E-4</v>
      </c>
    </row>
    <row r="5704" spans="1:7" x14ac:dyDescent="0.2">
      <c r="A5704" s="18" t="s">
        <v>92</v>
      </c>
      <c r="B5704" s="18" t="s">
        <v>517</v>
      </c>
      <c r="C5704" s="18" t="s">
        <v>4971</v>
      </c>
      <c r="D5704" s="19">
        <v>7</v>
      </c>
      <c r="E5704" s="13">
        <v>1.1999999999999999E-3</v>
      </c>
      <c r="F5704" s="14">
        <v>0</v>
      </c>
      <c r="G5704" s="14">
        <f t="shared" si="88"/>
        <v>1.1999999999999999E-3</v>
      </c>
    </row>
    <row r="5705" spans="1:7" x14ac:dyDescent="0.2">
      <c r="A5705" s="18" t="s">
        <v>92</v>
      </c>
      <c r="B5705" s="18" t="s">
        <v>1735</v>
      </c>
      <c r="C5705" s="18" t="s">
        <v>4972</v>
      </c>
      <c r="D5705" s="19">
        <v>7</v>
      </c>
      <c r="E5705" s="13">
        <v>2.0000000000000001E-4</v>
      </c>
      <c r="F5705" s="14">
        <v>0</v>
      </c>
      <c r="G5705" s="14">
        <f t="shared" si="88"/>
        <v>2.0000000000000001E-4</v>
      </c>
    </row>
    <row r="5706" spans="1:7" ht="22.5" x14ac:dyDescent="0.2">
      <c r="A5706" s="18" t="s">
        <v>261</v>
      </c>
      <c r="B5706" s="18" t="s">
        <v>6458</v>
      </c>
      <c r="C5706" s="18" t="s">
        <v>3349</v>
      </c>
      <c r="D5706" s="19">
        <v>7</v>
      </c>
      <c r="E5706" s="13">
        <v>1.1000000000000001E-3</v>
      </c>
      <c r="F5706" s="14">
        <v>0</v>
      </c>
      <c r="G5706" s="14">
        <f t="shared" ref="G5706:G5769" si="89">E5706-F5706</f>
        <v>1.1000000000000001E-3</v>
      </c>
    </row>
    <row r="5707" spans="1:7" ht="22.5" x14ac:dyDescent="0.2">
      <c r="A5707" s="18" t="s">
        <v>261</v>
      </c>
      <c r="B5707" s="18" t="s">
        <v>3348</v>
      </c>
      <c r="C5707" s="18" t="s">
        <v>3349</v>
      </c>
      <c r="D5707" s="19">
        <v>7</v>
      </c>
      <c r="E5707" s="13">
        <v>2E-3</v>
      </c>
      <c r="F5707" s="14">
        <v>0</v>
      </c>
      <c r="G5707" s="14">
        <f t="shared" si="89"/>
        <v>2E-3</v>
      </c>
    </row>
    <row r="5708" spans="1:7" ht="22.5" x14ac:dyDescent="0.2">
      <c r="A5708" s="18" t="s">
        <v>261</v>
      </c>
      <c r="B5708" s="18" t="s">
        <v>3351</v>
      </c>
      <c r="C5708" s="18" t="s">
        <v>3349</v>
      </c>
      <c r="D5708" s="19">
        <v>7</v>
      </c>
      <c r="E5708" s="13">
        <v>2E-3</v>
      </c>
      <c r="F5708" s="14">
        <v>0</v>
      </c>
      <c r="G5708" s="14">
        <f t="shared" si="89"/>
        <v>2E-3</v>
      </c>
    </row>
    <row r="5709" spans="1:7" x14ac:dyDescent="0.2">
      <c r="A5709" s="18" t="s">
        <v>92</v>
      </c>
      <c r="B5709" s="18" t="s">
        <v>4973</v>
      </c>
      <c r="C5709" s="18" t="s">
        <v>4974</v>
      </c>
      <c r="D5709" s="19">
        <v>7</v>
      </c>
      <c r="E5709" s="13">
        <v>1.5E-3</v>
      </c>
      <c r="F5709" s="14">
        <v>0</v>
      </c>
      <c r="G5709" s="14">
        <f t="shared" si="89"/>
        <v>1.5E-3</v>
      </c>
    </row>
    <row r="5710" spans="1:7" ht="22.5" x14ac:dyDescent="0.2">
      <c r="A5710" s="18" t="s">
        <v>92</v>
      </c>
      <c r="B5710" s="18" t="s">
        <v>1735</v>
      </c>
      <c r="C5710" s="18" t="s">
        <v>4975</v>
      </c>
      <c r="D5710" s="19">
        <v>7</v>
      </c>
      <c r="E5710" s="13">
        <v>1.15E-3</v>
      </c>
      <c r="F5710" s="14">
        <v>0</v>
      </c>
      <c r="G5710" s="14">
        <f t="shared" si="89"/>
        <v>1.15E-3</v>
      </c>
    </row>
    <row r="5711" spans="1:7" x14ac:dyDescent="0.2">
      <c r="A5711" s="18" t="s">
        <v>261</v>
      </c>
      <c r="B5711" s="18" t="s">
        <v>3354</v>
      </c>
      <c r="C5711" s="18" t="s">
        <v>3355</v>
      </c>
      <c r="D5711" s="19">
        <v>7</v>
      </c>
      <c r="E5711" s="13">
        <v>1.6999999999999999E-3</v>
      </c>
      <c r="F5711" s="14">
        <v>0</v>
      </c>
      <c r="G5711" s="14">
        <f t="shared" si="89"/>
        <v>1.6999999999999999E-3</v>
      </c>
    </row>
    <row r="5712" spans="1:7" ht="22.5" x14ac:dyDescent="0.2">
      <c r="A5712" s="18" t="s">
        <v>261</v>
      </c>
      <c r="B5712" s="18" t="s">
        <v>1735</v>
      </c>
      <c r="C5712" s="18" t="s">
        <v>6461</v>
      </c>
      <c r="D5712" s="19">
        <v>7</v>
      </c>
      <c r="E5712" s="13">
        <v>8.0000000000000004E-4</v>
      </c>
      <c r="F5712" s="14">
        <v>0</v>
      </c>
      <c r="G5712" s="14">
        <f t="shared" si="89"/>
        <v>8.0000000000000004E-4</v>
      </c>
    </row>
    <row r="5713" spans="1:7" x14ac:dyDescent="0.2">
      <c r="A5713" s="18" t="s">
        <v>92</v>
      </c>
      <c r="B5713" s="18" t="s">
        <v>1735</v>
      </c>
      <c r="C5713" s="18" t="s">
        <v>4976</v>
      </c>
      <c r="D5713" s="19">
        <v>7</v>
      </c>
      <c r="E5713" s="13">
        <v>5.9999999999999995E-4</v>
      </c>
      <c r="F5713" s="14">
        <v>0</v>
      </c>
      <c r="G5713" s="14">
        <f t="shared" si="89"/>
        <v>5.9999999999999995E-4</v>
      </c>
    </row>
    <row r="5714" spans="1:7" ht="22.5" x14ac:dyDescent="0.2">
      <c r="A5714" s="18" t="s">
        <v>92</v>
      </c>
      <c r="B5714" s="18" t="s">
        <v>1735</v>
      </c>
      <c r="C5714" s="18" t="s">
        <v>4977</v>
      </c>
      <c r="D5714" s="19">
        <v>7</v>
      </c>
      <c r="E5714" s="13">
        <v>2.5000000000000001E-4</v>
      </c>
      <c r="F5714" s="14">
        <v>0</v>
      </c>
      <c r="G5714" s="14">
        <f t="shared" si="89"/>
        <v>2.5000000000000001E-4</v>
      </c>
    </row>
    <row r="5715" spans="1:7" ht="22.5" x14ac:dyDescent="0.2">
      <c r="A5715" s="18" t="s">
        <v>261</v>
      </c>
      <c r="B5715" s="18" t="s">
        <v>3358</v>
      </c>
      <c r="C5715" s="18" t="s">
        <v>3359</v>
      </c>
      <c r="D5715" s="19">
        <v>7</v>
      </c>
      <c r="E5715" s="13">
        <v>1.9E-3</v>
      </c>
      <c r="F5715" s="14">
        <v>0</v>
      </c>
      <c r="G5715" s="14">
        <f t="shared" si="89"/>
        <v>1.9E-3</v>
      </c>
    </row>
    <row r="5716" spans="1:7" x14ac:dyDescent="0.2">
      <c r="A5716" s="18" t="s">
        <v>261</v>
      </c>
      <c r="B5716" s="18" t="s">
        <v>1483</v>
      </c>
      <c r="C5716" s="18" t="s">
        <v>3416</v>
      </c>
      <c r="D5716" s="19">
        <v>7</v>
      </c>
      <c r="E5716" s="13">
        <v>9.5E-4</v>
      </c>
      <c r="F5716" s="14">
        <v>0</v>
      </c>
      <c r="G5716" s="14">
        <f t="shared" si="89"/>
        <v>9.5E-4</v>
      </c>
    </row>
    <row r="5717" spans="1:7" x14ac:dyDescent="0.2">
      <c r="A5717" s="18" t="s">
        <v>92</v>
      </c>
      <c r="B5717" s="18" t="s">
        <v>4978</v>
      </c>
      <c r="C5717" s="18" t="s">
        <v>3227</v>
      </c>
      <c r="D5717" s="19">
        <v>7</v>
      </c>
      <c r="E5717" s="13">
        <v>1.5E-3</v>
      </c>
      <c r="F5717" s="14">
        <v>0</v>
      </c>
      <c r="G5717" s="14">
        <f t="shared" si="89"/>
        <v>1.5E-3</v>
      </c>
    </row>
    <row r="5718" spans="1:7" x14ac:dyDescent="0.2">
      <c r="A5718" s="18" t="s">
        <v>261</v>
      </c>
      <c r="B5718" s="18" t="s">
        <v>1735</v>
      </c>
      <c r="C5718" s="18" t="s">
        <v>3361</v>
      </c>
      <c r="D5718" s="19">
        <v>7</v>
      </c>
      <c r="E5718" s="13">
        <v>5.5000000000000003E-4</v>
      </c>
      <c r="F5718" s="14">
        <v>0</v>
      </c>
      <c r="G5718" s="14">
        <f t="shared" si="89"/>
        <v>5.5000000000000003E-4</v>
      </c>
    </row>
    <row r="5719" spans="1:7" x14ac:dyDescent="0.2">
      <c r="A5719" s="18" t="s">
        <v>92</v>
      </c>
      <c r="B5719" s="18" t="s">
        <v>1483</v>
      </c>
      <c r="C5719" s="18" t="s">
        <v>4979</v>
      </c>
      <c r="D5719" s="19">
        <v>7</v>
      </c>
      <c r="E5719" s="13">
        <v>1E-3</v>
      </c>
      <c r="F5719" s="14">
        <v>0</v>
      </c>
      <c r="G5719" s="14">
        <f t="shared" si="89"/>
        <v>1E-3</v>
      </c>
    </row>
    <row r="5720" spans="1:7" ht="22.5" x14ac:dyDescent="0.2">
      <c r="A5720" s="18" t="s">
        <v>261</v>
      </c>
      <c r="B5720" s="18" t="s">
        <v>3362</v>
      </c>
      <c r="C5720" s="18" t="s">
        <v>3363</v>
      </c>
      <c r="D5720" s="19">
        <v>7</v>
      </c>
      <c r="E5720" s="13">
        <v>1.5E-3</v>
      </c>
      <c r="F5720" s="14">
        <v>0</v>
      </c>
      <c r="G5720" s="14">
        <f t="shared" si="89"/>
        <v>1.5E-3</v>
      </c>
    </row>
    <row r="5721" spans="1:7" ht="22.5" x14ac:dyDescent="0.2">
      <c r="A5721" s="18" t="s">
        <v>261</v>
      </c>
      <c r="B5721" s="18" t="s">
        <v>1735</v>
      </c>
      <c r="C5721" s="18" t="s">
        <v>6466</v>
      </c>
      <c r="D5721" s="19">
        <v>7</v>
      </c>
      <c r="E5721" s="13">
        <v>3.5E-4</v>
      </c>
      <c r="F5721" s="14">
        <v>0</v>
      </c>
      <c r="G5721" s="14">
        <f t="shared" si="89"/>
        <v>3.5E-4</v>
      </c>
    </row>
    <row r="5722" spans="1:7" ht="22.5" x14ac:dyDescent="0.2">
      <c r="A5722" s="18" t="s">
        <v>261</v>
      </c>
      <c r="B5722" s="18" t="s">
        <v>6467</v>
      </c>
      <c r="C5722" s="18" t="s">
        <v>6468</v>
      </c>
      <c r="D5722" s="19">
        <v>7</v>
      </c>
      <c r="E5722" s="13">
        <v>8.9999999999999998E-4</v>
      </c>
      <c r="F5722" s="14">
        <v>0</v>
      </c>
      <c r="G5722" s="14">
        <f t="shared" si="89"/>
        <v>8.9999999999999998E-4</v>
      </c>
    </row>
    <row r="5723" spans="1:7" ht="22.5" x14ac:dyDescent="0.2">
      <c r="A5723" s="18" t="s">
        <v>261</v>
      </c>
      <c r="B5723" s="18" t="s">
        <v>1735</v>
      </c>
      <c r="C5723" s="18" t="s">
        <v>6469</v>
      </c>
      <c r="D5723" s="19">
        <v>7</v>
      </c>
      <c r="E5723" s="13">
        <v>8.0000000000000004E-4</v>
      </c>
      <c r="F5723" s="14">
        <v>0</v>
      </c>
      <c r="G5723" s="14">
        <f t="shared" si="89"/>
        <v>8.0000000000000004E-4</v>
      </c>
    </row>
    <row r="5724" spans="1:7" ht="22.5" x14ac:dyDescent="0.2">
      <c r="A5724" s="18" t="s">
        <v>261</v>
      </c>
      <c r="B5724" s="18" t="s">
        <v>1271</v>
      </c>
      <c r="C5724" s="18" t="s">
        <v>6470</v>
      </c>
      <c r="D5724" s="19">
        <v>7</v>
      </c>
      <c r="E5724" s="13">
        <v>1E-3</v>
      </c>
      <c r="F5724" s="14">
        <v>0</v>
      </c>
      <c r="G5724" s="14">
        <f t="shared" si="89"/>
        <v>1E-3</v>
      </c>
    </row>
    <row r="5725" spans="1:7" ht="22.5" x14ac:dyDescent="0.2">
      <c r="A5725" s="18" t="s">
        <v>261</v>
      </c>
      <c r="B5725" s="18" t="s">
        <v>1735</v>
      </c>
      <c r="C5725" s="18" t="s">
        <v>6432</v>
      </c>
      <c r="D5725" s="19">
        <v>7</v>
      </c>
      <c r="E5725" s="13">
        <v>2.5000000000000001E-4</v>
      </c>
      <c r="F5725" s="14">
        <v>0</v>
      </c>
      <c r="G5725" s="14">
        <f t="shared" si="89"/>
        <v>2.5000000000000001E-4</v>
      </c>
    </row>
    <row r="5726" spans="1:7" ht="22.5" x14ac:dyDescent="0.2">
      <c r="A5726" s="18" t="s">
        <v>261</v>
      </c>
      <c r="B5726" s="18" t="s">
        <v>1735</v>
      </c>
      <c r="C5726" s="18" t="s">
        <v>6471</v>
      </c>
      <c r="D5726" s="19">
        <v>7</v>
      </c>
      <c r="E5726" s="13">
        <v>5.9999999999999995E-4</v>
      </c>
      <c r="F5726" s="14">
        <v>0</v>
      </c>
      <c r="G5726" s="14">
        <f t="shared" si="89"/>
        <v>5.9999999999999995E-4</v>
      </c>
    </row>
    <row r="5727" spans="1:7" x14ac:dyDescent="0.2">
      <c r="A5727" s="18" t="s">
        <v>92</v>
      </c>
      <c r="B5727" s="18" t="s">
        <v>1735</v>
      </c>
      <c r="C5727" s="18" t="s">
        <v>4980</v>
      </c>
      <c r="D5727" s="19">
        <v>7</v>
      </c>
      <c r="E5727" s="13">
        <v>1.3500000000000001E-3</v>
      </c>
      <c r="F5727" s="14">
        <v>0</v>
      </c>
      <c r="G5727" s="14">
        <f t="shared" si="89"/>
        <v>1.3500000000000001E-3</v>
      </c>
    </row>
    <row r="5728" spans="1:7" ht="22.5" x14ac:dyDescent="0.2">
      <c r="A5728" s="18" t="s">
        <v>261</v>
      </c>
      <c r="B5728" s="18" t="s">
        <v>1735</v>
      </c>
      <c r="C5728" s="18" t="s">
        <v>6472</v>
      </c>
      <c r="D5728" s="19">
        <v>7</v>
      </c>
      <c r="E5728" s="13">
        <v>0</v>
      </c>
      <c r="F5728" s="14">
        <v>0</v>
      </c>
      <c r="G5728" s="14">
        <f t="shared" si="89"/>
        <v>0</v>
      </c>
    </row>
    <row r="5729" spans="1:7" x14ac:dyDescent="0.2">
      <c r="A5729" s="18" t="s">
        <v>261</v>
      </c>
      <c r="B5729" s="18" t="s">
        <v>1735</v>
      </c>
      <c r="C5729" s="18" t="s">
        <v>6473</v>
      </c>
      <c r="D5729" s="19">
        <v>7</v>
      </c>
      <c r="E5729" s="13">
        <v>1E-3</v>
      </c>
      <c r="F5729" s="14">
        <v>0</v>
      </c>
      <c r="G5729" s="14">
        <f t="shared" si="89"/>
        <v>1E-3</v>
      </c>
    </row>
    <row r="5730" spans="1:7" x14ac:dyDescent="0.2">
      <c r="A5730" s="18" t="s">
        <v>92</v>
      </c>
      <c r="B5730" s="18" t="s">
        <v>4981</v>
      </c>
      <c r="C5730" s="18" t="s">
        <v>4904</v>
      </c>
      <c r="D5730" s="19">
        <v>7</v>
      </c>
      <c r="E5730" s="13">
        <v>1.15E-3</v>
      </c>
      <c r="F5730" s="14">
        <v>0</v>
      </c>
      <c r="G5730" s="14">
        <f t="shared" si="89"/>
        <v>1.15E-3</v>
      </c>
    </row>
    <row r="5731" spans="1:7" x14ac:dyDescent="0.2">
      <c r="A5731" s="18" t="s">
        <v>261</v>
      </c>
      <c r="B5731" s="18" t="s">
        <v>3223</v>
      </c>
      <c r="C5731" s="18" t="s">
        <v>6474</v>
      </c>
      <c r="D5731" s="19">
        <v>7</v>
      </c>
      <c r="E5731" s="13">
        <v>8.0000000000000004E-4</v>
      </c>
      <c r="F5731" s="14">
        <v>0</v>
      </c>
      <c r="G5731" s="14">
        <f t="shared" si="89"/>
        <v>8.0000000000000004E-4</v>
      </c>
    </row>
    <row r="5732" spans="1:7" ht="22.5" x14ac:dyDescent="0.2">
      <c r="A5732" s="18" t="s">
        <v>261</v>
      </c>
      <c r="B5732" s="18" t="s">
        <v>4760</v>
      </c>
      <c r="C5732" s="18" t="s">
        <v>6475</v>
      </c>
      <c r="D5732" s="19">
        <v>7</v>
      </c>
      <c r="E5732" s="13">
        <v>5.9999999999999995E-4</v>
      </c>
      <c r="F5732" s="14">
        <v>0</v>
      </c>
      <c r="G5732" s="14">
        <f t="shared" si="89"/>
        <v>5.9999999999999995E-4</v>
      </c>
    </row>
    <row r="5733" spans="1:7" ht="22.5" x14ac:dyDescent="0.2">
      <c r="A5733" s="18" t="s">
        <v>261</v>
      </c>
      <c r="B5733" s="18" t="s">
        <v>6476</v>
      </c>
      <c r="C5733" s="18" t="s">
        <v>6477</v>
      </c>
      <c r="D5733" s="19">
        <v>7</v>
      </c>
      <c r="E5733" s="13">
        <v>5.0000000000000001E-4</v>
      </c>
      <c r="F5733" s="14">
        <v>0</v>
      </c>
      <c r="G5733" s="14">
        <f t="shared" si="89"/>
        <v>5.0000000000000001E-4</v>
      </c>
    </row>
    <row r="5734" spans="1:7" x14ac:dyDescent="0.2">
      <c r="A5734" s="18" t="s">
        <v>261</v>
      </c>
      <c r="B5734" s="18" t="s">
        <v>1735</v>
      </c>
      <c r="C5734" s="18" t="s">
        <v>6478</v>
      </c>
      <c r="D5734" s="19">
        <v>7</v>
      </c>
      <c r="E5734" s="13">
        <v>3.5E-4</v>
      </c>
      <c r="F5734" s="14">
        <v>0</v>
      </c>
      <c r="G5734" s="14">
        <f t="shared" si="89"/>
        <v>3.5E-4</v>
      </c>
    </row>
    <row r="5735" spans="1:7" x14ac:dyDescent="0.2">
      <c r="A5735" s="18" t="s">
        <v>261</v>
      </c>
      <c r="B5735" s="18" t="s">
        <v>6479</v>
      </c>
      <c r="C5735" s="18" t="s">
        <v>6480</v>
      </c>
      <c r="D5735" s="19">
        <v>7</v>
      </c>
      <c r="E5735" s="13">
        <v>6.9999999999999999E-4</v>
      </c>
      <c r="F5735" s="14">
        <v>0</v>
      </c>
      <c r="G5735" s="14">
        <f t="shared" si="89"/>
        <v>6.9999999999999999E-4</v>
      </c>
    </row>
    <row r="5736" spans="1:7" ht="22.5" x14ac:dyDescent="0.2">
      <c r="A5736" s="18" t="s">
        <v>261</v>
      </c>
      <c r="B5736" s="18" t="s">
        <v>6481</v>
      </c>
      <c r="C5736" s="18" t="s">
        <v>6482</v>
      </c>
      <c r="D5736" s="19">
        <v>7</v>
      </c>
      <c r="E5736" s="13">
        <v>2.9999999999999997E-4</v>
      </c>
      <c r="F5736" s="14">
        <v>0</v>
      </c>
      <c r="G5736" s="14">
        <f t="shared" si="89"/>
        <v>2.9999999999999997E-4</v>
      </c>
    </row>
    <row r="5737" spans="1:7" ht="22.5" x14ac:dyDescent="0.2">
      <c r="A5737" s="18" t="s">
        <v>261</v>
      </c>
      <c r="B5737" s="18" t="s">
        <v>6483</v>
      </c>
      <c r="C5737" s="18" t="s">
        <v>6482</v>
      </c>
      <c r="D5737" s="19">
        <v>7</v>
      </c>
      <c r="E5737" s="13">
        <v>2.9999999999999997E-4</v>
      </c>
      <c r="F5737" s="14">
        <v>0</v>
      </c>
      <c r="G5737" s="14">
        <f t="shared" si="89"/>
        <v>2.9999999999999997E-4</v>
      </c>
    </row>
    <row r="5738" spans="1:7" ht="22.5" x14ac:dyDescent="0.2">
      <c r="A5738" s="18" t="s">
        <v>261</v>
      </c>
      <c r="B5738" s="18" t="s">
        <v>1483</v>
      </c>
      <c r="C5738" s="18" t="s">
        <v>6484</v>
      </c>
      <c r="D5738" s="19">
        <v>7</v>
      </c>
      <c r="E5738" s="13">
        <v>4.0000000000000002E-4</v>
      </c>
      <c r="F5738" s="14">
        <v>0</v>
      </c>
      <c r="G5738" s="14">
        <f t="shared" si="89"/>
        <v>4.0000000000000002E-4</v>
      </c>
    </row>
    <row r="5739" spans="1:7" ht="22.5" x14ac:dyDescent="0.2">
      <c r="A5739" s="18" t="s">
        <v>261</v>
      </c>
      <c r="B5739" s="18" t="s">
        <v>1735</v>
      </c>
      <c r="C5739" s="18" t="s">
        <v>4457</v>
      </c>
      <c r="D5739" s="19">
        <v>7</v>
      </c>
      <c r="E5739" s="13">
        <v>3.9500000000000001E-4</v>
      </c>
      <c r="F5739" s="14">
        <v>0</v>
      </c>
      <c r="G5739" s="14">
        <f t="shared" si="89"/>
        <v>3.9500000000000001E-4</v>
      </c>
    </row>
    <row r="5740" spans="1:7" ht="22.5" x14ac:dyDescent="0.2">
      <c r="A5740" s="18" t="s">
        <v>261</v>
      </c>
      <c r="B5740" s="18" t="s">
        <v>6485</v>
      </c>
      <c r="C5740" s="18" t="s">
        <v>4457</v>
      </c>
      <c r="D5740" s="19">
        <v>7</v>
      </c>
      <c r="E5740" s="13">
        <v>3.5499999999999996E-4</v>
      </c>
      <c r="F5740" s="14">
        <v>0</v>
      </c>
      <c r="G5740" s="14">
        <f t="shared" si="89"/>
        <v>3.5499999999999996E-4</v>
      </c>
    </row>
    <row r="5741" spans="1:7" ht="22.5" x14ac:dyDescent="0.2">
      <c r="A5741" s="18" t="s">
        <v>261</v>
      </c>
      <c r="B5741" s="18" t="s">
        <v>6486</v>
      </c>
      <c r="C5741" s="18" t="s">
        <v>6487</v>
      </c>
      <c r="D5741" s="19">
        <v>7</v>
      </c>
      <c r="E5741" s="13">
        <v>8.9999999999999998E-4</v>
      </c>
      <c r="F5741" s="14">
        <v>0</v>
      </c>
      <c r="G5741" s="14">
        <f t="shared" si="89"/>
        <v>8.9999999999999998E-4</v>
      </c>
    </row>
    <row r="5742" spans="1:7" ht="22.5" x14ac:dyDescent="0.2">
      <c r="A5742" s="18" t="s">
        <v>261</v>
      </c>
      <c r="B5742" s="18" t="s">
        <v>1735</v>
      </c>
      <c r="C5742" s="18" t="s">
        <v>6488</v>
      </c>
      <c r="D5742" s="19">
        <v>7</v>
      </c>
      <c r="E5742" s="13">
        <v>4.0000000000000002E-4</v>
      </c>
      <c r="F5742" s="14">
        <v>0</v>
      </c>
      <c r="G5742" s="14">
        <f t="shared" si="89"/>
        <v>4.0000000000000002E-4</v>
      </c>
    </row>
    <row r="5743" spans="1:7" ht="22.5" x14ac:dyDescent="0.2">
      <c r="A5743" s="18" t="s">
        <v>261</v>
      </c>
      <c r="B5743" s="18" t="s">
        <v>3311</v>
      </c>
      <c r="C5743" s="18" t="s">
        <v>6488</v>
      </c>
      <c r="D5743" s="19">
        <v>7</v>
      </c>
      <c r="E5743" s="13">
        <v>5.9999999999999995E-4</v>
      </c>
      <c r="F5743" s="14">
        <v>0</v>
      </c>
      <c r="G5743" s="14">
        <f t="shared" si="89"/>
        <v>5.9999999999999995E-4</v>
      </c>
    </row>
    <row r="5744" spans="1:7" x14ac:dyDescent="0.2">
      <c r="A5744" s="18" t="s">
        <v>261</v>
      </c>
      <c r="B5744" s="18" t="s">
        <v>4873</v>
      </c>
      <c r="C5744" s="18" t="s">
        <v>6489</v>
      </c>
      <c r="D5744" s="19">
        <v>7</v>
      </c>
      <c r="E5744" s="13">
        <v>5.0000000000000001E-4</v>
      </c>
      <c r="F5744" s="14">
        <v>0</v>
      </c>
      <c r="G5744" s="14">
        <f t="shared" si="89"/>
        <v>5.0000000000000001E-4</v>
      </c>
    </row>
    <row r="5745" spans="1:7" x14ac:dyDescent="0.2">
      <c r="A5745" s="18" t="s">
        <v>261</v>
      </c>
      <c r="B5745" s="18" t="s">
        <v>1735</v>
      </c>
      <c r="C5745" s="18" t="s">
        <v>6489</v>
      </c>
      <c r="D5745" s="19">
        <v>7</v>
      </c>
      <c r="E5745" s="13">
        <v>5.5000000000000003E-4</v>
      </c>
      <c r="F5745" s="14">
        <v>0</v>
      </c>
      <c r="G5745" s="14">
        <f t="shared" si="89"/>
        <v>5.5000000000000003E-4</v>
      </c>
    </row>
    <row r="5746" spans="1:7" ht="22.5" x14ac:dyDescent="0.2">
      <c r="A5746" s="18" t="s">
        <v>261</v>
      </c>
      <c r="B5746" s="18" t="s">
        <v>1735</v>
      </c>
      <c r="C5746" s="18" t="s">
        <v>6490</v>
      </c>
      <c r="D5746" s="19">
        <v>7</v>
      </c>
      <c r="E5746" s="13">
        <v>2.5000000000000001E-4</v>
      </c>
      <c r="F5746" s="14">
        <v>0</v>
      </c>
      <c r="G5746" s="14">
        <f t="shared" si="89"/>
        <v>2.5000000000000001E-4</v>
      </c>
    </row>
    <row r="5747" spans="1:7" ht="22.5" x14ac:dyDescent="0.2">
      <c r="A5747" s="18" t="s">
        <v>261</v>
      </c>
      <c r="B5747" s="18" t="s">
        <v>6491</v>
      </c>
      <c r="C5747" s="18" t="s">
        <v>6490</v>
      </c>
      <c r="D5747" s="19">
        <v>7</v>
      </c>
      <c r="E5747" s="13">
        <v>5.5000000000000003E-4</v>
      </c>
      <c r="F5747" s="14">
        <v>0</v>
      </c>
      <c r="G5747" s="14">
        <f t="shared" si="89"/>
        <v>5.5000000000000003E-4</v>
      </c>
    </row>
    <row r="5748" spans="1:7" ht="22.5" x14ac:dyDescent="0.2">
      <c r="A5748" s="18" t="s">
        <v>261</v>
      </c>
      <c r="B5748" s="18" t="s">
        <v>6492</v>
      </c>
      <c r="C5748" s="18" t="s">
        <v>6493</v>
      </c>
      <c r="D5748" s="19">
        <v>7</v>
      </c>
      <c r="E5748" s="13">
        <v>5.0000000000000001E-4</v>
      </c>
      <c r="F5748" s="14">
        <v>0</v>
      </c>
      <c r="G5748" s="14">
        <f t="shared" si="89"/>
        <v>5.0000000000000001E-4</v>
      </c>
    </row>
    <row r="5749" spans="1:7" ht="22.5" x14ac:dyDescent="0.2">
      <c r="A5749" s="18" t="s">
        <v>261</v>
      </c>
      <c r="B5749" s="18" t="s">
        <v>6494</v>
      </c>
      <c r="C5749" s="18" t="s">
        <v>6495</v>
      </c>
      <c r="D5749" s="19">
        <v>7</v>
      </c>
      <c r="E5749" s="13">
        <v>3.5E-4</v>
      </c>
      <c r="F5749" s="14">
        <v>0</v>
      </c>
      <c r="G5749" s="14">
        <f t="shared" si="89"/>
        <v>3.5E-4</v>
      </c>
    </row>
    <row r="5750" spans="1:7" ht="22.5" x14ac:dyDescent="0.2">
      <c r="A5750" s="18" t="s">
        <v>261</v>
      </c>
      <c r="B5750" s="18" t="s">
        <v>6496</v>
      </c>
      <c r="C5750" s="18" t="s">
        <v>6497</v>
      </c>
      <c r="D5750" s="19">
        <v>7</v>
      </c>
      <c r="E5750" s="13">
        <v>2.9999999999999997E-4</v>
      </c>
      <c r="F5750" s="14">
        <v>0</v>
      </c>
      <c r="G5750" s="14">
        <f t="shared" si="89"/>
        <v>2.9999999999999997E-4</v>
      </c>
    </row>
    <row r="5751" spans="1:7" x14ac:dyDescent="0.2">
      <c r="A5751" s="18" t="s">
        <v>261</v>
      </c>
      <c r="B5751" s="18" t="s">
        <v>1946</v>
      </c>
      <c r="C5751" s="18" t="s">
        <v>6498</v>
      </c>
      <c r="D5751" s="19">
        <v>7</v>
      </c>
      <c r="E5751" s="13">
        <v>1E-4</v>
      </c>
      <c r="F5751" s="14">
        <v>0</v>
      </c>
      <c r="G5751" s="14">
        <f t="shared" si="89"/>
        <v>1E-4</v>
      </c>
    </row>
    <row r="5752" spans="1:7" x14ac:dyDescent="0.2">
      <c r="A5752" s="18" t="s">
        <v>261</v>
      </c>
      <c r="B5752" s="18" t="s">
        <v>517</v>
      </c>
      <c r="C5752" s="18" t="s">
        <v>6499</v>
      </c>
      <c r="D5752" s="19">
        <v>7</v>
      </c>
      <c r="E5752" s="13">
        <v>4.6000000000000001E-4</v>
      </c>
      <c r="F5752" s="14">
        <v>0</v>
      </c>
      <c r="G5752" s="14">
        <f t="shared" si="89"/>
        <v>4.6000000000000001E-4</v>
      </c>
    </row>
    <row r="5753" spans="1:7" x14ac:dyDescent="0.2">
      <c r="A5753" s="18" t="s">
        <v>261</v>
      </c>
      <c r="B5753" s="18" t="s">
        <v>1483</v>
      </c>
      <c r="C5753" s="18" t="s">
        <v>6500</v>
      </c>
      <c r="D5753" s="19">
        <v>7</v>
      </c>
      <c r="E5753" s="13">
        <v>6.9999999999999999E-4</v>
      </c>
      <c r="F5753" s="14">
        <v>0</v>
      </c>
      <c r="G5753" s="14">
        <f t="shared" si="89"/>
        <v>6.9999999999999999E-4</v>
      </c>
    </row>
    <row r="5754" spans="1:7" x14ac:dyDescent="0.2">
      <c r="A5754" s="18" t="s">
        <v>261</v>
      </c>
      <c r="B5754" s="18" t="s">
        <v>6501</v>
      </c>
      <c r="C5754" s="18" t="s">
        <v>6502</v>
      </c>
      <c r="D5754" s="19">
        <v>7</v>
      </c>
      <c r="E5754" s="13">
        <v>2.9999999999999997E-4</v>
      </c>
      <c r="F5754" s="14">
        <v>0</v>
      </c>
      <c r="G5754" s="14">
        <f t="shared" si="89"/>
        <v>2.9999999999999997E-4</v>
      </c>
    </row>
    <row r="5755" spans="1:7" ht="22.5" x14ac:dyDescent="0.2">
      <c r="A5755" s="18" t="s">
        <v>92</v>
      </c>
      <c r="B5755" s="18" t="s">
        <v>1801</v>
      </c>
      <c r="C5755" s="18" t="s">
        <v>4982</v>
      </c>
      <c r="D5755" s="19">
        <v>7</v>
      </c>
      <c r="E5755" s="13">
        <v>1.6000000000000001E-3</v>
      </c>
      <c r="F5755" s="14">
        <v>0</v>
      </c>
      <c r="G5755" s="14">
        <f t="shared" si="89"/>
        <v>1.6000000000000001E-3</v>
      </c>
    </row>
    <row r="5756" spans="1:7" x14ac:dyDescent="0.2">
      <c r="A5756" s="18" t="s">
        <v>92</v>
      </c>
      <c r="B5756" s="18" t="s">
        <v>4845</v>
      </c>
      <c r="C5756" s="18" t="s">
        <v>4983</v>
      </c>
      <c r="D5756" s="19">
        <v>7</v>
      </c>
      <c r="E5756" s="13">
        <v>2.9999999999999997E-5</v>
      </c>
      <c r="F5756" s="14">
        <v>0</v>
      </c>
      <c r="G5756" s="14">
        <f t="shared" si="89"/>
        <v>2.9999999999999997E-5</v>
      </c>
    </row>
    <row r="5757" spans="1:7" x14ac:dyDescent="0.2">
      <c r="A5757" s="18" t="s">
        <v>261</v>
      </c>
      <c r="B5757" s="18" t="s">
        <v>6505</v>
      </c>
      <c r="C5757" s="18" t="s">
        <v>1276</v>
      </c>
      <c r="D5757" s="19">
        <v>7</v>
      </c>
      <c r="E5757" s="13">
        <v>1.1000000000000001E-3</v>
      </c>
      <c r="F5757" s="14">
        <v>0</v>
      </c>
      <c r="G5757" s="14">
        <f t="shared" si="89"/>
        <v>1.1000000000000001E-3</v>
      </c>
    </row>
    <row r="5758" spans="1:7" x14ac:dyDescent="0.2">
      <c r="A5758" s="18" t="s">
        <v>261</v>
      </c>
      <c r="B5758" s="18" t="s">
        <v>6506</v>
      </c>
      <c r="C5758" s="18" t="s">
        <v>1276</v>
      </c>
      <c r="D5758" s="19">
        <v>7</v>
      </c>
      <c r="E5758" s="13">
        <v>1.65E-3</v>
      </c>
      <c r="F5758" s="14">
        <v>0</v>
      </c>
      <c r="G5758" s="14">
        <f t="shared" si="89"/>
        <v>1.65E-3</v>
      </c>
    </row>
    <row r="5759" spans="1:7" ht="22.5" x14ac:dyDescent="0.2">
      <c r="A5759" s="18" t="s">
        <v>261</v>
      </c>
      <c r="B5759" s="18" t="s">
        <v>6507</v>
      </c>
      <c r="C5759" s="18" t="s">
        <v>6508</v>
      </c>
      <c r="D5759" s="19">
        <v>7</v>
      </c>
      <c r="E5759" s="13">
        <v>2.0000000000000001E-4</v>
      </c>
      <c r="F5759" s="14">
        <v>0</v>
      </c>
      <c r="G5759" s="14">
        <f t="shared" si="89"/>
        <v>2.0000000000000001E-4</v>
      </c>
    </row>
    <row r="5760" spans="1:7" ht="22.5" x14ac:dyDescent="0.2">
      <c r="A5760" s="18" t="s">
        <v>261</v>
      </c>
      <c r="B5760" s="18" t="s">
        <v>1735</v>
      </c>
      <c r="C5760" s="18" t="s">
        <v>6509</v>
      </c>
      <c r="D5760" s="19">
        <v>7</v>
      </c>
      <c r="E5760" s="13">
        <v>0</v>
      </c>
      <c r="F5760" s="14">
        <v>0</v>
      </c>
      <c r="G5760" s="14">
        <f t="shared" si="89"/>
        <v>0</v>
      </c>
    </row>
    <row r="5761" spans="1:7" x14ac:dyDescent="0.2">
      <c r="A5761" s="18" t="s">
        <v>92</v>
      </c>
      <c r="B5761" s="18" t="s">
        <v>4984</v>
      </c>
      <c r="C5761" s="18" t="s">
        <v>4985</v>
      </c>
      <c r="D5761" s="19">
        <v>7</v>
      </c>
      <c r="E5761" s="13">
        <v>1.1E-4</v>
      </c>
      <c r="F5761" s="14">
        <v>0</v>
      </c>
      <c r="G5761" s="14">
        <f t="shared" si="89"/>
        <v>1.1E-4</v>
      </c>
    </row>
    <row r="5762" spans="1:7" ht="22.5" x14ac:dyDescent="0.2">
      <c r="A5762" s="18" t="s">
        <v>261</v>
      </c>
      <c r="B5762" s="18" t="s">
        <v>3371</v>
      </c>
      <c r="C5762" s="18" t="s">
        <v>3372</v>
      </c>
      <c r="D5762" s="19">
        <v>7</v>
      </c>
      <c r="E5762" s="13">
        <v>2.3E-3</v>
      </c>
      <c r="F5762" s="14">
        <v>0</v>
      </c>
      <c r="G5762" s="14">
        <f t="shared" si="89"/>
        <v>2.3E-3</v>
      </c>
    </row>
    <row r="5763" spans="1:7" x14ac:dyDescent="0.2">
      <c r="A5763" s="18" t="s">
        <v>92</v>
      </c>
      <c r="B5763" s="18" t="s">
        <v>4986</v>
      </c>
      <c r="C5763" s="18" t="s">
        <v>4987</v>
      </c>
      <c r="D5763" s="19">
        <v>7</v>
      </c>
      <c r="E5763" s="13">
        <v>4.0000000000000002E-4</v>
      </c>
      <c r="F5763" s="14">
        <v>0</v>
      </c>
      <c r="G5763" s="14">
        <f t="shared" si="89"/>
        <v>4.0000000000000002E-4</v>
      </c>
    </row>
    <row r="5764" spans="1:7" ht="22.5" x14ac:dyDescent="0.2">
      <c r="A5764" s="18" t="s">
        <v>261</v>
      </c>
      <c r="B5764" s="18" t="s">
        <v>1651</v>
      </c>
      <c r="C5764" s="18" t="s">
        <v>6511</v>
      </c>
      <c r="D5764" s="19">
        <v>7</v>
      </c>
      <c r="E5764" s="13">
        <v>2E-3</v>
      </c>
      <c r="F5764" s="14">
        <v>0</v>
      </c>
      <c r="G5764" s="14">
        <f t="shared" si="89"/>
        <v>2E-3</v>
      </c>
    </row>
    <row r="5765" spans="1:7" x14ac:dyDescent="0.2">
      <c r="A5765" s="18" t="s">
        <v>261</v>
      </c>
      <c r="B5765" s="18" t="s">
        <v>1483</v>
      </c>
      <c r="C5765" s="18" t="s">
        <v>6512</v>
      </c>
      <c r="D5765" s="19">
        <v>7</v>
      </c>
      <c r="E5765" s="13">
        <v>1.1000000000000001E-3</v>
      </c>
      <c r="F5765" s="14">
        <v>0</v>
      </c>
      <c r="G5765" s="14">
        <f t="shared" si="89"/>
        <v>1.1000000000000001E-3</v>
      </c>
    </row>
    <row r="5766" spans="1:7" ht="22.5" x14ac:dyDescent="0.2">
      <c r="A5766" s="18" t="s">
        <v>261</v>
      </c>
      <c r="B5766" s="18" t="s">
        <v>6513</v>
      </c>
      <c r="C5766" s="18" t="s">
        <v>6514</v>
      </c>
      <c r="D5766" s="19">
        <v>7</v>
      </c>
      <c r="E5766" s="13">
        <v>3.5E-4</v>
      </c>
      <c r="F5766" s="14">
        <v>0</v>
      </c>
      <c r="G5766" s="14">
        <f t="shared" si="89"/>
        <v>3.5E-4</v>
      </c>
    </row>
    <row r="5767" spans="1:7" ht="22.5" x14ac:dyDescent="0.2">
      <c r="A5767" s="18" t="s">
        <v>92</v>
      </c>
      <c r="B5767" s="18" t="s">
        <v>3241</v>
      </c>
      <c r="C5767" s="18" t="s">
        <v>3242</v>
      </c>
      <c r="D5767" s="19">
        <v>7</v>
      </c>
      <c r="E5767" s="13">
        <v>3.2000000000000002E-3</v>
      </c>
      <c r="F5767" s="14">
        <v>0</v>
      </c>
      <c r="G5767" s="14">
        <f t="shared" si="89"/>
        <v>3.2000000000000002E-3</v>
      </c>
    </row>
    <row r="5768" spans="1:7" x14ac:dyDescent="0.2">
      <c r="A5768" s="18" t="s">
        <v>261</v>
      </c>
      <c r="B5768" s="18" t="s">
        <v>1735</v>
      </c>
      <c r="C5768" s="18" t="s">
        <v>6515</v>
      </c>
      <c r="D5768" s="19">
        <v>7</v>
      </c>
      <c r="E5768" s="13">
        <v>2.5000000000000001E-4</v>
      </c>
      <c r="F5768" s="14">
        <v>0</v>
      </c>
      <c r="G5768" s="14">
        <f t="shared" si="89"/>
        <v>2.5000000000000001E-4</v>
      </c>
    </row>
    <row r="5769" spans="1:7" ht="22.5" x14ac:dyDescent="0.2">
      <c r="A5769" s="18" t="s">
        <v>92</v>
      </c>
      <c r="B5769" s="18" t="s">
        <v>4961</v>
      </c>
      <c r="C5769" s="18" t="s">
        <v>4988</v>
      </c>
      <c r="D5769" s="19">
        <v>7</v>
      </c>
      <c r="E5769" s="13">
        <v>0</v>
      </c>
      <c r="F5769" s="14">
        <v>0</v>
      </c>
      <c r="G5769" s="14">
        <f t="shared" si="89"/>
        <v>0</v>
      </c>
    </row>
    <row r="5770" spans="1:7" ht="22.5" x14ac:dyDescent="0.2">
      <c r="A5770" s="18" t="s">
        <v>261</v>
      </c>
      <c r="B5770" s="18" t="s">
        <v>1735</v>
      </c>
      <c r="C5770" s="18" t="s">
        <v>2460</v>
      </c>
      <c r="D5770" s="19">
        <v>7</v>
      </c>
      <c r="E5770" s="13">
        <v>2.5000000000000001E-4</v>
      </c>
      <c r="F5770" s="14">
        <v>0</v>
      </c>
      <c r="G5770" s="14">
        <f t="shared" ref="G5770:G5833" si="90">E5770-F5770</f>
        <v>2.5000000000000001E-4</v>
      </c>
    </row>
    <row r="5771" spans="1:7" x14ac:dyDescent="0.2">
      <c r="A5771" s="18" t="s">
        <v>261</v>
      </c>
      <c r="B5771" s="18" t="s">
        <v>1257</v>
      </c>
      <c r="C5771" s="18" t="s">
        <v>6517</v>
      </c>
      <c r="D5771" s="19">
        <v>7</v>
      </c>
      <c r="E5771" s="13">
        <v>6.9999999999999999E-4</v>
      </c>
      <c r="F5771" s="14">
        <v>0</v>
      </c>
      <c r="G5771" s="14">
        <f t="shared" si="90"/>
        <v>6.9999999999999999E-4</v>
      </c>
    </row>
    <row r="5772" spans="1:7" x14ac:dyDescent="0.2">
      <c r="A5772" s="18" t="s">
        <v>261</v>
      </c>
      <c r="B5772" s="18" t="s">
        <v>1374</v>
      </c>
      <c r="C5772" s="18" t="s">
        <v>6518</v>
      </c>
      <c r="D5772" s="19">
        <v>7</v>
      </c>
      <c r="E5772" s="13">
        <v>2.9999999999999997E-4</v>
      </c>
      <c r="F5772" s="14">
        <v>0</v>
      </c>
      <c r="G5772" s="14">
        <f t="shared" si="90"/>
        <v>2.9999999999999997E-4</v>
      </c>
    </row>
    <row r="5773" spans="1:7" ht="22.5" x14ac:dyDescent="0.2">
      <c r="A5773" s="18" t="s">
        <v>261</v>
      </c>
      <c r="B5773" s="18" t="s">
        <v>6519</v>
      </c>
      <c r="C5773" s="18" t="s">
        <v>6520</v>
      </c>
      <c r="D5773" s="19">
        <v>7</v>
      </c>
      <c r="E5773" s="13">
        <v>9.5E-4</v>
      </c>
      <c r="F5773" s="14">
        <v>0</v>
      </c>
      <c r="G5773" s="14">
        <f t="shared" si="90"/>
        <v>9.5E-4</v>
      </c>
    </row>
    <row r="5774" spans="1:7" ht="22.5" x14ac:dyDescent="0.2">
      <c r="A5774" s="18" t="s">
        <v>261</v>
      </c>
      <c r="B5774" s="18" t="s">
        <v>6521</v>
      </c>
      <c r="C5774" s="18" t="s">
        <v>6522</v>
      </c>
      <c r="D5774" s="19">
        <v>7</v>
      </c>
      <c r="E5774" s="13">
        <v>2.2000000000000001E-4</v>
      </c>
      <c r="F5774" s="14">
        <v>0</v>
      </c>
      <c r="G5774" s="14">
        <f t="shared" si="90"/>
        <v>2.2000000000000001E-4</v>
      </c>
    </row>
    <row r="5775" spans="1:7" ht="22.5" x14ac:dyDescent="0.2">
      <c r="A5775" s="18" t="s">
        <v>261</v>
      </c>
      <c r="B5775" s="18" t="s">
        <v>6523</v>
      </c>
      <c r="C5775" s="18" t="s">
        <v>6522</v>
      </c>
      <c r="D5775" s="19">
        <v>7</v>
      </c>
      <c r="E5775" s="13">
        <v>5.5000000000000003E-4</v>
      </c>
      <c r="F5775" s="14">
        <v>0</v>
      </c>
      <c r="G5775" s="14">
        <f t="shared" si="90"/>
        <v>5.5000000000000003E-4</v>
      </c>
    </row>
    <row r="5776" spans="1:7" ht="22.5" x14ac:dyDescent="0.2">
      <c r="A5776" s="18" t="s">
        <v>261</v>
      </c>
      <c r="B5776" s="18" t="s">
        <v>1180</v>
      </c>
      <c r="C5776" s="18" t="s">
        <v>6524</v>
      </c>
      <c r="D5776" s="19">
        <v>7</v>
      </c>
      <c r="E5776" s="13">
        <v>1.8E-3</v>
      </c>
      <c r="F5776" s="14">
        <v>0</v>
      </c>
      <c r="G5776" s="14">
        <f t="shared" si="90"/>
        <v>1.8E-3</v>
      </c>
    </row>
    <row r="5777" spans="1:7" x14ac:dyDescent="0.2">
      <c r="A5777" s="18" t="s">
        <v>261</v>
      </c>
      <c r="B5777" s="18" t="s">
        <v>6333</v>
      </c>
      <c r="C5777" s="18" t="s">
        <v>1457</v>
      </c>
      <c r="D5777" s="19">
        <v>7</v>
      </c>
      <c r="E5777" s="13">
        <v>0</v>
      </c>
      <c r="F5777" s="14">
        <v>0</v>
      </c>
      <c r="G5777" s="14">
        <f t="shared" si="90"/>
        <v>0</v>
      </c>
    </row>
    <row r="5778" spans="1:7" x14ac:dyDescent="0.2">
      <c r="A5778" s="18" t="s">
        <v>261</v>
      </c>
      <c r="B5778" s="18" t="s">
        <v>6525</v>
      </c>
      <c r="C5778" s="18" t="s">
        <v>5082</v>
      </c>
      <c r="D5778" s="19">
        <v>7</v>
      </c>
      <c r="E5778" s="13">
        <v>8.9999999999999998E-4</v>
      </c>
      <c r="F5778" s="14">
        <v>0</v>
      </c>
      <c r="G5778" s="14">
        <f t="shared" si="90"/>
        <v>8.9999999999999998E-4</v>
      </c>
    </row>
    <row r="5779" spans="1:7" ht="22.5" x14ac:dyDescent="0.2">
      <c r="A5779" s="18" t="s">
        <v>261</v>
      </c>
      <c r="B5779" s="18" t="s">
        <v>1483</v>
      </c>
      <c r="C5779" s="18" t="s">
        <v>6526</v>
      </c>
      <c r="D5779" s="19">
        <v>7</v>
      </c>
      <c r="E5779" s="13">
        <v>5.0000000000000001E-4</v>
      </c>
      <c r="F5779" s="14">
        <v>0</v>
      </c>
      <c r="G5779" s="14">
        <f t="shared" si="90"/>
        <v>5.0000000000000001E-4</v>
      </c>
    </row>
    <row r="5780" spans="1:7" x14ac:dyDescent="0.2">
      <c r="A5780" s="18" t="s">
        <v>92</v>
      </c>
      <c r="B5780" s="18" t="s">
        <v>1896</v>
      </c>
      <c r="C5780" s="18" t="s">
        <v>4989</v>
      </c>
      <c r="D5780" s="19">
        <v>7</v>
      </c>
      <c r="E5780" s="13">
        <v>7.5000000000000002E-4</v>
      </c>
      <c r="F5780" s="14">
        <v>0</v>
      </c>
      <c r="G5780" s="14">
        <f t="shared" si="90"/>
        <v>7.5000000000000002E-4</v>
      </c>
    </row>
    <row r="5781" spans="1:7" x14ac:dyDescent="0.2">
      <c r="A5781" s="18" t="s">
        <v>261</v>
      </c>
      <c r="B5781" s="18" t="s">
        <v>517</v>
      </c>
      <c r="C5781" s="18" t="s">
        <v>3376</v>
      </c>
      <c r="D5781" s="19">
        <v>7</v>
      </c>
      <c r="E5781" s="13">
        <v>3.48E-3</v>
      </c>
      <c r="F5781" s="14">
        <v>0</v>
      </c>
      <c r="G5781" s="14">
        <f t="shared" si="90"/>
        <v>3.48E-3</v>
      </c>
    </row>
    <row r="5782" spans="1:7" x14ac:dyDescent="0.2">
      <c r="A5782" s="18" t="s">
        <v>92</v>
      </c>
      <c r="B5782" s="18" t="s">
        <v>1735</v>
      </c>
      <c r="C5782" s="18" t="s">
        <v>4990</v>
      </c>
      <c r="D5782" s="19">
        <v>7</v>
      </c>
      <c r="E5782" s="13">
        <v>1.5E-3</v>
      </c>
      <c r="F5782" s="14">
        <v>0</v>
      </c>
      <c r="G5782" s="14">
        <f t="shared" si="90"/>
        <v>1.5E-3</v>
      </c>
    </row>
    <row r="5783" spans="1:7" x14ac:dyDescent="0.2">
      <c r="A5783" s="18" t="s">
        <v>261</v>
      </c>
      <c r="B5783" s="18" t="s">
        <v>493</v>
      </c>
      <c r="C5783" s="18" t="s">
        <v>6530</v>
      </c>
      <c r="D5783" s="19">
        <v>7</v>
      </c>
      <c r="E5783" s="13">
        <v>4.0000000000000002E-4</v>
      </c>
      <c r="F5783" s="14">
        <v>0</v>
      </c>
      <c r="G5783" s="14">
        <f t="shared" si="90"/>
        <v>4.0000000000000002E-4</v>
      </c>
    </row>
    <row r="5784" spans="1:7" x14ac:dyDescent="0.2">
      <c r="A5784" s="18" t="s">
        <v>261</v>
      </c>
      <c r="B5784" s="18" t="s">
        <v>6531</v>
      </c>
      <c r="C5784" s="18" t="s">
        <v>6532</v>
      </c>
      <c r="D5784" s="19">
        <v>7</v>
      </c>
      <c r="E5784" s="13">
        <v>4.0000000000000002E-4</v>
      </c>
      <c r="F5784" s="14">
        <v>0</v>
      </c>
      <c r="G5784" s="14">
        <f t="shared" si="90"/>
        <v>4.0000000000000002E-4</v>
      </c>
    </row>
    <row r="5785" spans="1:7" x14ac:dyDescent="0.2">
      <c r="A5785" s="18" t="s">
        <v>92</v>
      </c>
      <c r="B5785" s="18" t="s">
        <v>1735</v>
      </c>
      <c r="C5785" s="18" t="s">
        <v>4991</v>
      </c>
      <c r="D5785" s="19">
        <v>7</v>
      </c>
      <c r="E5785" s="13">
        <v>8.0000000000000004E-4</v>
      </c>
      <c r="F5785" s="14">
        <v>0</v>
      </c>
      <c r="G5785" s="14">
        <f t="shared" si="90"/>
        <v>8.0000000000000004E-4</v>
      </c>
    </row>
    <row r="5786" spans="1:7" x14ac:dyDescent="0.2">
      <c r="A5786" s="18" t="s">
        <v>261</v>
      </c>
      <c r="B5786" s="18" t="s">
        <v>3378</v>
      </c>
      <c r="C5786" s="18" t="s">
        <v>2837</v>
      </c>
      <c r="D5786" s="19">
        <v>7</v>
      </c>
      <c r="E5786" s="13">
        <v>3.9199999999999999E-3</v>
      </c>
      <c r="F5786" s="14">
        <v>0</v>
      </c>
      <c r="G5786" s="14">
        <f t="shared" si="90"/>
        <v>3.9199999999999999E-3</v>
      </c>
    </row>
    <row r="5787" spans="1:7" ht="22.5" x14ac:dyDescent="0.2">
      <c r="A5787" s="18" t="s">
        <v>261</v>
      </c>
      <c r="B5787" s="18" t="s">
        <v>6534</v>
      </c>
      <c r="C5787" s="18" t="s">
        <v>6535</v>
      </c>
      <c r="D5787" s="19">
        <v>7</v>
      </c>
      <c r="E5787" s="13">
        <v>5.5000000000000003E-4</v>
      </c>
      <c r="F5787" s="14">
        <v>0</v>
      </c>
      <c r="G5787" s="14">
        <f t="shared" si="90"/>
        <v>5.5000000000000003E-4</v>
      </c>
    </row>
    <row r="5788" spans="1:7" x14ac:dyDescent="0.2">
      <c r="A5788" s="18" t="s">
        <v>92</v>
      </c>
      <c r="B5788" s="18" t="s">
        <v>1896</v>
      </c>
      <c r="C5788" s="18" t="s">
        <v>3248</v>
      </c>
      <c r="D5788" s="19">
        <v>7</v>
      </c>
      <c r="E5788" s="13">
        <v>1.5499999999999999E-3</v>
      </c>
      <c r="F5788" s="14">
        <v>0</v>
      </c>
      <c r="G5788" s="14">
        <f t="shared" si="90"/>
        <v>1.5499999999999999E-3</v>
      </c>
    </row>
    <row r="5789" spans="1:7" ht="22.5" x14ac:dyDescent="0.2">
      <c r="A5789" s="18" t="s">
        <v>261</v>
      </c>
      <c r="B5789" s="18" t="s">
        <v>3379</v>
      </c>
      <c r="C5789" s="18" t="s">
        <v>3380</v>
      </c>
      <c r="D5789" s="19">
        <v>7</v>
      </c>
      <c r="E5789" s="13">
        <v>1E-3</v>
      </c>
      <c r="F5789" s="14">
        <v>0</v>
      </c>
      <c r="G5789" s="14">
        <f t="shared" si="90"/>
        <v>1E-3</v>
      </c>
    </row>
    <row r="5790" spans="1:7" ht="22.5" x14ac:dyDescent="0.2">
      <c r="A5790" s="18" t="s">
        <v>261</v>
      </c>
      <c r="B5790" s="18" t="s">
        <v>6537</v>
      </c>
      <c r="C5790" s="18" t="s">
        <v>6538</v>
      </c>
      <c r="D5790" s="19">
        <v>7</v>
      </c>
      <c r="E5790" s="13">
        <v>2.6000000000000003E-4</v>
      </c>
      <c r="F5790" s="14">
        <v>0</v>
      </c>
      <c r="G5790" s="14">
        <f t="shared" si="90"/>
        <v>2.6000000000000003E-4</v>
      </c>
    </row>
    <row r="5791" spans="1:7" x14ac:dyDescent="0.2">
      <c r="A5791" s="18" t="s">
        <v>92</v>
      </c>
      <c r="B5791" s="18" t="s">
        <v>4992</v>
      </c>
      <c r="C5791" s="18" t="s">
        <v>4993</v>
      </c>
      <c r="D5791" s="19">
        <v>7</v>
      </c>
      <c r="E5791" s="13">
        <v>2.9999999999999997E-4</v>
      </c>
      <c r="F5791" s="14">
        <v>0</v>
      </c>
      <c r="G5791" s="14">
        <f t="shared" si="90"/>
        <v>2.9999999999999997E-4</v>
      </c>
    </row>
    <row r="5792" spans="1:7" x14ac:dyDescent="0.2">
      <c r="A5792" s="18" t="s">
        <v>92</v>
      </c>
      <c r="B5792" s="18" t="s">
        <v>2061</v>
      </c>
      <c r="C5792" s="18" t="s">
        <v>3250</v>
      </c>
      <c r="D5792" s="19">
        <v>7</v>
      </c>
      <c r="E5792" s="13">
        <v>1.5E-3</v>
      </c>
      <c r="F5792" s="14">
        <v>0</v>
      </c>
      <c r="G5792" s="14">
        <f t="shared" si="90"/>
        <v>1.5E-3</v>
      </c>
    </row>
    <row r="5793" spans="1:7" ht="22.5" x14ac:dyDescent="0.2">
      <c r="A5793" s="18" t="s">
        <v>92</v>
      </c>
      <c r="B5793" s="18" t="s">
        <v>4994</v>
      </c>
      <c r="C5793" s="18" t="s">
        <v>3252</v>
      </c>
      <c r="D5793" s="19">
        <v>7</v>
      </c>
      <c r="E5793" s="13">
        <v>1.1999999999999999E-3</v>
      </c>
      <c r="F5793" s="14">
        <v>0</v>
      </c>
      <c r="G5793" s="14">
        <f t="shared" si="90"/>
        <v>1.1999999999999999E-3</v>
      </c>
    </row>
    <row r="5794" spans="1:7" x14ac:dyDescent="0.2">
      <c r="A5794" s="18" t="s">
        <v>92</v>
      </c>
      <c r="B5794" s="18" t="s">
        <v>4995</v>
      </c>
      <c r="C5794" s="18" t="s">
        <v>4996</v>
      </c>
      <c r="D5794" s="19">
        <v>7</v>
      </c>
      <c r="E5794" s="13">
        <v>6.9999999999999999E-4</v>
      </c>
      <c r="F5794" s="14">
        <v>0</v>
      </c>
      <c r="G5794" s="14">
        <f t="shared" si="90"/>
        <v>6.9999999999999999E-4</v>
      </c>
    </row>
    <row r="5795" spans="1:7" x14ac:dyDescent="0.2">
      <c r="A5795" s="18" t="s">
        <v>92</v>
      </c>
      <c r="B5795" s="18" t="s">
        <v>4997</v>
      </c>
      <c r="C5795" s="18" t="s">
        <v>4998</v>
      </c>
      <c r="D5795" s="19">
        <v>7</v>
      </c>
      <c r="E5795" s="13">
        <v>7.5000000000000002E-4</v>
      </c>
      <c r="F5795" s="14">
        <v>0</v>
      </c>
      <c r="G5795" s="14">
        <f t="shared" si="90"/>
        <v>7.5000000000000002E-4</v>
      </c>
    </row>
    <row r="5796" spans="1:7" x14ac:dyDescent="0.2">
      <c r="A5796" s="18" t="s">
        <v>92</v>
      </c>
      <c r="B5796" s="18" t="s">
        <v>1271</v>
      </c>
      <c r="C5796" s="18" t="s">
        <v>4999</v>
      </c>
      <c r="D5796" s="19">
        <v>7</v>
      </c>
      <c r="E5796" s="13">
        <v>5.5000000000000003E-4</v>
      </c>
      <c r="F5796" s="14">
        <v>0</v>
      </c>
      <c r="G5796" s="14">
        <f t="shared" si="90"/>
        <v>5.5000000000000003E-4</v>
      </c>
    </row>
    <row r="5797" spans="1:7" x14ac:dyDescent="0.2">
      <c r="A5797" s="18" t="s">
        <v>92</v>
      </c>
      <c r="B5797" s="18" t="s">
        <v>1896</v>
      </c>
      <c r="C5797" s="18" t="s">
        <v>3258</v>
      </c>
      <c r="D5797" s="19">
        <v>7</v>
      </c>
      <c r="E5797" s="13">
        <v>1.9E-3</v>
      </c>
      <c r="F5797" s="14">
        <v>0</v>
      </c>
      <c r="G5797" s="14">
        <f t="shared" si="90"/>
        <v>1.9E-3</v>
      </c>
    </row>
    <row r="5798" spans="1:7" ht="22.5" x14ac:dyDescent="0.2">
      <c r="A5798" s="18" t="s">
        <v>92</v>
      </c>
      <c r="B5798" s="18" t="s">
        <v>5000</v>
      </c>
      <c r="C5798" s="18" t="s">
        <v>5001</v>
      </c>
      <c r="D5798" s="19">
        <v>7</v>
      </c>
      <c r="E5798" s="13">
        <v>6.9999999999999999E-4</v>
      </c>
      <c r="F5798" s="14">
        <v>0</v>
      </c>
      <c r="G5798" s="14">
        <f t="shared" si="90"/>
        <v>6.9999999999999999E-4</v>
      </c>
    </row>
    <row r="5799" spans="1:7" ht="22.5" x14ac:dyDescent="0.2">
      <c r="A5799" s="18" t="s">
        <v>235</v>
      </c>
      <c r="B5799" s="18" t="s">
        <v>1180</v>
      </c>
      <c r="C5799" s="18" t="s">
        <v>3896</v>
      </c>
      <c r="D5799" s="19">
        <v>7</v>
      </c>
      <c r="E5799" s="13">
        <v>8.9999999999999998E-4</v>
      </c>
      <c r="F5799" s="14">
        <v>0</v>
      </c>
      <c r="G5799" s="14">
        <f t="shared" si="90"/>
        <v>8.9999999999999998E-4</v>
      </c>
    </row>
    <row r="5800" spans="1:7" ht="22.5" x14ac:dyDescent="0.2">
      <c r="A5800" s="18" t="s">
        <v>92</v>
      </c>
      <c r="B5800" s="18" t="s">
        <v>1504</v>
      </c>
      <c r="C5800" s="18" t="s">
        <v>5001</v>
      </c>
      <c r="D5800" s="19">
        <v>7</v>
      </c>
      <c r="E5800" s="13">
        <v>5.0000000000000001E-4</v>
      </c>
      <c r="F5800" s="14">
        <v>0</v>
      </c>
      <c r="G5800" s="14">
        <f t="shared" si="90"/>
        <v>5.0000000000000001E-4</v>
      </c>
    </row>
    <row r="5801" spans="1:7" ht="22.5" x14ac:dyDescent="0.2">
      <c r="A5801" s="18" t="s">
        <v>92</v>
      </c>
      <c r="B5801" s="18" t="s">
        <v>5002</v>
      </c>
      <c r="C5801" s="18" t="s">
        <v>5003</v>
      </c>
      <c r="D5801" s="19">
        <v>7</v>
      </c>
      <c r="E5801" s="13">
        <v>4.0000000000000002E-4</v>
      </c>
      <c r="F5801" s="14">
        <v>0</v>
      </c>
      <c r="G5801" s="14">
        <f t="shared" si="90"/>
        <v>4.0000000000000002E-4</v>
      </c>
    </row>
    <row r="5802" spans="1:7" x14ac:dyDescent="0.2">
      <c r="A5802" s="18" t="s">
        <v>92</v>
      </c>
      <c r="B5802" s="18" t="s">
        <v>3262</v>
      </c>
      <c r="C5802" s="18" t="s">
        <v>3263</v>
      </c>
      <c r="D5802" s="19">
        <v>7</v>
      </c>
      <c r="E5802" s="13">
        <v>1.9499999999999999E-3</v>
      </c>
      <c r="F5802" s="14">
        <v>0</v>
      </c>
      <c r="G5802" s="14">
        <f t="shared" si="90"/>
        <v>1.9499999999999999E-3</v>
      </c>
    </row>
    <row r="5803" spans="1:7" x14ac:dyDescent="0.2">
      <c r="A5803" s="18" t="s">
        <v>92</v>
      </c>
      <c r="B5803" s="18" t="s">
        <v>5007</v>
      </c>
      <c r="C5803" s="18" t="s">
        <v>3408</v>
      </c>
      <c r="D5803" s="19">
        <v>7</v>
      </c>
      <c r="E5803" s="13">
        <v>8.9999999999999998E-4</v>
      </c>
      <c r="F5803" s="14">
        <v>0</v>
      </c>
      <c r="G5803" s="14">
        <f t="shared" si="90"/>
        <v>8.9999999999999998E-4</v>
      </c>
    </row>
    <row r="5804" spans="1:7" x14ac:dyDescent="0.2">
      <c r="A5804" s="18" t="s">
        <v>92</v>
      </c>
      <c r="B5804" s="18" t="s">
        <v>5008</v>
      </c>
      <c r="C5804" s="18" t="s">
        <v>3408</v>
      </c>
      <c r="D5804" s="19">
        <v>7</v>
      </c>
      <c r="E5804" s="13">
        <v>9.4499999999999998E-4</v>
      </c>
      <c r="F5804" s="14">
        <v>0</v>
      </c>
      <c r="G5804" s="14">
        <f t="shared" si="90"/>
        <v>9.4499999999999998E-4</v>
      </c>
    </row>
    <row r="5805" spans="1:7" x14ac:dyDescent="0.2">
      <c r="A5805" s="18" t="s">
        <v>92</v>
      </c>
      <c r="B5805" s="18" t="s">
        <v>5009</v>
      </c>
      <c r="C5805" s="18" t="s">
        <v>3408</v>
      </c>
      <c r="D5805" s="19">
        <v>7</v>
      </c>
      <c r="E5805" s="13">
        <v>5.9499999999999993E-4</v>
      </c>
      <c r="F5805" s="14">
        <v>0</v>
      </c>
      <c r="G5805" s="14">
        <f t="shared" si="90"/>
        <v>5.9499999999999993E-4</v>
      </c>
    </row>
    <row r="5806" spans="1:7" ht="22.5" x14ac:dyDescent="0.2">
      <c r="A5806" s="18" t="s">
        <v>92</v>
      </c>
      <c r="B5806" s="18" t="s">
        <v>515</v>
      </c>
      <c r="C5806" s="18" t="s">
        <v>3278</v>
      </c>
      <c r="D5806" s="19">
        <v>7</v>
      </c>
      <c r="E5806" s="13">
        <v>1E-3</v>
      </c>
      <c r="F5806" s="14">
        <v>0</v>
      </c>
      <c r="G5806" s="14">
        <f t="shared" si="90"/>
        <v>1E-3</v>
      </c>
    </row>
    <row r="5807" spans="1:7" ht="22.5" x14ac:dyDescent="0.2">
      <c r="A5807" s="18" t="s">
        <v>92</v>
      </c>
      <c r="B5807" s="18" t="s">
        <v>3279</v>
      </c>
      <c r="C5807" s="18" t="s">
        <v>3278</v>
      </c>
      <c r="D5807" s="19">
        <v>7</v>
      </c>
      <c r="E5807" s="13">
        <v>1.6999999999999999E-3</v>
      </c>
      <c r="F5807" s="14">
        <v>0</v>
      </c>
      <c r="G5807" s="14">
        <f t="shared" si="90"/>
        <v>1.6999999999999999E-3</v>
      </c>
    </row>
    <row r="5808" spans="1:7" x14ac:dyDescent="0.2">
      <c r="A5808" s="18" t="s">
        <v>92</v>
      </c>
      <c r="B5808" s="18" t="s">
        <v>5010</v>
      </c>
      <c r="C5808" s="18" t="s">
        <v>5011</v>
      </c>
      <c r="D5808" s="19">
        <v>7</v>
      </c>
      <c r="E5808" s="13">
        <v>1.2999999999999999E-3</v>
      </c>
      <c r="F5808" s="14">
        <v>0</v>
      </c>
      <c r="G5808" s="14">
        <f t="shared" si="90"/>
        <v>1.2999999999999999E-3</v>
      </c>
    </row>
    <row r="5809" spans="1:7" x14ac:dyDescent="0.2">
      <c r="A5809" s="18" t="s">
        <v>92</v>
      </c>
      <c r="B5809" s="18" t="s">
        <v>515</v>
      </c>
      <c r="C5809" s="18" t="s">
        <v>2434</v>
      </c>
      <c r="D5809" s="19">
        <v>7</v>
      </c>
      <c r="E5809" s="13">
        <v>1E-3</v>
      </c>
      <c r="F5809" s="14">
        <v>0</v>
      </c>
      <c r="G5809" s="14">
        <f t="shared" si="90"/>
        <v>1E-3</v>
      </c>
    </row>
    <row r="5810" spans="1:7" x14ac:dyDescent="0.2">
      <c r="A5810" s="18" t="s">
        <v>92</v>
      </c>
      <c r="B5810" s="18" t="s">
        <v>1735</v>
      </c>
      <c r="C5810" s="18" t="s">
        <v>2434</v>
      </c>
      <c r="D5810" s="19">
        <v>7</v>
      </c>
      <c r="E5810" s="13">
        <v>2.0000000000000001E-4</v>
      </c>
      <c r="F5810" s="14">
        <v>0</v>
      </c>
      <c r="G5810" s="14">
        <f t="shared" si="90"/>
        <v>2.0000000000000001E-4</v>
      </c>
    </row>
    <row r="5811" spans="1:7" ht="22.5" x14ac:dyDescent="0.2">
      <c r="A5811" s="18" t="s">
        <v>92</v>
      </c>
      <c r="B5811" s="18" t="s">
        <v>1735</v>
      </c>
      <c r="C5811" s="18" t="s">
        <v>5012</v>
      </c>
      <c r="D5811" s="19">
        <v>7</v>
      </c>
      <c r="E5811" s="13">
        <v>7.5000000000000002E-4</v>
      </c>
      <c r="F5811" s="14">
        <v>0</v>
      </c>
      <c r="G5811" s="14">
        <f t="shared" si="90"/>
        <v>7.5000000000000002E-4</v>
      </c>
    </row>
    <row r="5812" spans="1:7" x14ac:dyDescent="0.2">
      <c r="A5812" s="18" t="s">
        <v>92</v>
      </c>
      <c r="B5812" s="18" t="s">
        <v>3288</v>
      </c>
      <c r="C5812" s="18" t="s">
        <v>3289</v>
      </c>
      <c r="D5812" s="19">
        <v>7</v>
      </c>
      <c r="E5812" s="13">
        <v>1.8E-3</v>
      </c>
      <c r="F5812" s="14">
        <v>0</v>
      </c>
      <c r="G5812" s="14">
        <f t="shared" si="90"/>
        <v>1.8E-3</v>
      </c>
    </row>
    <row r="5813" spans="1:7" x14ac:dyDescent="0.2">
      <c r="A5813" s="18" t="s">
        <v>92</v>
      </c>
      <c r="B5813" s="18" t="s">
        <v>5013</v>
      </c>
      <c r="C5813" s="18" t="s">
        <v>5014</v>
      </c>
      <c r="D5813" s="19">
        <v>7</v>
      </c>
      <c r="E5813" s="13">
        <v>1E-3</v>
      </c>
      <c r="F5813" s="14">
        <v>0</v>
      </c>
      <c r="G5813" s="14">
        <f t="shared" si="90"/>
        <v>1E-3</v>
      </c>
    </row>
    <row r="5814" spans="1:7" ht="22.5" x14ac:dyDescent="0.2">
      <c r="A5814" s="18" t="s">
        <v>261</v>
      </c>
      <c r="B5814" s="18" t="s">
        <v>6559</v>
      </c>
      <c r="C5814" s="18" t="s">
        <v>3385</v>
      </c>
      <c r="D5814" s="19">
        <v>7</v>
      </c>
      <c r="E5814" s="13">
        <v>1E-3</v>
      </c>
      <c r="F5814" s="14">
        <v>0</v>
      </c>
      <c r="G5814" s="14">
        <f t="shared" si="90"/>
        <v>1E-3</v>
      </c>
    </row>
    <row r="5815" spans="1:7" ht="22.5" x14ac:dyDescent="0.2">
      <c r="A5815" s="18" t="s">
        <v>261</v>
      </c>
      <c r="B5815" s="18" t="s">
        <v>6560</v>
      </c>
      <c r="C5815" s="18" t="s">
        <v>6561</v>
      </c>
      <c r="D5815" s="19">
        <v>7</v>
      </c>
      <c r="E5815" s="13">
        <v>2.9999999999999997E-4</v>
      </c>
      <c r="F5815" s="14">
        <v>0</v>
      </c>
      <c r="G5815" s="14">
        <f t="shared" si="90"/>
        <v>2.9999999999999997E-4</v>
      </c>
    </row>
    <row r="5816" spans="1:7" ht="22.5" x14ac:dyDescent="0.2">
      <c r="A5816" s="18" t="s">
        <v>261</v>
      </c>
      <c r="B5816" s="18" t="s">
        <v>1513</v>
      </c>
      <c r="C5816" s="18" t="s">
        <v>6562</v>
      </c>
      <c r="D5816" s="19">
        <v>7</v>
      </c>
      <c r="E5816" s="13">
        <v>1.5E-3</v>
      </c>
      <c r="F5816" s="14">
        <v>0</v>
      </c>
      <c r="G5816" s="14">
        <f t="shared" si="90"/>
        <v>1.5E-3</v>
      </c>
    </row>
    <row r="5817" spans="1:7" ht="22.5" x14ac:dyDescent="0.2">
      <c r="A5817" s="18" t="s">
        <v>261</v>
      </c>
      <c r="B5817" s="18" t="s">
        <v>6563</v>
      </c>
      <c r="C5817" s="18" t="s">
        <v>5467</v>
      </c>
      <c r="D5817" s="19">
        <v>7</v>
      </c>
      <c r="E5817" s="13">
        <v>2.3499999999999999E-4</v>
      </c>
      <c r="F5817" s="14">
        <v>0</v>
      </c>
      <c r="G5817" s="14">
        <f t="shared" si="90"/>
        <v>2.3499999999999999E-4</v>
      </c>
    </row>
    <row r="5818" spans="1:7" x14ac:dyDescent="0.2">
      <c r="A5818" s="18" t="s">
        <v>92</v>
      </c>
      <c r="B5818" s="18" t="s">
        <v>1735</v>
      </c>
      <c r="C5818" s="18" t="s">
        <v>5015</v>
      </c>
      <c r="D5818" s="19">
        <v>7</v>
      </c>
      <c r="E5818" s="13">
        <v>8.9999999999999998E-4</v>
      </c>
      <c r="F5818" s="14">
        <v>0</v>
      </c>
      <c r="G5818" s="14">
        <f t="shared" si="90"/>
        <v>8.9999999999999998E-4</v>
      </c>
    </row>
    <row r="5819" spans="1:7" ht="22.5" x14ac:dyDescent="0.2">
      <c r="A5819" s="18" t="s">
        <v>66</v>
      </c>
      <c r="B5819" s="18" t="s">
        <v>3386</v>
      </c>
      <c r="C5819" s="18" t="s">
        <v>3387</v>
      </c>
      <c r="D5819" s="19">
        <v>7</v>
      </c>
      <c r="E5819" s="13">
        <v>1.6699999999999998E-3</v>
      </c>
      <c r="F5819" s="14">
        <v>0</v>
      </c>
      <c r="G5819" s="14">
        <f t="shared" si="90"/>
        <v>1.6699999999999998E-3</v>
      </c>
    </row>
    <row r="5820" spans="1:7" x14ac:dyDescent="0.2">
      <c r="A5820" s="18" t="s">
        <v>92</v>
      </c>
      <c r="B5820" s="18" t="s">
        <v>5016</v>
      </c>
      <c r="C5820" s="18" t="s">
        <v>1242</v>
      </c>
      <c r="D5820" s="19">
        <v>7</v>
      </c>
      <c r="E5820" s="13">
        <v>5.4500000000000002E-4</v>
      </c>
      <c r="F5820" s="14">
        <v>0</v>
      </c>
      <c r="G5820" s="14">
        <f t="shared" si="90"/>
        <v>5.4500000000000002E-4</v>
      </c>
    </row>
    <row r="5821" spans="1:7" ht="22.5" x14ac:dyDescent="0.2">
      <c r="A5821" s="18" t="s">
        <v>66</v>
      </c>
      <c r="B5821" s="18" t="s">
        <v>3388</v>
      </c>
      <c r="C5821" s="18" t="s">
        <v>3389</v>
      </c>
      <c r="D5821" s="19">
        <v>7</v>
      </c>
      <c r="E5821" s="13">
        <v>7.2500000000000004E-3</v>
      </c>
      <c r="F5821" s="14">
        <v>0</v>
      </c>
      <c r="G5821" s="14">
        <f t="shared" si="90"/>
        <v>7.2500000000000004E-3</v>
      </c>
    </row>
    <row r="5822" spans="1:7" x14ac:dyDescent="0.2">
      <c r="A5822" s="18" t="s">
        <v>66</v>
      </c>
      <c r="B5822" s="18" t="s">
        <v>6564</v>
      </c>
      <c r="C5822" s="18" t="s">
        <v>6565</v>
      </c>
      <c r="D5822" s="19">
        <v>7</v>
      </c>
      <c r="E5822" s="13">
        <v>1.25E-3</v>
      </c>
      <c r="F5822" s="14">
        <v>0</v>
      </c>
      <c r="G5822" s="14">
        <f t="shared" si="90"/>
        <v>1.25E-3</v>
      </c>
    </row>
    <row r="5823" spans="1:7" ht="22.5" x14ac:dyDescent="0.2">
      <c r="A5823" s="18" t="s">
        <v>92</v>
      </c>
      <c r="B5823" s="18" t="s">
        <v>1538</v>
      </c>
      <c r="C5823" s="18" t="s">
        <v>5017</v>
      </c>
      <c r="D5823" s="19">
        <v>7</v>
      </c>
      <c r="E5823" s="13">
        <v>1.2999999999999999E-3</v>
      </c>
      <c r="F5823" s="14">
        <v>0</v>
      </c>
      <c r="G5823" s="14">
        <f t="shared" si="90"/>
        <v>1.2999999999999999E-3</v>
      </c>
    </row>
    <row r="5824" spans="1:7" ht="22.5" x14ac:dyDescent="0.2">
      <c r="A5824" s="18" t="s">
        <v>66</v>
      </c>
      <c r="B5824" s="18" t="s">
        <v>3390</v>
      </c>
      <c r="C5824" s="18" t="s">
        <v>3391</v>
      </c>
      <c r="D5824" s="19">
        <v>7</v>
      </c>
      <c r="E5824" s="13">
        <v>4.2000000000000006E-3</v>
      </c>
      <c r="F5824" s="14">
        <v>0</v>
      </c>
      <c r="G5824" s="14">
        <f t="shared" si="90"/>
        <v>4.2000000000000006E-3</v>
      </c>
    </row>
    <row r="5825" spans="1:7" x14ac:dyDescent="0.2">
      <c r="A5825" s="18" t="s">
        <v>66</v>
      </c>
      <c r="B5825" s="18" t="s">
        <v>6566</v>
      </c>
      <c r="C5825" s="18" t="s">
        <v>6335</v>
      </c>
      <c r="D5825" s="19">
        <v>7</v>
      </c>
      <c r="E5825" s="13">
        <v>2.0000000000000001E-4</v>
      </c>
      <c r="F5825" s="14">
        <v>0</v>
      </c>
      <c r="G5825" s="14">
        <f t="shared" si="90"/>
        <v>2.0000000000000001E-4</v>
      </c>
    </row>
    <row r="5826" spans="1:7" ht="22.5" x14ac:dyDescent="0.2">
      <c r="A5826" s="18" t="s">
        <v>92</v>
      </c>
      <c r="B5826" s="18" t="s">
        <v>1249</v>
      </c>
      <c r="C5826" s="18" t="s">
        <v>5018</v>
      </c>
      <c r="D5826" s="19">
        <v>7</v>
      </c>
      <c r="E5826" s="13">
        <v>4.0000000000000002E-4</v>
      </c>
      <c r="F5826" s="14">
        <v>0</v>
      </c>
      <c r="G5826" s="14">
        <f t="shared" si="90"/>
        <v>4.0000000000000002E-4</v>
      </c>
    </row>
    <row r="5827" spans="1:7" ht="22.5" x14ac:dyDescent="0.2">
      <c r="A5827" s="18" t="s">
        <v>92</v>
      </c>
      <c r="B5827" s="18" t="s">
        <v>1249</v>
      </c>
      <c r="C5827" s="18" t="s">
        <v>5019</v>
      </c>
      <c r="D5827" s="19">
        <v>7</v>
      </c>
      <c r="E5827" s="13">
        <v>2.9999999999999997E-4</v>
      </c>
      <c r="F5827" s="14">
        <v>0</v>
      </c>
      <c r="G5827" s="14">
        <f t="shared" si="90"/>
        <v>2.9999999999999997E-4</v>
      </c>
    </row>
    <row r="5828" spans="1:7" ht="22.5" x14ac:dyDescent="0.2">
      <c r="A5828" s="18" t="s">
        <v>92</v>
      </c>
      <c r="B5828" s="18" t="s">
        <v>5020</v>
      </c>
      <c r="C5828" s="18" t="s">
        <v>5019</v>
      </c>
      <c r="D5828" s="19">
        <v>7</v>
      </c>
      <c r="E5828" s="13">
        <v>5.9999999999999995E-4</v>
      </c>
      <c r="F5828" s="14">
        <v>0</v>
      </c>
      <c r="G5828" s="14">
        <f t="shared" si="90"/>
        <v>5.9999999999999995E-4</v>
      </c>
    </row>
    <row r="5829" spans="1:7" x14ac:dyDescent="0.2">
      <c r="A5829" s="18" t="s">
        <v>92</v>
      </c>
      <c r="B5829" s="18" t="s">
        <v>1735</v>
      </c>
      <c r="C5829" s="18" t="s">
        <v>3298</v>
      </c>
      <c r="D5829" s="19">
        <v>7</v>
      </c>
      <c r="E5829" s="13">
        <v>2.5000000000000001E-4</v>
      </c>
      <c r="F5829" s="14">
        <v>0</v>
      </c>
      <c r="G5829" s="14">
        <f t="shared" si="90"/>
        <v>2.5000000000000001E-4</v>
      </c>
    </row>
    <row r="5830" spans="1:7" x14ac:dyDescent="0.2">
      <c r="A5830" s="18" t="s">
        <v>92</v>
      </c>
      <c r="B5830" s="18" t="s">
        <v>4559</v>
      </c>
      <c r="C5830" s="18" t="s">
        <v>362</v>
      </c>
      <c r="D5830" s="19">
        <v>7</v>
      </c>
      <c r="E5830" s="13">
        <v>2.9999999999999997E-5</v>
      </c>
      <c r="F5830" s="14">
        <v>0</v>
      </c>
      <c r="G5830" s="14">
        <f t="shared" si="90"/>
        <v>2.9999999999999997E-5</v>
      </c>
    </row>
    <row r="5831" spans="1:7" ht="22.5" x14ac:dyDescent="0.2">
      <c r="A5831" s="18" t="s">
        <v>92</v>
      </c>
      <c r="B5831" s="18" t="s">
        <v>5021</v>
      </c>
      <c r="C5831" s="18" t="s">
        <v>3302</v>
      </c>
      <c r="D5831" s="19">
        <v>7</v>
      </c>
      <c r="E5831" s="13">
        <v>1.1000000000000001E-3</v>
      </c>
      <c r="F5831" s="14">
        <v>0</v>
      </c>
      <c r="G5831" s="14">
        <f t="shared" si="90"/>
        <v>1.1000000000000001E-3</v>
      </c>
    </row>
    <row r="5832" spans="1:7" ht="22.5" x14ac:dyDescent="0.2">
      <c r="A5832" s="18" t="s">
        <v>92</v>
      </c>
      <c r="B5832" s="18" t="s">
        <v>3311</v>
      </c>
      <c r="C5832" s="18" t="s">
        <v>3302</v>
      </c>
      <c r="D5832" s="19">
        <v>7</v>
      </c>
      <c r="E5832" s="13">
        <v>6.9999999999999999E-4</v>
      </c>
      <c r="F5832" s="14">
        <v>0</v>
      </c>
      <c r="G5832" s="14">
        <f t="shared" si="90"/>
        <v>6.9999999999999999E-4</v>
      </c>
    </row>
    <row r="5833" spans="1:7" x14ac:dyDescent="0.2">
      <c r="A5833" s="18" t="s">
        <v>92</v>
      </c>
      <c r="B5833" s="18" t="s">
        <v>5022</v>
      </c>
      <c r="C5833" s="18" t="s">
        <v>5023</v>
      </c>
      <c r="D5833" s="19">
        <v>7</v>
      </c>
      <c r="E5833" s="13">
        <v>4.0000000000000002E-4</v>
      </c>
      <c r="F5833" s="14">
        <v>0</v>
      </c>
      <c r="G5833" s="14">
        <f t="shared" si="90"/>
        <v>4.0000000000000002E-4</v>
      </c>
    </row>
    <row r="5834" spans="1:7" x14ac:dyDescent="0.2">
      <c r="A5834" s="18" t="s">
        <v>92</v>
      </c>
      <c r="B5834" s="18" t="s">
        <v>1735</v>
      </c>
      <c r="C5834" s="18" t="s">
        <v>5024</v>
      </c>
      <c r="D5834" s="19">
        <v>7</v>
      </c>
      <c r="E5834" s="13">
        <v>6.9999999999999999E-4</v>
      </c>
      <c r="F5834" s="14">
        <v>0</v>
      </c>
      <c r="G5834" s="14">
        <f t="shared" ref="G5834:G5897" si="91">E5834-F5834</f>
        <v>6.9999999999999999E-4</v>
      </c>
    </row>
    <row r="5835" spans="1:7" ht="22.5" x14ac:dyDescent="0.2">
      <c r="A5835" s="18" t="s">
        <v>92</v>
      </c>
      <c r="B5835" s="18" t="s">
        <v>5025</v>
      </c>
      <c r="C5835" s="18" t="s">
        <v>5026</v>
      </c>
      <c r="D5835" s="19">
        <v>7</v>
      </c>
      <c r="E5835" s="13">
        <v>7.5000000000000002E-4</v>
      </c>
      <c r="F5835" s="14">
        <v>0</v>
      </c>
      <c r="G5835" s="14">
        <f t="shared" si="91"/>
        <v>7.5000000000000002E-4</v>
      </c>
    </row>
    <row r="5836" spans="1:7" ht="22.5" x14ac:dyDescent="0.2">
      <c r="A5836" s="18" t="s">
        <v>92</v>
      </c>
      <c r="B5836" s="18" t="s">
        <v>5027</v>
      </c>
      <c r="C5836" s="18" t="s">
        <v>3314</v>
      </c>
      <c r="D5836" s="19">
        <v>7</v>
      </c>
      <c r="E5836" s="13">
        <v>5.5000000000000003E-4</v>
      </c>
      <c r="F5836" s="14">
        <v>0</v>
      </c>
      <c r="G5836" s="14">
        <f t="shared" si="91"/>
        <v>5.5000000000000003E-4</v>
      </c>
    </row>
    <row r="5837" spans="1:7" ht="22.5" x14ac:dyDescent="0.2">
      <c r="A5837" s="18" t="s">
        <v>92</v>
      </c>
      <c r="B5837" s="18" t="s">
        <v>4873</v>
      </c>
      <c r="C5837" s="18" t="s">
        <v>3314</v>
      </c>
      <c r="D5837" s="19">
        <v>7</v>
      </c>
      <c r="E5837" s="13">
        <v>8.9999999999999998E-4</v>
      </c>
      <c r="F5837" s="14">
        <v>0</v>
      </c>
      <c r="G5837" s="14">
        <f t="shared" si="91"/>
        <v>8.9999999999999998E-4</v>
      </c>
    </row>
    <row r="5838" spans="1:7" ht="22.5" x14ac:dyDescent="0.2">
      <c r="A5838" s="18" t="s">
        <v>92</v>
      </c>
      <c r="B5838" s="18" t="s">
        <v>1735</v>
      </c>
      <c r="C5838" s="18" t="s">
        <v>5028</v>
      </c>
      <c r="D5838" s="19">
        <v>7</v>
      </c>
      <c r="E5838" s="13">
        <v>2.9999999999999997E-4</v>
      </c>
      <c r="F5838" s="14">
        <v>0</v>
      </c>
      <c r="G5838" s="14">
        <f t="shared" si="91"/>
        <v>2.9999999999999997E-4</v>
      </c>
    </row>
    <row r="5839" spans="1:7" x14ac:dyDescent="0.2">
      <c r="A5839" s="18" t="s">
        <v>66</v>
      </c>
      <c r="B5839" s="18" t="s">
        <v>6605</v>
      </c>
      <c r="C5839" s="18" t="s">
        <v>7667</v>
      </c>
      <c r="D5839" s="19">
        <v>7</v>
      </c>
      <c r="E5839" s="13">
        <v>1.4299999999999998E-3</v>
      </c>
      <c r="F5839" s="14">
        <v>0</v>
      </c>
      <c r="G5839" s="14">
        <f t="shared" si="91"/>
        <v>1.4299999999999998E-3</v>
      </c>
    </row>
    <row r="5840" spans="1:7" x14ac:dyDescent="0.2">
      <c r="A5840" s="18" t="s">
        <v>92</v>
      </c>
      <c r="B5840" s="18" t="s">
        <v>3141</v>
      </c>
      <c r="C5840" s="18" t="s">
        <v>5029</v>
      </c>
      <c r="D5840" s="19">
        <v>7</v>
      </c>
      <c r="E5840" s="13">
        <v>8.9999999999999998E-4</v>
      </c>
      <c r="F5840" s="14">
        <v>0</v>
      </c>
      <c r="G5840" s="14">
        <f t="shared" si="91"/>
        <v>8.9999999999999998E-4</v>
      </c>
    </row>
    <row r="5841" spans="1:7" ht="22.5" x14ac:dyDescent="0.2">
      <c r="A5841" s="18" t="s">
        <v>92</v>
      </c>
      <c r="B5841" s="18" t="s">
        <v>1690</v>
      </c>
      <c r="C5841" s="18" t="s">
        <v>5030</v>
      </c>
      <c r="D5841" s="19">
        <v>7</v>
      </c>
      <c r="E5841" s="13">
        <v>7.5000000000000002E-4</v>
      </c>
      <c r="F5841" s="14">
        <v>0</v>
      </c>
      <c r="G5841" s="14">
        <f t="shared" si="91"/>
        <v>7.5000000000000002E-4</v>
      </c>
    </row>
    <row r="5842" spans="1:7" x14ac:dyDescent="0.2">
      <c r="A5842" s="18" t="s">
        <v>92</v>
      </c>
      <c r="B5842" s="18" t="s">
        <v>1735</v>
      </c>
      <c r="C5842" s="18" t="s">
        <v>4923</v>
      </c>
      <c r="D5842" s="19">
        <v>7</v>
      </c>
      <c r="E5842" s="13">
        <v>1E-3</v>
      </c>
      <c r="F5842" s="14">
        <v>0</v>
      </c>
      <c r="G5842" s="14">
        <f t="shared" si="91"/>
        <v>1E-3</v>
      </c>
    </row>
    <row r="5843" spans="1:7" ht="22.5" x14ac:dyDescent="0.2">
      <c r="A5843" s="18" t="s">
        <v>66</v>
      </c>
      <c r="B5843" s="18" t="s">
        <v>6580</v>
      </c>
      <c r="C5843" s="18" t="s">
        <v>3403</v>
      </c>
      <c r="D5843" s="19">
        <v>7</v>
      </c>
      <c r="E5843" s="13">
        <v>5.9999999999999995E-5</v>
      </c>
      <c r="F5843" s="14">
        <v>0</v>
      </c>
      <c r="G5843" s="14">
        <f t="shared" si="91"/>
        <v>5.9999999999999995E-5</v>
      </c>
    </row>
    <row r="5844" spans="1:7" x14ac:dyDescent="0.2">
      <c r="A5844" s="18" t="s">
        <v>92</v>
      </c>
      <c r="B5844" s="18" t="s">
        <v>5031</v>
      </c>
      <c r="C5844" s="18" t="s">
        <v>465</v>
      </c>
      <c r="D5844" s="19">
        <v>7</v>
      </c>
      <c r="E5844" s="13">
        <v>1.2999999999999999E-3</v>
      </c>
      <c r="F5844" s="14">
        <v>0</v>
      </c>
      <c r="G5844" s="14">
        <f t="shared" si="91"/>
        <v>1.2999999999999999E-3</v>
      </c>
    </row>
    <row r="5845" spans="1:7" x14ac:dyDescent="0.2">
      <c r="A5845" s="18" t="s">
        <v>92</v>
      </c>
      <c r="B5845" s="18" t="s">
        <v>1896</v>
      </c>
      <c r="C5845" s="18" t="s">
        <v>5032</v>
      </c>
      <c r="D5845" s="19">
        <v>7</v>
      </c>
      <c r="E5845" s="13">
        <v>0</v>
      </c>
      <c r="F5845" s="14">
        <v>0</v>
      </c>
      <c r="G5845" s="14">
        <f t="shared" si="91"/>
        <v>0</v>
      </c>
    </row>
    <row r="5846" spans="1:7" ht="22.5" x14ac:dyDescent="0.2">
      <c r="A5846" s="18" t="s">
        <v>66</v>
      </c>
      <c r="B5846" s="18" t="s">
        <v>2694</v>
      </c>
      <c r="C5846" s="18" t="s">
        <v>6583</v>
      </c>
      <c r="D5846" s="19">
        <v>7</v>
      </c>
      <c r="E5846" s="13">
        <v>1.6000000000000001E-4</v>
      </c>
      <c r="F5846" s="14">
        <v>0</v>
      </c>
      <c r="G5846" s="14">
        <f t="shared" si="91"/>
        <v>1.6000000000000001E-4</v>
      </c>
    </row>
    <row r="5847" spans="1:7" x14ac:dyDescent="0.2">
      <c r="A5847" s="18" t="s">
        <v>66</v>
      </c>
      <c r="B5847" s="18" t="s">
        <v>1735</v>
      </c>
      <c r="C5847" s="18" t="s">
        <v>6584</v>
      </c>
      <c r="D5847" s="19">
        <v>7</v>
      </c>
      <c r="E5847" s="13">
        <v>1.4E-3</v>
      </c>
      <c r="F5847" s="14">
        <v>0</v>
      </c>
      <c r="G5847" s="14">
        <f t="shared" si="91"/>
        <v>1.4E-3</v>
      </c>
    </row>
    <row r="5848" spans="1:7" ht="22.5" x14ac:dyDescent="0.2">
      <c r="A5848" s="18" t="s">
        <v>66</v>
      </c>
      <c r="B5848" s="18" t="s">
        <v>6585</v>
      </c>
      <c r="C5848" s="18" t="s">
        <v>6586</v>
      </c>
      <c r="D5848" s="19">
        <v>7</v>
      </c>
      <c r="E5848" s="13">
        <v>5.9999999999999995E-4</v>
      </c>
      <c r="F5848" s="14">
        <v>0</v>
      </c>
      <c r="G5848" s="14">
        <f t="shared" si="91"/>
        <v>5.9999999999999995E-4</v>
      </c>
    </row>
    <row r="5849" spans="1:7" ht="22.5" x14ac:dyDescent="0.2">
      <c r="A5849" s="18" t="s">
        <v>66</v>
      </c>
      <c r="B5849" s="18" t="s">
        <v>6587</v>
      </c>
      <c r="C5849" s="18" t="s">
        <v>949</v>
      </c>
      <c r="D5849" s="19">
        <v>7</v>
      </c>
      <c r="E5849" s="13">
        <v>1.1999999999999999E-3</v>
      </c>
      <c r="F5849" s="14">
        <v>0</v>
      </c>
      <c r="G5849" s="14">
        <f t="shared" si="91"/>
        <v>1.1999999999999999E-3</v>
      </c>
    </row>
    <row r="5850" spans="1:7" ht="22.5" x14ac:dyDescent="0.2">
      <c r="A5850" s="18" t="s">
        <v>66</v>
      </c>
      <c r="B5850" s="18" t="s">
        <v>6588</v>
      </c>
      <c r="C5850" s="18" t="s">
        <v>949</v>
      </c>
      <c r="D5850" s="19">
        <v>7</v>
      </c>
      <c r="E5850" s="13">
        <v>1E-4</v>
      </c>
      <c r="F5850" s="14">
        <v>0</v>
      </c>
      <c r="G5850" s="14">
        <f t="shared" si="91"/>
        <v>1E-4</v>
      </c>
    </row>
    <row r="5851" spans="1:7" ht="22.5" x14ac:dyDescent="0.2">
      <c r="A5851" s="18" t="s">
        <v>92</v>
      </c>
      <c r="B5851" s="18" t="s">
        <v>3311</v>
      </c>
      <c r="C5851" s="18" t="s">
        <v>3312</v>
      </c>
      <c r="D5851" s="19">
        <v>7</v>
      </c>
      <c r="E5851" s="13">
        <v>0</v>
      </c>
      <c r="F5851" s="14">
        <v>0</v>
      </c>
      <c r="G5851" s="14">
        <f t="shared" si="91"/>
        <v>0</v>
      </c>
    </row>
    <row r="5852" spans="1:7" x14ac:dyDescent="0.2">
      <c r="A5852" s="18" t="s">
        <v>66</v>
      </c>
      <c r="B5852" s="18" t="s">
        <v>517</v>
      </c>
      <c r="C5852" s="18" t="s">
        <v>6590</v>
      </c>
      <c r="D5852" s="19">
        <v>7</v>
      </c>
      <c r="E5852" s="13">
        <v>1E-3</v>
      </c>
      <c r="F5852" s="14">
        <v>0</v>
      </c>
      <c r="G5852" s="14">
        <f t="shared" si="91"/>
        <v>1E-3</v>
      </c>
    </row>
    <row r="5853" spans="1:7" ht="22.5" x14ac:dyDescent="0.2">
      <c r="A5853" s="18" t="s">
        <v>92</v>
      </c>
      <c r="B5853" s="18" t="s">
        <v>5033</v>
      </c>
      <c r="C5853" s="18" t="s">
        <v>5034</v>
      </c>
      <c r="D5853" s="19">
        <v>7</v>
      </c>
      <c r="E5853" s="13">
        <v>5.0000000000000001E-4</v>
      </c>
      <c r="F5853" s="14">
        <v>0</v>
      </c>
      <c r="G5853" s="14">
        <f t="shared" si="91"/>
        <v>5.0000000000000001E-4</v>
      </c>
    </row>
    <row r="5854" spans="1:7" x14ac:dyDescent="0.2">
      <c r="A5854" s="18" t="s">
        <v>92</v>
      </c>
      <c r="B5854" s="18" t="s">
        <v>4921</v>
      </c>
      <c r="C5854" s="18" t="s">
        <v>4346</v>
      </c>
      <c r="D5854" s="19">
        <v>7</v>
      </c>
      <c r="E5854" s="13">
        <v>1.7999999999999998E-4</v>
      </c>
      <c r="F5854" s="14">
        <v>0</v>
      </c>
      <c r="G5854" s="14">
        <f t="shared" si="91"/>
        <v>1.7999999999999998E-4</v>
      </c>
    </row>
    <row r="5855" spans="1:7" x14ac:dyDescent="0.2">
      <c r="A5855" s="18" t="s">
        <v>66</v>
      </c>
      <c r="B5855" s="18" t="s">
        <v>517</v>
      </c>
      <c r="C5855" s="18" t="s">
        <v>3408</v>
      </c>
      <c r="D5855" s="19">
        <v>7</v>
      </c>
      <c r="E5855" s="13">
        <v>2E-3</v>
      </c>
      <c r="F5855" s="14">
        <v>0</v>
      </c>
      <c r="G5855" s="14">
        <f t="shared" si="91"/>
        <v>2E-3</v>
      </c>
    </row>
    <row r="5856" spans="1:7" ht="22.5" x14ac:dyDescent="0.2">
      <c r="A5856" s="18" t="s">
        <v>66</v>
      </c>
      <c r="B5856" s="18" t="s">
        <v>1735</v>
      </c>
      <c r="C5856" s="18" t="s">
        <v>5041</v>
      </c>
      <c r="D5856" s="19">
        <v>7</v>
      </c>
      <c r="E5856" s="13">
        <v>4.0000000000000002E-4</v>
      </c>
      <c r="F5856" s="14">
        <v>0</v>
      </c>
      <c r="G5856" s="14">
        <f t="shared" si="91"/>
        <v>4.0000000000000002E-4</v>
      </c>
    </row>
    <row r="5857" spans="1:7" ht="22.5" x14ac:dyDescent="0.2">
      <c r="A5857" s="18" t="s">
        <v>92</v>
      </c>
      <c r="B5857" s="18" t="s">
        <v>1735</v>
      </c>
      <c r="C5857" s="18" t="s">
        <v>3124</v>
      </c>
      <c r="D5857" s="19">
        <v>7</v>
      </c>
      <c r="E5857" s="13">
        <v>8.0000000000000004E-4</v>
      </c>
      <c r="F5857" s="14">
        <v>0</v>
      </c>
      <c r="G5857" s="14">
        <f t="shared" si="91"/>
        <v>8.0000000000000004E-4</v>
      </c>
    </row>
    <row r="5858" spans="1:7" ht="22.5" x14ac:dyDescent="0.2">
      <c r="A5858" s="18" t="s">
        <v>66</v>
      </c>
      <c r="B5858" s="18" t="s">
        <v>6593</v>
      </c>
      <c r="C5858" s="18" t="s">
        <v>6594</v>
      </c>
      <c r="D5858" s="19">
        <v>7</v>
      </c>
      <c r="E5858" s="13">
        <v>6.9999999999999999E-4</v>
      </c>
      <c r="F5858" s="14">
        <v>0</v>
      </c>
      <c r="G5858" s="14">
        <f t="shared" si="91"/>
        <v>6.9999999999999999E-4</v>
      </c>
    </row>
    <row r="5859" spans="1:7" ht="22.5" x14ac:dyDescent="0.2">
      <c r="A5859" s="18" t="s">
        <v>92</v>
      </c>
      <c r="B5859" s="18" t="s">
        <v>1735</v>
      </c>
      <c r="C5859" s="18" t="s">
        <v>5035</v>
      </c>
      <c r="D5859" s="19">
        <v>7</v>
      </c>
      <c r="E5859" s="13">
        <v>0</v>
      </c>
      <c r="F5859" s="14">
        <v>0</v>
      </c>
      <c r="G5859" s="14">
        <f t="shared" si="91"/>
        <v>0</v>
      </c>
    </row>
    <row r="5860" spans="1:7" ht="22.5" x14ac:dyDescent="0.2">
      <c r="A5860" s="18" t="s">
        <v>92</v>
      </c>
      <c r="B5860" s="18" t="s">
        <v>4958</v>
      </c>
      <c r="C5860" s="18" t="s">
        <v>5035</v>
      </c>
      <c r="D5860" s="19">
        <v>7</v>
      </c>
      <c r="E5860" s="13">
        <v>0</v>
      </c>
      <c r="F5860" s="14">
        <v>0</v>
      </c>
      <c r="G5860" s="14">
        <f t="shared" si="91"/>
        <v>0</v>
      </c>
    </row>
    <row r="5861" spans="1:7" ht="22.5" x14ac:dyDescent="0.2">
      <c r="A5861" s="18" t="s">
        <v>66</v>
      </c>
      <c r="B5861" s="18" t="s">
        <v>6597</v>
      </c>
      <c r="C5861" s="18" t="s">
        <v>6598</v>
      </c>
      <c r="D5861" s="19">
        <v>7</v>
      </c>
      <c r="E5861" s="13">
        <v>8.9999999999999998E-4</v>
      </c>
      <c r="F5861" s="14">
        <v>0</v>
      </c>
      <c r="G5861" s="14">
        <f t="shared" si="91"/>
        <v>8.9999999999999998E-4</v>
      </c>
    </row>
    <row r="5862" spans="1:7" x14ac:dyDescent="0.2">
      <c r="A5862" s="18" t="s">
        <v>92</v>
      </c>
      <c r="B5862" s="18" t="s">
        <v>5036</v>
      </c>
      <c r="C5862" s="18" t="s">
        <v>3408</v>
      </c>
      <c r="D5862" s="19">
        <v>7</v>
      </c>
      <c r="E5862" s="13">
        <v>4.2999999999999999E-4</v>
      </c>
      <c r="F5862" s="14">
        <v>0</v>
      </c>
      <c r="G5862" s="14">
        <f t="shared" si="91"/>
        <v>4.2999999999999999E-4</v>
      </c>
    </row>
    <row r="5863" spans="1:7" x14ac:dyDescent="0.2">
      <c r="A5863" s="18" t="s">
        <v>92</v>
      </c>
      <c r="B5863" s="18" t="s">
        <v>5037</v>
      </c>
      <c r="C5863" s="18" t="s">
        <v>3408</v>
      </c>
      <c r="D5863" s="19">
        <v>7</v>
      </c>
      <c r="E5863" s="13">
        <v>1E-3</v>
      </c>
      <c r="F5863" s="14">
        <v>0</v>
      </c>
      <c r="G5863" s="14">
        <f t="shared" si="91"/>
        <v>1E-3</v>
      </c>
    </row>
    <row r="5864" spans="1:7" ht="22.5" x14ac:dyDescent="0.2">
      <c r="A5864" s="18" t="s">
        <v>92</v>
      </c>
      <c r="B5864" s="18" t="s">
        <v>4744</v>
      </c>
      <c r="C5864" s="18" t="s">
        <v>5038</v>
      </c>
      <c r="D5864" s="19">
        <v>7</v>
      </c>
      <c r="E5864" s="13">
        <v>2.0000000000000001E-4</v>
      </c>
      <c r="F5864" s="14">
        <v>0</v>
      </c>
      <c r="G5864" s="14">
        <f t="shared" si="91"/>
        <v>2.0000000000000001E-4</v>
      </c>
    </row>
    <row r="5865" spans="1:7" ht="22.5" x14ac:dyDescent="0.2">
      <c r="A5865" s="18" t="s">
        <v>92</v>
      </c>
      <c r="B5865" s="18" t="s">
        <v>1735</v>
      </c>
      <c r="C5865" s="18" t="s">
        <v>3346</v>
      </c>
      <c r="D5865" s="19">
        <v>7</v>
      </c>
      <c r="E5865" s="13">
        <v>1.2999999999999999E-3</v>
      </c>
      <c r="F5865" s="14">
        <v>0</v>
      </c>
      <c r="G5865" s="14">
        <f t="shared" si="91"/>
        <v>1.2999999999999999E-3</v>
      </c>
    </row>
    <row r="5866" spans="1:7" ht="22.5" x14ac:dyDescent="0.2">
      <c r="A5866" s="18" t="s">
        <v>92</v>
      </c>
      <c r="B5866" s="18" t="s">
        <v>5039</v>
      </c>
      <c r="C5866" s="18" t="s">
        <v>5040</v>
      </c>
      <c r="D5866" s="19">
        <v>7</v>
      </c>
      <c r="E5866" s="13">
        <v>4.0000000000000002E-4</v>
      </c>
      <c r="F5866" s="14">
        <v>0</v>
      </c>
      <c r="G5866" s="14">
        <f t="shared" si="91"/>
        <v>4.0000000000000002E-4</v>
      </c>
    </row>
    <row r="5867" spans="1:7" x14ac:dyDescent="0.2">
      <c r="A5867" s="18" t="s">
        <v>66</v>
      </c>
      <c r="B5867" s="18" t="s">
        <v>517</v>
      </c>
      <c r="C5867" s="18" t="s">
        <v>6603</v>
      </c>
      <c r="D5867" s="19">
        <v>7</v>
      </c>
      <c r="E5867" s="13">
        <v>1.2999999999999999E-3</v>
      </c>
      <c r="F5867" s="14">
        <v>0</v>
      </c>
      <c r="G5867" s="14">
        <f t="shared" si="91"/>
        <v>1.2999999999999999E-3</v>
      </c>
    </row>
    <row r="5868" spans="1:7" ht="22.5" x14ac:dyDescent="0.2">
      <c r="A5868" s="18" t="s">
        <v>92</v>
      </c>
      <c r="B5868" s="18" t="s">
        <v>3415</v>
      </c>
      <c r="C5868" s="18" t="s">
        <v>5041</v>
      </c>
      <c r="D5868" s="19">
        <v>7</v>
      </c>
      <c r="E5868" s="13">
        <v>1E-3</v>
      </c>
      <c r="F5868" s="14">
        <v>0</v>
      </c>
      <c r="G5868" s="14">
        <f t="shared" si="91"/>
        <v>1E-3</v>
      </c>
    </row>
    <row r="5869" spans="1:7" x14ac:dyDescent="0.2">
      <c r="A5869" s="18" t="s">
        <v>92</v>
      </c>
      <c r="B5869" s="18" t="s">
        <v>2600</v>
      </c>
      <c r="C5869" s="18" t="s">
        <v>3350</v>
      </c>
      <c r="D5869" s="19">
        <v>7</v>
      </c>
      <c r="E5869" s="13">
        <v>2.5999999999999999E-3</v>
      </c>
      <c r="F5869" s="14">
        <v>0</v>
      </c>
      <c r="G5869" s="14">
        <f t="shared" si="91"/>
        <v>2.5999999999999999E-3</v>
      </c>
    </row>
    <row r="5870" spans="1:7" ht="22.5" x14ac:dyDescent="0.2">
      <c r="A5870" s="18" t="s">
        <v>92</v>
      </c>
      <c r="B5870" s="18" t="s">
        <v>1896</v>
      </c>
      <c r="C5870" s="18" t="s">
        <v>5042</v>
      </c>
      <c r="D5870" s="19">
        <v>7</v>
      </c>
      <c r="E5870" s="13">
        <v>5.5000000000000003E-4</v>
      </c>
      <c r="F5870" s="14">
        <v>0</v>
      </c>
      <c r="G5870" s="14">
        <f t="shared" si="91"/>
        <v>5.5000000000000003E-4</v>
      </c>
    </row>
    <row r="5871" spans="1:7" x14ac:dyDescent="0.2">
      <c r="A5871" s="18" t="s">
        <v>66</v>
      </c>
      <c r="B5871" s="18" t="s">
        <v>3414</v>
      </c>
      <c r="C5871" s="18" t="s">
        <v>3342</v>
      </c>
      <c r="D5871" s="19">
        <v>7</v>
      </c>
      <c r="E5871" s="13">
        <v>2.5000000000000001E-3</v>
      </c>
      <c r="F5871" s="14">
        <v>0</v>
      </c>
      <c r="G5871" s="14">
        <f t="shared" si="91"/>
        <v>2.5000000000000001E-3</v>
      </c>
    </row>
    <row r="5872" spans="1:7" x14ac:dyDescent="0.2">
      <c r="A5872" s="18" t="s">
        <v>66</v>
      </c>
      <c r="B5872" s="18" t="s">
        <v>6605</v>
      </c>
      <c r="C5872" s="18" t="s">
        <v>2466</v>
      </c>
      <c r="D5872" s="19">
        <v>7</v>
      </c>
      <c r="E5872" s="13">
        <v>0</v>
      </c>
      <c r="F5872" s="14">
        <v>0</v>
      </c>
      <c r="G5872" s="14">
        <f t="shared" si="91"/>
        <v>0</v>
      </c>
    </row>
    <row r="5873" spans="1:7" ht="22.5" x14ac:dyDescent="0.2">
      <c r="A5873" s="18" t="s">
        <v>92</v>
      </c>
      <c r="B5873" s="18" t="s">
        <v>1249</v>
      </c>
      <c r="C5873" s="18" t="s">
        <v>5043</v>
      </c>
      <c r="D5873" s="19">
        <v>7</v>
      </c>
      <c r="E5873" s="13">
        <v>3.5E-4</v>
      </c>
      <c r="F5873" s="14">
        <v>0</v>
      </c>
      <c r="G5873" s="14">
        <f t="shared" si="91"/>
        <v>3.5E-4</v>
      </c>
    </row>
    <row r="5874" spans="1:7" x14ac:dyDescent="0.2">
      <c r="A5874" s="18" t="s">
        <v>66</v>
      </c>
      <c r="B5874" s="18" t="s">
        <v>6566</v>
      </c>
      <c r="C5874" s="18" t="s">
        <v>6606</v>
      </c>
      <c r="D5874" s="19">
        <v>7</v>
      </c>
      <c r="E5874" s="13">
        <v>0</v>
      </c>
      <c r="F5874" s="14">
        <v>0</v>
      </c>
      <c r="G5874" s="14">
        <f t="shared" si="91"/>
        <v>0</v>
      </c>
    </row>
    <row r="5875" spans="1:7" ht="22.5" x14ac:dyDescent="0.2">
      <c r="A5875" s="18" t="s">
        <v>92</v>
      </c>
      <c r="B5875" s="18" t="s">
        <v>5044</v>
      </c>
      <c r="C5875" s="18" t="s">
        <v>3135</v>
      </c>
      <c r="D5875" s="19">
        <v>7</v>
      </c>
      <c r="E5875" s="13">
        <v>1.2999999999999999E-3</v>
      </c>
      <c r="F5875" s="14">
        <v>0</v>
      </c>
      <c r="G5875" s="14">
        <f t="shared" si="91"/>
        <v>1.2999999999999999E-3</v>
      </c>
    </row>
    <row r="5876" spans="1:7" ht="22.5" x14ac:dyDescent="0.2">
      <c r="A5876" s="18" t="s">
        <v>92</v>
      </c>
      <c r="B5876" s="18" t="s">
        <v>5045</v>
      </c>
      <c r="C5876" s="18" t="s">
        <v>3357</v>
      </c>
      <c r="D5876" s="19">
        <v>7</v>
      </c>
      <c r="E5876" s="13">
        <v>8.0000000000000004E-4</v>
      </c>
      <c r="F5876" s="14">
        <v>0</v>
      </c>
      <c r="G5876" s="14">
        <f t="shared" si="91"/>
        <v>8.0000000000000004E-4</v>
      </c>
    </row>
    <row r="5877" spans="1:7" x14ac:dyDescent="0.2">
      <c r="A5877" s="18" t="s">
        <v>66</v>
      </c>
      <c r="B5877" s="18" t="s">
        <v>3315</v>
      </c>
      <c r="C5877" s="18" t="s">
        <v>6607</v>
      </c>
      <c r="D5877" s="19">
        <v>7</v>
      </c>
      <c r="E5877" s="13">
        <v>1.4E-3</v>
      </c>
      <c r="F5877" s="14">
        <v>0</v>
      </c>
      <c r="G5877" s="14">
        <f t="shared" si="91"/>
        <v>1.4E-3</v>
      </c>
    </row>
    <row r="5878" spans="1:7" ht="22.5" x14ac:dyDescent="0.2">
      <c r="A5878" s="18" t="s">
        <v>66</v>
      </c>
      <c r="B5878" s="18" t="s">
        <v>1483</v>
      </c>
      <c r="C5878" s="18" t="s">
        <v>6608</v>
      </c>
      <c r="D5878" s="19">
        <v>7</v>
      </c>
      <c r="E5878" s="13">
        <v>6.4999999999999997E-4</v>
      </c>
      <c r="F5878" s="14">
        <v>0</v>
      </c>
      <c r="G5878" s="14">
        <f t="shared" si="91"/>
        <v>6.4999999999999997E-4</v>
      </c>
    </row>
    <row r="5879" spans="1:7" ht="22.5" x14ac:dyDescent="0.2">
      <c r="A5879" s="18" t="s">
        <v>66</v>
      </c>
      <c r="B5879" s="18" t="s">
        <v>6609</v>
      </c>
      <c r="C5879" s="18" t="s">
        <v>6610</v>
      </c>
      <c r="D5879" s="19">
        <v>7</v>
      </c>
      <c r="E5879" s="13">
        <v>1E-4</v>
      </c>
      <c r="F5879" s="14">
        <v>0</v>
      </c>
      <c r="G5879" s="14">
        <f t="shared" si="91"/>
        <v>1E-4</v>
      </c>
    </row>
    <row r="5880" spans="1:7" ht="22.5" x14ac:dyDescent="0.2">
      <c r="A5880" s="18" t="s">
        <v>92</v>
      </c>
      <c r="B5880" s="18" t="s">
        <v>1735</v>
      </c>
      <c r="C5880" s="18" t="s">
        <v>5046</v>
      </c>
      <c r="D5880" s="19">
        <v>7</v>
      </c>
      <c r="E5880" s="13">
        <v>5.9999999999999995E-4</v>
      </c>
      <c r="F5880" s="14">
        <v>0</v>
      </c>
      <c r="G5880" s="14">
        <f t="shared" si="91"/>
        <v>5.9999999999999995E-4</v>
      </c>
    </row>
    <row r="5881" spans="1:7" x14ac:dyDescent="0.2">
      <c r="A5881" s="18" t="s">
        <v>66</v>
      </c>
      <c r="B5881" s="18" t="s">
        <v>4873</v>
      </c>
      <c r="C5881" s="18" t="s">
        <v>6611</v>
      </c>
      <c r="D5881" s="19">
        <v>7</v>
      </c>
      <c r="E5881" s="13">
        <v>4.0000000000000002E-4</v>
      </c>
      <c r="F5881" s="14">
        <v>0</v>
      </c>
      <c r="G5881" s="14">
        <f t="shared" si="91"/>
        <v>4.0000000000000002E-4</v>
      </c>
    </row>
    <row r="5882" spans="1:7" ht="22.5" x14ac:dyDescent="0.2">
      <c r="A5882" s="18" t="s">
        <v>66</v>
      </c>
      <c r="B5882" s="18" t="s">
        <v>6612</v>
      </c>
      <c r="C5882" s="18" t="s">
        <v>6613</v>
      </c>
      <c r="D5882" s="19">
        <v>7</v>
      </c>
      <c r="E5882" s="13">
        <v>3.6499999999999998E-4</v>
      </c>
      <c r="F5882" s="14">
        <v>0</v>
      </c>
      <c r="G5882" s="14">
        <f t="shared" si="91"/>
        <v>3.6499999999999998E-4</v>
      </c>
    </row>
    <row r="5883" spans="1:7" ht="22.5" x14ac:dyDescent="0.2">
      <c r="A5883" s="18" t="s">
        <v>92</v>
      </c>
      <c r="B5883" s="18" t="s">
        <v>5047</v>
      </c>
      <c r="C5883" s="18" t="s">
        <v>5048</v>
      </c>
      <c r="D5883" s="19">
        <v>7</v>
      </c>
      <c r="E5883" s="13">
        <v>2.0000000000000001E-4</v>
      </c>
      <c r="F5883" s="14">
        <v>0</v>
      </c>
      <c r="G5883" s="14">
        <f t="shared" si="91"/>
        <v>2.0000000000000001E-4</v>
      </c>
    </row>
    <row r="5884" spans="1:7" x14ac:dyDescent="0.2">
      <c r="A5884" s="18" t="s">
        <v>92</v>
      </c>
      <c r="B5884" s="18" t="s">
        <v>2124</v>
      </c>
      <c r="C5884" s="18" t="s">
        <v>5049</v>
      </c>
      <c r="D5884" s="19">
        <v>7</v>
      </c>
      <c r="E5884" s="13">
        <v>1.6999999999999999E-3</v>
      </c>
      <c r="F5884" s="14">
        <v>0</v>
      </c>
      <c r="G5884" s="14">
        <f t="shared" si="91"/>
        <v>1.6999999999999999E-3</v>
      </c>
    </row>
    <row r="5885" spans="1:7" ht="22.5" x14ac:dyDescent="0.2">
      <c r="A5885" s="18" t="s">
        <v>66</v>
      </c>
      <c r="B5885" s="18" t="s">
        <v>3423</v>
      </c>
      <c r="C5885" s="18" t="s">
        <v>3424</v>
      </c>
      <c r="D5885" s="19">
        <v>7</v>
      </c>
      <c r="E5885" s="13">
        <v>1.2639999999999999E-3</v>
      </c>
      <c r="F5885" s="14">
        <v>0</v>
      </c>
      <c r="G5885" s="14">
        <f t="shared" si="91"/>
        <v>1.2639999999999999E-3</v>
      </c>
    </row>
    <row r="5886" spans="1:7" x14ac:dyDescent="0.2">
      <c r="A5886" s="18" t="s">
        <v>92</v>
      </c>
      <c r="B5886" s="18" t="s">
        <v>1735</v>
      </c>
      <c r="C5886" s="18" t="s">
        <v>5050</v>
      </c>
      <c r="D5886" s="19">
        <v>7</v>
      </c>
      <c r="E5886" s="13">
        <v>3.4000000000000002E-4</v>
      </c>
      <c r="F5886" s="14">
        <v>0</v>
      </c>
      <c r="G5886" s="14">
        <f t="shared" si="91"/>
        <v>3.4000000000000002E-4</v>
      </c>
    </row>
    <row r="5887" spans="1:7" x14ac:dyDescent="0.2">
      <c r="A5887" s="18" t="s">
        <v>66</v>
      </c>
      <c r="B5887" s="18" t="s">
        <v>6617</v>
      </c>
      <c r="C5887" s="18" t="s">
        <v>6618</v>
      </c>
      <c r="D5887" s="19">
        <v>7</v>
      </c>
      <c r="E5887" s="13">
        <v>1E-3</v>
      </c>
      <c r="F5887" s="14">
        <v>0</v>
      </c>
      <c r="G5887" s="14">
        <f t="shared" si="91"/>
        <v>1E-3</v>
      </c>
    </row>
    <row r="5888" spans="1:7" ht="22.5" x14ac:dyDescent="0.2">
      <c r="A5888" s="18" t="s">
        <v>92</v>
      </c>
      <c r="B5888" s="18" t="s">
        <v>4959</v>
      </c>
      <c r="C5888" s="18" t="s">
        <v>5051</v>
      </c>
      <c r="D5888" s="19">
        <v>7</v>
      </c>
      <c r="E5888" s="13">
        <v>0</v>
      </c>
      <c r="F5888" s="14">
        <v>0</v>
      </c>
      <c r="G5888" s="14">
        <f t="shared" si="91"/>
        <v>0</v>
      </c>
    </row>
    <row r="5889" spans="1:7" x14ac:dyDescent="0.2">
      <c r="A5889" s="18" t="s">
        <v>92</v>
      </c>
      <c r="B5889" s="18" t="s">
        <v>5052</v>
      </c>
      <c r="C5889" s="18" t="s">
        <v>5053</v>
      </c>
      <c r="D5889" s="19">
        <v>7</v>
      </c>
      <c r="E5889" s="13">
        <v>8.0000000000000004E-4</v>
      </c>
      <c r="F5889" s="14">
        <v>0</v>
      </c>
      <c r="G5889" s="14">
        <f t="shared" si="91"/>
        <v>8.0000000000000004E-4</v>
      </c>
    </row>
    <row r="5890" spans="1:7" x14ac:dyDescent="0.2">
      <c r="A5890" s="18" t="s">
        <v>66</v>
      </c>
      <c r="B5890" s="18" t="s">
        <v>5058</v>
      </c>
      <c r="C5890" s="18" t="s">
        <v>6620</v>
      </c>
      <c r="D5890" s="19">
        <v>7</v>
      </c>
      <c r="E5890" s="13">
        <v>4.4999999999999999E-4</v>
      </c>
      <c r="F5890" s="14">
        <v>0</v>
      </c>
      <c r="G5890" s="14">
        <f t="shared" si="91"/>
        <v>4.4999999999999999E-4</v>
      </c>
    </row>
    <row r="5891" spans="1:7" x14ac:dyDescent="0.2">
      <c r="A5891" s="18" t="s">
        <v>66</v>
      </c>
      <c r="B5891" s="18" t="s">
        <v>1735</v>
      </c>
      <c r="C5891" s="18" t="s">
        <v>6620</v>
      </c>
      <c r="D5891" s="19">
        <v>7</v>
      </c>
      <c r="E5891" s="13">
        <v>6.9999999999999999E-4</v>
      </c>
      <c r="F5891" s="14">
        <v>0</v>
      </c>
      <c r="G5891" s="14">
        <f t="shared" si="91"/>
        <v>6.9999999999999999E-4</v>
      </c>
    </row>
    <row r="5892" spans="1:7" x14ac:dyDescent="0.2">
      <c r="A5892" s="18" t="s">
        <v>66</v>
      </c>
      <c r="B5892" s="18" t="s">
        <v>6621</v>
      </c>
      <c r="C5892" s="18" t="s">
        <v>6622</v>
      </c>
      <c r="D5892" s="19">
        <v>7</v>
      </c>
      <c r="E5892" s="13">
        <v>3.5E-4</v>
      </c>
      <c r="F5892" s="14">
        <v>0</v>
      </c>
      <c r="G5892" s="14">
        <f t="shared" si="91"/>
        <v>3.5E-4</v>
      </c>
    </row>
    <row r="5893" spans="1:7" ht="22.5" x14ac:dyDescent="0.2">
      <c r="A5893" s="18" t="s">
        <v>66</v>
      </c>
      <c r="B5893" s="18" t="s">
        <v>6623</v>
      </c>
      <c r="C5893" s="18" t="s">
        <v>6514</v>
      </c>
      <c r="D5893" s="19">
        <v>7</v>
      </c>
      <c r="E5893" s="13">
        <v>5.0000000000000001E-4</v>
      </c>
      <c r="F5893" s="14">
        <v>0</v>
      </c>
      <c r="G5893" s="14">
        <f t="shared" si="91"/>
        <v>5.0000000000000001E-4</v>
      </c>
    </row>
    <row r="5894" spans="1:7" x14ac:dyDescent="0.2">
      <c r="A5894" s="18" t="s">
        <v>92</v>
      </c>
      <c r="B5894" s="18" t="s">
        <v>5054</v>
      </c>
      <c r="C5894" s="18" t="s">
        <v>5055</v>
      </c>
      <c r="D5894" s="19">
        <v>7</v>
      </c>
      <c r="E5894" s="13">
        <v>1E-3</v>
      </c>
      <c r="F5894" s="14">
        <v>0</v>
      </c>
      <c r="G5894" s="14">
        <f t="shared" si="91"/>
        <v>1E-3</v>
      </c>
    </row>
    <row r="5895" spans="1:7" ht="22.5" x14ac:dyDescent="0.2">
      <c r="A5895" s="18" t="s">
        <v>66</v>
      </c>
      <c r="B5895" s="18" t="s">
        <v>1735</v>
      </c>
      <c r="C5895" s="18" t="s">
        <v>6625</v>
      </c>
      <c r="D5895" s="19">
        <v>7</v>
      </c>
      <c r="E5895" s="13">
        <v>2.8000000000000003E-4</v>
      </c>
      <c r="F5895" s="14">
        <v>0</v>
      </c>
      <c r="G5895" s="14">
        <f t="shared" si="91"/>
        <v>2.8000000000000003E-4</v>
      </c>
    </row>
    <row r="5896" spans="1:7" x14ac:dyDescent="0.2">
      <c r="A5896" s="18" t="s">
        <v>92</v>
      </c>
      <c r="B5896" s="18" t="s">
        <v>1735</v>
      </c>
      <c r="C5896" s="18" t="s">
        <v>5056</v>
      </c>
      <c r="D5896" s="19">
        <v>7</v>
      </c>
      <c r="E5896" s="13">
        <v>1.6000000000000001E-3</v>
      </c>
      <c r="F5896" s="14">
        <v>0</v>
      </c>
      <c r="G5896" s="14">
        <f t="shared" si="91"/>
        <v>1.6000000000000001E-3</v>
      </c>
    </row>
    <row r="5897" spans="1:7" ht="22.5" x14ac:dyDescent="0.2">
      <c r="A5897" s="18" t="s">
        <v>92</v>
      </c>
      <c r="B5897" s="18" t="s">
        <v>1735</v>
      </c>
      <c r="C5897" s="18" t="s">
        <v>5057</v>
      </c>
      <c r="D5897" s="19">
        <v>7</v>
      </c>
      <c r="E5897" s="13">
        <v>5.9999999999999995E-4</v>
      </c>
      <c r="F5897" s="14">
        <v>0</v>
      </c>
      <c r="G5897" s="14">
        <f t="shared" si="91"/>
        <v>5.9999999999999995E-4</v>
      </c>
    </row>
    <row r="5898" spans="1:7" x14ac:dyDescent="0.2">
      <c r="A5898" s="18" t="s">
        <v>92</v>
      </c>
      <c r="B5898" s="18" t="s">
        <v>5058</v>
      </c>
      <c r="C5898" s="18" t="s">
        <v>5059</v>
      </c>
      <c r="D5898" s="19">
        <v>7</v>
      </c>
      <c r="E5898" s="13">
        <v>2.0000000000000001E-4</v>
      </c>
      <c r="F5898" s="14">
        <v>0</v>
      </c>
      <c r="G5898" s="14">
        <f t="shared" ref="G5898:G5961" si="92">E5898-F5898</f>
        <v>2.0000000000000001E-4</v>
      </c>
    </row>
    <row r="5899" spans="1:7" ht="22.5" x14ac:dyDescent="0.2">
      <c r="A5899" s="18" t="s">
        <v>92</v>
      </c>
      <c r="B5899" s="18" t="s">
        <v>1266</v>
      </c>
      <c r="C5899" s="18" t="s">
        <v>5060</v>
      </c>
      <c r="D5899" s="19">
        <v>7</v>
      </c>
      <c r="E5899" s="13">
        <v>3.5E-4</v>
      </c>
      <c r="F5899" s="14">
        <v>0</v>
      </c>
      <c r="G5899" s="14">
        <f t="shared" si="92"/>
        <v>3.5E-4</v>
      </c>
    </row>
    <row r="5900" spans="1:7" x14ac:dyDescent="0.2">
      <c r="A5900" s="18" t="s">
        <v>92</v>
      </c>
      <c r="B5900" s="18" t="s">
        <v>4744</v>
      </c>
      <c r="C5900" s="18" t="s">
        <v>5061</v>
      </c>
      <c r="D5900" s="19">
        <v>7</v>
      </c>
      <c r="E5900" s="13">
        <v>6.4999999999999997E-4</v>
      </c>
      <c r="F5900" s="14">
        <v>0</v>
      </c>
      <c r="G5900" s="14">
        <f t="shared" si="92"/>
        <v>6.4999999999999997E-4</v>
      </c>
    </row>
    <row r="5901" spans="1:7" ht="22.5" x14ac:dyDescent="0.2">
      <c r="A5901" s="18" t="s">
        <v>92</v>
      </c>
      <c r="B5901" s="18" t="s">
        <v>1735</v>
      </c>
      <c r="C5901" s="18" t="s">
        <v>5062</v>
      </c>
      <c r="D5901" s="19">
        <v>7</v>
      </c>
      <c r="E5901" s="13">
        <v>5.9999999999999995E-4</v>
      </c>
      <c r="F5901" s="14">
        <v>0</v>
      </c>
      <c r="G5901" s="14">
        <f t="shared" si="92"/>
        <v>5.9999999999999995E-4</v>
      </c>
    </row>
    <row r="5902" spans="1:7" ht="22.5" x14ac:dyDescent="0.2">
      <c r="A5902" s="18" t="s">
        <v>92</v>
      </c>
      <c r="B5902" s="18" t="s">
        <v>3356</v>
      </c>
      <c r="C5902" s="18" t="s">
        <v>5062</v>
      </c>
      <c r="D5902" s="19">
        <v>7</v>
      </c>
      <c r="E5902" s="13">
        <v>1E-3</v>
      </c>
      <c r="F5902" s="14">
        <v>0</v>
      </c>
      <c r="G5902" s="14">
        <f t="shared" si="92"/>
        <v>1E-3</v>
      </c>
    </row>
    <row r="5903" spans="1:7" x14ac:dyDescent="0.2">
      <c r="A5903" s="18" t="s">
        <v>92</v>
      </c>
      <c r="B5903" s="18" t="s">
        <v>5063</v>
      </c>
      <c r="C5903" s="18" t="s">
        <v>5064</v>
      </c>
      <c r="D5903" s="19">
        <v>7</v>
      </c>
      <c r="E5903" s="13">
        <v>5.9999999999999995E-4</v>
      </c>
      <c r="F5903" s="14">
        <v>0</v>
      </c>
      <c r="G5903" s="14">
        <f t="shared" si="92"/>
        <v>5.9999999999999995E-4</v>
      </c>
    </row>
    <row r="5904" spans="1:7" ht="22.5" x14ac:dyDescent="0.2">
      <c r="A5904" s="18" t="s">
        <v>92</v>
      </c>
      <c r="B5904" s="18" t="s">
        <v>4698</v>
      </c>
      <c r="C5904" s="18" t="s">
        <v>3815</v>
      </c>
      <c r="D5904" s="19">
        <v>7</v>
      </c>
      <c r="E5904" s="13">
        <v>1.1999999999999999E-4</v>
      </c>
      <c r="F5904" s="14">
        <v>0</v>
      </c>
      <c r="G5904" s="14">
        <f t="shared" si="92"/>
        <v>1.1999999999999999E-4</v>
      </c>
    </row>
    <row r="5905" spans="1:7" x14ac:dyDescent="0.2">
      <c r="A5905" s="18" t="s">
        <v>92</v>
      </c>
      <c r="B5905" s="18" t="s">
        <v>5065</v>
      </c>
      <c r="C5905" s="18" t="s">
        <v>3147</v>
      </c>
      <c r="D5905" s="19">
        <v>7</v>
      </c>
      <c r="E5905" s="13">
        <v>1.0000000000000001E-5</v>
      </c>
      <c r="F5905" s="14">
        <v>0</v>
      </c>
      <c r="G5905" s="14">
        <f t="shared" si="92"/>
        <v>1.0000000000000001E-5</v>
      </c>
    </row>
    <row r="5906" spans="1:7" x14ac:dyDescent="0.2">
      <c r="A5906" s="18" t="s">
        <v>92</v>
      </c>
      <c r="B5906" s="18" t="s">
        <v>5066</v>
      </c>
      <c r="C5906" s="18" t="s">
        <v>3147</v>
      </c>
      <c r="D5906" s="19">
        <v>7</v>
      </c>
      <c r="E5906" s="13">
        <v>5.0000000000000004E-6</v>
      </c>
      <c r="F5906" s="14">
        <v>0</v>
      </c>
      <c r="G5906" s="14">
        <f t="shared" si="92"/>
        <v>5.0000000000000004E-6</v>
      </c>
    </row>
    <row r="5907" spans="1:7" x14ac:dyDescent="0.2">
      <c r="A5907" s="18" t="s">
        <v>92</v>
      </c>
      <c r="B5907" s="18" t="s">
        <v>5067</v>
      </c>
      <c r="C5907" s="18" t="s">
        <v>3147</v>
      </c>
      <c r="D5907" s="19">
        <v>7</v>
      </c>
      <c r="E5907" s="13">
        <v>5.0000000000000004E-6</v>
      </c>
      <c r="F5907" s="14">
        <v>0</v>
      </c>
      <c r="G5907" s="14">
        <f t="shared" si="92"/>
        <v>5.0000000000000004E-6</v>
      </c>
    </row>
    <row r="5908" spans="1:7" x14ac:dyDescent="0.2">
      <c r="A5908" s="18" t="s">
        <v>92</v>
      </c>
      <c r="B5908" s="18" t="s">
        <v>3392</v>
      </c>
      <c r="C5908" s="18" t="s">
        <v>3393</v>
      </c>
      <c r="D5908" s="19">
        <v>7</v>
      </c>
      <c r="E5908" s="13">
        <v>0</v>
      </c>
      <c r="F5908" s="14">
        <v>0</v>
      </c>
      <c r="G5908" s="14">
        <f t="shared" si="92"/>
        <v>0</v>
      </c>
    </row>
    <row r="5909" spans="1:7" x14ac:dyDescent="0.2">
      <c r="A5909" s="18" t="s">
        <v>66</v>
      </c>
      <c r="B5909" s="18" t="s">
        <v>6636</v>
      </c>
      <c r="C5909" s="18" t="s">
        <v>6637</v>
      </c>
      <c r="D5909" s="19">
        <v>7</v>
      </c>
      <c r="E5909" s="13">
        <v>1.6999999999999999E-3</v>
      </c>
      <c r="F5909" s="14">
        <v>0</v>
      </c>
      <c r="G5909" s="14">
        <f t="shared" si="92"/>
        <v>1.6999999999999999E-3</v>
      </c>
    </row>
    <row r="5910" spans="1:7" x14ac:dyDescent="0.2">
      <c r="A5910" s="18" t="s">
        <v>92</v>
      </c>
      <c r="B5910" s="18" t="s">
        <v>3395</v>
      </c>
      <c r="C5910" s="18" t="s">
        <v>3396</v>
      </c>
      <c r="D5910" s="19">
        <v>7</v>
      </c>
      <c r="E5910" s="13">
        <v>1.6999999999999999E-3</v>
      </c>
      <c r="F5910" s="14">
        <v>0</v>
      </c>
      <c r="G5910" s="14">
        <f t="shared" si="92"/>
        <v>1.6999999999999999E-3</v>
      </c>
    </row>
    <row r="5911" spans="1:7" x14ac:dyDescent="0.2">
      <c r="A5911" s="18" t="s">
        <v>92</v>
      </c>
      <c r="B5911" s="18" t="s">
        <v>5068</v>
      </c>
      <c r="C5911" s="18" t="s">
        <v>5069</v>
      </c>
      <c r="D5911" s="19">
        <v>7</v>
      </c>
      <c r="E5911" s="13">
        <v>6.9999999999999999E-4</v>
      </c>
      <c r="F5911" s="14">
        <v>0</v>
      </c>
      <c r="G5911" s="14">
        <f t="shared" si="92"/>
        <v>6.9999999999999999E-4</v>
      </c>
    </row>
    <row r="5912" spans="1:7" x14ac:dyDescent="0.2">
      <c r="A5912" s="18" t="s">
        <v>98</v>
      </c>
      <c r="B5912" s="18" t="s">
        <v>4442</v>
      </c>
      <c r="C5912" s="18" t="s">
        <v>6641</v>
      </c>
      <c r="D5912" s="19">
        <v>7</v>
      </c>
      <c r="E5912" s="13">
        <v>9.1200000000000005E-4</v>
      </c>
      <c r="F5912" s="14">
        <v>0</v>
      </c>
      <c r="G5912" s="14">
        <f t="shared" si="92"/>
        <v>9.1200000000000005E-4</v>
      </c>
    </row>
    <row r="5913" spans="1:7" x14ac:dyDescent="0.2">
      <c r="A5913" s="18" t="s">
        <v>98</v>
      </c>
      <c r="B5913" s="18" t="s">
        <v>2014</v>
      </c>
      <c r="C5913" s="18" t="s">
        <v>3408</v>
      </c>
      <c r="D5913" s="19">
        <v>7</v>
      </c>
      <c r="E5913" s="13">
        <v>4.4999999999999999E-4</v>
      </c>
      <c r="F5913" s="14">
        <v>0</v>
      </c>
      <c r="G5913" s="14">
        <f t="shared" si="92"/>
        <v>4.4999999999999999E-4</v>
      </c>
    </row>
    <row r="5914" spans="1:7" ht="22.5" x14ac:dyDescent="0.2">
      <c r="A5914" s="18" t="s">
        <v>98</v>
      </c>
      <c r="B5914" s="18" t="s">
        <v>1735</v>
      </c>
      <c r="C5914" s="18" t="s">
        <v>6642</v>
      </c>
      <c r="D5914" s="19">
        <v>7</v>
      </c>
      <c r="E5914" s="13">
        <v>7.5000000000000002E-4</v>
      </c>
      <c r="F5914" s="14">
        <v>0</v>
      </c>
      <c r="G5914" s="14">
        <f t="shared" si="92"/>
        <v>7.5000000000000002E-4</v>
      </c>
    </row>
    <row r="5915" spans="1:7" x14ac:dyDescent="0.2">
      <c r="A5915" s="18" t="s">
        <v>92</v>
      </c>
      <c r="B5915" s="18" t="s">
        <v>517</v>
      </c>
      <c r="C5915" s="18" t="s">
        <v>5070</v>
      </c>
      <c r="D5915" s="19">
        <v>7</v>
      </c>
      <c r="E5915" s="13">
        <v>1.5E-3</v>
      </c>
      <c r="F5915" s="14">
        <v>0</v>
      </c>
      <c r="G5915" s="14">
        <f t="shared" si="92"/>
        <v>1.5E-3</v>
      </c>
    </row>
    <row r="5916" spans="1:7" ht="22.5" x14ac:dyDescent="0.2">
      <c r="A5916" s="18" t="s">
        <v>92</v>
      </c>
      <c r="B5916" s="18" t="s">
        <v>5071</v>
      </c>
      <c r="C5916" s="18" t="s">
        <v>5072</v>
      </c>
      <c r="D5916" s="19">
        <v>7</v>
      </c>
      <c r="E5916" s="13">
        <v>1.0000000000000001E-5</v>
      </c>
      <c r="F5916" s="14">
        <v>0</v>
      </c>
      <c r="G5916" s="14">
        <f t="shared" si="92"/>
        <v>1.0000000000000001E-5</v>
      </c>
    </row>
    <row r="5917" spans="1:7" ht="22.5" x14ac:dyDescent="0.2">
      <c r="A5917" s="18" t="s">
        <v>92</v>
      </c>
      <c r="B5917" s="18" t="s">
        <v>1483</v>
      </c>
      <c r="C5917" s="18" t="s">
        <v>5073</v>
      </c>
      <c r="D5917" s="19">
        <v>7</v>
      </c>
      <c r="E5917" s="13">
        <v>8.0000000000000004E-4</v>
      </c>
      <c r="F5917" s="14">
        <v>0</v>
      </c>
      <c r="G5917" s="14">
        <f t="shared" si="92"/>
        <v>8.0000000000000004E-4</v>
      </c>
    </row>
    <row r="5918" spans="1:7" x14ac:dyDescent="0.2">
      <c r="A5918" s="18" t="s">
        <v>92</v>
      </c>
      <c r="B5918" s="18" t="s">
        <v>2124</v>
      </c>
      <c r="C5918" s="18" t="s">
        <v>5074</v>
      </c>
      <c r="D5918" s="19">
        <v>7</v>
      </c>
      <c r="E5918" s="13">
        <v>1E-3</v>
      </c>
      <c r="F5918" s="14">
        <v>0</v>
      </c>
      <c r="G5918" s="14">
        <f t="shared" si="92"/>
        <v>1E-3</v>
      </c>
    </row>
    <row r="5919" spans="1:7" x14ac:dyDescent="0.2">
      <c r="A5919" s="18" t="s">
        <v>92</v>
      </c>
      <c r="B5919" s="18" t="s">
        <v>4559</v>
      </c>
      <c r="C5919" s="18" t="s">
        <v>5075</v>
      </c>
      <c r="D5919" s="19">
        <v>7</v>
      </c>
      <c r="E5919" s="13">
        <v>3.5E-4</v>
      </c>
      <c r="F5919" s="14">
        <v>0</v>
      </c>
      <c r="G5919" s="14">
        <f t="shared" si="92"/>
        <v>3.5E-4</v>
      </c>
    </row>
    <row r="5920" spans="1:7" ht="22.5" x14ac:dyDescent="0.2">
      <c r="A5920" s="18" t="s">
        <v>92</v>
      </c>
      <c r="B5920" s="18" t="s">
        <v>1735</v>
      </c>
      <c r="C5920" s="18" t="s">
        <v>3152</v>
      </c>
      <c r="D5920" s="19">
        <v>7</v>
      </c>
      <c r="E5920" s="13">
        <v>1E-3</v>
      </c>
      <c r="F5920" s="14">
        <v>0</v>
      </c>
      <c r="G5920" s="14">
        <f t="shared" si="92"/>
        <v>1E-3</v>
      </c>
    </row>
    <row r="5921" spans="1:7" x14ac:dyDescent="0.2">
      <c r="A5921" s="18" t="s">
        <v>92</v>
      </c>
      <c r="B5921" s="18" t="s">
        <v>2958</v>
      </c>
      <c r="C5921" s="18" t="s">
        <v>5076</v>
      </c>
      <c r="D5921" s="19">
        <v>7</v>
      </c>
      <c r="E5921" s="13">
        <v>1.1000000000000001E-3</v>
      </c>
      <c r="F5921" s="14">
        <v>0</v>
      </c>
      <c r="G5921" s="14">
        <f t="shared" si="92"/>
        <v>1.1000000000000001E-3</v>
      </c>
    </row>
    <row r="5922" spans="1:7" ht="22.5" x14ac:dyDescent="0.2">
      <c r="A5922" s="18" t="s">
        <v>92</v>
      </c>
      <c r="B5922" s="18" t="s">
        <v>1735</v>
      </c>
      <c r="C5922" s="18" t="s">
        <v>5077</v>
      </c>
      <c r="D5922" s="19">
        <v>7</v>
      </c>
      <c r="E5922" s="13">
        <v>5.0000000000000001E-4</v>
      </c>
      <c r="F5922" s="14">
        <v>0</v>
      </c>
      <c r="G5922" s="14">
        <f t="shared" si="92"/>
        <v>5.0000000000000001E-4</v>
      </c>
    </row>
    <row r="5923" spans="1:7" ht="22.5" x14ac:dyDescent="0.2">
      <c r="A5923" s="18" t="s">
        <v>92</v>
      </c>
      <c r="B5923" s="18" t="s">
        <v>1891</v>
      </c>
      <c r="C5923" s="18" t="s">
        <v>5078</v>
      </c>
      <c r="D5923" s="19">
        <v>7</v>
      </c>
      <c r="E5923" s="13">
        <v>6.9999999999999999E-4</v>
      </c>
      <c r="F5923" s="14">
        <v>0</v>
      </c>
      <c r="G5923" s="14">
        <f t="shared" si="92"/>
        <v>6.9999999999999999E-4</v>
      </c>
    </row>
    <row r="5924" spans="1:7" ht="22.5" x14ac:dyDescent="0.2">
      <c r="A5924" s="18" t="s">
        <v>89</v>
      </c>
      <c r="B5924" s="18" t="s">
        <v>1189</v>
      </c>
      <c r="C5924" s="18" t="s">
        <v>6651</v>
      </c>
      <c r="D5924" s="19">
        <v>7</v>
      </c>
      <c r="E5924" s="13">
        <v>4.4000000000000002E-4</v>
      </c>
      <c r="F5924" s="14">
        <v>0</v>
      </c>
      <c r="G5924" s="14">
        <f t="shared" si="92"/>
        <v>4.4000000000000002E-4</v>
      </c>
    </row>
    <row r="5925" spans="1:7" x14ac:dyDescent="0.2">
      <c r="A5925" s="18" t="s">
        <v>89</v>
      </c>
      <c r="B5925" s="18" t="s">
        <v>6652</v>
      </c>
      <c r="C5925" s="18" t="s">
        <v>6653</v>
      </c>
      <c r="D5925" s="19">
        <v>7</v>
      </c>
      <c r="E5925" s="13">
        <v>5.9999999999999995E-4</v>
      </c>
      <c r="F5925" s="14">
        <v>0</v>
      </c>
      <c r="G5925" s="14">
        <f t="shared" si="92"/>
        <v>5.9999999999999995E-4</v>
      </c>
    </row>
    <row r="5926" spans="1:7" ht="22.5" x14ac:dyDescent="0.2">
      <c r="A5926" s="18" t="s">
        <v>92</v>
      </c>
      <c r="B5926" s="18" t="s">
        <v>1189</v>
      </c>
      <c r="C5926" s="18" t="s">
        <v>5078</v>
      </c>
      <c r="D5926" s="19">
        <v>7</v>
      </c>
      <c r="E5926" s="13">
        <v>1.1000000000000001E-3</v>
      </c>
      <c r="F5926" s="14">
        <v>0</v>
      </c>
      <c r="G5926" s="14">
        <f t="shared" si="92"/>
        <v>1.1000000000000001E-3</v>
      </c>
    </row>
    <row r="5927" spans="1:7" x14ac:dyDescent="0.2">
      <c r="A5927" s="18" t="s">
        <v>92</v>
      </c>
      <c r="B5927" s="18" t="s">
        <v>1077</v>
      </c>
      <c r="C5927" s="18" t="s">
        <v>5079</v>
      </c>
      <c r="D5927" s="19">
        <v>7</v>
      </c>
      <c r="E5927" s="13">
        <v>3.5E-4</v>
      </c>
      <c r="F5927" s="14">
        <v>0</v>
      </c>
      <c r="G5927" s="14">
        <f t="shared" si="92"/>
        <v>3.5E-4</v>
      </c>
    </row>
    <row r="5928" spans="1:7" ht="22.5" x14ac:dyDescent="0.2">
      <c r="A5928" s="18" t="s">
        <v>92</v>
      </c>
      <c r="B5928" s="18" t="s">
        <v>1735</v>
      </c>
      <c r="C5928" s="18" t="s">
        <v>5080</v>
      </c>
      <c r="D5928" s="19">
        <v>7</v>
      </c>
      <c r="E5928" s="13">
        <v>6.4999999999999997E-4</v>
      </c>
      <c r="F5928" s="14">
        <v>0</v>
      </c>
      <c r="G5928" s="14">
        <f t="shared" si="92"/>
        <v>6.4999999999999997E-4</v>
      </c>
    </row>
    <row r="5929" spans="1:7" x14ac:dyDescent="0.2">
      <c r="A5929" s="18" t="s">
        <v>89</v>
      </c>
      <c r="B5929" s="18" t="s">
        <v>1896</v>
      </c>
      <c r="C5929" s="18" t="s">
        <v>3448</v>
      </c>
      <c r="D5929" s="19">
        <v>7</v>
      </c>
      <c r="E5929" s="13">
        <v>0</v>
      </c>
      <c r="F5929" s="14">
        <v>0</v>
      </c>
      <c r="G5929" s="14">
        <f t="shared" si="92"/>
        <v>0</v>
      </c>
    </row>
    <row r="5930" spans="1:7" x14ac:dyDescent="0.2">
      <c r="A5930" s="18" t="s">
        <v>92</v>
      </c>
      <c r="B5930" s="18" t="s">
        <v>5081</v>
      </c>
      <c r="C5930" s="18" t="s">
        <v>5082</v>
      </c>
      <c r="D5930" s="19">
        <v>7</v>
      </c>
      <c r="E5930" s="13">
        <v>4.1999999999999996E-4</v>
      </c>
      <c r="F5930" s="14">
        <v>0</v>
      </c>
      <c r="G5930" s="14">
        <f t="shared" si="92"/>
        <v>4.1999999999999996E-4</v>
      </c>
    </row>
    <row r="5931" spans="1:7" x14ac:dyDescent="0.2">
      <c r="A5931" s="18" t="s">
        <v>92</v>
      </c>
      <c r="B5931" s="18" t="s">
        <v>1077</v>
      </c>
      <c r="C5931" s="18" t="s">
        <v>5083</v>
      </c>
      <c r="D5931" s="19">
        <v>7</v>
      </c>
      <c r="E5931" s="13">
        <v>2.0000000000000001E-4</v>
      </c>
      <c r="F5931" s="14">
        <v>0</v>
      </c>
      <c r="G5931" s="14">
        <f t="shared" si="92"/>
        <v>2.0000000000000001E-4</v>
      </c>
    </row>
    <row r="5932" spans="1:7" ht="22.5" x14ac:dyDescent="0.2">
      <c r="A5932" s="18" t="s">
        <v>92</v>
      </c>
      <c r="B5932" s="18" t="s">
        <v>1271</v>
      </c>
      <c r="C5932" s="18" t="s">
        <v>5084</v>
      </c>
      <c r="D5932" s="19">
        <v>7</v>
      </c>
      <c r="E5932" s="13">
        <v>2.0000000000000001E-4</v>
      </c>
      <c r="F5932" s="14">
        <v>0</v>
      </c>
      <c r="G5932" s="14">
        <f t="shared" si="92"/>
        <v>2.0000000000000001E-4</v>
      </c>
    </row>
    <row r="5933" spans="1:7" x14ac:dyDescent="0.2">
      <c r="A5933" s="18" t="s">
        <v>92</v>
      </c>
      <c r="B5933" s="18" t="s">
        <v>5087</v>
      </c>
      <c r="C5933" s="18" t="s">
        <v>5088</v>
      </c>
      <c r="D5933" s="19">
        <v>7</v>
      </c>
      <c r="E5933" s="13">
        <v>1.6000000000000001E-3</v>
      </c>
      <c r="F5933" s="14">
        <v>0</v>
      </c>
      <c r="G5933" s="14">
        <f t="shared" si="92"/>
        <v>1.6000000000000001E-3</v>
      </c>
    </row>
    <row r="5934" spans="1:7" ht="22.5" x14ac:dyDescent="0.2">
      <c r="A5934" s="18" t="s">
        <v>92</v>
      </c>
      <c r="B5934" s="18" t="s">
        <v>493</v>
      </c>
      <c r="C5934" s="18" t="s">
        <v>5089</v>
      </c>
      <c r="D5934" s="19">
        <v>7</v>
      </c>
      <c r="E5934" s="13">
        <v>1.2999999999999999E-3</v>
      </c>
      <c r="F5934" s="14">
        <v>0</v>
      </c>
      <c r="G5934" s="14">
        <f t="shared" si="92"/>
        <v>1.2999999999999999E-3</v>
      </c>
    </row>
    <row r="5935" spans="1:7" ht="22.5" x14ac:dyDescent="0.2">
      <c r="A5935" s="18" t="s">
        <v>92</v>
      </c>
      <c r="B5935" s="18" t="s">
        <v>493</v>
      </c>
      <c r="C5935" s="18" t="s">
        <v>5090</v>
      </c>
      <c r="D5935" s="19">
        <v>7</v>
      </c>
      <c r="E5935" s="13">
        <v>1.2999999999999999E-3</v>
      </c>
      <c r="F5935" s="14">
        <v>0</v>
      </c>
      <c r="G5935" s="14">
        <f t="shared" si="92"/>
        <v>1.2999999999999999E-3</v>
      </c>
    </row>
    <row r="5936" spans="1:7" x14ac:dyDescent="0.2">
      <c r="A5936" s="18" t="s">
        <v>89</v>
      </c>
      <c r="B5936" s="18" t="s">
        <v>2197</v>
      </c>
      <c r="C5936" s="18" t="s">
        <v>3457</v>
      </c>
      <c r="D5936" s="19">
        <v>7</v>
      </c>
      <c r="E5936" s="13">
        <v>1.8E-3</v>
      </c>
      <c r="F5936" s="14">
        <v>0</v>
      </c>
      <c r="G5936" s="14">
        <f t="shared" si="92"/>
        <v>1.8E-3</v>
      </c>
    </row>
    <row r="5937" spans="1:7" x14ac:dyDescent="0.2">
      <c r="A5937" s="18" t="s">
        <v>89</v>
      </c>
      <c r="B5937" s="18" t="s">
        <v>1403</v>
      </c>
      <c r="C5937" s="18" t="s">
        <v>6664</v>
      </c>
      <c r="D5937" s="19">
        <v>7</v>
      </c>
      <c r="E5937" s="13">
        <v>8.9999999999999998E-4</v>
      </c>
      <c r="F5937" s="14">
        <v>0</v>
      </c>
      <c r="G5937" s="14">
        <f t="shared" si="92"/>
        <v>8.9999999999999998E-4</v>
      </c>
    </row>
    <row r="5938" spans="1:7" x14ac:dyDescent="0.2">
      <c r="A5938" s="18" t="s">
        <v>89</v>
      </c>
      <c r="B5938" s="18" t="s">
        <v>1189</v>
      </c>
      <c r="C5938" s="18" t="s">
        <v>6665</v>
      </c>
      <c r="D5938" s="19">
        <v>7</v>
      </c>
      <c r="E5938" s="13">
        <v>2.9999999999999997E-5</v>
      </c>
      <c r="F5938" s="14">
        <v>0</v>
      </c>
      <c r="G5938" s="14">
        <f t="shared" si="92"/>
        <v>2.9999999999999997E-5</v>
      </c>
    </row>
    <row r="5939" spans="1:7" x14ac:dyDescent="0.2">
      <c r="A5939" s="18" t="s">
        <v>92</v>
      </c>
      <c r="B5939" s="18" t="s">
        <v>1946</v>
      </c>
      <c r="C5939" s="18" t="s">
        <v>3433</v>
      </c>
      <c r="D5939" s="19">
        <v>7</v>
      </c>
      <c r="E5939" s="13">
        <v>8.4999999999999995E-4</v>
      </c>
      <c r="F5939" s="14">
        <v>0</v>
      </c>
      <c r="G5939" s="14">
        <f t="shared" si="92"/>
        <v>8.4999999999999995E-4</v>
      </c>
    </row>
    <row r="5940" spans="1:7" x14ac:dyDescent="0.2">
      <c r="A5940" s="18" t="s">
        <v>92</v>
      </c>
      <c r="B5940" s="18" t="s">
        <v>5091</v>
      </c>
      <c r="C5940" s="18" t="s">
        <v>5092</v>
      </c>
      <c r="D5940" s="19">
        <v>7</v>
      </c>
      <c r="E5940" s="13">
        <v>1.4E-3</v>
      </c>
      <c r="F5940" s="14">
        <v>0</v>
      </c>
      <c r="G5940" s="14">
        <f t="shared" si="92"/>
        <v>1.4E-3</v>
      </c>
    </row>
    <row r="5941" spans="1:7" ht="22.5" x14ac:dyDescent="0.2">
      <c r="A5941" s="18" t="s">
        <v>89</v>
      </c>
      <c r="B5941" s="18" t="s">
        <v>1180</v>
      </c>
      <c r="C5941" s="18" t="s">
        <v>6668</v>
      </c>
      <c r="D5941" s="19">
        <v>7</v>
      </c>
      <c r="E5941" s="13">
        <v>1E-3</v>
      </c>
      <c r="F5941" s="14">
        <v>0</v>
      </c>
      <c r="G5941" s="14">
        <f t="shared" si="92"/>
        <v>1E-3</v>
      </c>
    </row>
    <row r="5942" spans="1:7" ht="22.5" x14ac:dyDescent="0.2">
      <c r="A5942" s="18" t="s">
        <v>92</v>
      </c>
      <c r="B5942" s="18" t="s">
        <v>5093</v>
      </c>
      <c r="C5942" s="18" t="s">
        <v>5094</v>
      </c>
      <c r="D5942" s="19">
        <v>7</v>
      </c>
      <c r="E5942" s="13">
        <v>6.9999999999999999E-4</v>
      </c>
      <c r="F5942" s="14">
        <v>0</v>
      </c>
      <c r="G5942" s="14">
        <f t="shared" si="92"/>
        <v>6.9999999999999999E-4</v>
      </c>
    </row>
    <row r="5943" spans="1:7" ht="22.5" x14ac:dyDescent="0.2">
      <c r="A5943" s="18" t="s">
        <v>92</v>
      </c>
      <c r="B5943" s="18" t="s">
        <v>3437</v>
      </c>
      <c r="C5943" s="18" t="s">
        <v>3438</v>
      </c>
      <c r="D5943" s="19">
        <v>7</v>
      </c>
      <c r="E5943" s="13">
        <v>2.2000000000000001E-3</v>
      </c>
      <c r="F5943" s="14">
        <v>0</v>
      </c>
      <c r="G5943" s="14">
        <f t="shared" si="92"/>
        <v>2.2000000000000001E-3</v>
      </c>
    </row>
    <row r="5944" spans="1:7" x14ac:dyDescent="0.2">
      <c r="A5944" s="18" t="s">
        <v>89</v>
      </c>
      <c r="B5944" s="18" t="s">
        <v>1563</v>
      </c>
      <c r="C5944" s="18" t="s">
        <v>6671</v>
      </c>
      <c r="D5944" s="19">
        <v>7</v>
      </c>
      <c r="E5944" s="13">
        <v>7.7000000000000007E-4</v>
      </c>
      <c r="F5944" s="14">
        <v>0</v>
      </c>
      <c r="G5944" s="14">
        <f t="shared" si="92"/>
        <v>7.7000000000000007E-4</v>
      </c>
    </row>
    <row r="5945" spans="1:7" x14ac:dyDescent="0.2">
      <c r="A5945" s="18" t="s">
        <v>19</v>
      </c>
      <c r="B5945" s="18" t="s">
        <v>5095</v>
      </c>
      <c r="C5945" s="18" t="s">
        <v>2249</v>
      </c>
      <c r="D5945" s="19">
        <v>7</v>
      </c>
      <c r="E5945" s="13">
        <v>2.24E-4</v>
      </c>
      <c r="F5945" s="14">
        <v>0</v>
      </c>
      <c r="G5945" s="14">
        <f t="shared" si="92"/>
        <v>2.24E-4</v>
      </c>
    </row>
    <row r="5946" spans="1:7" x14ac:dyDescent="0.2">
      <c r="A5946" s="18" t="s">
        <v>19</v>
      </c>
      <c r="B5946" s="18" t="s">
        <v>1245</v>
      </c>
      <c r="C5946" s="18" t="s">
        <v>3442</v>
      </c>
      <c r="D5946" s="19">
        <v>7</v>
      </c>
      <c r="E5946" s="13">
        <v>2E-3</v>
      </c>
      <c r="F5946" s="14">
        <v>0</v>
      </c>
      <c r="G5946" s="14">
        <f t="shared" si="92"/>
        <v>2E-3</v>
      </c>
    </row>
    <row r="5947" spans="1:7" x14ac:dyDescent="0.2">
      <c r="A5947" s="18" t="s">
        <v>89</v>
      </c>
      <c r="B5947" s="18" t="s">
        <v>1896</v>
      </c>
      <c r="C5947" s="18" t="s">
        <v>3465</v>
      </c>
      <c r="D5947" s="19">
        <v>7</v>
      </c>
      <c r="E5947" s="13">
        <v>5.4999999999999997E-3</v>
      </c>
      <c r="F5947" s="14">
        <v>0</v>
      </c>
      <c r="G5947" s="14">
        <f t="shared" si="92"/>
        <v>5.4999999999999997E-3</v>
      </c>
    </row>
    <row r="5948" spans="1:7" x14ac:dyDescent="0.2">
      <c r="A5948" s="18" t="s">
        <v>89</v>
      </c>
      <c r="B5948" s="18" t="s">
        <v>6675</v>
      </c>
      <c r="C5948" s="18" t="s">
        <v>6676</v>
      </c>
      <c r="D5948" s="19">
        <v>7</v>
      </c>
      <c r="E5948" s="13">
        <v>0</v>
      </c>
      <c r="F5948" s="14">
        <v>0</v>
      </c>
      <c r="G5948" s="14">
        <f t="shared" si="92"/>
        <v>0</v>
      </c>
    </row>
    <row r="5949" spans="1:7" ht="22.5" x14ac:dyDescent="0.2">
      <c r="A5949" s="18" t="s">
        <v>19</v>
      </c>
      <c r="B5949" s="18" t="s">
        <v>4244</v>
      </c>
      <c r="C5949" s="18" t="s">
        <v>5096</v>
      </c>
      <c r="D5949" s="19">
        <v>7</v>
      </c>
      <c r="E5949" s="13">
        <v>8.1000000000000006E-4</v>
      </c>
      <c r="F5949" s="14">
        <v>0</v>
      </c>
      <c r="G5949" s="14">
        <f t="shared" si="92"/>
        <v>8.1000000000000006E-4</v>
      </c>
    </row>
    <row r="5950" spans="1:7" x14ac:dyDescent="0.2">
      <c r="A5950" s="18" t="s">
        <v>89</v>
      </c>
      <c r="B5950" s="18" t="s">
        <v>1461</v>
      </c>
      <c r="C5950" s="18" t="s">
        <v>6677</v>
      </c>
      <c r="D5950" s="19">
        <v>7</v>
      </c>
      <c r="E5950" s="13">
        <v>2.5000000000000001E-4</v>
      </c>
      <c r="F5950" s="14">
        <v>0</v>
      </c>
      <c r="G5950" s="14">
        <f t="shared" si="92"/>
        <v>2.5000000000000001E-4</v>
      </c>
    </row>
    <row r="5951" spans="1:7" x14ac:dyDescent="0.2">
      <c r="A5951" s="18" t="s">
        <v>19</v>
      </c>
      <c r="B5951" s="18" t="s">
        <v>1713</v>
      </c>
      <c r="C5951" s="18" t="s">
        <v>5097</v>
      </c>
      <c r="D5951" s="19">
        <v>7</v>
      </c>
      <c r="E5951" s="13">
        <v>1.2999999999999999E-3</v>
      </c>
      <c r="F5951" s="14">
        <v>0</v>
      </c>
      <c r="G5951" s="14">
        <f t="shared" si="92"/>
        <v>1.2999999999999999E-3</v>
      </c>
    </row>
    <row r="5952" spans="1:7" x14ac:dyDescent="0.2">
      <c r="A5952" s="18" t="s">
        <v>89</v>
      </c>
      <c r="B5952" s="18" t="s">
        <v>1189</v>
      </c>
      <c r="C5952" s="18" t="s">
        <v>7669</v>
      </c>
      <c r="D5952" s="19">
        <v>7</v>
      </c>
      <c r="E5952" s="13">
        <v>6.4999999999999997E-3</v>
      </c>
      <c r="F5952" s="14">
        <v>0</v>
      </c>
      <c r="G5952" s="14">
        <f t="shared" si="92"/>
        <v>6.4999999999999997E-3</v>
      </c>
    </row>
    <row r="5953" spans="1:7" ht="22.5" x14ac:dyDescent="0.2">
      <c r="A5953" s="18" t="s">
        <v>19</v>
      </c>
      <c r="B5953" s="18" t="s">
        <v>493</v>
      </c>
      <c r="C5953" s="18" t="s">
        <v>5098</v>
      </c>
      <c r="D5953" s="19">
        <v>7</v>
      </c>
      <c r="E5953" s="13">
        <v>4.0000000000000002E-4</v>
      </c>
      <c r="F5953" s="14">
        <v>0</v>
      </c>
      <c r="G5953" s="14">
        <f t="shared" si="92"/>
        <v>4.0000000000000002E-4</v>
      </c>
    </row>
    <row r="5954" spans="1:7" ht="22.5" x14ac:dyDescent="0.2">
      <c r="A5954" s="18" t="s">
        <v>19</v>
      </c>
      <c r="B5954" s="18" t="s">
        <v>5099</v>
      </c>
      <c r="C5954" s="18" t="s">
        <v>5100</v>
      </c>
      <c r="D5954" s="19">
        <v>7</v>
      </c>
      <c r="E5954" s="13">
        <v>1.2999999999999999E-3</v>
      </c>
      <c r="F5954" s="14">
        <v>0</v>
      </c>
      <c r="G5954" s="14">
        <f t="shared" si="92"/>
        <v>1.2999999999999999E-3</v>
      </c>
    </row>
    <row r="5955" spans="1:7" ht="22.5" x14ac:dyDescent="0.2">
      <c r="A5955" s="18" t="s">
        <v>50</v>
      </c>
      <c r="B5955" s="18" t="s">
        <v>173</v>
      </c>
      <c r="C5955" s="18" t="s">
        <v>691</v>
      </c>
      <c r="D5955" s="19">
        <v>7</v>
      </c>
      <c r="E5955" s="13">
        <v>0</v>
      </c>
      <c r="F5955" s="14">
        <v>0</v>
      </c>
      <c r="G5955" s="14">
        <f t="shared" si="92"/>
        <v>0</v>
      </c>
    </row>
    <row r="5956" spans="1:7" ht="22.5" x14ac:dyDescent="0.2">
      <c r="A5956" s="18" t="s">
        <v>89</v>
      </c>
      <c r="B5956" s="18" t="s">
        <v>1189</v>
      </c>
      <c r="C5956" s="18" t="s">
        <v>6680</v>
      </c>
      <c r="D5956" s="19">
        <v>7</v>
      </c>
      <c r="E5956" s="13">
        <v>2.2000000000000001E-4</v>
      </c>
      <c r="F5956" s="14">
        <v>0</v>
      </c>
      <c r="G5956" s="14">
        <f t="shared" si="92"/>
        <v>2.2000000000000001E-4</v>
      </c>
    </row>
    <row r="5957" spans="1:7" ht="22.5" x14ac:dyDescent="0.2">
      <c r="A5957" s="18" t="s">
        <v>89</v>
      </c>
      <c r="B5957" s="18" t="s">
        <v>515</v>
      </c>
      <c r="C5957" s="18" t="s">
        <v>6681</v>
      </c>
      <c r="D5957" s="19">
        <v>7</v>
      </c>
      <c r="E5957" s="13">
        <v>5.0000000000000001E-4</v>
      </c>
      <c r="F5957" s="14">
        <v>0</v>
      </c>
      <c r="G5957" s="14">
        <f t="shared" si="92"/>
        <v>5.0000000000000001E-4</v>
      </c>
    </row>
    <row r="5958" spans="1:7" ht="22.5" x14ac:dyDescent="0.2">
      <c r="A5958" s="18" t="s">
        <v>50</v>
      </c>
      <c r="B5958" s="18" t="s">
        <v>1374</v>
      </c>
      <c r="C5958" s="18" t="s">
        <v>3454</v>
      </c>
      <c r="D5958" s="19">
        <v>7</v>
      </c>
      <c r="E5958" s="13">
        <v>1.8E-3</v>
      </c>
      <c r="F5958" s="14">
        <v>0</v>
      </c>
      <c r="G5958" s="14">
        <f t="shared" si="92"/>
        <v>1.8E-3</v>
      </c>
    </row>
    <row r="5959" spans="1:7" x14ac:dyDescent="0.2">
      <c r="A5959" s="18" t="s">
        <v>89</v>
      </c>
      <c r="B5959" s="18" t="s">
        <v>1180</v>
      </c>
      <c r="C5959" s="18" t="s">
        <v>6682</v>
      </c>
      <c r="D5959" s="19">
        <v>7</v>
      </c>
      <c r="E5959" s="13">
        <v>1.1999999999999999E-3</v>
      </c>
      <c r="F5959" s="14">
        <v>0</v>
      </c>
      <c r="G5959" s="14">
        <f t="shared" si="92"/>
        <v>1.1999999999999999E-3</v>
      </c>
    </row>
    <row r="5960" spans="1:7" x14ac:dyDescent="0.2">
      <c r="A5960" s="18" t="s">
        <v>89</v>
      </c>
      <c r="B5960" s="18" t="s">
        <v>1735</v>
      </c>
      <c r="C5960" s="18" t="s">
        <v>6683</v>
      </c>
      <c r="D5960" s="19">
        <v>7</v>
      </c>
      <c r="E5960" s="13">
        <v>1E-3</v>
      </c>
      <c r="F5960" s="14">
        <v>0</v>
      </c>
      <c r="G5960" s="14">
        <f t="shared" si="92"/>
        <v>1E-3</v>
      </c>
    </row>
    <row r="5961" spans="1:7" ht="22.5" x14ac:dyDescent="0.2">
      <c r="A5961" s="18" t="s">
        <v>50</v>
      </c>
      <c r="B5961" s="18" t="s">
        <v>1077</v>
      </c>
      <c r="C5961" s="18" t="s">
        <v>3455</v>
      </c>
      <c r="D5961" s="19">
        <v>7</v>
      </c>
      <c r="E5961" s="13">
        <v>2.5000000000000001E-3</v>
      </c>
      <c r="F5961" s="14">
        <v>0</v>
      </c>
      <c r="G5961" s="14">
        <f t="shared" si="92"/>
        <v>2.5000000000000001E-3</v>
      </c>
    </row>
    <row r="5962" spans="1:7" x14ac:dyDescent="0.2">
      <c r="A5962" s="18" t="s">
        <v>89</v>
      </c>
      <c r="B5962" s="18" t="s">
        <v>1189</v>
      </c>
      <c r="C5962" s="18" t="s">
        <v>6685</v>
      </c>
      <c r="D5962" s="19">
        <v>7</v>
      </c>
      <c r="E5962" s="13">
        <v>5.7699999999999993E-4</v>
      </c>
      <c r="F5962" s="14">
        <v>0</v>
      </c>
      <c r="G5962" s="14">
        <f t="shared" ref="G5962:G6025" si="93">E5962-F5962</f>
        <v>5.7699999999999993E-4</v>
      </c>
    </row>
    <row r="5963" spans="1:7" x14ac:dyDescent="0.2">
      <c r="A5963" s="18" t="s">
        <v>89</v>
      </c>
      <c r="B5963" s="18" t="s">
        <v>6686</v>
      </c>
      <c r="C5963" s="18" t="s">
        <v>6687</v>
      </c>
      <c r="D5963" s="19">
        <v>7</v>
      </c>
      <c r="E5963" s="13">
        <v>1E-3</v>
      </c>
      <c r="F5963" s="14">
        <v>0</v>
      </c>
      <c r="G5963" s="14">
        <f t="shared" si="93"/>
        <v>1E-3</v>
      </c>
    </row>
    <row r="5964" spans="1:7" ht="22.5" x14ac:dyDescent="0.2">
      <c r="A5964" s="18" t="s">
        <v>50</v>
      </c>
      <c r="B5964" s="18" t="s">
        <v>464</v>
      </c>
      <c r="C5964" s="18" t="s">
        <v>5101</v>
      </c>
      <c r="D5964" s="19">
        <v>7</v>
      </c>
      <c r="E5964" s="13">
        <v>4.4299999999999999E-3</v>
      </c>
      <c r="F5964" s="14">
        <v>0</v>
      </c>
      <c r="G5964" s="14">
        <f t="shared" si="93"/>
        <v>4.4299999999999999E-3</v>
      </c>
    </row>
    <row r="5965" spans="1:7" ht="22.5" x14ac:dyDescent="0.2">
      <c r="A5965" s="18" t="s">
        <v>89</v>
      </c>
      <c r="B5965" s="18" t="s">
        <v>1180</v>
      </c>
      <c r="C5965" s="18" t="s">
        <v>6689</v>
      </c>
      <c r="D5965" s="19">
        <v>7</v>
      </c>
      <c r="E5965" s="13">
        <v>8.0000000000000004E-4</v>
      </c>
      <c r="F5965" s="14">
        <v>0</v>
      </c>
      <c r="G5965" s="14">
        <f t="shared" si="93"/>
        <v>8.0000000000000004E-4</v>
      </c>
    </row>
    <row r="5966" spans="1:7" x14ac:dyDescent="0.2">
      <c r="A5966" s="18" t="s">
        <v>89</v>
      </c>
      <c r="B5966" s="18" t="s">
        <v>1158</v>
      </c>
      <c r="C5966" s="18" t="s">
        <v>6690</v>
      </c>
      <c r="D5966" s="19">
        <v>7</v>
      </c>
      <c r="E5966" s="13">
        <v>4.0000000000000002E-4</v>
      </c>
      <c r="F5966" s="14">
        <v>0</v>
      </c>
      <c r="G5966" s="14">
        <f t="shared" si="93"/>
        <v>4.0000000000000002E-4</v>
      </c>
    </row>
    <row r="5967" spans="1:7" x14ac:dyDescent="0.2">
      <c r="A5967" s="18" t="s">
        <v>50</v>
      </c>
      <c r="B5967" s="18" t="s">
        <v>1872</v>
      </c>
      <c r="C5967" s="18" t="s">
        <v>3456</v>
      </c>
      <c r="D5967" s="19">
        <v>7</v>
      </c>
      <c r="E5967" s="13">
        <v>1.5E-3</v>
      </c>
      <c r="F5967" s="14">
        <v>0</v>
      </c>
      <c r="G5967" s="14">
        <f t="shared" si="93"/>
        <v>1.5E-3</v>
      </c>
    </row>
    <row r="5968" spans="1:7" x14ac:dyDescent="0.2">
      <c r="A5968" s="18" t="s">
        <v>89</v>
      </c>
      <c r="B5968" s="18" t="s">
        <v>493</v>
      </c>
      <c r="C5968" s="18" t="s">
        <v>3480</v>
      </c>
      <c r="D5968" s="19">
        <v>7</v>
      </c>
      <c r="E5968" s="13">
        <v>2.3999999999999998E-3</v>
      </c>
      <c r="F5968" s="14">
        <v>0</v>
      </c>
      <c r="G5968" s="14">
        <f t="shared" si="93"/>
        <v>2.3999999999999998E-3</v>
      </c>
    </row>
    <row r="5969" spans="1:7" x14ac:dyDescent="0.2">
      <c r="A5969" s="18" t="s">
        <v>89</v>
      </c>
      <c r="B5969" s="18" t="s">
        <v>4246</v>
      </c>
      <c r="C5969" s="18" t="s">
        <v>6692</v>
      </c>
      <c r="D5969" s="19">
        <v>7</v>
      </c>
      <c r="E5969" s="13">
        <v>2.5000000000000001E-4</v>
      </c>
      <c r="F5969" s="14">
        <v>0</v>
      </c>
      <c r="G5969" s="14">
        <f t="shared" si="93"/>
        <v>2.5000000000000001E-4</v>
      </c>
    </row>
    <row r="5970" spans="1:7" ht="22.5" x14ac:dyDescent="0.2">
      <c r="A5970" s="18" t="s">
        <v>89</v>
      </c>
      <c r="B5970" s="18" t="s">
        <v>1107</v>
      </c>
      <c r="C5970" s="18" t="s">
        <v>6693</v>
      </c>
      <c r="D5970" s="19">
        <v>7</v>
      </c>
      <c r="E5970" s="13">
        <v>7.7000000000000007E-4</v>
      </c>
      <c r="F5970" s="14">
        <v>0</v>
      </c>
      <c r="G5970" s="14">
        <f t="shared" si="93"/>
        <v>7.7000000000000007E-4</v>
      </c>
    </row>
    <row r="5971" spans="1:7" ht="22.5" x14ac:dyDescent="0.2">
      <c r="A5971" s="18" t="s">
        <v>89</v>
      </c>
      <c r="B5971" s="18" t="s">
        <v>6694</v>
      </c>
      <c r="C5971" s="18" t="s">
        <v>6693</v>
      </c>
      <c r="D5971" s="19">
        <v>7</v>
      </c>
      <c r="E5971" s="13">
        <v>1.1999999999999999E-3</v>
      </c>
      <c r="F5971" s="14">
        <v>0</v>
      </c>
      <c r="G5971" s="14">
        <f t="shared" si="93"/>
        <v>1.1999999999999999E-3</v>
      </c>
    </row>
    <row r="5972" spans="1:7" ht="22.5" x14ac:dyDescent="0.2">
      <c r="A5972" s="18" t="s">
        <v>50</v>
      </c>
      <c r="B5972" s="18" t="s">
        <v>869</v>
      </c>
      <c r="C5972" s="18" t="s">
        <v>3458</v>
      </c>
      <c r="D5972" s="19">
        <v>7</v>
      </c>
      <c r="E5972" s="13">
        <v>1.0999999999999999E-2</v>
      </c>
      <c r="F5972" s="14">
        <v>0</v>
      </c>
      <c r="G5972" s="14">
        <f t="shared" si="93"/>
        <v>1.0999999999999999E-2</v>
      </c>
    </row>
    <row r="5973" spans="1:7" ht="22.5" x14ac:dyDescent="0.2">
      <c r="A5973" s="18" t="s">
        <v>50</v>
      </c>
      <c r="B5973" s="18" t="s">
        <v>321</v>
      </c>
      <c r="C5973" s="18" t="s">
        <v>7668</v>
      </c>
      <c r="D5973" s="19">
        <v>7</v>
      </c>
      <c r="E5973" s="13">
        <v>2E-3</v>
      </c>
      <c r="F5973" s="14">
        <v>0</v>
      </c>
      <c r="G5973" s="14">
        <f t="shared" si="93"/>
        <v>2E-3</v>
      </c>
    </row>
    <row r="5974" spans="1:7" x14ac:dyDescent="0.2">
      <c r="A5974" s="18" t="s">
        <v>89</v>
      </c>
      <c r="B5974" s="18" t="s">
        <v>321</v>
      </c>
      <c r="C5974" s="18" t="s">
        <v>3482</v>
      </c>
      <c r="D5974" s="19">
        <v>7</v>
      </c>
      <c r="E5974" s="13">
        <v>1.4299999999999998E-3</v>
      </c>
      <c r="F5974" s="14">
        <v>0</v>
      </c>
      <c r="G5974" s="14">
        <f t="shared" si="93"/>
        <v>1.4299999999999998E-3</v>
      </c>
    </row>
    <row r="5975" spans="1:7" x14ac:dyDescent="0.2">
      <c r="A5975" s="18" t="s">
        <v>89</v>
      </c>
      <c r="B5975" s="18" t="s">
        <v>1180</v>
      </c>
      <c r="C5975" s="18" t="s">
        <v>6697</v>
      </c>
      <c r="D5975" s="19">
        <v>7</v>
      </c>
      <c r="E5975" s="13">
        <v>3.3E-4</v>
      </c>
      <c r="F5975" s="14">
        <v>0</v>
      </c>
      <c r="G5975" s="14">
        <f t="shared" si="93"/>
        <v>3.3E-4</v>
      </c>
    </row>
    <row r="5976" spans="1:7" x14ac:dyDescent="0.2">
      <c r="A5976" s="18" t="s">
        <v>89</v>
      </c>
      <c r="B5976" s="18" t="s">
        <v>1896</v>
      </c>
      <c r="C5976" s="18" t="s">
        <v>6698</v>
      </c>
      <c r="D5976" s="19">
        <v>7</v>
      </c>
      <c r="E5976" s="13">
        <v>2.3999999999999998E-4</v>
      </c>
      <c r="F5976" s="14">
        <v>0</v>
      </c>
      <c r="G5976" s="14">
        <f t="shared" si="93"/>
        <v>2.3999999999999998E-4</v>
      </c>
    </row>
    <row r="5977" spans="1:7" ht="22.5" x14ac:dyDescent="0.2">
      <c r="A5977" s="18" t="s">
        <v>50</v>
      </c>
      <c r="B5977" s="18" t="s">
        <v>1180</v>
      </c>
      <c r="C5977" s="18" t="s">
        <v>5103</v>
      </c>
      <c r="D5977" s="19">
        <v>7</v>
      </c>
      <c r="E5977" s="13">
        <v>1E-3</v>
      </c>
      <c r="F5977" s="14">
        <v>0</v>
      </c>
      <c r="G5977" s="14">
        <f t="shared" si="93"/>
        <v>1E-3</v>
      </c>
    </row>
    <row r="5978" spans="1:7" x14ac:dyDescent="0.2">
      <c r="A5978" s="18" t="s">
        <v>50</v>
      </c>
      <c r="B5978" s="18" t="s">
        <v>5104</v>
      </c>
      <c r="C5978" s="18" t="s">
        <v>5105</v>
      </c>
      <c r="D5978" s="19">
        <v>7</v>
      </c>
      <c r="E5978" s="13">
        <v>1.73E-3</v>
      </c>
      <c r="F5978" s="14">
        <v>0</v>
      </c>
      <c r="G5978" s="14">
        <f t="shared" si="93"/>
        <v>1.73E-3</v>
      </c>
    </row>
    <row r="5979" spans="1:7" x14ac:dyDescent="0.2">
      <c r="A5979" s="18" t="s">
        <v>89</v>
      </c>
      <c r="B5979" s="18" t="s">
        <v>6700</v>
      </c>
      <c r="C5979" s="18" t="s">
        <v>6701</v>
      </c>
      <c r="D5979" s="19">
        <v>7</v>
      </c>
      <c r="E5979" s="13">
        <v>6.4000000000000005E-4</v>
      </c>
      <c r="F5979" s="14">
        <v>0</v>
      </c>
      <c r="G5979" s="14">
        <f t="shared" si="93"/>
        <v>6.4000000000000005E-4</v>
      </c>
    </row>
    <row r="5980" spans="1:7" x14ac:dyDescent="0.2">
      <c r="A5980" s="18" t="s">
        <v>89</v>
      </c>
      <c r="B5980" s="18" t="s">
        <v>1180</v>
      </c>
      <c r="C5980" s="18" t="s">
        <v>6702</v>
      </c>
      <c r="D5980" s="19">
        <v>7</v>
      </c>
      <c r="E5980" s="13">
        <v>8.9999999999999998E-4</v>
      </c>
      <c r="F5980" s="14">
        <v>0</v>
      </c>
      <c r="G5980" s="14">
        <f t="shared" si="93"/>
        <v>8.9999999999999998E-4</v>
      </c>
    </row>
    <row r="5981" spans="1:7" ht="22.5" x14ac:dyDescent="0.2">
      <c r="A5981" s="18" t="s">
        <v>89</v>
      </c>
      <c r="B5981" s="18" t="s">
        <v>1180</v>
      </c>
      <c r="C5981" s="18" t="s">
        <v>6703</v>
      </c>
      <c r="D5981" s="19">
        <v>7</v>
      </c>
      <c r="E5981" s="13">
        <v>1E-3</v>
      </c>
      <c r="F5981" s="14">
        <v>0</v>
      </c>
      <c r="G5981" s="14">
        <f t="shared" si="93"/>
        <v>1E-3</v>
      </c>
    </row>
    <row r="5982" spans="1:7" x14ac:dyDescent="0.2">
      <c r="A5982" s="18" t="s">
        <v>50</v>
      </c>
      <c r="B5982" s="18" t="s">
        <v>1107</v>
      </c>
      <c r="C5982" s="18" t="s">
        <v>5106</v>
      </c>
      <c r="D5982" s="19">
        <v>7</v>
      </c>
      <c r="E5982" s="13">
        <v>8.0000000000000004E-4</v>
      </c>
      <c r="F5982" s="14">
        <v>0</v>
      </c>
      <c r="G5982" s="14">
        <f t="shared" si="93"/>
        <v>8.0000000000000004E-4</v>
      </c>
    </row>
    <row r="5983" spans="1:7" x14ac:dyDescent="0.2">
      <c r="A5983" s="18" t="s">
        <v>50</v>
      </c>
      <c r="B5983" s="18" t="s">
        <v>1397</v>
      </c>
      <c r="C5983" s="18" t="s">
        <v>5107</v>
      </c>
      <c r="D5983" s="19">
        <v>7</v>
      </c>
      <c r="E5983" s="13">
        <v>1.5E-3</v>
      </c>
      <c r="F5983" s="14">
        <v>0</v>
      </c>
      <c r="G5983" s="14">
        <f t="shared" si="93"/>
        <v>1.5E-3</v>
      </c>
    </row>
    <row r="5984" spans="1:7" x14ac:dyDescent="0.2">
      <c r="A5984" s="18" t="s">
        <v>89</v>
      </c>
      <c r="B5984" s="18" t="s">
        <v>1077</v>
      </c>
      <c r="C5984" s="18" t="s">
        <v>3487</v>
      </c>
      <c r="D5984" s="19">
        <v>7</v>
      </c>
      <c r="E5984" s="13">
        <v>0</v>
      </c>
      <c r="F5984" s="14">
        <v>0</v>
      </c>
      <c r="G5984" s="14">
        <f t="shared" si="93"/>
        <v>0</v>
      </c>
    </row>
    <row r="5985" spans="1:7" x14ac:dyDescent="0.2">
      <c r="A5985" s="18" t="s">
        <v>50</v>
      </c>
      <c r="B5985" s="18" t="s">
        <v>1189</v>
      </c>
      <c r="C5985" s="18" t="s">
        <v>5108</v>
      </c>
      <c r="D5985" s="19">
        <v>7</v>
      </c>
      <c r="E5985" s="13">
        <v>4.4999999999999999E-4</v>
      </c>
      <c r="F5985" s="14">
        <v>0</v>
      </c>
      <c r="G5985" s="14">
        <f t="shared" si="93"/>
        <v>4.4999999999999999E-4</v>
      </c>
    </row>
    <row r="5986" spans="1:7" ht="33.75" x14ac:dyDescent="0.2">
      <c r="A5986" s="18" t="s">
        <v>50</v>
      </c>
      <c r="B5986" s="18" t="s">
        <v>557</v>
      </c>
      <c r="C5986" s="18" t="s">
        <v>5109</v>
      </c>
      <c r="D5986" s="19">
        <v>7</v>
      </c>
      <c r="E5986" s="13">
        <v>1E-3</v>
      </c>
      <c r="F5986" s="14">
        <v>0</v>
      </c>
      <c r="G5986" s="14">
        <f t="shared" si="93"/>
        <v>1E-3</v>
      </c>
    </row>
    <row r="5987" spans="1:7" x14ac:dyDescent="0.2">
      <c r="A5987" s="18" t="s">
        <v>89</v>
      </c>
      <c r="B5987" s="18" t="s">
        <v>1374</v>
      </c>
      <c r="C5987" s="18" t="s">
        <v>6707</v>
      </c>
      <c r="D5987" s="19">
        <v>7</v>
      </c>
      <c r="E5987" s="13">
        <v>5.9999999999999995E-4</v>
      </c>
      <c r="F5987" s="14">
        <v>0</v>
      </c>
      <c r="G5987" s="14">
        <f t="shared" si="93"/>
        <v>5.9999999999999995E-4</v>
      </c>
    </row>
    <row r="5988" spans="1:7" ht="22.5" x14ac:dyDescent="0.2">
      <c r="A5988" s="18"/>
      <c r="B5988" s="18"/>
      <c r="C5988" s="18" t="s">
        <v>6708</v>
      </c>
      <c r="D5988" s="19"/>
      <c r="E5988" s="13">
        <v>0</v>
      </c>
      <c r="F5988" s="14">
        <v>0</v>
      </c>
      <c r="G5988" s="14">
        <f t="shared" si="93"/>
        <v>0</v>
      </c>
    </row>
    <row r="5989" spans="1:7" x14ac:dyDescent="0.2">
      <c r="A5989" s="18" t="s">
        <v>50</v>
      </c>
      <c r="B5989" s="18" t="s">
        <v>4751</v>
      </c>
      <c r="C5989" s="18" t="s">
        <v>5110</v>
      </c>
      <c r="D5989" s="19">
        <v>7</v>
      </c>
      <c r="E5989" s="13">
        <v>1.2999999999999999E-3</v>
      </c>
      <c r="F5989" s="14">
        <v>0</v>
      </c>
      <c r="G5989" s="14">
        <f t="shared" si="93"/>
        <v>1.2999999999999999E-3</v>
      </c>
    </row>
    <row r="5990" spans="1:7" x14ac:dyDescent="0.2">
      <c r="A5990" s="18" t="s">
        <v>50</v>
      </c>
      <c r="B5990" s="18" t="s">
        <v>1710</v>
      </c>
      <c r="C5990" s="18" t="s">
        <v>5111</v>
      </c>
      <c r="D5990" s="19">
        <v>7</v>
      </c>
      <c r="E5990" s="13">
        <v>1.1999999999999999E-3</v>
      </c>
      <c r="F5990" s="14">
        <v>0</v>
      </c>
      <c r="G5990" s="14">
        <f t="shared" si="93"/>
        <v>1.1999999999999999E-3</v>
      </c>
    </row>
    <row r="5991" spans="1:7" x14ac:dyDescent="0.2">
      <c r="A5991" s="18" t="s">
        <v>50</v>
      </c>
      <c r="B5991" s="18" t="s">
        <v>1397</v>
      </c>
      <c r="C5991" s="18" t="s">
        <v>5112</v>
      </c>
      <c r="D5991" s="19">
        <v>7</v>
      </c>
      <c r="E5991" s="13">
        <v>1.5E-3</v>
      </c>
      <c r="F5991" s="14">
        <v>0</v>
      </c>
      <c r="G5991" s="14">
        <f t="shared" si="93"/>
        <v>1.5E-3</v>
      </c>
    </row>
    <row r="5992" spans="1:7" ht="22.5" x14ac:dyDescent="0.2">
      <c r="A5992" s="18" t="s">
        <v>89</v>
      </c>
      <c r="B5992" s="18" t="s">
        <v>4113</v>
      </c>
      <c r="C5992" s="18" t="s">
        <v>4718</v>
      </c>
      <c r="D5992" s="19">
        <v>7</v>
      </c>
      <c r="E5992" s="13">
        <v>3.6699999999999998E-4</v>
      </c>
      <c r="F5992" s="14">
        <v>0</v>
      </c>
      <c r="G5992" s="14">
        <f t="shared" si="93"/>
        <v>3.6699999999999998E-4</v>
      </c>
    </row>
    <row r="5993" spans="1:7" ht="22.5" x14ac:dyDescent="0.2">
      <c r="A5993" s="18" t="s">
        <v>89</v>
      </c>
      <c r="B5993" s="18" t="s">
        <v>1180</v>
      </c>
      <c r="C5993" s="18" t="s">
        <v>6710</v>
      </c>
      <c r="D5993" s="19">
        <v>7</v>
      </c>
      <c r="E5993" s="13">
        <v>4.0000000000000002E-4</v>
      </c>
      <c r="F5993" s="14">
        <v>0</v>
      </c>
      <c r="G5993" s="14">
        <f t="shared" si="93"/>
        <v>4.0000000000000002E-4</v>
      </c>
    </row>
    <row r="5994" spans="1:7" ht="22.5" x14ac:dyDescent="0.2">
      <c r="A5994" s="18" t="s">
        <v>89</v>
      </c>
      <c r="B5994" s="18" t="s">
        <v>1180</v>
      </c>
      <c r="C5994" s="18" t="s">
        <v>6711</v>
      </c>
      <c r="D5994" s="19">
        <v>7</v>
      </c>
      <c r="E5994" s="13">
        <v>1.0000000000000001E-5</v>
      </c>
      <c r="F5994" s="14">
        <v>0</v>
      </c>
      <c r="G5994" s="14">
        <f t="shared" si="93"/>
        <v>1.0000000000000001E-5</v>
      </c>
    </row>
    <row r="5995" spans="1:7" x14ac:dyDescent="0.2">
      <c r="A5995" s="18" t="s">
        <v>50</v>
      </c>
      <c r="B5995" s="18" t="s">
        <v>1504</v>
      </c>
      <c r="C5995" s="18" t="s">
        <v>3476</v>
      </c>
      <c r="D5995" s="19">
        <v>7</v>
      </c>
      <c r="E5995" s="13">
        <v>2.1000000000000003E-3</v>
      </c>
      <c r="F5995" s="14">
        <v>0</v>
      </c>
      <c r="G5995" s="14">
        <f t="shared" si="93"/>
        <v>2.1000000000000003E-3</v>
      </c>
    </row>
    <row r="5996" spans="1:7" x14ac:dyDescent="0.2">
      <c r="A5996" s="18" t="s">
        <v>50</v>
      </c>
      <c r="B5996" s="18" t="s">
        <v>1312</v>
      </c>
      <c r="C5996" s="18" t="s">
        <v>3476</v>
      </c>
      <c r="D5996" s="19">
        <v>7</v>
      </c>
      <c r="E5996" s="13">
        <v>3.0000000000000001E-3</v>
      </c>
      <c r="F5996" s="14">
        <v>0</v>
      </c>
      <c r="G5996" s="14">
        <f t="shared" si="93"/>
        <v>3.0000000000000001E-3</v>
      </c>
    </row>
    <row r="5997" spans="1:7" x14ac:dyDescent="0.2">
      <c r="A5997" s="18" t="s">
        <v>89</v>
      </c>
      <c r="B5997" s="18" t="s">
        <v>3497</v>
      </c>
      <c r="C5997" s="18" t="s">
        <v>3496</v>
      </c>
      <c r="D5997" s="19">
        <v>7</v>
      </c>
      <c r="E5997" s="13">
        <v>9.0299999999999998E-3</v>
      </c>
      <c r="F5997" s="14">
        <v>0</v>
      </c>
      <c r="G5997" s="14">
        <f t="shared" si="93"/>
        <v>9.0299999999999998E-3</v>
      </c>
    </row>
    <row r="5998" spans="1:7" x14ac:dyDescent="0.2">
      <c r="A5998" s="18" t="s">
        <v>50</v>
      </c>
      <c r="B5998" s="18" t="s">
        <v>3477</v>
      </c>
      <c r="C5998" s="18" t="s">
        <v>3476</v>
      </c>
      <c r="D5998" s="19">
        <v>7</v>
      </c>
      <c r="E5998" s="13">
        <v>0</v>
      </c>
      <c r="F5998" s="14">
        <v>0</v>
      </c>
      <c r="G5998" s="14">
        <f t="shared" si="93"/>
        <v>0</v>
      </c>
    </row>
    <row r="5999" spans="1:7" x14ac:dyDescent="0.2">
      <c r="A5999" s="18" t="s">
        <v>89</v>
      </c>
      <c r="B5999" s="18" t="s">
        <v>1843</v>
      </c>
      <c r="C5999" s="18" t="s">
        <v>6715</v>
      </c>
      <c r="D5999" s="19">
        <v>7</v>
      </c>
      <c r="E5999" s="13">
        <v>1.1000000000000001E-3</v>
      </c>
      <c r="F5999" s="14">
        <v>0</v>
      </c>
      <c r="G5999" s="14">
        <f t="shared" si="93"/>
        <v>1.1000000000000001E-3</v>
      </c>
    </row>
    <row r="6000" spans="1:7" ht="22.5" x14ac:dyDescent="0.2">
      <c r="A6000" s="18" t="s">
        <v>50</v>
      </c>
      <c r="B6000" s="18" t="s">
        <v>3107</v>
      </c>
      <c r="C6000" s="18" t="s">
        <v>3479</v>
      </c>
      <c r="D6000" s="19">
        <v>7</v>
      </c>
      <c r="E6000" s="13">
        <v>1.9E-3</v>
      </c>
      <c r="F6000" s="14">
        <v>0</v>
      </c>
      <c r="G6000" s="14">
        <f t="shared" si="93"/>
        <v>1.9E-3</v>
      </c>
    </row>
    <row r="6001" spans="1:7" x14ac:dyDescent="0.2">
      <c r="A6001" s="18" t="s">
        <v>50</v>
      </c>
      <c r="B6001" s="18" t="s">
        <v>1180</v>
      </c>
      <c r="C6001" s="18" t="s">
        <v>5113</v>
      </c>
      <c r="D6001" s="19">
        <v>7</v>
      </c>
      <c r="E6001" s="13">
        <v>1.4E-3</v>
      </c>
      <c r="F6001" s="14">
        <v>0</v>
      </c>
      <c r="G6001" s="14">
        <f t="shared" si="93"/>
        <v>1.4E-3</v>
      </c>
    </row>
    <row r="6002" spans="1:7" ht="22.5" x14ac:dyDescent="0.2">
      <c r="A6002" s="18" t="s">
        <v>89</v>
      </c>
      <c r="B6002" s="18" t="s">
        <v>6716</v>
      </c>
      <c r="C6002" s="18" t="s">
        <v>6717</v>
      </c>
      <c r="D6002" s="19">
        <v>7</v>
      </c>
      <c r="E6002" s="13">
        <v>5.9999999999999995E-4</v>
      </c>
      <c r="F6002" s="14">
        <v>0</v>
      </c>
      <c r="G6002" s="14">
        <f t="shared" si="93"/>
        <v>5.9999999999999995E-4</v>
      </c>
    </row>
    <row r="6003" spans="1:7" x14ac:dyDescent="0.2">
      <c r="A6003" s="18" t="s">
        <v>50</v>
      </c>
      <c r="B6003" s="18" t="s">
        <v>1180</v>
      </c>
      <c r="C6003" s="18" t="s">
        <v>5114</v>
      </c>
      <c r="D6003" s="19">
        <v>7</v>
      </c>
      <c r="E6003" s="13">
        <v>4.4999999999999999E-4</v>
      </c>
      <c r="F6003" s="14">
        <v>0</v>
      </c>
      <c r="G6003" s="14">
        <f t="shared" si="93"/>
        <v>4.4999999999999999E-4</v>
      </c>
    </row>
    <row r="6004" spans="1:7" ht="22.5" x14ac:dyDescent="0.2">
      <c r="A6004" s="18" t="s">
        <v>89</v>
      </c>
      <c r="B6004" s="18" t="s">
        <v>1189</v>
      </c>
      <c r="C6004" s="18" t="s">
        <v>6719</v>
      </c>
      <c r="D6004" s="19">
        <v>7</v>
      </c>
      <c r="E6004" s="13">
        <v>8.9999999999999998E-4</v>
      </c>
      <c r="F6004" s="14">
        <v>0</v>
      </c>
      <c r="G6004" s="14">
        <f t="shared" si="93"/>
        <v>8.9999999999999998E-4</v>
      </c>
    </row>
    <row r="6005" spans="1:7" ht="22.5" x14ac:dyDescent="0.2">
      <c r="A6005" s="18" t="s">
        <v>50</v>
      </c>
      <c r="B6005" s="18" t="s">
        <v>3614</v>
      </c>
      <c r="C6005" s="18" t="s">
        <v>5115</v>
      </c>
      <c r="D6005" s="19">
        <v>7</v>
      </c>
      <c r="E6005" s="13">
        <v>4.0000000000000002E-4</v>
      </c>
      <c r="F6005" s="14">
        <v>0</v>
      </c>
      <c r="G6005" s="14">
        <f t="shared" si="93"/>
        <v>4.0000000000000002E-4</v>
      </c>
    </row>
    <row r="6006" spans="1:7" ht="22.5" x14ac:dyDescent="0.2">
      <c r="A6006" s="18" t="s">
        <v>50</v>
      </c>
      <c r="B6006" s="18" t="s">
        <v>1180</v>
      </c>
      <c r="C6006" s="18" t="s">
        <v>5116</v>
      </c>
      <c r="D6006" s="19">
        <v>7</v>
      </c>
      <c r="E6006" s="13">
        <v>6.9999999999999999E-4</v>
      </c>
      <c r="F6006" s="14">
        <v>0</v>
      </c>
      <c r="G6006" s="14">
        <f t="shared" si="93"/>
        <v>6.9999999999999999E-4</v>
      </c>
    </row>
    <row r="6007" spans="1:7" x14ac:dyDescent="0.2">
      <c r="A6007" s="18" t="s">
        <v>50</v>
      </c>
      <c r="B6007" s="18" t="s">
        <v>173</v>
      </c>
      <c r="C6007" s="18" t="s">
        <v>740</v>
      </c>
      <c r="D6007" s="19">
        <v>7</v>
      </c>
      <c r="E6007" s="13">
        <v>2.5000000000000001E-2</v>
      </c>
      <c r="F6007" s="14">
        <v>0</v>
      </c>
      <c r="G6007" s="14">
        <f t="shared" si="93"/>
        <v>2.5000000000000001E-2</v>
      </c>
    </row>
    <row r="6008" spans="1:7" x14ac:dyDescent="0.2">
      <c r="A6008" s="18" t="s">
        <v>50</v>
      </c>
      <c r="B6008" s="18" t="s">
        <v>2234</v>
      </c>
      <c r="C6008" s="18" t="s">
        <v>5117</v>
      </c>
      <c r="D6008" s="19">
        <v>7</v>
      </c>
      <c r="E6008" s="13">
        <v>1.5E-3</v>
      </c>
      <c r="F6008" s="14">
        <v>0</v>
      </c>
      <c r="G6008" s="14">
        <f t="shared" si="93"/>
        <v>1.5E-3</v>
      </c>
    </row>
    <row r="6009" spans="1:7" x14ac:dyDescent="0.2">
      <c r="A6009" s="18" t="s">
        <v>89</v>
      </c>
      <c r="B6009" s="18" t="s">
        <v>1107</v>
      </c>
      <c r="C6009" s="18" t="s">
        <v>5014</v>
      </c>
      <c r="D6009" s="19">
        <v>7</v>
      </c>
      <c r="E6009" s="13">
        <v>1.2700000000000001E-3</v>
      </c>
      <c r="F6009" s="14">
        <v>0</v>
      </c>
      <c r="G6009" s="14">
        <f t="shared" si="93"/>
        <v>1.2700000000000001E-3</v>
      </c>
    </row>
    <row r="6010" spans="1:7" x14ac:dyDescent="0.2">
      <c r="A6010" s="18" t="s">
        <v>89</v>
      </c>
      <c r="B6010" s="18" t="s">
        <v>6724</v>
      </c>
      <c r="C6010" s="18" t="s">
        <v>1242</v>
      </c>
      <c r="D6010" s="19">
        <v>7</v>
      </c>
      <c r="E6010" s="13">
        <v>6.4999999999999997E-4</v>
      </c>
      <c r="F6010" s="14">
        <v>0</v>
      </c>
      <c r="G6010" s="14">
        <f t="shared" si="93"/>
        <v>6.4999999999999997E-4</v>
      </c>
    </row>
    <row r="6011" spans="1:7" x14ac:dyDescent="0.2">
      <c r="A6011" s="18" t="s">
        <v>50</v>
      </c>
      <c r="B6011" s="18" t="s">
        <v>5118</v>
      </c>
      <c r="C6011" s="18" t="s">
        <v>5119</v>
      </c>
      <c r="D6011" s="19">
        <v>7</v>
      </c>
      <c r="E6011" s="13">
        <v>2.9999999999999997E-4</v>
      </c>
      <c r="F6011" s="14">
        <v>0</v>
      </c>
      <c r="G6011" s="14">
        <f t="shared" si="93"/>
        <v>2.9999999999999997E-4</v>
      </c>
    </row>
    <row r="6012" spans="1:7" x14ac:dyDescent="0.2">
      <c r="A6012" s="18" t="s">
        <v>50</v>
      </c>
      <c r="B6012" s="18" t="s">
        <v>3624</v>
      </c>
      <c r="C6012" s="18" t="s">
        <v>4351</v>
      </c>
      <c r="D6012" s="19">
        <v>7</v>
      </c>
      <c r="E6012" s="13">
        <v>1.5E-3</v>
      </c>
      <c r="F6012" s="14">
        <v>0</v>
      </c>
      <c r="G6012" s="14">
        <f t="shared" si="93"/>
        <v>1.5E-3</v>
      </c>
    </row>
    <row r="6013" spans="1:7" x14ac:dyDescent="0.2">
      <c r="A6013" s="18" t="s">
        <v>50</v>
      </c>
      <c r="B6013" s="18" t="s">
        <v>5120</v>
      </c>
      <c r="C6013" s="18" t="s">
        <v>5121</v>
      </c>
      <c r="D6013" s="19">
        <v>7</v>
      </c>
      <c r="E6013" s="13">
        <v>0</v>
      </c>
      <c r="F6013" s="14">
        <v>0</v>
      </c>
      <c r="G6013" s="14">
        <f t="shared" si="93"/>
        <v>0</v>
      </c>
    </row>
    <row r="6014" spans="1:7" x14ac:dyDescent="0.2">
      <c r="A6014" s="18" t="s">
        <v>50</v>
      </c>
      <c r="B6014" s="18" t="s">
        <v>5122</v>
      </c>
      <c r="C6014" s="18" t="s">
        <v>747</v>
      </c>
      <c r="D6014" s="19">
        <v>7</v>
      </c>
      <c r="E6014" s="13">
        <v>8.0000000000000004E-4</v>
      </c>
      <c r="F6014" s="14">
        <v>0</v>
      </c>
      <c r="G6014" s="14">
        <f t="shared" si="93"/>
        <v>8.0000000000000004E-4</v>
      </c>
    </row>
    <row r="6015" spans="1:7" ht="22.5" x14ac:dyDescent="0.2">
      <c r="A6015" s="18" t="s">
        <v>89</v>
      </c>
      <c r="B6015" s="18" t="s">
        <v>3390</v>
      </c>
      <c r="C6015" s="18" t="s">
        <v>3550</v>
      </c>
      <c r="D6015" s="19">
        <v>7</v>
      </c>
      <c r="E6015" s="13">
        <v>5.31E-4</v>
      </c>
      <c r="F6015" s="14">
        <v>0</v>
      </c>
      <c r="G6015" s="14">
        <f t="shared" si="93"/>
        <v>5.31E-4</v>
      </c>
    </row>
    <row r="6016" spans="1:7" x14ac:dyDescent="0.2">
      <c r="A6016" s="18" t="s">
        <v>50</v>
      </c>
      <c r="B6016" s="18" t="s">
        <v>5123</v>
      </c>
      <c r="C6016" s="18" t="s">
        <v>747</v>
      </c>
      <c r="D6016" s="19">
        <v>7</v>
      </c>
      <c r="E6016" s="13">
        <v>1E-3</v>
      </c>
      <c r="F6016" s="14">
        <v>0</v>
      </c>
      <c r="G6016" s="14">
        <f t="shared" si="93"/>
        <v>1E-3</v>
      </c>
    </row>
    <row r="6017" spans="1:7" x14ac:dyDescent="0.2">
      <c r="A6017" s="18" t="s">
        <v>50</v>
      </c>
      <c r="B6017" s="18" t="s">
        <v>869</v>
      </c>
      <c r="C6017" s="18" t="s">
        <v>747</v>
      </c>
      <c r="D6017" s="19">
        <v>7</v>
      </c>
      <c r="E6017" s="13">
        <v>0</v>
      </c>
      <c r="F6017" s="14">
        <v>0</v>
      </c>
      <c r="G6017" s="14">
        <f t="shared" si="93"/>
        <v>0</v>
      </c>
    </row>
    <row r="6018" spans="1:7" ht="22.5" x14ac:dyDescent="0.2">
      <c r="A6018" s="18" t="s">
        <v>50</v>
      </c>
      <c r="B6018" s="18" t="s">
        <v>5124</v>
      </c>
      <c r="C6018" s="18" t="s">
        <v>5125</v>
      </c>
      <c r="D6018" s="19">
        <v>7</v>
      </c>
      <c r="E6018" s="13">
        <v>5.0000000000000002E-5</v>
      </c>
      <c r="F6018" s="14">
        <v>0</v>
      </c>
      <c r="G6018" s="14">
        <f t="shared" si="93"/>
        <v>5.0000000000000002E-5</v>
      </c>
    </row>
    <row r="6019" spans="1:7" x14ac:dyDescent="0.2">
      <c r="A6019" s="18" t="s">
        <v>50</v>
      </c>
      <c r="B6019" s="18" t="s">
        <v>5126</v>
      </c>
      <c r="C6019" s="18" t="s">
        <v>1242</v>
      </c>
      <c r="D6019" s="19">
        <v>7</v>
      </c>
      <c r="E6019" s="13">
        <v>1.745E-3</v>
      </c>
      <c r="F6019" s="14">
        <v>0</v>
      </c>
      <c r="G6019" s="14">
        <f t="shared" si="93"/>
        <v>1.745E-3</v>
      </c>
    </row>
    <row r="6020" spans="1:7" x14ac:dyDescent="0.2">
      <c r="A6020" s="18" t="s">
        <v>89</v>
      </c>
      <c r="B6020" s="18" t="s">
        <v>6732</v>
      </c>
      <c r="C6020" s="18" t="s">
        <v>3508</v>
      </c>
      <c r="D6020" s="19">
        <v>7</v>
      </c>
      <c r="E6020" s="13">
        <v>5.0000000000000001E-4</v>
      </c>
      <c r="F6020" s="14">
        <v>0</v>
      </c>
      <c r="G6020" s="14">
        <f t="shared" si="93"/>
        <v>5.0000000000000001E-4</v>
      </c>
    </row>
    <row r="6021" spans="1:7" x14ac:dyDescent="0.2">
      <c r="A6021" s="18" t="s">
        <v>89</v>
      </c>
      <c r="B6021" s="18" t="s">
        <v>6733</v>
      </c>
      <c r="C6021" s="18" t="s">
        <v>3508</v>
      </c>
      <c r="D6021" s="19">
        <v>7</v>
      </c>
      <c r="E6021" s="13">
        <v>2.9999999999999997E-4</v>
      </c>
      <c r="F6021" s="14">
        <v>0</v>
      </c>
      <c r="G6021" s="14">
        <f t="shared" si="93"/>
        <v>2.9999999999999997E-4</v>
      </c>
    </row>
    <row r="6022" spans="1:7" x14ac:dyDescent="0.2">
      <c r="A6022" s="18" t="s">
        <v>89</v>
      </c>
      <c r="B6022" s="18" t="s">
        <v>6238</v>
      </c>
      <c r="C6022" s="18" t="s">
        <v>3508</v>
      </c>
      <c r="D6022" s="19">
        <v>7</v>
      </c>
      <c r="E6022" s="13">
        <v>1.4E-3</v>
      </c>
      <c r="F6022" s="14">
        <v>0</v>
      </c>
      <c r="G6022" s="14">
        <f t="shared" si="93"/>
        <v>1.4E-3</v>
      </c>
    </row>
    <row r="6023" spans="1:7" x14ac:dyDescent="0.2">
      <c r="A6023" s="18" t="s">
        <v>89</v>
      </c>
      <c r="B6023" s="18" t="s">
        <v>6734</v>
      </c>
      <c r="C6023" s="18" t="s">
        <v>3508</v>
      </c>
      <c r="D6023" s="19">
        <v>7</v>
      </c>
      <c r="E6023" s="13">
        <v>1.0000000000000001E-5</v>
      </c>
      <c r="F6023" s="14">
        <v>0</v>
      </c>
      <c r="G6023" s="14">
        <f t="shared" si="93"/>
        <v>1.0000000000000001E-5</v>
      </c>
    </row>
    <row r="6024" spans="1:7" x14ac:dyDescent="0.2">
      <c r="A6024" s="18" t="s">
        <v>89</v>
      </c>
      <c r="B6024" s="18" t="s">
        <v>6735</v>
      </c>
      <c r="C6024" s="18" t="s">
        <v>6736</v>
      </c>
      <c r="D6024" s="19">
        <v>7</v>
      </c>
      <c r="E6024" s="13">
        <v>1.2999999999999999E-3</v>
      </c>
      <c r="F6024" s="14">
        <v>0</v>
      </c>
      <c r="G6024" s="14">
        <f t="shared" si="93"/>
        <v>1.2999999999999999E-3</v>
      </c>
    </row>
    <row r="6025" spans="1:7" x14ac:dyDescent="0.2">
      <c r="A6025" s="18" t="s">
        <v>50</v>
      </c>
      <c r="B6025" s="18" t="s">
        <v>5127</v>
      </c>
      <c r="C6025" s="18" t="s">
        <v>1242</v>
      </c>
      <c r="D6025" s="19">
        <v>7</v>
      </c>
      <c r="E6025" s="13">
        <v>1E-3</v>
      </c>
      <c r="F6025" s="14">
        <v>0</v>
      </c>
      <c r="G6025" s="14">
        <f t="shared" si="93"/>
        <v>1E-3</v>
      </c>
    </row>
    <row r="6026" spans="1:7" x14ac:dyDescent="0.2">
      <c r="A6026" s="18" t="s">
        <v>50</v>
      </c>
      <c r="B6026" s="18" t="s">
        <v>5128</v>
      </c>
      <c r="C6026" s="18" t="s">
        <v>4317</v>
      </c>
      <c r="D6026" s="19">
        <v>7</v>
      </c>
      <c r="E6026" s="13">
        <v>1.0000000000000001E-5</v>
      </c>
      <c r="F6026" s="14">
        <v>0</v>
      </c>
      <c r="G6026" s="14">
        <f t="shared" ref="G6026:G6089" si="94">E6026-F6026</f>
        <v>1.0000000000000001E-5</v>
      </c>
    </row>
    <row r="6027" spans="1:7" x14ac:dyDescent="0.2">
      <c r="A6027" s="18" t="s">
        <v>50</v>
      </c>
      <c r="B6027" s="18" t="s">
        <v>5129</v>
      </c>
      <c r="C6027" s="18" t="s">
        <v>4317</v>
      </c>
      <c r="D6027" s="19">
        <v>7</v>
      </c>
      <c r="E6027" s="13">
        <v>1.0000000000000001E-5</v>
      </c>
      <c r="F6027" s="14">
        <v>0</v>
      </c>
      <c r="G6027" s="14">
        <f t="shared" si="94"/>
        <v>1.0000000000000001E-5</v>
      </c>
    </row>
    <row r="6028" spans="1:7" x14ac:dyDescent="0.2">
      <c r="A6028" s="18" t="s">
        <v>50</v>
      </c>
      <c r="B6028" s="18" t="s">
        <v>5130</v>
      </c>
      <c r="C6028" s="18" t="s">
        <v>5131</v>
      </c>
      <c r="D6028" s="19">
        <v>7</v>
      </c>
      <c r="E6028" s="13">
        <v>2.9999999999999997E-4</v>
      </c>
      <c r="F6028" s="14">
        <v>0</v>
      </c>
      <c r="G6028" s="14">
        <f t="shared" si="94"/>
        <v>2.9999999999999997E-4</v>
      </c>
    </row>
    <row r="6029" spans="1:7" x14ac:dyDescent="0.2">
      <c r="A6029" s="18" t="s">
        <v>50</v>
      </c>
      <c r="B6029" s="18" t="s">
        <v>5132</v>
      </c>
      <c r="C6029" s="18" t="s">
        <v>431</v>
      </c>
      <c r="D6029" s="19">
        <v>7</v>
      </c>
      <c r="E6029" s="13">
        <v>1.1000000000000001E-3</v>
      </c>
      <c r="F6029" s="14">
        <v>0</v>
      </c>
      <c r="G6029" s="14">
        <f t="shared" si="94"/>
        <v>1.1000000000000001E-3</v>
      </c>
    </row>
    <row r="6030" spans="1:7" x14ac:dyDescent="0.2">
      <c r="A6030" s="18" t="s">
        <v>89</v>
      </c>
      <c r="B6030" s="18" t="s">
        <v>3521</v>
      </c>
      <c r="C6030" s="18" t="s">
        <v>3520</v>
      </c>
      <c r="D6030" s="19">
        <v>7</v>
      </c>
      <c r="E6030" s="13">
        <v>7.4999999999999997E-3</v>
      </c>
      <c r="F6030" s="14">
        <v>0</v>
      </c>
      <c r="G6030" s="14">
        <f t="shared" si="94"/>
        <v>7.4999999999999997E-3</v>
      </c>
    </row>
    <row r="6031" spans="1:7" x14ac:dyDescent="0.2">
      <c r="A6031" s="18" t="s">
        <v>89</v>
      </c>
      <c r="B6031" s="18" t="s">
        <v>1696</v>
      </c>
      <c r="C6031" s="18" t="s">
        <v>6739</v>
      </c>
      <c r="D6031" s="19">
        <v>7</v>
      </c>
      <c r="E6031" s="13">
        <v>8.0000000000000004E-4</v>
      </c>
      <c r="F6031" s="14">
        <v>0</v>
      </c>
      <c r="G6031" s="14">
        <f t="shared" si="94"/>
        <v>8.0000000000000004E-4</v>
      </c>
    </row>
    <row r="6032" spans="1:7" x14ac:dyDescent="0.2">
      <c r="A6032" s="18" t="s">
        <v>50</v>
      </c>
      <c r="B6032" s="18" t="s">
        <v>5124</v>
      </c>
      <c r="C6032" s="18" t="s">
        <v>5133</v>
      </c>
      <c r="D6032" s="19">
        <v>7</v>
      </c>
      <c r="E6032" s="13">
        <v>5.0000000000000001E-4</v>
      </c>
      <c r="F6032" s="14">
        <v>0</v>
      </c>
      <c r="G6032" s="14">
        <f t="shared" si="94"/>
        <v>5.0000000000000001E-4</v>
      </c>
    </row>
    <row r="6033" spans="1:7" ht="22.5" x14ac:dyDescent="0.2">
      <c r="A6033" s="18" t="s">
        <v>89</v>
      </c>
      <c r="B6033" s="18" t="s">
        <v>1180</v>
      </c>
      <c r="C6033" s="18" t="s">
        <v>3522</v>
      </c>
      <c r="D6033" s="19">
        <v>7</v>
      </c>
      <c r="E6033" s="13">
        <v>2E-3</v>
      </c>
      <c r="F6033" s="14">
        <v>0</v>
      </c>
      <c r="G6033" s="14">
        <f t="shared" si="94"/>
        <v>2E-3</v>
      </c>
    </row>
    <row r="6034" spans="1:7" ht="22.5" x14ac:dyDescent="0.2">
      <c r="A6034" s="18" t="s">
        <v>50</v>
      </c>
      <c r="B6034" s="18" t="s">
        <v>5134</v>
      </c>
      <c r="C6034" s="18" t="s">
        <v>4511</v>
      </c>
      <c r="D6034" s="19">
        <v>7</v>
      </c>
      <c r="E6034" s="13">
        <v>1.1000000000000001E-3</v>
      </c>
      <c r="F6034" s="14">
        <v>0</v>
      </c>
      <c r="G6034" s="14">
        <f t="shared" si="94"/>
        <v>1.1000000000000001E-3</v>
      </c>
    </row>
    <row r="6035" spans="1:7" x14ac:dyDescent="0.2">
      <c r="A6035" s="18" t="s">
        <v>89</v>
      </c>
      <c r="B6035" s="18" t="s">
        <v>1180</v>
      </c>
      <c r="C6035" s="18" t="s">
        <v>3524</v>
      </c>
      <c r="D6035" s="19">
        <v>7</v>
      </c>
      <c r="E6035" s="13">
        <v>8.0000000000000004E-4</v>
      </c>
      <c r="F6035" s="14">
        <v>0</v>
      </c>
      <c r="G6035" s="14">
        <f t="shared" si="94"/>
        <v>8.0000000000000004E-4</v>
      </c>
    </row>
    <row r="6036" spans="1:7" x14ac:dyDescent="0.2">
      <c r="A6036" s="18" t="s">
        <v>89</v>
      </c>
      <c r="B6036" s="18" t="s">
        <v>3523</v>
      </c>
      <c r="C6036" s="18" t="s">
        <v>3524</v>
      </c>
      <c r="D6036" s="19">
        <v>7</v>
      </c>
      <c r="E6036" s="13">
        <v>2.2000000000000001E-3</v>
      </c>
      <c r="F6036" s="14">
        <v>0</v>
      </c>
      <c r="G6036" s="14">
        <f t="shared" si="94"/>
        <v>2.2000000000000001E-3</v>
      </c>
    </row>
    <row r="6037" spans="1:7" ht="22.5" x14ac:dyDescent="0.2">
      <c r="A6037" s="18" t="s">
        <v>50</v>
      </c>
      <c r="B6037" s="18" t="s">
        <v>1403</v>
      </c>
      <c r="C6037" s="18" t="s">
        <v>5135</v>
      </c>
      <c r="D6037" s="19">
        <v>7</v>
      </c>
      <c r="E6037" s="13">
        <v>8.9999999999999998E-4</v>
      </c>
      <c r="F6037" s="14">
        <v>0</v>
      </c>
      <c r="G6037" s="14">
        <f t="shared" si="94"/>
        <v>8.9999999999999998E-4</v>
      </c>
    </row>
    <row r="6038" spans="1:7" ht="22.5" x14ac:dyDescent="0.2">
      <c r="A6038" s="18" t="s">
        <v>89</v>
      </c>
      <c r="B6038" s="18" t="s">
        <v>3390</v>
      </c>
      <c r="C6038" s="18" t="s">
        <v>861</v>
      </c>
      <c r="D6038" s="19">
        <v>7</v>
      </c>
      <c r="E6038" s="13">
        <v>2.8999999999999998E-3</v>
      </c>
      <c r="F6038" s="14">
        <v>0</v>
      </c>
      <c r="G6038" s="14">
        <f t="shared" si="94"/>
        <v>2.8999999999999998E-3</v>
      </c>
    </row>
    <row r="6039" spans="1:7" ht="22.5" x14ac:dyDescent="0.2">
      <c r="A6039" s="18" t="s">
        <v>89</v>
      </c>
      <c r="B6039" s="18" t="s">
        <v>1180</v>
      </c>
      <c r="C6039" s="18" t="s">
        <v>6742</v>
      </c>
      <c r="D6039" s="19">
        <v>7</v>
      </c>
      <c r="E6039" s="13">
        <v>7.0000000000000007E-5</v>
      </c>
      <c r="F6039" s="14">
        <v>0</v>
      </c>
      <c r="G6039" s="14">
        <f t="shared" si="94"/>
        <v>7.0000000000000007E-5</v>
      </c>
    </row>
    <row r="6040" spans="1:7" x14ac:dyDescent="0.2">
      <c r="A6040" s="18" t="s">
        <v>50</v>
      </c>
      <c r="B6040" s="18" t="s">
        <v>5136</v>
      </c>
      <c r="C6040" s="18" t="s">
        <v>783</v>
      </c>
      <c r="D6040" s="19">
        <v>7</v>
      </c>
      <c r="E6040" s="13">
        <v>1E-3</v>
      </c>
      <c r="F6040" s="14">
        <v>0</v>
      </c>
      <c r="G6040" s="14">
        <f t="shared" si="94"/>
        <v>1E-3</v>
      </c>
    </row>
    <row r="6041" spans="1:7" x14ac:dyDescent="0.2">
      <c r="A6041" s="18" t="s">
        <v>89</v>
      </c>
      <c r="B6041" s="18" t="s">
        <v>1189</v>
      </c>
      <c r="C6041" s="18" t="s">
        <v>6744</v>
      </c>
      <c r="D6041" s="19">
        <v>7</v>
      </c>
      <c r="E6041" s="13">
        <v>0</v>
      </c>
      <c r="F6041" s="14">
        <v>0</v>
      </c>
      <c r="G6041" s="14">
        <f t="shared" si="94"/>
        <v>0</v>
      </c>
    </row>
    <row r="6042" spans="1:7" x14ac:dyDescent="0.2">
      <c r="A6042" s="18" t="s">
        <v>50</v>
      </c>
      <c r="B6042" s="18" t="s">
        <v>782</v>
      </c>
      <c r="C6042" s="18" t="s">
        <v>783</v>
      </c>
      <c r="D6042" s="19">
        <v>7</v>
      </c>
      <c r="E6042" s="13">
        <v>5.2405E-2</v>
      </c>
      <c r="F6042" s="14">
        <v>0</v>
      </c>
      <c r="G6042" s="14">
        <f t="shared" si="94"/>
        <v>5.2405E-2</v>
      </c>
    </row>
    <row r="6043" spans="1:7" x14ac:dyDescent="0.2">
      <c r="A6043" s="18" t="s">
        <v>89</v>
      </c>
      <c r="B6043" s="18" t="s">
        <v>1180</v>
      </c>
      <c r="C6043" s="18" t="s">
        <v>6746</v>
      </c>
      <c r="D6043" s="19">
        <v>7</v>
      </c>
      <c r="E6043" s="13">
        <v>3.5E-4</v>
      </c>
      <c r="F6043" s="14">
        <v>0</v>
      </c>
      <c r="G6043" s="14">
        <f t="shared" si="94"/>
        <v>3.5E-4</v>
      </c>
    </row>
    <row r="6044" spans="1:7" x14ac:dyDescent="0.2">
      <c r="A6044" s="18" t="s">
        <v>50</v>
      </c>
      <c r="B6044" s="18" t="s">
        <v>1107</v>
      </c>
      <c r="C6044" s="18" t="s">
        <v>783</v>
      </c>
      <c r="D6044" s="19">
        <v>7</v>
      </c>
      <c r="E6044" s="13">
        <v>9.41E-4</v>
      </c>
      <c r="F6044" s="14">
        <v>0</v>
      </c>
      <c r="G6044" s="14">
        <f t="shared" si="94"/>
        <v>9.41E-4</v>
      </c>
    </row>
    <row r="6045" spans="1:7" x14ac:dyDescent="0.2">
      <c r="A6045" s="18" t="s">
        <v>89</v>
      </c>
      <c r="B6045" s="18" t="s">
        <v>1180</v>
      </c>
      <c r="C6045" s="18" t="s">
        <v>6747</v>
      </c>
      <c r="D6045" s="19">
        <v>7</v>
      </c>
      <c r="E6045" s="13">
        <v>4.4999999999999999E-4</v>
      </c>
      <c r="F6045" s="14">
        <v>0</v>
      </c>
      <c r="G6045" s="14">
        <f t="shared" si="94"/>
        <v>4.4999999999999999E-4</v>
      </c>
    </row>
    <row r="6046" spans="1:7" x14ac:dyDescent="0.2">
      <c r="A6046" s="18" t="s">
        <v>50</v>
      </c>
      <c r="B6046" s="18" t="s">
        <v>784</v>
      </c>
      <c r="C6046" s="18" t="s">
        <v>783</v>
      </c>
      <c r="D6046" s="19">
        <v>7</v>
      </c>
      <c r="E6046" s="13">
        <v>0</v>
      </c>
      <c r="F6046" s="14">
        <v>0</v>
      </c>
      <c r="G6046" s="14">
        <f t="shared" si="94"/>
        <v>0</v>
      </c>
    </row>
    <row r="6047" spans="1:7" x14ac:dyDescent="0.2">
      <c r="A6047" s="18" t="s">
        <v>89</v>
      </c>
      <c r="B6047" s="18" t="s">
        <v>3537</v>
      </c>
      <c r="C6047" s="18" t="s">
        <v>3538</v>
      </c>
      <c r="D6047" s="19">
        <v>7</v>
      </c>
      <c r="E6047" s="13">
        <v>6.0000000000000001E-3</v>
      </c>
      <c r="F6047" s="14">
        <v>0</v>
      </c>
      <c r="G6047" s="14">
        <f t="shared" si="94"/>
        <v>6.0000000000000001E-3</v>
      </c>
    </row>
    <row r="6048" spans="1:7" x14ac:dyDescent="0.2">
      <c r="A6048" s="18" t="s">
        <v>50</v>
      </c>
      <c r="B6048" s="18" t="s">
        <v>1194</v>
      </c>
      <c r="C6048" s="18" t="s">
        <v>787</v>
      </c>
      <c r="D6048" s="19">
        <v>7</v>
      </c>
      <c r="E6048" s="13">
        <v>5.0000000000000001E-4</v>
      </c>
      <c r="F6048" s="14">
        <v>0</v>
      </c>
      <c r="G6048" s="14">
        <f t="shared" si="94"/>
        <v>5.0000000000000001E-4</v>
      </c>
    </row>
    <row r="6049" spans="1:7" x14ac:dyDescent="0.2">
      <c r="A6049" s="18" t="s">
        <v>50</v>
      </c>
      <c r="B6049" s="18" t="s">
        <v>1107</v>
      </c>
      <c r="C6049" s="18" t="s">
        <v>787</v>
      </c>
      <c r="D6049" s="19">
        <v>7</v>
      </c>
      <c r="E6049" s="13">
        <v>1.2999999999999999E-3</v>
      </c>
      <c r="F6049" s="14">
        <v>0</v>
      </c>
      <c r="G6049" s="14">
        <f t="shared" si="94"/>
        <v>1.2999999999999999E-3</v>
      </c>
    </row>
    <row r="6050" spans="1:7" x14ac:dyDescent="0.2">
      <c r="A6050" s="18" t="s">
        <v>89</v>
      </c>
      <c r="B6050" s="18" t="s">
        <v>1180</v>
      </c>
      <c r="C6050" s="18" t="s">
        <v>6751</v>
      </c>
      <c r="D6050" s="19">
        <v>7</v>
      </c>
      <c r="E6050" s="13">
        <v>1.1000000000000001E-3</v>
      </c>
      <c r="F6050" s="14">
        <v>0</v>
      </c>
      <c r="G6050" s="14">
        <f t="shared" si="94"/>
        <v>1.1000000000000001E-3</v>
      </c>
    </row>
    <row r="6051" spans="1:7" ht="22.5" x14ac:dyDescent="0.2">
      <c r="A6051" s="18" t="s">
        <v>50</v>
      </c>
      <c r="B6051" s="18" t="s">
        <v>1194</v>
      </c>
      <c r="C6051" s="18" t="s">
        <v>5137</v>
      </c>
      <c r="D6051" s="19">
        <v>7</v>
      </c>
      <c r="E6051" s="13">
        <v>5.0000000000000002E-5</v>
      </c>
      <c r="F6051" s="14">
        <v>0</v>
      </c>
      <c r="G6051" s="14">
        <f t="shared" si="94"/>
        <v>5.0000000000000002E-5</v>
      </c>
    </row>
    <row r="6052" spans="1:7" ht="22.5" x14ac:dyDescent="0.2">
      <c r="A6052" s="18" t="s">
        <v>50</v>
      </c>
      <c r="B6052" s="18" t="s">
        <v>5138</v>
      </c>
      <c r="C6052" s="18" t="s">
        <v>5139</v>
      </c>
      <c r="D6052" s="19">
        <v>7</v>
      </c>
      <c r="E6052" s="13">
        <v>1.1999999999999999E-3</v>
      </c>
      <c r="F6052" s="14">
        <v>0</v>
      </c>
      <c r="G6052" s="14">
        <f t="shared" si="94"/>
        <v>1.1999999999999999E-3</v>
      </c>
    </row>
    <row r="6053" spans="1:7" ht="22.5" x14ac:dyDescent="0.2">
      <c r="A6053" s="18" t="s">
        <v>89</v>
      </c>
      <c r="B6053" s="18" t="s">
        <v>1180</v>
      </c>
      <c r="C6053" s="18" t="s">
        <v>3542</v>
      </c>
      <c r="D6053" s="19">
        <v>7</v>
      </c>
      <c r="E6053" s="13">
        <v>2E-3</v>
      </c>
      <c r="F6053" s="14">
        <v>0</v>
      </c>
      <c r="G6053" s="14">
        <f t="shared" si="94"/>
        <v>2E-3</v>
      </c>
    </row>
    <row r="6054" spans="1:7" x14ac:dyDescent="0.2">
      <c r="A6054" s="18" t="s">
        <v>50</v>
      </c>
      <c r="B6054" s="18" t="s">
        <v>5140</v>
      </c>
      <c r="C6054" s="18" t="s">
        <v>4351</v>
      </c>
      <c r="D6054" s="19">
        <v>7</v>
      </c>
      <c r="E6054" s="13">
        <v>6.9999999999999999E-4</v>
      </c>
      <c r="F6054" s="14">
        <v>0</v>
      </c>
      <c r="G6054" s="14">
        <f t="shared" si="94"/>
        <v>6.9999999999999999E-4</v>
      </c>
    </row>
    <row r="6055" spans="1:7" x14ac:dyDescent="0.2">
      <c r="A6055" s="18" t="s">
        <v>50</v>
      </c>
      <c r="B6055" s="18" t="s">
        <v>5141</v>
      </c>
      <c r="C6055" s="18" t="s">
        <v>4351</v>
      </c>
      <c r="D6055" s="19">
        <v>7</v>
      </c>
      <c r="E6055" s="13">
        <v>1.1000000000000001E-3</v>
      </c>
      <c r="F6055" s="14">
        <v>0</v>
      </c>
      <c r="G6055" s="14">
        <f t="shared" si="94"/>
        <v>1.1000000000000001E-3</v>
      </c>
    </row>
    <row r="6056" spans="1:7" ht="22.5" x14ac:dyDescent="0.2">
      <c r="A6056" s="18" t="s">
        <v>89</v>
      </c>
      <c r="B6056" s="18" t="s">
        <v>1483</v>
      </c>
      <c r="C6056" s="18" t="s">
        <v>6755</v>
      </c>
      <c r="D6056" s="19">
        <v>7</v>
      </c>
      <c r="E6056" s="13">
        <v>8.9999999999999998E-4</v>
      </c>
      <c r="F6056" s="14">
        <v>0</v>
      </c>
      <c r="G6056" s="14">
        <f t="shared" si="94"/>
        <v>8.9999999999999998E-4</v>
      </c>
    </row>
    <row r="6057" spans="1:7" ht="22.5" x14ac:dyDescent="0.2">
      <c r="A6057" s="18" t="s">
        <v>89</v>
      </c>
      <c r="B6057" s="18" t="s">
        <v>1180</v>
      </c>
      <c r="C6057" s="18" t="s">
        <v>6755</v>
      </c>
      <c r="D6057" s="19">
        <v>7</v>
      </c>
      <c r="E6057" s="13">
        <v>2.0000000000000001E-4</v>
      </c>
      <c r="F6057" s="14">
        <v>0</v>
      </c>
      <c r="G6057" s="14">
        <f t="shared" si="94"/>
        <v>2.0000000000000001E-4</v>
      </c>
    </row>
    <row r="6058" spans="1:7" x14ac:dyDescent="0.2">
      <c r="A6058" s="18" t="s">
        <v>89</v>
      </c>
      <c r="B6058" s="18" t="s">
        <v>1180</v>
      </c>
      <c r="C6058" s="18" t="s">
        <v>6746</v>
      </c>
      <c r="D6058" s="19">
        <v>7</v>
      </c>
      <c r="E6058" s="13">
        <v>6.9999999999999999E-4</v>
      </c>
      <c r="F6058" s="14">
        <v>0</v>
      </c>
      <c r="G6058" s="14">
        <f t="shared" si="94"/>
        <v>6.9999999999999999E-4</v>
      </c>
    </row>
    <row r="6059" spans="1:7" x14ac:dyDescent="0.2">
      <c r="A6059" s="18" t="s">
        <v>50</v>
      </c>
      <c r="B6059" s="18" t="s">
        <v>5142</v>
      </c>
      <c r="C6059" s="18" t="s">
        <v>4351</v>
      </c>
      <c r="D6059" s="19">
        <v>7</v>
      </c>
      <c r="E6059" s="13">
        <v>1.1999999999999999E-3</v>
      </c>
      <c r="F6059" s="14">
        <v>0</v>
      </c>
      <c r="G6059" s="14">
        <f t="shared" si="94"/>
        <v>1.1999999999999999E-3</v>
      </c>
    </row>
    <row r="6060" spans="1:7" ht="22.5" x14ac:dyDescent="0.2">
      <c r="A6060" s="18" t="s">
        <v>89</v>
      </c>
      <c r="B6060" s="18" t="s">
        <v>1563</v>
      </c>
      <c r="C6060" s="18" t="s">
        <v>6758</v>
      </c>
      <c r="D6060" s="19">
        <v>7</v>
      </c>
      <c r="E6060" s="13">
        <v>0</v>
      </c>
      <c r="F6060" s="14">
        <v>0</v>
      </c>
      <c r="G6060" s="14">
        <f t="shared" si="94"/>
        <v>0</v>
      </c>
    </row>
    <row r="6061" spans="1:7" ht="22.5" x14ac:dyDescent="0.2">
      <c r="A6061" s="18" t="s">
        <v>89</v>
      </c>
      <c r="B6061" s="18" t="s">
        <v>1334</v>
      </c>
      <c r="C6061" s="18" t="s">
        <v>6759</v>
      </c>
      <c r="D6061" s="19">
        <v>7</v>
      </c>
      <c r="E6061" s="13">
        <v>8.0000000000000004E-4</v>
      </c>
      <c r="F6061" s="14">
        <v>0</v>
      </c>
      <c r="G6061" s="14">
        <f t="shared" si="94"/>
        <v>8.0000000000000004E-4</v>
      </c>
    </row>
    <row r="6062" spans="1:7" ht="22.5" x14ac:dyDescent="0.2">
      <c r="A6062" s="18" t="s">
        <v>89</v>
      </c>
      <c r="B6062" s="18" t="s">
        <v>4246</v>
      </c>
      <c r="C6062" s="18" t="s">
        <v>6760</v>
      </c>
      <c r="D6062" s="19">
        <v>7</v>
      </c>
      <c r="E6062" s="13">
        <v>3.5E-4</v>
      </c>
      <c r="F6062" s="14">
        <v>0</v>
      </c>
      <c r="G6062" s="14">
        <f t="shared" si="94"/>
        <v>3.5E-4</v>
      </c>
    </row>
    <row r="6063" spans="1:7" ht="22.5" x14ac:dyDescent="0.2">
      <c r="A6063" s="18" t="s">
        <v>89</v>
      </c>
      <c r="B6063" s="18" t="s">
        <v>1334</v>
      </c>
      <c r="C6063" s="18" t="s">
        <v>6761</v>
      </c>
      <c r="D6063" s="19">
        <v>7</v>
      </c>
      <c r="E6063" s="13">
        <v>6.8999999999999997E-4</v>
      </c>
      <c r="F6063" s="14">
        <v>0</v>
      </c>
      <c r="G6063" s="14">
        <f t="shared" si="94"/>
        <v>6.8999999999999997E-4</v>
      </c>
    </row>
    <row r="6064" spans="1:7" x14ac:dyDescent="0.2">
      <c r="A6064" s="18" t="s">
        <v>89</v>
      </c>
      <c r="B6064" s="18" t="s">
        <v>4246</v>
      </c>
      <c r="C6064" s="18" t="s">
        <v>6762</v>
      </c>
      <c r="D6064" s="19">
        <v>7</v>
      </c>
      <c r="E6064" s="13">
        <v>5.9999999999999995E-4</v>
      </c>
      <c r="F6064" s="14">
        <v>0</v>
      </c>
      <c r="G6064" s="14">
        <f t="shared" si="94"/>
        <v>5.9999999999999995E-4</v>
      </c>
    </row>
    <row r="6065" spans="1:7" ht="22.5" x14ac:dyDescent="0.2">
      <c r="A6065" s="18" t="s">
        <v>89</v>
      </c>
      <c r="B6065" s="18" t="s">
        <v>4246</v>
      </c>
      <c r="C6065" s="18" t="s">
        <v>6763</v>
      </c>
      <c r="D6065" s="19">
        <v>7</v>
      </c>
      <c r="E6065" s="13">
        <v>2.9999999999999997E-4</v>
      </c>
      <c r="F6065" s="14">
        <v>0</v>
      </c>
      <c r="G6065" s="14">
        <f t="shared" si="94"/>
        <v>2.9999999999999997E-4</v>
      </c>
    </row>
    <row r="6066" spans="1:7" ht="22.5" x14ac:dyDescent="0.2">
      <c r="A6066" s="18" t="s">
        <v>89</v>
      </c>
      <c r="B6066" s="18" t="s">
        <v>1334</v>
      </c>
      <c r="C6066" s="18" t="s">
        <v>6764</v>
      </c>
      <c r="D6066" s="19">
        <v>7</v>
      </c>
      <c r="E6066" s="13">
        <v>2.0000000000000001E-4</v>
      </c>
      <c r="F6066" s="14">
        <v>0</v>
      </c>
      <c r="G6066" s="14">
        <f t="shared" si="94"/>
        <v>2.0000000000000001E-4</v>
      </c>
    </row>
    <row r="6067" spans="1:7" x14ac:dyDescent="0.2">
      <c r="A6067" s="18" t="s">
        <v>50</v>
      </c>
      <c r="B6067" s="18" t="s">
        <v>5143</v>
      </c>
      <c r="C6067" s="18" t="s">
        <v>4351</v>
      </c>
      <c r="D6067" s="19">
        <v>7</v>
      </c>
      <c r="E6067" s="13">
        <v>3.2499999999999999E-4</v>
      </c>
      <c r="F6067" s="14">
        <v>0</v>
      </c>
      <c r="G6067" s="14">
        <f t="shared" si="94"/>
        <v>3.2499999999999999E-4</v>
      </c>
    </row>
    <row r="6068" spans="1:7" ht="22.5" x14ac:dyDescent="0.2">
      <c r="A6068" s="18" t="s">
        <v>50</v>
      </c>
      <c r="B6068" s="18" t="s">
        <v>5144</v>
      </c>
      <c r="C6068" s="18" t="s">
        <v>5145</v>
      </c>
      <c r="D6068" s="19">
        <v>7</v>
      </c>
      <c r="E6068" s="13">
        <v>1.4E-3</v>
      </c>
      <c r="F6068" s="14">
        <v>0</v>
      </c>
      <c r="G6068" s="14">
        <f t="shared" si="94"/>
        <v>1.4E-3</v>
      </c>
    </row>
    <row r="6069" spans="1:7" x14ac:dyDescent="0.2">
      <c r="A6069" s="18" t="s">
        <v>89</v>
      </c>
      <c r="B6069" s="18" t="s">
        <v>3546</v>
      </c>
      <c r="C6069" s="18" t="s">
        <v>906</v>
      </c>
      <c r="D6069" s="19">
        <v>7</v>
      </c>
      <c r="E6069" s="13">
        <v>2.0699999999999998E-3</v>
      </c>
      <c r="F6069" s="14">
        <v>0</v>
      </c>
      <c r="G6069" s="14">
        <f t="shared" si="94"/>
        <v>2.0699999999999998E-3</v>
      </c>
    </row>
    <row r="6070" spans="1:7" ht="22.5" x14ac:dyDescent="0.2">
      <c r="A6070" s="18" t="s">
        <v>50</v>
      </c>
      <c r="B6070" s="18" t="s">
        <v>712</v>
      </c>
      <c r="C6070" s="18" t="s">
        <v>3530</v>
      </c>
      <c r="D6070" s="19">
        <v>7</v>
      </c>
      <c r="E6070" s="13">
        <v>2.3E-3</v>
      </c>
      <c r="F6070" s="14">
        <v>0</v>
      </c>
      <c r="G6070" s="14">
        <f t="shared" si="94"/>
        <v>2.3E-3</v>
      </c>
    </row>
    <row r="6071" spans="1:7" ht="22.5" x14ac:dyDescent="0.2">
      <c r="A6071" s="18" t="s">
        <v>89</v>
      </c>
      <c r="B6071" s="18" t="s">
        <v>6767</v>
      </c>
      <c r="C6071" s="18" t="s">
        <v>3548</v>
      </c>
      <c r="D6071" s="19">
        <v>7</v>
      </c>
      <c r="E6071" s="13">
        <v>1.4E-3</v>
      </c>
      <c r="F6071" s="14">
        <v>0</v>
      </c>
      <c r="G6071" s="14">
        <f t="shared" si="94"/>
        <v>1.4E-3</v>
      </c>
    </row>
    <row r="6072" spans="1:7" ht="22.5" x14ac:dyDescent="0.2">
      <c r="A6072" s="18" t="s">
        <v>89</v>
      </c>
      <c r="B6072" s="18" t="s">
        <v>3547</v>
      </c>
      <c r="C6072" s="18" t="s">
        <v>3548</v>
      </c>
      <c r="D6072" s="19">
        <v>7</v>
      </c>
      <c r="E6072" s="13">
        <v>1.8700000000000001E-3</v>
      </c>
      <c r="F6072" s="14">
        <v>0</v>
      </c>
      <c r="G6072" s="14">
        <f t="shared" si="94"/>
        <v>1.8700000000000001E-3</v>
      </c>
    </row>
    <row r="6073" spans="1:7" ht="22.5" x14ac:dyDescent="0.2">
      <c r="A6073" s="18" t="s">
        <v>89</v>
      </c>
      <c r="B6073" s="18" t="s">
        <v>6768</v>
      </c>
      <c r="C6073" s="18" t="s">
        <v>3548</v>
      </c>
      <c r="D6073" s="19">
        <v>7</v>
      </c>
      <c r="E6073" s="13">
        <v>1.48E-3</v>
      </c>
      <c r="F6073" s="14">
        <v>0</v>
      </c>
      <c r="G6073" s="14">
        <f t="shared" si="94"/>
        <v>1.48E-3</v>
      </c>
    </row>
    <row r="6074" spans="1:7" x14ac:dyDescent="0.2">
      <c r="A6074" s="18" t="s">
        <v>50</v>
      </c>
      <c r="B6074" s="18" t="s">
        <v>493</v>
      </c>
      <c r="C6074" s="18" t="s">
        <v>409</v>
      </c>
      <c r="D6074" s="19">
        <v>7</v>
      </c>
      <c r="E6074" s="13">
        <v>8.0000000000000004E-4</v>
      </c>
      <c r="F6074" s="14">
        <v>0</v>
      </c>
      <c r="G6074" s="14">
        <f t="shared" si="94"/>
        <v>8.0000000000000004E-4</v>
      </c>
    </row>
    <row r="6075" spans="1:7" x14ac:dyDescent="0.2">
      <c r="A6075" s="18" t="s">
        <v>50</v>
      </c>
      <c r="B6075" s="18" t="s">
        <v>1077</v>
      </c>
      <c r="C6075" s="18" t="s">
        <v>3534</v>
      </c>
      <c r="D6075" s="19">
        <v>7</v>
      </c>
      <c r="E6075" s="13">
        <v>1.1999999999999999E-3</v>
      </c>
      <c r="F6075" s="14">
        <v>0</v>
      </c>
      <c r="G6075" s="14">
        <f t="shared" si="94"/>
        <v>1.1999999999999999E-3</v>
      </c>
    </row>
    <row r="6076" spans="1:7" x14ac:dyDescent="0.2">
      <c r="A6076" s="18" t="s">
        <v>50</v>
      </c>
      <c r="B6076" s="18" t="s">
        <v>493</v>
      </c>
      <c r="C6076" s="18" t="s">
        <v>3534</v>
      </c>
      <c r="D6076" s="19">
        <v>7</v>
      </c>
      <c r="E6076" s="13">
        <v>2.9500000000000004E-3</v>
      </c>
      <c r="F6076" s="14">
        <v>0</v>
      </c>
      <c r="G6076" s="14">
        <f t="shared" si="94"/>
        <v>2.9500000000000004E-3</v>
      </c>
    </row>
    <row r="6077" spans="1:7" x14ac:dyDescent="0.2">
      <c r="A6077" s="18" t="s">
        <v>89</v>
      </c>
      <c r="B6077" s="18" t="s">
        <v>1180</v>
      </c>
      <c r="C6077" s="18" t="s">
        <v>6772</v>
      </c>
      <c r="D6077" s="19">
        <v>7</v>
      </c>
      <c r="E6077" s="13">
        <v>2.0000000000000001E-4</v>
      </c>
      <c r="F6077" s="14">
        <v>0</v>
      </c>
      <c r="G6077" s="14">
        <f t="shared" si="94"/>
        <v>2.0000000000000001E-4</v>
      </c>
    </row>
    <row r="6078" spans="1:7" x14ac:dyDescent="0.2">
      <c r="A6078" s="18" t="s">
        <v>50</v>
      </c>
      <c r="B6078" s="18" t="s">
        <v>5146</v>
      </c>
      <c r="C6078" s="18" t="s">
        <v>5147</v>
      </c>
      <c r="D6078" s="19">
        <v>7</v>
      </c>
      <c r="E6078" s="13">
        <v>1.1999999999999999E-3</v>
      </c>
      <c r="F6078" s="14">
        <v>0</v>
      </c>
      <c r="G6078" s="14">
        <f t="shared" si="94"/>
        <v>1.1999999999999999E-3</v>
      </c>
    </row>
    <row r="6079" spans="1:7" x14ac:dyDescent="0.2">
      <c r="A6079" s="18" t="s">
        <v>89</v>
      </c>
      <c r="B6079" s="18" t="s">
        <v>6282</v>
      </c>
      <c r="C6079" s="18" t="s">
        <v>6774</v>
      </c>
      <c r="D6079" s="19">
        <v>7</v>
      </c>
      <c r="E6079" s="13">
        <v>2.5000000000000001E-4</v>
      </c>
      <c r="F6079" s="14">
        <v>0</v>
      </c>
      <c r="G6079" s="14">
        <f t="shared" si="94"/>
        <v>2.5000000000000001E-4</v>
      </c>
    </row>
    <row r="6080" spans="1:7" x14ac:dyDescent="0.2">
      <c r="A6080" s="18" t="s">
        <v>50</v>
      </c>
      <c r="B6080" s="18" t="s">
        <v>5148</v>
      </c>
      <c r="C6080" s="18" t="s">
        <v>1386</v>
      </c>
      <c r="D6080" s="19">
        <v>7</v>
      </c>
      <c r="E6080" s="13">
        <v>0</v>
      </c>
      <c r="F6080" s="14">
        <v>0</v>
      </c>
      <c r="G6080" s="14">
        <f t="shared" si="94"/>
        <v>0</v>
      </c>
    </row>
    <row r="6081" spans="1:7" x14ac:dyDescent="0.2">
      <c r="A6081" s="18" t="s">
        <v>50</v>
      </c>
      <c r="B6081" s="18" t="s">
        <v>5149</v>
      </c>
      <c r="C6081" s="18" t="s">
        <v>1386</v>
      </c>
      <c r="D6081" s="19">
        <v>7</v>
      </c>
      <c r="E6081" s="13">
        <v>2.5000000000000001E-4</v>
      </c>
      <c r="F6081" s="14">
        <v>0</v>
      </c>
      <c r="G6081" s="14">
        <f t="shared" si="94"/>
        <v>2.5000000000000001E-4</v>
      </c>
    </row>
    <row r="6082" spans="1:7" x14ac:dyDescent="0.2">
      <c r="A6082" s="18" t="s">
        <v>89</v>
      </c>
      <c r="B6082" s="18" t="s">
        <v>3554</v>
      </c>
      <c r="C6082" s="18" t="s">
        <v>3555</v>
      </c>
      <c r="D6082" s="19">
        <v>7</v>
      </c>
      <c r="E6082" s="13">
        <v>2.5070000000000001E-3</v>
      </c>
      <c r="F6082" s="14">
        <v>0</v>
      </c>
      <c r="G6082" s="14">
        <f t="shared" si="94"/>
        <v>2.5070000000000001E-3</v>
      </c>
    </row>
    <row r="6083" spans="1:7" x14ac:dyDescent="0.2">
      <c r="A6083" s="18" t="s">
        <v>50</v>
      </c>
      <c r="B6083" s="18" t="s">
        <v>5150</v>
      </c>
      <c r="C6083" s="18" t="s">
        <v>1386</v>
      </c>
      <c r="D6083" s="19">
        <v>7</v>
      </c>
      <c r="E6083" s="13">
        <v>0</v>
      </c>
      <c r="F6083" s="14">
        <v>0</v>
      </c>
      <c r="G6083" s="14">
        <f t="shared" si="94"/>
        <v>0</v>
      </c>
    </row>
    <row r="6084" spans="1:7" x14ac:dyDescent="0.2">
      <c r="A6084" s="18" t="s">
        <v>50</v>
      </c>
      <c r="B6084" s="18" t="s">
        <v>5151</v>
      </c>
      <c r="C6084" s="18" t="s">
        <v>1386</v>
      </c>
      <c r="D6084" s="19">
        <v>7</v>
      </c>
      <c r="E6084" s="13">
        <v>8.7000000000000001E-4</v>
      </c>
      <c r="F6084" s="14">
        <v>0</v>
      </c>
      <c r="G6084" s="14">
        <f t="shared" si="94"/>
        <v>8.7000000000000001E-4</v>
      </c>
    </row>
    <row r="6085" spans="1:7" ht="22.5" x14ac:dyDescent="0.2">
      <c r="A6085" s="18" t="s">
        <v>89</v>
      </c>
      <c r="B6085" s="18" t="s">
        <v>1189</v>
      </c>
      <c r="C6085" s="18" t="s">
        <v>6778</v>
      </c>
      <c r="D6085" s="19">
        <v>7</v>
      </c>
      <c r="E6085" s="13">
        <v>6.8999999999999997E-4</v>
      </c>
      <c r="F6085" s="14">
        <v>0</v>
      </c>
      <c r="G6085" s="14">
        <f t="shared" si="94"/>
        <v>6.8999999999999997E-4</v>
      </c>
    </row>
    <row r="6086" spans="1:7" x14ac:dyDescent="0.2">
      <c r="A6086" s="18" t="s">
        <v>50</v>
      </c>
      <c r="B6086" s="18" t="s">
        <v>5152</v>
      </c>
      <c r="C6086" s="18" t="s">
        <v>1386</v>
      </c>
      <c r="D6086" s="19">
        <v>7</v>
      </c>
      <c r="E6086" s="13">
        <v>3.5E-4</v>
      </c>
      <c r="F6086" s="14">
        <v>0</v>
      </c>
      <c r="G6086" s="14">
        <f t="shared" si="94"/>
        <v>3.5E-4</v>
      </c>
    </row>
    <row r="6087" spans="1:7" x14ac:dyDescent="0.2">
      <c r="A6087" s="18" t="s">
        <v>50</v>
      </c>
      <c r="B6087" s="18" t="s">
        <v>5153</v>
      </c>
      <c r="C6087" s="18" t="s">
        <v>1386</v>
      </c>
      <c r="D6087" s="19">
        <v>7</v>
      </c>
      <c r="E6087" s="13">
        <v>0</v>
      </c>
      <c r="F6087" s="14">
        <v>0</v>
      </c>
      <c r="G6087" s="14">
        <f t="shared" si="94"/>
        <v>0</v>
      </c>
    </row>
    <row r="6088" spans="1:7" x14ac:dyDescent="0.2">
      <c r="A6088" s="18" t="s">
        <v>50</v>
      </c>
      <c r="B6088" s="18" t="s">
        <v>5154</v>
      </c>
      <c r="C6088" s="18" t="s">
        <v>1386</v>
      </c>
      <c r="D6088" s="19">
        <v>7</v>
      </c>
      <c r="E6088" s="13">
        <v>0</v>
      </c>
      <c r="F6088" s="14">
        <v>0</v>
      </c>
      <c r="G6088" s="14">
        <f t="shared" si="94"/>
        <v>0</v>
      </c>
    </row>
    <row r="6089" spans="1:7" ht="22.5" x14ac:dyDescent="0.2">
      <c r="A6089" s="18" t="s">
        <v>89</v>
      </c>
      <c r="B6089" s="18" t="s">
        <v>6082</v>
      </c>
      <c r="C6089" s="18" t="s">
        <v>3561</v>
      </c>
      <c r="D6089" s="19">
        <v>7</v>
      </c>
      <c r="E6089" s="13">
        <v>8.0000000000000004E-4</v>
      </c>
      <c r="F6089" s="14">
        <v>0</v>
      </c>
      <c r="G6089" s="14">
        <f t="shared" si="94"/>
        <v>8.0000000000000004E-4</v>
      </c>
    </row>
    <row r="6090" spans="1:7" ht="22.5" x14ac:dyDescent="0.2">
      <c r="A6090" s="18" t="s">
        <v>89</v>
      </c>
      <c r="B6090" s="18" t="s">
        <v>6781</v>
      </c>
      <c r="C6090" s="18" t="s">
        <v>3561</v>
      </c>
      <c r="D6090" s="19">
        <v>7</v>
      </c>
      <c r="E6090" s="13">
        <v>1.6200000000000001E-3</v>
      </c>
      <c r="F6090" s="14">
        <v>0</v>
      </c>
      <c r="G6090" s="14">
        <f t="shared" ref="G6090:G6153" si="95">E6090-F6090</f>
        <v>1.6200000000000001E-3</v>
      </c>
    </row>
    <row r="6091" spans="1:7" ht="22.5" x14ac:dyDescent="0.2">
      <c r="A6091" s="18" t="s">
        <v>89</v>
      </c>
      <c r="B6091" s="18" t="s">
        <v>6782</v>
      </c>
      <c r="C6091" s="18" t="s">
        <v>6783</v>
      </c>
      <c r="D6091" s="19">
        <v>7</v>
      </c>
      <c r="E6091" s="13">
        <v>3.8999999999999999E-4</v>
      </c>
      <c r="F6091" s="14">
        <v>0</v>
      </c>
      <c r="G6091" s="14">
        <f t="shared" si="95"/>
        <v>3.8999999999999999E-4</v>
      </c>
    </row>
    <row r="6092" spans="1:7" ht="22.5" x14ac:dyDescent="0.2">
      <c r="A6092" s="18" t="s">
        <v>89</v>
      </c>
      <c r="B6092" s="18" t="s">
        <v>1180</v>
      </c>
      <c r="C6092" s="18" t="s">
        <v>6784</v>
      </c>
      <c r="D6092" s="19">
        <v>7</v>
      </c>
      <c r="E6092" s="13">
        <v>2.0999999999999998E-4</v>
      </c>
      <c r="F6092" s="14">
        <v>0</v>
      </c>
      <c r="G6092" s="14">
        <f t="shared" si="95"/>
        <v>2.0999999999999998E-4</v>
      </c>
    </row>
    <row r="6093" spans="1:7" ht="22.5" x14ac:dyDescent="0.2">
      <c r="A6093" s="18" t="s">
        <v>89</v>
      </c>
      <c r="B6093" s="18" t="s">
        <v>6785</v>
      </c>
      <c r="C6093" s="18" t="s">
        <v>6786</v>
      </c>
      <c r="D6093" s="19">
        <v>7</v>
      </c>
      <c r="E6093" s="13">
        <v>8.9999999999999998E-4</v>
      </c>
      <c r="F6093" s="14">
        <v>0</v>
      </c>
      <c r="G6093" s="14">
        <f t="shared" si="95"/>
        <v>8.9999999999999998E-4</v>
      </c>
    </row>
    <row r="6094" spans="1:7" x14ac:dyDescent="0.2">
      <c r="A6094" s="18" t="s">
        <v>50</v>
      </c>
      <c r="B6094" s="18" t="s">
        <v>5155</v>
      </c>
      <c r="C6094" s="18" t="s">
        <v>1386</v>
      </c>
      <c r="D6094" s="19">
        <v>7</v>
      </c>
      <c r="E6094" s="13">
        <v>0</v>
      </c>
      <c r="F6094" s="14">
        <v>0</v>
      </c>
      <c r="G6094" s="14">
        <f t="shared" si="95"/>
        <v>0</v>
      </c>
    </row>
    <row r="6095" spans="1:7" x14ac:dyDescent="0.2">
      <c r="A6095" s="18" t="s">
        <v>89</v>
      </c>
      <c r="B6095" s="18" t="s">
        <v>6788</v>
      </c>
      <c r="C6095" s="18" t="s">
        <v>6789</v>
      </c>
      <c r="D6095" s="19">
        <v>7</v>
      </c>
      <c r="E6095" s="13">
        <v>1.31E-3</v>
      </c>
      <c r="F6095" s="14">
        <v>0</v>
      </c>
      <c r="G6095" s="14">
        <f t="shared" si="95"/>
        <v>1.31E-3</v>
      </c>
    </row>
    <row r="6096" spans="1:7" ht="22.5" x14ac:dyDescent="0.2">
      <c r="A6096" s="18" t="s">
        <v>89</v>
      </c>
      <c r="B6096" s="18" t="s">
        <v>4113</v>
      </c>
      <c r="C6096" s="18" t="s">
        <v>6790</v>
      </c>
      <c r="D6096" s="19">
        <v>7</v>
      </c>
      <c r="E6096" s="13">
        <v>0</v>
      </c>
      <c r="F6096" s="14">
        <v>0</v>
      </c>
      <c r="G6096" s="14">
        <f t="shared" si="95"/>
        <v>0</v>
      </c>
    </row>
    <row r="6097" spans="1:7" x14ac:dyDescent="0.2">
      <c r="A6097" s="18" t="s">
        <v>50</v>
      </c>
      <c r="B6097" s="18" t="s">
        <v>5156</v>
      </c>
      <c r="C6097" s="18" t="s">
        <v>1386</v>
      </c>
      <c r="D6097" s="19">
        <v>7</v>
      </c>
      <c r="E6097" s="13">
        <v>0</v>
      </c>
      <c r="F6097" s="14">
        <v>0</v>
      </c>
      <c r="G6097" s="14">
        <f t="shared" si="95"/>
        <v>0</v>
      </c>
    </row>
    <row r="6098" spans="1:7" x14ac:dyDescent="0.2">
      <c r="A6098" s="18" t="s">
        <v>50</v>
      </c>
      <c r="B6098" s="18" t="s">
        <v>5157</v>
      </c>
      <c r="C6098" s="18" t="s">
        <v>1386</v>
      </c>
      <c r="D6098" s="19">
        <v>7</v>
      </c>
      <c r="E6098" s="13">
        <v>4.0000000000000002E-4</v>
      </c>
      <c r="F6098" s="14">
        <v>0</v>
      </c>
      <c r="G6098" s="14">
        <f t="shared" si="95"/>
        <v>4.0000000000000002E-4</v>
      </c>
    </row>
    <row r="6099" spans="1:7" x14ac:dyDescent="0.2">
      <c r="A6099" s="18" t="s">
        <v>89</v>
      </c>
      <c r="B6099" s="18" t="s">
        <v>6791</v>
      </c>
      <c r="C6099" s="18" t="s">
        <v>6792</v>
      </c>
      <c r="D6099" s="19">
        <v>7</v>
      </c>
      <c r="E6099" s="13">
        <v>7.85E-4</v>
      </c>
      <c r="F6099" s="14">
        <v>0</v>
      </c>
      <c r="G6099" s="14">
        <f t="shared" si="95"/>
        <v>7.85E-4</v>
      </c>
    </row>
    <row r="6100" spans="1:7" x14ac:dyDescent="0.2">
      <c r="A6100" s="18" t="s">
        <v>50</v>
      </c>
      <c r="B6100" s="18" t="s">
        <v>5158</v>
      </c>
      <c r="C6100" s="18" t="s">
        <v>1386</v>
      </c>
      <c r="D6100" s="19">
        <v>7</v>
      </c>
      <c r="E6100" s="13">
        <v>6.9999999999999999E-4</v>
      </c>
      <c r="F6100" s="14">
        <v>0</v>
      </c>
      <c r="G6100" s="14">
        <f t="shared" si="95"/>
        <v>6.9999999999999999E-4</v>
      </c>
    </row>
    <row r="6101" spans="1:7" x14ac:dyDescent="0.2">
      <c r="A6101" s="18" t="s">
        <v>89</v>
      </c>
      <c r="B6101" s="18" t="s">
        <v>1891</v>
      </c>
      <c r="C6101" s="18" t="s">
        <v>6794</v>
      </c>
      <c r="D6101" s="19">
        <v>7</v>
      </c>
      <c r="E6101" s="13">
        <v>2.0000000000000001E-4</v>
      </c>
      <c r="F6101" s="14">
        <v>0</v>
      </c>
      <c r="G6101" s="14">
        <f t="shared" si="95"/>
        <v>2.0000000000000001E-4</v>
      </c>
    </row>
    <row r="6102" spans="1:7" ht="22.5" x14ac:dyDescent="0.2">
      <c r="A6102" s="18" t="s">
        <v>89</v>
      </c>
      <c r="B6102" s="18" t="s">
        <v>1461</v>
      </c>
      <c r="C6102" s="18" t="s">
        <v>6795</v>
      </c>
      <c r="D6102" s="19">
        <v>7</v>
      </c>
      <c r="E6102" s="13">
        <v>0</v>
      </c>
      <c r="F6102" s="14">
        <v>0</v>
      </c>
      <c r="G6102" s="14">
        <f t="shared" si="95"/>
        <v>0</v>
      </c>
    </row>
    <row r="6103" spans="1:7" x14ac:dyDescent="0.2">
      <c r="A6103" s="18" t="s">
        <v>50</v>
      </c>
      <c r="B6103" s="18" t="s">
        <v>5159</v>
      </c>
      <c r="C6103" s="18" t="s">
        <v>1386</v>
      </c>
      <c r="D6103" s="19">
        <v>7</v>
      </c>
      <c r="E6103" s="13">
        <v>5.0000000000000001E-4</v>
      </c>
      <c r="F6103" s="14">
        <v>0</v>
      </c>
      <c r="G6103" s="14">
        <f t="shared" si="95"/>
        <v>5.0000000000000001E-4</v>
      </c>
    </row>
    <row r="6104" spans="1:7" ht="22.5" x14ac:dyDescent="0.2">
      <c r="A6104" s="18" t="s">
        <v>89</v>
      </c>
      <c r="B6104" s="18" t="s">
        <v>2543</v>
      </c>
      <c r="C6104" s="18" t="s">
        <v>3580</v>
      </c>
      <c r="D6104" s="19">
        <v>7</v>
      </c>
      <c r="E6104" s="13">
        <v>2.2000000000000001E-3</v>
      </c>
      <c r="F6104" s="14">
        <v>0</v>
      </c>
      <c r="G6104" s="14">
        <f t="shared" si="95"/>
        <v>2.2000000000000001E-3</v>
      </c>
    </row>
    <row r="6105" spans="1:7" x14ac:dyDescent="0.2">
      <c r="A6105" s="18" t="s">
        <v>50</v>
      </c>
      <c r="B6105" s="18" t="s">
        <v>5160</v>
      </c>
      <c r="C6105" s="18" t="s">
        <v>3557</v>
      </c>
      <c r="D6105" s="19">
        <v>7</v>
      </c>
      <c r="E6105" s="13">
        <v>8.0000000000000007E-5</v>
      </c>
      <c r="F6105" s="14">
        <v>0</v>
      </c>
      <c r="G6105" s="14">
        <f t="shared" si="95"/>
        <v>8.0000000000000007E-5</v>
      </c>
    </row>
    <row r="6106" spans="1:7" x14ac:dyDescent="0.2">
      <c r="A6106" s="18" t="s">
        <v>50</v>
      </c>
      <c r="B6106" s="18" t="s">
        <v>1332</v>
      </c>
      <c r="C6106" s="18" t="s">
        <v>5161</v>
      </c>
      <c r="D6106" s="19">
        <v>7</v>
      </c>
      <c r="E6106" s="13">
        <v>1.1999999999999999E-3</v>
      </c>
      <c r="F6106" s="14">
        <v>0</v>
      </c>
      <c r="G6106" s="14">
        <f t="shared" si="95"/>
        <v>1.1999999999999999E-3</v>
      </c>
    </row>
    <row r="6107" spans="1:7" ht="22.5" x14ac:dyDescent="0.2">
      <c r="A6107" s="18" t="s">
        <v>89</v>
      </c>
      <c r="B6107" s="18" t="s">
        <v>321</v>
      </c>
      <c r="C6107" s="18" t="s">
        <v>6798</v>
      </c>
      <c r="D6107" s="19">
        <v>7</v>
      </c>
      <c r="E6107" s="13">
        <v>5.0000000000000001E-4</v>
      </c>
      <c r="F6107" s="14">
        <v>0</v>
      </c>
      <c r="G6107" s="14">
        <f t="shared" si="95"/>
        <v>5.0000000000000001E-4</v>
      </c>
    </row>
    <row r="6108" spans="1:7" x14ac:dyDescent="0.2">
      <c r="A6108" s="18" t="s">
        <v>89</v>
      </c>
      <c r="B6108" s="18" t="s">
        <v>493</v>
      </c>
      <c r="C6108" s="18" t="s">
        <v>6799</v>
      </c>
      <c r="D6108" s="19">
        <v>7</v>
      </c>
      <c r="E6108" s="13">
        <v>4.0000000000000002E-4</v>
      </c>
      <c r="F6108" s="14">
        <v>0</v>
      </c>
      <c r="G6108" s="14">
        <f t="shared" si="95"/>
        <v>4.0000000000000002E-4</v>
      </c>
    </row>
    <row r="6109" spans="1:7" x14ac:dyDescent="0.2">
      <c r="A6109" s="18" t="s">
        <v>89</v>
      </c>
      <c r="B6109" s="18" t="s">
        <v>6800</v>
      </c>
      <c r="C6109" s="18" t="s">
        <v>6799</v>
      </c>
      <c r="D6109" s="19">
        <v>7</v>
      </c>
      <c r="E6109" s="13">
        <v>6.4999999999999997E-4</v>
      </c>
      <c r="F6109" s="14">
        <v>0</v>
      </c>
      <c r="G6109" s="14">
        <f t="shared" si="95"/>
        <v>6.4999999999999997E-4</v>
      </c>
    </row>
    <row r="6110" spans="1:7" x14ac:dyDescent="0.2">
      <c r="A6110" s="18" t="s">
        <v>50</v>
      </c>
      <c r="B6110" s="18" t="s">
        <v>3566</v>
      </c>
      <c r="C6110" s="18" t="s">
        <v>5162</v>
      </c>
      <c r="D6110" s="19">
        <v>7</v>
      </c>
      <c r="E6110" s="13">
        <v>1.15E-3</v>
      </c>
      <c r="F6110" s="14">
        <v>0</v>
      </c>
      <c r="G6110" s="14">
        <f t="shared" si="95"/>
        <v>1.15E-3</v>
      </c>
    </row>
    <row r="6111" spans="1:7" x14ac:dyDescent="0.2">
      <c r="A6111" s="18" t="s">
        <v>50</v>
      </c>
      <c r="B6111" s="18" t="s">
        <v>869</v>
      </c>
      <c r="C6111" s="18" t="s">
        <v>3569</v>
      </c>
      <c r="D6111" s="19">
        <v>7</v>
      </c>
      <c r="E6111" s="13">
        <v>2E-3</v>
      </c>
      <c r="F6111" s="14">
        <v>0</v>
      </c>
      <c r="G6111" s="14">
        <f t="shared" si="95"/>
        <v>2E-3</v>
      </c>
    </row>
    <row r="6112" spans="1:7" x14ac:dyDescent="0.2">
      <c r="A6112" s="18" t="s">
        <v>50</v>
      </c>
      <c r="B6112" s="18" t="s">
        <v>3572</v>
      </c>
      <c r="C6112" s="18" t="s">
        <v>1353</v>
      </c>
      <c r="D6112" s="19">
        <v>7</v>
      </c>
      <c r="E6112" s="13">
        <v>2E-3</v>
      </c>
      <c r="F6112" s="14">
        <v>0</v>
      </c>
      <c r="G6112" s="14">
        <f t="shared" si="95"/>
        <v>2E-3</v>
      </c>
    </row>
    <row r="6113" spans="1:7" x14ac:dyDescent="0.2">
      <c r="A6113" s="18" t="s">
        <v>50</v>
      </c>
      <c r="B6113" s="18" t="s">
        <v>3573</v>
      </c>
      <c r="C6113" s="18" t="s">
        <v>1353</v>
      </c>
      <c r="D6113" s="19">
        <v>7</v>
      </c>
      <c r="E6113" s="13">
        <v>2E-3</v>
      </c>
      <c r="F6113" s="14">
        <v>0</v>
      </c>
      <c r="G6113" s="14">
        <f t="shared" si="95"/>
        <v>2E-3</v>
      </c>
    </row>
    <row r="6114" spans="1:7" x14ac:dyDescent="0.2">
      <c r="A6114" s="18" t="s">
        <v>50</v>
      </c>
      <c r="B6114" s="18" t="s">
        <v>3575</v>
      </c>
      <c r="C6114" s="18" t="s">
        <v>1353</v>
      </c>
      <c r="D6114" s="19">
        <v>7</v>
      </c>
      <c r="E6114" s="13">
        <v>2.5000000000000001E-3</v>
      </c>
      <c r="F6114" s="14">
        <v>0</v>
      </c>
      <c r="G6114" s="14">
        <f t="shared" si="95"/>
        <v>2.5000000000000001E-3</v>
      </c>
    </row>
    <row r="6115" spans="1:7" x14ac:dyDescent="0.2">
      <c r="A6115" s="18" t="s">
        <v>50</v>
      </c>
      <c r="B6115" s="18" t="s">
        <v>5163</v>
      </c>
      <c r="C6115" s="18" t="s">
        <v>1353</v>
      </c>
      <c r="D6115" s="19">
        <v>7</v>
      </c>
      <c r="E6115" s="13">
        <v>1.5E-3</v>
      </c>
      <c r="F6115" s="14">
        <v>0</v>
      </c>
      <c r="G6115" s="14">
        <f t="shared" si="95"/>
        <v>1.5E-3</v>
      </c>
    </row>
    <row r="6116" spans="1:7" x14ac:dyDescent="0.2">
      <c r="A6116" s="18" t="s">
        <v>50</v>
      </c>
      <c r="B6116" s="18" t="s">
        <v>5164</v>
      </c>
      <c r="C6116" s="18" t="s">
        <v>1353</v>
      </c>
      <c r="D6116" s="19">
        <v>7</v>
      </c>
      <c r="E6116" s="13">
        <v>8.0000000000000004E-4</v>
      </c>
      <c r="F6116" s="14">
        <v>0</v>
      </c>
      <c r="G6116" s="14">
        <f t="shared" si="95"/>
        <v>8.0000000000000004E-4</v>
      </c>
    </row>
    <row r="6117" spans="1:7" ht="22.5" x14ac:dyDescent="0.2">
      <c r="A6117" s="18" t="s">
        <v>50</v>
      </c>
      <c r="B6117" s="18" t="s">
        <v>5165</v>
      </c>
      <c r="C6117" s="18" t="s">
        <v>3582</v>
      </c>
      <c r="D6117" s="19">
        <v>7</v>
      </c>
      <c r="E6117" s="13">
        <v>3.5E-4</v>
      </c>
      <c r="F6117" s="14">
        <v>0</v>
      </c>
      <c r="G6117" s="14">
        <f t="shared" si="95"/>
        <v>3.5E-4</v>
      </c>
    </row>
    <row r="6118" spans="1:7" ht="22.5" x14ac:dyDescent="0.2">
      <c r="A6118" s="18" t="s">
        <v>50</v>
      </c>
      <c r="B6118" s="18" t="s">
        <v>5166</v>
      </c>
      <c r="C6118" s="18" t="s">
        <v>3582</v>
      </c>
      <c r="D6118" s="19">
        <v>7</v>
      </c>
      <c r="E6118" s="13">
        <v>8.9999999999999998E-4</v>
      </c>
      <c r="F6118" s="14">
        <v>0</v>
      </c>
      <c r="G6118" s="14">
        <f t="shared" si="95"/>
        <v>8.9999999999999998E-4</v>
      </c>
    </row>
    <row r="6119" spans="1:7" ht="22.5" x14ac:dyDescent="0.2">
      <c r="A6119" s="18" t="s">
        <v>50</v>
      </c>
      <c r="B6119" s="18" t="s">
        <v>5167</v>
      </c>
      <c r="C6119" s="18" t="s">
        <v>3582</v>
      </c>
      <c r="D6119" s="19">
        <v>7</v>
      </c>
      <c r="E6119" s="13">
        <v>0</v>
      </c>
      <c r="F6119" s="14">
        <v>0</v>
      </c>
      <c r="G6119" s="14">
        <f t="shared" si="95"/>
        <v>0</v>
      </c>
    </row>
    <row r="6120" spans="1:7" ht="22.5" x14ac:dyDescent="0.2">
      <c r="A6120" s="18" t="s">
        <v>50</v>
      </c>
      <c r="B6120" s="18" t="s">
        <v>5168</v>
      </c>
      <c r="C6120" s="18" t="s">
        <v>3582</v>
      </c>
      <c r="D6120" s="19">
        <v>7</v>
      </c>
      <c r="E6120" s="13">
        <v>1.1000000000000001E-3</v>
      </c>
      <c r="F6120" s="14">
        <v>0</v>
      </c>
      <c r="G6120" s="14">
        <f t="shared" si="95"/>
        <v>1.1000000000000001E-3</v>
      </c>
    </row>
    <row r="6121" spans="1:7" ht="22.5" x14ac:dyDescent="0.2">
      <c r="A6121" s="18" t="s">
        <v>50</v>
      </c>
      <c r="B6121" s="18" t="s">
        <v>869</v>
      </c>
      <c r="C6121" s="18" t="s">
        <v>3582</v>
      </c>
      <c r="D6121" s="19">
        <v>7</v>
      </c>
      <c r="E6121" s="13">
        <v>0</v>
      </c>
      <c r="F6121" s="14">
        <v>0</v>
      </c>
      <c r="G6121" s="14">
        <f t="shared" si="95"/>
        <v>0</v>
      </c>
    </row>
    <row r="6122" spans="1:7" x14ac:dyDescent="0.2">
      <c r="A6122" s="18" t="s">
        <v>50</v>
      </c>
      <c r="B6122" s="18" t="s">
        <v>5169</v>
      </c>
      <c r="C6122" s="18" t="s">
        <v>1433</v>
      </c>
      <c r="D6122" s="19">
        <v>7</v>
      </c>
      <c r="E6122" s="13">
        <v>9.8099999999999988E-4</v>
      </c>
      <c r="F6122" s="14">
        <v>0</v>
      </c>
      <c r="G6122" s="14">
        <f t="shared" si="95"/>
        <v>9.8099999999999988E-4</v>
      </c>
    </row>
    <row r="6123" spans="1:7" x14ac:dyDescent="0.2">
      <c r="A6123" s="18" t="s">
        <v>50</v>
      </c>
      <c r="B6123" s="18" t="s">
        <v>464</v>
      </c>
      <c r="C6123" s="18" t="s">
        <v>5170</v>
      </c>
      <c r="D6123" s="19">
        <v>7</v>
      </c>
      <c r="E6123" s="13">
        <v>0</v>
      </c>
      <c r="F6123" s="14">
        <v>0</v>
      </c>
      <c r="G6123" s="14">
        <f t="shared" si="95"/>
        <v>0</v>
      </c>
    </row>
    <row r="6124" spans="1:7" x14ac:dyDescent="0.2">
      <c r="A6124" s="18" t="s">
        <v>50</v>
      </c>
      <c r="B6124" s="18" t="s">
        <v>5171</v>
      </c>
      <c r="C6124" s="18" t="s">
        <v>4674</v>
      </c>
      <c r="D6124" s="19">
        <v>7</v>
      </c>
      <c r="E6124" s="13">
        <v>8.9999999999999998E-4</v>
      </c>
      <c r="F6124" s="14">
        <v>0</v>
      </c>
      <c r="G6124" s="14">
        <f t="shared" si="95"/>
        <v>8.9999999999999998E-4</v>
      </c>
    </row>
    <row r="6125" spans="1:7" x14ac:dyDescent="0.2">
      <c r="A6125" s="18" t="s">
        <v>50</v>
      </c>
      <c r="B6125" s="18" t="s">
        <v>1872</v>
      </c>
      <c r="C6125" s="18" t="s">
        <v>3594</v>
      </c>
      <c r="D6125" s="19">
        <v>7</v>
      </c>
      <c r="E6125" s="13">
        <v>0</v>
      </c>
      <c r="F6125" s="14">
        <v>0</v>
      </c>
      <c r="G6125" s="14">
        <f t="shared" si="95"/>
        <v>0</v>
      </c>
    </row>
    <row r="6126" spans="1:7" ht="22.5" x14ac:dyDescent="0.2">
      <c r="A6126" s="18" t="s">
        <v>50</v>
      </c>
      <c r="B6126" s="18" t="s">
        <v>3614</v>
      </c>
      <c r="C6126" s="18" t="s">
        <v>4656</v>
      </c>
      <c r="D6126" s="19">
        <v>7</v>
      </c>
      <c r="E6126" s="13">
        <v>4.0000000000000002E-4</v>
      </c>
      <c r="F6126" s="14">
        <v>0</v>
      </c>
      <c r="G6126" s="14">
        <f t="shared" si="95"/>
        <v>4.0000000000000002E-4</v>
      </c>
    </row>
    <row r="6127" spans="1:7" ht="22.5" x14ac:dyDescent="0.2">
      <c r="A6127" s="18" t="s">
        <v>50</v>
      </c>
      <c r="B6127" s="18" t="s">
        <v>1077</v>
      </c>
      <c r="C6127" s="18" t="s">
        <v>4656</v>
      </c>
      <c r="D6127" s="19">
        <v>7</v>
      </c>
      <c r="E6127" s="13">
        <v>5.0000000000000001E-4</v>
      </c>
      <c r="F6127" s="14">
        <v>0</v>
      </c>
      <c r="G6127" s="14">
        <f t="shared" si="95"/>
        <v>5.0000000000000001E-4</v>
      </c>
    </row>
    <row r="6128" spans="1:7" x14ac:dyDescent="0.2">
      <c r="A6128" s="18" t="s">
        <v>50</v>
      </c>
      <c r="B6128" s="18" t="s">
        <v>916</v>
      </c>
      <c r="C6128" s="18" t="s">
        <v>917</v>
      </c>
      <c r="D6128" s="19">
        <v>7</v>
      </c>
      <c r="E6128" s="13">
        <v>0.03</v>
      </c>
      <c r="F6128" s="14">
        <v>0</v>
      </c>
      <c r="G6128" s="14">
        <f t="shared" si="95"/>
        <v>0.03</v>
      </c>
    </row>
    <row r="6129" spans="1:7" x14ac:dyDescent="0.2">
      <c r="A6129" s="18" t="s">
        <v>50</v>
      </c>
      <c r="B6129" s="18" t="s">
        <v>5172</v>
      </c>
      <c r="C6129" s="18" t="s">
        <v>5173</v>
      </c>
      <c r="D6129" s="19">
        <v>7</v>
      </c>
      <c r="E6129" s="13">
        <v>1.6000000000000001E-3</v>
      </c>
      <c r="F6129" s="14">
        <v>0</v>
      </c>
      <c r="G6129" s="14">
        <f t="shared" si="95"/>
        <v>1.6000000000000001E-3</v>
      </c>
    </row>
    <row r="6130" spans="1:7" x14ac:dyDescent="0.2">
      <c r="A6130" s="18" t="s">
        <v>50</v>
      </c>
      <c r="B6130" s="18" t="s">
        <v>1180</v>
      </c>
      <c r="C6130" s="18" t="s">
        <v>5173</v>
      </c>
      <c r="D6130" s="19">
        <v>7</v>
      </c>
      <c r="E6130" s="13">
        <v>2.0000000000000001E-4</v>
      </c>
      <c r="F6130" s="14">
        <v>0</v>
      </c>
      <c r="G6130" s="14">
        <f t="shared" si="95"/>
        <v>2.0000000000000001E-4</v>
      </c>
    </row>
    <row r="6131" spans="1:7" x14ac:dyDescent="0.2">
      <c r="A6131" s="18" t="s">
        <v>111</v>
      </c>
      <c r="B6131" s="18" t="s">
        <v>1107</v>
      </c>
      <c r="C6131" s="18" t="s">
        <v>3611</v>
      </c>
      <c r="D6131" s="19">
        <v>7</v>
      </c>
      <c r="E6131" s="13">
        <v>3.0000000000000001E-3</v>
      </c>
      <c r="F6131" s="14">
        <v>0</v>
      </c>
      <c r="G6131" s="14">
        <f t="shared" si="95"/>
        <v>3.0000000000000001E-3</v>
      </c>
    </row>
    <row r="6132" spans="1:7" ht="22.5" x14ac:dyDescent="0.2">
      <c r="A6132" s="18" t="s">
        <v>111</v>
      </c>
      <c r="B6132" s="18" t="s">
        <v>2863</v>
      </c>
      <c r="C6132" s="18" t="s">
        <v>3613</v>
      </c>
      <c r="D6132" s="19">
        <v>7</v>
      </c>
      <c r="E6132" s="13">
        <v>2.5000000000000001E-3</v>
      </c>
      <c r="F6132" s="14">
        <v>0</v>
      </c>
      <c r="G6132" s="14">
        <f t="shared" si="95"/>
        <v>2.5000000000000001E-3</v>
      </c>
    </row>
    <row r="6133" spans="1:7" x14ac:dyDescent="0.2">
      <c r="A6133" s="18" t="s">
        <v>111</v>
      </c>
      <c r="B6133" s="18" t="s">
        <v>3614</v>
      </c>
      <c r="C6133" s="18" t="s">
        <v>3615</v>
      </c>
      <c r="D6133" s="19">
        <v>7</v>
      </c>
      <c r="E6133" s="13">
        <v>1.5E-3</v>
      </c>
      <c r="F6133" s="14">
        <v>0</v>
      </c>
      <c r="G6133" s="14">
        <f t="shared" si="95"/>
        <v>1.5E-3</v>
      </c>
    </row>
    <row r="6134" spans="1:7" x14ac:dyDescent="0.2">
      <c r="A6134" s="18" t="s">
        <v>111</v>
      </c>
      <c r="B6134" s="18" t="s">
        <v>5178</v>
      </c>
      <c r="C6134" s="18" t="s">
        <v>5179</v>
      </c>
      <c r="D6134" s="19">
        <v>7</v>
      </c>
      <c r="E6134" s="13">
        <v>4.0000000000000002E-4</v>
      </c>
      <c r="F6134" s="14">
        <v>0</v>
      </c>
      <c r="G6134" s="14">
        <f t="shared" si="95"/>
        <v>4.0000000000000002E-4</v>
      </c>
    </row>
    <row r="6135" spans="1:7" ht="22.5" x14ac:dyDescent="0.2">
      <c r="A6135" s="18" t="s">
        <v>111</v>
      </c>
      <c r="B6135" s="18" t="s">
        <v>1077</v>
      </c>
      <c r="C6135" s="18" t="s">
        <v>5180</v>
      </c>
      <c r="D6135" s="19">
        <v>7</v>
      </c>
      <c r="E6135" s="13">
        <v>2E-3</v>
      </c>
      <c r="F6135" s="14">
        <v>0</v>
      </c>
      <c r="G6135" s="14">
        <f t="shared" si="95"/>
        <v>2E-3</v>
      </c>
    </row>
    <row r="6136" spans="1:7" x14ac:dyDescent="0.2">
      <c r="A6136" s="18" t="s">
        <v>111</v>
      </c>
      <c r="B6136" s="18" t="s">
        <v>1180</v>
      </c>
      <c r="C6136" s="18" t="s">
        <v>5181</v>
      </c>
      <c r="D6136" s="19">
        <v>7</v>
      </c>
      <c r="E6136" s="13">
        <v>1E-3</v>
      </c>
      <c r="F6136" s="14">
        <v>0</v>
      </c>
      <c r="G6136" s="14">
        <f t="shared" si="95"/>
        <v>1E-3</v>
      </c>
    </row>
    <row r="6137" spans="1:7" x14ac:dyDescent="0.2">
      <c r="A6137" s="18" t="s">
        <v>89</v>
      </c>
      <c r="B6137" s="18" t="s">
        <v>5709</v>
      </c>
      <c r="C6137" s="18" t="s">
        <v>760</v>
      </c>
      <c r="D6137" s="19">
        <v>7</v>
      </c>
      <c r="E6137" s="13">
        <v>3.0000000000000001E-6</v>
      </c>
      <c r="F6137" s="14">
        <v>0</v>
      </c>
      <c r="G6137" s="14">
        <f t="shared" si="95"/>
        <v>3.0000000000000001E-6</v>
      </c>
    </row>
    <row r="6138" spans="1:7" x14ac:dyDescent="0.2">
      <c r="A6138" s="18" t="s">
        <v>89</v>
      </c>
      <c r="B6138" s="18" t="s">
        <v>6819</v>
      </c>
      <c r="C6138" s="18" t="s">
        <v>760</v>
      </c>
      <c r="D6138" s="19">
        <v>7</v>
      </c>
      <c r="E6138" s="13">
        <v>0</v>
      </c>
      <c r="F6138" s="14">
        <v>0</v>
      </c>
      <c r="G6138" s="14">
        <f t="shared" si="95"/>
        <v>0</v>
      </c>
    </row>
    <row r="6139" spans="1:7" ht="22.5" x14ac:dyDescent="0.2">
      <c r="A6139" s="18" t="s">
        <v>111</v>
      </c>
      <c r="B6139" s="18" t="s">
        <v>1107</v>
      </c>
      <c r="C6139" s="18" t="s">
        <v>5182</v>
      </c>
      <c r="D6139" s="19">
        <v>7</v>
      </c>
      <c r="E6139" s="13">
        <v>1.5E-3</v>
      </c>
      <c r="F6139" s="14">
        <v>0</v>
      </c>
      <c r="G6139" s="14">
        <f t="shared" si="95"/>
        <v>1.5E-3</v>
      </c>
    </row>
    <row r="6140" spans="1:7" x14ac:dyDescent="0.2">
      <c r="A6140" s="18" t="s">
        <v>89</v>
      </c>
      <c r="B6140" s="18" t="s">
        <v>869</v>
      </c>
      <c r="C6140" s="18" t="s">
        <v>6821</v>
      </c>
      <c r="D6140" s="19">
        <v>7</v>
      </c>
      <c r="E6140" s="13">
        <v>3.8000000000000002E-4</v>
      </c>
      <c r="F6140" s="14">
        <v>0</v>
      </c>
      <c r="G6140" s="14">
        <f t="shared" si="95"/>
        <v>3.8000000000000002E-4</v>
      </c>
    </row>
    <row r="6141" spans="1:7" ht="22.5" x14ac:dyDescent="0.2">
      <c r="A6141" s="18" t="s">
        <v>89</v>
      </c>
      <c r="B6141" s="18" t="s">
        <v>6822</v>
      </c>
      <c r="C6141" s="18" t="s">
        <v>3815</v>
      </c>
      <c r="D6141" s="19">
        <v>7</v>
      </c>
      <c r="E6141" s="13">
        <v>8.4000000000000009E-5</v>
      </c>
      <c r="F6141" s="14">
        <v>0</v>
      </c>
      <c r="G6141" s="14">
        <f t="shared" si="95"/>
        <v>8.4000000000000009E-5</v>
      </c>
    </row>
    <row r="6142" spans="1:7" x14ac:dyDescent="0.2">
      <c r="A6142" s="18" t="s">
        <v>111</v>
      </c>
      <c r="B6142" s="18" t="s">
        <v>5183</v>
      </c>
      <c r="C6142" s="18" t="s">
        <v>5184</v>
      </c>
      <c r="D6142" s="19">
        <v>7</v>
      </c>
      <c r="E6142" s="13">
        <v>1.5E-3</v>
      </c>
      <c r="F6142" s="14">
        <v>0</v>
      </c>
      <c r="G6142" s="14">
        <f t="shared" si="95"/>
        <v>1.5E-3</v>
      </c>
    </row>
    <row r="6143" spans="1:7" x14ac:dyDescent="0.2">
      <c r="A6143" s="18" t="s">
        <v>89</v>
      </c>
      <c r="B6143" s="18" t="s">
        <v>6824</v>
      </c>
      <c r="C6143" s="18" t="s">
        <v>3589</v>
      </c>
      <c r="D6143" s="19">
        <v>7</v>
      </c>
      <c r="E6143" s="13">
        <v>2.9999999999999997E-4</v>
      </c>
      <c r="F6143" s="14">
        <v>0</v>
      </c>
      <c r="G6143" s="14">
        <f t="shared" si="95"/>
        <v>2.9999999999999997E-4</v>
      </c>
    </row>
    <row r="6144" spans="1:7" x14ac:dyDescent="0.2">
      <c r="A6144" s="18" t="s">
        <v>89</v>
      </c>
      <c r="B6144" s="18" t="s">
        <v>1332</v>
      </c>
      <c r="C6144" s="18" t="s">
        <v>4191</v>
      </c>
      <c r="D6144" s="19">
        <v>7</v>
      </c>
      <c r="E6144" s="13">
        <v>5.0000000000000001E-4</v>
      </c>
      <c r="F6144" s="14">
        <v>0</v>
      </c>
      <c r="G6144" s="14">
        <f t="shared" si="95"/>
        <v>5.0000000000000001E-4</v>
      </c>
    </row>
    <row r="6145" spans="1:7" ht="22.5" x14ac:dyDescent="0.2">
      <c r="A6145" s="18" t="s">
        <v>111</v>
      </c>
      <c r="B6145" s="18" t="s">
        <v>3621</v>
      </c>
      <c r="C6145" s="18" t="s">
        <v>3622</v>
      </c>
      <c r="D6145" s="19">
        <v>7</v>
      </c>
      <c r="E6145" s="13">
        <v>1.8500000000000001E-3</v>
      </c>
      <c r="F6145" s="14">
        <v>0</v>
      </c>
      <c r="G6145" s="14">
        <f t="shared" si="95"/>
        <v>1.8500000000000001E-3</v>
      </c>
    </row>
    <row r="6146" spans="1:7" x14ac:dyDescent="0.2">
      <c r="A6146" s="18" t="s">
        <v>89</v>
      </c>
      <c r="B6146" s="18" t="s">
        <v>1332</v>
      </c>
      <c r="C6146" s="18" t="s">
        <v>3590</v>
      </c>
      <c r="D6146" s="19">
        <v>7</v>
      </c>
      <c r="E6146" s="13">
        <v>1E-3</v>
      </c>
      <c r="F6146" s="14">
        <v>0</v>
      </c>
      <c r="G6146" s="14">
        <f t="shared" si="95"/>
        <v>1E-3</v>
      </c>
    </row>
    <row r="6147" spans="1:7" x14ac:dyDescent="0.2">
      <c r="A6147" s="18" t="s">
        <v>89</v>
      </c>
      <c r="B6147" s="18" t="s">
        <v>1332</v>
      </c>
      <c r="C6147" s="18" t="s">
        <v>6826</v>
      </c>
      <c r="D6147" s="19">
        <v>7</v>
      </c>
      <c r="E6147" s="13">
        <v>4.6000000000000001E-4</v>
      </c>
      <c r="F6147" s="14">
        <v>0</v>
      </c>
      <c r="G6147" s="14">
        <f t="shared" si="95"/>
        <v>4.6000000000000001E-4</v>
      </c>
    </row>
    <row r="6148" spans="1:7" x14ac:dyDescent="0.2">
      <c r="A6148" s="18" t="s">
        <v>89</v>
      </c>
      <c r="B6148" s="18" t="s">
        <v>6827</v>
      </c>
      <c r="C6148" s="18" t="s">
        <v>3726</v>
      </c>
      <c r="D6148" s="19">
        <v>7</v>
      </c>
      <c r="E6148" s="13">
        <v>1.4999999999999999E-4</v>
      </c>
      <c r="F6148" s="14">
        <v>0</v>
      </c>
      <c r="G6148" s="14">
        <f t="shared" si="95"/>
        <v>1.4999999999999999E-4</v>
      </c>
    </row>
    <row r="6149" spans="1:7" x14ac:dyDescent="0.2">
      <c r="A6149" s="18" t="s">
        <v>89</v>
      </c>
      <c r="B6149" s="18" t="s">
        <v>2615</v>
      </c>
      <c r="C6149" s="18" t="s">
        <v>3726</v>
      </c>
      <c r="D6149" s="19">
        <v>7</v>
      </c>
      <c r="E6149" s="13">
        <v>2.0000000000000002E-5</v>
      </c>
      <c r="F6149" s="14">
        <v>0</v>
      </c>
      <c r="G6149" s="14">
        <f t="shared" si="95"/>
        <v>2.0000000000000002E-5</v>
      </c>
    </row>
    <row r="6150" spans="1:7" ht="22.5" x14ac:dyDescent="0.2">
      <c r="A6150" s="18" t="s">
        <v>89</v>
      </c>
      <c r="B6150" s="18" t="s">
        <v>1180</v>
      </c>
      <c r="C6150" s="18" t="s">
        <v>6828</v>
      </c>
      <c r="D6150" s="19">
        <v>7</v>
      </c>
      <c r="E6150" s="13">
        <v>4.6999999999999999E-4</v>
      </c>
      <c r="F6150" s="14">
        <v>0</v>
      </c>
      <c r="G6150" s="14">
        <f t="shared" si="95"/>
        <v>4.6999999999999999E-4</v>
      </c>
    </row>
    <row r="6151" spans="1:7" ht="22.5" x14ac:dyDescent="0.2">
      <c r="A6151" s="18" t="s">
        <v>111</v>
      </c>
      <c r="B6151" s="18" t="s">
        <v>5185</v>
      </c>
      <c r="C6151" s="18" t="s">
        <v>5186</v>
      </c>
      <c r="D6151" s="19">
        <v>7</v>
      </c>
      <c r="E6151" s="13">
        <v>1E-3</v>
      </c>
      <c r="F6151" s="14">
        <v>0</v>
      </c>
      <c r="G6151" s="14">
        <f t="shared" si="95"/>
        <v>1E-3</v>
      </c>
    </row>
    <row r="6152" spans="1:7" x14ac:dyDescent="0.2">
      <c r="A6152" s="18" t="s">
        <v>89</v>
      </c>
      <c r="B6152" s="18" t="s">
        <v>1158</v>
      </c>
      <c r="C6152" s="18" t="s">
        <v>1276</v>
      </c>
      <c r="D6152" s="19">
        <v>7</v>
      </c>
      <c r="E6152" s="13">
        <v>2E-3</v>
      </c>
      <c r="F6152" s="14">
        <v>0</v>
      </c>
      <c r="G6152" s="14">
        <f t="shared" si="95"/>
        <v>2E-3</v>
      </c>
    </row>
    <row r="6153" spans="1:7" x14ac:dyDescent="0.2">
      <c r="A6153" s="18" t="s">
        <v>89</v>
      </c>
      <c r="B6153" s="18" t="s">
        <v>6830</v>
      </c>
      <c r="C6153" s="18" t="s">
        <v>1276</v>
      </c>
      <c r="D6153" s="19">
        <v>7</v>
      </c>
      <c r="E6153" s="13">
        <v>1.1000000000000001E-3</v>
      </c>
      <c r="F6153" s="14">
        <v>0</v>
      </c>
      <c r="G6153" s="14">
        <f t="shared" si="95"/>
        <v>1.1000000000000001E-3</v>
      </c>
    </row>
    <row r="6154" spans="1:7" ht="22.5" x14ac:dyDescent="0.2">
      <c r="A6154" s="18" t="s">
        <v>111</v>
      </c>
      <c r="B6154" s="18" t="s">
        <v>3624</v>
      </c>
      <c r="C6154" s="18" t="s">
        <v>3625</v>
      </c>
      <c r="D6154" s="19">
        <v>7</v>
      </c>
      <c r="E6154" s="13">
        <v>3.5000000000000001E-3</v>
      </c>
      <c r="F6154" s="14">
        <v>0</v>
      </c>
      <c r="G6154" s="14">
        <f t="shared" ref="G6154:G6217" si="96">E6154-F6154</f>
        <v>3.5000000000000001E-3</v>
      </c>
    </row>
    <row r="6155" spans="1:7" x14ac:dyDescent="0.2">
      <c r="A6155" s="18" t="s">
        <v>111</v>
      </c>
      <c r="B6155" s="18" t="s">
        <v>3626</v>
      </c>
      <c r="C6155" s="18" t="s">
        <v>3627</v>
      </c>
      <c r="D6155" s="19">
        <v>7</v>
      </c>
      <c r="E6155" s="13">
        <v>5.0000000000000001E-3</v>
      </c>
      <c r="F6155" s="14">
        <v>0</v>
      </c>
      <c r="G6155" s="14">
        <f t="shared" si="96"/>
        <v>5.0000000000000001E-3</v>
      </c>
    </row>
    <row r="6156" spans="1:7" x14ac:dyDescent="0.2">
      <c r="A6156" s="18" t="s">
        <v>89</v>
      </c>
      <c r="B6156" s="18" t="s">
        <v>6833</v>
      </c>
      <c r="C6156" s="18" t="s">
        <v>3595</v>
      </c>
      <c r="D6156" s="19">
        <v>7</v>
      </c>
      <c r="E6156" s="13">
        <v>6.7000000000000002E-4</v>
      </c>
      <c r="F6156" s="14">
        <v>0</v>
      </c>
      <c r="G6156" s="14">
        <f t="shared" si="96"/>
        <v>6.7000000000000002E-4</v>
      </c>
    </row>
    <row r="6157" spans="1:7" x14ac:dyDescent="0.2">
      <c r="A6157" s="18" t="s">
        <v>89</v>
      </c>
      <c r="B6157" s="18" t="s">
        <v>764</v>
      </c>
      <c r="C6157" s="18" t="s">
        <v>6834</v>
      </c>
      <c r="D6157" s="19">
        <v>7</v>
      </c>
      <c r="E6157" s="13">
        <v>8.9999999999999998E-4</v>
      </c>
      <c r="F6157" s="14">
        <v>0</v>
      </c>
      <c r="G6157" s="14">
        <f t="shared" si="96"/>
        <v>8.9999999999999998E-4</v>
      </c>
    </row>
    <row r="6158" spans="1:7" x14ac:dyDescent="0.2">
      <c r="A6158" s="18" t="s">
        <v>89</v>
      </c>
      <c r="B6158" s="18" t="s">
        <v>1180</v>
      </c>
      <c r="C6158" s="18" t="s">
        <v>6834</v>
      </c>
      <c r="D6158" s="19">
        <v>7</v>
      </c>
      <c r="E6158" s="13">
        <v>1.5E-3</v>
      </c>
      <c r="F6158" s="14">
        <v>0</v>
      </c>
      <c r="G6158" s="14">
        <f t="shared" si="96"/>
        <v>1.5E-3</v>
      </c>
    </row>
    <row r="6159" spans="1:7" ht="22.5" x14ac:dyDescent="0.2">
      <c r="A6159" s="18" t="s">
        <v>111</v>
      </c>
      <c r="B6159" s="18" t="s">
        <v>1189</v>
      </c>
      <c r="C6159" s="18" t="s">
        <v>5187</v>
      </c>
      <c r="D6159" s="19">
        <v>7</v>
      </c>
      <c r="E6159" s="13">
        <v>2.5000000000000001E-3</v>
      </c>
      <c r="F6159" s="14">
        <v>0</v>
      </c>
      <c r="G6159" s="14">
        <f t="shared" si="96"/>
        <v>2.5000000000000001E-3</v>
      </c>
    </row>
    <row r="6160" spans="1:7" x14ac:dyDescent="0.2">
      <c r="A6160" s="18" t="s">
        <v>89</v>
      </c>
      <c r="B6160" s="18" t="s">
        <v>3596</v>
      </c>
      <c r="C6160" s="18" t="s">
        <v>3597</v>
      </c>
      <c r="D6160" s="19">
        <v>7</v>
      </c>
      <c r="E6160" s="13">
        <v>3.0000000000000001E-3</v>
      </c>
      <c r="F6160" s="14">
        <v>0</v>
      </c>
      <c r="G6160" s="14">
        <f t="shared" si="96"/>
        <v>3.0000000000000001E-3</v>
      </c>
    </row>
    <row r="6161" spans="1:7" x14ac:dyDescent="0.2">
      <c r="A6161" s="18" t="s">
        <v>111</v>
      </c>
      <c r="B6161" s="18" t="s">
        <v>1189</v>
      </c>
      <c r="C6161" s="18" t="s">
        <v>5188</v>
      </c>
      <c r="D6161" s="19">
        <v>7</v>
      </c>
      <c r="E6161" s="13">
        <v>1E-3</v>
      </c>
      <c r="F6161" s="14">
        <v>0</v>
      </c>
      <c r="G6161" s="14">
        <f t="shared" si="96"/>
        <v>1E-3</v>
      </c>
    </row>
    <row r="6162" spans="1:7" ht="22.5" x14ac:dyDescent="0.2">
      <c r="A6162" s="18" t="s">
        <v>111</v>
      </c>
      <c r="B6162" s="18" t="s">
        <v>3840</v>
      </c>
      <c r="C6162" s="18" t="s">
        <v>5189</v>
      </c>
      <c r="D6162" s="19">
        <v>7</v>
      </c>
      <c r="E6162" s="13">
        <v>1.2999999999999999E-3</v>
      </c>
      <c r="F6162" s="14">
        <v>0</v>
      </c>
      <c r="G6162" s="14">
        <f t="shared" si="96"/>
        <v>1.2999999999999999E-3</v>
      </c>
    </row>
    <row r="6163" spans="1:7" ht="22.5" x14ac:dyDescent="0.2">
      <c r="A6163" s="18" t="s">
        <v>111</v>
      </c>
      <c r="B6163" s="18" t="s">
        <v>2309</v>
      </c>
      <c r="C6163" s="18" t="s">
        <v>3638</v>
      </c>
      <c r="D6163" s="19">
        <v>7</v>
      </c>
      <c r="E6163" s="13">
        <v>6.0000000000000001E-3</v>
      </c>
      <c r="F6163" s="14">
        <v>0</v>
      </c>
      <c r="G6163" s="14">
        <f t="shared" si="96"/>
        <v>6.0000000000000001E-3</v>
      </c>
    </row>
    <row r="6164" spans="1:7" ht="22.5" x14ac:dyDescent="0.2">
      <c r="A6164" s="18" t="s">
        <v>111</v>
      </c>
      <c r="B6164" s="18" t="s">
        <v>5190</v>
      </c>
      <c r="C6164" s="18" t="s">
        <v>3638</v>
      </c>
      <c r="D6164" s="19">
        <v>7</v>
      </c>
      <c r="E6164" s="13">
        <v>8.0000000000000004E-4</v>
      </c>
      <c r="F6164" s="14">
        <v>0</v>
      </c>
      <c r="G6164" s="14">
        <f t="shared" si="96"/>
        <v>8.0000000000000004E-4</v>
      </c>
    </row>
    <row r="6165" spans="1:7" ht="22.5" x14ac:dyDescent="0.2">
      <c r="A6165" s="18" t="s">
        <v>111</v>
      </c>
      <c r="B6165" s="18" t="s">
        <v>5191</v>
      </c>
      <c r="C6165" s="18" t="s">
        <v>3638</v>
      </c>
      <c r="D6165" s="19">
        <v>7</v>
      </c>
      <c r="E6165" s="13">
        <v>5.0000000000000001E-4</v>
      </c>
      <c r="F6165" s="14">
        <v>0</v>
      </c>
      <c r="G6165" s="14">
        <f t="shared" si="96"/>
        <v>5.0000000000000001E-4</v>
      </c>
    </row>
    <row r="6166" spans="1:7" ht="22.5" x14ac:dyDescent="0.2">
      <c r="A6166" s="18" t="s">
        <v>111</v>
      </c>
      <c r="B6166" s="18" t="s">
        <v>2234</v>
      </c>
      <c r="C6166" s="18" t="s">
        <v>3638</v>
      </c>
      <c r="D6166" s="19">
        <v>7</v>
      </c>
      <c r="E6166" s="13">
        <v>2.3E-3</v>
      </c>
      <c r="F6166" s="14">
        <v>0</v>
      </c>
      <c r="G6166" s="14">
        <f t="shared" si="96"/>
        <v>2.3E-3</v>
      </c>
    </row>
    <row r="6167" spans="1:7" ht="22.5" x14ac:dyDescent="0.2">
      <c r="A6167" s="18" t="s">
        <v>111</v>
      </c>
      <c r="B6167" s="18" t="s">
        <v>1436</v>
      </c>
      <c r="C6167" s="18" t="s">
        <v>3638</v>
      </c>
      <c r="D6167" s="19">
        <v>7</v>
      </c>
      <c r="E6167" s="13">
        <v>1.6999999999999999E-3</v>
      </c>
      <c r="F6167" s="14">
        <v>0</v>
      </c>
      <c r="G6167" s="14">
        <f t="shared" si="96"/>
        <v>1.6999999999999999E-3</v>
      </c>
    </row>
    <row r="6168" spans="1:7" ht="22.5" x14ac:dyDescent="0.2">
      <c r="A6168" s="18" t="s">
        <v>89</v>
      </c>
      <c r="B6168" s="18" t="s">
        <v>1334</v>
      </c>
      <c r="C6168" s="18" t="s">
        <v>5735</v>
      </c>
      <c r="D6168" s="19">
        <v>7</v>
      </c>
      <c r="E6168" s="13">
        <v>1.1000000000000001E-3</v>
      </c>
      <c r="F6168" s="14">
        <v>0</v>
      </c>
      <c r="G6168" s="14">
        <f t="shared" si="96"/>
        <v>1.1000000000000001E-3</v>
      </c>
    </row>
    <row r="6169" spans="1:7" x14ac:dyDescent="0.2">
      <c r="A6169" s="18" t="s">
        <v>89</v>
      </c>
      <c r="B6169" s="18" t="s">
        <v>1180</v>
      </c>
      <c r="C6169" s="18" t="s">
        <v>6841</v>
      </c>
      <c r="D6169" s="19">
        <v>7</v>
      </c>
      <c r="E6169" s="13">
        <v>2.5000000000000001E-4</v>
      </c>
      <c r="F6169" s="14">
        <v>0</v>
      </c>
      <c r="G6169" s="14">
        <f t="shared" si="96"/>
        <v>2.5000000000000001E-4</v>
      </c>
    </row>
    <row r="6170" spans="1:7" x14ac:dyDescent="0.2">
      <c r="A6170" s="18" t="s">
        <v>89</v>
      </c>
      <c r="B6170" s="18" t="s">
        <v>1107</v>
      </c>
      <c r="C6170" s="18" t="s">
        <v>6842</v>
      </c>
      <c r="D6170" s="19">
        <v>7</v>
      </c>
      <c r="E6170" s="13">
        <v>1.1000000000000001E-3</v>
      </c>
      <c r="F6170" s="14">
        <v>0</v>
      </c>
      <c r="G6170" s="14">
        <f t="shared" si="96"/>
        <v>1.1000000000000001E-3</v>
      </c>
    </row>
    <row r="6171" spans="1:7" x14ac:dyDescent="0.2">
      <c r="A6171" s="18" t="s">
        <v>89</v>
      </c>
      <c r="B6171" s="18" t="s">
        <v>1077</v>
      </c>
      <c r="C6171" s="18" t="s">
        <v>6842</v>
      </c>
      <c r="D6171" s="19">
        <v>7</v>
      </c>
      <c r="E6171" s="13">
        <v>5.0000000000000001E-4</v>
      </c>
      <c r="F6171" s="14">
        <v>0</v>
      </c>
      <c r="G6171" s="14">
        <f t="shared" si="96"/>
        <v>5.0000000000000001E-4</v>
      </c>
    </row>
    <row r="6172" spans="1:7" ht="22.5" x14ac:dyDescent="0.2">
      <c r="A6172" s="18" t="s">
        <v>111</v>
      </c>
      <c r="B6172" s="18" t="s">
        <v>3639</v>
      </c>
      <c r="C6172" s="18" t="s">
        <v>3638</v>
      </c>
      <c r="D6172" s="19">
        <v>7</v>
      </c>
      <c r="E6172" s="13">
        <v>3.3E-3</v>
      </c>
      <c r="F6172" s="14">
        <v>0</v>
      </c>
      <c r="G6172" s="14">
        <f t="shared" si="96"/>
        <v>3.3E-3</v>
      </c>
    </row>
    <row r="6173" spans="1:7" x14ac:dyDescent="0.2">
      <c r="A6173" s="18" t="s">
        <v>111</v>
      </c>
      <c r="B6173" s="18" t="s">
        <v>3644</v>
      </c>
      <c r="C6173" s="18" t="s">
        <v>3459</v>
      </c>
      <c r="D6173" s="19">
        <v>7</v>
      </c>
      <c r="E6173" s="13">
        <v>7.4000000000000003E-3</v>
      </c>
      <c r="F6173" s="14">
        <v>0</v>
      </c>
      <c r="G6173" s="14">
        <f t="shared" si="96"/>
        <v>7.4000000000000003E-3</v>
      </c>
    </row>
    <row r="6174" spans="1:7" x14ac:dyDescent="0.2">
      <c r="A6174" s="18" t="s">
        <v>111</v>
      </c>
      <c r="B6174" s="18" t="s">
        <v>5192</v>
      </c>
      <c r="C6174" s="18" t="s">
        <v>5193</v>
      </c>
      <c r="D6174" s="19">
        <v>7</v>
      </c>
      <c r="E6174" s="13">
        <v>1.1000000000000001E-3</v>
      </c>
      <c r="F6174" s="14">
        <v>0</v>
      </c>
      <c r="G6174" s="14">
        <f t="shared" si="96"/>
        <v>1.1000000000000001E-3</v>
      </c>
    </row>
    <row r="6175" spans="1:7" x14ac:dyDescent="0.2">
      <c r="A6175" s="18" t="s">
        <v>111</v>
      </c>
      <c r="B6175" s="18" t="s">
        <v>493</v>
      </c>
      <c r="C6175" s="18" t="s">
        <v>7670</v>
      </c>
      <c r="D6175" s="19">
        <v>7</v>
      </c>
      <c r="E6175" s="13">
        <v>1.5E-3</v>
      </c>
      <c r="F6175" s="14">
        <v>0</v>
      </c>
      <c r="G6175" s="14">
        <f t="shared" si="96"/>
        <v>1.5E-3</v>
      </c>
    </row>
    <row r="6176" spans="1:7" x14ac:dyDescent="0.2">
      <c r="A6176" s="18" t="s">
        <v>89</v>
      </c>
      <c r="B6176" s="18" t="s">
        <v>6844</v>
      </c>
      <c r="C6176" s="18" t="s">
        <v>6845</v>
      </c>
      <c r="D6176" s="19">
        <v>7</v>
      </c>
      <c r="E6176" s="13">
        <v>1.1000000000000001E-3</v>
      </c>
      <c r="F6176" s="14">
        <v>0</v>
      </c>
      <c r="G6176" s="14">
        <f t="shared" si="96"/>
        <v>1.1000000000000001E-3</v>
      </c>
    </row>
    <row r="6177" spans="1:7" x14ac:dyDescent="0.2">
      <c r="A6177" s="18" t="s">
        <v>111</v>
      </c>
      <c r="B6177" s="18" t="s">
        <v>493</v>
      </c>
      <c r="C6177" s="18" t="s">
        <v>7671</v>
      </c>
      <c r="D6177" s="19">
        <v>7</v>
      </c>
      <c r="E6177" s="13">
        <v>5.0000000000000001E-3</v>
      </c>
      <c r="F6177" s="14">
        <v>0</v>
      </c>
      <c r="G6177" s="14">
        <f t="shared" si="96"/>
        <v>5.0000000000000001E-3</v>
      </c>
    </row>
    <row r="6178" spans="1:7" ht="22.5" x14ac:dyDescent="0.2">
      <c r="A6178" s="18" t="s">
        <v>89</v>
      </c>
      <c r="B6178" s="18" t="s">
        <v>1461</v>
      </c>
      <c r="C6178" s="18" t="s">
        <v>6846</v>
      </c>
      <c r="D6178" s="19">
        <v>7</v>
      </c>
      <c r="E6178" s="13">
        <v>2.5000000000000001E-4</v>
      </c>
      <c r="F6178" s="14">
        <v>0</v>
      </c>
      <c r="G6178" s="14">
        <f t="shared" si="96"/>
        <v>2.5000000000000001E-4</v>
      </c>
    </row>
    <row r="6179" spans="1:7" ht="22.5" x14ac:dyDescent="0.2">
      <c r="A6179" s="18" t="s">
        <v>111</v>
      </c>
      <c r="B6179" s="18" t="s">
        <v>321</v>
      </c>
      <c r="C6179" s="18" t="s">
        <v>5194</v>
      </c>
      <c r="D6179" s="19">
        <v>7</v>
      </c>
      <c r="E6179" s="13">
        <v>2.0000000000000001E-4</v>
      </c>
      <c r="F6179" s="14">
        <v>0</v>
      </c>
      <c r="G6179" s="14">
        <f t="shared" si="96"/>
        <v>2.0000000000000001E-4</v>
      </c>
    </row>
    <row r="6180" spans="1:7" x14ac:dyDescent="0.2">
      <c r="A6180" s="18" t="s">
        <v>89</v>
      </c>
      <c r="B6180" s="18" t="s">
        <v>1735</v>
      </c>
      <c r="C6180" s="18" t="s">
        <v>6847</v>
      </c>
      <c r="D6180" s="19">
        <v>7</v>
      </c>
      <c r="E6180" s="13">
        <v>7.5000000000000002E-4</v>
      </c>
      <c r="F6180" s="14">
        <v>0</v>
      </c>
      <c r="G6180" s="14">
        <f t="shared" si="96"/>
        <v>7.5000000000000002E-4</v>
      </c>
    </row>
    <row r="6181" spans="1:7" x14ac:dyDescent="0.2">
      <c r="A6181" s="18" t="s">
        <v>89</v>
      </c>
      <c r="B6181" s="18" t="s">
        <v>1180</v>
      </c>
      <c r="C6181" s="18" t="s">
        <v>6848</v>
      </c>
      <c r="D6181" s="19">
        <v>7</v>
      </c>
      <c r="E6181" s="13">
        <v>5.0000000000000001E-4</v>
      </c>
      <c r="F6181" s="14">
        <v>0</v>
      </c>
      <c r="G6181" s="14">
        <f t="shared" si="96"/>
        <v>5.0000000000000001E-4</v>
      </c>
    </row>
    <row r="6182" spans="1:7" x14ac:dyDescent="0.2">
      <c r="A6182" s="18" t="s">
        <v>89</v>
      </c>
      <c r="B6182" s="18" t="s">
        <v>1189</v>
      </c>
      <c r="C6182" s="18" t="s">
        <v>6849</v>
      </c>
      <c r="D6182" s="19">
        <v>7</v>
      </c>
      <c r="E6182" s="13">
        <v>1E-3</v>
      </c>
      <c r="F6182" s="14">
        <v>0</v>
      </c>
      <c r="G6182" s="14">
        <f t="shared" si="96"/>
        <v>1E-3</v>
      </c>
    </row>
    <row r="6183" spans="1:7" ht="22.5" x14ac:dyDescent="0.2">
      <c r="A6183" s="18" t="s">
        <v>111</v>
      </c>
      <c r="B6183" s="18" t="s">
        <v>5195</v>
      </c>
      <c r="C6183" s="18" t="s">
        <v>5196</v>
      </c>
      <c r="D6183" s="19">
        <v>7</v>
      </c>
      <c r="E6183" s="13">
        <v>1.25E-3</v>
      </c>
      <c r="F6183" s="14">
        <v>0</v>
      </c>
      <c r="G6183" s="14">
        <f t="shared" si="96"/>
        <v>1.25E-3</v>
      </c>
    </row>
    <row r="6184" spans="1:7" x14ac:dyDescent="0.2">
      <c r="A6184" s="18" t="s">
        <v>89</v>
      </c>
      <c r="B6184" s="18" t="s">
        <v>1281</v>
      </c>
      <c r="C6184" s="18" t="s">
        <v>6850</v>
      </c>
      <c r="D6184" s="19">
        <v>7</v>
      </c>
      <c r="E6184" s="13">
        <v>4.64E-4</v>
      </c>
      <c r="F6184" s="14">
        <v>0</v>
      </c>
      <c r="G6184" s="14">
        <f t="shared" si="96"/>
        <v>4.64E-4</v>
      </c>
    </row>
    <row r="6185" spans="1:7" x14ac:dyDescent="0.2">
      <c r="A6185" s="18" t="s">
        <v>111</v>
      </c>
      <c r="B6185" s="18" t="s">
        <v>1403</v>
      </c>
      <c r="C6185" s="18" t="s">
        <v>5112</v>
      </c>
      <c r="D6185" s="19">
        <v>7</v>
      </c>
      <c r="E6185" s="13">
        <v>1E-3</v>
      </c>
      <c r="F6185" s="14">
        <v>0</v>
      </c>
      <c r="G6185" s="14">
        <f t="shared" si="96"/>
        <v>1E-3</v>
      </c>
    </row>
    <row r="6186" spans="1:7" ht="22.5" x14ac:dyDescent="0.2">
      <c r="A6186" s="18" t="s">
        <v>89</v>
      </c>
      <c r="B6186" s="18" t="s">
        <v>1180</v>
      </c>
      <c r="C6186" s="18" t="s">
        <v>6851</v>
      </c>
      <c r="D6186" s="19">
        <v>7</v>
      </c>
      <c r="E6186" s="13">
        <v>8.0000000000000004E-4</v>
      </c>
      <c r="F6186" s="14">
        <v>0</v>
      </c>
      <c r="G6186" s="14">
        <f t="shared" si="96"/>
        <v>8.0000000000000004E-4</v>
      </c>
    </row>
    <row r="6187" spans="1:7" x14ac:dyDescent="0.2">
      <c r="A6187" s="18" t="s">
        <v>111</v>
      </c>
      <c r="B6187" s="18" t="s">
        <v>493</v>
      </c>
      <c r="C6187" s="18" t="s">
        <v>5197</v>
      </c>
      <c r="D6187" s="19">
        <v>7</v>
      </c>
      <c r="E6187" s="13">
        <v>5.9999999999999995E-4</v>
      </c>
      <c r="F6187" s="14">
        <v>0</v>
      </c>
      <c r="G6187" s="14">
        <f t="shared" si="96"/>
        <v>5.9999999999999995E-4</v>
      </c>
    </row>
    <row r="6188" spans="1:7" x14ac:dyDescent="0.2">
      <c r="A6188" s="18" t="s">
        <v>89</v>
      </c>
      <c r="B6188" s="18" t="s">
        <v>4610</v>
      </c>
      <c r="C6188" s="18" t="s">
        <v>6852</v>
      </c>
      <c r="D6188" s="19">
        <v>7</v>
      </c>
      <c r="E6188" s="13">
        <v>9.2500000000000004E-4</v>
      </c>
      <c r="F6188" s="14">
        <v>0</v>
      </c>
      <c r="G6188" s="14">
        <f t="shared" si="96"/>
        <v>9.2500000000000004E-4</v>
      </c>
    </row>
    <row r="6189" spans="1:7" ht="22.5" x14ac:dyDescent="0.2">
      <c r="A6189" s="18" t="s">
        <v>89</v>
      </c>
      <c r="B6189" s="18" t="s">
        <v>493</v>
      </c>
      <c r="C6189" s="18" t="s">
        <v>6853</v>
      </c>
      <c r="D6189" s="19">
        <v>7</v>
      </c>
      <c r="E6189" s="13">
        <v>1.5E-3</v>
      </c>
      <c r="F6189" s="14">
        <v>0</v>
      </c>
      <c r="G6189" s="14">
        <f t="shared" si="96"/>
        <v>1.5E-3</v>
      </c>
    </row>
    <row r="6190" spans="1:7" x14ac:dyDescent="0.2">
      <c r="A6190" s="18" t="s">
        <v>89</v>
      </c>
      <c r="B6190" s="18" t="s">
        <v>1180</v>
      </c>
      <c r="C6190" s="18" t="s">
        <v>6854</v>
      </c>
      <c r="D6190" s="19">
        <v>7</v>
      </c>
      <c r="E6190" s="13">
        <v>4.0000000000000002E-4</v>
      </c>
      <c r="F6190" s="14">
        <v>0</v>
      </c>
      <c r="G6190" s="14">
        <f t="shared" si="96"/>
        <v>4.0000000000000002E-4</v>
      </c>
    </row>
    <row r="6191" spans="1:7" x14ac:dyDescent="0.2">
      <c r="A6191" s="18" t="s">
        <v>89</v>
      </c>
      <c r="B6191" s="18" t="s">
        <v>1189</v>
      </c>
      <c r="C6191" s="18" t="s">
        <v>6855</v>
      </c>
      <c r="D6191" s="19">
        <v>7</v>
      </c>
      <c r="E6191" s="13">
        <v>5.9999999999999995E-4</v>
      </c>
      <c r="F6191" s="14">
        <v>0</v>
      </c>
      <c r="G6191" s="14">
        <f t="shared" si="96"/>
        <v>5.9999999999999995E-4</v>
      </c>
    </row>
    <row r="6192" spans="1:7" x14ac:dyDescent="0.2">
      <c r="A6192" s="18" t="s">
        <v>111</v>
      </c>
      <c r="B6192" s="18" t="s">
        <v>5198</v>
      </c>
      <c r="C6192" s="18" t="s">
        <v>5197</v>
      </c>
      <c r="D6192" s="19">
        <v>7</v>
      </c>
      <c r="E6192" s="13">
        <v>2.0000000000000001E-4</v>
      </c>
      <c r="F6192" s="14">
        <v>0</v>
      </c>
      <c r="G6192" s="14">
        <f t="shared" si="96"/>
        <v>2.0000000000000001E-4</v>
      </c>
    </row>
    <row r="6193" spans="1:7" ht="22.5" x14ac:dyDescent="0.2">
      <c r="A6193" s="18" t="s">
        <v>111</v>
      </c>
      <c r="B6193" s="18" t="s">
        <v>1189</v>
      </c>
      <c r="C6193" s="18" t="s">
        <v>3479</v>
      </c>
      <c r="D6193" s="19">
        <v>7</v>
      </c>
      <c r="E6193" s="13">
        <v>0</v>
      </c>
      <c r="F6193" s="14">
        <v>0</v>
      </c>
      <c r="G6193" s="14">
        <f t="shared" si="96"/>
        <v>0</v>
      </c>
    </row>
    <row r="6194" spans="1:7" x14ac:dyDescent="0.2">
      <c r="A6194" s="18" t="s">
        <v>89</v>
      </c>
      <c r="B6194" s="18" t="s">
        <v>1189</v>
      </c>
      <c r="C6194" s="18" t="s">
        <v>6856</v>
      </c>
      <c r="D6194" s="19">
        <v>7</v>
      </c>
      <c r="E6194" s="13">
        <v>1.65E-4</v>
      </c>
      <c r="F6194" s="14">
        <v>0</v>
      </c>
      <c r="G6194" s="14">
        <f t="shared" si="96"/>
        <v>1.65E-4</v>
      </c>
    </row>
    <row r="6195" spans="1:7" ht="22.5" x14ac:dyDescent="0.2">
      <c r="A6195" s="18" t="s">
        <v>111</v>
      </c>
      <c r="B6195" s="18" t="s">
        <v>5199</v>
      </c>
      <c r="C6195" s="18" t="s">
        <v>5200</v>
      </c>
      <c r="D6195" s="19">
        <v>7</v>
      </c>
      <c r="E6195" s="13">
        <v>2.9999999999999997E-4</v>
      </c>
      <c r="F6195" s="14">
        <v>0</v>
      </c>
      <c r="G6195" s="14">
        <f t="shared" si="96"/>
        <v>2.9999999999999997E-4</v>
      </c>
    </row>
    <row r="6196" spans="1:7" ht="22.5" x14ac:dyDescent="0.2">
      <c r="A6196" s="18" t="s">
        <v>111</v>
      </c>
      <c r="B6196" s="18" t="s">
        <v>5201</v>
      </c>
      <c r="C6196" s="18" t="s">
        <v>5200</v>
      </c>
      <c r="D6196" s="19">
        <v>7</v>
      </c>
      <c r="E6196" s="13">
        <v>4.0000000000000002E-4</v>
      </c>
      <c r="F6196" s="14">
        <v>0</v>
      </c>
      <c r="G6196" s="14">
        <f t="shared" si="96"/>
        <v>4.0000000000000002E-4</v>
      </c>
    </row>
    <row r="6197" spans="1:7" ht="22.5" x14ac:dyDescent="0.2">
      <c r="A6197" s="18" t="s">
        <v>111</v>
      </c>
      <c r="B6197" s="18" t="s">
        <v>3664</v>
      </c>
      <c r="C6197" s="18" t="s">
        <v>3665</v>
      </c>
      <c r="D6197" s="19">
        <v>7</v>
      </c>
      <c r="E6197" s="13">
        <v>1.9E-3</v>
      </c>
      <c r="F6197" s="14">
        <v>0</v>
      </c>
      <c r="G6197" s="14">
        <f t="shared" si="96"/>
        <v>1.9E-3</v>
      </c>
    </row>
    <row r="6198" spans="1:7" ht="22.5" x14ac:dyDescent="0.2">
      <c r="A6198" s="18" t="s">
        <v>111</v>
      </c>
      <c r="B6198" s="18" t="s">
        <v>5202</v>
      </c>
      <c r="C6198" s="18" t="s">
        <v>5203</v>
      </c>
      <c r="D6198" s="19">
        <v>7</v>
      </c>
      <c r="E6198" s="13">
        <v>5.9999999999999995E-4</v>
      </c>
      <c r="F6198" s="14">
        <v>0</v>
      </c>
      <c r="G6198" s="14">
        <f t="shared" si="96"/>
        <v>5.9999999999999995E-4</v>
      </c>
    </row>
    <row r="6199" spans="1:7" x14ac:dyDescent="0.2">
      <c r="A6199" s="18" t="s">
        <v>140</v>
      </c>
      <c r="B6199" s="18" t="s">
        <v>765</v>
      </c>
      <c r="C6199" s="18" t="s">
        <v>3623</v>
      </c>
      <c r="D6199" s="19">
        <v>7</v>
      </c>
      <c r="E6199" s="13">
        <v>0.01</v>
      </c>
      <c r="F6199" s="14">
        <v>0</v>
      </c>
      <c r="G6199" s="14">
        <f t="shared" si="96"/>
        <v>0.01</v>
      </c>
    </row>
    <row r="6200" spans="1:7" ht="22.5" x14ac:dyDescent="0.2">
      <c r="A6200" s="18" t="s">
        <v>140</v>
      </c>
      <c r="B6200" s="18" t="s">
        <v>6857</v>
      </c>
      <c r="C6200" s="18" t="s">
        <v>6858</v>
      </c>
      <c r="D6200" s="19">
        <v>7</v>
      </c>
      <c r="E6200" s="13">
        <v>8.9999999999999998E-4</v>
      </c>
      <c r="F6200" s="14">
        <v>0</v>
      </c>
      <c r="G6200" s="14">
        <f t="shared" si="96"/>
        <v>8.9999999999999998E-4</v>
      </c>
    </row>
    <row r="6201" spans="1:7" ht="22.5" x14ac:dyDescent="0.2">
      <c r="A6201" s="18" t="s">
        <v>140</v>
      </c>
      <c r="B6201" s="18" t="s">
        <v>1180</v>
      </c>
      <c r="C6201" s="18" t="s">
        <v>6858</v>
      </c>
      <c r="D6201" s="19">
        <v>7</v>
      </c>
      <c r="E6201" s="13">
        <v>1E-3</v>
      </c>
      <c r="F6201" s="14">
        <v>0</v>
      </c>
      <c r="G6201" s="14">
        <f t="shared" si="96"/>
        <v>1E-3</v>
      </c>
    </row>
    <row r="6202" spans="1:7" ht="22.5" x14ac:dyDescent="0.2">
      <c r="A6202" s="18" t="s">
        <v>111</v>
      </c>
      <c r="B6202" s="18" t="s">
        <v>5204</v>
      </c>
      <c r="C6202" s="18" t="s">
        <v>5203</v>
      </c>
      <c r="D6202" s="19">
        <v>7</v>
      </c>
      <c r="E6202" s="13">
        <v>5.9999999999999995E-4</v>
      </c>
      <c r="F6202" s="14">
        <v>0</v>
      </c>
      <c r="G6202" s="14">
        <f t="shared" si="96"/>
        <v>5.9999999999999995E-4</v>
      </c>
    </row>
    <row r="6203" spans="1:7" ht="22.5" x14ac:dyDescent="0.2">
      <c r="A6203" s="18" t="s">
        <v>111</v>
      </c>
      <c r="B6203" s="18" t="s">
        <v>1180</v>
      </c>
      <c r="C6203" s="18" t="s">
        <v>5203</v>
      </c>
      <c r="D6203" s="19">
        <v>7</v>
      </c>
      <c r="E6203" s="13">
        <v>1.1000000000000001E-3</v>
      </c>
      <c r="F6203" s="14">
        <v>0</v>
      </c>
      <c r="G6203" s="14">
        <f t="shared" si="96"/>
        <v>1.1000000000000001E-3</v>
      </c>
    </row>
    <row r="6204" spans="1:7" ht="22.5" x14ac:dyDescent="0.2">
      <c r="A6204" s="18" t="s">
        <v>111</v>
      </c>
      <c r="B6204" s="18" t="s">
        <v>1180</v>
      </c>
      <c r="C6204" s="18" t="s">
        <v>5203</v>
      </c>
      <c r="D6204" s="19">
        <v>7</v>
      </c>
      <c r="E6204" s="13">
        <v>2.9999999999999997E-4</v>
      </c>
      <c r="F6204" s="14">
        <v>0</v>
      </c>
      <c r="G6204" s="14">
        <f t="shared" si="96"/>
        <v>2.9999999999999997E-4</v>
      </c>
    </row>
    <row r="6205" spans="1:7" x14ac:dyDescent="0.2">
      <c r="A6205" s="18" t="s">
        <v>111</v>
      </c>
      <c r="B6205" s="18" t="s">
        <v>5205</v>
      </c>
      <c r="C6205" s="18" t="s">
        <v>3483</v>
      </c>
      <c r="D6205" s="19">
        <v>7</v>
      </c>
      <c r="E6205" s="13">
        <v>5.9999999999999995E-4</v>
      </c>
      <c r="F6205" s="14">
        <v>0</v>
      </c>
      <c r="G6205" s="14">
        <f t="shared" si="96"/>
        <v>5.9999999999999995E-4</v>
      </c>
    </row>
    <row r="6206" spans="1:7" x14ac:dyDescent="0.2">
      <c r="A6206" s="18" t="s">
        <v>111</v>
      </c>
      <c r="B6206" s="18" t="s">
        <v>493</v>
      </c>
      <c r="C6206" s="18" t="s">
        <v>5206</v>
      </c>
      <c r="D6206" s="19">
        <v>7</v>
      </c>
      <c r="E6206" s="13">
        <v>1.2999999999999999E-3</v>
      </c>
      <c r="F6206" s="14">
        <v>0</v>
      </c>
      <c r="G6206" s="14">
        <f t="shared" si="96"/>
        <v>1.2999999999999999E-3</v>
      </c>
    </row>
    <row r="6207" spans="1:7" x14ac:dyDescent="0.2">
      <c r="A6207" s="18" t="s">
        <v>140</v>
      </c>
      <c r="B6207" s="18" t="s">
        <v>1180</v>
      </c>
      <c r="C6207" s="18" t="s">
        <v>6860</v>
      </c>
      <c r="D6207" s="19">
        <v>7</v>
      </c>
      <c r="E6207" s="13">
        <v>2.5000000000000001E-4</v>
      </c>
      <c r="F6207" s="14">
        <v>0</v>
      </c>
      <c r="G6207" s="14">
        <f t="shared" si="96"/>
        <v>2.5000000000000001E-4</v>
      </c>
    </row>
    <row r="6208" spans="1:7" x14ac:dyDescent="0.2">
      <c r="A6208" s="18" t="s">
        <v>111</v>
      </c>
      <c r="B6208" s="18" t="s">
        <v>1374</v>
      </c>
      <c r="C6208" s="18" t="s">
        <v>3681</v>
      </c>
      <c r="D6208" s="19">
        <v>7</v>
      </c>
      <c r="E6208" s="13">
        <v>2.5000000000000001E-3</v>
      </c>
      <c r="F6208" s="14">
        <v>0</v>
      </c>
      <c r="G6208" s="14">
        <f t="shared" si="96"/>
        <v>2.5000000000000001E-3</v>
      </c>
    </row>
    <row r="6209" spans="1:7" x14ac:dyDescent="0.2">
      <c r="A6209" s="18" t="s">
        <v>140</v>
      </c>
      <c r="B6209" s="18" t="s">
        <v>1332</v>
      </c>
      <c r="C6209" s="18" t="s">
        <v>6862</v>
      </c>
      <c r="D6209" s="19">
        <v>7</v>
      </c>
      <c r="E6209" s="13">
        <v>1.805E-3</v>
      </c>
      <c r="F6209" s="14">
        <v>0</v>
      </c>
      <c r="G6209" s="14">
        <f t="shared" si="96"/>
        <v>1.805E-3</v>
      </c>
    </row>
    <row r="6210" spans="1:7" ht="22.5" x14ac:dyDescent="0.2">
      <c r="A6210" s="18" t="s">
        <v>111</v>
      </c>
      <c r="B6210" s="18" t="s">
        <v>5208</v>
      </c>
      <c r="C6210" s="18" t="s">
        <v>949</v>
      </c>
      <c r="D6210" s="19">
        <v>7</v>
      </c>
      <c r="E6210" s="13">
        <v>1E-4</v>
      </c>
      <c r="F6210" s="14">
        <v>0</v>
      </c>
      <c r="G6210" s="14">
        <f t="shared" si="96"/>
        <v>1E-4</v>
      </c>
    </row>
    <row r="6211" spans="1:7" x14ac:dyDescent="0.2">
      <c r="A6211" s="18" t="s">
        <v>111</v>
      </c>
      <c r="B6211" s="18" t="s">
        <v>493</v>
      </c>
      <c r="C6211" s="18" t="s">
        <v>3684</v>
      </c>
      <c r="D6211" s="19">
        <v>7</v>
      </c>
      <c r="E6211" s="13">
        <v>2E-3</v>
      </c>
      <c r="F6211" s="14">
        <v>0</v>
      </c>
      <c r="G6211" s="14">
        <f t="shared" si="96"/>
        <v>2E-3</v>
      </c>
    </row>
    <row r="6212" spans="1:7" x14ac:dyDescent="0.2">
      <c r="A6212" s="18" t="s">
        <v>111</v>
      </c>
      <c r="B6212" s="18" t="s">
        <v>493</v>
      </c>
      <c r="C6212" s="18" t="s">
        <v>5209</v>
      </c>
      <c r="D6212" s="19">
        <v>7</v>
      </c>
      <c r="E6212" s="13">
        <v>8.9999999999999998E-4</v>
      </c>
      <c r="F6212" s="14">
        <v>0</v>
      </c>
      <c r="G6212" s="14">
        <f t="shared" si="96"/>
        <v>8.9999999999999998E-4</v>
      </c>
    </row>
    <row r="6213" spans="1:7" x14ac:dyDescent="0.2">
      <c r="A6213" s="18" t="s">
        <v>111</v>
      </c>
      <c r="B6213" s="18" t="s">
        <v>5210</v>
      </c>
      <c r="C6213" s="18" t="s">
        <v>5211</v>
      </c>
      <c r="D6213" s="19">
        <v>7</v>
      </c>
      <c r="E6213" s="13">
        <v>1E-3</v>
      </c>
      <c r="F6213" s="14">
        <v>0</v>
      </c>
      <c r="G6213" s="14">
        <f t="shared" si="96"/>
        <v>1E-3</v>
      </c>
    </row>
    <row r="6214" spans="1:7" x14ac:dyDescent="0.2">
      <c r="A6214" s="18" t="s">
        <v>127</v>
      </c>
      <c r="B6214" s="18" t="s">
        <v>1180</v>
      </c>
      <c r="C6214" s="18" t="s">
        <v>3640</v>
      </c>
      <c r="D6214" s="19">
        <v>7</v>
      </c>
      <c r="E6214" s="13">
        <v>0</v>
      </c>
      <c r="F6214" s="14">
        <v>0</v>
      </c>
      <c r="G6214" s="14">
        <f t="shared" si="96"/>
        <v>0</v>
      </c>
    </row>
    <row r="6215" spans="1:7" ht="22.5" x14ac:dyDescent="0.2">
      <c r="A6215" s="18" t="s">
        <v>111</v>
      </c>
      <c r="B6215" s="18" t="s">
        <v>3687</v>
      </c>
      <c r="C6215" s="18" t="s">
        <v>3688</v>
      </c>
      <c r="D6215" s="19">
        <v>7</v>
      </c>
      <c r="E6215" s="13">
        <v>1.6999999999999999E-3</v>
      </c>
      <c r="F6215" s="14">
        <v>0</v>
      </c>
      <c r="G6215" s="14">
        <f t="shared" si="96"/>
        <v>1.6999999999999999E-3</v>
      </c>
    </row>
    <row r="6216" spans="1:7" x14ac:dyDescent="0.2">
      <c r="A6216" s="18" t="s">
        <v>127</v>
      </c>
      <c r="B6216" s="18" t="s">
        <v>1180</v>
      </c>
      <c r="C6216" s="18" t="s">
        <v>3641</v>
      </c>
      <c r="D6216" s="19">
        <v>7</v>
      </c>
      <c r="E6216" s="13">
        <v>3.5000000000000001E-3</v>
      </c>
      <c r="F6216" s="14">
        <v>0</v>
      </c>
      <c r="G6216" s="14">
        <f t="shared" si="96"/>
        <v>3.5000000000000001E-3</v>
      </c>
    </row>
    <row r="6217" spans="1:7" x14ac:dyDescent="0.2">
      <c r="A6217" s="18" t="s">
        <v>127</v>
      </c>
      <c r="B6217" s="18" t="s">
        <v>3886</v>
      </c>
      <c r="C6217" s="18" t="s">
        <v>3887</v>
      </c>
      <c r="D6217" s="19">
        <v>7</v>
      </c>
      <c r="E6217" s="13">
        <v>8.9999999999999998E-4</v>
      </c>
      <c r="F6217" s="14">
        <v>0</v>
      </c>
      <c r="G6217" s="14">
        <f t="shared" si="96"/>
        <v>8.9999999999999998E-4</v>
      </c>
    </row>
    <row r="6218" spans="1:7" ht="22.5" x14ac:dyDescent="0.2">
      <c r="A6218" s="18" t="s">
        <v>111</v>
      </c>
      <c r="B6218" s="18" t="s">
        <v>1180</v>
      </c>
      <c r="C6218" s="18" t="s">
        <v>5212</v>
      </c>
      <c r="D6218" s="19">
        <v>7</v>
      </c>
      <c r="E6218" s="13">
        <v>1.6999999999999999E-3</v>
      </c>
      <c r="F6218" s="14">
        <v>0</v>
      </c>
      <c r="G6218" s="14">
        <f t="shared" ref="G6218:G6281" si="97">E6218-F6218</f>
        <v>1.6999999999999999E-3</v>
      </c>
    </row>
    <row r="6219" spans="1:7" ht="22.5" x14ac:dyDescent="0.2">
      <c r="A6219" s="18" t="s">
        <v>111</v>
      </c>
      <c r="B6219" s="18" t="s">
        <v>1180</v>
      </c>
      <c r="C6219" s="18" t="s">
        <v>5213</v>
      </c>
      <c r="D6219" s="19">
        <v>7</v>
      </c>
      <c r="E6219" s="13">
        <v>2.9999999999999997E-4</v>
      </c>
      <c r="F6219" s="14">
        <v>0</v>
      </c>
      <c r="G6219" s="14">
        <f t="shared" si="97"/>
        <v>2.9999999999999997E-4</v>
      </c>
    </row>
    <row r="6220" spans="1:7" x14ac:dyDescent="0.2">
      <c r="A6220" s="18" t="s">
        <v>127</v>
      </c>
      <c r="B6220" s="18" t="s">
        <v>3888</v>
      </c>
      <c r="C6220" s="18" t="s">
        <v>1242</v>
      </c>
      <c r="D6220" s="19">
        <v>7</v>
      </c>
      <c r="E6220" s="13">
        <v>4.7699999999999999E-4</v>
      </c>
      <c r="F6220" s="14">
        <v>0</v>
      </c>
      <c r="G6220" s="14">
        <f t="shared" si="97"/>
        <v>4.7699999999999999E-4</v>
      </c>
    </row>
    <row r="6221" spans="1:7" x14ac:dyDescent="0.2">
      <c r="A6221" s="18" t="s">
        <v>111</v>
      </c>
      <c r="B6221" s="18" t="s">
        <v>321</v>
      </c>
      <c r="C6221" s="18" t="s">
        <v>5214</v>
      </c>
      <c r="D6221" s="19">
        <v>7</v>
      </c>
      <c r="E6221" s="13">
        <v>1E-3</v>
      </c>
      <c r="F6221" s="14">
        <v>0</v>
      </c>
      <c r="G6221" s="14">
        <f t="shared" si="97"/>
        <v>1E-3</v>
      </c>
    </row>
    <row r="6222" spans="1:7" x14ac:dyDescent="0.2">
      <c r="A6222" s="18" t="s">
        <v>111</v>
      </c>
      <c r="B6222" s="18" t="s">
        <v>5215</v>
      </c>
      <c r="C6222" s="18" t="s">
        <v>5214</v>
      </c>
      <c r="D6222" s="19">
        <v>7</v>
      </c>
      <c r="E6222" s="13">
        <v>4.0000000000000002E-4</v>
      </c>
      <c r="F6222" s="14">
        <v>0</v>
      </c>
      <c r="G6222" s="14">
        <f t="shared" si="97"/>
        <v>4.0000000000000002E-4</v>
      </c>
    </row>
    <row r="6223" spans="1:7" x14ac:dyDescent="0.2">
      <c r="A6223" s="18" t="s">
        <v>111</v>
      </c>
      <c r="B6223" s="18" t="s">
        <v>3390</v>
      </c>
      <c r="C6223" s="18" t="s">
        <v>5214</v>
      </c>
      <c r="D6223" s="19">
        <v>7</v>
      </c>
      <c r="E6223" s="13">
        <v>5.0000000000000001E-4</v>
      </c>
      <c r="F6223" s="14">
        <v>0</v>
      </c>
      <c r="G6223" s="14">
        <f t="shared" si="97"/>
        <v>5.0000000000000001E-4</v>
      </c>
    </row>
    <row r="6224" spans="1:7" x14ac:dyDescent="0.2">
      <c r="A6224" s="18" t="s">
        <v>127</v>
      </c>
      <c r="B6224" s="18" t="s">
        <v>3903</v>
      </c>
      <c r="C6224" s="18" t="s">
        <v>3646</v>
      </c>
      <c r="D6224" s="19">
        <v>7</v>
      </c>
      <c r="E6224" s="13">
        <v>1.6999999999999999E-3</v>
      </c>
      <c r="F6224" s="14">
        <v>0</v>
      </c>
      <c r="G6224" s="14">
        <f t="shared" si="97"/>
        <v>1.6999999999999999E-3</v>
      </c>
    </row>
    <row r="6225" spans="1:7" ht="22.5" x14ac:dyDescent="0.2">
      <c r="A6225" s="18" t="s">
        <v>127</v>
      </c>
      <c r="B6225" s="18" t="s">
        <v>3904</v>
      </c>
      <c r="C6225" s="18" t="s">
        <v>3905</v>
      </c>
      <c r="D6225" s="19">
        <v>7</v>
      </c>
      <c r="E6225" s="13">
        <v>5.9999999999999995E-4</v>
      </c>
      <c r="F6225" s="14">
        <v>0</v>
      </c>
      <c r="G6225" s="14">
        <f t="shared" si="97"/>
        <v>5.9999999999999995E-4</v>
      </c>
    </row>
    <row r="6226" spans="1:7" ht="22.5" x14ac:dyDescent="0.2">
      <c r="A6226" s="18" t="s">
        <v>111</v>
      </c>
      <c r="B6226" s="18" t="s">
        <v>4751</v>
      </c>
      <c r="C6226" s="18" t="s">
        <v>5216</v>
      </c>
      <c r="D6226" s="19">
        <v>7</v>
      </c>
      <c r="E6226" s="13">
        <v>2.9999999999999997E-5</v>
      </c>
      <c r="F6226" s="14">
        <v>0</v>
      </c>
      <c r="G6226" s="14">
        <f t="shared" si="97"/>
        <v>2.9999999999999997E-5</v>
      </c>
    </row>
    <row r="6227" spans="1:7" x14ac:dyDescent="0.2">
      <c r="A6227" s="18" t="s">
        <v>111</v>
      </c>
      <c r="B6227" s="18" t="s">
        <v>493</v>
      </c>
      <c r="C6227" s="18" t="s">
        <v>3696</v>
      </c>
      <c r="D6227" s="19">
        <v>7</v>
      </c>
      <c r="E6227" s="13">
        <v>2E-3</v>
      </c>
      <c r="F6227" s="14">
        <v>0</v>
      </c>
      <c r="G6227" s="14">
        <f t="shared" si="97"/>
        <v>2E-3</v>
      </c>
    </row>
    <row r="6228" spans="1:7" x14ac:dyDescent="0.2">
      <c r="A6228" s="18" t="s">
        <v>1025</v>
      </c>
      <c r="B6228" s="18" t="s">
        <v>3645</v>
      </c>
      <c r="C6228" s="18" t="s">
        <v>3646</v>
      </c>
      <c r="D6228" s="19">
        <v>7</v>
      </c>
      <c r="E6228" s="13">
        <v>1.6899999999999999E-3</v>
      </c>
      <c r="F6228" s="14">
        <v>0</v>
      </c>
      <c r="G6228" s="14">
        <f t="shared" si="97"/>
        <v>1.6899999999999999E-3</v>
      </c>
    </row>
    <row r="6229" spans="1:7" x14ac:dyDescent="0.2">
      <c r="A6229" s="18" t="s">
        <v>111</v>
      </c>
      <c r="B6229" s="18" t="s">
        <v>5217</v>
      </c>
      <c r="C6229" s="18" t="s">
        <v>747</v>
      </c>
      <c r="D6229" s="19">
        <v>7</v>
      </c>
      <c r="E6229" s="13">
        <v>5.5000000000000003E-4</v>
      </c>
      <c r="F6229" s="14">
        <v>0</v>
      </c>
      <c r="G6229" s="14">
        <f t="shared" si="97"/>
        <v>5.5000000000000003E-4</v>
      </c>
    </row>
    <row r="6230" spans="1:7" ht="22.5" x14ac:dyDescent="0.2">
      <c r="A6230" s="18" t="s">
        <v>111</v>
      </c>
      <c r="B6230" s="18" t="s">
        <v>5218</v>
      </c>
      <c r="C6230" s="18" t="s">
        <v>5219</v>
      </c>
      <c r="D6230" s="19">
        <v>7</v>
      </c>
      <c r="E6230" s="13">
        <v>1.5E-3</v>
      </c>
      <c r="F6230" s="14">
        <v>0</v>
      </c>
      <c r="G6230" s="14">
        <f t="shared" si="97"/>
        <v>1.5E-3</v>
      </c>
    </row>
    <row r="6231" spans="1:7" ht="22.5" x14ac:dyDescent="0.2">
      <c r="A6231" s="18" t="s">
        <v>111</v>
      </c>
      <c r="B6231" s="18" t="s">
        <v>5220</v>
      </c>
      <c r="C6231" s="18" t="s">
        <v>5219</v>
      </c>
      <c r="D6231" s="19">
        <v>7</v>
      </c>
      <c r="E6231" s="13">
        <v>1.8E-3</v>
      </c>
      <c r="F6231" s="14">
        <v>0</v>
      </c>
      <c r="G6231" s="14">
        <f t="shared" si="97"/>
        <v>1.8E-3</v>
      </c>
    </row>
    <row r="6232" spans="1:7" x14ac:dyDescent="0.2">
      <c r="A6232" s="18" t="s">
        <v>1025</v>
      </c>
      <c r="B6232" s="18" t="s">
        <v>1312</v>
      </c>
      <c r="C6232" s="18" t="s">
        <v>3649</v>
      </c>
      <c r="D6232" s="19">
        <v>7</v>
      </c>
      <c r="E6232" s="13">
        <v>1.8E-3</v>
      </c>
      <c r="F6232" s="14">
        <v>0</v>
      </c>
      <c r="G6232" s="14">
        <f t="shared" si="97"/>
        <v>1.8E-3</v>
      </c>
    </row>
    <row r="6233" spans="1:7" x14ac:dyDescent="0.2">
      <c r="A6233" s="18" t="s">
        <v>111</v>
      </c>
      <c r="B6233" s="18" t="s">
        <v>3840</v>
      </c>
      <c r="C6233" s="18" t="s">
        <v>5221</v>
      </c>
      <c r="D6233" s="19">
        <v>7</v>
      </c>
      <c r="E6233" s="13">
        <v>4.0000000000000002E-4</v>
      </c>
      <c r="F6233" s="14">
        <v>0</v>
      </c>
      <c r="G6233" s="14">
        <f t="shared" si="97"/>
        <v>4.0000000000000002E-4</v>
      </c>
    </row>
    <row r="6234" spans="1:7" x14ac:dyDescent="0.2">
      <c r="A6234" s="18" t="s">
        <v>111</v>
      </c>
      <c r="B6234" s="18" t="s">
        <v>1180</v>
      </c>
      <c r="C6234" s="18" t="s">
        <v>5222</v>
      </c>
      <c r="D6234" s="19">
        <v>7</v>
      </c>
      <c r="E6234" s="13">
        <v>1.5E-3</v>
      </c>
      <c r="F6234" s="14">
        <v>0</v>
      </c>
      <c r="G6234" s="14">
        <f t="shared" si="97"/>
        <v>1.5E-3</v>
      </c>
    </row>
    <row r="6235" spans="1:7" x14ac:dyDescent="0.2">
      <c r="A6235" s="18" t="s">
        <v>111</v>
      </c>
      <c r="B6235" s="18" t="s">
        <v>5224</v>
      </c>
      <c r="C6235" s="18" t="s">
        <v>4380</v>
      </c>
      <c r="D6235" s="19">
        <v>7</v>
      </c>
      <c r="E6235" s="13">
        <v>5.9999999999999995E-4</v>
      </c>
      <c r="F6235" s="14">
        <v>0</v>
      </c>
      <c r="G6235" s="14">
        <f t="shared" si="97"/>
        <v>5.9999999999999995E-4</v>
      </c>
    </row>
    <row r="6236" spans="1:7" x14ac:dyDescent="0.2">
      <c r="A6236" s="18" t="s">
        <v>243</v>
      </c>
      <c r="B6236" s="18" t="s">
        <v>3969</v>
      </c>
      <c r="C6236" s="18" t="s">
        <v>3970</v>
      </c>
      <c r="D6236" s="19">
        <v>7</v>
      </c>
      <c r="E6236" s="13">
        <v>5.9999999999999995E-4</v>
      </c>
      <c r="F6236" s="14">
        <v>0</v>
      </c>
      <c r="G6236" s="14">
        <f t="shared" si="97"/>
        <v>5.9999999999999995E-4</v>
      </c>
    </row>
    <row r="6237" spans="1:7" ht="22.5" x14ac:dyDescent="0.2">
      <c r="A6237" s="18" t="s">
        <v>111</v>
      </c>
      <c r="B6237" s="18" t="s">
        <v>3840</v>
      </c>
      <c r="C6237" s="18" t="s">
        <v>5226</v>
      </c>
      <c r="D6237" s="19">
        <v>7</v>
      </c>
      <c r="E6237" s="13">
        <v>1.2999999999999999E-3</v>
      </c>
      <c r="F6237" s="14">
        <v>0</v>
      </c>
      <c r="G6237" s="14">
        <f t="shared" si="97"/>
        <v>1.2999999999999999E-3</v>
      </c>
    </row>
    <row r="6238" spans="1:7" x14ac:dyDescent="0.2">
      <c r="A6238" s="18" t="s">
        <v>243</v>
      </c>
      <c r="B6238" s="18" t="s">
        <v>3655</v>
      </c>
      <c r="C6238" s="18" t="s">
        <v>3656</v>
      </c>
      <c r="D6238" s="19">
        <v>7</v>
      </c>
      <c r="E6238" s="13">
        <v>3.0000000000000001E-3</v>
      </c>
      <c r="F6238" s="14">
        <v>0</v>
      </c>
      <c r="G6238" s="14">
        <f t="shared" si="97"/>
        <v>3.0000000000000001E-3</v>
      </c>
    </row>
    <row r="6239" spans="1:7" ht="22.5" x14ac:dyDescent="0.2">
      <c r="A6239" s="18" t="s">
        <v>111</v>
      </c>
      <c r="B6239" s="18" t="s">
        <v>5227</v>
      </c>
      <c r="C6239" s="18" t="s">
        <v>5228</v>
      </c>
      <c r="D6239" s="19">
        <v>7</v>
      </c>
      <c r="E6239" s="13">
        <v>1.5E-3</v>
      </c>
      <c r="F6239" s="14">
        <v>0</v>
      </c>
      <c r="G6239" s="14">
        <f t="shared" si="97"/>
        <v>1.5E-3</v>
      </c>
    </row>
    <row r="6240" spans="1:7" ht="22.5" x14ac:dyDescent="0.2">
      <c r="A6240" s="18" t="s">
        <v>111</v>
      </c>
      <c r="B6240" s="18" t="s">
        <v>5229</v>
      </c>
      <c r="C6240" s="18" t="s">
        <v>5230</v>
      </c>
      <c r="D6240" s="19">
        <v>7</v>
      </c>
      <c r="E6240" s="13">
        <v>4.0000000000000002E-4</v>
      </c>
      <c r="F6240" s="14">
        <v>0</v>
      </c>
      <c r="G6240" s="14">
        <f t="shared" si="97"/>
        <v>4.0000000000000002E-4</v>
      </c>
    </row>
    <row r="6241" spans="1:7" ht="22.5" x14ac:dyDescent="0.2">
      <c r="A6241" s="18" t="s">
        <v>243</v>
      </c>
      <c r="B6241" s="18" t="s">
        <v>1180</v>
      </c>
      <c r="C6241" s="18" t="s">
        <v>3979</v>
      </c>
      <c r="D6241" s="19">
        <v>7</v>
      </c>
      <c r="E6241" s="13">
        <v>5.5000000000000003E-4</v>
      </c>
      <c r="F6241" s="14">
        <v>0</v>
      </c>
      <c r="G6241" s="14">
        <f t="shared" si="97"/>
        <v>5.5000000000000003E-4</v>
      </c>
    </row>
    <row r="6242" spans="1:7" x14ac:dyDescent="0.2">
      <c r="A6242" s="18" t="s">
        <v>243</v>
      </c>
      <c r="B6242" s="18" t="s">
        <v>1599</v>
      </c>
      <c r="C6242" s="18" t="s">
        <v>1855</v>
      </c>
      <c r="D6242" s="19">
        <v>7</v>
      </c>
      <c r="E6242" s="13">
        <v>1.1299999999999999E-3</v>
      </c>
      <c r="F6242" s="14">
        <v>0</v>
      </c>
      <c r="G6242" s="14">
        <f t="shared" si="97"/>
        <v>1.1299999999999999E-3</v>
      </c>
    </row>
    <row r="6243" spans="1:7" ht="22.5" x14ac:dyDescent="0.2">
      <c r="A6243" s="18" t="s">
        <v>111</v>
      </c>
      <c r="B6243" s="18" t="s">
        <v>5231</v>
      </c>
      <c r="C6243" s="18" t="s">
        <v>5230</v>
      </c>
      <c r="D6243" s="19">
        <v>7</v>
      </c>
      <c r="E6243" s="13">
        <v>1E-3</v>
      </c>
      <c r="F6243" s="14">
        <v>0</v>
      </c>
      <c r="G6243" s="14">
        <f t="shared" si="97"/>
        <v>1E-3</v>
      </c>
    </row>
    <row r="6244" spans="1:7" ht="22.5" x14ac:dyDescent="0.2">
      <c r="A6244" s="18" t="s">
        <v>243</v>
      </c>
      <c r="B6244" s="18" t="s">
        <v>493</v>
      </c>
      <c r="C6244" s="18" t="s">
        <v>3981</v>
      </c>
      <c r="D6244" s="19">
        <v>7</v>
      </c>
      <c r="E6244" s="13">
        <v>1.1999999999999999E-3</v>
      </c>
      <c r="F6244" s="14">
        <v>0</v>
      </c>
      <c r="G6244" s="14">
        <f t="shared" si="97"/>
        <v>1.1999999999999999E-3</v>
      </c>
    </row>
    <row r="6245" spans="1:7" ht="22.5" x14ac:dyDescent="0.2">
      <c r="A6245" s="18" t="s">
        <v>111</v>
      </c>
      <c r="B6245" s="18" t="s">
        <v>5232</v>
      </c>
      <c r="C6245" s="18" t="s">
        <v>5230</v>
      </c>
      <c r="D6245" s="19">
        <v>7</v>
      </c>
      <c r="E6245" s="13">
        <v>1E-3</v>
      </c>
      <c r="F6245" s="14">
        <v>0</v>
      </c>
      <c r="G6245" s="14">
        <f t="shared" si="97"/>
        <v>1E-3</v>
      </c>
    </row>
    <row r="6246" spans="1:7" ht="22.5" x14ac:dyDescent="0.2">
      <c r="A6246" s="18" t="s">
        <v>111</v>
      </c>
      <c r="B6246" s="18" t="s">
        <v>5233</v>
      </c>
      <c r="C6246" s="18" t="s">
        <v>5230</v>
      </c>
      <c r="D6246" s="19">
        <v>7</v>
      </c>
      <c r="E6246" s="13">
        <v>1E-3</v>
      </c>
      <c r="F6246" s="14">
        <v>0</v>
      </c>
      <c r="G6246" s="14">
        <f t="shared" si="97"/>
        <v>1E-3</v>
      </c>
    </row>
    <row r="6247" spans="1:7" x14ac:dyDescent="0.2">
      <c r="A6247" s="18" t="s">
        <v>243</v>
      </c>
      <c r="B6247" s="18" t="s">
        <v>493</v>
      </c>
      <c r="C6247" s="18" t="s">
        <v>3985</v>
      </c>
      <c r="D6247" s="19">
        <v>7</v>
      </c>
      <c r="E6247" s="13">
        <v>1.1000000000000001E-3</v>
      </c>
      <c r="F6247" s="14">
        <v>0</v>
      </c>
      <c r="G6247" s="14">
        <f t="shared" si="97"/>
        <v>1.1000000000000001E-3</v>
      </c>
    </row>
    <row r="6248" spans="1:7" ht="22.5" x14ac:dyDescent="0.2">
      <c r="A6248" s="18" t="s">
        <v>111</v>
      </c>
      <c r="B6248" s="18" t="s">
        <v>3371</v>
      </c>
      <c r="C6248" s="18" t="s">
        <v>5230</v>
      </c>
      <c r="D6248" s="19">
        <v>7</v>
      </c>
      <c r="E6248" s="13">
        <v>1.0000000000000001E-5</v>
      </c>
      <c r="F6248" s="14">
        <v>0</v>
      </c>
      <c r="G6248" s="14">
        <f t="shared" si="97"/>
        <v>1.0000000000000001E-5</v>
      </c>
    </row>
    <row r="6249" spans="1:7" ht="22.5" x14ac:dyDescent="0.2">
      <c r="A6249" s="18" t="s">
        <v>243</v>
      </c>
      <c r="B6249" s="18" t="s">
        <v>3988</v>
      </c>
      <c r="C6249" s="18" t="s">
        <v>3989</v>
      </c>
      <c r="D6249" s="19">
        <v>7</v>
      </c>
      <c r="E6249" s="13">
        <v>1.6000000000000001E-3</v>
      </c>
      <c r="F6249" s="14">
        <v>0</v>
      </c>
      <c r="G6249" s="14">
        <f t="shared" si="97"/>
        <v>1.6000000000000001E-3</v>
      </c>
    </row>
    <row r="6250" spans="1:7" ht="22.5" x14ac:dyDescent="0.2">
      <c r="A6250" s="18" t="s">
        <v>243</v>
      </c>
      <c r="B6250" s="18" t="s">
        <v>493</v>
      </c>
      <c r="C6250" s="18" t="s">
        <v>3990</v>
      </c>
      <c r="D6250" s="19">
        <v>7</v>
      </c>
      <c r="E6250" s="13">
        <v>4.4999999999999999E-4</v>
      </c>
      <c r="F6250" s="14">
        <v>0</v>
      </c>
      <c r="G6250" s="14">
        <f t="shared" si="97"/>
        <v>4.4999999999999999E-4</v>
      </c>
    </row>
    <row r="6251" spans="1:7" ht="22.5" x14ac:dyDescent="0.2">
      <c r="A6251" s="18" t="s">
        <v>111</v>
      </c>
      <c r="B6251" s="18" t="s">
        <v>5234</v>
      </c>
      <c r="C6251" s="18" t="s">
        <v>5235</v>
      </c>
      <c r="D6251" s="19">
        <v>7</v>
      </c>
      <c r="E6251" s="13">
        <v>6.9999999999999999E-4</v>
      </c>
      <c r="F6251" s="14">
        <v>0</v>
      </c>
      <c r="G6251" s="14">
        <f t="shared" si="97"/>
        <v>6.9999999999999999E-4</v>
      </c>
    </row>
    <row r="6252" spans="1:7" x14ac:dyDescent="0.2">
      <c r="A6252" s="18" t="s">
        <v>111</v>
      </c>
      <c r="B6252" s="18" t="s">
        <v>1545</v>
      </c>
      <c r="C6252" s="18" t="s">
        <v>5236</v>
      </c>
      <c r="D6252" s="19">
        <v>7</v>
      </c>
      <c r="E6252" s="13">
        <v>5.0000000000000001E-4</v>
      </c>
      <c r="F6252" s="14">
        <v>0</v>
      </c>
      <c r="G6252" s="14">
        <f t="shared" si="97"/>
        <v>5.0000000000000001E-4</v>
      </c>
    </row>
    <row r="6253" spans="1:7" ht="22.5" x14ac:dyDescent="0.2">
      <c r="A6253" s="18" t="s">
        <v>243</v>
      </c>
      <c r="B6253" s="18" t="s">
        <v>1107</v>
      </c>
      <c r="C6253" s="18" t="s">
        <v>949</v>
      </c>
      <c r="D6253" s="19">
        <v>7</v>
      </c>
      <c r="E6253" s="13">
        <v>4.0000000000000002E-4</v>
      </c>
      <c r="F6253" s="14">
        <v>0</v>
      </c>
      <c r="G6253" s="14">
        <f t="shared" si="97"/>
        <v>4.0000000000000002E-4</v>
      </c>
    </row>
    <row r="6254" spans="1:7" x14ac:dyDescent="0.2">
      <c r="A6254" s="18" t="s">
        <v>243</v>
      </c>
      <c r="B6254" s="18" t="s">
        <v>1735</v>
      </c>
      <c r="C6254" s="18" t="s">
        <v>4001</v>
      </c>
      <c r="D6254" s="19">
        <v>7</v>
      </c>
      <c r="E6254" s="13">
        <v>2.5000000000000001E-4</v>
      </c>
      <c r="F6254" s="14">
        <v>0</v>
      </c>
      <c r="G6254" s="14">
        <f t="shared" si="97"/>
        <v>2.5000000000000001E-4</v>
      </c>
    </row>
    <row r="6255" spans="1:7" x14ac:dyDescent="0.2">
      <c r="A6255" s="18" t="s">
        <v>243</v>
      </c>
      <c r="B6255" s="18" t="s">
        <v>1374</v>
      </c>
      <c r="C6255" s="18" t="s">
        <v>4012</v>
      </c>
      <c r="D6255" s="19">
        <v>7</v>
      </c>
      <c r="E6255" s="13">
        <v>1.1000000000000001E-3</v>
      </c>
      <c r="F6255" s="14">
        <v>0</v>
      </c>
      <c r="G6255" s="14">
        <f t="shared" si="97"/>
        <v>1.1000000000000001E-3</v>
      </c>
    </row>
    <row r="6256" spans="1:7" x14ac:dyDescent="0.2">
      <c r="A6256" s="18" t="s">
        <v>111</v>
      </c>
      <c r="B6256" s="18" t="s">
        <v>1374</v>
      </c>
      <c r="C6256" s="18" t="s">
        <v>5237</v>
      </c>
      <c r="D6256" s="19">
        <v>7</v>
      </c>
      <c r="E6256" s="13">
        <v>1.1999999999999999E-3</v>
      </c>
      <c r="F6256" s="14">
        <v>0</v>
      </c>
      <c r="G6256" s="14">
        <f t="shared" si="97"/>
        <v>1.1999999999999999E-3</v>
      </c>
    </row>
    <row r="6257" spans="1:7" x14ac:dyDescent="0.2">
      <c r="A6257" s="18" t="s">
        <v>111</v>
      </c>
      <c r="B6257" s="18" t="s">
        <v>3718</v>
      </c>
      <c r="C6257" s="18" t="s">
        <v>3719</v>
      </c>
      <c r="D6257" s="19">
        <v>7</v>
      </c>
      <c r="E6257" s="13">
        <v>0</v>
      </c>
      <c r="F6257" s="14">
        <v>0</v>
      </c>
      <c r="G6257" s="14">
        <f t="shared" si="97"/>
        <v>0</v>
      </c>
    </row>
    <row r="6258" spans="1:7" ht="22.5" x14ac:dyDescent="0.2">
      <c r="A6258" s="18" t="s">
        <v>111</v>
      </c>
      <c r="B6258" s="18" t="s">
        <v>5238</v>
      </c>
      <c r="C6258" s="18" t="s">
        <v>5239</v>
      </c>
      <c r="D6258" s="19">
        <v>7</v>
      </c>
      <c r="E6258" s="13">
        <v>8.9999999999999998E-4</v>
      </c>
      <c r="F6258" s="14">
        <v>0</v>
      </c>
      <c r="G6258" s="14">
        <f t="shared" si="97"/>
        <v>8.9999999999999998E-4</v>
      </c>
    </row>
    <row r="6259" spans="1:7" x14ac:dyDescent="0.2">
      <c r="A6259" s="18" t="s">
        <v>243</v>
      </c>
      <c r="B6259" s="18" t="s">
        <v>1599</v>
      </c>
      <c r="C6259" s="18" t="s">
        <v>4049</v>
      </c>
      <c r="D6259" s="19">
        <v>7</v>
      </c>
      <c r="E6259" s="13">
        <v>1E-3</v>
      </c>
      <c r="F6259" s="14">
        <v>0</v>
      </c>
      <c r="G6259" s="14">
        <f t="shared" si="97"/>
        <v>1E-3</v>
      </c>
    </row>
    <row r="6260" spans="1:7" x14ac:dyDescent="0.2">
      <c r="A6260" s="18" t="s">
        <v>111</v>
      </c>
      <c r="B6260" s="18" t="s">
        <v>2704</v>
      </c>
      <c r="C6260" s="18" t="s">
        <v>3722</v>
      </c>
      <c r="D6260" s="19">
        <v>7</v>
      </c>
      <c r="E6260" s="13">
        <v>1.4E-3</v>
      </c>
      <c r="F6260" s="14">
        <v>0</v>
      </c>
      <c r="G6260" s="14">
        <f t="shared" si="97"/>
        <v>1.4E-3</v>
      </c>
    </row>
    <row r="6261" spans="1:7" x14ac:dyDescent="0.2">
      <c r="A6261" s="18" t="s">
        <v>243</v>
      </c>
      <c r="B6261" s="18" t="s">
        <v>4059</v>
      </c>
      <c r="C6261" s="18" t="s">
        <v>1433</v>
      </c>
      <c r="D6261" s="19">
        <v>7</v>
      </c>
      <c r="E6261" s="13">
        <v>8.9999999999999998E-4</v>
      </c>
      <c r="F6261" s="14">
        <v>0</v>
      </c>
      <c r="G6261" s="14">
        <f t="shared" si="97"/>
        <v>8.9999999999999998E-4</v>
      </c>
    </row>
    <row r="6262" spans="1:7" x14ac:dyDescent="0.2">
      <c r="A6262" s="18" t="s">
        <v>111</v>
      </c>
      <c r="B6262" s="18" t="s">
        <v>5240</v>
      </c>
      <c r="C6262" s="18" t="s">
        <v>5241</v>
      </c>
      <c r="D6262" s="19">
        <v>7</v>
      </c>
      <c r="E6262" s="13">
        <v>0</v>
      </c>
      <c r="F6262" s="14">
        <v>0</v>
      </c>
      <c r="G6262" s="14">
        <f t="shared" si="97"/>
        <v>0</v>
      </c>
    </row>
    <row r="6263" spans="1:7" ht="45" x14ac:dyDescent="0.2">
      <c r="A6263" s="18" t="s">
        <v>243</v>
      </c>
      <c r="B6263" s="18" t="s">
        <v>1107</v>
      </c>
      <c r="C6263" s="18" t="s">
        <v>2009</v>
      </c>
      <c r="D6263" s="19">
        <v>7</v>
      </c>
      <c r="E6263" s="13">
        <v>1.2050000000000001E-3</v>
      </c>
      <c r="F6263" s="14">
        <v>0</v>
      </c>
      <c r="G6263" s="14">
        <f t="shared" si="97"/>
        <v>1.2050000000000001E-3</v>
      </c>
    </row>
    <row r="6264" spans="1:7" ht="22.5" x14ac:dyDescent="0.2">
      <c r="A6264" s="18" t="s">
        <v>111</v>
      </c>
      <c r="B6264" s="18" t="s">
        <v>5242</v>
      </c>
      <c r="C6264" s="18" t="s">
        <v>5125</v>
      </c>
      <c r="D6264" s="19">
        <v>7</v>
      </c>
      <c r="E6264" s="13">
        <v>5.0000000000000001E-4</v>
      </c>
      <c r="F6264" s="14">
        <v>0</v>
      </c>
      <c r="G6264" s="14">
        <f t="shared" si="97"/>
        <v>5.0000000000000001E-4</v>
      </c>
    </row>
    <row r="6265" spans="1:7" ht="22.5" x14ac:dyDescent="0.2">
      <c r="A6265" s="18" t="s">
        <v>111</v>
      </c>
      <c r="B6265" s="18" t="s">
        <v>5243</v>
      </c>
      <c r="C6265" s="18" t="s">
        <v>5125</v>
      </c>
      <c r="D6265" s="19">
        <v>7</v>
      </c>
      <c r="E6265" s="13">
        <v>1E-3</v>
      </c>
      <c r="F6265" s="14">
        <v>0</v>
      </c>
      <c r="G6265" s="14">
        <f t="shared" si="97"/>
        <v>1E-3</v>
      </c>
    </row>
    <row r="6266" spans="1:7" ht="22.5" x14ac:dyDescent="0.2">
      <c r="A6266" s="18" t="s">
        <v>111</v>
      </c>
      <c r="B6266" s="18" t="s">
        <v>3840</v>
      </c>
      <c r="C6266" s="18" t="s">
        <v>5244</v>
      </c>
      <c r="D6266" s="19">
        <v>7</v>
      </c>
      <c r="E6266" s="13">
        <v>3.3E-4</v>
      </c>
      <c r="F6266" s="14">
        <v>0</v>
      </c>
      <c r="G6266" s="14">
        <f t="shared" si="97"/>
        <v>3.3E-4</v>
      </c>
    </row>
    <row r="6267" spans="1:7" x14ac:dyDescent="0.2">
      <c r="A6267" s="18" t="s">
        <v>111</v>
      </c>
      <c r="B6267" s="18" t="s">
        <v>5245</v>
      </c>
      <c r="C6267" s="18" t="s">
        <v>5246</v>
      </c>
      <c r="D6267" s="19">
        <v>7</v>
      </c>
      <c r="E6267" s="13">
        <v>1.0000000000000001E-5</v>
      </c>
      <c r="F6267" s="14">
        <v>0</v>
      </c>
      <c r="G6267" s="14">
        <f t="shared" si="97"/>
        <v>1.0000000000000001E-5</v>
      </c>
    </row>
    <row r="6268" spans="1:7" x14ac:dyDescent="0.2">
      <c r="A6268" s="18" t="s">
        <v>243</v>
      </c>
      <c r="B6268" s="18" t="s">
        <v>1189</v>
      </c>
      <c r="C6268" s="18" t="s">
        <v>3685</v>
      </c>
      <c r="D6268" s="19">
        <v>7</v>
      </c>
      <c r="E6268" s="13">
        <v>1.3500000000000001E-3</v>
      </c>
      <c r="F6268" s="14">
        <v>0</v>
      </c>
      <c r="G6268" s="14">
        <f t="shared" si="97"/>
        <v>1.3500000000000001E-3</v>
      </c>
    </row>
    <row r="6269" spans="1:7" x14ac:dyDescent="0.2">
      <c r="A6269" s="18" t="s">
        <v>243</v>
      </c>
      <c r="B6269" s="18" t="s">
        <v>1545</v>
      </c>
      <c r="C6269" s="18" t="s">
        <v>4074</v>
      </c>
      <c r="D6269" s="19">
        <v>7</v>
      </c>
      <c r="E6269" s="13">
        <v>1.0000000000000001E-5</v>
      </c>
      <c r="F6269" s="14">
        <v>0</v>
      </c>
      <c r="G6269" s="14">
        <f t="shared" si="97"/>
        <v>1.0000000000000001E-5</v>
      </c>
    </row>
    <row r="6270" spans="1:7" x14ac:dyDescent="0.2">
      <c r="A6270" s="18" t="s">
        <v>111</v>
      </c>
      <c r="B6270" s="18" t="s">
        <v>5247</v>
      </c>
      <c r="C6270" s="18" t="s">
        <v>5246</v>
      </c>
      <c r="D6270" s="19">
        <v>7</v>
      </c>
      <c r="E6270" s="13">
        <v>5.0000000000000001E-4</v>
      </c>
      <c r="F6270" s="14">
        <v>0</v>
      </c>
      <c r="G6270" s="14">
        <f t="shared" si="97"/>
        <v>5.0000000000000001E-4</v>
      </c>
    </row>
    <row r="6271" spans="1:7" x14ac:dyDescent="0.2">
      <c r="A6271" s="18" t="s">
        <v>243</v>
      </c>
      <c r="B6271" s="18" t="s">
        <v>1107</v>
      </c>
      <c r="C6271" s="18" t="s">
        <v>3686</v>
      </c>
      <c r="D6271" s="19">
        <v>7</v>
      </c>
      <c r="E6271" s="13">
        <v>2.3E-3</v>
      </c>
      <c r="F6271" s="14">
        <v>0</v>
      </c>
      <c r="G6271" s="14">
        <f t="shared" si="97"/>
        <v>2.3E-3</v>
      </c>
    </row>
    <row r="6272" spans="1:7" ht="22.5" x14ac:dyDescent="0.2">
      <c r="A6272" s="18" t="s">
        <v>243</v>
      </c>
      <c r="B6272" s="18" t="s">
        <v>4077</v>
      </c>
      <c r="C6272" s="18" t="s">
        <v>4078</v>
      </c>
      <c r="D6272" s="19">
        <v>7</v>
      </c>
      <c r="E6272" s="13">
        <v>1.2999999999999999E-3</v>
      </c>
      <c r="F6272" s="14">
        <v>0</v>
      </c>
      <c r="G6272" s="14">
        <f t="shared" si="97"/>
        <v>1.2999999999999999E-3</v>
      </c>
    </row>
    <row r="6273" spans="1:7" ht="22.5" x14ac:dyDescent="0.2">
      <c r="A6273" s="18" t="s">
        <v>111</v>
      </c>
      <c r="B6273" s="18" t="s">
        <v>3840</v>
      </c>
      <c r="C6273" s="18" t="s">
        <v>5248</v>
      </c>
      <c r="D6273" s="19">
        <v>7</v>
      </c>
      <c r="E6273" s="13">
        <v>1E-3</v>
      </c>
      <c r="F6273" s="14">
        <v>0</v>
      </c>
      <c r="G6273" s="14">
        <f t="shared" si="97"/>
        <v>1E-3</v>
      </c>
    </row>
    <row r="6274" spans="1:7" ht="22.5" x14ac:dyDescent="0.2">
      <c r="A6274" s="18" t="s">
        <v>111</v>
      </c>
      <c r="B6274" s="18" t="s">
        <v>5249</v>
      </c>
      <c r="C6274" s="18" t="s">
        <v>5250</v>
      </c>
      <c r="D6274" s="19">
        <v>7</v>
      </c>
      <c r="E6274" s="13">
        <v>5.9999999999999995E-4</v>
      </c>
      <c r="F6274" s="14">
        <v>0</v>
      </c>
      <c r="G6274" s="14">
        <f t="shared" si="97"/>
        <v>5.9999999999999995E-4</v>
      </c>
    </row>
    <row r="6275" spans="1:7" ht="22.5" x14ac:dyDescent="0.2">
      <c r="A6275" s="18" t="s">
        <v>243</v>
      </c>
      <c r="B6275" s="18" t="s">
        <v>1180</v>
      </c>
      <c r="C6275" s="18" t="s">
        <v>4087</v>
      </c>
      <c r="D6275" s="19">
        <v>7</v>
      </c>
      <c r="E6275" s="13">
        <v>8.0000000000000004E-4</v>
      </c>
      <c r="F6275" s="14">
        <v>0</v>
      </c>
      <c r="G6275" s="14">
        <f t="shared" si="97"/>
        <v>8.0000000000000004E-4</v>
      </c>
    </row>
    <row r="6276" spans="1:7" ht="22.5" x14ac:dyDescent="0.2">
      <c r="A6276" s="18" t="s">
        <v>111</v>
      </c>
      <c r="B6276" s="18" t="s">
        <v>5251</v>
      </c>
      <c r="C6276" s="18" t="s">
        <v>3730</v>
      </c>
      <c r="D6276" s="19">
        <v>7</v>
      </c>
      <c r="E6276" s="13">
        <v>8.0000000000000004E-4</v>
      </c>
      <c r="F6276" s="14">
        <v>0</v>
      </c>
      <c r="G6276" s="14">
        <f t="shared" si="97"/>
        <v>8.0000000000000004E-4</v>
      </c>
    </row>
    <row r="6277" spans="1:7" ht="22.5" x14ac:dyDescent="0.2">
      <c r="A6277" s="18" t="s">
        <v>243</v>
      </c>
      <c r="B6277" s="18" t="s">
        <v>4090</v>
      </c>
      <c r="C6277" s="18" t="s">
        <v>4091</v>
      </c>
      <c r="D6277" s="19">
        <v>7</v>
      </c>
      <c r="E6277" s="13">
        <v>1.4499999999999999E-3</v>
      </c>
      <c r="F6277" s="14">
        <v>0</v>
      </c>
      <c r="G6277" s="14">
        <f t="shared" si="97"/>
        <v>1.4499999999999999E-3</v>
      </c>
    </row>
    <row r="6278" spans="1:7" ht="22.5" x14ac:dyDescent="0.2">
      <c r="A6278" s="18" t="s">
        <v>243</v>
      </c>
      <c r="B6278" s="18" t="s">
        <v>3875</v>
      </c>
      <c r="C6278" s="18" t="s">
        <v>4096</v>
      </c>
      <c r="D6278" s="19">
        <v>7</v>
      </c>
      <c r="E6278" s="13">
        <v>5.9999999999999995E-4</v>
      </c>
      <c r="F6278" s="14">
        <v>0</v>
      </c>
      <c r="G6278" s="14">
        <f t="shared" si="97"/>
        <v>5.9999999999999995E-4</v>
      </c>
    </row>
    <row r="6279" spans="1:7" x14ac:dyDescent="0.2">
      <c r="A6279" s="18" t="s">
        <v>111</v>
      </c>
      <c r="B6279" s="18" t="s">
        <v>5252</v>
      </c>
      <c r="C6279" s="18" t="s">
        <v>5131</v>
      </c>
      <c r="D6279" s="19">
        <v>7</v>
      </c>
      <c r="E6279" s="13">
        <v>6.9999999999999999E-4</v>
      </c>
      <c r="F6279" s="14">
        <v>0</v>
      </c>
      <c r="G6279" s="14">
        <f t="shared" si="97"/>
        <v>6.9999999999999999E-4</v>
      </c>
    </row>
    <row r="6280" spans="1:7" ht="22.5" x14ac:dyDescent="0.2">
      <c r="A6280" s="18" t="s">
        <v>243</v>
      </c>
      <c r="B6280" s="18" t="s">
        <v>1180</v>
      </c>
      <c r="C6280" s="18" t="s">
        <v>4098</v>
      </c>
      <c r="D6280" s="19">
        <v>7</v>
      </c>
      <c r="E6280" s="13">
        <v>6.9999999999999999E-4</v>
      </c>
      <c r="F6280" s="14">
        <v>0</v>
      </c>
      <c r="G6280" s="14">
        <f t="shared" si="97"/>
        <v>6.9999999999999999E-4</v>
      </c>
    </row>
    <row r="6281" spans="1:7" x14ac:dyDescent="0.2">
      <c r="A6281" s="18" t="s">
        <v>111</v>
      </c>
      <c r="B6281" s="18" t="s">
        <v>3840</v>
      </c>
      <c r="C6281" s="18" t="s">
        <v>5253</v>
      </c>
      <c r="D6281" s="19">
        <v>7</v>
      </c>
      <c r="E6281" s="13">
        <v>0</v>
      </c>
      <c r="F6281" s="14">
        <v>0</v>
      </c>
      <c r="G6281" s="14">
        <f t="shared" si="97"/>
        <v>0</v>
      </c>
    </row>
    <row r="6282" spans="1:7" ht="22.5" x14ac:dyDescent="0.2">
      <c r="A6282" s="18" t="s">
        <v>243</v>
      </c>
      <c r="B6282" s="18" t="s">
        <v>4109</v>
      </c>
      <c r="C6282" s="18" t="s">
        <v>3643</v>
      </c>
      <c r="D6282" s="19">
        <v>7</v>
      </c>
      <c r="E6282" s="13">
        <v>2.0000000000000001E-4</v>
      </c>
      <c r="F6282" s="14">
        <v>0</v>
      </c>
      <c r="G6282" s="14">
        <f t="shared" ref="G6282:G6345" si="98">E6282-F6282</f>
        <v>2.0000000000000001E-4</v>
      </c>
    </row>
    <row r="6283" spans="1:7" ht="22.5" x14ac:dyDescent="0.2">
      <c r="A6283" s="18" t="s">
        <v>243</v>
      </c>
      <c r="B6283" s="18" t="s">
        <v>3693</v>
      </c>
      <c r="C6283" s="18" t="s">
        <v>3643</v>
      </c>
      <c r="D6283" s="19">
        <v>7</v>
      </c>
      <c r="E6283" s="13">
        <v>3.0000000000000001E-3</v>
      </c>
      <c r="F6283" s="14">
        <v>0</v>
      </c>
      <c r="G6283" s="14">
        <f t="shared" si="98"/>
        <v>3.0000000000000001E-3</v>
      </c>
    </row>
    <row r="6284" spans="1:7" ht="22.5" x14ac:dyDescent="0.2">
      <c r="A6284" s="18" t="s">
        <v>243</v>
      </c>
      <c r="B6284" s="18" t="s">
        <v>4115</v>
      </c>
      <c r="C6284" s="18" t="s">
        <v>3643</v>
      </c>
      <c r="D6284" s="19">
        <v>7</v>
      </c>
      <c r="E6284" s="13">
        <v>1E-3</v>
      </c>
      <c r="F6284" s="14">
        <v>0</v>
      </c>
      <c r="G6284" s="14">
        <f t="shared" si="98"/>
        <v>1E-3</v>
      </c>
    </row>
    <row r="6285" spans="1:7" ht="22.5" x14ac:dyDescent="0.2">
      <c r="A6285" s="18" t="s">
        <v>243</v>
      </c>
      <c r="B6285" s="18" t="s">
        <v>1334</v>
      </c>
      <c r="C6285" s="18" t="s">
        <v>4120</v>
      </c>
      <c r="D6285" s="19">
        <v>7</v>
      </c>
      <c r="E6285" s="13">
        <v>5.9999999999999995E-4</v>
      </c>
      <c r="F6285" s="14">
        <v>0</v>
      </c>
      <c r="G6285" s="14">
        <f t="shared" si="98"/>
        <v>5.9999999999999995E-4</v>
      </c>
    </row>
    <row r="6286" spans="1:7" ht="22.5" x14ac:dyDescent="0.2">
      <c r="A6286" s="18" t="s">
        <v>111</v>
      </c>
      <c r="B6286" s="18" t="s">
        <v>3840</v>
      </c>
      <c r="C6286" s="18" t="s">
        <v>5254</v>
      </c>
      <c r="D6286" s="19">
        <v>7</v>
      </c>
      <c r="E6286" s="13">
        <v>5.4000000000000001E-4</v>
      </c>
      <c r="F6286" s="14">
        <v>0</v>
      </c>
      <c r="G6286" s="14">
        <f t="shared" si="98"/>
        <v>5.4000000000000001E-4</v>
      </c>
    </row>
    <row r="6287" spans="1:7" x14ac:dyDescent="0.2">
      <c r="A6287" s="18" t="s">
        <v>111</v>
      </c>
      <c r="B6287" s="18" t="s">
        <v>1245</v>
      </c>
      <c r="C6287" s="18" t="s">
        <v>5255</v>
      </c>
      <c r="D6287" s="19">
        <v>7</v>
      </c>
      <c r="E6287" s="13">
        <v>6.9999999999999999E-4</v>
      </c>
      <c r="F6287" s="14">
        <v>0</v>
      </c>
      <c r="G6287" s="14">
        <f t="shared" si="98"/>
        <v>6.9999999999999999E-4</v>
      </c>
    </row>
    <row r="6288" spans="1:7" ht="22.5" x14ac:dyDescent="0.2">
      <c r="A6288" s="18" t="s">
        <v>111</v>
      </c>
      <c r="B6288" s="18" t="s">
        <v>5256</v>
      </c>
      <c r="C6288" s="18" t="s">
        <v>3737</v>
      </c>
      <c r="D6288" s="19">
        <v>7</v>
      </c>
      <c r="E6288" s="13">
        <v>1.5E-3</v>
      </c>
      <c r="F6288" s="14">
        <v>0</v>
      </c>
      <c r="G6288" s="14">
        <f t="shared" si="98"/>
        <v>1.5E-3</v>
      </c>
    </row>
    <row r="6289" spans="1:7" x14ac:dyDescent="0.2">
      <c r="A6289" s="18" t="s">
        <v>111</v>
      </c>
      <c r="B6289" s="18" t="s">
        <v>5252</v>
      </c>
      <c r="C6289" s="18" t="s">
        <v>5133</v>
      </c>
      <c r="D6289" s="19">
        <v>7</v>
      </c>
      <c r="E6289" s="13">
        <v>2.5000000000000001E-4</v>
      </c>
      <c r="F6289" s="14">
        <v>0</v>
      </c>
      <c r="G6289" s="14">
        <f t="shared" si="98"/>
        <v>2.5000000000000001E-4</v>
      </c>
    </row>
    <row r="6290" spans="1:7" x14ac:dyDescent="0.2">
      <c r="A6290" s="18" t="s">
        <v>243</v>
      </c>
      <c r="B6290" s="18" t="s">
        <v>4154</v>
      </c>
      <c r="C6290" s="18" t="s">
        <v>4155</v>
      </c>
      <c r="D6290" s="19">
        <v>7</v>
      </c>
      <c r="E6290" s="13">
        <v>1.343E-3</v>
      </c>
      <c r="F6290" s="14">
        <v>0</v>
      </c>
      <c r="G6290" s="14">
        <f t="shared" si="98"/>
        <v>1.343E-3</v>
      </c>
    </row>
    <row r="6291" spans="1:7" x14ac:dyDescent="0.2">
      <c r="A6291" s="18" t="s">
        <v>243</v>
      </c>
      <c r="B6291" s="18" t="s">
        <v>4156</v>
      </c>
      <c r="C6291" s="18" t="s">
        <v>4157</v>
      </c>
      <c r="D6291" s="19">
        <v>7</v>
      </c>
      <c r="E6291" s="13">
        <v>5.0000000000000001E-4</v>
      </c>
      <c r="F6291" s="14">
        <v>0</v>
      </c>
      <c r="G6291" s="14">
        <f t="shared" si="98"/>
        <v>5.0000000000000001E-4</v>
      </c>
    </row>
    <row r="6292" spans="1:7" x14ac:dyDescent="0.2">
      <c r="A6292" s="18" t="s">
        <v>243</v>
      </c>
      <c r="B6292" s="18" t="s">
        <v>4158</v>
      </c>
      <c r="C6292" s="18" t="s">
        <v>4157</v>
      </c>
      <c r="D6292" s="19">
        <v>7</v>
      </c>
      <c r="E6292" s="13">
        <v>1.5E-3</v>
      </c>
      <c r="F6292" s="14">
        <v>0</v>
      </c>
      <c r="G6292" s="14">
        <f t="shared" si="98"/>
        <v>1.5E-3</v>
      </c>
    </row>
    <row r="6293" spans="1:7" x14ac:dyDescent="0.2">
      <c r="A6293" s="18" t="s">
        <v>111</v>
      </c>
      <c r="B6293" s="18" t="s">
        <v>5257</v>
      </c>
      <c r="C6293" s="18" t="s">
        <v>3782</v>
      </c>
      <c r="D6293" s="19">
        <v>7</v>
      </c>
      <c r="E6293" s="13">
        <v>1.4E-3</v>
      </c>
      <c r="F6293" s="14">
        <v>0</v>
      </c>
      <c r="G6293" s="14">
        <f t="shared" si="98"/>
        <v>1.4E-3</v>
      </c>
    </row>
    <row r="6294" spans="1:7" ht="22.5" x14ac:dyDescent="0.2">
      <c r="A6294" s="18" t="s">
        <v>111</v>
      </c>
      <c r="B6294" s="18" t="s">
        <v>3875</v>
      </c>
      <c r="C6294" s="18" t="s">
        <v>5258</v>
      </c>
      <c r="D6294" s="19">
        <v>7</v>
      </c>
      <c r="E6294" s="13">
        <v>2.9999999999999997E-4</v>
      </c>
      <c r="F6294" s="14">
        <v>0</v>
      </c>
      <c r="G6294" s="14">
        <f t="shared" si="98"/>
        <v>2.9999999999999997E-4</v>
      </c>
    </row>
    <row r="6295" spans="1:7" x14ac:dyDescent="0.2">
      <c r="A6295" s="18" t="s">
        <v>111</v>
      </c>
      <c r="B6295" s="18" t="s">
        <v>1726</v>
      </c>
      <c r="C6295" s="18" t="s">
        <v>5259</v>
      </c>
      <c r="D6295" s="19">
        <v>7</v>
      </c>
      <c r="E6295" s="13">
        <v>1E-3</v>
      </c>
      <c r="F6295" s="14">
        <v>0</v>
      </c>
      <c r="G6295" s="14">
        <f t="shared" si="98"/>
        <v>1E-3</v>
      </c>
    </row>
    <row r="6296" spans="1:7" x14ac:dyDescent="0.2">
      <c r="A6296" s="18" t="s">
        <v>111</v>
      </c>
      <c r="B6296" s="18" t="s">
        <v>5260</v>
      </c>
      <c r="C6296" s="18" t="s">
        <v>5261</v>
      </c>
      <c r="D6296" s="19">
        <v>7</v>
      </c>
      <c r="E6296" s="13">
        <v>1.2999999999999999E-3</v>
      </c>
      <c r="F6296" s="14">
        <v>0</v>
      </c>
      <c r="G6296" s="14">
        <f t="shared" si="98"/>
        <v>1.2999999999999999E-3</v>
      </c>
    </row>
    <row r="6297" spans="1:7" ht="22.5" x14ac:dyDescent="0.2">
      <c r="A6297" s="18" t="s">
        <v>111</v>
      </c>
      <c r="B6297" s="18" t="s">
        <v>3840</v>
      </c>
      <c r="C6297" s="18" t="s">
        <v>5262</v>
      </c>
      <c r="D6297" s="19">
        <v>7</v>
      </c>
      <c r="E6297" s="13">
        <v>1E-3</v>
      </c>
      <c r="F6297" s="14">
        <v>0</v>
      </c>
      <c r="G6297" s="14">
        <f t="shared" si="98"/>
        <v>1E-3</v>
      </c>
    </row>
    <row r="6298" spans="1:7" ht="22.5" x14ac:dyDescent="0.2">
      <c r="A6298" s="18" t="s">
        <v>111</v>
      </c>
      <c r="B6298" s="18" t="s">
        <v>3745</v>
      </c>
      <c r="C6298" s="18" t="s">
        <v>3746</v>
      </c>
      <c r="D6298" s="19">
        <v>7</v>
      </c>
      <c r="E6298" s="13">
        <v>2E-3</v>
      </c>
      <c r="F6298" s="14">
        <v>0</v>
      </c>
      <c r="G6298" s="14">
        <f t="shared" si="98"/>
        <v>2E-3</v>
      </c>
    </row>
    <row r="6299" spans="1:7" ht="22.5" x14ac:dyDescent="0.2">
      <c r="A6299" s="18" t="s">
        <v>111</v>
      </c>
      <c r="B6299" s="18" t="s">
        <v>5263</v>
      </c>
      <c r="C6299" s="18" t="s">
        <v>5135</v>
      </c>
      <c r="D6299" s="19">
        <v>7</v>
      </c>
      <c r="E6299" s="13">
        <v>5.9999999999999995E-4</v>
      </c>
      <c r="F6299" s="14">
        <v>0</v>
      </c>
      <c r="G6299" s="14">
        <f t="shared" si="98"/>
        <v>5.9999999999999995E-4</v>
      </c>
    </row>
    <row r="6300" spans="1:7" ht="22.5" x14ac:dyDescent="0.2">
      <c r="A6300" s="18" t="s">
        <v>111</v>
      </c>
      <c r="B6300" s="18" t="s">
        <v>3840</v>
      </c>
      <c r="C6300" s="18" t="s">
        <v>5264</v>
      </c>
      <c r="D6300" s="19">
        <v>7</v>
      </c>
      <c r="E6300" s="13">
        <v>1E-3</v>
      </c>
      <c r="F6300" s="14">
        <v>0</v>
      </c>
      <c r="G6300" s="14">
        <f t="shared" si="98"/>
        <v>1E-3</v>
      </c>
    </row>
    <row r="6301" spans="1:7" x14ac:dyDescent="0.2">
      <c r="A6301" s="18" t="s">
        <v>111</v>
      </c>
      <c r="B6301" s="18" t="s">
        <v>3840</v>
      </c>
      <c r="C6301" s="18" t="s">
        <v>5265</v>
      </c>
      <c r="D6301" s="19">
        <v>7</v>
      </c>
      <c r="E6301" s="13">
        <v>1.1999999999999999E-3</v>
      </c>
      <c r="F6301" s="14">
        <v>0</v>
      </c>
      <c r="G6301" s="14">
        <f t="shared" si="98"/>
        <v>1.1999999999999999E-3</v>
      </c>
    </row>
    <row r="6302" spans="1:7" x14ac:dyDescent="0.2">
      <c r="A6302" s="18" t="s">
        <v>243</v>
      </c>
      <c r="B6302" s="18" t="s">
        <v>4174</v>
      </c>
      <c r="C6302" s="18" t="s">
        <v>4175</v>
      </c>
      <c r="D6302" s="19">
        <v>7</v>
      </c>
      <c r="E6302" s="13">
        <v>1.377E-3</v>
      </c>
      <c r="F6302" s="14">
        <v>0</v>
      </c>
      <c r="G6302" s="14">
        <f t="shared" si="98"/>
        <v>1.377E-3</v>
      </c>
    </row>
    <row r="6303" spans="1:7" x14ac:dyDescent="0.2">
      <c r="A6303" s="18" t="s">
        <v>111</v>
      </c>
      <c r="B6303" s="18" t="s">
        <v>3751</v>
      </c>
      <c r="C6303" s="18" t="s">
        <v>3752</v>
      </c>
      <c r="D6303" s="19">
        <v>7</v>
      </c>
      <c r="E6303" s="13">
        <v>1.5E-3</v>
      </c>
      <c r="F6303" s="14">
        <v>0</v>
      </c>
      <c r="G6303" s="14">
        <f t="shared" si="98"/>
        <v>1.5E-3</v>
      </c>
    </row>
    <row r="6304" spans="1:7" ht="22.5" x14ac:dyDescent="0.2">
      <c r="A6304" s="18" t="s">
        <v>243</v>
      </c>
      <c r="B6304" s="18" t="s">
        <v>1726</v>
      </c>
      <c r="C6304" s="18" t="s">
        <v>4178</v>
      </c>
      <c r="D6304" s="19">
        <v>7</v>
      </c>
      <c r="E6304" s="13">
        <v>8.0000000000000004E-4</v>
      </c>
      <c r="F6304" s="14">
        <v>0</v>
      </c>
      <c r="G6304" s="14">
        <f t="shared" si="98"/>
        <v>8.0000000000000004E-4</v>
      </c>
    </row>
    <row r="6305" spans="1:7" ht="22.5" x14ac:dyDescent="0.2">
      <c r="A6305" s="18" t="s">
        <v>243</v>
      </c>
      <c r="B6305" s="18" t="s">
        <v>4179</v>
      </c>
      <c r="C6305" s="18" t="s">
        <v>4180</v>
      </c>
      <c r="D6305" s="19">
        <v>7</v>
      </c>
      <c r="E6305" s="13">
        <v>1.2999999999999999E-3</v>
      </c>
      <c r="F6305" s="14">
        <v>0</v>
      </c>
      <c r="G6305" s="14">
        <f t="shared" si="98"/>
        <v>1.2999999999999999E-3</v>
      </c>
    </row>
    <row r="6306" spans="1:7" x14ac:dyDescent="0.2">
      <c r="A6306" s="18" t="s">
        <v>243</v>
      </c>
      <c r="B6306" s="18" t="s">
        <v>4181</v>
      </c>
      <c r="C6306" s="18" t="s">
        <v>4182</v>
      </c>
      <c r="D6306" s="19">
        <v>7</v>
      </c>
      <c r="E6306" s="13">
        <v>5.0000000000000001E-4</v>
      </c>
      <c r="F6306" s="14">
        <v>0</v>
      </c>
      <c r="G6306" s="14">
        <f t="shared" si="98"/>
        <v>5.0000000000000001E-4</v>
      </c>
    </row>
    <row r="6307" spans="1:7" ht="22.5" x14ac:dyDescent="0.2">
      <c r="A6307" s="18" t="s">
        <v>243</v>
      </c>
      <c r="B6307" s="18" t="s">
        <v>1334</v>
      </c>
      <c r="C6307" s="18" t="s">
        <v>4183</v>
      </c>
      <c r="D6307" s="19">
        <v>7</v>
      </c>
      <c r="E6307" s="13">
        <v>4.0000000000000002E-4</v>
      </c>
      <c r="F6307" s="14">
        <v>0</v>
      </c>
      <c r="G6307" s="14">
        <f t="shared" si="98"/>
        <v>4.0000000000000002E-4</v>
      </c>
    </row>
    <row r="6308" spans="1:7" ht="22.5" x14ac:dyDescent="0.2">
      <c r="A6308" s="18" t="s">
        <v>111</v>
      </c>
      <c r="B6308" s="18" t="s">
        <v>515</v>
      </c>
      <c r="C6308" s="18" t="s">
        <v>3753</v>
      </c>
      <c r="D6308" s="19">
        <v>7</v>
      </c>
      <c r="E6308" s="13">
        <v>1E-4</v>
      </c>
      <c r="F6308" s="14">
        <v>0</v>
      </c>
      <c r="G6308" s="14">
        <f t="shared" si="98"/>
        <v>1E-4</v>
      </c>
    </row>
    <row r="6309" spans="1:7" ht="22.5" x14ac:dyDescent="0.2">
      <c r="A6309" s="18" t="s">
        <v>111</v>
      </c>
      <c r="B6309" s="18" t="s">
        <v>1735</v>
      </c>
      <c r="C6309" s="18" t="s">
        <v>3753</v>
      </c>
      <c r="D6309" s="19">
        <v>7</v>
      </c>
      <c r="E6309" s="13">
        <v>8.0000000000000004E-4</v>
      </c>
      <c r="F6309" s="14">
        <v>0</v>
      </c>
      <c r="G6309" s="14">
        <f t="shared" si="98"/>
        <v>8.0000000000000004E-4</v>
      </c>
    </row>
    <row r="6310" spans="1:7" ht="22.5" x14ac:dyDescent="0.2">
      <c r="A6310" s="18" t="s">
        <v>111</v>
      </c>
      <c r="B6310" s="18" t="s">
        <v>3840</v>
      </c>
      <c r="C6310" s="18" t="s">
        <v>5266</v>
      </c>
      <c r="D6310" s="19">
        <v>7</v>
      </c>
      <c r="E6310" s="13">
        <v>5.9999999999999995E-4</v>
      </c>
      <c r="F6310" s="14">
        <v>0</v>
      </c>
      <c r="G6310" s="14">
        <f t="shared" si="98"/>
        <v>5.9999999999999995E-4</v>
      </c>
    </row>
    <row r="6311" spans="1:7" x14ac:dyDescent="0.2">
      <c r="A6311" s="18" t="s">
        <v>111</v>
      </c>
      <c r="B6311" s="18" t="s">
        <v>3626</v>
      </c>
      <c r="C6311" s="18" t="s">
        <v>5267</v>
      </c>
      <c r="D6311" s="19">
        <v>7</v>
      </c>
      <c r="E6311" s="13">
        <v>1.5E-3</v>
      </c>
      <c r="F6311" s="14">
        <v>0</v>
      </c>
      <c r="G6311" s="14">
        <f t="shared" si="98"/>
        <v>1.5E-3</v>
      </c>
    </row>
    <row r="6312" spans="1:7" x14ac:dyDescent="0.2">
      <c r="A6312" s="18" t="s">
        <v>111</v>
      </c>
      <c r="B6312" s="18" t="s">
        <v>3840</v>
      </c>
      <c r="C6312" s="18" t="s">
        <v>5268</v>
      </c>
      <c r="D6312" s="19">
        <v>7</v>
      </c>
      <c r="E6312" s="13">
        <v>5.0000000000000001E-4</v>
      </c>
      <c r="F6312" s="14">
        <v>0</v>
      </c>
      <c r="G6312" s="14">
        <f t="shared" si="98"/>
        <v>5.0000000000000001E-4</v>
      </c>
    </row>
    <row r="6313" spans="1:7" x14ac:dyDescent="0.2">
      <c r="A6313" s="18" t="s">
        <v>227</v>
      </c>
      <c r="B6313" s="18" t="s">
        <v>1180</v>
      </c>
      <c r="C6313" s="18" t="s">
        <v>4189</v>
      </c>
      <c r="D6313" s="19">
        <v>7</v>
      </c>
      <c r="E6313" s="13">
        <v>3.3E-4</v>
      </c>
      <c r="F6313" s="14">
        <v>0</v>
      </c>
      <c r="G6313" s="14">
        <f t="shared" si="98"/>
        <v>3.3E-4</v>
      </c>
    </row>
    <row r="6314" spans="1:7" x14ac:dyDescent="0.2">
      <c r="A6314" s="18" t="s">
        <v>227</v>
      </c>
      <c r="B6314" s="18" t="s">
        <v>1299</v>
      </c>
      <c r="C6314" s="18" t="s">
        <v>4191</v>
      </c>
      <c r="D6314" s="19">
        <v>7</v>
      </c>
      <c r="E6314" s="13">
        <v>1.2999999999999999E-3</v>
      </c>
      <c r="F6314" s="14">
        <v>0</v>
      </c>
      <c r="G6314" s="14">
        <f t="shared" si="98"/>
        <v>1.2999999999999999E-3</v>
      </c>
    </row>
    <row r="6315" spans="1:7" ht="22.5" x14ac:dyDescent="0.2">
      <c r="A6315" s="18" t="s">
        <v>111</v>
      </c>
      <c r="B6315" s="18" t="s">
        <v>3840</v>
      </c>
      <c r="C6315" s="18" t="s">
        <v>5269</v>
      </c>
      <c r="D6315" s="19">
        <v>7</v>
      </c>
      <c r="E6315" s="13">
        <v>6.9999999999999999E-4</v>
      </c>
      <c r="F6315" s="14">
        <v>0</v>
      </c>
      <c r="G6315" s="14">
        <f t="shared" si="98"/>
        <v>6.9999999999999999E-4</v>
      </c>
    </row>
    <row r="6316" spans="1:7" x14ac:dyDescent="0.2">
      <c r="A6316" s="18" t="s">
        <v>111</v>
      </c>
      <c r="B6316" s="18" t="s">
        <v>3840</v>
      </c>
      <c r="C6316" s="18" t="s">
        <v>5270</v>
      </c>
      <c r="D6316" s="19">
        <v>7</v>
      </c>
      <c r="E6316" s="13">
        <v>3.5E-4</v>
      </c>
      <c r="F6316" s="14">
        <v>0</v>
      </c>
      <c r="G6316" s="14">
        <f t="shared" si="98"/>
        <v>3.5E-4</v>
      </c>
    </row>
    <row r="6317" spans="1:7" ht="22.5" x14ac:dyDescent="0.2">
      <c r="A6317" s="18" t="s">
        <v>111</v>
      </c>
      <c r="B6317" s="18" t="s">
        <v>5271</v>
      </c>
      <c r="C6317" s="18" t="s">
        <v>5272</v>
      </c>
      <c r="D6317" s="19">
        <v>7</v>
      </c>
      <c r="E6317" s="13">
        <v>4.4999999999999999E-4</v>
      </c>
      <c r="F6317" s="14">
        <v>0</v>
      </c>
      <c r="G6317" s="14">
        <f t="shared" si="98"/>
        <v>4.4999999999999999E-4</v>
      </c>
    </row>
    <row r="6318" spans="1:7" ht="22.5" x14ac:dyDescent="0.2">
      <c r="A6318" s="18" t="s">
        <v>111</v>
      </c>
      <c r="B6318" s="18" t="s">
        <v>5273</v>
      </c>
      <c r="C6318" s="18" t="s">
        <v>5137</v>
      </c>
      <c r="D6318" s="19">
        <v>7</v>
      </c>
      <c r="E6318" s="13">
        <v>8.9999999999999998E-4</v>
      </c>
      <c r="F6318" s="14">
        <v>0</v>
      </c>
      <c r="G6318" s="14">
        <f t="shared" si="98"/>
        <v>8.9999999999999998E-4</v>
      </c>
    </row>
    <row r="6319" spans="1:7" x14ac:dyDescent="0.2">
      <c r="A6319" s="18" t="s">
        <v>759</v>
      </c>
      <c r="B6319" s="18" t="s">
        <v>3708</v>
      </c>
      <c r="C6319" s="18" t="s">
        <v>4271</v>
      </c>
      <c r="D6319" s="19">
        <v>7</v>
      </c>
      <c r="E6319" s="13">
        <v>1.5E-3</v>
      </c>
      <c r="F6319" s="14">
        <v>0</v>
      </c>
      <c r="G6319" s="14">
        <f t="shared" si="98"/>
        <v>1.5E-3</v>
      </c>
    </row>
    <row r="6320" spans="1:7" x14ac:dyDescent="0.2">
      <c r="A6320" s="18" t="s">
        <v>111</v>
      </c>
      <c r="B6320" s="18" t="s">
        <v>1077</v>
      </c>
      <c r="C6320" s="18" t="s">
        <v>5274</v>
      </c>
      <c r="D6320" s="19">
        <v>7</v>
      </c>
      <c r="E6320" s="13">
        <v>5.9999999999999995E-4</v>
      </c>
      <c r="F6320" s="14">
        <v>0</v>
      </c>
      <c r="G6320" s="14">
        <f t="shared" si="98"/>
        <v>5.9999999999999995E-4</v>
      </c>
    </row>
    <row r="6321" spans="1:7" ht="22.5" x14ac:dyDescent="0.2">
      <c r="A6321" s="18" t="s">
        <v>759</v>
      </c>
      <c r="B6321" s="18" t="s">
        <v>3704</v>
      </c>
      <c r="C6321" s="18" t="s">
        <v>3705</v>
      </c>
      <c r="D6321" s="19">
        <v>7</v>
      </c>
      <c r="E6321" s="13">
        <v>4.7999999999999996E-3</v>
      </c>
      <c r="F6321" s="14">
        <v>0</v>
      </c>
      <c r="G6321" s="14">
        <f t="shared" si="98"/>
        <v>4.7999999999999996E-3</v>
      </c>
    </row>
    <row r="6322" spans="1:7" x14ac:dyDescent="0.2">
      <c r="A6322" s="18" t="s">
        <v>111</v>
      </c>
      <c r="B6322" s="18" t="s">
        <v>1545</v>
      </c>
      <c r="C6322" s="18" t="s">
        <v>5275</v>
      </c>
      <c r="D6322" s="19">
        <v>7</v>
      </c>
      <c r="E6322" s="13">
        <v>2.9999999999999997E-4</v>
      </c>
      <c r="F6322" s="14">
        <v>0</v>
      </c>
      <c r="G6322" s="14">
        <f t="shared" si="98"/>
        <v>2.9999999999999997E-4</v>
      </c>
    </row>
    <row r="6323" spans="1:7" ht="22.5" x14ac:dyDescent="0.2">
      <c r="A6323" s="18" t="s">
        <v>111</v>
      </c>
      <c r="B6323" s="18" t="s">
        <v>3875</v>
      </c>
      <c r="C6323" s="18" t="s">
        <v>5276</v>
      </c>
      <c r="D6323" s="19">
        <v>7</v>
      </c>
      <c r="E6323" s="13">
        <v>3.5E-4</v>
      </c>
      <c r="F6323" s="14">
        <v>0</v>
      </c>
      <c r="G6323" s="14">
        <f t="shared" si="98"/>
        <v>3.5E-4</v>
      </c>
    </row>
    <row r="6324" spans="1:7" x14ac:dyDescent="0.2">
      <c r="A6324" s="18" t="s">
        <v>759</v>
      </c>
      <c r="B6324" s="18" t="s">
        <v>3706</v>
      </c>
      <c r="C6324" s="18" t="s">
        <v>1187</v>
      </c>
      <c r="D6324" s="19">
        <v>7</v>
      </c>
      <c r="E6324" s="13">
        <v>2.8999999999999998E-3</v>
      </c>
      <c r="F6324" s="14">
        <v>0</v>
      </c>
      <c r="G6324" s="14">
        <f t="shared" si="98"/>
        <v>2.8999999999999998E-3</v>
      </c>
    </row>
    <row r="6325" spans="1:7" x14ac:dyDescent="0.2">
      <c r="A6325" s="18" t="s">
        <v>111</v>
      </c>
      <c r="B6325" s="18" t="s">
        <v>5277</v>
      </c>
      <c r="C6325" s="18" t="s">
        <v>5278</v>
      </c>
      <c r="D6325" s="19">
        <v>7</v>
      </c>
      <c r="E6325" s="13">
        <v>2.9999999999999997E-4</v>
      </c>
      <c r="F6325" s="14">
        <v>0</v>
      </c>
      <c r="G6325" s="14">
        <f t="shared" si="98"/>
        <v>2.9999999999999997E-4</v>
      </c>
    </row>
    <row r="6326" spans="1:7" x14ac:dyDescent="0.2">
      <c r="A6326" s="18" t="s">
        <v>111</v>
      </c>
      <c r="B6326" s="18" t="s">
        <v>5279</v>
      </c>
      <c r="C6326" s="18" t="s">
        <v>810</v>
      </c>
      <c r="D6326" s="19">
        <v>7</v>
      </c>
      <c r="E6326" s="13">
        <v>5.0000000000000002E-5</v>
      </c>
      <c r="F6326" s="14">
        <v>0</v>
      </c>
      <c r="G6326" s="14">
        <f t="shared" si="98"/>
        <v>5.0000000000000002E-5</v>
      </c>
    </row>
    <row r="6327" spans="1:7" x14ac:dyDescent="0.2">
      <c r="A6327" s="18" t="s">
        <v>759</v>
      </c>
      <c r="B6327" s="18" t="s">
        <v>1896</v>
      </c>
      <c r="C6327" s="18" t="s">
        <v>4282</v>
      </c>
      <c r="D6327" s="19">
        <v>7</v>
      </c>
      <c r="E6327" s="13">
        <v>5.0000000000000001E-4</v>
      </c>
      <c r="F6327" s="14">
        <v>0</v>
      </c>
      <c r="G6327" s="14">
        <f t="shared" si="98"/>
        <v>5.0000000000000001E-4</v>
      </c>
    </row>
    <row r="6328" spans="1:7" x14ac:dyDescent="0.2">
      <c r="A6328" s="18" t="s">
        <v>759</v>
      </c>
      <c r="B6328" s="18" t="s">
        <v>1180</v>
      </c>
      <c r="C6328" s="18" t="s">
        <v>4286</v>
      </c>
      <c r="D6328" s="19">
        <v>7</v>
      </c>
      <c r="E6328" s="13">
        <v>8.0000000000000004E-4</v>
      </c>
      <c r="F6328" s="14">
        <v>0</v>
      </c>
      <c r="G6328" s="14">
        <f t="shared" si="98"/>
        <v>8.0000000000000004E-4</v>
      </c>
    </row>
    <row r="6329" spans="1:7" ht="22.5" x14ac:dyDescent="0.2">
      <c r="A6329" s="18" t="s">
        <v>759</v>
      </c>
      <c r="B6329" s="18" t="s">
        <v>1735</v>
      </c>
      <c r="C6329" s="18" t="s">
        <v>4288</v>
      </c>
      <c r="D6329" s="19">
        <v>7</v>
      </c>
      <c r="E6329" s="13">
        <v>5.0000000000000001E-4</v>
      </c>
      <c r="F6329" s="14">
        <v>0</v>
      </c>
      <c r="G6329" s="14">
        <f t="shared" si="98"/>
        <v>5.0000000000000001E-4</v>
      </c>
    </row>
    <row r="6330" spans="1:7" x14ac:dyDescent="0.2">
      <c r="A6330" s="18" t="s">
        <v>759</v>
      </c>
      <c r="B6330" s="18" t="s">
        <v>1735</v>
      </c>
      <c r="C6330" s="18" t="s">
        <v>4290</v>
      </c>
      <c r="D6330" s="19">
        <v>7</v>
      </c>
      <c r="E6330" s="13">
        <v>8.0000000000000004E-4</v>
      </c>
      <c r="F6330" s="14">
        <v>0</v>
      </c>
      <c r="G6330" s="14">
        <f t="shared" si="98"/>
        <v>8.0000000000000004E-4</v>
      </c>
    </row>
    <row r="6331" spans="1:7" ht="22.5" x14ac:dyDescent="0.2">
      <c r="A6331" s="18" t="s">
        <v>111</v>
      </c>
      <c r="B6331" s="18" t="s">
        <v>5280</v>
      </c>
      <c r="C6331" s="18" t="s">
        <v>5281</v>
      </c>
      <c r="D6331" s="19">
        <v>7</v>
      </c>
      <c r="E6331" s="13">
        <v>4.0000000000000002E-4</v>
      </c>
      <c r="F6331" s="14">
        <v>0</v>
      </c>
      <c r="G6331" s="14">
        <f t="shared" si="98"/>
        <v>4.0000000000000002E-4</v>
      </c>
    </row>
    <row r="6332" spans="1:7" ht="22.5" x14ac:dyDescent="0.2">
      <c r="A6332" s="18" t="s">
        <v>111</v>
      </c>
      <c r="B6332" s="18" t="s">
        <v>1801</v>
      </c>
      <c r="C6332" s="18" t="s">
        <v>3444</v>
      </c>
      <c r="D6332" s="19">
        <v>7</v>
      </c>
      <c r="E6332" s="13">
        <v>1.1999999999999999E-3</v>
      </c>
      <c r="F6332" s="14">
        <v>0</v>
      </c>
      <c r="G6332" s="14">
        <f t="shared" si="98"/>
        <v>1.1999999999999999E-3</v>
      </c>
    </row>
    <row r="6333" spans="1:7" x14ac:dyDescent="0.2">
      <c r="A6333" s="18" t="s">
        <v>111</v>
      </c>
      <c r="B6333" s="18" t="s">
        <v>5190</v>
      </c>
      <c r="C6333" s="18" t="s">
        <v>5282</v>
      </c>
      <c r="D6333" s="19">
        <v>7</v>
      </c>
      <c r="E6333" s="13">
        <v>0</v>
      </c>
      <c r="F6333" s="14">
        <v>0</v>
      </c>
      <c r="G6333" s="14">
        <f t="shared" si="98"/>
        <v>0</v>
      </c>
    </row>
    <row r="6334" spans="1:7" x14ac:dyDescent="0.2">
      <c r="A6334" s="18" t="s">
        <v>759</v>
      </c>
      <c r="B6334" s="18" t="s">
        <v>4298</v>
      </c>
      <c r="C6334" s="18" t="s">
        <v>1242</v>
      </c>
      <c r="D6334" s="19">
        <v>7</v>
      </c>
      <c r="E6334" s="13">
        <v>5.4500000000000002E-4</v>
      </c>
      <c r="F6334" s="14">
        <v>0</v>
      </c>
      <c r="G6334" s="14">
        <f t="shared" si="98"/>
        <v>5.4500000000000002E-4</v>
      </c>
    </row>
    <row r="6335" spans="1:7" x14ac:dyDescent="0.2">
      <c r="A6335" s="18" t="s">
        <v>111</v>
      </c>
      <c r="B6335" s="18" t="s">
        <v>5191</v>
      </c>
      <c r="C6335" s="18" t="s">
        <v>3774</v>
      </c>
      <c r="D6335" s="19">
        <v>7</v>
      </c>
      <c r="E6335" s="13">
        <v>0</v>
      </c>
      <c r="F6335" s="14">
        <v>0</v>
      </c>
      <c r="G6335" s="14">
        <f t="shared" si="98"/>
        <v>0</v>
      </c>
    </row>
    <row r="6336" spans="1:7" x14ac:dyDescent="0.2">
      <c r="A6336" s="18" t="s">
        <v>111</v>
      </c>
      <c r="B6336" s="18" t="s">
        <v>2234</v>
      </c>
      <c r="C6336" s="18" t="s">
        <v>3774</v>
      </c>
      <c r="D6336" s="19">
        <v>7</v>
      </c>
      <c r="E6336" s="13">
        <v>0</v>
      </c>
      <c r="F6336" s="14">
        <v>0</v>
      </c>
      <c r="G6336" s="14">
        <f t="shared" si="98"/>
        <v>0</v>
      </c>
    </row>
    <row r="6337" spans="1:7" x14ac:dyDescent="0.2">
      <c r="A6337" s="18" t="s">
        <v>759</v>
      </c>
      <c r="B6337" s="18" t="s">
        <v>2625</v>
      </c>
      <c r="C6337" s="18" t="s">
        <v>884</v>
      </c>
      <c r="D6337" s="19">
        <v>7</v>
      </c>
      <c r="E6337" s="13">
        <v>3.5000000000000001E-3</v>
      </c>
      <c r="F6337" s="14">
        <v>0</v>
      </c>
      <c r="G6337" s="14">
        <f t="shared" si="98"/>
        <v>3.5000000000000001E-3</v>
      </c>
    </row>
    <row r="6338" spans="1:7" x14ac:dyDescent="0.2">
      <c r="A6338" s="18" t="s">
        <v>111</v>
      </c>
      <c r="B6338" s="18" t="s">
        <v>1436</v>
      </c>
      <c r="C6338" s="18" t="s">
        <v>3774</v>
      </c>
      <c r="D6338" s="19">
        <v>7</v>
      </c>
      <c r="E6338" s="13">
        <v>0</v>
      </c>
      <c r="F6338" s="14">
        <v>0</v>
      </c>
      <c r="G6338" s="14">
        <f t="shared" si="98"/>
        <v>0</v>
      </c>
    </row>
    <row r="6339" spans="1:7" x14ac:dyDescent="0.2">
      <c r="A6339" s="18" t="s">
        <v>111</v>
      </c>
      <c r="B6339" s="18" t="s">
        <v>3639</v>
      </c>
      <c r="C6339" s="18" t="s">
        <v>3774</v>
      </c>
      <c r="D6339" s="19">
        <v>7</v>
      </c>
      <c r="E6339" s="13">
        <v>0</v>
      </c>
      <c r="F6339" s="14">
        <v>0</v>
      </c>
      <c r="G6339" s="14">
        <f t="shared" si="98"/>
        <v>0</v>
      </c>
    </row>
    <row r="6340" spans="1:7" x14ac:dyDescent="0.2">
      <c r="A6340" s="18" t="s">
        <v>111</v>
      </c>
      <c r="B6340" s="18" t="s">
        <v>5283</v>
      </c>
      <c r="C6340" s="18" t="s">
        <v>5284</v>
      </c>
      <c r="D6340" s="19">
        <v>7</v>
      </c>
      <c r="E6340" s="13">
        <v>2E-3</v>
      </c>
      <c r="F6340" s="14">
        <v>0</v>
      </c>
      <c r="G6340" s="14">
        <f t="shared" si="98"/>
        <v>2E-3</v>
      </c>
    </row>
    <row r="6341" spans="1:7" x14ac:dyDescent="0.2">
      <c r="A6341" s="18" t="s">
        <v>759</v>
      </c>
      <c r="B6341" s="18" t="s">
        <v>1312</v>
      </c>
      <c r="C6341" s="18" t="s">
        <v>3712</v>
      </c>
      <c r="D6341" s="19">
        <v>7</v>
      </c>
      <c r="E6341" s="13">
        <v>1.83E-3</v>
      </c>
      <c r="F6341" s="14">
        <v>0</v>
      </c>
      <c r="G6341" s="14">
        <f t="shared" si="98"/>
        <v>1.83E-3</v>
      </c>
    </row>
    <row r="6342" spans="1:7" x14ac:dyDescent="0.2">
      <c r="A6342" s="18" t="s">
        <v>759</v>
      </c>
      <c r="B6342" s="18" t="s">
        <v>1107</v>
      </c>
      <c r="C6342" s="18" t="s">
        <v>1377</v>
      </c>
      <c r="D6342" s="19">
        <v>7</v>
      </c>
      <c r="E6342" s="13">
        <v>1.5E-3</v>
      </c>
      <c r="F6342" s="14">
        <v>0</v>
      </c>
      <c r="G6342" s="14">
        <f t="shared" si="98"/>
        <v>1.5E-3</v>
      </c>
    </row>
    <row r="6343" spans="1:7" x14ac:dyDescent="0.2">
      <c r="A6343" s="18" t="s">
        <v>111</v>
      </c>
      <c r="B6343" s="18" t="s">
        <v>3875</v>
      </c>
      <c r="C6343" s="18" t="s">
        <v>5284</v>
      </c>
      <c r="D6343" s="19">
        <v>7</v>
      </c>
      <c r="E6343" s="13">
        <v>5.9999999999999995E-4</v>
      </c>
      <c r="F6343" s="14">
        <v>0</v>
      </c>
      <c r="G6343" s="14">
        <f t="shared" si="98"/>
        <v>5.9999999999999995E-4</v>
      </c>
    </row>
    <row r="6344" spans="1:7" x14ac:dyDescent="0.2">
      <c r="A6344" s="18" t="s">
        <v>759</v>
      </c>
      <c r="B6344" s="18" t="s">
        <v>1107</v>
      </c>
      <c r="C6344" s="18" t="s">
        <v>3714</v>
      </c>
      <c r="D6344" s="19">
        <v>7</v>
      </c>
      <c r="E6344" s="13">
        <v>1.6999999999999999E-3</v>
      </c>
      <c r="F6344" s="14">
        <v>0</v>
      </c>
      <c r="G6344" s="14">
        <f t="shared" si="98"/>
        <v>1.6999999999999999E-3</v>
      </c>
    </row>
    <row r="6345" spans="1:7" ht="22.5" x14ac:dyDescent="0.2">
      <c r="A6345" s="18" t="s">
        <v>759</v>
      </c>
      <c r="B6345" s="18" t="s">
        <v>1334</v>
      </c>
      <c r="C6345" s="18" t="s">
        <v>4347</v>
      </c>
      <c r="D6345" s="19">
        <v>7</v>
      </c>
      <c r="E6345" s="13">
        <v>1.4E-3</v>
      </c>
      <c r="F6345" s="14">
        <v>0</v>
      </c>
      <c r="G6345" s="14">
        <f t="shared" si="98"/>
        <v>1.4E-3</v>
      </c>
    </row>
    <row r="6346" spans="1:7" ht="22.5" x14ac:dyDescent="0.2">
      <c r="A6346" s="18" t="s">
        <v>111</v>
      </c>
      <c r="B6346" s="18" t="s">
        <v>5285</v>
      </c>
      <c r="C6346" s="18" t="s">
        <v>5286</v>
      </c>
      <c r="D6346" s="19">
        <v>7</v>
      </c>
      <c r="E6346" s="13">
        <v>4.0000000000000002E-4</v>
      </c>
      <c r="F6346" s="14">
        <v>0</v>
      </c>
      <c r="G6346" s="14">
        <f t="shared" ref="G6346:G6409" si="99">E6346-F6346</f>
        <v>4.0000000000000002E-4</v>
      </c>
    </row>
    <row r="6347" spans="1:7" ht="22.5" x14ac:dyDescent="0.2">
      <c r="A6347" s="18" t="s">
        <v>111</v>
      </c>
      <c r="B6347" s="18" t="s">
        <v>3875</v>
      </c>
      <c r="C6347" s="18" t="s">
        <v>5287</v>
      </c>
      <c r="D6347" s="19">
        <v>7</v>
      </c>
      <c r="E6347" s="13">
        <v>8.9999999999999998E-4</v>
      </c>
      <c r="F6347" s="14">
        <v>0</v>
      </c>
      <c r="G6347" s="14">
        <f t="shared" si="99"/>
        <v>8.9999999999999998E-4</v>
      </c>
    </row>
    <row r="6348" spans="1:7" x14ac:dyDescent="0.2">
      <c r="A6348" s="18" t="s">
        <v>111</v>
      </c>
      <c r="B6348" s="18" t="s">
        <v>3840</v>
      </c>
      <c r="C6348" s="18" t="s">
        <v>5288</v>
      </c>
      <c r="D6348" s="19">
        <v>7</v>
      </c>
      <c r="E6348" s="13">
        <v>1.1999999999999999E-3</v>
      </c>
      <c r="F6348" s="14">
        <v>0</v>
      </c>
      <c r="G6348" s="14">
        <f t="shared" si="99"/>
        <v>1.1999999999999999E-3</v>
      </c>
    </row>
    <row r="6349" spans="1:7" x14ac:dyDescent="0.2">
      <c r="A6349" s="18" t="s">
        <v>111</v>
      </c>
      <c r="B6349" s="18" t="s">
        <v>1107</v>
      </c>
      <c r="C6349" s="18" t="s">
        <v>3784</v>
      </c>
      <c r="D6349" s="19">
        <v>7</v>
      </c>
      <c r="E6349" s="13">
        <v>1.1000000000000001E-3</v>
      </c>
      <c r="F6349" s="14">
        <v>0</v>
      </c>
      <c r="G6349" s="14">
        <f t="shared" si="99"/>
        <v>1.1000000000000001E-3</v>
      </c>
    </row>
    <row r="6350" spans="1:7" ht="22.5" x14ac:dyDescent="0.2">
      <c r="A6350" s="18" t="s">
        <v>111</v>
      </c>
      <c r="B6350" s="18" t="s">
        <v>5289</v>
      </c>
      <c r="C6350" s="18" t="s">
        <v>5290</v>
      </c>
      <c r="D6350" s="19">
        <v>7</v>
      </c>
      <c r="E6350" s="13">
        <v>5.0000000000000001E-4</v>
      </c>
      <c r="F6350" s="14">
        <v>0</v>
      </c>
      <c r="G6350" s="14">
        <f t="shared" si="99"/>
        <v>5.0000000000000001E-4</v>
      </c>
    </row>
    <row r="6351" spans="1:7" x14ac:dyDescent="0.2">
      <c r="A6351" s="18" t="s">
        <v>759</v>
      </c>
      <c r="B6351" s="18" t="s">
        <v>3717</v>
      </c>
      <c r="C6351" s="18" t="s">
        <v>3712</v>
      </c>
      <c r="D6351" s="19">
        <v>7</v>
      </c>
      <c r="E6351" s="13">
        <v>6.4999999999999997E-3</v>
      </c>
      <c r="F6351" s="14">
        <v>0</v>
      </c>
      <c r="G6351" s="14">
        <f t="shared" si="99"/>
        <v>6.4999999999999997E-3</v>
      </c>
    </row>
    <row r="6352" spans="1:7" x14ac:dyDescent="0.2">
      <c r="A6352" s="18" t="s">
        <v>759</v>
      </c>
      <c r="B6352" s="18" t="s">
        <v>4395</v>
      </c>
      <c r="C6352" s="18" t="s">
        <v>3712</v>
      </c>
      <c r="D6352" s="19">
        <v>7</v>
      </c>
      <c r="E6352" s="13">
        <v>8.9999999999999998E-4</v>
      </c>
      <c r="F6352" s="14">
        <v>0</v>
      </c>
      <c r="G6352" s="14">
        <f t="shared" si="99"/>
        <v>8.9999999999999998E-4</v>
      </c>
    </row>
    <row r="6353" spans="1:7" x14ac:dyDescent="0.2">
      <c r="A6353" s="18" t="s">
        <v>759</v>
      </c>
      <c r="B6353" s="18" t="s">
        <v>493</v>
      </c>
      <c r="C6353" s="18" t="s">
        <v>3712</v>
      </c>
      <c r="D6353" s="19">
        <v>7</v>
      </c>
      <c r="E6353" s="13">
        <v>6.2E-4</v>
      </c>
      <c r="F6353" s="14">
        <v>0</v>
      </c>
      <c r="G6353" s="14">
        <f t="shared" si="99"/>
        <v>6.2E-4</v>
      </c>
    </row>
    <row r="6354" spans="1:7" ht="22.5" x14ac:dyDescent="0.2">
      <c r="A6354" s="18" t="s">
        <v>759</v>
      </c>
      <c r="B6354" s="18" t="s">
        <v>1180</v>
      </c>
      <c r="C6354" s="18" t="s">
        <v>4396</v>
      </c>
      <c r="D6354" s="19">
        <v>7</v>
      </c>
      <c r="E6354" s="13">
        <v>6.9999999999999999E-4</v>
      </c>
      <c r="F6354" s="14">
        <v>0</v>
      </c>
      <c r="G6354" s="14">
        <f t="shared" si="99"/>
        <v>6.9999999999999999E-4</v>
      </c>
    </row>
    <row r="6355" spans="1:7" ht="22.5" x14ac:dyDescent="0.2">
      <c r="A6355" s="18" t="s">
        <v>759</v>
      </c>
      <c r="B6355" s="18" t="s">
        <v>1180</v>
      </c>
      <c r="C6355" s="18" t="s">
        <v>4396</v>
      </c>
      <c r="D6355" s="19">
        <v>7</v>
      </c>
      <c r="E6355" s="13">
        <v>5.4500000000000002E-4</v>
      </c>
      <c r="F6355" s="14">
        <v>0</v>
      </c>
      <c r="G6355" s="14">
        <f t="shared" si="99"/>
        <v>5.4500000000000002E-4</v>
      </c>
    </row>
    <row r="6356" spans="1:7" ht="22.5" x14ac:dyDescent="0.2">
      <c r="A6356" s="18" t="s">
        <v>759</v>
      </c>
      <c r="B6356" s="18" t="s">
        <v>1180</v>
      </c>
      <c r="C6356" s="18" t="s">
        <v>4396</v>
      </c>
      <c r="D6356" s="19">
        <v>7</v>
      </c>
      <c r="E6356" s="13">
        <v>6.7500000000000004E-4</v>
      </c>
      <c r="F6356" s="14">
        <v>0</v>
      </c>
      <c r="G6356" s="14">
        <f t="shared" si="99"/>
        <v>6.7500000000000004E-4</v>
      </c>
    </row>
    <row r="6357" spans="1:7" ht="22.5" x14ac:dyDescent="0.2">
      <c r="A6357" s="18" t="s">
        <v>111</v>
      </c>
      <c r="B6357" s="18" t="s">
        <v>5291</v>
      </c>
      <c r="C6357" s="18" t="s">
        <v>5292</v>
      </c>
      <c r="D6357" s="19">
        <v>7</v>
      </c>
      <c r="E6357" s="13">
        <v>1E-3</v>
      </c>
      <c r="F6357" s="14">
        <v>0</v>
      </c>
      <c r="G6357" s="14">
        <f t="shared" si="99"/>
        <v>1E-3</v>
      </c>
    </row>
    <row r="6358" spans="1:7" x14ac:dyDescent="0.2">
      <c r="A6358" s="18" t="s">
        <v>111</v>
      </c>
      <c r="B6358" s="18" t="s">
        <v>1397</v>
      </c>
      <c r="C6358" s="18" t="s">
        <v>5293</v>
      </c>
      <c r="D6358" s="19">
        <v>7</v>
      </c>
      <c r="E6358" s="13">
        <v>1.5E-3</v>
      </c>
      <c r="F6358" s="14">
        <v>0</v>
      </c>
      <c r="G6358" s="14">
        <f t="shared" si="99"/>
        <v>1.5E-3</v>
      </c>
    </row>
    <row r="6359" spans="1:7" ht="22.5" x14ac:dyDescent="0.2">
      <c r="A6359" s="18" t="s">
        <v>111</v>
      </c>
      <c r="B6359" s="18" t="s">
        <v>3792</v>
      </c>
      <c r="C6359" s="18" t="s">
        <v>3793</v>
      </c>
      <c r="D6359" s="19">
        <v>7</v>
      </c>
      <c r="E6359" s="13">
        <v>3.0000000000000001E-3</v>
      </c>
      <c r="F6359" s="14">
        <v>0</v>
      </c>
      <c r="G6359" s="14">
        <f t="shared" si="99"/>
        <v>3.0000000000000001E-3</v>
      </c>
    </row>
    <row r="6360" spans="1:7" x14ac:dyDescent="0.2">
      <c r="A6360" s="18" t="s">
        <v>111</v>
      </c>
      <c r="B6360" s="18" t="s">
        <v>1271</v>
      </c>
      <c r="C6360" s="18" t="s">
        <v>5294</v>
      </c>
      <c r="D6360" s="19">
        <v>7</v>
      </c>
      <c r="E6360" s="13">
        <v>5.0000000000000001E-4</v>
      </c>
      <c r="F6360" s="14">
        <v>0</v>
      </c>
      <c r="G6360" s="14">
        <f t="shared" si="99"/>
        <v>5.0000000000000001E-4</v>
      </c>
    </row>
    <row r="6361" spans="1:7" x14ac:dyDescent="0.2">
      <c r="A6361" s="18" t="s">
        <v>759</v>
      </c>
      <c r="B6361" s="18" t="s">
        <v>4460</v>
      </c>
      <c r="C6361" s="18" t="s">
        <v>3646</v>
      </c>
      <c r="D6361" s="19">
        <v>7</v>
      </c>
      <c r="E6361" s="13">
        <v>1E-3</v>
      </c>
      <c r="F6361" s="14">
        <v>0</v>
      </c>
      <c r="G6361" s="14">
        <f t="shared" si="99"/>
        <v>1E-3</v>
      </c>
    </row>
    <row r="6362" spans="1:7" x14ac:dyDescent="0.2">
      <c r="A6362" s="18" t="s">
        <v>759</v>
      </c>
      <c r="B6362" s="18" t="s">
        <v>4461</v>
      </c>
      <c r="C6362" s="18" t="s">
        <v>3646</v>
      </c>
      <c r="D6362" s="19">
        <v>7</v>
      </c>
      <c r="E6362" s="13">
        <v>1.4E-3</v>
      </c>
      <c r="F6362" s="14">
        <v>0</v>
      </c>
      <c r="G6362" s="14">
        <f t="shared" si="99"/>
        <v>1.4E-3</v>
      </c>
    </row>
    <row r="6363" spans="1:7" ht="22.5" x14ac:dyDescent="0.2">
      <c r="A6363" s="18" t="s">
        <v>759</v>
      </c>
      <c r="B6363" s="18" t="s">
        <v>4579</v>
      </c>
      <c r="C6363" s="18" t="s">
        <v>4580</v>
      </c>
      <c r="D6363" s="19">
        <v>7</v>
      </c>
      <c r="E6363" s="13">
        <v>7.0999999999999991E-4</v>
      </c>
      <c r="F6363" s="14">
        <v>0</v>
      </c>
      <c r="G6363" s="14">
        <f t="shared" si="99"/>
        <v>7.0999999999999991E-4</v>
      </c>
    </row>
    <row r="6364" spans="1:7" x14ac:dyDescent="0.2">
      <c r="A6364" s="18" t="s">
        <v>111</v>
      </c>
      <c r="B6364" s="18" t="s">
        <v>1107</v>
      </c>
      <c r="C6364" s="18" t="s">
        <v>5295</v>
      </c>
      <c r="D6364" s="19">
        <v>7</v>
      </c>
      <c r="E6364" s="13">
        <v>6.9999999999999999E-4</v>
      </c>
      <c r="F6364" s="14">
        <v>0</v>
      </c>
      <c r="G6364" s="14">
        <f t="shared" si="99"/>
        <v>6.9999999999999999E-4</v>
      </c>
    </row>
    <row r="6365" spans="1:7" x14ac:dyDescent="0.2">
      <c r="A6365" s="18" t="s">
        <v>759</v>
      </c>
      <c r="B6365" s="18" t="s">
        <v>4586</v>
      </c>
      <c r="C6365" s="18" t="s">
        <v>3726</v>
      </c>
      <c r="D6365" s="19">
        <v>7</v>
      </c>
      <c r="E6365" s="13">
        <v>5.5000000000000003E-4</v>
      </c>
      <c r="F6365" s="14">
        <v>0</v>
      </c>
      <c r="G6365" s="14">
        <f t="shared" si="99"/>
        <v>5.5000000000000003E-4</v>
      </c>
    </row>
    <row r="6366" spans="1:7" x14ac:dyDescent="0.2">
      <c r="A6366" s="18" t="s">
        <v>111</v>
      </c>
      <c r="B6366" s="18" t="s">
        <v>5296</v>
      </c>
      <c r="C6366" s="18" t="s">
        <v>3807</v>
      </c>
      <c r="D6366" s="19">
        <v>7</v>
      </c>
      <c r="E6366" s="13">
        <v>5.5000000000000003E-4</v>
      </c>
      <c r="F6366" s="14">
        <v>0</v>
      </c>
      <c r="G6366" s="14">
        <f t="shared" si="99"/>
        <v>5.5000000000000003E-4</v>
      </c>
    </row>
    <row r="6367" spans="1:7" ht="22.5" x14ac:dyDescent="0.2">
      <c r="A6367" s="18" t="s">
        <v>759</v>
      </c>
      <c r="B6367" s="18" t="s">
        <v>321</v>
      </c>
      <c r="C6367" s="18" t="s">
        <v>949</v>
      </c>
      <c r="D6367" s="19">
        <v>7</v>
      </c>
      <c r="E6367" s="13">
        <v>2E-3</v>
      </c>
      <c r="F6367" s="14">
        <v>0</v>
      </c>
      <c r="G6367" s="14">
        <f t="shared" si="99"/>
        <v>2E-3</v>
      </c>
    </row>
    <row r="6368" spans="1:7" ht="22.5" x14ac:dyDescent="0.2">
      <c r="A6368" s="18" t="s">
        <v>111</v>
      </c>
      <c r="B6368" s="18" t="s">
        <v>1180</v>
      </c>
      <c r="C6368" s="18" t="s">
        <v>5297</v>
      </c>
      <c r="D6368" s="19">
        <v>7</v>
      </c>
      <c r="E6368" s="13">
        <v>5.9999999999999995E-4</v>
      </c>
      <c r="F6368" s="14">
        <v>0</v>
      </c>
      <c r="G6368" s="14">
        <f t="shared" si="99"/>
        <v>5.9999999999999995E-4</v>
      </c>
    </row>
    <row r="6369" spans="1:7" ht="22.5" x14ac:dyDescent="0.2">
      <c r="A6369" s="18" t="s">
        <v>759</v>
      </c>
      <c r="B6369" s="18" t="s">
        <v>1180</v>
      </c>
      <c r="C6369" s="18" t="s">
        <v>4607</v>
      </c>
      <c r="D6369" s="19">
        <v>7</v>
      </c>
      <c r="E6369" s="13">
        <v>1E-3</v>
      </c>
      <c r="F6369" s="14">
        <v>0</v>
      </c>
      <c r="G6369" s="14">
        <f t="shared" si="99"/>
        <v>1E-3</v>
      </c>
    </row>
    <row r="6370" spans="1:7" x14ac:dyDescent="0.2">
      <c r="A6370" s="18" t="s">
        <v>759</v>
      </c>
      <c r="B6370" s="18" t="s">
        <v>4608</v>
      </c>
      <c r="C6370" s="18" t="s">
        <v>4609</v>
      </c>
      <c r="D6370" s="19">
        <v>7</v>
      </c>
      <c r="E6370" s="13">
        <v>3.6999999999999999E-4</v>
      </c>
      <c r="F6370" s="14">
        <v>0</v>
      </c>
      <c r="G6370" s="14">
        <f t="shared" si="99"/>
        <v>3.6999999999999999E-4</v>
      </c>
    </row>
    <row r="6371" spans="1:7" ht="22.5" x14ac:dyDescent="0.2">
      <c r="A6371" s="18" t="s">
        <v>759</v>
      </c>
      <c r="B6371" s="18" t="s">
        <v>4610</v>
      </c>
      <c r="C6371" s="18" t="s">
        <v>4611</v>
      </c>
      <c r="D6371" s="19">
        <v>7</v>
      </c>
      <c r="E6371" s="13">
        <v>5.4500000000000002E-4</v>
      </c>
      <c r="F6371" s="14">
        <v>0</v>
      </c>
      <c r="G6371" s="14">
        <f t="shared" si="99"/>
        <v>5.4500000000000002E-4</v>
      </c>
    </row>
    <row r="6372" spans="1:7" ht="22.5" x14ac:dyDescent="0.2">
      <c r="A6372" s="18" t="s">
        <v>759</v>
      </c>
      <c r="B6372" s="18" t="s">
        <v>1180</v>
      </c>
      <c r="C6372" s="18" t="s">
        <v>4612</v>
      </c>
      <c r="D6372" s="19">
        <v>7</v>
      </c>
      <c r="E6372" s="13">
        <v>1.5E-3</v>
      </c>
      <c r="F6372" s="14">
        <v>0</v>
      </c>
      <c r="G6372" s="14">
        <f t="shared" si="99"/>
        <v>1.5E-3</v>
      </c>
    </row>
    <row r="6373" spans="1:7" ht="22.5" x14ac:dyDescent="0.2">
      <c r="A6373" s="18" t="s">
        <v>111</v>
      </c>
      <c r="B6373" s="18" t="s">
        <v>3614</v>
      </c>
      <c r="C6373" s="18" t="s">
        <v>3799</v>
      </c>
      <c r="D6373" s="19">
        <v>7</v>
      </c>
      <c r="E6373" s="13">
        <v>1.6000000000000001E-4</v>
      </c>
      <c r="F6373" s="14">
        <v>0</v>
      </c>
      <c r="G6373" s="14">
        <f t="shared" si="99"/>
        <v>1.6000000000000001E-4</v>
      </c>
    </row>
    <row r="6374" spans="1:7" x14ac:dyDescent="0.2">
      <c r="A6374" s="18" t="s">
        <v>750</v>
      </c>
      <c r="B6374" s="18" t="s">
        <v>1180</v>
      </c>
      <c r="C6374" s="18" t="s">
        <v>3728</v>
      </c>
      <c r="D6374" s="19">
        <v>7</v>
      </c>
      <c r="E6374" s="13">
        <v>1.8E-3</v>
      </c>
      <c r="F6374" s="14">
        <v>0</v>
      </c>
      <c r="G6374" s="14">
        <f t="shared" si="99"/>
        <v>1.8E-3</v>
      </c>
    </row>
    <row r="6375" spans="1:7" x14ac:dyDescent="0.2">
      <c r="A6375" s="18" t="s">
        <v>750</v>
      </c>
      <c r="B6375" s="18" t="s">
        <v>493</v>
      </c>
      <c r="C6375" s="18" t="s">
        <v>4614</v>
      </c>
      <c r="D6375" s="19">
        <v>7</v>
      </c>
      <c r="E6375" s="13">
        <v>4.6999999999999999E-4</v>
      </c>
      <c r="F6375" s="14">
        <v>0</v>
      </c>
      <c r="G6375" s="14">
        <f t="shared" si="99"/>
        <v>4.6999999999999999E-4</v>
      </c>
    </row>
    <row r="6376" spans="1:7" x14ac:dyDescent="0.2">
      <c r="A6376" s="18" t="s">
        <v>111</v>
      </c>
      <c r="B6376" s="18" t="s">
        <v>1107</v>
      </c>
      <c r="C6376" s="18" t="s">
        <v>3784</v>
      </c>
      <c r="D6376" s="19">
        <v>7</v>
      </c>
      <c r="E6376" s="13">
        <v>1.5E-3</v>
      </c>
      <c r="F6376" s="14">
        <v>0</v>
      </c>
      <c r="G6376" s="14">
        <f t="shared" si="99"/>
        <v>1.5E-3</v>
      </c>
    </row>
    <row r="6377" spans="1:7" x14ac:dyDescent="0.2">
      <c r="A6377" s="18" t="s">
        <v>111</v>
      </c>
      <c r="B6377" s="18" t="s">
        <v>1180</v>
      </c>
      <c r="C6377" s="18" t="s">
        <v>5298</v>
      </c>
      <c r="D6377" s="19">
        <v>7</v>
      </c>
      <c r="E6377" s="13">
        <v>5.9999999999999995E-4</v>
      </c>
      <c r="F6377" s="14">
        <v>0</v>
      </c>
      <c r="G6377" s="14">
        <f t="shared" si="99"/>
        <v>5.9999999999999995E-4</v>
      </c>
    </row>
    <row r="6378" spans="1:7" ht="22.5" x14ac:dyDescent="0.2">
      <c r="A6378" s="18" t="s">
        <v>750</v>
      </c>
      <c r="B6378" s="18" t="s">
        <v>1194</v>
      </c>
      <c r="C6378" s="18" t="s">
        <v>3729</v>
      </c>
      <c r="D6378" s="19">
        <v>7</v>
      </c>
      <c r="E6378" s="13">
        <v>2.0000000000000001E-4</v>
      </c>
      <c r="F6378" s="14">
        <v>0</v>
      </c>
      <c r="G6378" s="14">
        <f t="shared" si="99"/>
        <v>2.0000000000000001E-4</v>
      </c>
    </row>
    <row r="6379" spans="1:7" ht="22.5" x14ac:dyDescent="0.2">
      <c r="A6379" s="18" t="s">
        <v>111</v>
      </c>
      <c r="B6379" s="18" t="s">
        <v>1397</v>
      </c>
      <c r="C6379" s="18" t="s">
        <v>5299</v>
      </c>
      <c r="D6379" s="19">
        <v>7</v>
      </c>
      <c r="E6379" s="13">
        <v>1.5E-3</v>
      </c>
      <c r="F6379" s="14">
        <v>0</v>
      </c>
      <c r="G6379" s="14">
        <f t="shared" si="99"/>
        <v>1.5E-3</v>
      </c>
    </row>
    <row r="6380" spans="1:7" ht="22.5" x14ac:dyDescent="0.2">
      <c r="A6380" s="18" t="s">
        <v>111</v>
      </c>
      <c r="B6380" s="18" t="s">
        <v>3810</v>
      </c>
      <c r="C6380" s="18" t="s">
        <v>3811</v>
      </c>
      <c r="D6380" s="19">
        <v>7</v>
      </c>
      <c r="E6380" s="13">
        <v>2.5000000000000001E-3</v>
      </c>
      <c r="F6380" s="14">
        <v>0</v>
      </c>
      <c r="G6380" s="14">
        <f t="shared" si="99"/>
        <v>2.5000000000000001E-3</v>
      </c>
    </row>
    <row r="6381" spans="1:7" x14ac:dyDescent="0.2">
      <c r="A6381" s="18" t="s">
        <v>750</v>
      </c>
      <c r="B6381" s="18" t="s">
        <v>4654</v>
      </c>
      <c r="C6381" s="18" t="s">
        <v>4655</v>
      </c>
      <c r="D6381" s="19">
        <v>7</v>
      </c>
      <c r="E6381" s="13">
        <v>6.9999999999999999E-4</v>
      </c>
      <c r="F6381" s="14">
        <v>0</v>
      </c>
      <c r="G6381" s="14">
        <f t="shared" si="99"/>
        <v>6.9999999999999999E-4</v>
      </c>
    </row>
    <row r="6382" spans="1:7" ht="22.5" x14ac:dyDescent="0.2">
      <c r="A6382" s="18" t="s">
        <v>111</v>
      </c>
      <c r="B6382" s="18" t="s">
        <v>5300</v>
      </c>
      <c r="C6382" s="18" t="s">
        <v>5301</v>
      </c>
      <c r="D6382" s="19">
        <v>7</v>
      </c>
      <c r="E6382" s="13">
        <v>5.9999999999999995E-4</v>
      </c>
      <c r="F6382" s="14">
        <v>0</v>
      </c>
      <c r="G6382" s="14">
        <f t="shared" si="99"/>
        <v>5.9999999999999995E-4</v>
      </c>
    </row>
    <row r="6383" spans="1:7" ht="22.5" x14ac:dyDescent="0.2">
      <c r="A6383" s="18" t="s">
        <v>111</v>
      </c>
      <c r="B6383" s="18" t="s">
        <v>1180</v>
      </c>
      <c r="C6383" s="18" t="s">
        <v>5302</v>
      </c>
      <c r="D6383" s="19">
        <v>7</v>
      </c>
      <c r="E6383" s="13">
        <v>4.0000000000000002E-4</v>
      </c>
      <c r="F6383" s="14">
        <v>0</v>
      </c>
      <c r="G6383" s="14">
        <f t="shared" si="99"/>
        <v>4.0000000000000002E-4</v>
      </c>
    </row>
    <row r="6384" spans="1:7" ht="22.5" x14ac:dyDescent="0.2">
      <c r="A6384" s="18" t="s">
        <v>750</v>
      </c>
      <c r="B6384" s="18" t="s">
        <v>3731</v>
      </c>
      <c r="C6384" s="18" t="s">
        <v>3732</v>
      </c>
      <c r="D6384" s="19">
        <v>7</v>
      </c>
      <c r="E6384" s="13">
        <v>1.6999999999999999E-3</v>
      </c>
      <c r="F6384" s="14">
        <v>0</v>
      </c>
      <c r="G6384" s="14">
        <f t="shared" si="99"/>
        <v>1.6999999999999999E-3</v>
      </c>
    </row>
    <row r="6385" spans="1:7" ht="33.75" x14ac:dyDescent="0.2">
      <c r="A6385" s="18" t="s">
        <v>750</v>
      </c>
      <c r="B6385" s="18" t="s">
        <v>869</v>
      </c>
      <c r="C6385" s="18" t="s">
        <v>4658</v>
      </c>
      <c r="D6385" s="19">
        <v>7</v>
      </c>
      <c r="E6385" s="13">
        <v>8.0000000000000007E-5</v>
      </c>
      <c r="F6385" s="14">
        <v>0</v>
      </c>
      <c r="G6385" s="14">
        <f t="shared" si="99"/>
        <v>8.0000000000000007E-5</v>
      </c>
    </row>
    <row r="6386" spans="1:7" x14ac:dyDescent="0.2">
      <c r="A6386" s="18" t="s">
        <v>750</v>
      </c>
      <c r="B6386" s="18" t="s">
        <v>3016</v>
      </c>
      <c r="C6386" s="18" t="s">
        <v>3726</v>
      </c>
      <c r="D6386" s="19">
        <v>7</v>
      </c>
      <c r="E6386" s="13">
        <v>5.9999999999999995E-4</v>
      </c>
      <c r="F6386" s="14">
        <v>0</v>
      </c>
      <c r="G6386" s="14">
        <f t="shared" si="99"/>
        <v>5.9999999999999995E-4</v>
      </c>
    </row>
    <row r="6387" spans="1:7" ht="22.5" x14ac:dyDescent="0.2">
      <c r="A6387" s="18" t="s">
        <v>750</v>
      </c>
      <c r="B6387" s="18" t="s">
        <v>4669</v>
      </c>
      <c r="C6387" s="18" t="s">
        <v>4670</v>
      </c>
      <c r="D6387" s="19">
        <v>7</v>
      </c>
      <c r="E6387" s="13">
        <v>1.6999999999999999E-3</v>
      </c>
      <c r="F6387" s="14">
        <v>0</v>
      </c>
      <c r="G6387" s="14">
        <f t="shared" si="99"/>
        <v>1.6999999999999999E-3</v>
      </c>
    </row>
    <row r="6388" spans="1:7" x14ac:dyDescent="0.2">
      <c r="A6388" s="18" t="s">
        <v>111</v>
      </c>
      <c r="B6388" s="18" t="s">
        <v>1180</v>
      </c>
      <c r="C6388" s="18" t="s">
        <v>5694</v>
      </c>
      <c r="D6388" s="19">
        <v>7</v>
      </c>
      <c r="E6388" s="13">
        <v>8.9999999999999998E-4</v>
      </c>
      <c r="F6388" s="14">
        <v>0</v>
      </c>
      <c r="G6388" s="14">
        <f t="shared" si="99"/>
        <v>8.9999999999999998E-4</v>
      </c>
    </row>
    <row r="6389" spans="1:7" ht="22.5" x14ac:dyDescent="0.2">
      <c r="A6389" s="18" t="s">
        <v>163</v>
      </c>
      <c r="B6389" s="18" t="s">
        <v>1180</v>
      </c>
      <c r="C6389" s="18" t="s">
        <v>4672</v>
      </c>
      <c r="D6389" s="19">
        <v>7</v>
      </c>
      <c r="E6389" s="13">
        <v>2.9999999999999997E-4</v>
      </c>
      <c r="F6389" s="14">
        <v>0</v>
      </c>
      <c r="G6389" s="14">
        <f t="shared" si="99"/>
        <v>2.9999999999999997E-4</v>
      </c>
    </row>
    <row r="6390" spans="1:7" x14ac:dyDescent="0.2">
      <c r="A6390" s="18" t="s">
        <v>111</v>
      </c>
      <c r="B6390" s="18" t="s">
        <v>1180</v>
      </c>
      <c r="C6390" s="18" t="s">
        <v>5689</v>
      </c>
      <c r="D6390" s="19">
        <v>7</v>
      </c>
      <c r="E6390" s="13">
        <v>5.9999999999999995E-4</v>
      </c>
      <c r="F6390" s="14">
        <v>0</v>
      </c>
      <c r="G6390" s="14">
        <f t="shared" si="99"/>
        <v>5.9999999999999995E-4</v>
      </c>
    </row>
    <row r="6391" spans="1:7" x14ac:dyDescent="0.2">
      <c r="A6391" s="18" t="s">
        <v>111</v>
      </c>
      <c r="B6391" s="18" t="s">
        <v>1107</v>
      </c>
      <c r="C6391" s="18" t="s">
        <v>3533</v>
      </c>
      <c r="D6391" s="19">
        <v>7</v>
      </c>
      <c r="E6391" s="13">
        <v>4.4999999999999999E-4</v>
      </c>
      <c r="F6391" s="14">
        <v>0</v>
      </c>
      <c r="G6391" s="14">
        <f t="shared" si="99"/>
        <v>4.4999999999999999E-4</v>
      </c>
    </row>
    <row r="6392" spans="1:7" x14ac:dyDescent="0.2">
      <c r="A6392" s="18" t="s">
        <v>111</v>
      </c>
      <c r="B6392" s="18" t="s">
        <v>1107</v>
      </c>
      <c r="C6392" s="18" t="s">
        <v>5578</v>
      </c>
      <c r="D6392" s="19">
        <v>7</v>
      </c>
      <c r="E6392" s="13">
        <v>4.0000000000000002E-4</v>
      </c>
      <c r="F6392" s="14">
        <v>0</v>
      </c>
      <c r="G6392" s="14">
        <f t="shared" si="99"/>
        <v>4.0000000000000002E-4</v>
      </c>
    </row>
    <row r="6393" spans="1:7" x14ac:dyDescent="0.2">
      <c r="A6393" s="18" t="s">
        <v>111</v>
      </c>
      <c r="B6393" s="18" t="s">
        <v>1608</v>
      </c>
      <c r="C6393" s="18" t="s">
        <v>5097</v>
      </c>
      <c r="D6393" s="19">
        <v>7</v>
      </c>
      <c r="E6393" s="13">
        <v>6.9999999999999999E-4</v>
      </c>
      <c r="F6393" s="14">
        <v>0</v>
      </c>
      <c r="G6393" s="14">
        <f t="shared" si="99"/>
        <v>6.9999999999999999E-4</v>
      </c>
    </row>
    <row r="6394" spans="1:7" x14ac:dyDescent="0.2">
      <c r="A6394" s="18" t="s">
        <v>111</v>
      </c>
      <c r="B6394" s="18" t="s">
        <v>5505</v>
      </c>
      <c r="C6394" s="18" t="s">
        <v>5506</v>
      </c>
      <c r="D6394" s="19">
        <v>7</v>
      </c>
      <c r="E6394" s="13">
        <v>5.0000000000000004E-6</v>
      </c>
      <c r="F6394" s="14">
        <v>0</v>
      </c>
      <c r="G6394" s="14">
        <f t="shared" si="99"/>
        <v>5.0000000000000004E-6</v>
      </c>
    </row>
    <row r="6395" spans="1:7" x14ac:dyDescent="0.2">
      <c r="A6395" s="18" t="s">
        <v>111</v>
      </c>
      <c r="B6395" s="18" t="s">
        <v>1194</v>
      </c>
      <c r="C6395" s="18" t="s">
        <v>3816</v>
      </c>
      <c r="D6395" s="19">
        <v>7</v>
      </c>
      <c r="E6395" s="13">
        <v>8.0000000000000004E-4</v>
      </c>
      <c r="F6395" s="14">
        <v>0</v>
      </c>
      <c r="G6395" s="14">
        <f t="shared" si="99"/>
        <v>8.0000000000000004E-4</v>
      </c>
    </row>
    <row r="6396" spans="1:7" x14ac:dyDescent="0.2">
      <c r="A6396" s="18" t="s">
        <v>163</v>
      </c>
      <c r="B6396" s="18" t="s">
        <v>493</v>
      </c>
      <c r="C6396" s="18" t="s">
        <v>4678</v>
      </c>
      <c r="D6396" s="19">
        <v>7</v>
      </c>
      <c r="E6396" s="13">
        <v>1.374E-3</v>
      </c>
      <c r="F6396" s="14">
        <v>0</v>
      </c>
      <c r="G6396" s="14">
        <f t="shared" si="99"/>
        <v>1.374E-3</v>
      </c>
    </row>
    <row r="6397" spans="1:7" x14ac:dyDescent="0.2">
      <c r="A6397" s="18" t="s">
        <v>111</v>
      </c>
      <c r="B6397" s="18" t="s">
        <v>5392</v>
      </c>
      <c r="C6397" s="18" t="s">
        <v>5393</v>
      </c>
      <c r="D6397" s="19">
        <v>7</v>
      </c>
      <c r="E6397" s="13">
        <v>0</v>
      </c>
      <c r="F6397" s="14">
        <v>0</v>
      </c>
      <c r="G6397" s="14">
        <f t="shared" si="99"/>
        <v>0</v>
      </c>
    </row>
    <row r="6398" spans="1:7" x14ac:dyDescent="0.2">
      <c r="A6398" s="18" t="s">
        <v>111</v>
      </c>
      <c r="B6398" s="18" t="s">
        <v>5217</v>
      </c>
      <c r="C6398" s="18" t="s">
        <v>1386</v>
      </c>
      <c r="D6398" s="19">
        <v>7</v>
      </c>
      <c r="E6398" s="13">
        <v>0</v>
      </c>
      <c r="F6398" s="14">
        <v>0</v>
      </c>
      <c r="G6398" s="14">
        <f t="shared" si="99"/>
        <v>0</v>
      </c>
    </row>
    <row r="6399" spans="1:7" x14ac:dyDescent="0.2">
      <c r="A6399" s="18" t="s">
        <v>163</v>
      </c>
      <c r="B6399" s="18" t="s">
        <v>4703</v>
      </c>
      <c r="C6399" s="18" t="s">
        <v>4704</v>
      </c>
      <c r="D6399" s="19">
        <v>7</v>
      </c>
      <c r="E6399" s="13">
        <v>5.0000000000000001E-4</v>
      </c>
      <c r="F6399" s="14">
        <v>0</v>
      </c>
      <c r="G6399" s="14">
        <f t="shared" si="99"/>
        <v>5.0000000000000001E-4</v>
      </c>
    </row>
    <row r="6400" spans="1:7" ht="22.5" x14ac:dyDescent="0.2">
      <c r="A6400" s="18" t="s">
        <v>163</v>
      </c>
      <c r="B6400" s="18" t="s">
        <v>4706</v>
      </c>
      <c r="C6400" s="18" t="s">
        <v>4180</v>
      </c>
      <c r="D6400" s="19">
        <v>7</v>
      </c>
      <c r="E6400" s="13">
        <v>1E-3</v>
      </c>
      <c r="F6400" s="14">
        <v>0</v>
      </c>
      <c r="G6400" s="14">
        <f t="shared" si="99"/>
        <v>1E-3</v>
      </c>
    </row>
    <row r="6401" spans="1:7" x14ac:dyDescent="0.2">
      <c r="A6401" s="18" t="s">
        <v>111</v>
      </c>
      <c r="B6401" s="18" t="s">
        <v>1332</v>
      </c>
      <c r="C6401" s="18" t="s">
        <v>3819</v>
      </c>
      <c r="D6401" s="19">
        <v>7</v>
      </c>
      <c r="E6401" s="13">
        <v>1.1000000000000001E-3</v>
      </c>
      <c r="F6401" s="14">
        <v>0</v>
      </c>
      <c r="G6401" s="14">
        <f t="shared" si="99"/>
        <v>1.1000000000000001E-3</v>
      </c>
    </row>
    <row r="6402" spans="1:7" x14ac:dyDescent="0.2">
      <c r="A6402" s="18" t="s">
        <v>111</v>
      </c>
      <c r="B6402" s="18" t="s">
        <v>3820</v>
      </c>
      <c r="C6402" s="18" t="s">
        <v>3821</v>
      </c>
      <c r="D6402" s="19">
        <v>7</v>
      </c>
      <c r="E6402" s="13">
        <v>1.5E-3</v>
      </c>
      <c r="F6402" s="14">
        <v>0</v>
      </c>
      <c r="G6402" s="14">
        <f t="shared" si="99"/>
        <v>1.5E-3</v>
      </c>
    </row>
    <row r="6403" spans="1:7" x14ac:dyDescent="0.2">
      <c r="A6403" s="18" t="s">
        <v>111</v>
      </c>
      <c r="B6403" s="18" t="s">
        <v>1332</v>
      </c>
      <c r="C6403" s="18" t="s">
        <v>3822</v>
      </c>
      <c r="D6403" s="19">
        <v>7</v>
      </c>
      <c r="E6403" s="13">
        <v>1E-3</v>
      </c>
      <c r="F6403" s="14">
        <v>0</v>
      </c>
      <c r="G6403" s="14">
        <f t="shared" si="99"/>
        <v>1E-3</v>
      </c>
    </row>
    <row r="6404" spans="1:7" x14ac:dyDescent="0.2">
      <c r="A6404" s="18" t="s">
        <v>163</v>
      </c>
      <c r="B6404" s="18" t="s">
        <v>2276</v>
      </c>
      <c r="C6404" s="18" t="s">
        <v>165</v>
      </c>
      <c r="D6404" s="19">
        <v>7</v>
      </c>
      <c r="E6404" s="13">
        <v>2.3999999999999998E-3</v>
      </c>
      <c r="F6404" s="14">
        <v>0</v>
      </c>
      <c r="G6404" s="14">
        <f t="shared" si="99"/>
        <v>2.3999999999999998E-3</v>
      </c>
    </row>
    <row r="6405" spans="1:7" x14ac:dyDescent="0.2">
      <c r="A6405" s="18" t="s">
        <v>163</v>
      </c>
      <c r="B6405" s="18" t="s">
        <v>1180</v>
      </c>
      <c r="C6405" s="18" t="s">
        <v>4710</v>
      </c>
      <c r="D6405" s="19">
        <v>7</v>
      </c>
      <c r="E6405" s="13">
        <v>8.0000000000000004E-4</v>
      </c>
      <c r="F6405" s="14">
        <v>0</v>
      </c>
      <c r="G6405" s="14">
        <f t="shared" si="99"/>
        <v>8.0000000000000004E-4</v>
      </c>
    </row>
    <row r="6406" spans="1:7" x14ac:dyDescent="0.2">
      <c r="A6406" s="18" t="s">
        <v>111</v>
      </c>
      <c r="B6406" s="18" t="s">
        <v>5102</v>
      </c>
      <c r="C6406" s="18" t="s">
        <v>5086</v>
      </c>
      <c r="D6406" s="19">
        <v>7</v>
      </c>
      <c r="E6406" s="13">
        <v>5.9999999999999995E-4</v>
      </c>
      <c r="F6406" s="14">
        <v>0</v>
      </c>
      <c r="G6406" s="14">
        <f t="shared" si="99"/>
        <v>5.9999999999999995E-4</v>
      </c>
    </row>
    <row r="6407" spans="1:7" ht="22.5" x14ac:dyDescent="0.2">
      <c r="A6407" s="18" t="s">
        <v>158</v>
      </c>
      <c r="B6407" s="18" t="s">
        <v>493</v>
      </c>
      <c r="C6407" s="18" t="s">
        <v>3738</v>
      </c>
      <c r="D6407" s="19">
        <v>7</v>
      </c>
      <c r="E6407" s="13">
        <v>0</v>
      </c>
      <c r="F6407" s="14">
        <v>0</v>
      </c>
      <c r="G6407" s="14">
        <f t="shared" si="99"/>
        <v>0</v>
      </c>
    </row>
    <row r="6408" spans="1:7" x14ac:dyDescent="0.2">
      <c r="A6408" s="18" t="s">
        <v>158</v>
      </c>
      <c r="B6408" s="18" t="s">
        <v>1107</v>
      </c>
      <c r="C6408" s="18" t="s">
        <v>4712</v>
      </c>
      <c r="D6408" s="19">
        <v>7</v>
      </c>
      <c r="E6408" s="13">
        <v>7.0000000000000007E-2</v>
      </c>
      <c r="F6408" s="14">
        <v>0</v>
      </c>
      <c r="G6408" s="14">
        <f t="shared" si="99"/>
        <v>7.0000000000000007E-2</v>
      </c>
    </row>
    <row r="6409" spans="1:7" x14ac:dyDescent="0.2">
      <c r="A6409" s="18" t="s">
        <v>111</v>
      </c>
      <c r="B6409" s="18" t="s">
        <v>5085</v>
      </c>
      <c r="C6409" s="18" t="s">
        <v>5086</v>
      </c>
      <c r="D6409" s="19">
        <v>7</v>
      </c>
      <c r="E6409" s="13">
        <v>6.9999999999999999E-4</v>
      </c>
      <c r="F6409" s="14">
        <v>0</v>
      </c>
      <c r="G6409" s="14">
        <f t="shared" si="99"/>
        <v>6.9999999999999999E-4</v>
      </c>
    </row>
    <row r="6410" spans="1:7" x14ac:dyDescent="0.2">
      <c r="A6410" s="18" t="s">
        <v>158</v>
      </c>
      <c r="B6410" s="18" t="s">
        <v>493</v>
      </c>
      <c r="C6410" s="18" t="s">
        <v>601</v>
      </c>
      <c r="D6410" s="19">
        <v>7</v>
      </c>
      <c r="E6410" s="13">
        <v>6.0000000000000001E-3</v>
      </c>
      <c r="F6410" s="14">
        <v>0</v>
      </c>
      <c r="G6410" s="14">
        <f t="shared" ref="G6410:G6473" si="100">E6410-F6410</f>
        <v>6.0000000000000001E-3</v>
      </c>
    </row>
    <row r="6411" spans="1:7" x14ac:dyDescent="0.2">
      <c r="A6411" s="18" t="s">
        <v>111</v>
      </c>
      <c r="B6411" s="18" t="s">
        <v>3823</v>
      </c>
      <c r="C6411" s="18" t="s">
        <v>3824</v>
      </c>
      <c r="D6411" s="19">
        <v>7</v>
      </c>
      <c r="E6411" s="13">
        <v>1.4E-3</v>
      </c>
      <c r="F6411" s="14">
        <v>0</v>
      </c>
      <c r="G6411" s="14">
        <f t="shared" si="100"/>
        <v>1.4E-3</v>
      </c>
    </row>
    <row r="6412" spans="1:7" x14ac:dyDescent="0.2">
      <c r="A6412" s="18" t="s">
        <v>158</v>
      </c>
      <c r="B6412" s="18" t="s">
        <v>3739</v>
      </c>
      <c r="C6412" s="18" t="s">
        <v>2191</v>
      </c>
      <c r="D6412" s="19">
        <v>7</v>
      </c>
      <c r="E6412" s="13">
        <v>3.0000000000000001E-3</v>
      </c>
      <c r="F6412" s="14">
        <v>0</v>
      </c>
      <c r="G6412" s="14">
        <f t="shared" si="100"/>
        <v>3.0000000000000001E-3</v>
      </c>
    </row>
    <row r="6413" spans="1:7" x14ac:dyDescent="0.2">
      <c r="A6413" s="18" t="s">
        <v>111</v>
      </c>
      <c r="B6413" s="18" t="s">
        <v>1332</v>
      </c>
      <c r="C6413" s="18" t="s">
        <v>4944</v>
      </c>
      <c r="D6413" s="19">
        <v>7</v>
      </c>
      <c r="E6413" s="13">
        <v>1.1000000000000001E-3</v>
      </c>
      <c r="F6413" s="14">
        <v>0</v>
      </c>
      <c r="G6413" s="14">
        <f t="shared" si="100"/>
        <v>1.1000000000000001E-3</v>
      </c>
    </row>
    <row r="6414" spans="1:7" x14ac:dyDescent="0.2">
      <c r="A6414" s="18" t="s">
        <v>158</v>
      </c>
      <c r="B6414" s="18" t="s">
        <v>1735</v>
      </c>
      <c r="C6414" s="18" t="s">
        <v>4716</v>
      </c>
      <c r="D6414" s="19">
        <v>7</v>
      </c>
      <c r="E6414" s="13">
        <v>2.6000000000000003E-4</v>
      </c>
      <c r="F6414" s="14">
        <v>0</v>
      </c>
      <c r="G6414" s="14">
        <f t="shared" si="100"/>
        <v>2.6000000000000003E-4</v>
      </c>
    </row>
    <row r="6415" spans="1:7" ht="22.5" x14ac:dyDescent="0.2">
      <c r="A6415" s="18" t="s">
        <v>158</v>
      </c>
      <c r="B6415" s="18" t="s">
        <v>4717</v>
      </c>
      <c r="C6415" s="18" t="s">
        <v>4718</v>
      </c>
      <c r="D6415" s="19">
        <v>7</v>
      </c>
      <c r="E6415" s="13">
        <v>5.9999999999999995E-4</v>
      </c>
      <c r="F6415" s="14">
        <v>0</v>
      </c>
      <c r="G6415" s="14">
        <f t="shared" si="100"/>
        <v>5.9999999999999995E-4</v>
      </c>
    </row>
    <row r="6416" spans="1:7" x14ac:dyDescent="0.2">
      <c r="A6416" s="18" t="s">
        <v>111</v>
      </c>
      <c r="B6416" s="18" t="s">
        <v>1332</v>
      </c>
      <c r="C6416" s="18" t="s">
        <v>4907</v>
      </c>
      <c r="D6416" s="19">
        <v>7</v>
      </c>
      <c r="E6416" s="13">
        <v>6.9999999999999999E-4</v>
      </c>
      <c r="F6416" s="14">
        <v>0</v>
      </c>
      <c r="G6416" s="14">
        <f t="shared" si="100"/>
        <v>6.9999999999999999E-4</v>
      </c>
    </row>
    <row r="6417" spans="1:7" x14ac:dyDescent="0.2">
      <c r="A6417" s="18" t="s">
        <v>158</v>
      </c>
      <c r="B6417" s="18" t="s">
        <v>1180</v>
      </c>
      <c r="C6417" s="18" t="s">
        <v>4720</v>
      </c>
      <c r="D6417" s="19">
        <v>7</v>
      </c>
      <c r="E6417" s="13">
        <v>1.1999999999999999E-3</v>
      </c>
      <c r="F6417" s="14">
        <v>0</v>
      </c>
      <c r="G6417" s="14">
        <f t="shared" si="100"/>
        <v>1.1999999999999999E-3</v>
      </c>
    </row>
    <row r="6418" spans="1:7" ht="33.75" x14ac:dyDescent="0.2">
      <c r="A6418" s="18" t="s">
        <v>111</v>
      </c>
      <c r="B6418" s="18" t="s">
        <v>1332</v>
      </c>
      <c r="C6418" s="18" t="s">
        <v>3825</v>
      </c>
      <c r="D6418" s="19">
        <v>7</v>
      </c>
      <c r="E6418" s="13">
        <v>1.3500000000000001E-3</v>
      </c>
      <c r="F6418" s="14">
        <v>0</v>
      </c>
      <c r="G6418" s="14">
        <f t="shared" si="100"/>
        <v>1.3500000000000001E-3</v>
      </c>
    </row>
    <row r="6419" spans="1:7" x14ac:dyDescent="0.2">
      <c r="A6419" s="18" t="s">
        <v>111</v>
      </c>
      <c r="B6419" s="18" t="s">
        <v>1332</v>
      </c>
      <c r="C6419" s="18" t="s">
        <v>3827</v>
      </c>
      <c r="D6419" s="19">
        <v>7</v>
      </c>
      <c r="E6419" s="13">
        <v>1.6000000000000001E-3</v>
      </c>
      <c r="F6419" s="14">
        <v>0</v>
      </c>
      <c r="G6419" s="14">
        <f t="shared" si="100"/>
        <v>1.6000000000000001E-3</v>
      </c>
    </row>
    <row r="6420" spans="1:7" ht="22.5" x14ac:dyDescent="0.2">
      <c r="A6420" s="18" t="s">
        <v>158</v>
      </c>
      <c r="B6420" s="18" t="s">
        <v>3747</v>
      </c>
      <c r="C6420" s="18" t="s">
        <v>3561</v>
      </c>
      <c r="D6420" s="19">
        <v>7</v>
      </c>
      <c r="E6420" s="13">
        <v>1.6000000000000001E-3</v>
      </c>
      <c r="F6420" s="14">
        <v>0</v>
      </c>
      <c r="G6420" s="14">
        <f t="shared" si="100"/>
        <v>1.6000000000000001E-3</v>
      </c>
    </row>
    <row r="6421" spans="1:7" ht="22.5" x14ac:dyDescent="0.2">
      <c r="A6421" s="18" t="s">
        <v>158</v>
      </c>
      <c r="B6421" s="18" t="s">
        <v>4722</v>
      </c>
      <c r="C6421" s="18" t="s">
        <v>4723</v>
      </c>
      <c r="D6421" s="19">
        <v>7</v>
      </c>
      <c r="E6421" s="13">
        <v>1E-3</v>
      </c>
      <c r="F6421" s="14">
        <v>0</v>
      </c>
      <c r="G6421" s="14">
        <f t="shared" si="100"/>
        <v>1E-3</v>
      </c>
    </row>
    <row r="6422" spans="1:7" ht="22.5" x14ac:dyDescent="0.2">
      <c r="A6422" s="18" t="s">
        <v>158</v>
      </c>
      <c r="B6422" s="18" t="s">
        <v>4724</v>
      </c>
      <c r="C6422" s="18" t="s">
        <v>3580</v>
      </c>
      <c r="D6422" s="19">
        <v>7</v>
      </c>
      <c r="E6422" s="13">
        <v>1.9E-3</v>
      </c>
      <c r="F6422" s="14">
        <v>0</v>
      </c>
      <c r="G6422" s="14">
        <f t="shared" si="100"/>
        <v>1.9E-3</v>
      </c>
    </row>
    <row r="6423" spans="1:7" ht="22.5" x14ac:dyDescent="0.2">
      <c r="A6423" s="18" t="s">
        <v>158</v>
      </c>
      <c r="B6423" s="18" t="s">
        <v>4725</v>
      </c>
      <c r="C6423" s="18" t="s">
        <v>4726</v>
      </c>
      <c r="D6423" s="19">
        <v>7</v>
      </c>
      <c r="E6423" s="13">
        <v>3.2000000000000003E-4</v>
      </c>
      <c r="F6423" s="14">
        <v>0</v>
      </c>
      <c r="G6423" s="14">
        <f t="shared" si="100"/>
        <v>3.2000000000000003E-4</v>
      </c>
    </row>
    <row r="6424" spans="1:7" x14ac:dyDescent="0.2">
      <c r="A6424" s="18" t="s">
        <v>111</v>
      </c>
      <c r="B6424" s="18" t="s">
        <v>869</v>
      </c>
      <c r="C6424" s="18" t="s">
        <v>4858</v>
      </c>
      <c r="D6424" s="19">
        <v>7</v>
      </c>
      <c r="E6424" s="13">
        <v>5.5000000000000003E-4</v>
      </c>
      <c r="F6424" s="14">
        <v>0</v>
      </c>
      <c r="G6424" s="14">
        <f t="shared" si="100"/>
        <v>5.5000000000000003E-4</v>
      </c>
    </row>
    <row r="6425" spans="1:7" ht="22.5" x14ac:dyDescent="0.2">
      <c r="A6425" s="18" t="s">
        <v>158</v>
      </c>
      <c r="B6425" s="18" t="s">
        <v>1180</v>
      </c>
      <c r="C6425" s="18" t="s">
        <v>3748</v>
      </c>
      <c r="D6425" s="19">
        <v>7</v>
      </c>
      <c r="E6425" s="13">
        <v>1.8E-3</v>
      </c>
      <c r="F6425" s="14">
        <v>0</v>
      </c>
      <c r="G6425" s="14">
        <f t="shared" si="100"/>
        <v>1.8E-3</v>
      </c>
    </row>
    <row r="6426" spans="1:7" x14ac:dyDescent="0.2">
      <c r="A6426" s="18" t="s">
        <v>111</v>
      </c>
      <c r="B6426" s="18" t="s">
        <v>1186</v>
      </c>
      <c r="C6426" s="18" t="s">
        <v>4856</v>
      </c>
      <c r="D6426" s="19">
        <v>7</v>
      </c>
      <c r="E6426" s="13">
        <v>1.5E-3</v>
      </c>
      <c r="F6426" s="14">
        <v>0</v>
      </c>
      <c r="G6426" s="14">
        <f t="shared" si="100"/>
        <v>1.5E-3</v>
      </c>
    </row>
    <row r="6427" spans="1:7" ht="22.5" x14ac:dyDescent="0.2">
      <c r="A6427" s="18" t="s">
        <v>111</v>
      </c>
      <c r="B6427" s="18" t="s">
        <v>3718</v>
      </c>
      <c r="C6427" s="18" t="s">
        <v>3582</v>
      </c>
      <c r="D6427" s="19">
        <v>7</v>
      </c>
      <c r="E6427" s="13">
        <v>2.7000000000000001E-3</v>
      </c>
      <c r="F6427" s="14">
        <v>0</v>
      </c>
      <c r="G6427" s="14">
        <f t="shared" si="100"/>
        <v>2.7000000000000001E-3</v>
      </c>
    </row>
    <row r="6428" spans="1:7" x14ac:dyDescent="0.2">
      <c r="A6428" s="18" t="s">
        <v>111</v>
      </c>
      <c r="B6428" s="18" t="s">
        <v>4838</v>
      </c>
      <c r="C6428" s="18" t="s">
        <v>4155</v>
      </c>
      <c r="D6428" s="19">
        <v>7</v>
      </c>
      <c r="E6428" s="13">
        <v>1.5E-3</v>
      </c>
      <c r="F6428" s="14">
        <v>0</v>
      </c>
      <c r="G6428" s="14">
        <f t="shared" si="100"/>
        <v>1.5E-3</v>
      </c>
    </row>
    <row r="6429" spans="1:7" x14ac:dyDescent="0.2">
      <c r="A6429" s="18" t="s">
        <v>111</v>
      </c>
      <c r="B6429" s="18" t="s">
        <v>1189</v>
      </c>
      <c r="C6429" s="18" t="s">
        <v>4707</v>
      </c>
      <c r="D6429" s="19">
        <v>7</v>
      </c>
      <c r="E6429" s="13">
        <v>0</v>
      </c>
      <c r="F6429" s="14">
        <v>0</v>
      </c>
      <c r="G6429" s="14">
        <f t="shared" si="100"/>
        <v>0</v>
      </c>
    </row>
    <row r="6430" spans="1:7" x14ac:dyDescent="0.2">
      <c r="A6430" s="18" t="s">
        <v>158</v>
      </c>
      <c r="B6430" s="18" t="s">
        <v>493</v>
      </c>
      <c r="C6430" s="18" t="s">
        <v>4753</v>
      </c>
      <c r="D6430" s="19">
        <v>7</v>
      </c>
      <c r="E6430" s="13">
        <v>1.4E-3</v>
      </c>
      <c r="F6430" s="14">
        <v>0</v>
      </c>
      <c r="G6430" s="14">
        <f t="shared" si="100"/>
        <v>1.4E-3</v>
      </c>
    </row>
    <row r="6431" spans="1:7" x14ac:dyDescent="0.2">
      <c r="A6431" s="18" t="s">
        <v>111</v>
      </c>
      <c r="B6431" s="18" t="s">
        <v>3933</v>
      </c>
      <c r="C6431" s="18" t="s">
        <v>4680</v>
      </c>
      <c r="D6431" s="19">
        <v>7</v>
      </c>
      <c r="E6431" s="13">
        <v>5.0000000000000001E-4</v>
      </c>
      <c r="F6431" s="14">
        <v>0</v>
      </c>
      <c r="G6431" s="14">
        <f t="shared" si="100"/>
        <v>5.0000000000000001E-4</v>
      </c>
    </row>
    <row r="6432" spans="1:7" x14ac:dyDescent="0.2">
      <c r="A6432" s="18" t="s">
        <v>158</v>
      </c>
      <c r="B6432" s="18" t="s">
        <v>3754</v>
      </c>
      <c r="C6432" s="18" t="s">
        <v>3755</v>
      </c>
      <c r="D6432" s="19">
        <v>7</v>
      </c>
      <c r="E6432" s="13">
        <v>1.5E-3</v>
      </c>
      <c r="F6432" s="14">
        <v>0</v>
      </c>
      <c r="G6432" s="14">
        <f t="shared" si="100"/>
        <v>1.5E-3</v>
      </c>
    </row>
    <row r="6433" spans="1:7" ht="22.5" x14ac:dyDescent="0.2">
      <c r="A6433" s="18" t="s">
        <v>111</v>
      </c>
      <c r="B6433" s="18" t="s">
        <v>1599</v>
      </c>
      <c r="C6433" s="18" t="s">
        <v>4675</v>
      </c>
      <c r="D6433" s="19">
        <v>7</v>
      </c>
      <c r="E6433" s="13">
        <v>1E-3</v>
      </c>
      <c r="F6433" s="14">
        <v>0</v>
      </c>
      <c r="G6433" s="14">
        <f t="shared" si="100"/>
        <v>1E-3</v>
      </c>
    </row>
    <row r="6434" spans="1:7" x14ac:dyDescent="0.2">
      <c r="A6434" s="18" t="s">
        <v>111</v>
      </c>
      <c r="B6434" s="18" t="s">
        <v>1545</v>
      </c>
      <c r="C6434" s="18" t="s">
        <v>4674</v>
      </c>
      <c r="D6434" s="19">
        <v>7</v>
      </c>
      <c r="E6434" s="13">
        <v>5.9999999999999995E-4</v>
      </c>
      <c r="F6434" s="14">
        <v>0</v>
      </c>
      <c r="G6434" s="14">
        <f t="shared" si="100"/>
        <v>5.9999999999999995E-4</v>
      </c>
    </row>
    <row r="6435" spans="1:7" ht="22.5" x14ac:dyDescent="0.2">
      <c r="A6435" s="18" t="s">
        <v>111</v>
      </c>
      <c r="B6435" s="18" t="s">
        <v>4673</v>
      </c>
      <c r="C6435" s="18" t="s">
        <v>4656</v>
      </c>
      <c r="D6435" s="19">
        <v>7</v>
      </c>
      <c r="E6435" s="13">
        <v>5.0000000000000001E-4</v>
      </c>
      <c r="F6435" s="14">
        <v>0</v>
      </c>
      <c r="G6435" s="14">
        <f t="shared" si="100"/>
        <v>5.0000000000000001E-4</v>
      </c>
    </row>
    <row r="6436" spans="1:7" ht="22.5" x14ac:dyDescent="0.2">
      <c r="A6436" s="18" t="s">
        <v>111</v>
      </c>
      <c r="B6436" s="18" t="s">
        <v>3614</v>
      </c>
      <c r="C6436" s="18" t="s">
        <v>4656</v>
      </c>
      <c r="D6436" s="19">
        <v>7</v>
      </c>
      <c r="E6436" s="13">
        <v>6.9999999999999999E-4</v>
      </c>
      <c r="F6436" s="14">
        <v>0</v>
      </c>
      <c r="G6436" s="14">
        <f t="shared" si="100"/>
        <v>6.9999999999999999E-4</v>
      </c>
    </row>
    <row r="6437" spans="1:7" x14ac:dyDescent="0.2">
      <c r="A6437" s="18" t="s">
        <v>158</v>
      </c>
      <c r="B6437" s="18" t="s">
        <v>3739</v>
      </c>
      <c r="C6437" s="18" t="s">
        <v>3757</v>
      </c>
      <c r="D6437" s="19">
        <v>7</v>
      </c>
      <c r="E6437" s="13">
        <v>0</v>
      </c>
      <c r="F6437" s="14">
        <v>0</v>
      </c>
      <c r="G6437" s="14">
        <f t="shared" si="100"/>
        <v>0</v>
      </c>
    </row>
    <row r="6438" spans="1:7" x14ac:dyDescent="0.2">
      <c r="A6438" s="18" t="s">
        <v>111</v>
      </c>
      <c r="B6438" s="18" t="s">
        <v>1107</v>
      </c>
      <c r="C6438" s="18" t="s">
        <v>4653</v>
      </c>
      <c r="D6438" s="19">
        <v>7</v>
      </c>
      <c r="E6438" s="13">
        <v>1.6000000000000001E-3</v>
      </c>
      <c r="F6438" s="14">
        <v>0</v>
      </c>
      <c r="G6438" s="14">
        <f t="shared" si="100"/>
        <v>1.6000000000000001E-3</v>
      </c>
    </row>
    <row r="6439" spans="1:7" x14ac:dyDescent="0.2">
      <c r="A6439" s="18" t="s">
        <v>158</v>
      </c>
      <c r="B6439" s="18" t="s">
        <v>1896</v>
      </c>
      <c r="C6439" s="18" t="s">
        <v>3758</v>
      </c>
      <c r="D6439" s="19">
        <v>7</v>
      </c>
      <c r="E6439" s="13">
        <v>1.8700000000000001E-3</v>
      </c>
      <c r="F6439" s="14">
        <v>0</v>
      </c>
      <c r="G6439" s="14">
        <f t="shared" si="100"/>
        <v>1.8700000000000001E-3</v>
      </c>
    </row>
    <row r="6440" spans="1:7" x14ac:dyDescent="0.2">
      <c r="A6440" s="18" t="s">
        <v>111</v>
      </c>
      <c r="B6440" s="18" t="s">
        <v>2657</v>
      </c>
      <c r="C6440" s="18" t="s">
        <v>1057</v>
      </c>
      <c r="D6440" s="19">
        <v>7</v>
      </c>
      <c r="E6440" s="13">
        <v>1E-3</v>
      </c>
      <c r="F6440" s="14">
        <v>0</v>
      </c>
      <c r="G6440" s="14">
        <f t="shared" si="100"/>
        <v>1E-3</v>
      </c>
    </row>
    <row r="6441" spans="1:7" x14ac:dyDescent="0.2">
      <c r="A6441" s="18" t="s">
        <v>111</v>
      </c>
      <c r="B6441" s="18" t="s">
        <v>1180</v>
      </c>
      <c r="C6441" s="18" t="s">
        <v>4399</v>
      </c>
      <c r="D6441" s="19">
        <v>7</v>
      </c>
      <c r="E6441" s="13">
        <v>8.0000000000000004E-4</v>
      </c>
      <c r="F6441" s="14">
        <v>0</v>
      </c>
      <c r="G6441" s="14">
        <f t="shared" si="100"/>
        <v>8.0000000000000004E-4</v>
      </c>
    </row>
    <row r="6442" spans="1:7" ht="22.5" x14ac:dyDescent="0.2">
      <c r="A6442" s="18" t="s">
        <v>111</v>
      </c>
      <c r="B6442" s="18" t="s">
        <v>1180</v>
      </c>
      <c r="C6442" s="18" t="s">
        <v>4294</v>
      </c>
      <c r="D6442" s="19">
        <v>7</v>
      </c>
      <c r="E6442" s="13">
        <v>1.1999999999999999E-3</v>
      </c>
      <c r="F6442" s="14">
        <v>0</v>
      </c>
      <c r="G6442" s="14">
        <f t="shared" si="100"/>
        <v>1.1999999999999999E-3</v>
      </c>
    </row>
    <row r="6443" spans="1:7" ht="22.5" x14ac:dyDescent="0.2">
      <c r="A6443" s="18" t="s">
        <v>111</v>
      </c>
      <c r="B6443" s="18" t="s">
        <v>4293</v>
      </c>
      <c r="C6443" s="18" t="s">
        <v>1181</v>
      </c>
      <c r="D6443" s="19">
        <v>7</v>
      </c>
      <c r="E6443" s="13">
        <v>1.0500000000000002E-3</v>
      </c>
      <c r="F6443" s="14">
        <v>0</v>
      </c>
      <c r="G6443" s="14">
        <f t="shared" si="100"/>
        <v>1.0500000000000002E-3</v>
      </c>
    </row>
    <row r="6444" spans="1:7" x14ac:dyDescent="0.2">
      <c r="A6444" s="18" t="s">
        <v>158</v>
      </c>
      <c r="B6444" s="18" t="s">
        <v>1896</v>
      </c>
      <c r="C6444" s="18" t="s">
        <v>4839</v>
      </c>
      <c r="D6444" s="19">
        <v>7</v>
      </c>
      <c r="E6444" s="13">
        <v>9.5999999999999992E-4</v>
      </c>
      <c r="F6444" s="14">
        <v>0</v>
      </c>
      <c r="G6444" s="14">
        <f t="shared" si="100"/>
        <v>9.5999999999999992E-4</v>
      </c>
    </row>
    <row r="6445" spans="1:7" ht="22.5" x14ac:dyDescent="0.2">
      <c r="A6445" s="18" t="s">
        <v>111</v>
      </c>
      <c r="B6445" s="18" t="s">
        <v>4281</v>
      </c>
      <c r="C6445" s="18" t="s">
        <v>1181</v>
      </c>
      <c r="D6445" s="19">
        <v>7</v>
      </c>
      <c r="E6445" s="13">
        <v>2.9999999999999997E-4</v>
      </c>
      <c r="F6445" s="14">
        <v>0</v>
      </c>
      <c r="G6445" s="14">
        <f t="shared" si="100"/>
        <v>2.9999999999999997E-4</v>
      </c>
    </row>
    <row r="6446" spans="1:7" ht="22.5" x14ac:dyDescent="0.2">
      <c r="A6446" s="18" t="s">
        <v>111</v>
      </c>
      <c r="B6446" s="18" t="s">
        <v>4280</v>
      </c>
      <c r="C6446" s="18" t="s">
        <v>1181</v>
      </c>
      <c r="D6446" s="19">
        <v>7</v>
      </c>
      <c r="E6446" s="13">
        <v>5.6999999999999998E-4</v>
      </c>
      <c r="F6446" s="14">
        <v>0</v>
      </c>
      <c r="G6446" s="14">
        <f t="shared" si="100"/>
        <v>5.6999999999999998E-4</v>
      </c>
    </row>
    <row r="6447" spans="1:7" ht="22.5" x14ac:dyDescent="0.2">
      <c r="A6447" s="18" t="s">
        <v>111</v>
      </c>
      <c r="B6447" s="18" t="s">
        <v>1180</v>
      </c>
      <c r="C6447" s="18" t="s">
        <v>1181</v>
      </c>
      <c r="D6447" s="19">
        <v>7</v>
      </c>
      <c r="E6447" s="13">
        <v>2E-3</v>
      </c>
      <c r="F6447" s="14">
        <v>0</v>
      </c>
      <c r="G6447" s="14">
        <f t="shared" si="100"/>
        <v>2E-3</v>
      </c>
    </row>
    <row r="6448" spans="1:7" x14ac:dyDescent="0.2">
      <c r="A6448" s="18" t="s">
        <v>38</v>
      </c>
      <c r="B6448" s="18" t="s">
        <v>1896</v>
      </c>
      <c r="C6448" s="18" t="s">
        <v>4859</v>
      </c>
      <c r="D6448" s="19">
        <v>7</v>
      </c>
      <c r="E6448" s="13">
        <v>1.1349999999999999E-3</v>
      </c>
      <c r="F6448" s="14">
        <v>0</v>
      </c>
      <c r="G6448" s="14">
        <f t="shared" si="100"/>
        <v>1.1349999999999999E-3</v>
      </c>
    </row>
    <row r="6449" spans="1:7" ht="22.5" x14ac:dyDescent="0.2">
      <c r="A6449" s="18" t="s">
        <v>111</v>
      </c>
      <c r="B6449" s="18" t="s">
        <v>4266</v>
      </c>
      <c r="C6449" s="18" t="s">
        <v>1181</v>
      </c>
      <c r="D6449" s="19">
        <v>7</v>
      </c>
      <c r="E6449" s="13">
        <v>1.0500000000000002E-3</v>
      </c>
      <c r="F6449" s="14">
        <v>0</v>
      </c>
      <c r="G6449" s="14">
        <f t="shared" si="100"/>
        <v>1.0500000000000002E-3</v>
      </c>
    </row>
    <row r="6450" spans="1:7" ht="22.5" x14ac:dyDescent="0.2">
      <c r="A6450" s="18" t="s">
        <v>38</v>
      </c>
      <c r="B6450" s="18" t="s">
        <v>1180</v>
      </c>
      <c r="C6450" s="18" t="s">
        <v>4880</v>
      </c>
      <c r="D6450" s="19">
        <v>7</v>
      </c>
      <c r="E6450" s="13">
        <v>5.0000000000000001E-4</v>
      </c>
      <c r="F6450" s="14">
        <v>0</v>
      </c>
      <c r="G6450" s="14">
        <f t="shared" si="100"/>
        <v>5.0000000000000001E-4</v>
      </c>
    </row>
    <row r="6451" spans="1:7" ht="22.5" x14ac:dyDescent="0.2">
      <c r="A6451" s="18" t="s">
        <v>111</v>
      </c>
      <c r="B6451" s="18" t="s">
        <v>1374</v>
      </c>
      <c r="C6451" s="18" t="s">
        <v>4218</v>
      </c>
      <c r="D6451" s="19">
        <v>7</v>
      </c>
      <c r="E6451" s="13">
        <v>6.9999999999999999E-4</v>
      </c>
      <c r="F6451" s="14">
        <v>0</v>
      </c>
      <c r="G6451" s="14">
        <f t="shared" si="100"/>
        <v>6.9999999999999999E-4</v>
      </c>
    </row>
    <row r="6452" spans="1:7" x14ac:dyDescent="0.2">
      <c r="A6452" s="18" t="s">
        <v>38</v>
      </c>
      <c r="B6452" s="18" t="s">
        <v>4882</v>
      </c>
      <c r="C6452" s="18" t="s">
        <v>4883</v>
      </c>
      <c r="D6452" s="19">
        <v>7</v>
      </c>
      <c r="E6452" s="13">
        <v>2.9999999999999997E-4</v>
      </c>
      <c r="F6452" s="14">
        <v>0</v>
      </c>
      <c r="G6452" s="14">
        <f t="shared" si="100"/>
        <v>2.9999999999999997E-4</v>
      </c>
    </row>
    <row r="6453" spans="1:7" x14ac:dyDescent="0.2">
      <c r="A6453" s="18" t="s">
        <v>38</v>
      </c>
      <c r="B6453" s="18" t="s">
        <v>1180</v>
      </c>
      <c r="C6453" s="18" t="s">
        <v>4883</v>
      </c>
      <c r="D6453" s="19">
        <v>7</v>
      </c>
      <c r="E6453" s="13">
        <v>5.9999999999999995E-4</v>
      </c>
      <c r="F6453" s="14">
        <v>0</v>
      </c>
      <c r="G6453" s="14">
        <f t="shared" si="100"/>
        <v>5.9999999999999995E-4</v>
      </c>
    </row>
    <row r="6454" spans="1:7" x14ac:dyDescent="0.2">
      <c r="A6454" s="18" t="s">
        <v>38</v>
      </c>
      <c r="B6454" s="18" t="s">
        <v>1189</v>
      </c>
      <c r="C6454" s="18" t="s">
        <v>4883</v>
      </c>
      <c r="D6454" s="19">
        <v>7</v>
      </c>
      <c r="E6454" s="13">
        <v>2.9999999999999997E-4</v>
      </c>
      <c r="F6454" s="14">
        <v>0</v>
      </c>
      <c r="G6454" s="14">
        <f t="shared" si="100"/>
        <v>2.9999999999999997E-4</v>
      </c>
    </row>
    <row r="6455" spans="1:7" x14ac:dyDescent="0.2">
      <c r="A6455" s="18" t="s">
        <v>38</v>
      </c>
      <c r="B6455" s="18" t="s">
        <v>1332</v>
      </c>
      <c r="C6455" s="18" t="s">
        <v>4884</v>
      </c>
      <c r="D6455" s="19">
        <v>7</v>
      </c>
      <c r="E6455" s="13">
        <v>3.8000000000000002E-4</v>
      </c>
      <c r="F6455" s="14">
        <v>0</v>
      </c>
      <c r="G6455" s="14">
        <f t="shared" si="100"/>
        <v>3.8000000000000002E-4</v>
      </c>
    </row>
    <row r="6456" spans="1:7" x14ac:dyDescent="0.2">
      <c r="A6456" s="18" t="s">
        <v>38</v>
      </c>
      <c r="B6456" s="18" t="s">
        <v>4885</v>
      </c>
      <c r="C6456" s="18" t="s">
        <v>3726</v>
      </c>
      <c r="D6456" s="19">
        <v>7</v>
      </c>
      <c r="E6456" s="13">
        <v>2.9999999999999997E-4</v>
      </c>
      <c r="F6456" s="14">
        <v>0</v>
      </c>
      <c r="G6456" s="14">
        <f t="shared" si="100"/>
        <v>2.9999999999999997E-4</v>
      </c>
    </row>
    <row r="6457" spans="1:7" x14ac:dyDescent="0.2">
      <c r="A6457" s="18" t="s">
        <v>111</v>
      </c>
      <c r="B6457" s="18" t="s">
        <v>3614</v>
      </c>
      <c r="C6457" s="18" t="s">
        <v>4193</v>
      </c>
      <c r="D6457" s="19">
        <v>7</v>
      </c>
      <c r="E6457" s="13">
        <v>5.0000000000000001E-4</v>
      </c>
      <c r="F6457" s="14">
        <v>0</v>
      </c>
      <c r="G6457" s="14">
        <f t="shared" si="100"/>
        <v>5.0000000000000001E-4</v>
      </c>
    </row>
    <row r="6458" spans="1:7" x14ac:dyDescent="0.2">
      <c r="A6458" s="18" t="s">
        <v>38</v>
      </c>
      <c r="B6458" s="18" t="s">
        <v>4891</v>
      </c>
      <c r="C6458" s="18" t="s">
        <v>4892</v>
      </c>
      <c r="D6458" s="19">
        <v>7</v>
      </c>
      <c r="E6458" s="13">
        <v>1.2999999999999999E-3</v>
      </c>
      <c r="F6458" s="14">
        <v>0</v>
      </c>
      <c r="G6458" s="14">
        <f t="shared" si="100"/>
        <v>1.2999999999999999E-3</v>
      </c>
    </row>
    <row r="6459" spans="1:7" x14ac:dyDescent="0.2">
      <c r="A6459" s="18" t="s">
        <v>38</v>
      </c>
      <c r="B6459" s="18" t="s">
        <v>493</v>
      </c>
      <c r="C6459" s="18" t="s">
        <v>4892</v>
      </c>
      <c r="D6459" s="19">
        <v>7</v>
      </c>
      <c r="E6459" s="13">
        <v>9.6999999999999994E-4</v>
      </c>
      <c r="F6459" s="14">
        <v>0</v>
      </c>
      <c r="G6459" s="14">
        <f t="shared" si="100"/>
        <v>9.6999999999999994E-4</v>
      </c>
    </row>
    <row r="6460" spans="1:7" x14ac:dyDescent="0.2">
      <c r="A6460" s="18" t="s">
        <v>111</v>
      </c>
      <c r="B6460" s="18" t="s">
        <v>712</v>
      </c>
      <c r="C6460" s="18" t="s">
        <v>4192</v>
      </c>
      <c r="D6460" s="19">
        <v>7</v>
      </c>
      <c r="E6460" s="13">
        <v>1E-3</v>
      </c>
      <c r="F6460" s="14">
        <v>0</v>
      </c>
      <c r="G6460" s="14">
        <f t="shared" si="100"/>
        <v>1E-3</v>
      </c>
    </row>
    <row r="6461" spans="1:7" x14ac:dyDescent="0.2">
      <c r="A6461" s="18" t="s">
        <v>111</v>
      </c>
      <c r="B6461" s="18" t="s">
        <v>4187</v>
      </c>
      <c r="C6461" s="18" t="s">
        <v>4188</v>
      </c>
      <c r="D6461" s="19">
        <v>7</v>
      </c>
      <c r="E6461" s="13">
        <v>1.4499999999999999E-3</v>
      </c>
      <c r="F6461" s="14">
        <v>0</v>
      </c>
      <c r="G6461" s="14">
        <f t="shared" si="100"/>
        <v>1.4499999999999999E-3</v>
      </c>
    </row>
    <row r="6462" spans="1:7" x14ac:dyDescent="0.2">
      <c r="A6462" s="18" t="s">
        <v>111</v>
      </c>
      <c r="B6462" s="18" t="s">
        <v>1107</v>
      </c>
      <c r="C6462" s="18" t="s">
        <v>4186</v>
      </c>
      <c r="D6462" s="19">
        <v>7</v>
      </c>
      <c r="E6462" s="13">
        <v>8.5599999999999999E-4</v>
      </c>
      <c r="F6462" s="14">
        <v>0</v>
      </c>
      <c r="G6462" s="14">
        <f t="shared" si="100"/>
        <v>8.5599999999999999E-4</v>
      </c>
    </row>
    <row r="6463" spans="1:7" ht="22.5" x14ac:dyDescent="0.2">
      <c r="A6463" s="18" t="s">
        <v>111</v>
      </c>
      <c r="B6463" s="18" t="s">
        <v>3614</v>
      </c>
      <c r="C6463" s="18" t="s">
        <v>4165</v>
      </c>
      <c r="D6463" s="19">
        <v>7</v>
      </c>
      <c r="E6463" s="13">
        <v>1.1000000000000001E-3</v>
      </c>
      <c r="F6463" s="14">
        <v>0</v>
      </c>
      <c r="G6463" s="14">
        <f t="shared" si="100"/>
        <v>1.1000000000000001E-3</v>
      </c>
    </row>
    <row r="6464" spans="1:7" ht="22.5" x14ac:dyDescent="0.2">
      <c r="A6464" s="18" t="s">
        <v>111</v>
      </c>
      <c r="B6464" s="18" t="s">
        <v>493</v>
      </c>
      <c r="C6464" s="18" t="s">
        <v>4159</v>
      </c>
      <c r="D6464" s="19">
        <v>7</v>
      </c>
      <c r="E6464" s="13">
        <v>1.4E-3</v>
      </c>
      <c r="F6464" s="14">
        <v>0</v>
      </c>
      <c r="G6464" s="14">
        <f t="shared" si="100"/>
        <v>1.4E-3</v>
      </c>
    </row>
    <row r="6465" spans="1:7" ht="22.5" x14ac:dyDescent="0.2">
      <c r="A6465" s="18" t="s">
        <v>95</v>
      </c>
      <c r="B6465" s="18" t="s">
        <v>2863</v>
      </c>
      <c r="C6465" s="18" t="s">
        <v>3773</v>
      </c>
      <c r="D6465" s="19">
        <v>7</v>
      </c>
      <c r="E6465" s="13">
        <v>2.8E-3</v>
      </c>
      <c r="F6465" s="14">
        <v>0</v>
      </c>
      <c r="G6465" s="14">
        <f t="shared" si="100"/>
        <v>2.8E-3</v>
      </c>
    </row>
    <row r="6466" spans="1:7" x14ac:dyDescent="0.2">
      <c r="A6466" s="18" t="s">
        <v>111</v>
      </c>
      <c r="B6466" s="18" t="s">
        <v>1189</v>
      </c>
      <c r="C6466" s="18" t="s">
        <v>1191</v>
      </c>
      <c r="D6466" s="19">
        <v>7</v>
      </c>
      <c r="E6466" s="13">
        <v>2.5000000000000001E-3</v>
      </c>
      <c r="F6466" s="14">
        <v>0</v>
      </c>
      <c r="G6466" s="14">
        <f t="shared" si="100"/>
        <v>2.5000000000000001E-3</v>
      </c>
    </row>
    <row r="6467" spans="1:7" x14ac:dyDescent="0.2">
      <c r="A6467" s="18" t="s">
        <v>95</v>
      </c>
      <c r="B6467" s="18" t="s">
        <v>321</v>
      </c>
      <c r="C6467" s="18" t="s">
        <v>3775</v>
      </c>
      <c r="D6467" s="19">
        <v>7</v>
      </c>
      <c r="E6467" s="13">
        <v>2.2000000000000001E-3</v>
      </c>
      <c r="F6467" s="14">
        <v>0</v>
      </c>
      <c r="G6467" s="14">
        <f t="shared" si="100"/>
        <v>2.2000000000000001E-3</v>
      </c>
    </row>
    <row r="6468" spans="1:7" ht="22.5" x14ac:dyDescent="0.2">
      <c r="A6468" s="18" t="s">
        <v>95</v>
      </c>
      <c r="B6468" s="18" t="s">
        <v>1180</v>
      </c>
      <c r="C6468" s="18" t="s">
        <v>5006</v>
      </c>
      <c r="D6468" s="19">
        <v>7</v>
      </c>
      <c r="E6468" s="13">
        <v>4.0000000000000001E-3</v>
      </c>
      <c r="F6468" s="14">
        <v>0</v>
      </c>
      <c r="G6468" s="14">
        <f t="shared" si="100"/>
        <v>4.0000000000000001E-3</v>
      </c>
    </row>
    <row r="6469" spans="1:7" x14ac:dyDescent="0.2">
      <c r="A6469" s="18" t="s">
        <v>111</v>
      </c>
      <c r="B6469" s="18" t="s">
        <v>4121</v>
      </c>
      <c r="C6469" s="18" t="s">
        <v>4122</v>
      </c>
      <c r="D6469" s="19">
        <v>7</v>
      </c>
      <c r="E6469" s="13">
        <v>1.5E-3</v>
      </c>
      <c r="F6469" s="14">
        <v>0</v>
      </c>
      <c r="G6469" s="14">
        <f t="shared" si="100"/>
        <v>1.5E-3</v>
      </c>
    </row>
    <row r="6470" spans="1:7" ht="22.5" x14ac:dyDescent="0.2">
      <c r="A6470" s="18" t="s">
        <v>111</v>
      </c>
      <c r="B6470" s="18" t="s">
        <v>493</v>
      </c>
      <c r="C6470" s="18" t="s">
        <v>4079</v>
      </c>
      <c r="D6470" s="19">
        <v>7</v>
      </c>
      <c r="E6470" s="13">
        <v>6.9999999999999999E-4</v>
      </c>
      <c r="F6470" s="14">
        <v>0</v>
      </c>
      <c r="G6470" s="14">
        <f t="shared" si="100"/>
        <v>6.9999999999999999E-4</v>
      </c>
    </row>
    <row r="6471" spans="1:7" ht="22.5" x14ac:dyDescent="0.2">
      <c r="A6471" s="18" t="s">
        <v>111</v>
      </c>
      <c r="B6471" s="18" t="s">
        <v>1077</v>
      </c>
      <c r="C6471" s="18" t="s">
        <v>1196</v>
      </c>
      <c r="D6471" s="19">
        <v>7</v>
      </c>
      <c r="E6471" s="13">
        <v>2.2000000000000001E-3</v>
      </c>
      <c r="F6471" s="14">
        <v>0</v>
      </c>
      <c r="G6471" s="14">
        <f t="shared" si="100"/>
        <v>2.2000000000000001E-3</v>
      </c>
    </row>
    <row r="6472" spans="1:7" x14ac:dyDescent="0.2">
      <c r="A6472" s="18" t="s">
        <v>111</v>
      </c>
      <c r="B6472" s="18" t="s">
        <v>1245</v>
      </c>
      <c r="C6472" s="18" t="s">
        <v>4062</v>
      </c>
      <c r="D6472" s="19">
        <v>7</v>
      </c>
      <c r="E6472" s="13">
        <v>8.9999999999999998E-4</v>
      </c>
      <c r="F6472" s="14">
        <v>0</v>
      </c>
      <c r="G6472" s="14">
        <f t="shared" si="100"/>
        <v>8.9999999999999998E-4</v>
      </c>
    </row>
    <row r="6473" spans="1:7" x14ac:dyDescent="0.2">
      <c r="A6473" s="18" t="s">
        <v>111</v>
      </c>
      <c r="B6473" s="18" t="s">
        <v>4061</v>
      </c>
      <c r="C6473" s="18" t="s">
        <v>4062</v>
      </c>
      <c r="D6473" s="19">
        <v>7</v>
      </c>
      <c r="E6473" s="13">
        <v>9.4399999999999996E-4</v>
      </c>
      <c r="F6473" s="14">
        <v>0</v>
      </c>
      <c r="G6473" s="14">
        <f t="shared" si="100"/>
        <v>9.4399999999999996E-4</v>
      </c>
    </row>
    <row r="6474" spans="1:7" x14ac:dyDescent="0.2">
      <c r="A6474" s="18" t="s">
        <v>95</v>
      </c>
      <c r="B6474" s="18" t="s">
        <v>5174</v>
      </c>
      <c r="C6474" s="18" t="s">
        <v>2925</v>
      </c>
      <c r="D6474" s="19">
        <v>7</v>
      </c>
      <c r="E6474" s="13">
        <v>8.9999999999999998E-4</v>
      </c>
      <c r="F6474" s="14">
        <v>0</v>
      </c>
      <c r="G6474" s="14">
        <f t="shared" ref="G6474:G6537" si="101">E6474-F6474</f>
        <v>8.9999999999999998E-4</v>
      </c>
    </row>
    <row r="6475" spans="1:7" ht="22.5" x14ac:dyDescent="0.2">
      <c r="A6475" s="18" t="s">
        <v>95</v>
      </c>
      <c r="B6475" s="18" t="s">
        <v>1180</v>
      </c>
      <c r="C6475" s="18" t="s">
        <v>5175</v>
      </c>
      <c r="D6475" s="19">
        <v>7</v>
      </c>
      <c r="E6475" s="13">
        <v>5.5000000000000003E-4</v>
      </c>
      <c r="F6475" s="14">
        <v>0</v>
      </c>
      <c r="G6475" s="14">
        <f t="shared" si="101"/>
        <v>5.5000000000000003E-4</v>
      </c>
    </row>
    <row r="6476" spans="1:7" ht="22.5" x14ac:dyDescent="0.2">
      <c r="A6476" s="18" t="s">
        <v>111</v>
      </c>
      <c r="B6476" s="18" t="s">
        <v>3983</v>
      </c>
      <c r="C6476" s="18" t="s">
        <v>3984</v>
      </c>
      <c r="D6476" s="19">
        <v>7</v>
      </c>
      <c r="E6476" s="13">
        <v>6.9999999999999999E-4</v>
      </c>
      <c r="F6476" s="14">
        <v>0</v>
      </c>
      <c r="G6476" s="14">
        <f t="shared" si="101"/>
        <v>6.9999999999999999E-4</v>
      </c>
    </row>
    <row r="6477" spans="1:7" ht="22.5" x14ac:dyDescent="0.2">
      <c r="A6477" s="18" t="s">
        <v>95</v>
      </c>
      <c r="B6477" s="18" t="s">
        <v>3778</v>
      </c>
      <c r="C6477" s="18" t="s">
        <v>3779</v>
      </c>
      <c r="D6477" s="19">
        <v>7</v>
      </c>
      <c r="E6477" s="13">
        <v>2E-3</v>
      </c>
      <c r="F6477" s="14">
        <v>0</v>
      </c>
      <c r="G6477" s="14">
        <f t="shared" si="101"/>
        <v>2E-3</v>
      </c>
    </row>
    <row r="6478" spans="1:7" ht="22.5" x14ac:dyDescent="0.2">
      <c r="A6478" s="18" t="s">
        <v>95</v>
      </c>
      <c r="B6478" s="18" t="s">
        <v>1189</v>
      </c>
      <c r="C6478" s="18" t="s">
        <v>3779</v>
      </c>
      <c r="D6478" s="19">
        <v>7</v>
      </c>
      <c r="E6478" s="13">
        <v>1.7000000000000001E-4</v>
      </c>
      <c r="F6478" s="14">
        <v>0</v>
      </c>
      <c r="G6478" s="14">
        <f t="shared" si="101"/>
        <v>1.7000000000000001E-4</v>
      </c>
    </row>
    <row r="6479" spans="1:7" ht="22.5" x14ac:dyDescent="0.2">
      <c r="A6479" s="18" t="s">
        <v>95</v>
      </c>
      <c r="B6479" s="18" t="s">
        <v>5177</v>
      </c>
      <c r="C6479" s="18" t="s">
        <v>3843</v>
      </c>
      <c r="D6479" s="19">
        <v>7</v>
      </c>
      <c r="E6479" s="13">
        <v>2.2000000000000001E-3</v>
      </c>
      <c r="F6479" s="14">
        <v>0</v>
      </c>
      <c r="G6479" s="14">
        <f t="shared" si="101"/>
        <v>2.2000000000000001E-3</v>
      </c>
    </row>
    <row r="6480" spans="1:7" ht="22.5" x14ac:dyDescent="0.2">
      <c r="A6480" s="18" t="s">
        <v>95</v>
      </c>
      <c r="B6480" s="18" t="s">
        <v>1189</v>
      </c>
      <c r="C6480" s="18" t="s">
        <v>5207</v>
      </c>
      <c r="D6480" s="19">
        <v>7</v>
      </c>
      <c r="E6480" s="13">
        <v>6.4999999999999997E-4</v>
      </c>
      <c r="F6480" s="14">
        <v>0</v>
      </c>
      <c r="G6480" s="14">
        <f t="shared" si="101"/>
        <v>6.4999999999999997E-4</v>
      </c>
    </row>
    <row r="6481" spans="1:7" x14ac:dyDescent="0.2">
      <c r="A6481" s="18" t="s">
        <v>95</v>
      </c>
      <c r="B6481" s="18" t="s">
        <v>1180</v>
      </c>
      <c r="C6481" s="18" t="s">
        <v>5223</v>
      </c>
      <c r="D6481" s="19">
        <v>7</v>
      </c>
      <c r="E6481" s="13">
        <v>4.7199999999999998E-4</v>
      </c>
      <c r="F6481" s="14">
        <v>0</v>
      </c>
      <c r="G6481" s="14">
        <f t="shared" si="101"/>
        <v>4.7199999999999998E-4</v>
      </c>
    </row>
    <row r="6482" spans="1:7" ht="22.5" x14ac:dyDescent="0.2">
      <c r="A6482" s="18" t="s">
        <v>95</v>
      </c>
      <c r="B6482" s="18" t="s">
        <v>2694</v>
      </c>
      <c r="C6482" s="18" t="s">
        <v>5225</v>
      </c>
      <c r="D6482" s="19">
        <v>7</v>
      </c>
      <c r="E6482" s="13">
        <v>2E-3</v>
      </c>
      <c r="F6482" s="14">
        <v>0</v>
      </c>
      <c r="G6482" s="14">
        <f t="shared" si="101"/>
        <v>2E-3</v>
      </c>
    </row>
    <row r="6483" spans="1:7" ht="22.5" x14ac:dyDescent="0.2">
      <c r="A6483" s="18" t="s">
        <v>95</v>
      </c>
      <c r="B6483" s="18" t="s">
        <v>1735</v>
      </c>
      <c r="C6483" s="18" t="s">
        <v>5327</v>
      </c>
      <c r="D6483" s="19">
        <v>7</v>
      </c>
      <c r="E6483" s="13">
        <v>4.0000000000000002E-4</v>
      </c>
      <c r="F6483" s="14">
        <v>0</v>
      </c>
      <c r="G6483" s="14">
        <f t="shared" si="101"/>
        <v>4.0000000000000002E-4</v>
      </c>
    </row>
    <row r="6484" spans="1:7" ht="22.5" x14ac:dyDescent="0.2">
      <c r="A6484" s="18" t="s">
        <v>95</v>
      </c>
      <c r="B6484" s="18" t="s">
        <v>5344</v>
      </c>
      <c r="C6484" s="18" t="s">
        <v>5345</v>
      </c>
      <c r="D6484" s="19">
        <v>7</v>
      </c>
      <c r="E6484" s="13">
        <v>2.9999999999999997E-4</v>
      </c>
      <c r="F6484" s="14">
        <v>0</v>
      </c>
      <c r="G6484" s="14">
        <f t="shared" si="101"/>
        <v>2.9999999999999997E-4</v>
      </c>
    </row>
    <row r="6485" spans="1:7" ht="22.5" x14ac:dyDescent="0.2">
      <c r="A6485" s="18" t="s">
        <v>111</v>
      </c>
      <c r="B6485" s="18" t="s">
        <v>1201</v>
      </c>
      <c r="C6485" s="18" t="s">
        <v>1202</v>
      </c>
      <c r="D6485" s="19">
        <v>7</v>
      </c>
      <c r="E6485" s="13">
        <v>4.0000000000000001E-3</v>
      </c>
      <c r="F6485" s="14">
        <v>0</v>
      </c>
      <c r="G6485" s="14">
        <f t="shared" si="101"/>
        <v>4.0000000000000001E-3</v>
      </c>
    </row>
    <row r="6486" spans="1:7" ht="22.5" x14ac:dyDescent="0.2">
      <c r="A6486" s="18" t="s">
        <v>95</v>
      </c>
      <c r="B6486" s="18" t="s">
        <v>2309</v>
      </c>
      <c r="C6486" s="18" t="s">
        <v>3780</v>
      </c>
      <c r="D6486" s="19">
        <v>7</v>
      </c>
      <c r="E6486" s="20">
        <v>2.2000000000000001E-3</v>
      </c>
      <c r="F6486" s="14">
        <v>0</v>
      </c>
      <c r="G6486" s="14">
        <f t="shared" si="101"/>
        <v>2.2000000000000001E-3</v>
      </c>
    </row>
    <row r="6487" spans="1:7" x14ac:dyDescent="0.2">
      <c r="A6487" s="18" t="s">
        <v>95</v>
      </c>
      <c r="B6487" s="18" t="s">
        <v>1755</v>
      </c>
      <c r="C6487" s="18" t="s">
        <v>5375</v>
      </c>
      <c r="D6487" s="19">
        <v>7</v>
      </c>
      <c r="E6487" s="20">
        <v>6.9999999999999999E-4</v>
      </c>
      <c r="F6487" s="14">
        <v>0</v>
      </c>
      <c r="G6487" s="14">
        <f t="shared" si="101"/>
        <v>6.9999999999999999E-4</v>
      </c>
    </row>
    <row r="6488" spans="1:7" ht="22.5" x14ac:dyDescent="0.2">
      <c r="A6488" s="18" t="s">
        <v>111</v>
      </c>
      <c r="B6488" s="18" t="s">
        <v>3875</v>
      </c>
      <c r="C6488" s="18" t="s">
        <v>3978</v>
      </c>
      <c r="D6488" s="19">
        <v>7</v>
      </c>
      <c r="E6488" s="20">
        <v>1.6000000000000001E-3</v>
      </c>
      <c r="F6488" s="14">
        <v>0</v>
      </c>
      <c r="G6488" s="14">
        <f t="shared" si="101"/>
        <v>1.6000000000000001E-3</v>
      </c>
    </row>
    <row r="6489" spans="1:7" ht="22.5" x14ac:dyDescent="0.2">
      <c r="A6489" s="18" t="s">
        <v>95</v>
      </c>
      <c r="B6489" s="18" t="s">
        <v>5386</v>
      </c>
      <c r="C6489" s="18" t="s">
        <v>5387</v>
      </c>
      <c r="D6489" s="19">
        <v>7</v>
      </c>
      <c r="E6489" s="20">
        <v>0</v>
      </c>
      <c r="F6489" s="14">
        <v>0</v>
      </c>
      <c r="G6489" s="14">
        <f t="shared" si="101"/>
        <v>0</v>
      </c>
    </row>
    <row r="6490" spans="1:7" x14ac:dyDescent="0.2">
      <c r="A6490" s="18" t="s">
        <v>95</v>
      </c>
      <c r="B6490" s="18" t="s">
        <v>1180</v>
      </c>
      <c r="C6490" s="18" t="s">
        <v>5388</v>
      </c>
      <c r="D6490" s="19">
        <v>7</v>
      </c>
      <c r="E6490" s="20">
        <v>2.5000000000000001E-4</v>
      </c>
      <c r="F6490" s="14">
        <v>0</v>
      </c>
      <c r="G6490" s="14">
        <f t="shared" si="101"/>
        <v>2.5000000000000001E-4</v>
      </c>
    </row>
    <row r="6491" spans="1:7" x14ac:dyDescent="0.2">
      <c r="A6491" s="18" t="s">
        <v>111</v>
      </c>
      <c r="B6491" s="18" t="s">
        <v>1189</v>
      </c>
      <c r="C6491" s="18" t="s">
        <v>1203</v>
      </c>
      <c r="D6491" s="19">
        <v>7</v>
      </c>
      <c r="E6491" s="20">
        <v>3.5000000000000001E-3</v>
      </c>
      <c r="F6491" s="14">
        <v>0</v>
      </c>
      <c r="G6491" s="14">
        <f t="shared" si="101"/>
        <v>3.5000000000000001E-3</v>
      </c>
    </row>
    <row r="6492" spans="1:7" x14ac:dyDescent="0.2">
      <c r="A6492" s="18" t="s">
        <v>111</v>
      </c>
      <c r="B6492" s="18" t="s">
        <v>1735</v>
      </c>
      <c r="C6492" s="18" t="s">
        <v>3968</v>
      </c>
      <c r="D6492" s="19">
        <v>7</v>
      </c>
      <c r="E6492" s="20">
        <v>2.9999999999999997E-4</v>
      </c>
      <c r="F6492" s="14">
        <v>0</v>
      </c>
      <c r="G6492" s="14">
        <f t="shared" si="101"/>
        <v>2.9999999999999997E-4</v>
      </c>
    </row>
    <row r="6493" spans="1:7" x14ac:dyDescent="0.2">
      <c r="A6493" s="18" t="s">
        <v>235</v>
      </c>
      <c r="B6493" s="18" t="s">
        <v>1735</v>
      </c>
      <c r="C6493" s="18" t="s">
        <v>3957</v>
      </c>
      <c r="D6493" s="19">
        <v>7</v>
      </c>
      <c r="E6493" s="20">
        <v>1.4E-3</v>
      </c>
      <c r="F6493" s="14">
        <v>0</v>
      </c>
      <c r="G6493" s="14">
        <f t="shared" si="101"/>
        <v>1.4E-3</v>
      </c>
    </row>
    <row r="6494" spans="1:7" ht="22.5" x14ac:dyDescent="0.2">
      <c r="A6494" s="18" t="s">
        <v>235</v>
      </c>
      <c r="B6494" s="18" t="s">
        <v>3614</v>
      </c>
      <c r="C6494" s="18" t="s">
        <v>3894</v>
      </c>
      <c r="D6494" s="19">
        <v>7</v>
      </c>
      <c r="E6494" s="20">
        <v>5.2000000000000006E-4</v>
      </c>
      <c r="F6494" s="14">
        <v>0</v>
      </c>
      <c r="G6494" s="14">
        <f t="shared" si="101"/>
        <v>5.2000000000000006E-4</v>
      </c>
    </row>
    <row r="6495" spans="1:7" x14ac:dyDescent="0.2">
      <c r="A6495" s="18" t="s">
        <v>95</v>
      </c>
      <c r="B6495" s="18" t="s">
        <v>493</v>
      </c>
      <c r="C6495" s="18" t="s">
        <v>4049</v>
      </c>
      <c r="D6495" s="19">
        <v>7</v>
      </c>
      <c r="E6495" s="20">
        <v>8.0000000000000004E-4</v>
      </c>
      <c r="F6495" s="14">
        <v>0</v>
      </c>
      <c r="G6495" s="14">
        <f t="shared" si="101"/>
        <v>8.0000000000000004E-4</v>
      </c>
    </row>
    <row r="6496" spans="1:7" ht="22.5" x14ac:dyDescent="0.2">
      <c r="A6496" s="18" t="s">
        <v>95</v>
      </c>
      <c r="B6496" s="18" t="s">
        <v>5401</v>
      </c>
      <c r="C6496" s="18" t="s">
        <v>5402</v>
      </c>
      <c r="D6496" s="19">
        <v>7</v>
      </c>
      <c r="E6496" s="20">
        <v>5.0000000000000001E-4</v>
      </c>
      <c r="F6496" s="14">
        <v>0</v>
      </c>
      <c r="G6496" s="14">
        <f t="shared" si="101"/>
        <v>5.0000000000000001E-4</v>
      </c>
    </row>
    <row r="6497" spans="1:7" ht="22.5" x14ac:dyDescent="0.2">
      <c r="A6497" s="18" t="s">
        <v>95</v>
      </c>
      <c r="B6497" s="18" t="s">
        <v>5406</v>
      </c>
      <c r="C6497" s="18" t="s">
        <v>5402</v>
      </c>
      <c r="D6497" s="19">
        <v>7</v>
      </c>
      <c r="E6497" s="20">
        <v>2.9999999999999997E-4</v>
      </c>
      <c r="F6497" s="14">
        <v>0</v>
      </c>
      <c r="G6497" s="14">
        <f t="shared" si="101"/>
        <v>2.9999999999999997E-4</v>
      </c>
    </row>
    <row r="6498" spans="1:7" ht="22.5" x14ac:dyDescent="0.2">
      <c r="A6498" s="18" t="s">
        <v>95</v>
      </c>
      <c r="B6498" s="18" t="s">
        <v>1180</v>
      </c>
      <c r="C6498" s="18" t="s">
        <v>5408</v>
      </c>
      <c r="D6498" s="19">
        <v>7</v>
      </c>
      <c r="E6498" s="20">
        <v>2.9999999999999997E-4</v>
      </c>
      <c r="F6498" s="14">
        <v>0</v>
      </c>
      <c r="G6498" s="14">
        <f t="shared" si="101"/>
        <v>2.9999999999999997E-4</v>
      </c>
    </row>
    <row r="6499" spans="1:7" ht="22.5" x14ac:dyDescent="0.2">
      <c r="A6499" s="18" t="s">
        <v>95</v>
      </c>
      <c r="B6499" s="18" t="s">
        <v>5415</v>
      </c>
      <c r="C6499" s="18" t="s">
        <v>5408</v>
      </c>
      <c r="D6499" s="19">
        <v>7</v>
      </c>
      <c r="E6499" s="20">
        <v>5.0000000000000001E-4</v>
      </c>
      <c r="F6499" s="14">
        <v>0</v>
      </c>
      <c r="G6499" s="14">
        <f t="shared" si="101"/>
        <v>5.0000000000000001E-4</v>
      </c>
    </row>
    <row r="6500" spans="1:7" ht="22.5" x14ac:dyDescent="0.2">
      <c r="A6500" s="18" t="s">
        <v>235</v>
      </c>
      <c r="B6500" s="18" t="s">
        <v>493</v>
      </c>
      <c r="C6500" s="18" t="s">
        <v>6863</v>
      </c>
      <c r="D6500" s="19">
        <v>7</v>
      </c>
      <c r="E6500" s="20">
        <v>1E-3</v>
      </c>
      <c r="F6500" s="14">
        <v>0</v>
      </c>
      <c r="G6500" s="14">
        <f t="shared" si="101"/>
        <v>1E-3</v>
      </c>
    </row>
    <row r="6501" spans="1:7" ht="22.5" x14ac:dyDescent="0.2">
      <c r="A6501" s="18" t="s">
        <v>95</v>
      </c>
      <c r="B6501" s="18" t="s">
        <v>1334</v>
      </c>
      <c r="C6501" s="18" t="s">
        <v>5432</v>
      </c>
      <c r="D6501" s="19">
        <v>7</v>
      </c>
      <c r="E6501" s="20">
        <v>6.6E-4</v>
      </c>
      <c r="F6501" s="14">
        <v>0</v>
      </c>
      <c r="G6501" s="14">
        <f t="shared" si="101"/>
        <v>6.6E-4</v>
      </c>
    </row>
    <row r="6502" spans="1:7" ht="22.5" x14ac:dyDescent="0.2">
      <c r="A6502" s="18" t="s">
        <v>95</v>
      </c>
      <c r="B6502" s="18" t="s">
        <v>1180</v>
      </c>
      <c r="C6502" s="18" t="s">
        <v>5447</v>
      </c>
      <c r="D6502" s="19">
        <v>7</v>
      </c>
      <c r="E6502" s="20">
        <v>2.9E-4</v>
      </c>
      <c r="F6502" s="14">
        <v>0</v>
      </c>
      <c r="G6502" s="14">
        <f t="shared" si="101"/>
        <v>2.9E-4</v>
      </c>
    </row>
    <row r="6503" spans="1:7" ht="22.5" x14ac:dyDescent="0.2">
      <c r="A6503" s="18" t="s">
        <v>235</v>
      </c>
      <c r="B6503" s="18" t="s">
        <v>1180</v>
      </c>
      <c r="C6503" s="18" t="s">
        <v>1225</v>
      </c>
      <c r="D6503" s="19">
        <v>7</v>
      </c>
      <c r="E6503" s="20">
        <v>2.3E-3</v>
      </c>
      <c r="F6503" s="14">
        <v>0</v>
      </c>
      <c r="G6503" s="14">
        <f t="shared" si="101"/>
        <v>2.3E-3</v>
      </c>
    </row>
    <row r="6504" spans="1:7" x14ac:dyDescent="0.2">
      <c r="A6504" s="18" t="s">
        <v>95</v>
      </c>
      <c r="B6504" s="18" t="s">
        <v>1194</v>
      </c>
      <c r="C6504" s="18" t="s">
        <v>3783</v>
      </c>
      <c r="D6504" s="19">
        <v>7</v>
      </c>
      <c r="E6504" s="20">
        <v>2.5999999999999999E-3</v>
      </c>
      <c r="F6504" s="14">
        <v>0</v>
      </c>
      <c r="G6504" s="14">
        <f t="shared" si="101"/>
        <v>2.5999999999999999E-3</v>
      </c>
    </row>
    <row r="6505" spans="1:7" ht="22.5" x14ac:dyDescent="0.2">
      <c r="A6505" s="18" t="s">
        <v>95</v>
      </c>
      <c r="B6505" s="18" t="s">
        <v>4681</v>
      </c>
      <c r="C6505" s="18" t="s">
        <v>5450</v>
      </c>
      <c r="D6505" s="19">
        <v>7</v>
      </c>
      <c r="E6505" s="20">
        <v>5.5000000000000003E-4</v>
      </c>
      <c r="F6505" s="14">
        <v>0</v>
      </c>
      <c r="G6505" s="14">
        <f t="shared" si="101"/>
        <v>5.5000000000000003E-4</v>
      </c>
    </row>
    <row r="6506" spans="1:7" x14ac:dyDescent="0.2">
      <c r="A6506" s="18" t="s">
        <v>95</v>
      </c>
      <c r="B6506" s="18" t="s">
        <v>5451</v>
      </c>
      <c r="C6506" s="18" t="s">
        <v>1286</v>
      </c>
      <c r="D6506" s="19">
        <v>7</v>
      </c>
      <c r="E6506" s="20">
        <v>1.5E-3</v>
      </c>
      <c r="F6506" s="14">
        <v>0</v>
      </c>
      <c r="G6506" s="14">
        <f t="shared" si="101"/>
        <v>1.5E-3</v>
      </c>
    </row>
    <row r="6507" spans="1:7" x14ac:dyDescent="0.2">
      <c r="A6507" s="18" t="s">
        <v>235</v>
      </c>
      <c r="B6507" s="18" t="s">
        <v>6861</v>
      </c>
      <c r="C6507" s="18" t="s">
        <v>6389</v>
      </c>
      <c r="D6507" s="19">
        <v>7</v>
      </c>
      <c r="E6507" s="20">
        <v>5.9999999999999995E-4</v>
      </c>
      <c r="F6507" s="14">
        <v>0</v>
      </c>
      <c r="G6507" s="14">
        <f t="shared" si="101"/>
        <v>5.9999999999999995E-4</v>
      </c>
    </row>
    <row r="6508" spans="1:7" x14ac:dyDescent="0.2">
      <c r="A6508" s="18" t="s">
        <v>95</v>
      </c>
      <c r="B6508" s="18" t="s">
        <v>5454</v>
      </c>
      <c r="C6508" s="18" t="s">
        <v>4704</v>
      </c>
      <c r="D6508" s="19">
        <v>7</v>
      </c>
      <c r="E6508" s="20">
        <v>7.9000000000000001E-4</v>
      </c>
      <c r="F6508" s="14">
        <v>0</v>
      </c>
      <c r="G6508" s="14">
        <f t="shared" si="101"/>
        <v>7.9000000000000001E-4</v>
      </c>
    </row>
    <row r="6509" spans="1:7" x14ac:dyDescent="0.2">
      <c r="A6509" s="18" t="s">
        <v>95</v>
      </c>
      <c r="B6509" s="18" t="s">
        <v>5464</v>
      </c>
      <c r="C6509" s="18" t="s">
        <v>4704</v>
      </c>
      <c r="D6509" s="19">
        <v>7</v>
      </c>
      <c r="E6509" s="20">
        <v>6.4999999999999997E-4</v>
      </c>
      <c r="F6509" s="14">
        <v>0</v>
      </c>
      <c r="G6509" s="14">
        <f t="shared" si="101"/>
        <v>6.4999999999999997E-4</v>
      </c>
    </row>
    <row r="6510" spans="1:7" x14ac:dyDescent="0.2">
      <c r="A6510" s="18" t="s">
        <v>95</v>
      </c>
      <c r="B6510" s="18" t="s">
        <v>5465</v>
      </c>
      <c r="C6510" s="18" t="s">
        <v>4704</v>
      </c>
      <c r="D6510" s="19">
        <v>7</v>
      </c>
      <c r="E6510" s="20">
        <v>6.6500000000000001E-4</v>
      </c>
      <c r="F6510" s="14">
        <v>0</v>
      </c>
      <c r="G6510" s="14">
        <f t="shared" si="101"/>
        <v>6.6500000000000001E-4</v>
      </c>
    </row>
    <row r="6511" spans="1:7" x14ac:dyDescent="0.2">
      <c r="A6511" s="18" t="s">
        <v>95</v>
      </c>
      <c r="B6511" s="18" t="s">
        <v>5492</v>
      </c>
      <c r="C6511" s="18" t="s">
        <v>4704</v>
      </c>
      <c r="D6511" s="19">
        <v>7</v>
      </c>
      <c r="E6511" s="20">
        <v>6.4999999999999997E-4</v>
      </c>
      <c r="F6511" s="14">
        <v>0</v>
      </c>
      <c r="G6511" s="14">
        <f t="shared" si="101"/>
        <v>6.4999999999999997E-4</v>
      </c>
    </row>
    <row r="6512" spans="1:7" ht="22.5" x14ac:dyDescent="0.2">
      <c r="A6512" s="18" t="s">
        <v>95</v>
      </c>
      <c r="B6512" s="18" t="s">
        <v>5494</v>
      </c>
      <c r="C6512" s="18" t="s">
        <v>5495</v>
      </c>
      <c r="D6512" s="19">
        <v>7</v>
      </c>
      <c r="E6512" s="20">
        <v>6.9999999999999999E-4</v>
      </c>
      <c r="F6512" s="14">
        <v>0</v>
      </c>
      <c r="G6512" s="14">
        <f t="shared" si="101"/>
        <v>6.9999999999999999E-4</v>
      </c>
    </row>
    <row r="6513" spans="1:7" ht="22.5" x14ac:dyDescent="0.2">
      <c r="A6513" s="18" t="s">
        <v>95</v>
      </c>
      <c r="B6513" s="18" t="s">
        <v>1726</v>
      </c>
      <c r="C6513" s="18" t="s">
        <v>5495</v>
      </c>
      <c r="D6513" s="19">
        <v>7</v>
      </c>
      <c r="E6513" s="20">
        <v>5.9999999999999995E-4</v>
      </c>
      <c r="F6513" s="14">
        <v>0</v>
      </c>
      <c r="G6513" s="14">
        <f t="shared" si="101"/>
        <v>5.9999999999999995E-4</v>
      </c>
    </row>
    <row r="6514" spans="1:7" ht="22.5" x14ac:dyDescent="0.2">
      <c r="A6514" s="18" t="s">
        <v>95</v>
      </c>
      <c r="B6514" s="18" t="s">
        <v>1180</v>
      </c>
      <c r="C6514" s="18" t="s">
        <v>5504</v>
      </c>
      <c r="D6514" s="19">
        <v>7</v>
      </c>
      <c r="E6514" s="20">
        <v>5.0000000000000001E-4</v>
      </c>
      <c r="F6514" s="14">
        <v>0</v>
      </c>
      <c r="G6514" s="14">
        <f t="shared" si="101"/>
        <v>5.0000000000000001E-4</v>
      </c>
    </row>
    <row r="6515" spans="1:7" x14ac:dyDescent="0.2">
      <c r="A6515" s="18" t="s">
        <v>235</v>
      </c>
      <c r="B6515" s="18" t="s">
        <v>6859</v>
      </c>
      <c r="C6515" s="18" t="s">
        <v>2194</v>
      </c>
      <c r="D6515" s="19">
        <v>7</v>
      </c>
      <c r="E6515" s="20">
        <v>8.0000000000000004E-4</v>
      </c>
      <c r="F6515" s="14">
        <v>0</v>
      </c>
      <c r="G6515" s="14">
        <f t="shared" si="101"/>
        <v>8.0000000000000004E-4</v>
      </c>
    </row>
    <row r="6516" spans="1:7" x14ac:dyDescent="0.2">
      <c r="A6516" s="18" t="s">
        <v>235</v>
      </c>
      <c r="B6516" s="18" t="s">
        <v>1189</v>
      </c>
      <c r="C6516" s="18" t="s">
        <v>1235</v>
      </c>
      <c r="D6516" s="19">
        <v>7</v>
      </c>
      <c r="E6516" s="20">
        <v>2E-3</v>
      </c>
      <c r="F6516" s="14">
        <v>0</v>
      </c>
      <c r="G6516" s="14">
        <f t="shared" si="101"/>
        <v>2E-3</v>
      </c>
    </row>
    <row r="6517" spans="1:7" x14ac:dyDescent="0.2">
      <c r="A6517" s="18" t="s">
        <v>235</v>
      </c>
      <c r="B6517" s="18" t="s">
        <v>6843</v>
      </c>
      <c r="C6517" s="18" t="s">
        <v>4049</v>
      </c>
      <c r="D6517" s="19">
        <v>7</v>
      </c>
      <c r="E6517" s="20">
        <v>8.0000000000000004E-4</v>
      </c>
      <c r="F6517" s="14">
        <v>0</v>
      </c>
      <c r="G6517" s="14">
        <f t="shared" si="101"/>
        <v>8.0000000000000004E-4</v>
      </c>
    </row>
    <row r="6518" spans="1:7" ht="22.5" x14ac:dyDescent="0.2">
      <c r="A6518" s="18" t="s">
        <v>235</v>
      </c>
      <c r="B6518" s="18" t="s">
        <v>6839</v>
      </c>
      <c r="C6518" s="18" t="s">
        <v>6840</v>
      </c>
      <c r="D6518" s="19">
        <v>7</v>
      </c>
      <c r="E6518" s="20">
        <v>1.2999999999999999E-3</v>
      </c>
      <c r="F6518" s="14">
        <v>0</v>
      </c>
      <c r="G6518" s="14">
        <f t="shared" si="101"/>
        <v>1.2999999999999999E-3</v>
      </c>
    </row>
    <row r="6519" spans="1:7" ht="22.5" x14ac:dyDescent="0.2">
      <c r="A6519" s="18" t="s">
        <v>95</v>
      </c>
      <c r="B6519" s="18" t="s">
        <v>5507</v>
      </c>
      <c r="C6519" s="18" t="s">
        <v>5508</v>
      </c>
      <c r="D6519" s="19">
        <v>7</v>
      </c>
      <c r="E6519" s="20">
        <v>3.5E-4</v>
      </c>
      <c r="F6519" s="14">
        <v>0</v>
      </c>
      <c r="G6519" s="14">
        <f t="shared" si="101"/>
        <v>3.5E-4</v>
      </c>
    </row>
    <row r="6520" spans="1:7" x14ac:dyDescent="0.2">
      <c r="A6520" s="18" t="s">
        <v>235</v>
      </c>
      <c r="B6520" s="18" t="s">
        <v>321</v>
      </c>
      <c r="C6520" s="18" t="s">
        <v>1239</v>
      </c>
      <c r="D6520" s="19">
        <v>7</v>
      </c>
      <c r="E6520" s="20">
        <v>1.5E-3</v>
      </c>
      <c r="F6520" s="14">
        <v>0</v>
      </c>
      <c r="G6520" s="14">
        <f t="shared" si="101"/>
        <v>1.5E-3</v>
      </c>
    </row>
    <row r="6521" spans="1:7" x14ac:dyDescent="0.2">
      <c r="A6521" s="18" t="s">
        <v>95</v>
      </c>
      <c r="B6521" s="18" t="s">
        <v>5517</v>
      </c>
      <c r="C6521" s="18" t="s">
        <v>5518</v>
      </c>
      <c r="D6521" s="19">
        <v>7</v>
      </c>
      <c r="E6521" s="20">
        <v>2.9999999999999997E-4</v>
      </c>
      <c r="F6521" s="14">
        <v>0</v>
      </c>
      <c r="G6521" s="14">
        <f t="shared" si="101"/>
        <v>2.9999999999999997E-4</v>
      </c>
    </row>
    <row r="6522" spans="1:7" x14ac:dyDescent="0.2">
      <c r="A6522" s="18" t="s">
        <v>95</v>
      </c>
      <c r="B6522" s="18" t="s">
        <v>5522</v>
      </c>
      <c r="C6522" s="18" t="s">
        <v>5518</v>
      </c>
      <c r="D6522" s="19">
        <v>7</v>
      </c>
      <c r="E6522" s="20">
        <v>6.5600000000000001E-4</v>
      </c>
      <c r="F6522" s="14">
        <v>0</v>
      </c>
      <c r="G6522" s="14">
        <f t="shared" si="101"/>
        <v>6.5600000000000001E-4</v>
      </c>
    </row>
    <row r="6523" spans="1:7" x14ac:dyDescent="0.2">
      <c r="A6523" s="18" t="s">
        <v>95</v>
      </c>
      <c r="B6523" s="18" t="s">
        <v>1107</v>
      </c>
      <c r="C6523" s="18" t="s">
        <v>5523</v>
      </c>
      <c r="D6523" s="19">
        <v>7</v>
      </c>
      <c r="E6523" s="20">
        <v>1.5E-3</v>
      </c>
      <c r="F6523" s="14">
        <v>0</v>
      </c>
      <c r="G6523" s="14">
        <f t="shared" si="101"/>
        <v>1.5E-3</v>
      </c>
    </row>
    <row r="6524" spans="1:7" ht="22.5" x14ac:dyDescent="0.2">
      <c r="A6524" s="18" t="s">
        <v>95</v>
      </c>
      <c r="B6524" s="18" t="s">
        <v>1735</v>
      </c>
      <c r="C6524" s="18" t="s">
        <v>5527</v>
      </c>
      <c r="D6524" s="19">
        <v>7</v>
      </c>
      <c r="E6524" s="20">
        <v>1E-3</v>
      </c>
      <c r="F6524" s="14">
        <v>0</v>
      </c>
      <c r="G6524" s="14">
        <f t="shared" si="101"/>
        <v>1E-3</v>
      </c>
    </row>
    <row r="6525" spans="1:7" ht="22.5" x14ac:dyDescent="0.2">
      <c r="A6525" s="18" t="s">
        <v>95</v>
      </c>
      <c r="B6525" s="18" t="s">
        <v>1180</v>
      </c>
      <c r="C6525" s="18" t="s">
        <v>5535</v>
      </c>
      <c r="D6525" s="19">
        <v>7</v>
      </c>
      <c r="E6525" s="20">
        <v>1.5E-3</v>
      </c>
      <c r="F6525" s="14">
        <v>0</v>
      </c>
      <c r="G6525" s="14">
        <f t="shared" si="101"/>
        <v>1.5E-3</v>
      </c>
    </row>
    <row r="6526" spans="1:7" x14ac:dyDescent="0.2">
      <c r="A6526" s="18" t="s">
        <v>235</v>
      </c>
      <c r="B6526" s="18" t="s">
        <v>6837</v>
      </c>
      <c r="C6526" s="18" t="s">
        <v>1242</v>
      </c>
      <c r="D6526" s="19">
        <v>7</v>
      </c>
      <c r="E6526" s="20">
        <v>7.5000000000000002E-4</v>
      </c>
      <c r="F6526" s="14">
        <v>0</v>
      </c>
      <c r="G6526" s="14">
        <f t="shared" si="101"/>
        <v>7.5000000000000002E-4</v>
      </c>
    </row>
    <row r="6527" spans="1:7" x14ac:dyDescent="0.2">
      <c r="A6527" s="18" t="s">
        <v>95</v>
      </c>
      <c r="B6527" s="18" t="s">
        <v>182</v>
      </c>
      <c r="C6527" s="18" t="s">
        <v>3787</v>
      </c>
      <c r="D6527" s="19">
        <v>7</v>
      </c>
      <c r="E6527" s="20">
        <v>0</v>
      </c>
      <c r="F6527" s="14">
        <v>0</v>
      </c>
      <c r="G6527" s="14">
        <f t="shared" si="101"/>
        <v>0</v>
      </c>
    </row>
    <row r="6528" spans="1:7" x14ac:dyDescent="0.2">
      <c r="A6528" s="18" t="s">
        <v>235</v>
      </c>
      <c r="B6528" s="18" t="s">
        <v>1241</v>
      </c>
      <c r="C6528" s="18" t="s">
        <v>1242</v>
      </c>
      <c r="D6528" s="19">
        <v>7</v>
      </c>
      <c r="E6528" s="20">
        <v>2.3999999999999998E-3</v>
      </c>
      <c r="F6528" s="14">
        <v>0</v>
      </c>
      <c r="G6528" s="14">
        <f t="shared" si="101"/>
        <v>2.3999999999999998E-3</v>
      </c>
    </row>
    <row r="6529" spans="1:7" x14ac:dyDescent="0.2">
      <c r="A6529" s="18" t="s">
        <v>235</v>
      </c>
      <c r="B6529" s="18" t="s">
        <v>6818</v>
      </c>
      <c r="C6529" s="18" t="s">
        <v>1242</v>
      </c>
      <c r="D6529" s="19">
        <v>7</v>
      </c>
      <c r="E6529" s="20">
        <v>1.2999999999999999E-3</v>
      </c>
      <c r="F6529" s="14">
        <v>0</v>
      </c>
      <c r="G6529" s="14">
        <f t="shared" si="101"/>
        <v>1.2999999999999999E-3</v>
      </c>
    </row>
    <row r="6530" spans="1:7" ht="22.5" x14ac:dyDescent="0.2">
      <c r="A6530" s="18" t="s">
        <v>95</v>
      </c>
      <c r="B6530" s="18" t="s">
        <v>3788</v>
      </c>
      <c r="C6530" s="18" t="s">
        <v>3789</v>
      </c>
      <c r="D6530" s="19">
        <v>7</v>
      </c>
      <c r="E6530" s="20">
        <v>2.5000000000000001E-3</v>
      </c>
      <c r="F6530" s="14">
        <v>0</v>
      </c>
      <c r="G6530" s="14">
        <f t="shared" si="101"/>
        <v>2.5000000000000001E-3</v>
      </c>
    </row>
    <row r="6531" spans="1:7" ht="22.5" x14ac:dyDescent="0.2">
      <c r="A6531" s="18" t="s">
        <v>95</v>
      </c>
      <c r="B6531" s="18" t="s">
        <v>5538</v>
      </c>
      <c r="C6531" s="18" t="s">
        <v>5539</v>
      </c>
      <c r="D6531" s="19">
        <v>7</v>
      </c>
      <c r="E6531" s="20">
        <v>9.5E-4</v>
      </c>
      <c r="F6531" s="14">
        <v>0</v>
      </c>
      <c r="G6531" s="14">
        <f t="shared" si="101"/>
        <v>9.5E-4</v>
      </c>
    </row>
    <row r="6532" spans="1:7" ht="22.5" x14ac:dyDescent="0.2">
      <c r="A6532" s="18" t="s">
        <v>95</v>
      </c>
      <c r="B6532" s="18" t="s">
        <v>5554</v>
      </c>
      <c r="C6532" s="18" t="s">
        <v>5555</v>
      </c>
      <c r="D6532" s="19">
        <v>7</v>
      </c>
      <c r="E6532" s="20">
        <v>6.6E-4</v>
      </c>
      <c r="F6532" s="14">
        <v>0</v>
      </c>
      <c r="G6532" s="14">
        <f t="shared" si="101"/>
        <v>6.6E-4</v>
      </c>
    </row>
    <row r="6533" spans="1:7" ht="22.5" x14ac:dyDescent="0.2">
      <c r="A6533" s="18" t="s">
        <v>24</v>
      </c>
      <c r="B6533" s="18" t="s">
        <v>1107</v>
      </c>
      <c r="C6533" s="18" t="s">
        <v>1973</v>
      </c>
      <c r="D6533" s="19">
        <v>7</v>
      </c>
      <c r="E6533" s="20">
        <v>9.3000000000000005E-4</v>
      </c>
      <c r="F6533" s="14">
        <v>0</v>
      </c>
      <c r="G6533" s="14">
        <f t="shared" si="101"/>
        <v>9.3000000000000005E-4</v>
      </c>
    </row>
    <row r="6534" spans="1:7" x14ac:dyDescent="0.2">
      <c r="A6534" s="18" t="s">
        <v>235</v>
      </c>
      <c r="B6534" s="18" t="s">
        <v>3279</v>
      </c>
      <c r="C6534" s="18" t="s">
        <v>6817</v>
      </c>
      <c r="D6534" s="19">
        <v>7</v>
      </c>
      <c r="E6534" s="20">
        <v>7.5000000000000002E-4</v>
      </c>
      <c r="F6534" s="14">
        <v>0</v>
      </c>
      <c r="G6534" s="14">
        <f t="shared" si="101"/>
        <v>7.5000000000000002E-4</v>
      </c>
    </row>
    <row r="6535" spans="1:7" ht="22.5" x14ac:dyDescent="0.2">
      <c r="A6535" s="18" t="s">
        <v>24</v>
      </c>
      <c r="B6535" s="18" t="s">
        <v>5579</v>
      </c>
      <c r="C6535" s="18" t="s">
        <v>3643</v>
      </c>
      <c r="D6535" s="19">
        <v>7</v>
      </c>
      <c r="E6535" s="20">
        <v>1E-3</v>
      </c>
      <c r="F6535" s="14">
        <v>0</v>
      </c>
      <c r="G6535" s="14">
        <f t="shared" si="101"/>
        <v>1E-3</v>
      </c>
    </row>
    <row r="6536" spans="1:7" x14ac:dyDescent="0.2">
      <c r="A6536" s="18" t="s">
        <v>24</v>
      </c>
      <c r="B6536" s="18" t="s">
        <v>5580</v>
      </c>
      <c r="C6536" s="18" t="s">
        <v>4704</v>
      </c>
      <c r="D6536" s="19">
        <v>7</v>
      </c>
      <c r="E6536" s="20">
        <v>5.0000000000000001E-4</v>
      </c>
      <c r="F6536" s="14">
        <v>0</v>
      </c>
      <c r="G6536" s="14">
        <f t="shared" si="101"/>
        <v>5.0000000000000001E-4</v>
      </c>
    </row>
    <row r="6537" spans="1:7" x14ac:dyDescent="0.2">
      <c r="A6537" s="18" t="s">
        <v>24</v>
      </c>
      <c r="B6537" s="18" t="s">
        <v>5581</v>
      </c>
      <c r="C6537" s="18" t="s">
        <v>4704</v>
      </c>
      <c r="D6537" s="19">
        <v>7</v>
      </c>
      <c r="E6537" s="20">
        <v>5.9999999999999995E-4</v>
      </c>
      <c r="F6537" s="14">
        <v>0</v>
      </c>
      <c r="G6537" s="14">
        <f t="shared" si="101"/>
        <v>5.9999999999999995E-4</v>
      </c>
    </row>
    <row r="6538" spans="1:7" ht="22.5" x14ac:dyDescent="0.2">
      <c r="A6538" s="18" t="s">
        <v>235</v>
      </c>
      <c r="B6538" s="18" t="s">
        <v>1243</v>
      </c>
      <c r="C6538" s="18" t="s">
        <v>1244</v>
      </c>
      <c r="D6538" s="19">
        <v>7</v>
      </c>
      <c r="E6538" s="20">
        <v>2E-3</v>
      </c>
      <c r="F6538" s="14">
        <v>0</v>
      </c>
      <c r="G6538" s="14">
        <f t="shared" ref="G6538:G6601" si="102">E6538-F6538</f>
        <v>2E-3</v>
      </c>
    </row>
    <row r="6539" spans="1:7" ht="22.5" x14ac:dyDescent="0.2">
      <c r="A6539" s="18" t="s">
        <v>235</v>
      </c>
      <c r="B6539" s="18" t="s">
        <v>6816</v>
      </c>
      <c r="C6539" s="18" t="s">
        <v>1244</v>
      </c>
      <c r="D6539" s="19">
        <v>7</v>
      </c>
      <c r="E6539" s="20">
        <v>8.0000000000000004E-4</v>
      </c>
      <c r="F6539" s="14">
        <v>0</v>
      </c>
      <c r="G6539" s="14">
        <f t="shared" si="102"/>
        <v>8.0000000000000004E-4</v>
      </c>
    </row>
    <row r="6540" spans="1:7" ht="22.5" x14ac:dyDescent="0.2">
      <c r="A6540" s="18" t="s">
        <v>235</v>
      </c>
      <c r="B6540" s="18" t="s">
        <v>6815</v>
      </c>
      <c r="C6540" s="18" t="s">
        <v>1244</v>
      </c>
      <c r="D6540" s="19">
        <v>7</v>
      </c>
      <c r="E6540" s="20">
        <v>5.5000000000000003E-4</v>
      </c>
      <c r="F6540" s="14">
        <v>0</v>
      </c>
      <c r="G6540" s="14">
        <f t="shared" si="102"/>
        <v>5.5000000000000003E-4</v>
      </c>
    </row>
    <row r="6541" spans="1:7" ht="22.5" x14ac:dyDescent="0.2">
      <c r="A6541" s="18" t="s">
        <v>235</v>
      </c>
      <c r="B6541" s="18" t="s">
        <v>1238</v>
      </c>
      <c r="C6541" s="18" t="s">
        <v>6814</v>
      </c>
      <c r="D6541" s="19">
        <v>7</v>
      </c>
      <c r="E6541" s="20">
        <v>8.0000000000000004E-4</v>
      </c>
      <c r="F6541" s="14">
        <v>0</v>
      </c>
      <c r="G6541" s="14">
        <f t="shared" si="102"/>
        <v>8.0000000000000004E-4</v>
      </c>
    </row>
    <row r="6542" spans="1:7" x14ac:dyDescent="0.2">
      <c r="A6542" s="18" t="s">
        <v>235</v>
      </c>
      <c r="B6542" s="18" t="s">
        <v>6813</v>
      </c>
      <c r="C6542" s="18" t="s">
        <v>1250</v>
      </c>
      <c r="D6542" s="19">
        <v>7</v>
      </c>
      <c r="E6542" s="20">
        <v>1.1000000000000001E-3</v>
      </c>
      <c r="F6542" s="14">
        <v>0</v>
      </c>
      <c r="G6542" s="14">
        <f t="shared" si="102"/>
        <v>1.1000000000000001E-3</v>
      </c>
    </row>
    <row r="6543" spans="1:7" x14ac:dyDescent="0.2">
      <c r="A6543" s="18" t="s">
        <v>3797</v>
      </c>
      <c r="B6543" s="18" t="s">
        <v>1312</v>
      </c>
      <c r="C6543" s="18" t="s">
        <v>5632</v>
      </c>
      <c r="D6543" s="19">
        <v>7</v>
      </c>
      <c r="E6543" s="20">
        <v>5.2999999999999998E-4</v>
      </c>
      <c r="F6543" s="14">
        <v>0</v>
      </c>
      <c r="G6543" s="14">
        <f t="shared" si="102"/>
        <v>5.2999999999999998E-4</v>
      </c>
    </row>
    <row r="6544" spans="1:7" x14ac:dyDescent="0.2">
      <c r="A6544" s="18" t="s">
        <v>235</v>
      </c>
      <c r="B6544" s="18" t="s">
        <v>6812</v>
      </c>
      <c r="C6544" s="18" t="s">
        <v>1250</v>
      </c>
      <c r="D6544" s="19">
        <v>7</v>
      </c>
      <c r="E6544" s="20">
        <v>1.1999999999999999E-3</v>
      </c>
      <c r="F6544" s="14">
        <v>0</v>
      </c>
      <c r="G6544" s="14">
        <f t="shared" si="102"/>
        <v>1.1999999999999999E-3</v>
      </c>
    </row>
    <row r="6545" spans="1:7" ht="22.5" x14ac:dyDescent="0.2">
      <c r="A6545" s="18" t="s">
        <v>3797</v>
      </c>
      <c r="B6545" s="18" t="s">
        <v>1325</v>
      </c>
      <c r="C6545" s="18" t="s">
        <v>3798</v>
      </c>
      <c r="D6545" s="19">
        <v>7</v>
      </c>
      <c r="E6545" s="20">
        <v>2E-3</v>
      </c>
      <c r="F6545" s="14">
        <v>0</v>
      </c>
      <c r="G6545" s="14">
        <f t="shared" si="102"/>
        <v>2E-3</v>
      </c>
    </row>
    <row r="6546" spans="1:7" ht="22.5" x14ac:dyDescent="0.2">
      <c r="A6546" s="18" t="s">
        <v>3797</v>
      </c>
      <c r="B6546" s="18" t="s">
        <v>5663</v>
      </c>
      <c r="C6546" s="18" t="s">
        <v>5664</v>
      </c>
      <c r="D6546" s="19">
        <v>7</v>
      </c>
      <c r="E6546" s="20">
        <v>4.4999999999999999E-4</v>
      </c>
      <c r="F6546" s="14">
        <v>0</v>
      </c>
      <c r="G6546" s="14">
        <f t="shared" si="102"/>
        <v>4.4999999999999999E-4</v>
      </c>
    </row>
    <row r="6547" spans="1:7" x14ac:dyDescent="0.2">
      <c r="A6547" s="18" t="s">
        <v>3801</v>
      </c>
      <c r="B6547" s="18" t="s">
        <v>493</v>
      </c>
      <c r="C6547" s="18" t="s">
        <v>5667</v>
      </c>
      <c r="D6547" s="19">
        <v>7</v>
      </c>
      <c r="E6547" s="20">
        <v>2.0000000000000001E-4</v>
      </c>
      <c r="F6547" s="14">
        <v>0</v>
      </c>
      <c r="G6547" s="14">
        <f t="shared" si="102"/>
        <v>2.0000000000000001E-4</v>
      </c>
    </row>
    <row r="6548" spans="1:7" x14ac:dyDescent="0.2">
      <c r="A6548" s="18" t="s">
        <v>235</v>
      </c>
      <c r="B6548" s="18" t="s">
        <v>6811</v>
      </c>
      <c r="C6548" s="18" t="s">
        <v>1250</v>
      </c>
      <c r="D6548" s="19">
        <v>7</v>
      </c>
      <c r="E6548" s="20">
        <v>8.9999999999999998E-4</v>
      </c>
      <c r="F6548" s="14">
        <v>0</v>
      </c>
      <c r="G6548" s="14">
        <f t="shared" si="102"/>
        <v>8.9999999999999998E-4</v>
      </c>
    </row>
    <row r="6549" spans="1:7" ht="22.5" x14ac:dyDescent="0.2">
      <c r="A6549" s="18" t="s">
        <v>3801</v>
      </c>
      <c r="B6549" s="18" t="s">
        <v>4751</v>
      </c>
      <c r="C6549" s="18" t="s">
        <v>5670</v>
      </c>
      <c r="D6549" s="19">
        <v>7</v>
      </c>
      <c r="E6549" s="20">
        <v>8.0000000000000007E-5</v>
      </c>
      <c r="F6549" s="14">
        <v>0</v>
      </c>
      <c r="G6549" s="14">
        <f t="shared" si="102"/>
        <v>8.0000000000000007E-5</v>
      </c>
    </row>
    <row r="6550" spans="1:7" x14ac:dyDescent="0.2">
      <c r="A6550" s="18" t="s">
        <v>235</v>
      </c>
      <c r="B6550" s="18" t="s">
        <v>6810</v>
      </c>
      <c r="C6550" s="18" t="s">
        <v>1250</v>
      </c>
      <c r="D6550" s="19">
        <v>7</v>
      </c>
      <c r="E6550" s="20">
        <v>1.1000000000000001E-3</v>
      </c>
      <c r="F6550" s="14">
        <v>0</v>
      </c>
      <c r="G6550" s="14">
        <f t="shared" si="102"/>
        <v>1.1000000000000001E-3</v>
      </c>
    </row>
    <row r="6551" spans="1:7" x14ac:dyDescent="0.2">
      <c r="A6551" s="18" t="s">
        <v>3801</v>
      </c>
      <c r="B6551" s="18" t="s">
        <v>3805</v>
      </c>
      <c r="C6551" s="18" t="s">
        <v>3806</v>
      </c>
      <c r="D6551" s="19">
        <v>7</v>
      </c>
      <c r="E6551" s="20">
        <v>1E-3</v>
      </c>
      <c r="F6551" s="14">
        <v>0</v>
      </c>
      <c r="G6551" s="14">
        <f t="shared" si="102"/>
        <v>1E-3</v>
      </c>
    </row>
    <row r="6552" spans="1:7" x14ac:dyDescent="0.2">
      <c r="A6552" s="18" t="s">
        <v>3801</v>
      </c>
      <c r="B6552" s="18" t="s">
        <v>3805</v>
      </c>
      <c r="C6552" s="18" t="s">
        <v>3806</v>
      </c>
      <c r="D6552" s="19">
        <v>7</v>
      </c>
      <c r="E6552" s="20">
        <v>5.0000000000000001E-3</v>
      </c>
      <c r="F6552" s="14">
        <v>0</v>
      </c>
      <c r="G6552" s="14">
        <f t="shared" si="102"/>
        <v>5.0000000000000001E-3</v>
      </c>
    </row>
    <row r="6553" spans="1:7" x14ac:dyDescent="0.2">
      <c r="A6553" s="18" t="s">
        <v>235</v>
      </c>
      <c r="B6553" s="18" t="s">
        <v>1249</v>
      </c>
      <c r="C6553" s="18" t="s">
        <v>1250</v>
      </c>
      <c r="D6553" s="19">
        <v>7</v>
      </c>
      <c r="E6553" s="20">
        <v>1.8E-3</v>
      </c>
      <c r="F6553" s="14">
        <v>0</v>
      </c>
      <c r="G6553" s="14">
        <f t="shared" si="102"/>
        <v>1.8E-3</v>
      </c>
    </row>
    <row r="6554" spans="1:7" ht="22.5" x14ac:dyDescent="0.2">
      <c r="A6554" s="18" t="s">
        <v>3801</v>
      </c>
      <c r="B6554" s="18" t="s">
        <v>493</v>
      </c>
      <c r="C6554" s="18" t="s">
        <v>3808</v>
      </c>
      <c r="D6554" s="19">
        <v>7</v>
      </c>
      <c r="E6554" s="20">
        <v>1.6999999999999999E-3</v>
      </c>
      <c r="F6554" s="14">
        <v>0</v>
      </c>
      <c r="G6554" s="14">
        <f t="shared" si="102"/>
        <v>1.6999999999999999E-3</v>
      </c>
    </row>
    <row r="6555" spans="1:7" ht="22.5" x14ac:dyDescent="0.2">
      <c r="A6555" s="18" t="s">
        <v>3801</v>
      </c>
      <c r="B6555" s="18" t="s">
        <v>493</v>
      </c>
      <c r="C6555" s="18" t="s">
        <v>2085</v>
      </c>
      <c r="D6555" s="19">
        <v>7</v>
      </c>
      <c r="E6555" s="20">
        <v>1.1999999999999999E-3</v>
      </c>
      <c r="F6555" s="14">
        <v>0</v>
      </c>
      <c r="G6555" s="14">
        <f t="shared" si="102"/>
        <v>1.1999999999999999E-3</v>
      </c>
    </row>
    <row r="6556" spans="1:7" x14ac:dyDescent="0.2">
      <c r="A6556" s="18" t="s">
        <v>235</v>
      </c>
      <c r="B6556" s="18" t="s">
        <v>6809</v>
      </c>
      <c r="C6556" s="18" t="s">
        <v>1250</v>
      </c>
      <c r="D6556" s="19">
        <v>7</v>
      </c>
      <c r="E6556" s="20">
        <v>1E-3</v>
      </c>
      <c r="F6556" s="14">
        <v>0</v>
      </c>
      <c r="G6556" s="14">
        <f t="shared" si="102"/>
        <v>1E-3</v>
      </c>
    </row>
    <row r="6557" spans="1:7" x14ac:dyDescent="0.2">
      <c r="A6557" s="18" t="s">
        <v>235</v>
      </c>
      <c r="B6557" s="18" t="s">
        <v>5091</v>
      </c>
      <c r="C6557" s="18" t="s">
        <v>6808</v>
      </c>
      <c r="D6557" s="19">
        <v>7</v>
      </c>
      <c r="E6557" s="20">
        <v>1.5E-3</v>
      </c>
      <c r="F6557" s="14">
        <v>0</v>
      </c>
      <c r="G6557" s="14">
        <f t="shared" si="102"/>
        <v>1.5E-3</v>
      </c>
    </row>
    <row r="6558" spans="1:7" x14ac:dyDescent="0.2">
      <c r="A6558" s="18" t="s">
        <v>235</v>
      </c>
      <c r="B6558" s="18" t="s">
        <v>1312</v>
      </c>
      <c r="C6558" s="18" t="s">
        <v>6808</v>
      </c>
      <c r="D6558" s="19">
        <v>7</v>
      </c>
      <c r="E6558" s="20">
        <v>1.5E-3</v>
      </c>
      <c r="F6558" s="14">
        <v>0</v>
      </c>
      <c r="G6558" s="14">
        <f t="shared" si="102"/>
        <v>1.5E-3</v>
      </c>
    </row>
    <row r="6559" spans="1:7" ht="22.5" x14ac:dyDescent="0.2">
      <c r="A6559" s="18" t="s">
        <v>235</v>
      </c>
      <c r="B6559" s="18" t="s">
        <v>1180</v>
      </c>
      <c r="C6559" s="18" t="s">
        <v>1258</v>
      </c>
      <c r="D6559" s="19">
        <v>7</v>
      </c>
      <c r="E6559" s="20">
        <v>1.8E-3</v>
      </c>
      <c r="F6559" s="14">
        <v>0</v>
      </c>
      <c r="G6559" s="14">
        <f t="shared" si="102"/>
        <v>1.8E-3</v>
      </c>
    </row>
    <row r="6560" spans="1:7" x14ac:dyDescent="0.2">
      <c r="A6560" s="18" t="s">
        <v>81</v>
      </c>
      <c r="B6560" s="18" t="s">
        <v>5710</v>
      </c>
      <c r="C6560" s="18" t="s">
        <v>4704</v>
      </c>
      <c r="D6560" s="19">
        <v>7</v>
      </c>
      <c r="E6560" s="20">
        <v>5.9999999999999995E-4</v>
      </c>
      <c r="F6560" s="14">
        <v>0</v>
      </c>
      <c r="G6560" s="14">
        <f t="shared" si="102"/>
        <v>5.9999999999999995E-4</v>
      </c>
    </row>
    <row r="6561" spans="1:7" x14ac:dyDescent="0.2">
      <c r="A6561" s="18" t="s">
        <v>235</v>
      </c>
      <c r="B6561" s="18" t="s">
        <v>1180</v>
      </c>
      <c r="C6561" s="18" t="s">
        <v>1259</v>
      </c>
      <c r="D6561" s="19">
        <v>7</v>
      </c>
      <c r="E6561" s="20">
        <v>0</v>
      </c>
      <c r="F6561" s="14">
        <v>0</v>
      </c>
      <c r="G6561" s="14">
        <f t="shared" si="102"/>
        <v>0</v>
      </c>
    </row>
    <row r="6562" spans="1:7" x14ac:dyDescent="0.2">
      <c r="A6562" s="18" t="s">
        <v>235</v>
      </c>
      <c r="B6562" s="18" t="s">
        <v>2124</v>
      </c>
      <c r="C6562" s="18" t="s">
        <v>1259</v>
      </c>
      <c r="D6562" s="19">
        <v>7</v>
      </c>
      <c r="E6562" s="20">
        <v>1.5E-3</v>
      </c>
      <c r="F6562" s="14">
        <v>0</v>
      </c>
      <c r="G6562" s="14">
        <f t="shared" si="102"/>
        <v>1.5E-3</v>
      </c>
    </row>
    <row r="6563" spans="1:7" x14ac:dyDescent="0.2">
      <c r="A6563" s="18" t="s">
        <v>81</v>
      </c>
      <c r="B6563" s="18" t="s">
        <v>1194</v>
      </c>
      <c r="C6563" s="18" t="s">
        <v>1795</v>
      </c>
      <c r="D6563" s="19">
        <v>7</v>
      </c>
      <c r="E6563" s="20">
        <v>1.1999999999999999E-3</v>
      </c>
      <c r="F6563" s="14">
        <v>0</v>
      </c>
      <c r="G6563" s="13">
        <f t="shared" si="102"/>
        <v>1.1999999999999999E-3</v>
      </c>
    </row>
    <row r="6564" spans="1:7" ht="45" customHeight="1" x14ac:dyDescent="0.2">
      <c r="A6564" s="21"/>
      <c r="B6564" s="21"/>
      <c r="C6564" s="21"/>
      <c r="D6564" s="22"/>
      <c r="E6564" s="23"/>
      <c r="F6564" s="24"/>
      <c r="G6564" s="57"/>
    </row>
    <row r="6565" spans="1:7" ht="42" customHeight="1" x14ac:dyDescent="0.2">
      <c r="A6565" s="10" t="s">
        <v>175</v>
      </c>
      <c r="B6565" s="11" t="s">
        <v>6865</v>
      </c>
      <c r="C6565" s="17" t="s">
        <v>6866</v>
      </c>
      <c r="D6565" s="12" t="s">
        <v>6867</v>
      </c>
      <c r="E6565" s="20">
        <v>6.9000000000000006E-2</v>
      </c>
      <c r="F6565" s="14">
        <v>0</v>
      </c>
      <c r="G6565" s="13">
        <f t="shared" si="102"/>
        <v>6.9000000000000006E-2</v>
      </c>
    </row>
    <row r="6566" spans="1:7" ht="42" customHeight="1" x14ac:dyDescent="0.2">
      <c r="A6566" s="10" t="s">
        <v>175</v>
      </c>
      <c r="B6566" s="11" t="s">
        <v>6868</v>
      </c>
      <c r="C6566" s="17" t="s">
        <v>6869</v>
      </c>
      <c r="D6566" s="12" t="s">
        <v>6867</v>
      </c>
      <c r="E6566" s="20">
        <v>2.5999999999999999E-2</v>
      </c>
      <c r="F6566" s="14">
        <v>0</v>
      </c>
      <c r="G6566" s="14">
        <f t="shared" si="102"/>
        <v>2.5999999999999999E-2</v>
      </c>
    </row>
    <row r="6567" spans="1:7" ht="42" customHeight="1" x14ac:dyDescent="0.2">
      <c r="A6567" s="10" t="s">
        <v>175</v>
      </c>
      <c r="B6567" s="11" t="s">
        <v>6870</v>
      </c>
      <c r="C6567" s="17" t="s">
        <v>6871</v>
      </c>
      <c r="D6567" s="12" t="s">
        <v>6867</v>
      </c>
      <c r="E6567" s="20">
        <v>4.2000000000000003E-2</v>
      </c>
      <c r="F6567" s="14">
        <v>0</v>
      </c>
      <c r="G6567" s="14">
        <f t="shared" si="102"/>
        <v>4.2000000000000003E-2</v>
      </c>
    </row>
    <row r="6568" spans="1:7" ht="42" customHeight="1" x14ac:dyDescent="0.2">
      <c r="A6568" s="10" t="s">
        <v>6872</v>
      </c>
      <c r="B6568" s="11" t="s">
        <v>396</v>
      </c>
      <c r="C6568" s="17" t="s">
        <v>6873</v>
      </c>
      <c r="D6568" s="12" t="s">
        <v>6867</v>
      </c>
      <c r="E6568" s="20">
        <v>5.25</v>
      </c>
      <c r="F6568" s="14">
        <v>0</v>
      </c>
      <c r="G6568" s="13">
        <f t="shared" si="102"/>
        <v>5.25</v>
      </c>
    </row>
    <row r="6569" spans="1:7" ht="41.25" customHeight="1" x14ac:dyDescent="0.2">
      <c r="A6569" s="53" t="s">
        <v>6874</v>
      </c>
      <c r="B6569" s="54"/>
      <c r="C6569" s="54"/>
      <c r="D6569" s="25"/>
      <c r="E6569" s="26"/>
      <c r="F6569" s="24"/>
      <c r="G6569" s="57"/>
    </row>
    <row r="6570" spans="1:7" x14ac:dyDescent="0.2">
      <c r="A6570" s="27" t="s">
        <v>189</v>
      </c>
      <c r="B6570" s="27" t="s">
        <v>6875</v>
      </c>
      <c r="C6570" s="28" t="s">
        <v>6875</v>
      </c>
      <c r="D6570" s="29" t="s">
        <v>6867</v>
      </c>
      <c r="E6570" s="7">
        <v>7.0442000000000005E-2</v>
      </c>
      <c r="F6570" s="14">
        <v>0</v>
      </c>
      <c r="G6570" s="13">
        <f t="shared" si="102"/>
        <v>7.0442000000000005E-2</v>
      </c>
    </row>
    <row r="6571" spans="1:7" x14ac:dyDescent="0.2">
      <c r="A6571" s="27" t="s">
        <v>6876</v>
      </c>
      <c r="B6571" s="27" t="s">
        <v>6877</v>
      </c>
      <c r="C6571" s="28" t="s">
        <v>6877</v>
      </c>
      <c r="D6571" s="29" t="s">
        <v>6867</v>
      </c>
      <c r="E6571" s="7">
        <v>0.60452099999999998</v>
      </c>
      <c r="F6571" s="14">
        <v>0</v>
      </c>
      <c r="G6571" s="14">
        <f t="shared" si="102"/>
        <v>0.60452099999999998</v>
      </c>
    </row>
    <row r="6572" spans="1:7" ht="25.5" x14ac:dyDescent="0.2">
      <c r="A6572" s="27" t="s">
        <v>6878</v>
      </c>
      <c r="B6572" s="27" t="s">
        <v>6879</v>
      </c>
      <c r="C6572" s="28" t="s">
        <v>6879</v>
      </c>
      <c r="D6572" s="29" t="s">
        <v>6867</v>
      </c>
      <c r="E6572" s="7">
        <v>0.18</v>
      </c>
      <c r="F6572" s="14">
        <v>0</v>
      </c>
      <c r="G6572" s="14">
        <f t="shared" si="102"/>
        <v>0.18</v>
      </c>
    </row>
    <row r="6573" spans="1:7" x14ac:dyDescent="0.2">
      <c r="A6573" s="30" t="s">
        <v>6880</v>
      </c>
      <c r="B6573" s="30" t="s">
        <v>6881</v>
      </c>
      <c r="C6573" s="31" t="s">
        <v>6881</v>
      </c>
      <c r="D6573" s="32" t="s">
        <v>6867</v>
      </c>
      <c r="E6573" s="33">
        <v>0.82</v>
      </c>
      <c r="F6573" s="14">
        <v>0</v>
      </c>
      <c r="G6573" s="13">
        <f t="shared" si="102"/>
        <v>0.82</v>
      </c>
    </row>
    <row r="6574" spans="1:7" x14ac:dyDescent="0.2">
      <c r="A6574" s="53" t="s">
        <v>6882</v>
      </c>
      <c r="B6574" s="54"/>
      <c r="C6574" s="54"/>
      <c r="D6574" s="25"/>
      <c r="E6574" s="26"/>
      <c r="F6574" s="24"/>
      <c r="G6574" s="57"/>
    </row>
    <row r="6575" spans="1:7" x14ac:dyDescent="0.2">
      <c r="A6575" s="34" t="s">
        <v>6883</v>
      </c>
      <c r="B6575" s="34" t="s">
        <v>6884</v>
      </c>
      <c r="C6575" s="34" t="s">
        <v>6884</v>
      </c>
      <c r="D6575" s="35">
        <v>3</v>
      </c>
      <c r="E6575" s="36">
        <v>6.2</v>
      </c>
      <c r="F6575" s="14">
        <v>0</v>
      </c>
      <c r="G6575" s="13">
        <f t="shared" si="102"/>
        <v>6.2</v>
      </c>
    </row>
    <row r="6576" spans="1:7" x14ac:dyDescent="0.2">
      <c r="A6576" s="53" t="s">
        <v>6885</v>
      </c>
      <c r="B6576" s="54"/>
      <c r="C6576" s="54"/>
      <c r="D6576" s="25"/>
      <c r="E6576" s="26"/>
      <c r="F6576" s="24"/>
      <c r="G6576" s="57"/>
    </row>
    <row r="6577" spans="1:7" ht="25.5" x14ac:dyDescent="0.2">
      <c r="A6577" s="37" t="s">
        <v>6886</v>
      </c>
      <c r="B6577" s="37" t="s">
        <v>6887</v>
      </c>
      <c r="C6577" s="38" t="s">
        <v>6887</v>
      </c>
      <c r="D6577" s="39">
        <v>3</v>
      </c>
      <c r="E6577" s="40">
        <v>2.2000000000000002</v>
      </c>
      <c r="F6577" s="14">
        <v>0</v>
      </c>
      <c r="G6577" s="13">
        <f t="shared" si="102"/>
        <v>2.2000000000000002</v>
      </c>
    </row>
    <row r="6578" spans="1:7" ht="12.75" customHeight="1" x14ac:dyDescent="0.2">
      <c r="A6578" s="28" t="s">
        <v>6888</v>
      </c>
      <c r="B6578" s="27" t="s">
        <v>6889</v>
      </c>
      <c r="C6578" s="38" t="s">
        <v>6890</v>
      </c>
      <c r="D6578" s="29">
        <v>4</v>
      </c>
      <c r="E6578" s="7">
        <v>0.186</v>
      </c>
      <c r="F6578" s="14">
        <v>0</v>
      </c>
      <c r="G6578" s="14">
        <f t="shared" si="102"/>
        <v>0.186</v>
      </c>
    </row>
    <row r="6579" spans="1:7" ht="12.75" customHeight="1" x14ac:dyDescent="0.2">
      <c r="A6579" s="28" t="s">
        <v>6888</v>
      </c>
      <c r="B6579" s="27" t="s">
        <v>6891</v>
      </c>
      <c r="C6579" s="38" t="s">
        <v>6890</v>
      </c>
      <c r="D6579" s="29">
        <v>6</v>
      </c>
      <c r="E6579" s="7">
        <v>4.0000000000000001E-3</v>
      </c>
      <c r="F6579" s="14">
        <v>0</v>
      </c>
      <c r="G6579" s="14">
        <f t="shared" si="102"/>
        <v>4.0000000000000001E-3</v>
      </c>
    </row>
    <row r="6580" spans="1:7" ht="12.75" customHeight="1" x14ac:dyDescent="0.2">
      <c r="A6580" s="28" t="s">
        <v>6888</v>
      </c>
      <c r="B6580" s="27" t="s">
        <v>6892</v>
      </c>
      <c r="C6580" s="38" t="s">
        <v>6890</v>
      </c>
      <c r="D6580" s="29">
        <v>4</v>
      </c>
      <c r="E6580" s="7">
        <v>0.77500000000000002</v>
      </c>
      <c r="F6580" s="14">
        <v>0</v>
      </c>
      <c r="G6580" s="14">
        <f t="shared" si="102"/>
        <v>0.77500000000000002</v>
      </c>
    </row>
    <row r="6581" spans="1:7" ht="12.75" customHeight="1" x14ac:dyDescent="0.2">
      <c r="A6581" s="28" t="s">
        <v>6893</v>
      </c>
      <c r="B6581" s="27" t="s">
        <v>6894</v>
      </c>
      <c r="C6581" s="38" t="s">
        <v>6890</v>
      </c>
      <c r="D6581" s="29">
        <v>3</v>
      </c>
      <c r="E6581" s="7">
        <v>2.6349999999999998</v>
      </c>
      <c r="F6581" s="14">
        <v>0</v>
      </c>
      <c r="G6581" s="14">
        <f t="shared" si="102"/>
        <v>2.6349999999999998</v>
      </c>
    </row>
    <row r="6582" spans="1:7" x14ac:dyDescent="0.2">
      <c r="A6582" s="28" t="s">
        <v>6895</v>
      </c>
      <c r="B6582" s="27" t="s">
        <v>6896</v>
      </c>
      <c r="C6582" s="38" t="s">
        <v>6896</v>
      </c>
      <c r="D6582" s="9">
        <v>4</v>
      </c>
      <c r="E6582" s="41">
        <v>0.80700000000000005</v>
      </c>
      <c r="F6582" s="14">
        <v>0</v>
      </c>
      <c r="G6582" s="14">
        <f t="shared" si="102"/>
        <v>0.80700000000000005</v>
      </c>
    </row>
    <row r="6583" spans="1:7" x14ac:dyDescent="0.2">
      <c r="A6583" s="27" t="s">
        <v>6886</v>
      </c>
      <c r="B6583" s="27" t="s">
        <v>6897</v>
      </c>
      <c r="C6583" s="38" t="s">
        <v>6897</v>
      </c>
      <c r="D6583" s="9">
        <v>3</v>
      </c>
      <c r="E6583" s="41">
        <v>3.8</v>
      </c>
      <c r="F6583" s="14">
        <v>0</v>
      </c>
      <c r="G6583" s="14">
        <f t="shared" si="102"/>
        <v>3.8</v>
      </c>
    </row>
    <row r="6584" spans="1:7" x14ac:dyDescent="0.2">
      <c r="A6584" s="27" t="s">
        <v>6886</v>
      </c>
      <c r="B6584" s="27" t="s">
        <v>6898</v>
      </c>
      <c r="C6584" s="38" t="s">
        <v>6898</v>
      </c>
      <c r="D6584" s="9">
        <v>3</v>
      </c>
      <c r="E6584" s="41">
        <v>1.7</v>
      </c>
      <c r="F6584" s="14">
        <v>0</v>
      </c>
      <c r="G6584" s="14">
        <f t="shared" si="102"/>
        <v>1.7</v>
      </c>
    </row>
    <row r="6585" spans="1:7" x14ac:dyDescent="0.2">
      <c r="A6585" s="42" t="s">
        <v>6899</v>
      </c>
      <c r="B6585" s="27" t="s">
        <v>6900</v>
      </c>
      <c r="C6585" s="38" t="s">
        <v>6900</v>
      </c>
      <c r="D6585" s="9">
        <v>4</v>
      </c>
      <c r="E6585" s="41">
        <v>0.253</v>
      </c>
      <c r="F6585" s="14">
        <v>0</v>
      </c>
      <c r="G6585" s="14">
        <f t="shared" si="102"/>
        <v>0.253</v>
      </c>
    </row>
    <row r="6586" spans="1:7" x14ac:dyDescent="0.2">
      <c r="A6586" s="42" t="s">
        <v>6886</v>
      </c>
      <c r="B6586" s="27" t="s">
        <v>6901</v>
      </c>
      <c r="C6586" s="27" t="s">
        <v>6901</v>
      </c>
      <c r="D6586" s="29">
        <v>4</v>
      </c>
      <c r="E6586" s="41">
        <v>0.53600000000000003</v>
      </c>
      <c r="F6586" s="14">
        <v>0</v>
      </c>
      <c r="G6586" s="14">
        <f t="shared" si="102"/>
        <v>0.53600000000000003</v>
      </c>
    </row>
    <row r="6587" spans="1:7" x14ac:dyDescent="0.2">
      <c r="A6587" s="42" t="s">
        <v>6886</v>
      </c>
      <c r="B6587" s="27" t="s">
        <v>6902</v>
      </c>
      <c r="C6587" s="27" t="s">
        <v>6902</v>
      </c>
      <c r="D6587" s="29">
        <v>5</v>
      </c>
      <c r="E6587" s="41">
        <v>6.3E-2</v>
      </c>
      <c r="F6587" s="14">
        <v>0</v>
      </c>
      <c r="G6587" s="14">
        <f t="shared" si="102"/>
        <v>6.3E-2</v>
      </c>
    </row>
    <row r="6588" spans="1:7" x14ac:dyDescent="0.2">
      <c r="A6588" s="30" t="s">
        <v>6886</v>
      </c>
      <c r="B6588" s="30" t="s">
        <v>6903</v>
      </c>
      <c r="C6588" s="30" t="s">
        <v>6903</v>
      </c>
      <c r="D6588" s="32">
        <v>5</v>
      </c>
      <c r="E6588" s="33">
        <v>0.13</v>
      </c>
      <c r="F6588" s="14">
        <v>0</v>
      </c>
      <c r="G6588" s="14">
        <f t="shared" si="102"/>
        <v>0.13</v>
      </c>
    </row>
    <row r="6589" spans="1:7" x14ac:dyDescent="0.2">
      <c r="A6589" s="30" t="s">
        <v>6904</v>
      </c>
      <c r="B6589" s="30" t="s">
        <v>6905</v>
      </c>
      <c r="C6589" s="30" t="s">
        <v>6905</v>
      </c>
      <c r="D6589" s="32">
        <v>4</v>
      </c>
      <c r="E6589" s="33">
        <v>0.21</v>
      </c>
      <c r="F6589" s="14">
        <v>0</v>
      </c>
      <c r="G6589" s="14">
        <f t="shared" si="102"/>
        <v>0.21</v>
      </c>
    </row>
    <row r="6590" spans="1:7" x14ac:dyDescent="0.2">
      <c r="A6590" s="30" t="s">
        <v>6906</v>
      </c>
      <c r="B6590" s="30" t="s">
        <v>6907</v>
      </c>
      <c r="C6590" s="30" t="s">
        <v>6907</v>
      </c>
      <c r="D6590" s="32">
        <v>3</v>
      </c>
      <c r="E6590" s="33">
        <v>2</v>
      </c>
      <c r="F6590" s="14">
        <v>0</v>
      </c>
      <c r="G6590" s="14">
        <f t="shared" si="102"/>
        <v>2</v>
      </c>
    </row>
    <row r="6591" spans="1:7" x14ac:dyDescent="0.2">
      <c r="A6591" s="30" t="s">
        <v>6908</v>
      </c>
      <c r="B6591" s="30" t="s">
        <v>6909</v>
      </c>
      <c r="C6591" s="30" t="s">
        <v>6909</v>
      </c>
      <c r="D6591" s="32">
        <v>4</v>
      </c>
      <c r="E6591" s="33">
        <v>0.45445999999999998</v>
      </c>
      <c r="F6591" s="14">
        <v>0</v>
      </c>
      <c r="G6591" s="14">
        <f t="shared" si="102"/>
        <v>0.45445999999999998</v>
      </c>
    </row>
    <row r="6592" spans="1:7" x14ac:dyDescent="0.2">
      <c r="A6592" s="27" t="s">
        <v>6886</v>
      </c>
      <c r="B6592" s="27" t="s">
        <v>6910</v>
      </c>
      <c r="C6592" s="43" t="s">
        <v>6910</v>
      </c>
      <c r="D6592" s="29">
        <v>4</v>
      </c>
      <c r="E6592" s="33">
        <v>0.28011000000000003</v>
      </c>
      <c r="F6592" s="14">
        <v>0</v>
      </c>
      <c r="G6592" s="14">
        <f t="shared" si="102"/>
        <v>0.28011000000000003</v>
      </c>
    </row>
    <row r="6593" spans="1:7" x14ac:dyDescent="0.2">
      <c r="A6593" s="27" t="s">
        <v>6886</v>
      </c>
      <c r="B6593" s="27" t="s">
        <v>6911</v>
      </c>
      <c r="C6593" s="43" t="s">
        <v>6911</v>
      </c>
      <c r="D6593" s="29">
        <v>4</v>
      </c>
      <c r="E6593" s="33">
        <v>0.2</v>
      </c>
      <c r="F6593" s="14">
        <v>0</v>
      </c>
      <c r="G6593" s="14">
        <f t="shared" si="102"/>
        <v>0.2</v>
      </c>
    </row>
    <row r="6594" spans="1:7" ht="25.5" x14ac:dyDescent="0.2">
      <c r="A6594" s="42" t="s">
        <v>6886</v>
      </c>
      <c r="B6594" s="27" t="s">
        <v>6912</v>
      </c>
      <c r="C6594" s="27" t="s">
        <v>6912</v>
      </c>
      <c r="D6594" s="29">
        <v>4</v>
      </c>
      <c r="E6594" s="41">
        <v>1.6</v>
      </c>
      <c r="F6594" s="13">
        <v>0</v>
      </c>
      <c r="G6594" s="13">
        <f t="shared" si="102"/>
        <v>1.6</v>
      </c>
    </row>
    <row r="6595" spans="1:7" x14ac:dyDescent="0.2">
      <c r="A6595" s="42"/>
      <c r="B6595" s="43"/>
      <c r="C6595" s="43"/>
      <c r="D6595" s="44"/>
      <c r="E6595" s="45"/>
      <c r="F6595" s="57"/>
      <c r="G6595" s="57"/>
    </row>
    <row r="6596" spans="1:7" x14ac:dyDescent="0.2">
      <c r="A6596" s="53" t="s">
        <v>6913</v>
      </c>
      <c r="B6596" s="54"/>
      <c r="C6596" s="54"/>
      <c r="D6596" s="25"/>
      <c r="E6596" s="26"/>
      <c r="F6596" s="13"/>
      <c r="G6596" s="13"/>
    </row>
    <row r="6597" spans="1:7" x14ac:dyDescent="0.2">
      <c r="A6597" s="27" t="s">
        <v>6886</v>
      </c>
      <c r="B6597" s="27" t="s">
        <v>6914</v>
      </c>
      <c r="C6597" s="43" t="s">
        <v>6915</v>
      </c>
      <c r="D6597" s="29">
        <v>2</v>
      </c>
      <c r="E6597" s="33">
        <v>28.5</v>
      </c>
      <c r="F6597" s="14">
        <v>0</v>
      </c>
      <c r="G6597" s="14">
        <f t="shared" si="102"/>
        <v>28.5</v>
      </c>
    </row>
    <row r="6598" spans="1:7" x14ac:dyDescent="0.2">
      <c r="A6598" s="42" t="s">
        <v>6886</v>
      </c>
      <c r="B6598" s="27" t="s">
        <v>6916</v>
      </c>
      <c r="C6598" s="43" t="s">
        <v>6915</v>
      </c>
      <c r="D6598" s="29">
        <v>3</v>
      </c>
      <c r="E6598" s="41">
        <v>6.69</v>
      </c>
      <c r="F6598" s="14">
        <v>0</v>
      </c>
      <c r="G6598" s="14">
        <f t="shared" si="102"/>
        <v>6.69</v>
      </c>
    </row>
    <row r="6599" spans="1:7" x14ac:dyDescent="0.2">
      <c r="A6599" s="42" t="s">
        <v>6886</v>
      </c>
      <c r="B6599" s="27" t="s">
        <v>6917</v>
      </c>
      <c r="C6599" s="43" t="s">
        <v>6915</v>
      </c>
      <c r="D6599" s="29">
        <v>4</v>
      </c>
      <c r="E6599" s="33">
        <v>0.3</v>
      </c>
      <c r="F6599" s="14">
        <v>0</v>
      </c>
      <c r="G6599" s="14">
        <f t="shared" si="102"/>
        <v>0.3</v>
      </c>
    </row>
    <row r="6600" spans="1:7" ht="13.5" customHeight="1" x14ac:dyDescent="0.2">
      <c r="A6600" s="42" t="s">
        <v>6918</v>
      </c>
      <c r="B6600" s="27" t="s">
        <v>6919</v>
      </c>
      <c r="C6600" s="43" t="s">
        <v>6920</v>
      </c>
      <c r="D6600" s="29">
        <v>2</v>
      </c>
      <c r="E6600" s="33">
        <v>22.452000000000002</v>
      </c>
      <c r="F6600" s="14">
        <v>0</v>
      </c>
      <c r="G6600" s="14">
        <f t="shared" si="102"/>
        <v>22.452000000000002</v>
      </c>
    </row>
    <row r="6601" spans="1:7" x14ac:dyDescent="0.2">
      <c r="A6601" s="42" t="s">
        <v>6921</v>
      </c>
      <c r="B6601" s="27" t="s">
        <v>6922</v>
      </c>
      <c r="C6601" s="43" t="s">
        <v>6920</v>
      </c>
      <c r="D6601" s="29">
        <v>2</v>
      </c>
      <c r="E6601" s="33">
        <v>23.699000000000002</v>
      </c>
      <c r="F6601" s="14">
        <v>0</v>
      </c>
      <c r="G6601" s="14">
        <f t="shared" si="102"/>
        <v>23.699000000000002</v>
      </c>
    </row>
    <row r="6602" spans="1:7" x14ac:dyDescent="0.2">
      <c r="A6602" s="42" t="s">
        <v>189</v>
      </c>
      <c r="B6602" s="27" t="s">
        <v>6923</v>
      </c>
      <c r="C6602" s="43" t="s">
        <v>6920</v>
      </c>
      <c r="D6602" s="29">
        <v>5</v>
      </c>
      <c r="E6602" s="41">
        <v>0.32400000000000001</v>
      </c>
      <c r="F6602" s="13">
        <v>0</v>
      </c>
      <c r="G6602" s="13">
        <f t="shared" ref="G6602:G6665" si="103">E6602-F6602</f>
        <v>0.32400000000000001</v>
      </c>
    </row>
    <row r="6603" spans="1:7" x14ac:dyDescent="0.2">
      <c r="A6603" s="42"/>
      <c r="B6603" s="43"/>
      <c r="C6603" s="43"/>
      <c r="D6603" s="44"/>
      <c r="E6603" s="45"/>
      <c r="F6603" s="57"/>
      <c r="G6603" s="57"/>
    </row>
    <row r="6604" spans="1:7" x14ac:dyDescent="0.2">
      <c r="A6604" s="53" t="s">
        <v>6924</v>
      </c>
      <c r="B6604" s="54"/>
      <c r="C6604" s="54"/>
      <c r="D6604" s="25"/>
      <c r="E6604" s="58"/>
      <c r="F6604" s="13"/>
      <c r="G6604" s="13"/>
    </row>
    <row r="6605" spans="1:7" ht="55.5" customHeight="1" x14ac:dyDescent="0.2">
      <c r="A6605" s="18" t="s">
        <v>194</v>
      </c>
      <c r="B6605" s="18" t="s">
        <v>7221</v>
      </c>
      <c r="C6605" s="18" t="s">
        <v>6926</v>
      </c>
      <c r="D6605" s="19">
        <v>8</v>
      </c>
      <c r="E6605" s="59">
        <v>0.30599999999999999</v>
      </c>
      <c r="F6605" s="13">
        <v>0</v>
      </c>
      <c r="G6605" s="13">
        <f t="shared" si="103"/>
        <v>0.30599999999999999</v>
      </c>
    </row>
    <row r="6606" spans="1:7" ht="55.5" customHeight="1" x14ac:dyDescent="0.2">
      <c r="A6606" s="18" t="s">
        <v>21</v>
      </c>
      <c r="B6606" s="18" t="s">
        <v>3411</v>
      </c>
      <c r="C6606" s="18" t="s">
        <v>7407</v>
      </c>
      <c r="D6606" s="19">
        <v>8</v>
      </c>
      <c r="E6606" s="46">
        <v>1.18E-4</v>
      </c>
      <c r="F6606" s="14">
        <v>0</v>
      </c>
      <c r="G6606" s="14">
        <f t="shared" si="103"/>
        <v>1.18E-4</v>
      </c>
    </row>
    <row r="6607" spans="1:7" ht="55.5" customHeight="1" x14ac:dyDescent="0.2">
      <c r="A6607" s="18" t="s">
        <v>21</v>
      </c>
      <c r="B6607" s="18" t="s">
        <v>6927</v>
      </c>
      <c r="C6607" s="18" t="s">
        <v>7437</v>
      </c>
      <c r="D6607" s="19">
        <v>8</v>
      </c>
      <c r="E6607" s="46">
        <v>1.9E-3</v>
      </c>
      <c r="F6607" s="14">
        <v>0</v>
      </c>
      <c r="G6607" s="14">
        <f t="shared" si="103"/>
        <v>1.9E-3</v>
      </c>
    </row>
    <row r="6608" spans="1:7" ht="55.5" customHeight="1" x14ac:dyDescent="0.2">
      <c r="A6608" s="18" t="s">
        <v>21</v>
      </c>
      <c r="B6608" s="18" t="s">
        <v>7455</v>
      </c>
      <c r="C6608" s="18" t="s">
        <v>7437</v>
      </c>
      <c r="D6608" s="19">
        <v>8</v>
      </c>
      <c r="E6608" s="46">
        <v>1.5E-3</v>
      </c>
      <c r="F6608" s="14">
        <v>0</v>
      </c>
      <c r="G6608" s="14">
        <f t="shared" si="103"/>
        <v>1.5E-3</v>
      </c>
    </row>
    <row r="6609" spans="1:7" ht="55.5" customHeight="1" x14ac:dyDescent="0.2">
      <c r="A6609" s="18" t="s">
        <v>21</v>
      </c>
      <c r="B6609" s="18" t="s">
        <v>6961</v>
      </c>
      <c r="C6609" s="18" t="s">
        <v>7456</v>
      </c>
      <c r="D6609" s="19">
        <v>8</v>
      </c>
      <c r="E6609" s="46">
        <v>5.0000000000000001E-4</v>
      </c>
      <c r="F6609" s="14">
        <v>0</v>
      </c>
      <c r="G6609" s="14">
        <f t="shared" si="103"/>
        <v>5.0000000000000001E-4</v>
      </c>
    </row>
    <row r="6610" spans="1:7" ht="55.5" customHeight="1" x14ac:dyDescent="0.2">
      <c r="A6610" s="18" t="s">
        <v>3265</v>
      </c>
      <c r="B6610" s="18" t="s">
        <v>7420</v>
      </c>
      <c r="C6610" s="18" t="s">
        <v>7421</v>
      </c>
      <c r="D6610" s="19">
        <v>8</v>
      </c>
      <c r="E6610" s="46">
        <v>2E-3</v>
      </c>
      <c r="F6610" s="14">
        <v>0</v>
      </c>
      <c r="G6610" s="14">
        <f t="shared" si="103"/>
        <v>2E-3</v>
      </c>
    </row>
    <row r="6611" spans="1:7" ht="55.5" customHeight="1" x14ac:dyDescent="0.2">
      <c r="A6611" s="18" t="s">
        <v>29</v>
      </c>
      <c r="B6611" s="18" t="s">
        <v>7057</v>
      </c>
      <c r="C6611" s="18" t="s">
        <v>7056</v>
      </c>
      <c r="D6611" s="19">
        <v>8</v>
      </c>
      <c r="E6611" s="46">
        <v>2.9999999999999997E-4</v>
      </c>
      <c r="F6611" s="14">
        <v>0</v>
      </c>
      <c r="G6611" s="14">
        <f t="shared" si="103"/>
        <v>2.9999999999999997E-4</v>
      </c>
    </row>
    <row r="6612" spans="1:7" ht="55.5" customHeight="1" x14ac:dyDescent="0.2">
      <c r="A6612" s="18" t="s">
        <v>29</v>
      </c>
      <c r="B6612" s="18" t="s">
        <v>7918</v>
      </c>
      <c r="C6612" s="18" t="s">
        <v>7056</v>
      </c>
      <c r="D6612" s="19">
        <v>8</v>
      </c>
      <c r="E6612" s="46">
        <v>1.6999999999999999E-3</v>
      </c>
      <c r="F6612" s="14">
        <v>0</v>
      </c>
      <c r="G6612" s="14">
        <f t="shared" si="103"/>
        <v>1.6999999999999999E-3</v>
      </c>
    </row>
    <row r="6613" spans="1:7" ht="55.5" customHeight="1" x14ac:dyDescent="0.2">
      <c r="A6613" s="18" t="s">
        <v>235</v>
      </c>
      <c r="B6613" s="18" t="s">
        <v>6935</v>
      </c>
      <c r="C6613" s="18" t="s">
        <v>7447</v>
      </c>
      <c r="D6613" s="19">
        <v>8</v>
      </c>
      <c r="E6613" s="46">
        <v>3.0000000000000001E-3</v>
      </c>
      <c r="F6613" s="14">
        <v>0</v>
      </c>
      <c r="G6613" s="14">
        <f t="shared" si="103"/>
        <v>3.0000000000000001E-3</v>
      </c>
    </row>
    <row r="6614" spans="1:7" ht="55.5" customHeight="1" x14ac:dyDescent="0.2">
      <c r="A6614" s="18" t="s">
        <v>3265</v>
      </c>
      <c r="B6614" s="18" t="s">
        <v>7443</v>
      </c>
      <c r="C6614" s="18" t="s">
        <v>6926</v>
      </c>
      <c r="D6614" s="19">
        <v>8</v>
      </c>
      <c r="E6614" s="46">
        <v>0.94699999999999995</v>
      </c>
      <c r="F6614" s="14">
        <v>0</v>
      </c>
      <c r="G6614" s="14">
        <f t="shared" si="103"/>
        <v>0.94699999999999995</v>
      </c>
    </row>
    <row r="6615" spans="1:7" ht="55.5" customHeight="1" x14ac:dyDescent="0.2">
      <c r="A6615" s="18" t="s">
        <v>194</v>
      </c>
      <c r="B6615" s="18" t="s">
        <v>7222</v>
      </c>
      <c r="C6615" s="18" t="s">
        <v>6926</v>
      </c>
      <c r="D6615" s="19">
        <v>8</v>
      </c>
      <c r="E6615" s="46">
        <v>1.762</v>
      </c>
      <c r="F6615" s="14">
        <v>0</v>
      </c>
      <c r="G6615" s="14">
        <f t="shared" si="103"/>
        <v>1.762</v>
      </c>
    </row>
    <row r="6616" spans="1:7" ht="55.5" customHeight="1" x14ac:dyDescent="0.2">
      <c r="A6616" s="18" t="s">
        <v>29</v>
      </c>
      <c r="B6616" s="18" t="s">
        <v>7055</v>
      </c>
      <c r="C6616" s="18" t="s">
        <v>431</v>
      </c>
      <c r="D6616" s="19">
        <v>8</v>
      </c>
      <c r="E6616" s="46">
        <v>1E-3</v>
      </c>
      <c r="F6616" s="14">
        <v>0</v>
      </c>
      <c r="G6616" s="14">
        <f t="shared" si="103"/>
        <v>1E-3</v>
      </c>
    </row>
    <row r="6617" spans="1:7" ht="55.5" customHeight="1" x14ac:dyDescent="0.2">
      <c r="A6617" s="18" t="s">
        <v>89</v>
      </c>
      <c r="B6617" s="18" t="s">
        <v>1189</v>
      </c>
      <c r="C6617" s="18" t="s">
        <v>6744</v>
      </c>
      <c r="D6617" s="19">
        <v>8</v>
      </c>
      <c r="E6617" s="46">
        <v>0</v>
      </c>
      <c r="F6617" s="14">
        <v>0</v>
      </c>
      <c r="G6617" s="14">
        <f t="shared" si="103"/>
        <v>0</v>
      </c>
    </row>
    <row r="6618" spans="1:7" ht="55.5" customHeight="1" x14ac:dyDescent="0.2">
      <c r="A6618" s="18" t="s">
        <v>21</v>
      </c>
      <c r="B6618" s="18" t="s">
        <v>7621</v>
      </c>
      <c r="C6618" s="18" t="s">
        <v>7266</v>
      </c>
      <c r="D6618" s="19">
        <v>8</v>
      </c>
      <c r="E6618" s="46">
        <v>1.1999999999999999E-3</v>
      </c>
      <c r="F6618" s="14">
        <v>0</v>
      </c>
      <c r="G6618" s="14">
        <f t="shared" si="103"/>
        <v>1.1999999999999999E-3</v>
      </c>
    </row>
    <row r="6619" spans="1:7" ht="55.5" customHeight="1" x14ac:dyDescent="0.2">
      <c r="A6619" s="18" t="s">
        <v>21</v>
      </c>
      <c r="B6619" s="18" t="s">
        <v>7265</v>
      </c>
      <c r="C6619" s="18" t="s">
        <v>7266</v>
      </c>
      <c r="D6619" s="19">
        <v>8</v>
      </c>
      <c r="E6619" s="46">
        <v>8.0000000000000004E-4</v>
      </c>
      <c r="F6619" s="14">
        <v>0</v>
      </c>
      <c r="G6619" s="14">
        <f t="shared" si="103"/>
        <v>8.0000000000000004E-4</v>
      </c>
    </row>
    <row r="6620" spans="1:7" ht="55.5" customHeight="1" x14ac:dyDescent="0.2">
      <c r="A6620" s="18" t="s">
        <v>3243</v>
      </c>
      <c r="B6620" s="18" t="s">
        <v>7411</v>
      </c>
      <c r="C6620" s="18" t="s">
        <v>6926</v>
      </c>
      <c r="D6620" s="19">
        <v>8</v>
      </c>
      <c r="E6620" s="46">
        <v>0.1</v>
      </c>
      <c r="F6620" s="14">
        <v>0</v>
      </c>
      <c r="G6620" s="14">
        <f t="shared" si="103"/>
        <v>0.1</v>
      </c>
    </row>
    <row r="6621" spans="1:7" ht="55.5" customHeight="1" x14ac:dyDescent="0.2">
      <c r="A6621" s="18" t="s">
        <v>29</v>
      </c>
      <c r="B6621" s="18" t="s">
        <v>7054</v>
      </c>
      <c r="C6621" s="18" t="s">
        <v>431</v>
      </c>
      <c r="D6621" s="19">
        <v>8</v>
      </c>
      <c r="E6621" s="46">
        <v>2.9999999999999997E-4</v>
      </c>
      <c r="F6621" s="14">
        <v>0</v>
      </c>
      <c r="G6621" s="14">
        <f t="shared" si="103"/>
        <v>2.9999999999999997E-4</v>
      </c>
    </row>
    <row r="6622" spans="1:7" ht="55.5" customHeight="1" x14ac:dyDescent="0.2">
      <c r="A6622" s="18" t="s">
        <v>29</v>
      </c>
      <c r="B6622" s="18" t="s">
        <v>7053</v>
      </c>
      <c r="C6622" s="18" t="s">
        <v>6926</v>
      </c>
      <c r="D6622" s="19">
        <v>8</v>
      </c>
      <c r="E6622" s="46">
        <v>0.87217999999999996</v>
      </c>
      <c r="F6622" s="14">
        <v>0</v>
      </c>
      <c r="G6622" s="14">
        <f t="shared" si="103"/>
        <v>0.87217999999999996</v>
      </c>
    </row>
    <row r="6623" spans="1:7" ht="55.5" customHeight="1" x14ac:dyDescent="0.2">
      <c r="A6623" s="18" t="s">
        <v>29</v>
      </c>
      <c r="B6623" s="18" t="s">
        <v>6937</v>
      </c>
      <c r="C6623" s="18" t="s">
        <v>1624</v>
      </c>
      <c r="D6623" s="19">
        <v>8</v>
      </c>
      <c r="E6623" s="46">
        <v>0</v>
      </c>
      <c r="F6623" s="14">
        <v>0</v>
      </c>
      <c r="G6623" s="14">
        <f t="shared" si="103"/>
        <v>0</v>
      </c>
    </row>
    <row r="6624" spans="1:7" ht="55.5" customHeight="1" x14ac:dyDescent="0.2">
      <c r="A6624" s="18" t="s">
        <v>175</v>
      </c>
      <c r="B6624" s="18" t="s">
        <v>7304</v>
      </c>
      <c r="C6624" s="18" t="s">
        <v>6926</v>
      </c>
      <c r="D6624" s="19">
        <v>8</v>
      </c>
      <c r="E6624" s="46">
        <v>0.27510800000000002</v>
      </c>
      <c r="F6624" s="14">
        <v>0</v>
      </c>
      <c r="G6624" s="14">
        <f t="shared" si="103"/>
        <v>0.27510800000000002</v>
      </c>
    </row>
    <row r="6625" spans="1:7" ht="55.5" customHeight="1" x14ac:dyDescent="0.2">
      <c r="A6625" s="18" t="s">
        <v>194</v>
      </c>
      <c r="B6625" s="18" t="s">
        <v>7252</v>
      </c>
      <c r="C6625" s="18" t="s">
        <v>7253</v>
      </c>
      <c r="D6625" s="19">
        <v>8</v>
      </c>
      <c r="E6625" s="46">
        <v>3.0000000000000001E-3</v>
      </c>
      <c r="F6625" s="14">
        <v>0</v>
      </c>
      <c r="G6625" s="14">
        <f t="shared" si="103"/>
        <v>3.0000000000000001E-3</v>
      </c>
    </row>
    <row r="6626" spans="1:7" ht="55.5" customHeight="1" x14ac:dyDescent="0.2">
      <c r="A6626" s="18" t="s">
        <v>29</v>
      </c>
      <c r="B6626" s="18" t="s">
        <v>7052</v>
      </c>
      <c r="C6626" s="18" t="s">
        <v>31</v>
      </c>
      <c r="D6626" s="19">
        <v>8</v>
      </c>
      <c r="E6626" s="46">
        <v>4.4999999999999997E-3</v>
      </c>
      <c r="F6626" s="14">
        <v>0</v>
      </c>
      <c r="G6626" s="14">
        <f t="shared" si="103"/>
        <v>4.4999999999999997E-3</v>
      </c>
    </row>
    <row r="6627" spans="1:7" ht="55.5" customHeight="1" x14ac:dyDescent="0.2">
      <c r="A6627" s="18" t="s">
        <v>104</v>
      </c>
      <c r="B6627" s="18" t="s">
        <v>7023</v>
      </c>
      <c r="C6627" s="18" t="s">
        <v>7557</v>
      </c>
      <c r="D6627" s="19">
        <v>8</v>
      </c>
      <c r="E6627" s="46">
        <v>2.3E-3</v>
      </c>
      <c r="F6627" s="14">
        <v>0</v>
      </c>
      <c r="G6627" s="14">
        <f t="shared" si="103"/>
        <v>2.3E-3</v>
      </c>
    </row>
    <row r="6628" spans="1:7" ht="55.5" customHeight="1" x14ac:dyDescent="0.2">
      <c r="A6628" s="18" t="s">
        <v>63</v>
      </c>
      <c r="B6628" s="18" t="s">
        <v>7217</v>
      </c>
      <c r="C6628" s="18" t="s">
        <v>6926</v>
      </c>
      <c r="D6628" s="19">
        <v>8</v>
      </c>
      <c r="E6628" s="46">
        <v>6.7000000000000004E-2</v>
      </c>
      <c r="F6628" s="14">
        <v>0</v>
      </c>
      <c r="G6628" s="14">
        <f t="shared" si="103"/>
        <v>6.7000000000000004E-2</v>
      </c>
    </row>
    <row r="6629" spans="1:7" ht="55.5" customHeight="1" x14ac:dyDescent="0.2">
      <c r="A6629" s="18" t="s">
        <v>63</v>
      </c>
      <c r="B6629" s="18" t="s">
        <v>7218</v>
      </c>
      <c r="C6629" s="18" t="s">
        <v>6926</v>
      </c>
      <c r="D6629" s="19">
        <v>8</v>
      </c>
      <c r="E6629" s="46">
        <v>0.1139</v>
      </c>
      <c r="F6629" s="14">
        <v>0</v>
      </c>
      <c r="G6629" s="14">
        <f t="shared" si="103"/>
        <v>0.1139</v>
      </c>
    </row>
    <row r="6630" spans="1:7" ht="55.5" customHeight="1" x14ac:dyDescent="0.2">
      <c r="A6630" s="18" t="s">
        <v>63</v>
      </c>
      <c r="B6630" s="18" t="s">
        <v>7219</v>
      </c>
      <c r="C6630" s="18" t="s">
        <v>6926</v>
      </c>
      <c r="D6630" s="19">
        <v>8</v>
      </c>
      <c r="E6630" s="46">
        <v>0.96438800000000002</v>
      </c>
      <c r="F6630" s="14">
        <v>0</v>
      </c>
      <c r="G6630" s="14">
        <f t="shared" si="103"/>
        <v>0.96438800000000002</v>
      </c>
    </row>
    <row r="6631" spans="1:7" ht="55.5" customHeight="1" x14ac:dyDescent="0.2">
      <c r="A6631" s="18" t="s">
        <v>63</v>
      </c>
      <c r="B6631" s="18" t="s">
        <v>6979</v>
      </c>
      <c r="C6631" s="18" t="s">
        <v>431</v>
      </c>
      <c r="D6631" s="19">
        <v>8</v>
      </c>
      <c r="E6631" s="46">
        <v>1.0000000000000001E-5</v>
      </c>
      <c r="F6631" s="14">
        <v>0</v>
      </c>
      <c r="G6631" s="14">
        <f t="shared" si="103"/>
        <v>1.0000000000000001E-5</v>
      </c>
    </row>
    <row r="6632" spans="1:7" ht="55.5" customHeight="1" x14ac:dyDescent="0.2">
      <c r="A6632" s="18" t="s">
        <v>63</v>
      </c>
      <c r="B6632" s="18" t="s">
        <v>6937</v>
      </c>
      <c r="C6632" s="18" t="s">
        <v>431</v>
      </c>
      <c r="D6632" s="19">
        <v>8</v>
      </c>
      <c r="E6632" s="46">
        <v>2.4000000000000001E-5</v>
      </c>
      <c r="F6632" s="14">
        <v>0</v>
      </c>
      <c r="G6632" s="14">
        <f t="shared" si="103"/>
        <v>2.4000000000000001E-5</v>
      </c>
    </row>
    <row r="6633" spans="1:7" ht="55.5" customHeight="1" x14ac:dyDescent="0.2">
      <c r="A6633" s="18" t="s">
        <v>29</v>
      </c>
      <c r="B6633" s="18" t="s">
        <v>7050</v>
      </c>
      <c r="C6633" s="18" t="s">
        <v>7051</v>
      </c>
      <c r="D6633" s="19">
        <v>8</v>
      </c>
      <c r="E6633" s="46">
        <v>2.5000000000000001E-4</v>
      </c>
      <c r="F6633" s="14">
        <v>0</v>
      </c>
      <c r="G6633" s="14">
        <f t="shared" si="103"/>
        <v>2.5000000000000001E-4</v>
      </c>
    </row>
    <row r="6634" spans="1:7" ht="55.5" customHeight="1" x14ac:dyDescent="0.2">
      <c r="A6634" s="18" t="s">
        <v>29</v>
      </c>
      <c r="B6634" s="18" t="s">
        <v>7049</v>
      </c>
      <c r="C6634" s="18" t="s">
        <v>7048</v>
      </c>
      <c r="D6634" s="19">
        <v>8</v>
      </c>
      <c r="E6634" s="46">
        <v>5.0000000000000001E-4</v>
      </c>
      <c r="F6634" s="14">
        <v>0</v>
      </c>
      <c r="G6634" s="14">
        <f t="shared" si="103"/>
        <v>5.0000000000000001E-4</v>
      </c>
    </row>
    <row r="6635" spans="1:7" ht="55.5" customHeight="1" x14ac:dyDescent="0.2">
      <c r="A6635" s="18" t="s">
        <v>29</v>
      </c>
      <c r="B6635" s="18" t="s">
        <v>7047</v>
      </c>
      <c r="C6635" s="18" t="s">
        <v>7048</v>
      </c>
      <c r="D6635" s="19">
        <v>8</v>
      </c>
      <c r="E6635" s="46">
        <v>2.9999999999999997E-4</v>
      </c>
      <c r="F6635" s="14">
        <v>0</v>
      </c>
      <c r="G6635" s="14">
        <f t="shared" si="103"/>
        <v>2.9999999999999997E-4</v>
      </c>
    </row>
    <row r="6636" spans="1:7" ht="55.5" customHeight="1" x14ac:dyDescent="0.2">
      <c r="A6636" s="18" t="s">
        <v>29</v>
      </c>
      <c r="B6636" s="18" t="s">
        <v>7046</v>
      </c>
      <c r="C6636" s="18" t="s">
        <v>2194</v>
      </c>
      <c r="D6636" s="19">
        <v>8</v>
      </c>
      <c r="E6636" s="46">
        <v>2.9999999999999997E-4</v>
      </c>
      <c r="F6636" s="14">
        <v>0</v>
      </c>
      <c r="G6636" s="14">
        <f t="shared" si="103"/>
        <v>2.9999999999999997E-4</v>
      </c>
    </row>
    <row r="6637" spans="1:7" ht="55.5" customHeight="1" x14ac:dyDescent="0.2">
      <c r="A6637" s="18" t="s">
        <v>29</v>
      </c>
      <c r="B6637" s="18" t="s">
        <v>7044</v>
      </c>
      <c r="C6637" s="18" t="s">
        <v>7045</v>
      </c>
      <c r="D6637" s="19">
        <v>8</v>
      </c>
      <c r="E6637" s="46">
        <v>2.0000000000000002E-5</v>
      </c>
      <c r="F6637" s="14">
        <v>0</v>
      </c>
      <c r="G6637" s="14">
        <f t="shared" si="103"/>
        <v>2.0000000000000002E-5</v>
      </c>
    </row>
    <row r="6638" spans="1:7" ht="55.5" customHeight="1" x14ac:dyDescent="0.2">
      <c r="A6638" s="18" t="s">
        <v>415</v>
      </c>
      <c r="B6638" s="18" t="s">
        <v>6935</v>
      </c>
      <c r="C6638" s="18" t="s">
        <v>7043</v>
      </c>
      <c r="D6638" s="19">
        <v>8</v>
      </c>
      <c r="E6638" s="46">
        <v>2.5999999999999999E-3</v>
      </c>
      <c r="F6638" s="14">
        <v>0</v>
      </c>
      <c r="G6638" s="14">
        <f t="shared" si="103"/>
        <v>2.5999999999999999E-3</v>
      </c>
    </row>
    <row r="6639" spans="1:7" ht="55.5" customHeight="1" x14ac:dyDescent="0.2">
      <c r="A6639" s="18" t="s">
        <v>235</v>
      </c>
      <c r="B6639" s="18" t="s">
        <v>7565</v>
      </c>
      <c r="C6639" s="18" t="s">
        <v>6926</v>
      </c>
      <c r="D6639" s="19">
        <v>8</v>
      </c>
      <c r="E6639" s="46">
        <v>1.145</v>
      </c>
      <c r="F6639" s="14">
        <v>0</v>
      </c>
      <c r="G6639" s="14">
        <f t="shared" si="103"/>
        <v>1.145</v>
      </c>
    </row>
    <row r="6640" spans="1:7" ht="55.5" customHeight="1" x14ac:dyDescent="0.2">
      <c r="A6640" s="18" t="s">
        <v>104</v>
      </c>
      <c r="B6640" s="18" t="s">
        <v>6935</v>
      </c>
      <c r="C6640" s="18" t="s">
        <v>7350</v>
      </c>
      <c r="D6640" s="19">
        <v>8</v>
      </c>
      <c r="E6640" s="46">
        <v>2.5000000000000001E-3</v>
      </c>
      <c r="F6640" s="14">
        <v>0</v>
      </c>
      <c r="G6640" s="14">
        <f t="shared" si="103"/>
        <v>2.5000000000000001E-3</v>
      </c>
    </row>
    <row r="6641" spans="1:7" ht="55.5" customHeight="1" x14ac:dyDescent="0.2">
      <c r="A6641" s="18" t="s">
        <v>301</v>
      </c>
      <c r="B6641" s="18" t="s">
        <v>7451</v>
      </c>
      <c r="C6641" s="18" t="s">
        <v>6926</v>
      </c>
      <c r="D6641" s="19">
        <v>8</v>
      </c>
      <c r="E6641" s="46">
        <v>0.223</v>
      </c>
      <c r="F6641" s="14">
        <v>0</v>
      </c>
      <c r="G6641" s="14">
        <f t="shared" si="103"/>
        <v>0.223</v>
      </c>
    </row>
    <row r="6642" spans="1:7" ht="55.5" customHeight="1" x14ac:dyDescent="0.2">
      <c r="A6642" s="18" t="s">
        <v>53</v>
      </c>
      <c r="B6642" s="18" t="s">
        <v>7256</v>
      </c>
      <c r="C6642" s="18" t="s">
        <v>6926</v>
      </c>
      <c r="D6642" s="19">
        <v>8</v>
      </c>
      <c r="E6642" s="46">
        <v>1.3129169999999999</v>
      </c>
      <c r="F6642" s="14">
        <v>0</v>
      </c>
      <c r="G6642" s="14">
        <f t="shared" si="103"/>
        <v>1.3129169999999999</v>
      </c>
    </row>
    <row r="6643" spans="1:7" ht="55.5" customHeight="1" x14ac:dyDescent="0.2">
      <c r="A6643" s="18" t="s">
        <v>415</v>
      </c>
      <c r="B6643" s="18" t="s">
        <v>6935</v>
      </c>
      <c r="C6643" s="18" t="s">
        <v>7042</v>
      </c>
      <c r="D6643" s="19">
        <v>8</v>
      </c>
      <c r="E6643" s="46">
        <v>1.2999999999999999E-3</v>
      </c>
      <c r="F6643" s="14">
        <v>0</v>
      </c>
      <c r="G6643" s="14">
        <f t="shared" si="103"/>
        <v>1.2999999999999999E-3</v>
      </c>
    </row>
    <row r="6644" spans="1:7" ht="55.5" customHeight="1" x14ac:dyDescent="0.2">
      <c r="A6644" s="18" t="s">
        <v>415</v>
      </c>
      <c r="B6644" s="18" t="s">
        <v>7041</v>
      </c>
      <c r="C6644" s="18" t="s">
        <v>6926</v>
      </c>
      <c r="D6644" s="19">
        <v>8</v>
      </c>
      <c r="E6644" s="46">
        <v>0.06</v>
      </c>
      <c r="F6644" s="14">
        <v>0</v>
      </c>
      <c r="G6644" s="14">
        <f t="shared" si="103"/>
        <v>0.06</v>
      </c>
    </row>
    <row r="6645" spans="1:7" ht="55.5" customHeight="1" x14ac:dyDescent="0.2">
      <c r="A6645" s="18" t="s">
        <v>53</v>
      </c>
      <c r="B6645" s="18" t="s">
        <v>7264</v>
      </c>
      <c r="C6645" s="18" t="s">
        <v>431</v>
      </c>
      <c r="D6645" s="19">
        <v>8</v>
      </c>
      <c r="E6645" s="46">
        <v>4.0000000000000002E-4</v>
      </c>
      <c r="F6645" s="14">
        <v>0</v>
      </c>
      <c r="G6645" s="14">
        <f t="shared" si="103"/>
        <v>4.0000000000000002E-4</v>
      </c>
    </row>
    <row r="6646" spans="1:7" ht="55.5" customHeight="1" x14ac:dyDescent="0.2">
      <c r="A6646" s="18" t="s">
        <v>235</v>
      </c>
      <c r="B6646" s="18" t="s">
        <v>6961</v>
      </c>
      <c r="C6646" s="18" t="s">
        <v>7576</v>
      </c>
      <c r="D6646" s="19">
        <v>8</v>
      </c>
      <c r="E6646" s="46">
        <v>8.0000000000000004E-4</v>
      </c>
      <c r="F6646" s="14">
        <v>0</v>
      </c>
      <c r="G6646" s="14">
        <f t="shared" si="103"/>
        <v>8.0000000000000004E-4</v>
      </c>
    </row>
    <row r="6647" spans="1:7" ht="55.5" customHeight="1" x14ac:dyDescent="0.2">
      <c r="A6647" s="18" t="s">
        <v>235</v>
      </c>
      <c r="B6647" s="18" t="s">
        <v>7593</v>
      </c>
      <c r="C6647" s="18" t="s">
        <v>1294</v>
      </c>
      <c r="D6647" s="19">
        <v>8</v>
      </c>
      <c r="E6647" s="46">
        <v>2.0000000000000001E-4</v>
      </c>
      <c r="F6647" s="14">
        <v>0</v>
      </c>
      <c r="G6647" s="14">
        <f t="shared" si="103"/>
        <v>2.0000000000000001E-4</v>
      </c>
    </row>
    <row r="6648" spans="1:7" ht="55.5" customHeight="1" x14ac:dyDescent="0.2">
      <c r="A6648" s="18" t="s">
        <v>415</v>
      </c>
      <c r="B6648" s="18" t="s">
        <v>7040</v>
      </c>
      <c r="C6648" s="18" t="s">
        <v>6926</v>
      </c>
      <c r="D6648" s="19">
        <v>8</v>
      </c>
      <c r="E6648" s="46">
        <v>0.63379999999999992</v>
      </c>
      <c r="F6648" s="14">
        <v>0</v>
      </c>
      <c r="G6648" s="14">
        <f t="shared" si="103"/>
        <v>0.63379999999999992</v>
      </c>
    </row>
    <row r="6649" spans="1:7" ht="55.5" customHeight="1" x14ac:dyDescent="0.2">
      <c r="A6649" s="18" t="s">
        <v>415</v>
      </c>
      <c r="B6649" s="18" t="s">
        <v>7039</v>
      </c>
      <c r="C6649" s="18" t="s">
        <v>6926</v>
      </c>
      <c r="D6649" s="19">
        <v>8</v>
      </c>
      <c r="E6649" s="46">
        <v>0.66100000000000003</v>
      </c>
      <c r="F6649" s="14">
        <v>0</v>
      </c>
      <c r="G6649" s="14">
        <f t="shared" si="103"/>
        <v>0.66100000000000003</v>
      </c>
    </row>
    <row r="6650" spans="1:7" ht="55.5" customHeight="1" x14ac:dyDescent="0.2">
      <c r="A6650" s="18" t="s">
        <v>415</v>
      </c>
      <c r="B6650" s="18" t="s">
        <v>7038</v>
      </c>
      <c r="C6650" s="18" t="s">
        <v>416</v>
      </c>
      <c r="D6650" s="19">
        <v>8</v>
      </c>
      <c r="E6650" s="46">
        <v>5.9999999999999995E-4</v>
      </c>
      <c r="F6650" s="14">
        <v>0</v>
      </c>
      <c r="G6650" s="14">
        <f t="shared" si="103"/>
        <v>5.9999999999999995E-4</v>
      </c>
    </row>
    <row r="6651" spans="1:7" ht="55.5" customHeight="1" x14ac:dyDescent="0.2">
      <c r="A6651" s="18" t="s">
        <v>415</v>
      </c>
      <c r="B6651" s="18" t="s">
        <v>7037</v>
      </c>
      <c r="C6651" s="18" t="s">
        <v>416</v>
      </c>
      <c r="D6651" s="19">
        <v>8</v>
      </c>
      <c r="E6651" s="46">
        <v>5.9999999999999995E-4</v>
      </c>
      <c r="F6651" s="14">
        <v>0</v>
      </c>
      <c r="G6651" s="14">
        <f t="shared" si="103"/>
        <v>5.9999999999999995E-4</v>
      </c>
    </row>
    <row r="6652" spans="1:7" ht="55.5" customHeight="1" x14ac:dyDescent="0.2">
      <c r="A6652" s="18" t="s">
        <v>301</v>
      </c>
      <c r="B6652" s="18" t="s">
        <v>4849</v>
      </c>
      <c r="C6652" s="18" t="s">
        <v>7355</v>
      </c>
      <c r="D6652" s="19">
        <v>8</v>
      </c>
      <c r="E6652" s="46">
        <v>1.1999999999999999E-3</v>
      </c>
      <c r="F6652" s="14">
        <v>0</v>
      </c>
      <c r="G6652" s="14">
        <f t="shared" si="103"/>
        <v>1.1999999999999999E-3</v>
      </c>
    </row>
    <row r="6653" spans="1:7" ht="55.5" customHeight="1" x14ac:dyDescent="0.2">
      <c r="A6653" s="18" t="s">
        <v>301</v>
      </c>
      <c r="B6653" s="18" t="s">
        <v>7356</v>
      </c>
      <c r="C6653" s="18" t="s">
        <v>7357</v>
      </c>
      <c r="D6653" s="19">
        <v>8</v>
      </c>
      <c r="E6653" s="46">
        <v>3.0999999999999999E-3</v>
      </c>
      <c r="F6653" s="14">
        <v>0</v>
      </c>
      <c r="G6653" s="14">
        <f t="shared" si="103"/>
        <v>3.0999999999999999E-3</v>
      </c>
    </row>
    <row r="6654" spans="1:7" ht="55.5" customHeight="1" x14ac:dyDescent="0.2">
      <c r="A6654" s="18" t="s">
        <v>235</v>
      </c>
      <c r="B6654" s="18" t="s">
        <v>7448</v>
      </c>
      <c r="C6654" s="18" t="s">
        <v>237</v>
      </c>
      <c r="D6654" s="19">
        <v>8</v>
      </c>
      <c r="E6654" s="46">
        <v>2.5000000000000001E-3</v>
      </c>
      <c r="F6654" s="14">
        <v>0</v>
      </c>
      <c r="G6654" s="14">
        <f t="shared" si="103"/>
        <v>2.5000000000000001E-3</v>
      </c>
    </row>
    <row r="6655" spans="1:7" ht="55.5" customHeight="1" x14ac:dyDescent="0.2">
      <c r="A6655" s="18" t="s">
        <v>415</v>
      </c>
      <c r="B6655" s="18" t="s">
        <v>7036</v>
      </c>
      <c r="C6655" s="18" t="s">
        <v>7035</v>
      </c>
      <c r="D6655" s="19">
        <v>8</v>
      </c>
      <c r="E6655" s="46">
        <v>6.9999999999999999E-4</v>
      </c>
      <c r="F6655" s="14">
        <v>0</v>
      </c>
      <c r="G6655" s="14">
        <f t="shared" si="103"/>
        <v>6.9999999999999999E-4</v>
      </c>
    </row>
    <row r="6656" spans="1:7" ht="55.5" customHeight="1" x14ac:dyDescent="0.2">
      <c r="A6656" s="18" t="s">
        <v>175</v>
      </c>
      <c r="B6656" s="18" t="s">
        <v>6935</v>
      </c>
      <c r="C6656" s="18" t="s">
        <v>7919</v>
      </c>
      <c r="D6656" s="19">
        <v>8</v>
      </c>
      <c r="E6656" s="46">
        <v>1.2999999999999999E-3</v>
      </c>
      <c r="F6656" s="14">
        <v>0</v>
      </c>
      <c r="G6656" s="14">
        <f t="shared" si="103"/>
        <v>1.2999999999999999E-3</v>
      </c>
    </row>
    <row r="6657" spans="1:7" ht="55.5" customHeight="1" x14ac:dyDescent="0.2">
      <c r="A6657" s="18" t="s">
        <v>143</v>
      </c>
      <c r="B6657" s="18" t="s">
        <v>7250</v>
      </c>
      <c r="C6657" s="18" t="s">
        <v>7251</v>
      </c>
      <c r="D6657" s="19">
        <v>8</v>
      </c>
      <c r="E6657" s="46">
        <v>1.4999999999999999E-2</v>
      </c>
      <c r="F6657" s="14">
        <v>0</v>
      </c>
      <c r="G6657" s="14">
        <f t="shared" si="103"/>
        <v>1.4999999999999999E-2</v>
      </c>
    </row>
    <row r="6658" spans="1:7" ht="55.5" customHeight="1" x14ac:dyDescent="0.2">
      <c r="A6658" s="18" t="s">
        <v>415</v>
      </c>
      <c r="B6658" s="18" t="s">
        <v>7034</v>
      </c>
      <c r="C6658" s="18" t="s">
        <v>7035</v>
      </c>
      <c r="D6658" s="19">
        <v>8</v>
      </c>
      <c r="E6658" s="46">
        <v>1E-3</v>
      </c>
      <c r="F6658" s="14">
        <v>0</v>
      </c>
      <c r="G6658" s="14">
        <f t="shared" si="103"/>
        <v>1E-3</v>
      </c>
    </row>
    <row r="6659" spans="1:7" ht="55.5" customHeight="1" x14ac:dyDescent="0.2">
      <c r="A6659" s="18" t="s">
        <v>104</v>
      </c>
      <c r="B6659" s="18" t="s">
        <v>6935</v>
      </c>
      <c r="C6659" s="18" t="s">
        <v>7400</v>
      </c>
      <c r="D6659" s="19">
        <v>8</v>
      </c>
      <c r="E6659" s="46">
        <v>1.5E-3</v>
      </c>
      <c r="F6659" s="14">
        <v>0</v>
      </c>
      <c r="G6659" s="14">
        <f t="shared" si="103"/>
        <v>1.5E-3</v>
      </c>
    </row>
    <row r="6660" spans="1:7" ht="55.5" customHeight="1" x14ac:dyDescent="0.2">
      <c r="A6660" s="18" t="s">
        <v>285</v>
      </c>
      <c r="B6660" s="18" t="s">
        <v>7416</v>
      </c>
      <c r="C6660" s="18" t="s">
        <v>6926</v>
      </c>
      <c r="D6660" s="19">
        <v>8</v>
      </c>
      <c r="E6660" s="46">
        <v>1.0640000000000001</v>
      </c>
      <c r="F6660" s="14">
        <v>0</v>
      </c>
      <c r="G6660" s="14">
        <f t="shared" si="103"/>
        <v>1.0640000000000001</v>
      </c>
    </row>
    <row r="6661" spans="1:7" ht="55.5" customHeight="1" x14ac:dyDescent="0.2">
      <c r="A6661" s="18" t="s">
        <v>1054</v>
      </c>
      <c r="B6661" s="18" t="s">
        <v>7033</v>
      </c>
      <c r="C6661" s="18" t="s">
        <v>6926</v>
      </c>
      <c r="D6661" s="19">
        <v>8</v>
      </c>
      <c r="E6661" s="46">
        <v>0.436</v>
      </c>
      <c r="F6661" s="14">
        <v>0</v>
      </c>
      <c r="G6661" s="14">
        <f t="shared" si="103"/>
        <v>0.436</v>
      </c>
    </row>
    <row r="6662" spans="1:7" ht="55.5" customHeight="1" x14ac:dyDescent="0.2">
      <c r="A6662" s="18" t="s">
        <v>111</v>
      </c>
      <c r="B6662" s="18" t="s">
        <v>7320</v>
      </c>
      <c r="C6662" s="18" t="s">
        <v>7920</v>
      </c>
      <c r="D6662" s="19">
        <v>8</v>
      </c>
      <c r="E6662" s="46">
        <v>2E-3</v>
      </c>
      <c r="F6662" s="14">
        <v>0</v>
      </c>
      <c r="G6662" s="14">
        <f t="shared" si="103"/>
        <v>2E-3</v>
      </c>
    </row>
    <row r="6663" spans="1:7" ht="55.5" customHeight="1" x14ac:dyDescent="0.2">
      <c r="A6663" s="18" t="s">
        <v>111</v>
      </c>
      <c r="B6663" s="18" t="s">
        <v>7321</v>
      </c>
      <c r="C6663" s="18" t="s">
        <v>7921</v>
      </c>
      <c r="D6663" s="19">
        <v>8</v>
      </c>
      <c r="E6663" s="46">
        <v>7.4999999999999997E-3</v>
      </c>
      <c r="F6663" s="14">
        <v>0</v>
      </c>
      <c r="G6663" s="14">
        <f t="shared" si="103"/>
        <v>7.4999999999999997E-3</v>
      </c>
    </row>
    <row r="6664" spans="1:7" ht="55.5" customHeight="1" x14ac:dyDescent="0.2">
      <c r="A6664" s="18" t="s">
        <v>111</v>
      </c>
      <c r="B6664" s="18" t="s">
        <v>6935</v>
      </c>
      <c r="C6664" s="18" t="s">
        <v>7414</v>
      </c>
      <c r="D6664" s="19">
        <v>8</v>
      </c>
      <c r="E6664" s="46">
        <v>1.6000000000000001E-3</v>
      </c>
      <c r="F6664" s="14">
        <v>0</v>
      </c>
      <c r="G6664" s="14">
        <f t="shared" si="103"/>
        <v>1.6000000000000001E-3</v>
      </c>
    </row>
    <row r="6665" spans="1:7" ht="55.5" customHeight="1" x14ac:dyDescent="0.2">
      <c r="A6665" s="18" t="s">
        <v>1045</v>
      </c>
      <c r="B6665" s="18" t="s">
        <v>7031</v>
      </c>
      <c r="C6665" s="18" t="s">
        <v>7032</v>
      </c>
      <c r="D6665" s="19">
        <v>8</v>
      </c>
      <c r="E6665" s="46">
        <v>5.0000000000000001E-3</v>
      </c>
      <c r="F6665" s="14">
        <v>0</v>
      </c>
      <c r="G6665" s="14">
        <f t="shared" si="103"/>
        <v>5.0000000000000001E-3</v>
      </c>
    </row>
    <row r="6666" spans="1:7" ht="55.5" customHeight="1" x14ac:dyDescent="0.2">
      <c r="A6666" s="18" t="s">
        <v>75</v>
      </c>
      <c r="B6666" s="18" t="s">
        <v>7315</v>
      </c>
      <c r="C6666" s="18" t="s">
        <v>7045</v>
      </c>
      <c r="D6666" s="19">
        <v>8</v>
      </c>
      <c r="E6666" s="46">
        <v>1.3000000000000002E-4</v>
      </c>
      <c r="F6666" s="14">
        <v>0</v>
      </c>
      <c r="G6666" s="14">
        <f t="shared" ref="G6666:G6729" si="104">E6666-F6666</f>
        <v>1.3000000000000002E-4</v>
      </c>
    </row>
    <row r="6667" spans="1:7" ht="55.5" customHeight="1" x14ac:dyDescent="0.2">
      <c r="A6667" s="18" t="s">
        <v>75</v>
      </c>
      <c r="B6667" s="18" t="s">
        <v>7335</v>
      </c>
      <c r="C6667" s="18" t="s">
        <v>7045</v>
      </c>
      <c r="D6667" s="19">
        <v>8</v>
      </c>
      <c r="E6667" s="46">
        <v>2.9999999999999997E-5</v>
      </c>
      <c r="F6667" s="14">
        <v>0</v>
      </c>
      <c r="G6667" s="14">
        <f t="shared" si="104"/>
        <v>2.9999999999999997E-5</v>
      </c>
    </row>
    <row r="6668" spans="1:7" ht="55.5" customHeight="1" x14ac:dyDescent="0.2">
      <c r="A6668" s="18" t="s">
        <v>1045</v>
      </c>
      <c r="B6668" s="18" t="s">
        <v>7030</v>
      </c>
      <c r="C6668" s="18" t="s">
        <v>6926</v>
      </c>
      <c r="D6668" s="19">
        <v>8</v>
      </c>
      <c r="E6668" s="46">
        <v>0.14000000000000001</v>
      </c>
      <c r="F6668" s="14">
        <v>0</v>
      </c>
      <c r="G6668" s="14">
        <f t="shared" si="104"/>
        <v>0.14000000000000001</v>
      </c>
    </row>
    <row r="6669" spans="1:7" ht="55.5" customHeight="1" x14ac:dyDescent="0.2">
      <c r="A6669" s="18" t="s">
        <v>386</v>
      </c>
      <c r="B6669" s="18" t="s">
        <v>7029</v>
      </c>
      <c r="C6669" s="18" t="s">
        <v>431</v>
      </c>
      <c r="D6669" s="19">
        <v>8</v>
      </c>
      <c r="E6669" s="46">
        <v>3.0000000000000001E-6</v>
      </c>
      <c r="F6669" s="14">
        <v>0</v>
      </c>
      <c r="G6669" s="14">
        <f t="shared" si="104"/>
        <v>3.0000000000000001E-6</v>
      </c>
    </row>
    <row r="6670" spans="1:7" ht="55.5" customHeight="1" x14ac:dyDescent="0.2">
      <c r="A6670" s="18" t="s">
        <v>75</v>
      </c>
      <c r="B6670" s="18" t="s">
        <v>7373</v>
      </c>
      <c r="C6670" s="18" t="s">
        <v>7374</v>
      </c>
      <c r="D6670" s="19">
        <v>8</v>
      </c>
      <c r="E6670" s="46">
        <v>0</v>
      </c>
      <c r="F6670" s="14">
        <v>0</v>
      </c>
      <c r="G6670" s="14">
        <f t="shared" si="104"/>
        <v>0</v>
      </c>
    </row>
    <row r="6671" spans="1:7" ht="55.5" customHeight="1" x14ac:dyDescent="0.2">
      <c r="A6671" s="18" t="s">
        <v>143</v>
      </c>
      <c r="B6671" s="18" t="s">
        <v>7388</v>
      </c>
      <c r="C6671" s="18" t="s">
        <v>7389</v>
      </c>
      <c r="D6671" s="19">
        <v>8</v>
      </c>
      <c r="E6671" s="46">
        <v>7.9000000000000001E-2</v>
      </c>
      <c r="F6671" s="14">
        <v>0</v>
      </c>
      <c r="G6671" s="14">
        <f t="shared" si="104"/>
        <v>7.9000000000000001E-2</v>
      </c>
    </row>
    <row r="6672" spans="1:7" ht="55.5" customHeight="1" x14ac:dyDescent="0.2">
      <c r="A6672" s="18" t="s">
        <v>386</v>
      </c>
      <c r="B6672" s="18" t="s">
        <v>7028</v>
      </c>
      <c r="C6672" s="18" t="s">
        <v>431</v>
      </c>
      <c r="D6672" s="19">
        <v>8</v>
      </c>
      <c r="E6672" s="46">
        <v>1.2E-5</v>
      </c>
      <c r="F6672" s="14">
        <v>0</v>
      </c>
      <c r="G6672" s="14">
        <f t="shared" si="104"/>
        <v>1.2E-5</v>
      </c>
    </row>
    <row r="6673" spans="1:7" ht="55.5" customHeight="1" x14ac:dyDescent="0.2">
      <c r="A6673" s="18" t="s">
        <v>143</v>
      </c>
      <c r="B6673" s="18" t="s">
        <v>7592</v>
      </c>
      <c r="C6673" s="18" t="s">
        <v>6926</v>
      </c>
      <c r="D6673" s="19">
        <v>8</v>
      </c>
      <c r="E6673" s="46">
        <v>1.562549</v>
      </c>
      <c r="F6673" s="14">
        <v>0</v>
      </c>
      <c r="G6673" s="14">
        <f t="shared" si="104"/>
        <v>1.562549</v>
      </c>
    </row>
    <row r="6674" spans="1:7" ht="55.5" customHeight="1" x14ac:dyDescent="0.2">
      <c r="A6674" s="18" t="s">
        <v>386</v>
      </c>
      <c r="B6674" s="18" t="s">
        <v>7027</v>
      </c>
      <c r="C6674" s="18" t="s">
        <v>431</v>
      </c>
      <c r="D6674" s="19">
        <v>8</v>
      </c>
      <c r="E6674" s="46">
        <v>2.9999999999999997E-4</v>
      </c>
      <c r="F6674" s="14">
        <v>0</v>
      </c>
      <c r="G6674" s="14">
        <f t="shared" si="104"/>
        <v>2.9999999999999997E-4</v>
      </c>
    </row>
    <row r="6675" spans="1:7" ht="55.5" customHeight="1" x14ac:dyDescent="0.2">
      <c r="A6675" s="18" t="s">
        <v>386</v>
      </c>
      <c r="B6675" s="18" t="s">
        <v>7026</v>
      </c>
      <c r="C6675" s="18" t="s">
        <v>6926</v>
      </c>
      <c r="D6675" s="19">
        <v>8</v>
      </c>
      <c r="E6675" s="46">
        <v>0.39308499999999996</v>
      </c>
      <c r="F6675" s="14">
        <v>0</v>
      </c>
      <c r="G6675" s="14">
        <f t="shared" si="104"/>
        <v>0.39308499999999996</v>
      </c>
    </row>
    <row r="6676" spans="1:7" ht="55.5" customHeight="1" x14ac:dyDescent="0.2">
      <c r="A6676" s="18" t="s">
        <v>337</v>
      </c>
      <c r="B6676" s="18" t="s">
        <v>6935</v>
      </c>
      <c r="C6676" s="18" t="s">
        <v>7025</v>
      </c>
      <c r="D6676" s="19">
        <v>8</v>
      </c>
      <c r="E6676" s="46">
        <v>1.2999999999999999E-3</v>
      </c>
      <c r="F6676" s="14">
        <v>0</v>
      </c>
      <c r="G6676" s="14">
        <f t="shared" si="104"/>
        <v>1.2999999999999999E-3</v>
      </c>
    </row>
    <row r="6677" spans="1:7" ht="55.5" customHeight="1" x14ac:dyDescent="0.2">
      <c r="A6677" s="18" t="s">
        <v>337</v>
      </c>
      <c r="B6677" s="18" t="s">
        <v>6935</v>
      </c>
      <c r="C6677" s="18" t="s">
        <v>7024</v>
      </c>
      <c r="D6677" s="19">
        <v>8</v>
      </c>
      <c r="E6677" s="46">
        <v>1E-3</v>
      </c>
      <c r="F6677" s="14">
        <v>0</v>
      </c>
      <c r="G6677" s="14">
        <f t="shared" si="104"/>
        <v>1E-3</v>
      </c>
    </row>
    <row r="6678" spans="1:7" ht="55.5" customHeight="1" x14ac:dyDescent="0.2">
      <c r="A6678" s="18" t="s">
        <v>143</v>
      </c>
      <c r="B6678" s="18" t="s">
        <v>5633</v>
      </c>
      <c r="C6678" s="18" t="s">
        <v>1899</v>
      </c>
      <c r="D6678" s="19">
        <v>8</v>
      </c>
      <c r="E6678" s="46">
        <v>2.5000000000000001E-4</v>
      </c>
      <c r="F6678" s="14">
        <v>0</v>
      </c>
      <c r="G6678" s="14">
        <f t="shared" si="104"/>
        <v>2.5000000000000001E-4</v>
      </c>
    </row>
    <row r="6679" spans="1:7" ht="55.5" customHeight="1" x14ac:dyDescent="0.2">
      <c r="A6679" s="18" t="s">
        <v>337</v>
      </c>
      <c r="B6679" s="18" t="s">
        <v>7023</v>
      </c>
      <c r="C6679" s="18" t="s">
        <v>7024</v>
      </c>
      <c r="D6679" s="19">
        <v>8</v>
      </c>
      <c r="E6679" s="46">
        <v>2E-3</v>
      </c>
      <c r="F6679" s="14">
        <v>0</v>
      </c>
      <c r="G6679" s="14">
        <f t="shared" si="104"/>
        <v>2E-3</v>
      </c>
    </row>
    <row r="6680" spans="1:7" ht="55.5" customHeight="1" x14ac:dyDescent="0.2">
      <c r="A6680" s="18" t="s">
        <v>337</v>
      </c>
      <c r="B6680" s="18" t="s">
        <v>7022</v>
      </c>
      <c r="C6680" s="18" t="s">
        <v>431</v>
      </c>
      <c r="D6680" s="19">
        <v>8</v>
      </c>
      <c r="E6680" s="46">
        <v>8.0000000000000004E-4</v>
      </c>
      <c r="F6680" s="14">
        <v>0</v>
      </c>
      <c r="G6680" s="14">
        <f t="shared" si="104"/>
        <v>8.0000000000000004E-4</v>
      </c>
    </row>
    <row r="6681" spans="1:7" ht="55.5" customHeight="1" x14ac:dyDescent="0.2">
      <c r="A6681" s="18" t="s">
        <v>337</v>
      </c>
      <c r="B6681" s="18" t="s">
        <v>7021</v>
      </c>
      <c r="C6681" s="18" t="s">
        <v>6926</v>
      </c>
      <c r="D6681" s="19">
        <v>8</v>
      </c>
      <c r="E6681" s="46">
        <v>1.8664000000000001</v>
      </c>
      <c r="F6681" s="14">
        <v>0</v>
      </c>
      <c r="G6681" s="14">
        <f t="shared" si="104"/>
        <v>1.8664000000000001</v>
      </c>
    </row>
    <row r="6682" spans="1:7" ht="55.5" customHeight="1" x14ac:dyDescent="0.2">
      <c r="A6682" s="18" t="s">
        <v>337</v>
      </c>
      <c r="B6682" s="18" t="s">
        <v>7020</v>
      </c>
      <c r="C6682" s="18" t="s">
        <v>7018</v>
      </c>
      <c r="D6682" s="19">
        <v>8</v>
      </c>
      <c r="E6682" s="46">
        <v>2.9999999999999997E-4</v>
      </c>
      <c r="F6682" s="14">
        <v>0</v>
      </c>
      <c r="G6682" s="14">
        <f t="shared" si="104"/>
        <v>2.9999999999999997E-4</v>
      </c>
    </row>
    <row r="6683" spans="1:7" ht="55.5" customHeight="1" x14ac:dyDescent="0.2">
      <c r="A6683" s="18" t="s">
        <v>104</v>
      </c>
      <c r="B6683" s="18" t="s">
        <v>7458</v>
      </c>
      <c r="C6683" s="18" t="s">
        <v>7400</v>
      </c>
      <c r="D6683" s="19">
        <v>8</v>
      </c>
      <c r="E6683" s="46">
        <v>6.9999999999999999E-4</v>
      </c>
      <c r="F6683" s="14">
        <v>0</v>
      </c>
      <c r="G6683" s="14">
        <f t="shared" si="104"/>
        <v>6.9999999999999999E-4</v>
      </c>
    </row>
    <row r="6684" spans="1:7" ht="55.5" customHeight="1" x14ac:dyDescent="0.2">
      <c r="A6684" s="18" t="s">
        <v>337</v>
      </c>
      <c r="B6684" s="18" t="s">
        <v>7019</v>
      </c>
      <c r="C6684" s="18" t="s">
        <v>7018</v>
      </c>
      <c r="D6684" s="19">
        <v>8</v>
      </c>
      <c r="E6684" s="46">
        <v>2.9999999999999997E-4</v>
      </c>
      <c r="F6684" s="14">
        <v>0</v>
      </c>
      <c r="G6684" s="14">
        <f t="shared" si="104"/>
        <v>2.9999999999999997E-4</v>
      </c>
    </row>
    <row r="6685" spans="1:7" ht="55.5" customHeight="1" x14ac:dyDescent="0.2">
      <c r="A6685" s="18" t="s">
        <v>337</v>
      </c>
      <c r="B6685" s="18" t="s">
        <v>7017</v>
      </c>
      <c r="C6685" s="18" t="s">
        <v>7018</v>
      </c>
      <c r="D6685" s="19">
        <v>8</v>
      </c>
      <c r="E6685" s="46">
        <v>2.9999999999999997E-4</v>
      </c>
      <c r="F6685" s="14">
        <v>0</v>
      </c>
      <c r="G6685" s="14">
        <f t="shared" si="104"/>
        <v>2.9999999999999997E-4</v>
      </c>
    </row>
    <row r="6686" spans="1:7" ht="55.5" customHeight="1" x14ac:dyDescent="0.2">
      <c r="A6686" s="18" t="s">
        <v>111</v>
      </c>
      <c r="B6686" s="18" t="s">
        <v>7322</v>
      </c>
      <c r="C6686" s="18" t="s">
        <v>7323</v>
      </c>
      <c r="D6686" s="19">
        <v>8</v>
      </c>
      <c r="E6686" s="46">
        <v>1E-3</v>
      </c>
      <c r="F6686" s="14">
        <v>0</v>
      </c>
      <c r="G6686" s="14">
        <f t="shared" si="104"/>
        <v>1E-3</v>
      </c>
    </row>
    <row r="6687" spans="1:7" ht="55.5" customHeight="1" x14ac:dyDescent="0.2">
      <c r="A6687" s="18" t="s">
        <v>1871</v>
      </c>
      <c r="B6687" s="18" t="s">
        <v>7016</v>
      </c>
      <c r="C6687" s="18" t="s">
        <v>6983</v>
      </c>
      <c r="D6687" s="19">
        <v>8</v>
      </c>
      <c r="E6687" s="46">
        <v>2.5000000000000001E-3</v>
      </c>
      <c r="F6687" s="14">
        <v>0</v>
      </c>
      <c r="G6687" s="14">
        <f t="shared" si="104"/>
        <v>2.5000000000000001E-3</v>
      </c>
    </row>
    <row r="6688" spans="1:7" ht="55.5" customHeight="1" x14ac:dyDescent="0.2">
      <c r="A6688" s="18" t="s">
        <v>1871</v>
      </c>
      <c r="B6688" s="18" t="s">
        <v>7015</v>
      </c>
      <c r="C6688" s="18" t="s">
        <v>6926</v>
      </c>
      <c r="D6688" s="19">
        <v>8</v>
      </c>
      <c r="E6688" s="46">
        <v>0.749</v>
      </c>
      <c r="F6688" s="14">
        <v>0</v>
      </c>
      <c r="G6688" s="14">
        <f t="shared" si="104"/>
        <v>0.749</v>
      </c>
    </row>
    <row r="6689" spans="1:7" ht="55.5" customHeight="1" x14ac:dyDescent="0.2">
      <c r="A6689" s="18" t="s">
        <v>1871</v>
      </c>
      <c r="B6689" s="18" t="s">
        <v>7014</v>
      </c>
      <c r="C6689" s="18" t="s">
        <v>7006</v>
      </c>
      <c r="D6689" s="19">
        <v>8</v>
      </c>
      <c r="E6689" s="46">
        <v>4.0000000000000002E-4</v>
      </c>
      <c r="F6689" s="14">
        <v>0</v>
      </c>
      <c r="G6689" s="14">
        <f t="shared" si="104"/>
        <v>4.0000000000000002E-4</v>
      </c>
    </row>
    <row r="6690" spans="1:7" ht="55.5" customHeight="1" x14ac:dyDescent="0.2">
      <c r="A6690" s="18" t="s">
        <v>111</v>
      </c>
      <c r="B6690" s="18" t="s">
        <v>7324</v>
      </c>
      <c r="C6690" s="18" t="s">
        <v>7323</v>
      </c>
      <c r="D6690" s="19">
        <v>8</v>
      </c>
      <c r="E6690" s="46">
        <v>3.5000000000000001E-3</v>
      </c>
      <c r="F6690" s="14">
        <v>0</v>
      </c>
      <c r="G6690" s="14">
        <f t="shared" si="104"/>
        <v>3.5000000000000001E-3</v>
      </c>
    </row>
    <row r="6691" spans="1:7" ht="55.5" customHeight="1" x14ac:dyDescent="0.2">
      <c r="A6691" s="18" t="s">
        <v>1871</v>
      </c>
      <c r="B6691" s="18" t="s">
        <v>7013</v>
      </c>
      <c r="C6691" s="18" t="s">
        <v>7006</v>
      </c>
      <c r="D6691" s="19">
        <v>8</v>
      </c>
      <c r="E6691" s="46">
        <v>1E-3</v>
      </c>
      <c r="F6691" s="14">
        <v>0</v>
      </c>
      <c r="G6691" s="14">
        <f t="shared" si="104"/>
        <v>1E-3</v>
      </c>
    </row>
    <row r="6692" spans="1:7" ht="55.5" customHeight="1" x14ac:dyDescent="0.2">
      <c r="A6692" s="18" t="s">
        <v>111</v>
      </c>
      <c r="B6692" s="18" t="s">
        <v>6961</v>
      </c>
      <c r="C6692" s="18" t="s">
        <v>7323</v>
      </c>
      <c r="D6692" s="19">
        <v>8</v>
      </c>
      <c r="E6692" s="46">
        <v>1.4E-3</v>
      </c>
      <c r="F6692" s="14">
        <v>0</v>
      </c>
      <c r="G6692" s="14">
        <f t="shared" si="104"/>
        <v>1.4E-3</v>
      </c>
    </row>
    <row r="6693" spans="1:7" ht="55.5" customHeight="1" x14ac:dyDescent="0.2">
      <c r="A6693" s="18" t="s">
        <v>1871</v>
      </c>
      <c r="B6693" s="18" t="s">
        <v>7012</v>
      </c>
      <c r="C6693" s="18" t="s">
        <v>7006</v>
      </c>
      <c r="D6693" s="19">
        <v>8</v>
      </c>
      <c r="E6693" s="46">
        <v>4.0000000000000002E-4</v>
      </c>
      <c r="F6693" s="14">
        <v>0</v>
      </c>
      <c r="G6693" s="14">
        <f t="shared" si="104"/>
        <v>4.0000000000000002E-4</v>
      </c>
    </row>
    <row r="6694" spans="1:7" ht="55.5" customHeight="1" x14ac:dyDescent="0.2">
      <c r="A6694" s="18" t="s">
        <v>168</v>
      </c>
      <c r="B6694" s="18" t="s">
        <v>7250</v>
      </c>
      <c r="C6694" s="18" t="s">
        <v>7251</v>
      </c>
      <c r="D6694" s="19">
        <v>8</v>
      </c>
      <c r="E6694" s="46">
        <v>0.04</v>
      </c>
      <c r="F6694" s="14">
        <v>0</v>
      </c>
      <c r="G6694" s="14">
        <f t="shared" si="104"/>
        <v>0.04</v>
      </c>
    </row>
    <row r="6695" spans="1:7" ht="55.5" customHeight="1" x14ac:dyDescent="0.2">
      <c r="A6695" s="18" t="s">
        <v>1871</v>
      </c>
      <c r="B6695" s="18" t="s">
        <v>7011</v>
      </c>
      <c r="C6695" s="18" t="s">
        <v>7006</v>
      </c>
      <c r="D6695" s="19">
        <v>8</v>
      </c>
      <c r="E6695" s="46">
        <v>1E-3</v>
      </c>
      <c r="F6695" s="14">
        <v>0</v>
      </c>
      <c r="G6695" s="14">
        <f t="shared" si="104"/>
        <v>1E-3</v>
      </c>
    </row>
    <row r="6696" spans="1:7" ht="55.5" customHeight="1" x14ac:dyDescent="0.2">
      <c r="A6696" s="18" t="s">
        <v>111</v>
      </c>
      <c r="B6696" s="18" t="s">
        <v>6046</v>
      </c>
      <c r="C6696" s="18" t="s">
        <v>409</v>
      </c>
      <c r="D6696" s="19">
        <v>8</v>
      </c>
      <c r="E6696" s="46">
        <v>1.1999999999999999E-4</v>
      </c>
      <c r="F6696" s="14">
        <v>0</v>
      </c>
      <c r="G6696" s="14">
        <f t="shared" si="104"/>
        <v>1.1999999999999999E-4</v>
      </c>
    </row>
    <row r="6697" spans="1:7" ht="55.5" customHeight="1" x14ac:dyDescent="0.2">
      <c r="A6697" s="18" t="s">
        <v>75</v>
      </c>
      <c r="B6697" s="18" t="s">
        <v>7381</v>
      </c>
      <c r="C6697" s="18" t="s">
        <v>7382</v>
      </c>
      <c r="D6697" s="19">
        <v>8</v>
      </c>
      <c r="E6697" s="46">
        <v>8.0000000000000004E-4</v>
      </c>
      <c r="F6697" s="14">
        <v>0</v>
      </c>
      <c r="G6697" s="14">
        <f t="shared" si="104"/>
        <v>8.0000000000000004E-4</v>
      </c>
    </row>
    <row r="6698" spans="1:7" ht="55.5" customHeight="1" x14ac:dyDescent="0.2">
      <c r="A6698" s="18" t="s">
        <v>1871</v>
      </c>
      <c r="B6698" s="18" t="s">
        <v>7010</v>
      </c>
      <c r="C6698" s="18" t="s">
        <v>7006</v>
      </c>
      <c r="D6698" s="19">
        <v>8</v>
      </c>
      <c r="E6698" s="46">
        <v>3.5000000000000004E-5</v>
      </c>
      <c r="F6698" s="14">
        <v>0</v>
      </c>
      <c r="G6698" s="14">
        <f t="shared" si="104"/>
        <v>3.5000000000000004E-5</v>
      </c>
    </row>
    <row r="6699" spans="1:7" ht="55.5" customHeight="1" x14ac:dyDescent="0.2">
      <c r="A6699" s="18" t="s">
        <v>168</v>
      </c>
      <c r="B6699" s="18" t="s">
        <v>7339</v>
      </c>
      <c r="C6699" s="18" t="s">
        <v>6926</v>
      </c>
      <c r="D6699" s="19">
        <v>8</v>
      </c>
      <c r="E6699" s="46">
        <v>1.4450000000000001</v>
      </c>
      <c r="F6699" s="14">
        <v>0</v>
      </c>
      <c r="G6699" s="14">
        <f t="shared" si="104"/>
        <v>1.4450000000000001</v>
      </c>
    </row>
    <row r="6700" spans="1:7" ht="55.5" customHeight="1" x14ac:dyDescent="0.2">
      <c r="A6700" s="18" t="s">
        <v>75</v>
      </c>
      <c r="B6700" s="18" t="s">
        <v>7412</v>
      </c>
      <c r="C6700" s="18" t="s">
        <v>7413</v>
      </c>
      <c r="D6700" s="19">
        <v>8</v>
      </c>
      <c r="E6700" s="46">
        <v>0</v>
      </c>
      <c r="F6700" s="14">
        <v>0</v>
      </c>
      <c r="G6700" s="14">
        <f t="shared" si="104"/>
        <v>0</v>
      </c>
    </row>
    <row r="6701" spans="1:7" ht="55.5" customHeight="1" x14ac:dyDescent="0.2">
      <c r="A6701" s="18" t="s">
        <v>75</v>
      </c>
      <c r="B6701" s="18" t="s">
        <v>7418</v>
      </c>
      <c r="C6701" s="18" t="s">
        <v>7413</v>
      </c>
      <c r="D6701" s="19">
        <v>8</v>
      </c>
      <c r="E6701" s="46">
        <v>0</v>
      </c>
      <c r="F6701" s="14">
        <v>0</v>
      </c>
      <c r="G6701" s="14">
        <f t="shared" si="104"/>
        <v>0</v>
      </c>
    </row>
    <row r="6702" spans="1:7" ht="55.5" customHeight="1" x14ac:dyDescent="0.2">
      <c r="A6702" s="18" t="s">
        <v>75</v>
      </c>
      <c r="B6702" s="18" t="s">
        <v>7445</v>
      </c>
      <c r="C6702" s="18" t="s">
        <v>7413</v>
      </c>
      <c r="D6702" s="19">
        <v>8</v>
      </c>
      <c r="E6702" s="46">
        <v>2.5000000000000001E-3</v>
      </c>
      <c r="F6702" s="14">
        <v>0</v>
      </c>
      <c r="G6702" s="14">
        <f t="shared" si="104"/>
        <v>2.5000000000000001E-3</v>
      </c>
    </row>
    <row r="6703" spans="1:7" ht="55.5" customHeight="1" x14ac:dyDescent="0.2">
      <c r="A6703" s="18" t="s">
        <v>75</v>
      </c>
      <c r="B6703" s="18" t="s">
        <v>7457</v>
      </c>
      <c r="C6703" s="18" t="s">
        <v>7413</v>
      </c>
      <c r="D6703" s="19">
        <v>8</v>
      </c>
      <c r="E6703" s="46">
        <v>2.5000000000000001E-3</v>
      </c>
      <c r="F6703" s="14">
        <v>0</v>
      </c>
      <c r="G6703" s="14">
        <f t="shared" si="104"/>
        <v>2.5000000000000001E-3</v>
      </c>
    </row>
    <row r="6704" spans="1:7" ht="55.5" customHeight="1" x14ac:dyDescent="0.2">
      <c r="A6704" s="18" t="s">
        <v>75</v>
      </c>
      <c r="B6704" s="18" t="s">
        <v>7459</v>
      </c>
      <c r="C6704" s="18" t="s">
        <v>7413</v>
      </c>
      <c r="D6704" s="19">
        <v>8</v>
      </c>
      <c r="E6704" s="46">
        <v>2E-3</v>
      </c>
      <c r="F6704" s="14">
        <v>0</v>
      </c>
      <c r="G6704" s="14">
        <f t="shared" si="104"/>
        <v>2E-3</v>
      </c>
    </row>
    <row r="6705" spans="1:7" ht="55.5" customHeight="1" x14ac:dyDescent="0.2">
      <c r="A6705" s="18" t="s">
        <v>111</v>
      </c>
      <c r="B6705" s="18" t="s">
        <v>3411</v>
      </c>
      <c r="C6705" s="18" t="s">
        <v>5506</v>
      </c>
      <c r="D6705" s="19">
        <v>8</v>
      </c>
      <c r="E6705" s="46">
        <v>5.31E-4</v>
      </c>
      <c r="F6705" s="14">
        <v>0</v>
      </c>
      <c r="G6705" s="14">
        <f t="shared" si="104"/>
        <v>5.31E-4</v>
      </c>
    </row>
    <row r="6706" spans="1:7" ht="55.5" customHeight="1" x14ac:dyDescent="0.2">
      <c r="A6706" s="18" t="s">
        <v>111</v>
      </c>
      <c r="B6706" s="18" t="s">
        <v>7094</v>
      </c>
      <c r="C6706" s="18" t="s">
        <v>431</v>
      </c>
      <c r="D6706" s="19">
        <v>8</v>
      </c>
      <c r="E6706" s="46">
        <v>2.9999999999999997E-4</v>
      </c>
      <c r="F6706" s="14">
        <v>0</v>
      </c>
      <c r="G6706" s="14">
        <f t="shared" si="104"/>
        <v>2.9999999999999997E-4</v>
      </c>
    </row>
    <row r="6707" spans="1:7" ht="55.5" customHeight="1" x14ac:dyDescent="0.2">
      <c r="A6707" s="18" t="s">
        <v>111</v>
      </c>
      <c r="B6707" s="18" t="s">
        <v>7164</v>
      </c>
      <c r="C6707" s="18" t="s">
        <v>6926</v>
      </c>
      <c r="D6707" s="19">
        <v>8</v>
      </c>
      <c r="E6707" s="46">
        <v>2.4528490000000001</v>
      </c>
      <c r="F6707" s="14">
        <v>0</v>
      </c>
      <c r="G6707" s="14">
        <f t="shared" si="104"/>
        <v>2.4528490000000001</v>
      </c>
    </row>
    <row r="6708" spans="1:7" ht="55.5" customHeight="1" x14ac:dyDescent="0.2">
      <c r="A6708" s="18" t="s">
        <v>1871</v>
      </c>
      <c r="B6708" s="18" t="s">
        <v>7009</v>
      </c>
      <c r="C6708" s="18" t="s">
        <v>7006</v>
      </c>
      <c r="D6708" s="19">
        <v>8</v>
      </c>
      <c r="E6708" s="46">
        <v>5.9999999999999995E-4</v>
      </c>
      <c r="F6708" s="14">
        <v>0</v>
      </c>
      <c r="G6708" s="14">
        <f t="shared" si="104"/>
        <v>5.9999999999999995E-4</v>
      </c>
    </row>
    <row r="6709" spans="1:7" ht="55.5" customHeight="1" x14ac:dyDescent="0.2">
      <c r="A6709" s="18" t="s">
        <v>111</v>
      </c>
      <c r="B6709" s="18" t="s">
        <v>6961</v>
      </c>
      <c r="C6709" s="18" t="s">
        <v>848</v>
      </c>
      <c r="D6709" s="19">
        <v>8</v>
      </c>
      <c r="E6709" s="46">
        <v>2.7000000000000001E-3</v>
      </c>
      <c r="F6709" s="14">
        <v>0</v>
      </c>
      <c r="G6709" s="14">
        <f t="shared" si="104"/>
        <v>2.7000000000000001E-3</v>
      </c>
    </row>
    <row r="6710" spans="1:7" ht="55.5" customHeight="1" x14ac:dyDescent="0.2">
      <c r="A6710" s="18" t="s">
        <v>1871</v>
      </c>
      <c r="B6710" s="18" t="s">
        <v>7008</v>
      </c>
      <c r="C6710" s="18" t="s">
        <v>7006</v>
      </c>
      <c r="D6710" s="19">
        <v>8</v>
      </c>
      <c r="E6710" s="46">
        <v>1.8E-3</v>
      </c>
      <c r="F6710" s="14">
        <v>0</v>
      </c>
      <c r="G6710" s="14">
        <f t="shared" si="104"/>
        <v>1.8E-3</v>
      </c>
    </row>
    <row r="6711" spans="1:7" ht="55.5" customHeight="1" x14ac:dyDescent="0.2">
      <c r="A6711" s="18" t="s">
        <v>50</v>
      </c>
      <c r="B6711" s="18" t="s">
        <v>7162</v>
      </c>
      <c r="C6711" s="18" t="s">
        <v>7163</v>
      </c>
      <c r="D6711" s="19">
        <v>8</v>
      </c>
      <c r="E6711" s="46">
        <v>2.2000000000000001E-3</v>
      </c>
      <c r="F6711" s="14">
        <v>0</v>
      </c>
      <c r="G6711" s="14">
        <f t="shared" si="104"/>
        <v>2.2000000000000001E-3</v>
      </c>
    </row>
    <row r="6712" spans="1:7" ht="55.5" customHeight="1" x14ac:dyDescent="0.2">
      <c r="A6712" s="18" t="s">
        <v>1871</v>
      </c>
      <c r="B6712" s="18" t="s">
        <v>7007</v>
      </c>
      <c r="C6712" s="18" t="s">
        <v>7006</v>
      </c>
      <c r="D6712" s="19">
        <v>8</v>
      </c>
      <c r="E6712" s="46">
        <v>4.0000000000000001E-3</v>
      </c>
      <c r="F6712" s="14">
        <v>0</v>
      </c>
      <c r="G6712" s="14">
        <f t="shared" si="104"/>
        <v>4.0000000000000001E-3</v>
      </c>
    </row>
    <row r="6713" spans="1:7" ht="55.5" customHeight="1" x14ac:dyDescent="0.2">
      <c r="A6713" s="18" t="s">
        <v>1871</v>
      </c>
      <c r="B6713" s="18" t="s">
        <v>7005</v>
      </c>
      <c r="C6713" s="18" t="s">
        <v>7006</v>
      </c>
      <c r="D6713" s="19">
        <v>8</v>
      </c>
      <c r="E6713" s="46">
        <v>1.8E-3</v>
      </c>
      <c r="F6713" s="14">
        <v>0</v>
      </c>
      <c r="G6713" s="14">
        <f t="shared" si="104"/>
        <v>1.8E-3</v>
      </c>
    </row>
    <row r="6714" spans="1:7" ht="55.5" customHeight="1" x14ac:dyDescent="0.2">
      <c r="A6714" s="18" t="s">
        <v>320</v>
      </c>
      <c r="B6714" s="18" t="s">
        <v>7004</v>
      </c>
      <c r="C6714" s="18" t="s">
        <v>6926</v>
      </c>
      <c r="D6714" s="19">
        <v>8</v>
      </c>
      <c r="E6714" s="46">
        <v>6.7000000000000004E-2</v>
      </c>
      <c r="F6714" s="14">
        <v>0</v>
      </c>
      <c r="G6714" s="14">
        <f t="shared" si="104"/>
        <v>6.7000000000000004E-2</v>
      </c>
    </row>
    <row r="6715" spans="1:7" ht="55.5" customHeight="1" x14ac:dyDescent="0.2">
      <c r="A6715" s="18" t="s">
        <v>320</v>
      </c>
      <c r="B6715" s="18" t="s">
        <v>7003</v>
      </c>
      <c r="C6715" s="18" t="s">
        <v>6926</v>
      </c>
      <c r="D6715" s="19">
        <v>8</v>
      </c>
      <c r="E6715" s="46">
        <v>6.7000000000000004E-2</v>
      </c>
      <c r="F6715" s="14">
        <v>0</v>
      </c>
      <c r="G6715" s="14">
        <f t="shared" si="104"/>
        <v>6.7000000000000004E-2</v>
      </c>
    </row>
    <row r="6716" spans="1:7" ht="55.5" customHeight="1" x14ac:dyDescent="0.2">
      <c r="A6716" s="18" t="s">
        <v>767</v>
      </c>
      <c r="B6716" s="18" t="s">
        <v>6935</v>
      </c>
      <c r="C6716" s="18" t="s">
        <v>7002</v>
      </c>
      <c r="D6716" s="19">
        <v>8</v>
      </c>
      <c r="E6716" s="46">
        <v>0</v>
      </c>
      <c r="F6716" s="14">
        <v>0</v>
      </c>
      <c r="G6716" s="14">
        <f t="shared" si="104"/>
        <v>0</v>
      </c>
    </row>
    <row r="6717" spans="1:7" ht="55.5" customHeight="1" x14ac:dyDescent="0.2">
      <c r="A6717" s="18" t="s">
        <v>767</v>
      </c>
      <c r="B6717" s="18" t="s">
        <v>7001</v>
      </c>
      <c r="C6717" s="18" t="s">
        <v>7002</v>
      </c>
      <c r="D6717" s="19">
        <v>8</v>
      </c>
      <c r="E6717" s="46">
        <v>4.0000000000000002E-4</v>
      </c>
      <c r="F6717" s="14">
        <v>0</v>
      </c>
      <c r="G6717" s="14">
        <f t="shared" si="104"/>
        <v>4.0000000000000002E-4</v>
      </c>
    </row>
    <row r="6718" spans="1:7" ht="55.5" customHeight="1" x14ac:dyDescent="0.2">
      <c r="A6718" s="18" t="s">
        <v>767</v>
      </c>
      <c r="B6718" s="18" t="s">
        <v>6935</v>
      </c>
      <c r="C6718" s="18" t="s">
        <v>7922</v>
      </c>
      <c r="D6718" s="19">
        <v>8</v>
      </c>
      <c r="E6718" s="46">
        <v>3.0000000000000001E-3</v>
      </c>
      <c r="F6718" s="14">
        <v>0</v>
      </c>
      <c r="G6718" s="14">
        <f t="shared" si="104"/>
        <v>3.0000000000000001E-3</v>
      </c>
    </row>
    <row r="6719" spans="1:7" ht="55.5" customHeight="1" x14ac:dyDescent="0.2">
      <c r="A6719" s="18" t="s">
        <v>767</v>
      </c>
      <c r="B6719" s="18" t="s">
        <v>7000</v>
      </c>
      <c r="C6719" s="18" t="s">
        <v>6926</v>
      </c>
      <c r="D6719" s="19">
        <v>8</v>
      </c>
      <c r="E6719" s="46">
        <v>0.67</v>
      </c>
      <c r="F6719" s="14">
        <v>0</v>
      </c>
      <c r="G6719" s="14">
        <f t="shared" si="104"/>
        <v>0.67</v>
      </c>
    </row>
    <row r="6720" spans="1:7" ht="22.5" x14ac:dyDescent="0.2">
      <c r="A6720" s="18" t="s">
        <v>261</v>
      </c>
      <c r="B6720" s="18" t="s">
        <v>7316</v>
      </c>
      <c r="C6720" s="18" t="s">
        <v>7119</v>
      </c>
      <c r="D6720" s="19">
        <v>8</v>
      </c>
      <c r="E6720" s="46">
        <v>0</v>
      </c>
      <c r="F6720" s="14">
        <v>0</v>
      </c>
      <c r="G6720" s="14">
        <f t="shared" si="104"/>
        <v>0</v>
      </c>
    </row>
    <row r="6721" spans="1:7" ht="45" x14ac:dyDescent="0.2">
      <c r="A6721" s="18" t="s">
        <v>50</v>
      </c>
      <c r="B6721" s="18" t="s">
        <v>6935</v>
      </c>
      <c r="C6721" s="18" t="s">
        <v>7923</v>
      </c>
      <c r="D6721" s="19">
        <v>8</v>
      </c>
      <c r="E6721" s="46">
        <v>1.4E-3</v>
      </c>
      <c r="F6721" s="14">
        <v>0</v>
      </c>
      <c r="G6721" s="14">
        <f t="shared" si="104"/>
        <v>1.4E-3</v>
      </c>
    </row>
    <row r="6722" spans="1:7" ht="45" x14ac:dyDescent="0.2">
      <c r="A6722" s="18" t="s">
        <v>143</v>
      </c>
      <c r="B6722" s="18" t="s">
        <v>7071</v>
      </c>
      <c r="C6722" s="18" t="s">
        <v>7238</v>
      </c>
      <c r="D6722" s="19">
        <v>8</v>
      </c>
      <c r="E6722" s="46">
        <v>1E-3</v>
      </c>
      <c r="F6722" s="14">
        <v>0</v>
      </c>
      <c r="G6722" s="14">
        <f t="shared" si="104"/>
        <v>1E-3</v>
      </c>
    </row>
    <row r="6723" spans="1:7" x14ac:dyDescent="0.2">
      <c r="A6723" s="18" t="s">
        <v>767</v>
      </c>
      <c r="B6723" s="18" t="s">
        <v>6937</v>
      </c>
      <c r="C6723" s="18" t="s">
        <v>6999</v>
      </c>
      <c r="D6723" s="19">
        <v>8</v>
      </c>
      <c r="E6723" s="46">
        <v>2.0000000000000001E-4</v>
      </c>
      <c r="F6723" s="14">
        <v>0</v>
      </c>
      <c r="G6723" s="14">
        <f t="shared" si="104"/>
        <v>2.0000000000000001E-4</v>
      </c>
    </row>
    <row r="6724" spans="1:7" ht="56.25" x14ac:dyDescent="0.2">
      <c r="A6724" s="18" t="s">
        <v>50</v>
      </c>
      <c r="B6724" s="18" t="s">
        <v>6935</v>
      </c>
      <c r="C6724" s="18" t="s">
        <v>7160</v>
      </c>
      <c r="D6724" s="19">
        <v>8</v>
      </c>
      <c r="E6724" s="46">
        <v>6.9999999999999999E-4</v>
      </c>
      <c r="F6724" s="14">
        <v>0</v>
      </c>
      <c r="G6724" s="14">
        <f t="shared" si="104"/>
        <v>6.9999999999999999E-4</v>
      </c>
    </row>
    <row r="6725" spans="1:7" ht="56.25" x14ac:dyDescent="0.2">
      <c r="A6725" s="18" t="s">
        <v>50</v>
      </c>
      <c r="B6725" s="18" t="s">
        <v>7161</v>
      </c>
      <c r="C6725" s="18" t="s">
        <v>7160</v>
      </c>
      <c r="D6725" s="19">
        <v>8</v>
      </c>
      <c r="E6725" s="46">
        <v>2.9999999999999997E-4</v>
      </c>
      <c r="F6725" s="14">
        <v>0</v>
      </c>
      <c r="G6725" s="14">
        <f t="shared" si="104"/>
        <v>2.9999999999999997E-4</v>
      </c>
    </row>
    <row r="6726" spans="1:7" x14ac:dyDescent="0.2">
      <c r="A6726" s="18" t="s">
        <v>89</v>
      </c>
      <c r="B6726" s="18" t="s">
        <v>7477</v>
      </c>
      <c r="C6726" s="18" t="s">
        <v>7478</v>
      </c>
      <c r="D6726" s="19">
        <v>8</v>
      </c>
      <c r="E6726" s="46">
        <v>5.3E-3</v>
      </c>
      <c r="F6726" s="14">
        <v>0</v>
      </c>
      <c r="G6726" s="14">
        <f t="shared" si="104"/>
        <v>5.3E-3</v>
      </c>
    </row>
    <row r="6727" spans="1:7" x14ac:dyDescent="0.2">
      <c r="A6727" s="18" t="s">
        <v>89</v>
      </c>
      <c r="B6727" s="18" t="s">
        <v>7477</v>
      </c>
      <c r="C6727" s="18" t="s">
        <v>7479</v>
      </c>
      <c r="D6727" s="19">
        <v>8</v>
      </c>
      <c r="E6727" s="46">
        <v>1.16E-3</v>
      </c>
      <c r="F6727" s="14">
        <v>0</v>
      </c>
      <c r="G6727" s="14">
        <f t="shared" si="104"/>
        <v>1.16E-3</v>
      </c>
    </row>
    <row r="6728" spans="1:7" x14ac:dyDescent="0.2">
      <c r="A6728" s="18" t="s">
        <v>89</v>
      </c>
      <c r="B6728" s="18" t="s">
        <v>7477</v>
      </c>
      <c r="C6728" s="18" t="s">
        <v>7480</v>
      </c>
      <c r="D6728" s="19">
        <v>8</v>
      </c>
      <c r="E6728" s="46">
        <v>3.0000000000000001E-3</v>
      </c>
      <c r="F6728" s="14">
        <v>0</v>
      </c>
      <c r="G6728" s="14">
        <f t="shared" si="104"/>
        <v>3.0000000000000001E-3</v>
      </c>
    </row>
    <row r="6729" spans="1:7" x14ac:dyDescent="0.2">
      <c r="A6729" s="18" t="s">
        <v>89</v>
      </c>
      <c r="B6729" s="18" t="s">
        <v>7477</v>
      </c>
      <c r="C6729" s="18" t="s">
        <v>7481</v>
      </c>
      <c r="D6729" s="19">
        <v>8</v>
      </c>
      <c r="E6729" s="46">
        <v>3.15E-3</v>
      </c>
      <c r="F6729" s="14">
        <v>0</v>
      </c>
      <c r="G6729" s="14">
        <f t="shared" si="104"/>
        <v>3.15E-3</v>
      </c>
    </row>
    <row r="6730" spans="1:7" x14ac:dyDescent="0.2">
      <c r="A6730" s="18" t="s">
        <v>89</v>
      </c>
      <c r="B6730" s="18" t="s">
        <v>7482</v>
      </c>
      <c r="C6730" s="18" t="s">
        <v>7483</v>
      </c>
      <c r="D6730" s="19">
        <v>8</v>
      </c>
      <c r="E6730" s="46">
        <v>7.45E-3</v>
      </c>
      <c r="F6730" s="14">
        <v>0</v>
      </c>
      <c r="G6730" s="14">
        <f t="shared" ref="G6730:G6793" si="105">E6730-F6730</f>
        <v>7.45E-3</v>
      </c>
    </row>
    <row r="6731" spans="1:7" x14ac:dyDescent="0.2">
      <c r="A6731" s="18" t="s">
        <v>89</v>
      </c>
      <c r="B6731" s="18" t="s">
        <v>7482</v>
      </c>
      <c r="C6731" s="18" t="s">
        <v>7484</v>
      </c>
      <c r="D6731" s="19">
        <v>8</v>
      </c>
      <c r="E6731" s="46">
        <v>2.3999999999999998E-3</v>
      </c>
      <c r="F6731" s="14">
        <v>0</v>
      </c>
      <c r="G6731" s="14">
        <f t="shared" si="105"/>
        <v>2.3999999999999998E-3</v>
      </c>
    </row>
    <row r="6732" spans="1:7" x14ac:dyDescent="0.2">
      <c r="A6732" s="18" t="s">
        <v>89</v>
      </c>
      <c r="B6732" s="18" t="s">
        <v>7482</v>
      </c>
      <c r="C6732" s="18" t="s">
        <v>7487</v>
      </c>
      <c r="D6732" s="19">
        <v>8</v>
      </c>
      <c r="E6732" s="46">
        <v>5.0000000000000001E-3</v>
      </c>
      <c r="F6732" s="14">
        <v>0</v>
      </c>
      <c r="G6732" s="14">
        <f t="shared" si="105"/>
        <v>5.0000000000000001E-3</v>
      </c>
    </row>
    <row r="6733" spans="1:7" x14ac:dyDescent="0.2">
      <c r="A6733" s="18" t="s">
        <v>89</v>
      </c>
      <c r="B6733" s="18" t="s">
        <v>3411</v>
      </c>
      <c r="C6733" s="18" t="s">
        <v>7488</v>
      </c>
      <c r="D6733" s="19">
        <v>8</v>
      </c>
      <c r="E6733" s="46">
        <v>0</v>
      </c>
      <c r="F6733" s="14">
        <v>0</v>
      </c>
      <c r="G6733" s="14">
        <f t="shared" si="105"/>
        <v>0</v>
      </c>
    </row>
    <row r="6734" spans="1:7" x14ac:dyDescent="0.2">
      <c r="A6734" s="18" t="s">
        <v>89</v>
      </c>
      <c r="B6734" s="18" t="s">
        <v>3411</v>
      </c>
      <c r="C6734" s="18" t="s">
        <v>760</v>
      </c>
      <c r="D6734" s="19">
        <v>8</v>
      </c>
      <c r="E6734" s="46">
        <v>1E-4</v>
      </c>
      <c r="F6734" s="14">
        <v>0</v>
      </c>
      <c r="G6734" s="14">
        <f t="shared" si="105"/>
        <v>1E-4</v>
      </c>
    </row>
    <row r="6735" spans="1:7" x14ac:dyDescent="0.2">
      <c r="A6735" s="18" t="s">
        <v>89</v>
      </c>
      <c r="B6735" s="18" t="s">
        <v>3411</v>
      </c>
      <c r="C6735" s="18" t="s">
        <v>7490</v>
      </c>
      <c r="D6735" s="19">
        <v>8</v>
      </c>
      <c r="E6735" s="46">
        <v>3.5000000000000004E-5</v>
      </c>
      <c r="F6735" s="14">
        <v>0</v>
      </c>
      <c r="G6735" s="14">
        <f t="shared" si="105"/>
        <v>3.5000000000000004E-5</v>
      </c>
    </row>
    <row r="6736" spans="1:7" x14ac:dyDescent="0.2">
      <c r="A6736" s="18" t="s">
        <v>89</v>
      </c>
      <c r="B6736" s="18" t="s">
        <v>7482</v>
      </c>
      <c r="C6736" s="18" t="s">
        <v>7491</v>
      </c>
      <c r="D6736" s="19">
        <v>8</v>
      </c>
      <c r="E6736" s="46">
        <v>3.5999999999999999E-3</v>
      </c>
      <c r="F6736" s="14">
        <v>0</v>
      </c>
      <c r="G6736" s="14">
        <f t="shared" si="105"/>
        <v>3.5999999999999999E-3</v>
      </c>
    </row>
    <row r="6737" spans="1:7" ht="33.75" x14ac:dyDescent="0.2">
      <c r="A6737" s="18" t="s">
        <v>89</v>
      </c>
      <c r="B6737" s="18" t="s">
        <v>6961</v>
      </c>
      <c r="C6737" s="18" t="s">
        <v>7493</v>
      </c>
      <c r="D6737" s="19">
        <v>8</v>
      </c>
      <c r="E6737" s="46">
        <v>8.0000000000000004E-4</v>
      </c>
      <c r="F6737" s="14">
        <v>0</v>
      </c>
      <c r="G6737" s="14">
        <f t="shared" si="105"/>
        <v>8.0000000000000004E-4</v>
      </c>
    </row>
    <row r="6738" spans="1:7" ht="45" x14ac:dyDescent="0.2">
      <c r="A6738" s="18" t="s">
        <v>89</v>
      </c>
      <c r="B6738" s="18" t="s">
        <v>7494</v>
      </c>
      <c r="C6738" s="18" t="s">
        <v>7495</v>
      </c>
      <c r="D6738" s="19">
        <v>8</v>
      </c>
      <c r="E6738" s="46">
        <v>3.0000000000000001E-3</v>
      </c>
      <c r="F6738" s="14">
        <v>0</v>
      </c>
      <c r="G6738" s="14">
        <f t="shared" si="105"/>
        <v>3.0000000000000001E-3</v>
      </c>
    </row>
    <row r="6739" spans="1:7" ht="45" x14ac:dyDescent="0.2">
      <c r="A6739" s="18" t="s">
        <v>89</v>
      </c>
      <c r="B6739" s="18" t="s">
        <v>7496</v>
      </c>
      <c r="C6739" s="18" t="s">
        <v>7495</v>
      </c>
      <c r="D6739" s="19">
        <v>8</v>
      </c>
      <c r="E6739" s="46">
        <v>5.0000000000000001E-4</v>
      </c>
      <c r="F6739" s="14">
        <v>0</v>
      </c>
      <c r="G6739" s="14">
        <f t="shared" si="105"/>
        <v>5.0000000000000001E-4</v>
      </c>
    </row>
    <row r="6740" spans="1:7" ht="45" x14ac:dyDescent="0.2">
      <c r="A6740" s="18" t="s">
        <v>89</v>
      </c>
      <c r="B6740" s="18" t="s">
        <v>6961</v>
      </c>
      <c r="C6740" s="18" t="s">
        <v>7495</v>
      </c>
      <c r="D6740" s="19">
        <v>8</v>
      </c>
      <c r="E6740" s="46">
        <v>2.9999999999999997E-4</v>
      </c>
      <c r="F6740" s="14">
        <v>0</v>
      </c>
      <c r="G6740" s="14">
        <f t="shared" si="105"/>
        <v>2.9999999999999997E-4</v>
      </c>
    </row>
    <row r="6741" spans="1:7" ht="45" x14ac:dyDescent="0.2">
      <c r="A6741" s="18" t="s">
        <v>730</v>
      </c>
      <c r="B6741" s="18" t="s">
        <v>6935</v>
      </c>
      <c r="C6741" s="18" t="s">
        <v>7924</v>
      </c>
      <c r="D6741" s="19">
        <v>8</v>
      </c>
      <c r="E6741" s="46">
        <v>1.2999999999999999E-3</v>
      </c>
      <c r="F6741" s="14">
        <v>0</v>
      </c>
      <c r="G6741" s="14">
        <f t="shared" si="105"/>
        <v>1.2999999999999999E-3</v>
      </c>
    </row>
    <row r="6742" spans="1:7" ht="56.25" x14ac:dyDescent="0.2">
      <c r="A6742" s="18" t="s">
        <v>168</v>
      </c>
      <c r="B6742" s="18" t="s">
        <v>7071</v>
      </c>
      <c r="C6742" s="18" t="s">
        <v>7245</v>
      </c>
      <c r="D6742" s="19">
        <v>8</v>
      </c>
      <c r="E6742" s="46">
        <v>1E-3</v>
      </c>
      <c r="F6742" s="14">
        <v>0</v>
      </c>
      <c r="G6742" s="14">
        <f t="shared" si="105"/>
        <v>1E-3</v>
      </c>
    </row>
    <row r="6743" spans="1:7" ht="56.25" x14ac:dyDescent="0.2">
      <c r="A6743" s="18" t="s">
        <v>168</v>
      </c>
      <c r="B6743" s="18" t="s">
        <v>7246</v>
      </c>
      <c r="C6743" s="18" t="s">
        <v>7245</v>
      </c>
      <c r="D6743" s="19">
        <v>8</v>
      </c>
      <c r="E6743" s="46">
        <v>1.2999999999999999E-3</v>
      </c>
      <c r="F6743" s="14">
        <v>0</v>
      </c>
      <c r="G6743" s="14">
        <f t="shared" si="105"/>
        <v>1.2999999999999999E-3</v>
      </c>
    </row>
    <row r="6744" spans="1:7" x14ac:dyDescent="0.2">
      <c r="A6744" s="18" t="s">
        <v>261</v>
      </c>
      <c r="B6744" s="18" t="s">
        <v>7342</v>
      </c>
      <c r="C6744" s="18" t="s">
        <v>6926</v>
      </c>
      <c r="D6744" s="19">
        <v>8</v>
      </c>
      <c r="E6744" s="46">
        <v>1.3799110000000001</v>
      </c>
      <c r="F6744" s="14">
        <v>0</v>
      </c>
      <c r="G6744" s="14">
        <f t="shared" si="105"/>
        <v>1.3799110000000001</v>
      </c>
    </row>
    <row r="6745" spans="1:7" x14ac:dyDescent="0.2">
      <c r="A6745" s="18" t="s">
        <v>261</v>
      </c>
      <c r="B6745" s="18" t="s">
        <v>7925</v>
      </c>
      <c r="C6745" s="18" t="s">
        <v>431</v>
      </c>
      <c r="D6745" s="19">
        <v>8</v>
      </c>
      <c r="E6745" s="46">
        <v>5.0000000000000001E-4</v>
      </c>
      <c r="F6745" s="14">
        <v>0</v>
      </c>
      <c r="G6745" s="14">
        <f t="shared" si="105"/>
        <v>5.0000000000000001E-4</v>
      </c>
    </row>
    <row r="6746" spans="1:7" ht="56.25" x14ac:dyDescent="0.2">
      <c r="A6746" s="18" t="s">
        <v>50</v>
      </c>
      <c r="B6746" s="18" t="s">
        <v>493</v>
      </c>
      <c r="C6746" s="18" t="s">
        <v>7160</v>
      </c>
      <c r="D6746" s="19">
        <v>8</v>
      </c>
      <c r="E6746" s="46">
        <v>8.0000000000000004E-4</v>
      </c>
      <c r="F6746" s="14">
        <v>0</v>
      </c>
      <c r="G6746" s="14">
        <f t="shared" si="105"/>
        <v>8.0000000000000004E-4</v>
      </c>
    </row>
    <row r="6747" spans="1:7" ht="33.75" x14ac:dyDescent="0.2">
      <c r="A6747" s="18" t="s">
        <v>143</v>
      </c>
      <c r="B6747" s="18" t="s">
        <v>7528</v>
      </c>
      <c r="C6747" s="18" t="s">
        <v>7389</v>
      </c>
      <c r="D6747" s="19">
        <v>8</v>
      </c>
      <c r="E6747" s="46">
        <v>6.8000000000000005E-2</v>
      </c>
      <c r="F6747" s="14">
        <v>0</v>
      </c>
      <c r="G6747" s="14">
        <f t="shared" si="105"/>
        <v>6.8000000000000005E-2</v>
      </c>
    </row>
    <row r="6748" spans="1:7" ht="22.5" x14ac:dyDescent="0.2">
      <c r="A6748" s="18" t="s">
        <v>89</v>
      </c>
      <c r="B6748" s="18" t="s">
        <v>7506</v>
      </c>
      <c r="C6748" s="18" t="s">
        <v>7423</v>
      </c>
      <c r="D6748" s="19">
        <v>8</v>
      </c>
      <c r="E6748" s="46">
        <v>1E-3</v>
      </c>
      <c r="F6748" s="14">
        <v>0</v>
      </c>
      <c r="G6748" s="14">
        <f t="shared" si="105"/>
        <v>1E-3</v>
      </c>
    </row>
    <row r="6749" spans="1:7" ht="56.25" x14ac:dyDescent="0.2">
      <c r="A6749" s="18" t="s">
        <v>13</v>
      </c>
      <c r="B6749" s="18" t="s">
        <v>7071</v>
      </c>
      <c r="C6749" s="18" t="s">
        <v>7471</v>
      </c>
      <c r="D6749" s="19">
        <v>8</v>
      </c>
      <c r="E6749" s="46">
        <v>1.8E-3</v>
      </c>
      <c r="F6749" s="14">
        <v>0</v>
      </c>
      <c r="G6749" s="14">
        <f t="shared" si="105"/>
        <v>1.8E-3</v>
      </c>
    </row>
    <row r="6750" spans="1:7" ht="15" customHeight="1" x14ac:dyDescent="0.2">
      <c r="A6750" s="18" t="s">
        <v>63</v>
      </c>
      <c r="B6750" s="18" t="s">
        <v>7023</v>
      </c>
      <c r="C6750" s="18" t="s">
        <v>7229</v>
      </c>
      <c r="D6750" s="19">
        <v>8</v>
      </c>
      <c r="E6750" s="46">
        <v>2.5000000000000001E-3</v>
      </c>
      <c r="F6750" s="14">
        <v>0</v>
      </c>
      <c r="G6750" s="14">
        <f t="shared" si="105"/>
        <v>2.5000000000000001E-3</v>
      </c>
    </row>
    <row r="6751" spans="1:7" ht="15" customHeight="1" x14ac:dyDescent="0.2">
      <c r="A6751" s="18" t="s">
        <v>63</v>
      </c>
      <c r="B6751" s="18" t="s">
        <v>7230</v>
      </c>
      <c r="C6751" s="18" t="s">
        <v>7926</v>
      </c>
      <c r="D6751" s="19">
        <v>8</v>
      </c>
      <c r="E6751" s="46">
        <v>5.0000000000000001E-3</v>
      </c>
      <c r="F6751" s="14">
        <v>0</v>
      </c>
      <c r="G6751" s="14">
        <f t="shared" si="105"/>
        <v>5.0000000000000001E-3</v>
      </c>
    </row>
    <row r="6752" spans="1:7" ht="15" customHeight="1" x14ac:dyDescent="0.2">
      <c r="A6752" s="18" t="s">
        <v>63</v>
      </c>
      <c r="B6752" s="18" t="s">
        <v>7023</v>
      </c>
      <c r="C6752" s="18" t="s">
        <v>7231</v>
      </c>
      <c r="D6752" s="19">
        <v>8</v>
      </c>
      <c r="E6752" s="46">
        <v>1.5E-3</v>
      </c>
      <c r="F6752" s="14">
        <v>0</v>
      </c>
      <c r="G6752" s="14">
        <f t="shared" si="105"/>
        <v>1.5E-3</v>
      </c>
    </row>
    <row r="6753" spans="1:7" ht="15" customHeight="1" x14ac:dyDescent="0.2">
      <c r="A6753" s="18" t="s">
        <v>63</v>
      </c>
      <c r="B6753" s="18" t="s">
        <v>7023</v>
      </c>
      <c r="C6753" s="18" t="s">
        <v>7232</v>
      </c>
      <c r="D6753" s="19">
        <v>8</v>
      </c>
      <c r="E6753" s="46">
        <v>2E-3</v>
      </c>
      <c r="F6753" s="14">
        <v>0</v>
      </c>
      <c r="G6753" s="14">
        <f t="shared" si="105"/>
        <v>2E-3</v>
      </c>
    </row>
    <row r="6754" spans="1:7" ht="45" x14ac:dyDescent="0.2">
      <c r="A6754" s="18" t="s">
        <v>63</v>
      </c>
      <c r="B6754" s="18" t="s">
        <v>7233</v>
      </c>
      <c r="C6754" s="18" t="s">
        <v>7234</v>
      </c>
      <c r="D6754" s="19">
        <v>8</v>
      </c>
      <c r="E6754" s="46">
        <v>2E-3</v>
      </c>
      <c r="F6754" s="14">
        <v>0</v>
      </c>
      <c r="G6754" s="14">
        <f t="shared" si="105"/>
        <v>2E-3</v>
      </c>
    </row>
    <row r="6755" spans="1:7" ht="45" x14ac:dyDescent="0.2">
      <c r="A6755" s="18" t="s">
        <v>63</v>
      </c>
      <c r="B6755" s="18" t="s">
        <v>7023</v>
      </c>
      <c r="C6755" s="18" t="s">
        <v>7234</v>
      </c>
      <c r="D6755" s="19">
        <v>8</v>
      </c>
      <c r="E6755" s="46">
        <v>2E-3</v>
      </c>
      <c r="F6755" s="14">
        <v>0</v>
      </c>
      <c r="G6755" s="14">
        <f t="shared" si="105"/>
        <v>2E-3</v>
      </c>
    </row>
    <row r="6756" spans="1:7" x14ac:dyDescent="0.2">
      <c r="A6756" s="18" t="s">
        <v>104</v>
      </c>
      <c r="B6756" s="18" t="s">
        <v>7529</v>
      </c>
      <c r="C6756" s="18" t="s">
        <v>955</v>
      </c>
      <c r="D6756" s="19">
        <v>8</v>
      </c>
      <c r="E6756" s="46">
        <v>5.0000000000000001E-4</v>
      </c>
      <c r="F6756" s="14">
        <v>0</v>
      </c>
      <c r="G6756" s="14">
        <f t="shared" si="105"/>
        <v>5.0000000000000001E-4</v>
      </c>
    </row>
    <row r="6757" spans="1:7" ht="22.5" x14ac:dyDescent="0.2">
      <c r="A6757" s="18" t="s">
        <v>730</v>
      </c>
      <c r="B6757" s="18" t="s">
        <v>6998</v>
      </c>
      <c r="C6757" s="18" t="s">
        <v>6926</v>
      </c>
      <c r="D6757" s="19">
        <v>8</v>
      </c>
      <c r="E6757" s="46">
        <v>0.38200000000000001</v>
      </c>
      <c r="F6757" s="14">
        <v>0</v>
      </c>
      <c r="G6757" s="14">
        <f t="shared" si="105"/>
        <v>0.38200000000000001</v>
      </c>
    </row>
    <row r="6758" spans="1:7" ht="45" x14ac:dyDescent="0.2">
      <c r="A6758" s="18" t="s">
        <v>50</v>
      </c>
      <c r="B6758" s="18" t="s">
        <v>4849</v>
      </c>
      <c r="C6758" s="18" t="s">
        <v>7159</v>
      </c>
      <c r="D6758" s="19">
        <v>8</v>
      </c>
      <c r="E6758" s="46">
        <v>1E-3</v>
      </c>
      <c r="F6758" s="14">
        <v>0</v>
      </c>
      <c r="G6758" s="14">
        <f t="shared" si="105"/>
        <v>1E-3</v>
      </c>
    </row>
    <row r="6759" spans="1:7" x14ac:dyDescent="0.2">
      <c r="A6759" s="18" t="s">
        <v>730</v>
      </c>
      <c r="B6759" s="18" t="s">
        <v>6997</v>
      </c>
      <c r="C6759" s="18" t="s">
        <v>6926</v>
      </c>
      <c r="D6759" s="19">
        <v>8</v>
      </c>
      <c r="E6759" s="46">
        <v>0.24299999999999999</v>
      </c>
      <c r="F6759" s="14">
        <v>0</v>
      </c>
      <c r="G6759" s="14">
        <f t="shared" si="105"/>
        <v>0.24299999999999999</v>
      </c>
    </row>
    <row r="6760" spans="1:7" x14ac:dyDescent="0.2">
      <c r="A6760" s="18" t="s">
        <v>104</v>
      </c>
      <c r="B6760" s="18" t="s">
        <v>7534</v>
      </c>
      <c r="C6760" s="18" t="s">
        <v>955</v>
      </c>
      <c r="D6760" s="19">
        <v>8</v>
      </c>
      <c r="E6760" s="46">
        <v>5.0000000000000001E-4</v>
      </c>
      <c r="F6760" s="14">
        <v>0</v>
      </c>
      <c r="G6760" s="14">
        <f t="shared" si="105"/>
        <v>5.0000000000000001E-4</v>
      </c>
    </row>
    <row r="6761" spans="1:7" x14ac:dyDescent="0.2">
      <c r="A6761" s="18" t="s">
        <v>730</v>
      </c>
      <c r="B6761" s="18" t="s">
        <v>6961</v>
      </c>
      <c r="C6761" s="18" t="s">
        <v>6996</v>
      </c>
      <c r="D6761" s="19">
        <v>8</v>
      </c>
      <c r="E6761" s="46">
        <v>5.0000000000000001E-4</v>
      </c>
      <c r="F6761" s="14">
        <v>0</v>
      </c>
      <c r="G6761" s="14">
        <f t="shared" si="105"/>
        <v>5.0000000000000001E-4</v>
      </c>
    </row>
    <row r="6762" spans="1:7" ht="56.25" x14ac:dyDescent="0.2">
      <c r="A6762" s="18" t="s">
        <v>289</v>
      </c>
      <c r="B6762" s="18" t="s">
        <v>6994</v>
      </c>
      <c r="C6762" s="18" t="s">
        <v>6995</v>
      </c>
      <c r="D6762" s="19">
        <v>8</v>
      </c>
      <c r="E6762" s="46">
        <v>1.2999999999999999E-3</v>
      </c>
      <c r="F6762" s="14">
        <v>0</v>
      </c>
      <c r="G6762" s="14">
        <f t="shared" si="105"/>
        <v>1.2999999999999999E-3</v>
      </c>
    </row>
    <row r="6763" spans="1:7" ht="56.25" x14ac:dyDescent="0.2">
      <c r="A6763" s="18" t="s">
        <v>289</v>
      </c>
      <c r="B6763" s="18" t="s">
        <v>6992</v>
      </c>
      <c r="C6763" s="18" t="s">
        <v>6993</v>
      </c>
      <c r="D6763" s="19">
        <v>8</v>
      </c>
      <c r="E6763" s="46">
        <v>1.2999999999999999E-3</v>
      </c>
      <c r="F6763" s="14">
        <v>0</v>
      </c>
      <c r="G6763" s="14">
        <f t="shared" si="105"/>
        <v>1.2999999999999999E-3</v>
      </c>
    </row>
    <row r="6764" spans="1:7" x14ac:dyDescent="0.2">
      <c r="A6764" s="18" t="s">
        <v>13</v>
      </c>
      <c r="B6764" s="18" t="s">
        <v>6979</v>
      </c>
      <c r="C6764" s="18" t="s">
        <v>15</v>
      </c>
      <c r="D6764" s="19">
        <v>8</v>
      </c>
      <c r="E6764" s="46">
        <v>2.7100000000000003E-4</v>
      </c>
      <c r="F6764" s="14">
        <v>0</v>
      </c>
      <c r="G6764" s="14">
        <f t="shared" si="105"/>
        <v>2.7100000000000003E-4</v>
      </c>
    </row>
    <row r="6765" spans="1:7" x14ac:dyDescent="0.2">
      <c r="A6765" s="18" t="s">
        <v>156</v>
      </c>
      <c r="B6765" s="18" t="s">
        <v>7327</v>
      </c>
      <c r="C6765" s="18" t="s">
        <v>7328</v>
      </c>
      <c r="D6765" s="19">
        <v>8</v>
      </c>
      <c r="E6765" s="46">
        <v>4.4999999999999997E-3</v>
      </c>
      <c r="F6765" s="14">
        <v>0</v>
      </c>
      <c r="G6765" s="14">
        <f t="shared" si="105"/>
        <v>4.4999999999999997E-3</v>
      </c>
    </row>
    <row r="6766" spans="1:7" ht="22.5" x14ac:dyDescent="0.2">
      <c r="A6766" s="18" t="s">
        <v>289</v>
      </c>
      <c r="B6766" s="18" t="s">
        <v>6991</v>
      </c>
      <c r="C6766" s="18" t="s">
        <v>6926</v>
      </c>
      <c r="D6766" s="19">
        <v>8</v>
      </c>
      <c r="E6766" s="46">
        <v>0.35299999999999998</v>
      </c>
      <c r="F6766" s="14">
        <v>0</v>
      </c>
      <c r="G6766" s="14">
        <f t="shared" si="105"/>
        <v>0.35299999999999998</v>
      </c>
    </row>
    <row r="6767" spans="1:7" x14ac:dyDescent="0.2">
      <c r="A6767" s="18" t="s">
        <v>289</v>
      </c>
      <c r="B6767" s="18" t="s">
        <v>6990</v>
      </c>
      <c r="C6767" s="18" t="s">
        <v>6926</v>
      </c>
      <c r="D6767" s="19">
        <v>8</v>
      </c>
      <c r="E6767" s="46">
        <v>0.878</v>
      </c>
      <c r="F6767" s="14">
        <v>0</v>
      </c>
      <c r="G6767" s="14">
        <f t="shared" si="105"/>
        <v>0.878</v>
      </c>
    </row>
    <row r="6768" spans="1:7" ht="33.75" x14ac:dyDescent="0.2">
      <c r="A6768" s="18" t="s">
        <v>156</v>
      </c>
      <c r="B6768" s="18" t="s">
        <v>7340</v>
      </c>
      <c r="C6768" s="18" t="s">
        <v>7341</v>
      </c>
      <c r="D6768" s="19">
        <v>8</v>
      </c>
      <c r="E6768" s="46">
        <v>5.0000000000000001E-4</v>
      </c>
      <c r="F6768" s="14">
        <v>0</v>
      </c>
      <c r="G6768" s="14">
        <f t="shared" si="105"/>
        <v>5.0000000000000001E-4</v>
      </c>
    </row>
    <row r="6769" spans="1:7" x14ac:dyDescent="0.2">
      <c r="A6769" s="18" t="s">
        <v>289</v>
      </c>
      <c r="B6769" s="18" t="s">
        <v>6989</v>
      </c>
      <c r="C6769" s="18" t="s">
        <v>6926</v>
      </c>
      <c r="D6769" s="19">
        <v>8</v>
      </c>
      <c r="E6769" s="46">
        <v>4.9000000000000002E-2</v>
      </c>
      <c r="F6769" s="14">
        <v>0</v>
      </c>
      <c r="G6769" s="14">
        <f t="shared" si="105"/>
        <v>4.9000000000000002E-2</v>
      </c>
    </row>
    <row r="6770" spans="1:7" ht="56.25" x14ac:dyDescent="0.2">
      <c r="A6770" s="18" t="s">
        <v>289</v>
      </c>
      <c r="B6770" s="18" t="s">
        <v>4849</v>
      </c>
      <c r="C6770" s="18" t="s">
        <v>6988</v>
      </c>
      <c r="D6770" s="19">
        <v>8</v>
      </c>
      <c r="E6770" s="46">
        <v>1E-3</v>
      </c>
      <c r="F6770" s="14">
        <v>0</v>
      </c>
      <c r="G6770" s="14">
        <f t="shared" si="105"/>
        <v>1E-3</v>
      </c>
    </row>
    <row r="6771" spans="1:7" ht="14.25" customHeight="1" x14ac:dyDescent="0.2">
      <c r="A6771" s="18" t="s">
        <v>50</v>
      </c>
      <c r="B6771" s="18" t="s">
        <v>7158</v>
      </c>
      <c r="C6771" s="18" t="s">
        <v>6926</v>
      </c>
      <c r="D6771" s="19">
        <v>8</v>
      </c>
      <c r="E6771" s="46">
        <v>1.4719409999999999</v>
      </c>
      <c r="F6771" s="14">
        <v>0</v>
      </c>
      <c r="G6771" s="14">
        <f t="shared" si="105"/>
        <v>1.4719409999999999</v>
      </c>
    </row>
    <row r="6772" spans="1:7" ht="14.25" customHeight="1" x14ac:dyDescent="0.2">
      <c r="A6772" s="18" t="s">
        <v>272</v>
      </c>
      <c r="B6772" s="18" t="s">
        <v>6987</v>
      </c>
      <c r="C6772" s="18" t="s">
        <v>6974</v>
      </c>
      <c r="D6772" s="19">
        <v>8</v>
      </c>
      <c r="E6772" s="46">
        <v>3.0000000000000001E-3</v>
      </c>
      <c r="F6772" s="14">
        <v>0</v>
      </c>
      <c r="G6772" s="14">
        <f t="shared" si="105"/>
        <v>3.0000000000000001E-3</v>
      </c>
    </row>
    <row r="6773" spans="1:7" ht="14.25" customHeight="1" x14ac:dyDescent="0.2">
      <c r="A6773" s="18" t="s">
        <v>50</v>
      </c>
      <c r="B6773" s="18" t="s">
        <v>4849</v>
      </c>
      <c r="C6773" s="18" t="s">
        <v>7927</v>
      </c>
      <c r="D6773" s="19">
        <v>8</v>
      </c>
      <c r="E6773" s="46">
        <v>1.6000000000000001E-3</v>
      </c>
      <c r="F6773" s="14">
        <v>0</v>
      </c>
      <c r="G6773" s="14">
        <f t="shared" si="105"/>
        <v>1.6000000000000001E-3</v>
      </c>
    </row>
    <row r="6774" spans="1:7" ht="14.25" customHeight="1" x14ac:dyDescent="0.2">
      <c r="A6774" s="18" t="s">
        <v>104</v>
      </c>
      <c r="B6774" s="18" t="s">
        <v>7536</v>
      </c>
      <c r="C6774" s="18" t="s">
        <v>955</v>
      </c>
      <c r="D6774" s="19">
        <v>8</v>
      </c>
      <c r="E6774" s="46">
        <v>3.0999999999999999E-3</v>
      </c>
      <c r="F6774" s="14">
        <v>0</v>
      </c>
      <c r="G6774" s="14">
        <f t="shared" si="105"/>
        <v>3.0999999999999999E-3</v>
      </c>
    </row>
    <row r="6775" spans="1:7" ht="14.25" customHeight="1" x14ac:dyDescent="0.2">
      <c r="A6775" s="18" t="s">
        <v>13</v>
      </c>
      <c r="B6775" s="18" t="s">
        <v>7192</v>
      </c>
      <c r="C6775" s="18" t="s">
        <v>6926</v>
      </c>
      <c r="D6775" s="19">
        <v>8</v>
      </c>
      <c r="E6775" s="46">
        <v>0.88203599999999993</v>
      </c>
      <c r="F6775" s="14">
        <v>0</v>
      </c>
      <c r="G6775" s="14">
        <f t="shared" si="105"/>
        <v>0.88203599999999993</v>
      </c>
    </row>
    <row r="6776" spans="1:7" ht="14.25" customHeight="1" x14ac:dyDescent="0.2">
      <c r="A6776" s="18" t="s">
        <v>272</v>
      </c>
      <c r="B6776" s="18" t="s">
        <v>6986</v>
      </c>
      <c r="C6776" s="18" t="s">
        <v>6926</v>
      </c>
      <c r="D6776" s="19">
        <v>8</v>
      </c>
      <c r="E6776" s="46">
        <v>0.56399999999999995</v>
      </c>
      <c r="F6776" s="14">
        <v>0</v>
      </c>
      <c r="G6776" s="14">
        <f t="shared" si="105"/>
        <v>0.56399999999999995</v>
      </c>
    </row>
    <row r="6777" spans="1:7" ht="14.25" customHeight="1" x14ac:dyDescent="0.2">
      <c r="A6777" s="18" t="s">
        <v>89</v>
      </c>
      <c r="B6777" s="18" t="s">
        <v>6935</v>
      </c>
      <c r="C6777" s="18" t="s">
        <v>7549</v>
      </c>
      <c r="D6777" s="19">
        <v>8</v>
      </c>
      <c r="E6777" s="46">
        <v>1E-3</v>
      </c>
      <c r="F6777" s="14">
        <v>0</v>
      </c>
      <c r="G6777" s="14">
        <f t="shared" si="105"/>
        <v>1E-3</v>
      </c>
    </row>
    <row r="6778" spans="1:7" ht="56.25" x14ac:dyDescent="0.2">
      <c r="A6778" s="18" t="s">
        <v>89</v>
      </c>
      <c r="B6778" s="18" t="s">
        <v>7023</v>
      </c>
      <c r="C6778" s="18" t="s">
        <v>7550</v>
      </c>
      <c r="D6778" s="19">
        <v>8</v>
      </c>
      <c r="E6778" s="46">
        <v>1.2999999999999999E-3</v>
      </c>
      <c r="F6778" s="14">
        <v>0</v>
      </c>
      <c r="G6778" s="14">
        <f t="shared" si="105"/>
        <v>1.2999999999999999E-3</v>
      </c>
    </row>
    <row r="6779" spans="1:7" ht="33.75" x14ac:dyDescent="0.2">
      <c r="A6779" s="18" t="s">
        <v>89</v>
      </c>
      <c r="B6779" s="18" t="s">
        <v>7551</v>
      </c>
      <c r="C6779" s="18" t="s">
        <v>7552</v>
      </c>
      <c r="D6779" s="19">
        <v>8</v>
      </c>
      <c r="E6779" s="46">
        <v>1.5E-3</v>
      </c>
      <c r="F6779" s="14">
        <v>0</v>
      </c>
      <c r="G6779" s="14">
        <f t="shared" si="105"/>
        <v>1.5E-3</v>
      </c>
    </row>
    <row r="6780" spans="1:7" x14ac:dyDescent="0.2">
      <c r="A6780" s="18" t="s">
        <v>272</v>
      </c>
      <c r="B6780" s="18" t="s">
        <v>6984</v>
      </c>
      <c r="C6780" s="18" t="s">
        <v>6985</v>
      </c>
      <c r="D6780" s="19">
        <v>8</v>
      </c>
      <c r="E6780" s="46">
        <v>1.4E-3</v>
      </c>
      <c r="F6780" s="14">
        <v>0</v>
      </c>
      <c r="G6780" s="14">
        <f t="shared" si="105"/>
        <v>1.4E-3</v>
      </c>
    </row>
    <row r="6781" spans="1:7" ht="56.25" x14ac:dyDescent="0.2">
      <c r="A6781" s="18" t="s">
        <v>69</v>
      </c>
      <c r="B6781" s="18" t="s">
        <v>6935</v>
      </c>
      <c r="C6781" s="18" t="s">
        <v>6983</v>
      </c>
      <c r="D6781" s="19">
        <v>8</v>
      </c>
      <c r="E6781" s="46">
        <v>2E-3</v>
      </c>
      <c r="F6781" s="14">
        <v>0</v>
      </c>
      <c r="G6781" s="14">
        <f t="shared" si="105"/>
        <v>2E-3</v>
      </c>
    </row>
    <row r="6782" spans="1:7" x14ac:dyDescent="0.2">
      <c r="A6782" s="18" t="s">
        <v>53</v>
      </c>
      <c r="B6782" s="18" t="s">
        <v>7497</v>
      </c>
      <c r="C6782" s="18" t="s">
        <v>696</v>
      </c>
      <c r="D6782" s="19">
        <v>8</v>
      </c>
      <c r="E6782" s="46">
        <v>3.5000000000000004E-5</v>
      </c>
      <c r="F6782" s="14">
        <v>0</v>
      </c>
      <c r="G6782" s="14">
        <f t="shared" si="105"/>
        <v>3.5000000000000004E-5</v>
      </c>
    </row>
    <row r="6783" spans="1:7" ht="22.5" x14ac:dyDescent="0.2">
      <c r="A6783" s="18" t="s">
        <v>60</v>
      </c>
      <c r="B6783" s="18" t="s">
        <v>7236</v>
      </c>
      <c r="C6783" s="18" t="s">
        <v>6926</v>
      </c>
      <c r="D6783" s="19">
        <v>8</v>
      </c>
      <c r="E6783" s="46">
        <v>1.1639999999999999</v>
      </c>
      <c r="F6783" s="14">
        <v>0</v>
      </c>
      <c r="G6783" s="14">
        <f t="shared" si="105"/>
        <v>1.1639999999999999</v>
      </c>
    </row>
    <row r="6784" spans="1:7" x14ac:dyDescent="0.2">
      <c r="A6784" s="18" t="s">
        <v>69</v>
      </c>
      <c r="B6784" s="18" t="s">
        <v>6981</v>
      </c>
      <c r="C6784" s="18" t="s">
        <v>6982</v>
      </c>
      <c r="D6784" s="19">
        <v>8</v>
      </c>
      <c r="E6784" s="46">
        <v>1.1000000000000001E-3</v>
      </c>
      <c r="F6784" s="14">
        <v>0</v>
      </c>
      <c r="G6784" s="14">
        <f t="shared" si="105"/>
        <v>1.1000000000000001E-3</v>
      </c>
    </row>
    <row r="6785" spans="1:7" x14ac:dyDescent="0.2">
      <c r="A6785" s="18" t="s">
        <v>69</v>
      </c>
      <c r="B6785" s="18" t="s">
        <v>6980</v>
      </c>
      <c r="C6785" s="18" t="s">
        <v>6926</v>
      </c>
      <c r="D6785" s="19">
        <v>8</v>
      </c>
      <c r="E6785" s="46">
        <v>0.36494099999999996</v>
      </c>
      <c r="F6785" s="14">
        <v>0</v>
      </c>
      <c r="G6785" s="14">
        <f t="shared" si="105"/>
        <v>0.36494099999999996</v>
      </c>
    </row>
    <row r="6786" spans="1:7" x14ac:dyDescent="0.2">
      <c r="A6786" s="18" t="s">
        <v>69</v>
      </c>
      <c r="B6786" s="18" t="s">
        <v>6979</v>
      </c>
      <c r="C6786" s="18" t="s">
        <v>1693</v>
      </c>
      <c r="D6786" s="19">
        <v>8</v>
      </c>
      <c r="E6786" s="46">
        <v>2.0000000000000001E-4</v>
      </c>
      <c r="F6786" s="14">
        <v>0</v>
      </c>
      <c r="G6786" s="14">
        <f t="shared" si="105"/>
        <v>2.0000000000000001E-4</v>
      </c>
    </row>
    <row r="6787" spans="1:7" x14ac:dyDescent="0.2">
      <c r="A6787" s="18" t="s">
        <v>89</v>
      </c>
      <c r="B6787" s="18" t="s">
        <v>7560</v>
      </c>
      <c r="C6787" s="18" t="s">
        <v>7561</v>
      </c>
      <c r="D6787" s="19">
        <v>8</v>
      </c>
      <c r="E6787" s="46">
        <v>3.0000000000000001E-3</v>
      </c>
      <c r="F6787" s="14">
        <v>0</v>
      </c>
      <c r="G6787" s="14">
        <f t="shared" si="105"/>
        <v>3.0000000000000001E-3</v>
      </c>
    </row>
    <row r="6788" spans="1:7" x14ac:dyDescent="0.2">
      <c r="A6788" s="18" t="s">
        <v>69</v>
      </c>
      <c r="B6788" s="18" t="s">
        <v>6978</v>
      </c>
      <c r="C6788" s="18" t="s">
        <v>826</v>
      </c>
      <c r="D6788" s="19">
        <v>8</v>
      </c>
      <c r="E6788" s="46">
        <v>5.8999999999999998E-5</v>
      </c>
      <c r="F6788" s="14">
        <v>0</v>
      </c>
      <c r="G6788" s="14">
        <f t="shared" si="105"/>
        <v>5.8999999999999998E-5</v>
      </c>
    </row>
    <row r="6789" spans="1:7" x14ac:dyDescent="0.2">
      <c r="A6789" s="18" t="s">
        <v>50</v>
      </c>
      <c r="B6789" s="18" t="s">
        <v>7156</v>
      </c>
      <c r="C6789" s="18" t="s">
        <v>7157</v>
      </c>
      <c r="D6789" s="19">
        <v>8</v>
      </c>
      <c r="E6789" s="46">
        <v>5.8999999999999998E-5</v>
      </c>
      <c r="F6789" s="14">
        <v>0</v>
      </c>
      <c r="G6789" s="14">
        <f t="shared" si="105"/>
        <v>5.8999999999999998E-5</v>
      </c>
    </row>
    <row r="6790" spans="1:7" x14ac:dyDescent="0.2">
      <c r="A6790" s="18" t="s">
        <v>220</v>
      </c>
      <c r="B6790" s="18" t="s">
        <v>6937</v>
      </c>
      <c r="C6790" s="18" t="s">
        <v>6977</v>
      </c>
      <c r="D6790" s="19">
        <v>8</v>
      </c>
      <c r="E6790" s="46">
        <v>5.0000000000000001E-4</v>
      </c>
      <c r="F6790" s="14">
        <v>0</v>
      </c>
      <c r="G6790" s="14">
        <f t="shared" si="105"/>
        <v>5.0000000000000001E-4</v>
      </c>
    </row>
    <row r="6791" spans="1:7" ht="45" x14ac:dyDescent="0.2">
      <c r="A6791" s="18" t="s">
        <v>53</v>
      </c>
      <c r="B6791" s="18" t="s">
        <v>7541</v>
      </c>
      <c r="C6791" s="18" t="s">
        <v>7542</v>
      </c>
      <c r="D6791" s="19">
        <v>8</v>
      </c>
      <c r="E6791" s="46">
        <v>2.35E-2</v>
      </c>
      <c r="F6791" s="14">
        <v>0</v>
      </c>
      <c r="G6791" s="14">
        <f t="shared" si="105"/>
        <v>2.35E-2</v>
      </c>
    </row>
    <row r="6792" spans="1:7" ht="56.25" x14ac:dyDescent="0.2">
      <c r="A6792" s="18" t="s">
        <v>53</v>
      </c>
      <c r="B6792" s="18" t="s">
        <v>7543</v>
      </c>
      <c r="C6792" s="18" t="s">
        <v>7544</v>
      </c>
      <c r="D6792" s="19">
        <v>8</v>
      </c>
      <c r="E6792" s="46">
        <v>2E-3</v>
      </c>
      <c r="F6792" s="14">
        <v>0</v>
      </c>
      <c r="G6792" s="14">
        <f t="shared" si="105"/>
        <v>2E-3</v>
      </c>
    </row>
    <row r="6793" spans="1:7" ht="56.25" x14ac:dyDescent="0.2">
      <c r="A6793" s="18" t="s">
        <v>53</v>
      </c>
      <c r="B6793" s="18" t="s">
        <v>7554</v>
      </c>
      <c r="C6793" s="18" t="s">
        <v>7544</v>
      </c>
      <c r="D6793" s="19">
        <v>8</v>
      </c>
      <c r="E6793" s="46">
        <v>1E-3</v>
      </c>
      <c r="F6793" s="14">
        <v>0</v>
      </c>
      <c r="G6793" s="14">
        <f t="shared" si="105"/>
        <v>1E-3</v>
      </c>
    </row>
    <row r="6794" spans="1:7" ht="56.25" x14ac:dyDescent="0.2">
      <c r="A6794" s="18" t="s">
        <v>53</v>
      </c>
      <c r="B6794" s="18" t="s">
        <v>4849</v>
      </c>
      <c r="C6794" s="18" t="s">
        <v>7556</v>
      </c>
      <c r="D6794" s="19">
        <v>8</v>
      </c>
      <c r="E6794" s="46">
        <v>1.1999999999999999E-3</v>
      </c>
      <c r="F6794" s="14">
        <v>0</v>
      </c>
      <c r="G6794" s="14">
        <f t="shared" ref="G6794:G6857" si="106">E6794-F6794</f>
        <v>1.1999999999999999E-3</v>
      </c>
    </row>
    <row r="6795" spans="1:7" ht="45" x14ac:dyDescent="0.2">
      <c r="A6795" s="18" t="s">
        <v>53</v>
      </c>
      <c r="B6795" s="18" t="s">
        <v>4849</v>
      </c>
      <c r="C6795" s="18" t="s">
        <v>7574</v>
      </c>
      <c r="D6795" s="19">
        <v>8</v>
      </c>
      <c r="E6795" s="46">
        <v>1.1999999999999999E-3</v>
      </c>
      <c r="F6795" s="14">
        <v>0</v>
      </c>
      <c r="G6795" s="14">
        <f t="shared" si="106"/>
        <v>1.1999999999999999E-3</v>
      </c>
    </row>
    <row r="6796" spans="1:7" ht="22.5" x14ac:dyDescent="0.2">
      <c r="A6796" s="18" t="s">
        <v>140</v>
      </c>
      <c r="B6796" s="18" t="s">
        <v>7568</v>
      </c>
      <c r="C6796" s="18" t="s">
        <v>1041</v>
      </c>
      <c r="D6796" s="19">
        <v>8</v>
      </c>
      <c r="E6796" s="46">
        <v>1.5099999999999998E-4</v>
      </c>
      <c r="F6796" s="14">
        <v>0</v>
      </c>
      <c r="G6796" s="14">
        <f t="shared" si="106"/>
        <v>1.5099999999999998E-4</v>
      </c>
    </row>
    <row r="6797" spans="1:7" ht="22.5" x14ac:dyDescent="0.2">
      <c r="A6797" s="18" t="s">
        <v>140</v>
      </c>
      <c r="B6797" s="18" t="s">
        <v>7573</v>
      </c>
      <c r="C6797" s="18" t="s">
        <v>1041</v>
      </c>
      <c r="D6797" s="19">
        <v>8</v>
      </c>
      <c r="E6797" s="46">
        <v>5.9999999999999995E-5</v>
      </c>
      <c r="F6797" s="14">
        <v>0</v>
      </c>
      <c r="G6797" s="14">
        <f t="shared" si="106"/>
        <v>5.9999999999999995E-5</v>
      </c>
    </row>
    <row r="6798" spans="1:7" ht="56.25" x14ac:dyDescent="0.2">
      <c r="A6798" s="18" t="s">
        <v>53</v>
      </c>
      <c r="B6798" s="18" t="s">
        <v>4849</v>
      </c>
      <c r="C6798" s="18" t="s">
        <v>7575</v>
      </c>
      <c r="D6798" s="19">
        <v>8</v>
      </c>
      <c r="E6798" s="46">
        <v>2.2000000000000001E-3</v>
      </c>
      <c r="F6798" s="14">
        <v>0</v>
      </c>
      <c r="G6798" s="14">
        <f t="shared" si="106"/>
        <v>2.2000000000000001E-3</v>
      </c>
    </row>
    <row r="6799" spans="1:7" ht="33.75" x14ac:dyDescent="0.2">
      <c r="A6799" s="18" t="s">
        <v>53</v>
      </c>
      <c r="B6799" s="18" t="s">
        <v>7285</v>
      </c>
      <c r="C6799" s="18" t="s">
        <v>7581</v>
      </c>
      <c r="D6799" s="19">
        <v>8</v>
      </c>
      <c r="E6799" s="46">
        <v>2.8E-3</v>
      </c>
      <c r="F6799" s="14">
        <v>0</v>
      </c>
      <c r="G6799" s="14">
        <f t="shared" si="106"/>
        <v>2.8E-3</v>
      </c>
    </row>
    <row r="6800" spans="1:7" ht="56.25" x14ac:dyDescent="0.2">
      <c r="A6800" s="18" t="s">
        <v>220</v>
      </c>
      <c r="B6800" s="18" t="s">
        <v>6935</v>
      </c>
      <c r="C6800" s="18" t="s">
        <v>6976</v>
      </c>
      <c r="D6800" s="19">
        <v>8</v>
      </c>
      <c r="E6800" s="46">
        <v>2.3E-3</v>
      </c>
      <c r="F6800" s="14">
        <v>0</v>
      </c>
      <c r="G6800" s="14">
        <f t="shared" si="106"/>
        <v>2.3E-3</v>
      </c>
    </row>
    <row r="6801" spans="1:7" ht="45" x14ac:dyDescent="0.2">
      <c r="A6801" s="18" t="s">
        <v>220</v>
      </c>
      <c r="B6801" s="18" t="s">
        <v>6975</v>
      </c>
      <c r="C6801" s="18" t="s">
        <v>6974</v>
      </c>
      <c r="D6801" s="19">
        <v>8</v>
      </c>
      <c r="E6801" s="46">
        <v>4.0000000000000001E-3</v>
      </c>
      <c r="F6801" s="14">
        <v>0</v>
      </c>
      <c r="G6801" s="14">
        <f t="shared" si="106"/>
        <v>4.0000000000000001E-3</v>
      </c>
    </row>
    <row r="6802" spans="1:7" x14ac:dyDescent="0.2">
      <c r="A6802" s="18" t="s">
        <v>140</v>
      </c>
      <c r="B6802" s="18" t="s">
        <v>7577</v>
      </c>
      <c r="C6802" s="18" t="s">
        <v>6926</v>
      </c>
      <c r="D6802" s="19">
        <v>8</v>
      </c>
      <c r="E6802" s="46">
        <v>0.61699999999999999</v>
      </c>
      <c r="F6802" s="14">
        <v>0</v>
      </c>
      <c r="G6802" s="14">
        <f t="shared" si="106"/>
        <v>0.61699999999999999</v>
      </c>
    </row>
    <row r="6803" spans="1:7" ht="45" x14ac:dyDescent="0.2">
      <c r="A6803" s="18" t="s">
        <v>92</v>
      </c>
      <c r="B6803" s="18" t="s">
        <v>7154</v>
      </c>
      <c r="C6803" s="18" t="s">
        <v>7155</v>
      </c>
      <c r="D6803" s="19">
        <v>8</v>
      </c>
      <c r="E6803" s="46">
        <v>2.7000000000000001E-3</v>
      </c>
      <c r="F6803" s="14">
        <v>0</v>
      </c>
      <c r="G6803" s="14">
        <f t="shared" si="106"/>
        <v>2.7000000000000001E-3</v>
      </c>
    </row>
    <row r="6804" spans="1:7" x14ac:dyDescent="0.2">
      <c r="A6804" s="18" t="s">
        <v>92</v>
      </c>
      <c r="B6804" s="18" t="s">
        <v>7153</v>
      </c>
      <c r="C6804" s="18" t="s">
        <v>431</v>
      </c>
      <c r="D6804" s="19">
        <v>8</v>
      </c>
      <c r="E6804" s="46">
        <v>6.9999999999999999E-4</v>
      </c>
      <c r="F6804" s="14">
        <v>0</v>
      </c>
      <c r="G6804" s="14">
        <f t="shared" si="106"/>
        <v>6.9999999999999999E-4</v>
      </c>
    </row>
    <row r="6805" spans="1:7" ht="45" x14ac:dyDescent="0.2">
      <c r="A6805" s="18" t="s">
        <v>220</v>
      </c>
      <c r="B6805" s="18" t="s">
        <v>6935</v>
      </c>
      <c r="C6805" s="18" t="s">
        <v>6974</v>
      </c>
      <c r="D6805" s="19">
        <v>8</v>
      </c>
      <c r="E6805" s="46">
        <v>2E-3</v>
      </c>
      <c r="F6805" s="14">
        <v>0</v>
      </c>
      <c r="G6805" s="14">
        <f t="shared" si="106"/>
        <v>2E-3</v>
      </c>
    </row>
    <row r="6806" spans="1:7" ht="56.25" x14ac:dyDescent="0.2">
      <c r="A6806" s="18" t="s">
        <v>220</v>
      </c>
      <c r="B6806" s="18" t="s">
        <v>6935</v>
      </c>
      <c r="C6806" s="18" t="s">
        <v>6973</v>
      </c>
      <c r="D6806" s="19">
        <v>8</v>
      </c>
      <c r="E6806" s="46">
        <v>2.5000000000000001E-3</v>
      </c>
      <c r="F6806" s="14">
        <v>0</v>
      </c>
      <c r="G6806" s="14">
        <f t="shared" si="106"/>
        <v>2.5000000000000001E-3</v>
      </c>
    </row>
    <row r="6807" spans="1:7" ht="67.5" x14ac:dyDescent="0.2">
      <c r="A6807" s="18" t="s">
        <v>220</v>
      </c>
      <c r="B6807" s="18" t="s">
        <v>6971</v>
      </c>
      <c r="C6807" s="18" t="s">
        <v>6972</v>
      </c>
      <c r="D6807" s="19">
        <v>8</v>
      </c>
      <c r="E6807" s="46">
        <v>1.4E-3</v>
      </c>
      <c r="F6807" s="14">
        <v>0</v>
      </c>
      <c r="G6807" s="14">
        <f t="shared" si="106"/>
        <v>1.4E-3</v>
      </c>
    </row>
    <row r="6808" spans="1:7" x14ac:dyDescent="0.2">
      <c r="A6808" s="18" t="s">
        <v>220</v>
      </c>
      <c r="B6808" s="18" t="s">
        <v>6970</v>
      </c>
      <c r="C6808" s="18" t="s">
        <v>431</v>
      </c>
      <c r="D6808" s="19">
        <v>8</v>
      </c>
      <c r="E6808" s="46">
        <v>1E-4</v>
      </c>
      <c r="F6808" s="14">
        <v>0</v>
      </c>
      <c r="G6808" s="14">
        <f t="shared" si="106"/>
        <v>1E-4</v>
      </c>
    </row>
    <row r="6809" spans="1:7" ht="45" x14ac:dyDescent="0.2">
      <c r="A6809" s="18" t="s">
        <v>140</v>
      </c>
      <c r="B6809" s="18" t="s">
        <v>6927</v>
      </c>
      <c r="C6809" s="18" t="s">
        <v>7437</v>
      </c>
      <c r="D6809" s="19">
        <v>8</v>
      </c>
      <c r="E6809" s="46">
        <v>1.1000000000000001E-3</v>
      </c>
      <c r="F6809" s="14">
        <v>0</v>
      </c>
      <c r="G6809" s="14">
        <f t="shared" si="106"/>
        <v>1.1000000000000001E-3</v>
      </c>
    </row>
    <row r="6810" spans="1:7" x14ac:dyDescent="0.2">
      <c r="A6810" s="18" t="s">
        <v>220</v>
      </c>
      <c r="B6810" s="18" t="s">
        <v>6969</v>
      </c>
      <c r="C6810" s="18" t="s">
        <v>431</v>
      </c>
      <c r="D6810" s="19">
        <v>8</v>
      </c>
      <c r="E6810" s="46">
        <v>1.1999999999999999E-3</v>
      </c>
      <c r="F6810" s="14">
        <v>0</v>
      </c>
      <c r="G6810" s="14">
        <f t="shared" si="106"/>
        <v>1.1999999999999999E-3</v>
      </c>
    </row>
    <row r="6811" spans="1:7" x14ac:dyDescent="0.2">
      <c r="A6811" s="18" t="s">
        <v>92</v>
      </c>
      <c r="B6811" s="18" t="s">
        <v>7152</v>
      </c>
      <c r="C6811" s="18" t="s">
        <v>6926</v>
      </c>
      <c r="D6811" s="19">
        <v>8</v>
      </c>
      <c r="E6811" s="46">
        <v>0.218</v>
      </c>
      <c r="F6811" s="14">
        <v>0</v>
      </c>
      <c r="G6811" s="14">
        <f t="shared" si="106"/>
        <v>0.218</v>
      </c>
    </row>
    <row r="6812" spans="1:7" x14ac:dyDescent="0.2">
      <c r="A6812" s="18" t="s">
        <v>92</v>
      </c>
      <c r="B6812" s="18" t="s">
        <v>7151</v>
      </c>
      <c r="C6812" s="18" t="s">
        <v>6926</v>
      </c>
      <c r="D6812" s="19">
        <v>8</v>
      </c>
      <c r="E6812" s="46">
        <v>2.7553000000000001</v>
      </c>
      <c r="F6812" s="14">
        <v>0</v>
      </c>
      <c r="G6812" s="14">
        <f t="shared" si="106"/>
        <v>2.7553000000000001</v>
      </c>
    </row>
    <row r="6813" spans="1:7" x14ac:dyDescent="0.2">
      <c r="A6813" s="18" t="s">
        <v>220</v>
      </c>
      <c r="B6813" s="18" t="s">
        <v>6968</v>
      </c>
      <c r="C6813" s="18" t="s">
        <v>6926</v>
      </c>
      <c r="D6813" s="19">
        <v>8</v>
      </c>
      <c r="E6813" s="46">
        <v>2.2124999999999999</v>
      </c>
      <c r="F6813" s="14">
        <v>0</v>
      </c>
      <c r="G6813" s="14">
        <f t="shared" si="106"/>
        <v>2.2124999999999999</v>
      </c>
    </row>
    <row r="6814" spans="1:7" ht="56.25" x14ac:dyDescent="0.2">
      <c r="A6814" s="18" t="s">
        <v>220</v>
      </c>
      <c r="B6814" s="18" t="s">
        <v>6967</v>
      </c>
      <c r="C6814" s="18" t="s">
        <v>6966</v>
      </c>
      <c r="D6814" s="19">
        <v>8</v>
      </c>
      <c r="E6814" s="46">
        <v>0.02</v>
      </c>
      <c r="F6814" s="14">
        <v>0</v>
      </c>
      <c r="G6814" s="14">
        <f t="shared" si="106"/>
        <v>0.02</v>
      </c>
    </row>
    <row r="6815" spans="1:7" x14ac:dyDescent="0.2">
      <c r="A6815" s="18" t="s">
        <v>335</v>
      </c>
      <c r="B6815" s="18" t="s">
        <v>7290</v>
      </c>
      <c r="C6815" s="18" t="s">
        <v>3069</v>
      </c>
      <c r="D6815" s="19">
        <v>8</v>
      </c>
      <c r="E6815" s="46">
        <v>2.9999999999999997E-4</v>
      </c>
      <c r="F6815" s="14">
        <v>0</v>
      </c>
      <c r="G6815" s="14">
        <f t="shared" si="106"/>
        <v>2.9999999999999997E-4</v>
      </c>
    </row>
    <row r="6816" spans="1:7" ht="22.5" x14ac:dyDescent="0.2">
      <c r="A6816" s="18" t="s">
        <v>335</v>
      </c>
      <c r="B6816" s="18" t="s">
        <v>7291</v>
      </c>
      <c r="C6816" s="18" t="s">
        <v>7292</v>
      </c>
      <c r="D6816" s="19">
        <v>8</v>
      </c>
      <c r="E6816" s="46">
        <v>4.0000000000000001E-3</v>
      </c>
      <c r="F6816" s="14">
        <v>0</v>
      </c>
      <c r="G6816" s="14">
        <f t="shared" si="106"/>
        <v>4.0000000000000001E-3</v>
      </c>
    </row>
    <row r="6817" spans="1:7" ht="45" x14ac:dyDescent="0.2">
      <c r="A6817" s="18" t="s">
        <v>192</v>
      </c>
      <c r="B6817" s="18" t="s">
        <v>7149</v>
      </c>
      <c r="C6817" s="18" t="s">
        <v>7150</v>
      </c>
      <c r="D6817" s="19">
        <v>8</v>
      </c>
      <c r="E6817" s="46">
        <v>2E-3</v>
      </c>
      <c r="F6817" s="14">
        <v>0</v>
      </c>
      <c r="G6817" s="14">
        <f t="shared" si="106"/>
        <v>2E-3</v>
      </c>
    </row>
    <row r="6818" spans="1:7" ht="56.25" x14ac:dyDescent="0.2">
      <c r="A6818" s="18" t="s">
        <v>220</v>
      </c>
      <c r="B6818" s="18" t="s">
        <v>6965</v>
      </c>
      <c r="C6818" s="18" t="s">
        <v>6966</v>
      </c>
      <c r="D6818" s="19">
        <v>8</v>
      </c>
      <c r="E6818" s="46">
        <v>0.09</v>
      </c>
      <c r="F6818" s="14">
        <v>0</v>
      </c>
      <c r="G6818" s="14">
        <f t="shared" si="106"/>
        <v>0.09</v>
      </c>
    </row>
    <row r="6819" spans="1:7" ht="22.5" x14ac:dyDescent="0.2">
      <c r="A6819" s="18" t="s">
        <v>220</v>
      </c>
      <c r="B6819" s="18" t="s">
        <v>6964</v>
      </c>
      <c r="C6819" s="18" t="s">
        <v>4135</v>
      </c>
      <c r="D6819" s="19">
        <v>8</v>
      </c>
      <c r="E6819" s="46">
        <v>1E-4</v>
      </c>
      <c r="F6819" s="14">
        <v>0</v>
      </c>
      <c r="G6819" s="14">
        <f t="shared" si="106"/>
        <v>1E-4</v>
      </c>
    </row>
    <row r="6820" spans="1:7" ht="45" x14ac:dyDescent="0.2">
      <c r="A6820" s="18" t="s">
        <v>127</v>
      </c>
      <c r="B6820" s="18" t="s">
        <v>7594</v>
      </c>
      <c r="C6820" s="18" t="s">
        <v>7595</v>
      </c>
      <c r="D6820" s="19">
        <v>8</v>
      </c>
      <c r="E6820" s="46">
        <v>1E-3</v>
      </c>
      <c r="F6820" s="14">
        <v>0</v>
      </c>
      <c r="G6820" s="14">
        <f t="shared" si="106"/>
        <v>1E-3</v>
      </c>
    </row>
    <row r="6821" spans="1:7" x14ac:dyDescent="0.2">
      <c r="A6821" s="18" t="s">
        <v>127</v>
      </c>
      <c r="B6821" s="18" t="s">
        <v>7596</v>
      </c>
      <c r="C6821" s="18" t="s">
        <v>6926</v>
      </c>
      <c r="D6821" s="19">
        <v>8</v>
      </c>
      <c r="E6821" s="46">
        <v>0.33574100000000001</v>
      </c>
      <c r="F6821" s="14">
        <v>0</v>
      </c>
      <c r="G6821" s="14">
        <f t="shared" si="106"/>
        <v>0.33574100000000001</v>
      </c>
    </row>
    <row r="6822" spans="1:7" x14ac:dyDescent="0.2">
      <c r="A6822" s="18" t="s">
        <v>127</v>
      </c>
      <c r="B6822" s="18" t="s">
        <v>7597</v>
      </c>
      <c r="C6822" s="18" t="s">
        <v>431</v>
      </c>
      <c r="D6822" s="19">
        <v>8</v>
      </c>
      <c r="E6822" s="46">
        <v>5.0000000000000001E-4</v>
      </c>
      <c r="F6822" s="14">
        <v>0</v>
      </c>
      <c r="G6822" s="14">
        <f t="shared" si="106"/>
        <v>5.0000000000000001E-4</v>
      </c>
    </row>
    <row r="6823" spans="1:7" ht="22.5" x14ac:dyDescent="0.2">
      <c r="A6823" s="18" t="s">
        <v>220</v>
      </c>
      <c r="B6823" s="18" t="s">
        <v>6963</v>
      </c>
      <c r="C6823" s="18" t="s">
        <v>1506</v>
      </c>
      <c r="D6823" s="19">
        <v>8</v>
      </c>
      <c r="E6823" s="46">
        <v>5.0000000000000001E-4</v>
      </c>
      <c r="F6823" s="14">
        <v>0</v>
      </c>
      <c r="G6823" s="14">
        <f t="shared" si="106"/>
        <v>5.0000000000000001E-4</v>
      </c>
    </row>
    <row r="6824" spans="1:7" x14ac:dyDescent="0.2">
      <c r="A6824" s="18" t="s">
        <v>192</v>
      </c>
      <c r="B6824" s="18" t="s">
        <v>7148</v>
      </c>
      <c r="C6824" s="18" t="s">
        <v>6926</v>
      </c>
      <c r="D6824" s="19">
        <v>8</v>
      </c>
      <c r="E6824" s="46">
        <v>8.5999999999999993E-2</v>
      </c>
      <c r="F6824" s="14">
        <v>0</v>
      </c>
      <c r="G6824" s="14">
        <f t="shared" si="106"/>
        <v>8.5999999999999993E-2</v>
      </c>
    </row>
    <row r="6825" spans="1:7" ht="45" x14ac:dyDescent="0.2">
      <c r="A6825" s="18" t="s">
        <v>220</v>
      </c>
      <c r="B6825" s="18" t="s">
        <v>4849</v>
      </c>
      <c r="C6825" s="18" t="s">
        <v>6962</v>
      </c>
      <c r="D6825" s="19">
        <v>8</v>
      </c>
      <c r="E6825" s="46">
        <v>1E-3</v>
      </c>
      <c r="F6825" s="14">
        <v>0</v>
      </c>
      <c r="G6825" s="14">
        <f t="shared" si="106"/>
        <v>1E-3</v>
      </c>
    </row>
    <row r="6826" spans="1:7" x14ac:dyDescent="0.2">
      <c r="A6826" s="18" t="s">
        <v>75</v>
      </c>
      <c r="B6826" s="18" t="s">
        <v>7928</v>
      </c>
      <c r="C6826" s="18" t="s">
        <v>7929</v>
      </c>
      <c r="D6826" s="19">
        <v>8</v>
      </c>
      <c r="E6826" s="46">
        <v>4.0000000000000001E-3</v>
      </c>
      <c r="F6826" s="14">
        <v>0</v>
      </c>
      <c r="G6826" s="14">
        <f t="shared" si="106"/>
        <v>4.0000000000000001E-3</v>
      </c>
    </row>
    <row r="6827" spans="1:7" ht="45" x14ac:dyDescent="0.2">
      <c r="A6827" s="18" t="s">
        <v>220</v>
      </c>
      <c r="B6827" s="18" t="s">
        <v>6961</v>
      </c>
      <c r="C6827" s="18" t="s">
        <v>7930</v>
      </c>
      <c r="D6827" s="19">
        <v>8</v>
      </c>
      <c r="E6827" s="46">
        <v>4.0000000000000002E-4</v>
      </c>
      <c r="F6827" s="14">
        <v>0</v>
      </c>
      <c r="G6827" s="14">
        <f t="shared" si="106"/>
        <v>4.0000000000000002E-4</v>
      </c>
    </row>
    <row r="6828" spans="1:7" x14ac:dyDescent="0.2">
      <c r="A6828" s="18" t="s">
        <v>127</v>
      </c>
      <c r="B6828" s="18" t="s">
        <v>7604</v>
      </c>
      <c r="C6828" s="18" t="s">
        <v>7605</v>
      </c>
      <c r="D6828" s="19">
        <v>8</v>
      </c>
      <c r="E6828" s="46">
        <v>2.0000000000000001E-4</v>
      </c>
      <c r="F6828" s="14">
        <v>0</v>
      </c>
      <c r="G6828" s="14">
        <f t="shared" si="106"/>
        <v>2.0000000000000001E-4</v>
      </c>
    </row>
    <row r="6829" spans="1:7" x14ac:dyDescent="0.2">
      <c r="A6829" s="18" t="s">
        <v>127</v>
      </c>
      <c r="B6829" s="18" t="s">
        <v>7606</v>
      </c>
      <c r="C6829" s="18" t="s">
        <v>7605</v>
      </c>
      <c r="D6829" s="19">
        <v>8</v>
      </c>
      <c r="E6829" s="46">
        <v>5.8999999999999998E-5</v>
      </c>
      <c r="F6829" s="14">
        <v>0</v>
      </c>
      <c r="G6829" s="14">
        <f t="shared" si="106"/>
        <v>5.8999999999999998E-5</v>
      </c>
    </row>
    <row r="6830" spans="1:7" x14ac:dyDescent="0.2">
      <c r="A6830" s="18" t="s">
        <v>127</v>
      </c>
      <c r="B6830" s="18" t="s">
        <v>7607</v>
      </c>
      <c r="C6830" s="18" t="s">
        <v>7605</v>
      </c>
      <c r="D6830" s="19">
        <v>8</v>
      </c>
      <c r="E6830" s="46">
        <v>5.9999999999999995E-4</v>
      </c>
      <c r="F6830" s="14">
        <v>0</v>
      </c>
      <c r="G6830" s="14">
        <f t="shared" si="106"/>
        <v>5.9999999999999995E-4</v>
      </c>
    </row>
    <row r="6831" spans="1:7" x14ac:dyDescent="0.2">
      <c r="A6831" s="18" t="s">
        <v>127</v>
      </c>
      <c r="B6831" s="18" t="s">
        <v>7608</v>
      </c>
      <c r="C6831" s="18" t="s">
        <v>7605</v>
      </c>
      <c r="D6831" s="19">
        <v>8</v>
      </c>
      <c r="E6831" s="46">
        <v>3.5000000000000004E-5</v>
      </c>
      <c r="F6831" s="14">
        <v>0</v>
      </c>
      <c r="G6831" s="14">
        <f t="shared" si="106"/>
        <v>3.5000000000000004E-5</v>
      </c>
    </row>
    <row r="6832" spans="1:7" x14ac:dyDescent="0.2">
      <c r="A6832" s="18" t="s">
        <v>127</v>
      </c>
      <c r="B6832" s="18" t="s">
        <v>7609</v>
      </c>
      <c r="C6832" s="18" t="s">
        <v>7605</v>
      </c>
      <c r="D6832" s="19">
        <v>8</v>
      </c>
      <c r="E6832" s="46">
        <v>5.8999999999999998E-5</v>
      </c>
      <c r="F6832" s="14">
        <v>0</v>
      </c>
      <c r="G6832" s="14">
        <f t="shared" si="106"/>
        <v>5.8999999999999998E-5</v>
      </c>
    </row>
    <row r="6833" spans="1:7" x14ac:dyDescent="0.2">
      <c r="A6833" s="18" t="s">
        <v>127</v>
      </c>
      <c r="B6833" s="18" t="s">
        <v>7610</v>
      </c>
      <c r="C6833" s="18" t="s">
        <v>7605</v>
      </c>
      <c r="D6833" s="19">
        <v>8</v>
      </c>
      <c r="E6833" s="46">
        <v>2.4000000000000001E-5</v>
      </c>
      <c r="F6833" s="14">
        <v>0</v>
      </c>
      <c r="G6833" s="14">
        <f t="shared" si="106"/>
        <v>2.4000000000000001E-5</v>
      </c>
    </row>
    <row r="6834" spans="1:7" x14ac:dyDescent="0.2">
      <c r="A6834" s="18" t="s">
        <v>127</v>
      </c>
      <c r="B6834" s="18" t="s">
        <v>7611</v>
      </c>
      <c r="C6834" s="18" t="s">
        <v>7605</v>
      </c>
      <c r="D6834" s="19">
        <v>8</v>
      </c>
      <c r="E6834" s="46">
        <v>2.4000000000000001E-5</v>
      </c>
      <c r="F6834" s="14">
        <v>0</v>
      </c>
      <c r="G6834" s="14">
        <f t="shared" si="106"/>
        <v>2.4000000000000001E-5</v>
      </c>
    </row>
    <row r="6835" spans="1:7" x14ac:dyDescent="0.2">
      <c r="A6835" s="18" t="s">
        <v>127</v>
      </c>
      <c r="B6835" s="18" t="s">
        <v>7612</v>
      </c>
      <c r="C6835" s="18" t="s">
        <v>7605</v>
      </c>
      <c r="D6835" s="19">
        <v>8</v>
      </c>
      <c r="E6835" s="46">
        <v>5.8999999999999998E-5</v>
      </c>
      <c r="F6835" s="14">
        <v>0</v>
      </c>
      <c r="G6835" s="14">
        <f t="shared" si="106"/>
        <v>5.8999999999999998E-5</v>
      </c>
    </row>
    <row r="6836" spans="1:7" x14ac:dyDescent="0.2">
      <c r="A6836" s="18" t="s">
        <v>127</v>
      </c>
      <c r="B6836" s="18" t="s">
        <v>7616</v>
      </c>
      <c r="C6836" s="18" t="s">
        <v>7605</v>
      </c>
      <c r="D6836" s="19">
        <v>8</v>
      </c>
      <c r="E6836" s="46">
        <v>5.3000000000000001E-5</v>
      </c>
      <c r="F6836" s="14">
        <v>0</v>
      </c>
      <c r="G6836" s="14">
        <f t="shared" si="106"/>
        <v>5.3000000000000001E-5</v>
      </c>
    </row>
    <row r="6837" spans="1:7" x14ac:dyDescent="0.2">
      <c r="A6837" s="18" t="s">
        <v>127</v>
      </c>
      <c r="B6837" s="18" t="s">
        <v>7618</v>
      </c>
      <c r="C6837" s="18" t="s">
        <v>7605</v>
      </c>
      <c r="D6837" s="19">
        <v>8</v>
      </c>
      <c r="E6837" s="46">
        <v>3.5000000000000004E-5</v>
      </c>
      <c r="F6837" s="14">
        <v>0</v>
      </c>
      <c r="G6837" s="14">
        <f t="shared" si="106"/>
        <v>3.5000000000000004E-5</v>
      </c>
    </row>
    <row r="6838" spans="1:7" x14ac:dyDescent="0.2">
      <c r="A6838" s="18" t="s">
        <v>127</v>
      </c>
      <c r="B6838" s="18" t="s">
        <v>7619</v>
      </c>
      <c r="C6838" s="18" t="s">
        <v>7605</v>
      </c>
      <c r="D6838" s="19">
        <v>8</v>
      </c>
      <c r="E6838" s="46">
        <v>2.4000000000000001E-5</v>
      </c>
      <c r="F6838" s="14">
        <v>0</v>
      </c>
      <c r="G6838" s="14">
        <f t="shared" si="106"/>
        <v>2.4000000000000001E-5</v>
      </c>
    </row>
    <row r="6839" spans="1:7" x14ac:dyDescent="0.2">
      <c r="A6839" s="18" t="s">
        <v>127</v>
      </c>
      <c r="B6839" s="18" t="s">
        <v>7620</v>
      </c>
      <c r="C6839" s="18" t="s">
        <v>7605</v>
      </c>
      <c r="D6839" s="19">
        <v>8</v>
      </c>
      <c r="E6839" s="46">
        <v>3.5000000000000004E-5</v>
      </c>
      <c r="F6839" s="14">
        <v>0</v>
      </c>
      <c r="G6839" s="14">
        <f t="shared" si="106"/>
        <v>3.5000000000000004E-5</v>
      </c>
    </row>
    <row r="6840" spans="1:7" ht="45" x14ac:dyDescent="0.2">
      <c r="A6840" s="18" t="s">
        <v>220</v>
      </c>
      <c r="B6840" s="18" t="s">
        <v>6960</v>
      </c>
      <c r="C6840" s="18" t="s">
        <v>7930</v>
      </c>
      <c r="D6840" s="19">
        <v>8</v>
      </c>
      <c r="E6840" s="46">
        <v>1E-3</v>
      </c>
      <c r="F6840" s="14">
        <v>0</v>
      </c>
      <c r="G6840" s="14">
        <f t="shared" si="106"/>
        <v>1E-3</v>
      </c>
    </row>
    <row r="6841" spans="1:7" x14ac:dyDescent="0.2">
      <c r="A6841" s="18" t="s">
        <v>1025</v>
      </c>
      <c r="B6841" s="18" t="s">
        <v>7622</v>
      </c>
      <c r="C6841" s="18" t="s">
        <v>6926</v>
      </c>
      <c r="D6841" s="19">
        <v>8</v>
      </c>
      <c r="E6841" s="46">
        <v>0.18</v>
      </c>
      <c r="F6841" s="14">
        <v>0</v>
      </c>
      <c r="G6841" s="14">
        <f t="shared" si="106"/>
        <v>0.18</v>
      </c>
    </row>
    <row r="6842" spans="1:7" x14ac:dyDescent="0.2">
      <c r="A6842" s="18" t="s">
        <v>75</v>
      </c>
      <c r="B6842" s="18" t="s">
        <v>6937</v>
      </c>
      <c r="C6842" s="18" t="s">
        <v>453</v>
      </c>
      <c r="D6842" s="19">
        <v>8</v>
      </c>
      <c r="E6842" s="46">
        <v>1.0000000000000001E-5</v>
      </c>
      <c r="F6842" s="14">
        <v>0</v>
      </c>
      <c r="G6842" s="14">
        <f t="shared" si="106"/>
        <v>1.0000000000000001E-5</v>
      </c>
    </row>
    <row r="6843" spans="1:7" x14ac:dyDescent="0.2">
      <c r="A6843" s="18" t="s">
        <v>220</v>
      </c>
      <c r="B6843" s="18" t="s">
        <v>6959</v>
      </c>
      <c r="C6843" s="18" t="s">
        <v>6950</v>
      </c>
      <c r="D6843" s="19">
        <v>8</v>
      </c>
      <c r="E6843" s="46">
        <v>5.0000000000000001E-4</v>
      </c>
      <c r="F6843" s="14">
        <v>0</v>
      </c>
      <c r="G6843" s="14">
        <f t="shared" si="106"/>
        <v>5.0000000000000001E-4</v>
      </c>
    </row>
    <row r="6844" spans="1:7" x14ac:dyDescent="0.2">
      <c r="A6844" s="18" t="s">
        <v>220</v>
      </c>
      <c r="B6844" s="18" t="s">
        <v>6958</v>
      </c>
      <c r="C6844" s="18" t="s">
        <v>6950</v>
      </c>
      <c r="D6844" s="19">
        <v>8</v>
      </c>
      <c r="E6844" s="46">
        <v>5.0000000000000001E-4</v>
      </c>
      <c r="F6844" s="14">
        <v>0</v>
      </c>
      <c r="G6844" s="14">
        <f t="shared" si="106"/>
        <v>5.0000000000000001E-4</v>
      </c>
    </row>
    <row r="6845" spans="1:7" x14ac:dyDescent="0.2">
      <c r="A6845" s="18" t="s">
        <v>220</v>
      </c>
      <c r="B6845" s="18" t="s">
        <v>6957</v>
      </c>
      <c r="C6845" s="18" t="s">
        <v>6950</v>
      </c>
      <c r="D6845" s="19">
        <v>8</v>
      </c>
      <c r="E6845" s="46">
        <v>5.0000000000000001E-4</v>
      </c>
      <c r="F6845" s="14">
        <v>0</v>
      </c>
      <c r="G6845" s="14">
        <f t="shared" si="106"/>
        <v>5.0000000000000001E-4</v>
      </c>
    </row>
    <row r="6846" spans="1:7" ht="56.25" x14ac:dyDescent="0.2">
      <c r="A6846" s="18" t="s">
        <v>1025</v>
      </c>
      <c r="B6846" s="18" t="s">
        <v>7243</v>
      </c>
      <c r="C6846" s="18" t="s">
        <v>7244</v>
      </c>
      <c r="D6846" s="19">
        <v>8</v>
      </c>
      <c r="E6846" s="46">
        <v>1E-3</v>
      </c>
      <c r="F6846" s="14">
        <v>0</v>
      </c>
      <c r="G6846" s="14">
        <f t="shared" si="106"/>
        <v>1E-3</v>
      </c>
    </row>
    <row r="6847" spans="1:7" ht="22.5" x14ac:dyDescent="0.2">
      <c r="A6847" s="18" t="s">
        <v>156</v>
      </c>
      <c r="B6847" s="18" t="s">
        <v>7168</v>
      </c>
      <c r="C6847" s="18" t="s">
        <v>7169</v>
      </c>
      <c r="D6847" s="19">
        <v>8</v>
      </c>
      <c r="E6847" s="46">
        <v>1E-4</v>
      </c>
      <c r="F6847" s="14">
        <v>0</v>
      </c>
      <c r="G6847" s="14">
        <f t="shared" si="106"/>
        <v>1E-4</v>
      </c>
    </row>
    <row r="6848" spans="1:7" ht="22.5" x14ac:dyDescent="0.2">
      <c r="A6848" s="18" t="s">
        <v>156</v>
      </c>
      <c r="B6848" s="18" t="s">
        <v>7170</v>
      </c>
      <c r="C6848" s="18" t="s">
        <v>7169</v>
      </c>
      <c r="D6848" s="19">
        <v>8</v>
      </c>
      <c r="E6848" s="46">
        <v>2.9999999999999997E-4</v>
      </c>
      <c r="F6848" s="14">
        <v>0</v>
      </c>
      <c r="G6848" s="14">
        <f t="shared" si="106"/>
        <v>2.9999999999999997E-4</v>
      </c>
    </row>
    <row r="6849" spans="1:7" x14ac:dyDescent="0.2">
      <c r="A6849" s="18" t="s">
        <v>220</v>
      </c>
      <c r="B6849" s="18" t="s">
        <v>6956</v>
      </c>
      <c r="C6849" s="18" t="s">
        <v>6950</v>
      </c>
      <c r="D6849" s="19">
        <v>8</v>
      </c>
      <c r="E6849" s="46">
        <v>0</v>
      </c>
      <c r="F6849" s="14">
        <v>0</v>
      </c>
      <c r="G6849" s="14">
        <f t="shared" si="106"/>
        <v>0</v>
      </c>
    </row>
    <row r="6850" spans="1:7" x14ac:dyDescent="0.2">
      <c r="A6850" s="18" t="s">
        <v>243</v>
      </c>
      <c r="B6850" s="18" t="s">
        <v>7247</v>
      </c>
      <c r="C6850" s="18" t="s">
        <v>7045</v>
      </c>
      <c r="D6850" s="19">
        <v>8</v>
      </c>
      <c r="E6850" s="46">
        <v>0</v>
      </c>
      <c r="F6850" s="14">
        <v>0</v>
      </c>
      <c r="G6850" s="14">
        <f t="shared" si="106"/>
        <v>0</v>
      </c>
    </row>
    <row r="6851" spans="1:7" x14ac:dyDescent="0.2">
      <c r="A6851" s="18" t="s">
        <v>243</v>
      </c>
      <c r="B6851" s="18" t="s">
        <v>7248</v>
      </c>
      <c r="C6851" s="18" t="s">
        <v>7045</v>
      </c>
      <c r="D6851" s="19">
        <v>8</v>
      </c>
      <c r="E6851" s="46">
        <v>0</v>
      </c>
      <c r="F6851" s="14">
        <v>0</v>
      </c>
      <c r="G6851" s="14">
        <f t="shared" si="106"/>
        <v>0</v>
      </c>
    </row>
    <row r="6852" spans="1:7" x14ac:dyDescent="0.2">
      <c r="A6852" s="18" t="s">
        <v>243</v>
      </c>
      <c r="B6852" s="18" t="s">
        <v>7249</v>
      </c>
      <c r="C6852" s="18" t="s">
        <v>7045</v>
      </c>
      <c r="D6852" s="19">
        <v>8</v>
      </c>
      <c r="E6852" s="46">
        <v>0</v>
      </c>
      <c r="F6852" s="14">
        <v>0</v>
      </c>
      <c r="G6852" s="14">
        <f t="shared" si="106"/>
        <v>0</v>
      </c>
    </row>
    <row r="6853" spans="1:7" x14ac:dyDescent="0.2">
      <c r="A6853" s="18" t="s">
        <v>192</v>
      </c>
      <c r="B6853" s="18" t="s">
        <v>7147</v>
      </c>
      <c r="C6853" s="18" t="s">
        <v>6926</v>
      </c>
      <c r="D6853" s="19">
        <v>8</v>
      </c>
      <c r="E6853" s="46">
        <v>1.0920000000000001</v>
      </c>
      <c r="F6853" s="14">
        <v>0</v>
      </c>
      <c r="G6853" s="14">
        <f t="shared" si="106"/>
        <v>1.0920000000000001</v>
      </c>
    </row>
    <row r="6854" spans="1:7" x14ac:dyDescent="0.2">
      <c r="A6854" s="18" t="s">
        <v>220</v>
      </c>
      <c r="B6854" s="18" t="s">
        <v>6955</v>
      </c>
      <c r="C6854" s="18" t="s">
        <v>6950</v>
      </c>
      <c r="D6854" s="19">
        <v>8</v>
      </c>
      <c r="E6854" s="46">
        <v>5.0000000000000001E-4</v>
      </c>
      <c r="F6854" s="14">
        <v>0</v>
      </c>
      <c r="G6854" s="14">
        <f t="shared" si="106"/>
        <v>5.0000000000000001E-4</v>
      </c>
    </row>
    <row r="6855" spans="1:7" x14ac:dyDescent="0.2">
      <c r="A6855" s="18" t="s">
        <v>143</v>
      </c>
      <c r="B6855" s="18" t="s">
        <v>7215</v>
      </c>
      <c r="C6855" s="18" t="s">
        <v>7182</v>
      </c>
      <c r="D6855" s="19">
        <v>8</v>
      </c>
      <c r="E6855" s="46">
        <v>2.0000000000000001E-4</v>
      </c>
      <c r="F6855" s="14">
        <v>0</v>
      </c>
      <c r="G6855" s="14">
        <f t="shared" si="106"/>
        <v>2.0000000000000001E-4</v>
      </c>
    </row>
    <row r="6856" spans="1:7" x14ac:dyDescent="0.2">
      <c r="A6856" s="18" t="s">
        <v>243</v>
      </c>
      <c r="B6856" s="18" t="s">
        <v>7254</v>
      </c>
      <c r="C6856" s="18" t="s">
        <v>3699</v>
      </c>
      <c r="D6856" s="19">
        <v>8</v>
      </c>
      <c r="E6856" s="46">
        <v>1.2E-5</v>
      </c>
      <c r="F6856" s="14">
        <v>0</v>
      </c>
      <c r="G6856" s="14">
        <f t="shared" si="106"/>
        <v>1.2E-5</v>
      </c>
    </row>
    <row r="6857" spans="1:7" ht="67.5" x14ac:dyDescent="0.2">
      <c r="A6857" s="18" t="s">
        <v>3062</v>
      </c>
      <c r="B6857" s="18" t="s">
        <v>4849</v>
      </c>
      <c r="C6857" s="18" t="s">
        <v>7146</v>
      </c>
      <c r="D6857" s="19">
        <v>8</v>
      </c>
      <c r="E6857" s="46">
        <v>3.8E-3</v>
      </c>
      <c r="F6857" s="14">
        <v>0</v>
      </c>
      <c r="G6857" s="14">
        <f t="shared" si="106"/>
        <v>3.8E-3</v>
      </c>
    </row>
    <row r="6858" spans="1:7" x14ac:dyDescent="0.2">
      <c r="A6858" s="18" t="s">
        <v>220</v>
      </c>
      <c r="B6858" s="18" t="s">
        <v>6954</v>
      </c>
      <c r="C6858" s="18" t="s">
        <v>6950</v>
      </c>
      <c r="D6858" s="19">
        <v>8</v>
      </c>
      <c r="E6858" s="46">
        <v>0</v>
      </c>
      <c r="F6858" s="14">
        <v>0</v>
      </c>
      <c r="G6858" s="14">
        <f t="shared" ref="G6858:G6921" si="107">E6858-F6858</f>
        <v>0</v>
      </c>
    </row>
    <row r="6859" spans="1:7" x14ac:dyDescent="0.2">
      <c r="A6859" s="18" t="s">
        <v>220</v>
      </c>
      <c r="B6859" s="18" t="s">
        <v>6953</v>
      </c>
      <c r="C6859" s="18" t="s">
        <v>6950</v>
      </c>
      <c r="D6859" s="19">
        <v>8</v>
      </c>
      <c r="E6859" s="46">
        <v>1E-3</v>
      </c>
      <c r="F6859" s="14">
        <v>0</v>
      </c>
      <c r="G6859" s="14">
        <f t="shared" si="107"/>
        <v>1E-3</v>
      </c>
    </row>
    <row r="6860" spans="1:7" x14ac:dyDescent="0.2">
      <c r="A6860" s="18" t="s">
        <v>220</v>
      </c>
      <c r="B6860" s="18" t="s">
        <v>6952</v>
      </c>
      <c r="C6860" s="18" t="s">
        <v>6950</v>
      </c>
      <c r="D6860" s="19">
        <v>8</v>
      </c>
      <c r="E6860" s="46">
        <v>1E-3</v>
      </c>
      <c r="F6860" s="14">
        <v>0</v>
      </c>
      <c r="G6860" s="14">
        <f t="shared" si="107"/>
        <v>1E-3</v>
      </c>
    </row>
    <row r="6861" spans="1:7" x14ac:dyDescent="0.2">
      <c r="A6861" s="18" t="s">
        <v>104</v>
      </c>
      <c r="B6861" s="18" t="s">
        <v>7537</v>
      </c>
      <c r="C6861" s="18" t="s">
        <v>955</v>
      </c>
      <c r="D6861" s="19">
        <v>8</v>
      </c>
      <c r="E6861" s="46">
        <v>5.0000000000000001E-4</v>
      </c>
      <c r="F6861" s="14">
        <v>0</v>
      </c>
      <c r="G6861" s="14">
        <f t="shared" si="107"/>
        <v>5.0000000000000001E-4</v>
      </c>
    </row>
    <row r="6862" spans="1:7" x14ac:dyDescent="0.2">
      <c r="A6862" s="18" t="s">
        <v>243</v>
      </c>
      <c r="B6862" s="18" t="s">
        <v>7259</v>
      </c>
      <c r="C6862" s="18" t="s">
        <v>7260</v>
      </c>
      <c r="D6862" s="19">
        <v>8</v>
      </c>
      <c r="E6862" s="46">
        <v>4.0000000000000002E-4</v>
      </c>
      <c r="F6862" s="14">
        <v>0</v>
      </c>
      <c r="G6862" s="14">
        <f t="shared" si="107"/>
        <v>4.0000000000000002E-4</v>
      </c>
    </row>
    <row r="6863" spans="1:7" x14ac:dyDescent="0.2">
      <c r="A6863" s="18" t="s">
        <v>243</v>
      </c>
      <c r="B6863" s="18" t="s">
        <v>7261</v>
      </c>
      <c r="C6863" s="18" t="s">
        <v>7260</v>
      </c>
      <c r="D6863" s="19">
        <v>8</v>
      </c>
      <c r="E6863" s="46">
        <v>4.0000000000000002E-4</v>
      </c>
      <c r="F6863" s="14">
        <v>0</v>
      </c>
      <c r="G6863" s="14">
        <f t="shared" si="107"/>
        <v>4.0000000000000002E-4</v>
      </c>
    </row>
    <row r="6864" spans="1:7" x14ac:dyDescent="0.2">
      <c r="A6864" s="18" t="s">
        <v>335</v>
      </c>
      <c r="B6864" s="18" t="s">
        <v>7368</v>
      </c>
      <c r="C6864" s="18" t="s">
        <v>6926</v>
      </c>
      <c r="D6864" s="19">
        <v>8</v>
      </c>
      <c r="E6864" s="46">
        <v>0.86770000000000003</v>
      </c>
      <c r="F6864" s="14">
        <v>0</v>
      </c>
      <c r="G6864" s="14">
        <f t="shared" si="107"/>
        <v>0.86770000000000003</v>
      </c>
    </row>
    <row r="6865" spans="1:7" x14ac:dyDescent="0.2">
      <c r="A6865" s="18" t="s">
        <v>220</v>
      </c>
      <c r="B6865" s="18" t="s">
        <v>6951</v>
      </c>
      <c r="C6865" s="18" t="s">
        <v>6950</v>
      </c>
      <c r="D6865" s="19">
        <v>8</v>
      </c>
      <c r="E6865" s="46">
        <v>1E-3</v>
      </c>
      <c r="F6865" s="14">
        <v>0</v>
      </c>
      <c r="G6865" s="14">
        <f t="shared" si="107"/>
        <v>1E-3</v>
      </c>
    </row>
    <row r="6866" spans="1:7" x14ac:dyDescent="0.2">
      <c r="A6866" s="18" t="s">
        <v>220</v>
      </c>
      <c r="B6866" s="18" t="s">
        <v>6949</v>
      </c>
      <c r="C6866" s="18" t="s">
        <v>6950</v>
      </c>
      <c r="D6866" s="19">
        <v>8</v>
      </c>
      <c r="E6866" s="46">
        <v>0</v>
      </c>
      <c r="F6866" s="14">
        <v>0</v>
      </c>
      <c r="G6866" s="14">
        <f t="shared" si="107"/>
        <v>0</v>
      </c>
    </row>
    <row r="6867" spans="1:7" x14ac:dyDescent="0.2">
      <c r="A6867" s="18" t="s">
        <v>75</v>
      </c>
      <c r="B6867" s="18" t="s">
        <v>3411</v>
      </c>
      <c r="C6867" s="18" t="s">
        <v>7369</v>
      </c>
      <c r="D6867" s="19">
        <v>8</v>
      </c>
      <c r="E6867" s="46">
        <v>5.0000000000000002E-5</v>
      </c>
      <c r="F6867" s="14">
        <v>0</v>
      </c>
      <c r="G6867" s="14">
        <f t="shared" si="107"/>
        <v>5.0000000000000002E-5</v>
      </c>
    </row>
    <row r="6868" spans="1:7" x14ac:dyDescent="0.2">
      <c r="A6868" s="18" t="s">
        <v>75</v>
      </c>
      <c r="B6868" s="18" t="s">
        <v>7370</v>
      </c>
      <c r="C6868" s="18" t="s">
        <v>7369</v>
      </c>
      <c r="D6868" s="19">
        <v>8</v>
      </c>
      <c r="E6868" s="46">
        <v>3.5000000000000004E-5</v>
      </c>
      <c r="F6868" s="14">
        <v>0</v>
      </c>
      <c r="G6868" s="14">
        <f t="shared" si="107"/>
        <v>3.5000000000000004E-5</v>
      </c>
    </row>
    <row r="6869" spans="1:7" x14ac:dyDescent="0.2">
      <c r="A6869" s="18" t="s">
        <v>243</v>
      </c>
      <c r="B6869" s="18" t="s">
        <v>7269</v>
      </c>
      <c r="C6869" s="18" t="s">
        <v>677</v>
      </c>
      <c r="D6869" s="19">
        <v>8</v>
      </c>
      <c r="E6869" s="46">
        <v>4.0000000000000002E-4</v>
      </c>
      <c r="F6869" s="14">
        <v>0</v>
      </c>
      <c r="G6869" s="14">
        <f t="shared" si="107"/>
        <v>4.0000000000000002E-4</v>
      </c>
    </row>
    <row r="6870" spans="1:7" x14ac:dyDescent="0.2">
      <c r="A6870" s="18" t="s">
        <v>156</v>
      </c>
      <c r="B6870" s="18" t="s">
        <v>7178</v>
      </c>
      <c r="C6870" s="18" t="s">
        <v>6926</v>
      </c>
      <c r="D6870" s="19">
        <v>8</v>
      </c>
      <c r="E6870" s="46">
        <v>2.2040000000000002</v>
      </c>
      <c r="F6870" s="14">
        <v>0</v>
      </c>
      <c r="G6870" s="14">
        <f t="shared" si="107"/>
        <v>2.2040000000000002</v>
      </c>
    </row>
    <row r="6871" spans="1:7" x14ac:dyDescent="0.2">
      <c r="A6871" s="18" t="s">
        <v>156</v>
      </c>
      <c r="B6871" s="18" t="s">
        <v>7179</v>
      </c>
      <c r="C6871" s="18" t="s">
        <v>431</v>
      </c>
      <c r="D6871" s="19">
        <v>8</v>
      </c>
      <c r="E6871" s="46">
        <v>1E-3</v>
      </c>
      <c r="F6871" s="14">
        <v>0</v>
      </c>
      <c r="G6871" s="14">
        <f t="shared" si="107"/>
        <v>1E-3</v>
      </c>
    </row>
    <row r="6872" spans="1:7" ht="22.5" x14ac:dyDescent="0.2">
      <c r="A6872" s="18" t="s">
        <v>220</v>
      </c>
      <c r="B6872" s="18" t="s">
        <v>6948</v>
      </c>
      <c r="C6872" s="18" t="s">
        <v>6947</v>
      </c>
      <c r="D6872" s="19">
        <v>8</v>
      </c>
      <c r="E6872" s="46">
        <v>1.4999999999999999E-4</v>
      </c>
      <c r="F6872" s="14">
        <v>0</v>
      </c>
      <c r="G6872" s="14">
        <f t="shared" si="107"/>
        <v>1.4999999999999999E-4</v>
      </c>
    </row>
    <row r="6873" spans="1:7" x14ac:dyDescent="0.2">
      <c r="A6873" s="18" t="s">
        <v>243</v>
      </c>
      <c r="B6873" s="18" t="s">
        <v>6961</v>
      </c>
      <c r="C6873" s="18" t="s">
        <v>7273</v>
      </c>
      <c r="D6873" s="19">
        <v>8</v>
      </c>
      <c r="E6873" s="46">
        <v>4.0000000000000002E-4</v>
      </c>
      <c r="F6873" s="14">
        <v>0</v>
      </c>
      <c r="G6873" s="14">
        <f t="shared" si="107"/>
        <v>4.0000000000000002E-4</v>
      </c>
    </row>
    <row r="6874" spans="1:7" ht="22.5" x14ac:dyDescent="0.2">
      <c r="A6874" s="18" t="s">
        <v>220</v>
      </c>
      <c r="B6874" s="18" t="s">
        <v>6946</v>
      </c>
      <c r="C6874" s="18" t="s">
        <v>6947</v>
      </c>
      <c r="D6874" s="19">
        <v>8</v>
      </c>
      <c r="E6874" s="46">
        <v>1.4999999999999999E-4</v>
      </c>
      <c r="F6874" s="14">
        <v>0</v>
      </c>
      <c r="G6874" s="14">
        <f t="shared" si="107"/>
        <v>1.4999999999999999E-4</v>
      </c>
    </row>
    <row r="6875" spans="1:7" ht="56.25" x14ac:dyDescent="0.2">
      <c r="A6875" s="18" t="s">
        <v>44</v>
      </c>
      <c r="B6875" s="18" t="s">
        <v>493</v>
      </c>
      <c r="C6875" s="18" t="s">
        <v>6944</v>
      </c>
      <c r="D6875" s="19">
        <v>8</v>
      </c>
      <c r="E6875" s="46">
        <v>2.5000000000000001E-3</v>
      </c>
      <c r="F6875" s="14">
        <v>0</v>
      </c>
      <c r="G6875" s="14">
        <f t="shared" si="107"/>
        <v>2.5000000000000001E-3</v>
      </c>
    </row>
    <row r="6876" spans="1:7" x14ac:dyDescent="0.2">
      <c r="A6876" s="18" t="s">
        <v>75</v>
      </c>
      <c r="B6876" s="18" t="s">
        <v>7250</v>
      </c>
      <c r="C6876" s="18" t="s">
        <v>7393</v>
      </c>
      <c r="D6876" s="19">
        <v>8</v>
      </c>
      <c r="E6876" s="46">
        <v>1.4999999999999999E-2</v>
      </c>
      <c r="F6876" s="14">
        <v>0</v>
      </c>
      <c r="G6876" s="14">
        <f t="shared" si="107"/>
        <v>1.4999999999999999E-2</v>
      </c>
    </row>
    <row r="6877" spans="1:7" x14ac:dyDescent="0.2">
      <c r="A6877" s="18" t="s">
        <v>75</v>
      </c>
      <c r="B6877" s="18" t="s">
        <v>7394</v>
      </c>
      <c r="C6877" s="18" t="s">
        <v>7393</v>
      </c>
      <c r="D6877" s="19">
        <v>8</v>
      </c>
      <c r="E6877" s="46">
        <v>1.4999999999999999E-2</v>
      </c>
      <c r="F6877" s="14">
        <v>0</v>
      </c>
      <c r="G6877" s="14">
        <f t="shared" si="107"/>
        <v>1.4999999999999999E-2</v>
      </c>
    </row>
    <row r="6878" spans="1:7" ht="56.25" x14ac:dyDescent="0.2">
      <c r="A6878" s="18" t="s">
        <v>44</v>
      </c>
      <c r="B6878" s="18" t="s">
        <v>6945</v>
      </c>
      <c r="C6878" s="18" t="s">
        <v>6944</v>
      </c>
      <c r="D6878" s="19">
        <v>8</v>
      </c>
      <c r="E6878" s="46">
        <v>2.5000000000000001E-3</v>
      </c>
      <c r="F6878" s="14">
        <v>0</v>
      </c>
      <c r="G6878" s="14">
        <f t="shared" si="107"/>
        <v>2.5000000000000001E-3</v>
      </c>
    </row>
    <row r="6879" spans="1:7" ht="56.25" x14ac:dyDescent="0.2">
      <c r="A6879" s="18" t="s">
        <v>44</v>
      </c>
      <c r="B6879" s="18" t="s">
        <v>6935</v>
      </c>
      <c r="C6879" s="18" t="s">
        <v>6944</v>
      </c>
      <c r="D6879" s="19">
        <v>8</v>
      </c>
      <c r="E6879" s="46">
        <v>3.5000000000000001E-3</v>
      </c>
      <c r="F6879" s="14">
        <v>0</v>
      </c>
      <c r="G6879" s="14">
        <f t="shared" si="107"/>
        <v>3.5000000000000001E-3</v>
      </c>
    </row>
    <row r="6880" spans="1:7" ht="22.5" x14ac:dyDescent="0.2">
      <c r="A6880" s="18" t="s">
        <v>75</v>
      </c>
      <c r="B6880" s="18" t="s">
        <v>7405</v>
      </c>
      <c r="C6880" s="18" t="s">
        <v>7406</v>
      </c>
      <c r="D6880" s="19">
        <v>8</v>
      </c>
      <c r="E6880" s="46">
        <v>1.8E-3</v>
      </c>
      <c r="F6880" s="14">
        <v>0</v>
      </c>
      <c r="G6880" s="14">
        <f t="shared" si="107"/>
        <v>1.8E-3</v>
      </c>
    </row>
    <row r="6881" spans="1:7" x14ac:dyDescent="0.2">
      <c r="A6881" s="18" t="s">
        <v>261</v>
      </c>
      <c r="B6881" s="18" t="s">
        <v>3411</v>
      </c>
      <c r="C6881" s="18" t="s">
        <v>7545</v>
      </c>
      <c r="D6881" s="19">
        <v>8</v>
      </c>
      <c r="E6881" s="46">
        <v>4.0000000000000003E-5</v>
      </c>
      <c r="F6881" s="14">
        <v>0</v>
      </c>
      <c r="G6881" s="14">
        <f t="shared" si="107"/>
        <v>4.0000000000000003E-5</v>
      </c>
    </row>
    <row r="6882" spans="1:7" ht="22.5" x14ac:dyDescent="0.2">
      <c r="A6882" s="18" t="s">
        <v>261</v>
      </c>
      <c r="B6882" s="18" t="s">
        <v>6937</v>
      </c>
      <c r="C6882" s="18" t="s">
        <v>7547</v>
      </c>
      <c r="D6882" s="19">
        <v>8</v>
      </c>
      <c r="E6882" s="46">
        <v>2.9999999999999997E-5</v>
      </c>
      <c r="F6882" s="14">
        <v>0</v>
      </c>
      <c r="G6882" s="14">
        <f t="shared" si="107"/>
        <v>2.9999999999999997E-5</v>
      </c>
    </row>
    <row r="6883" spans="1:7" ht="56.25" x14ac:dyDescent="0.2">
      <c r="A6883" s="18" t="s">
        <v>44</v>
      </c>
      <c r="B6883" s="18" t="s">
        <v>6935</v>
      </c>
      <c r="C6883" s="18" t="s">
        <v>7931</v>
      </c>
      <c r="D6883" s="19">
        <v>8</v>
      </c>
      <c r="E6883" s="46">
        <v>5.0000000000000001E-4</v>
      </c>
      <c r="F6883" s="14">
        <v>0</v>
      </c>
      <c r="G6883" s="14">
        <f t="shared" si="107"/>
        <v>5.0000000000000001E-4</v>
      </c>
    </row>
    <row r="6884" spans="1:7" x14ac:dyDescent="0.2">
      <c r="A6884" s="18" t="s">
        <v>243</v>
      </c>
      <c r="B6884" s="18" t="s">
        <v>7287</v>
      </c>
      <c r="C6884" s="18" t="s">
        <v>6926</v>
      </c>
      <c r="D6884" s="19">
        <v>8</v>
      </c>
      <c r="E6884" s="46">
        <v>1.042988</v>
      </c>
      <c r="F6884" s="14">
        <v>0</v>
      </c>
      <c r="G6884" s="14">
        <f t="shared" si="107"/>
        <v>1.042988</v>
      </c>
    </row>
    <row r="6885" spans="1:7" x14ac:dyDescent="0.2">
      <c r="A6885" s="18" t="s">
        <v>243</v>
      </c>
      <c r="B6885" s="18" t="s">
        <v>7288</v>
      </c>
      <c r="C6885" s="18" t="s">
        <v>431</v>
      </c>
      <c r="D6885" s="19">
        <v>8</v>
      </c>
      <c r="E6885" s="46">
        <v>6.9999999999999999E-4</v>
      </c>
      <c r="F6885" s="14">
        <v>0</v>
      </c>
      <c r="G6885" s="14">
        <f t="shared" si="107"/>
        <v>6.9999999999999999E-4</v>
      </c>
    </row>
    <row r="6886" spans="1:7" x14ac:dyDescent="0.2">
      <c r="A6886" s="18" t="s">
        <v>44</v>
      </c>
      <c r="B6886" s="18" t="s">
        <v>6943</v>
      </c>
      <c r="C6886" s="18" t="s">
        <v>6930</v>
      </c>
      <c r="D6886" s="19">
        <v>8</v>
      </c>
      <c r="E6886" s="46">
        <v>1.9999999999999999E-6</v>
      </c>
      <c r="F6886" s="14">
        <v>0</v>
      </c>
      <c r="G6886" s="14">
        <f t="shared" si="107"/>
        <v>1.9999999999999999E-6</v>
      </c>
    </row>
    <row r="6887" spans="1:7" x14ac:dyDescent="0.2">
      <c r="A6887" s="18" t="s">
        <v>3062</v>
      </c>
      <c r="B6887" s="18" t="s">
        <v>7145</v>
      </c>
      <c r="C6887" s="18" t="s">
        <v>6926</v>
      </c>
      <c r="D6887" s="19">
        <v>8</v>
      </c>
      <c r="E6887" s="46">
        <v>1.6E-2</v>
      </c>
      <c r="F6887" s="14">
        <v>0</v>
      </c>
      <c r="G6887" s="14">
        <f t="shared" si="107"/>
        <v>1.6E-2</v>
      </c>
    </row>
    <row r="6888" spans="1:7" ht="56.25" x14ac:dyDescent="0.2">
      <c r="A6888" s="18" t="s">
        <v>32</v>
      </c>
      <c r="B6888" s="18" t="s">
        <v>4849</v>
      </c>
      <c r="C6888" s="18" t="s">
        <v>7932</v>
      </c>
      <c r="D6888" s="19">
        <v>8</v>
      </c>
      <c r="E6888" s="46">
        <v>8.9999999999999998E-4</v>
      </c>
      <c r="F6888" s="14">
        <v>0</v>
      </c>
      <c r="G6888" s="14">
        <f t="shared" si="107"/>
        <v>8.9999999999999998E-4</v>
      </c>
    </row>
    <row r="6889" spans="1:7" ht="56.25" x14ac:dyDescent="0.2">
      <c r="A6889" s="18" t="s">
        <v>32</v>
      </c>
      <c r="B6889" s="18" t="s">
        <v>4849</v>
      </c>
      <c r="C6889" s="18" t="s">
        <v>7193</v>
      </c>
      <c r="D6889" s="19">
        <v>8</v>
      </c>
      <c r="E6889" s="46">
        <v>1E-3</v>
      </c>
      <c r="F6889" s="14">
        <v>0</v>
      </c>
      <c r="G6889" s="14">
        <f t="shared" si="107"/>
        <v>1E-3</v>
      </c>
    </row>
    <row r="6890" spans="1:7" x14ac:dyDescent="0.2">
      <c r="A6890" s="18" t="s">
        <v>44</v>
      </c>
      <c r="B6890" s="18" t="s">
        <v>6942</v>
      </c>
      <c r="C6890" s="18" t="s">
        <v>6930</v>
      </c>
      <c r="D6890" s="19">
        <v>8</v>
      </c>
      <c r="E6890" s="46">
        <v>1.9999999999999999E-6</v>
      </c>
      <c r="F6890" s="14">
        <v>0</v>
      </c>
      <c r="G6890" s="14">
        <f t="shared" si="107"/>
        <v>1.9999999999999999E-6</v>
      </c>
    </row>
    <row r="6891" spans="1:7" x14ac:dyDescent="0.2">
      <c r="A6891" s="18" t="s">
        <v>44</v>
      </c>
      <c r="B6891" s="18" t="s">
        <v>6941</v>
      </c>
      <c r="C6891" s="18" t="s">
        <v>6926</v>
      </c>
      <c r="D6891" s="19">
        <v>8</v>
      </c>
      <c r="E6891" s="46">
        <v>1.744</v>
      </c>
      <c r="F6891" s="14">
        <v>0</v>
      </c>
      <c r="G6891" s="14">
        <f t="shared" si="107"/>
        <v>1.744</v>
      </c>
    </row>
    <row r="6892" spans="1:7" ht="22.5" x14ac:dyDescent="0.2">
      <c r="A6892" s="18" t="s">
        <v>3062</v>
      </c>
      <c r="B6892" s="18" t="s">
        <v>7144</v>
      </c>
      <c r="C6892" s="18" t="s">
        <v>6926</v>
      </c>
      <c r="D6892" s="19">
        <v>8</v>
      </c>
      <c r="E6892" s="46">
        <v>0.224</v>
      </c>
      <c r="F6892" s="14">
        <v>0</v>
      </c>
      <c r="G6892" s="14">
        <f t="shared" si="107"/>
        <v>0.224</v>
      </c>
    </row>
    <row r="6893" spans="1:7" ht="45" x14ac:dyDescent="0.2">
      <c r="A6893" s="18" t="s">
        <v>417</v>
      </c>
      <c r="B6893" s="18" t="s">
        <v>7143</v>
      </c>
      <c r="C6893" s="18" t="s">
        <v>7140</v>
      </c>
      <c r="D6893" s="19">
        <v>8</v>
      </c>
      <c r="E6893" s="46">
        <v>4.0000000000000002E-4</v>
      </c>
      <c r="F6893" s="14">
        <v>0</v>
      </c>
      <c r="G6893" s="14">
        <f t="shared" si="107"/>
        <v>4.0000000000000002E-4</v>
      </c>
    </row>
    <row r="6894" spans="1:7" x14ac:dyDescent="0.2">
      <c r="A6894" s="18" t="s">
        <v>104</v>
      </c>
      <c r="B6894" s="18" t="s">
        <v>7539</v>
      </c>
      <c r="C6894" s="18" t="s">
        <v>955</v>
      </c>
      <c r="D6894" s="19">
        <v>8</v>
      </c>
      <c r="E6894" s="46">
        <v>4.0000000000000002E-4</v>
      </c>
      <c r="F6894" s="14">
        <v>0</v>
      </c>
      <c r="G6894" s="14">
        <f t="shared" si="107"/>
        <v>4.0000000000000002E-4</v>
      </c>
    </row>
    <row r="6895" spans="1:7" x14ac:dyDescent="0.2">
      <c r="A6895" s="18" t="s">
        <v>44</v>
      </c>
      <c r="B6895" s="18" t="s">
        <v>6939</v>
      </c>
      <c r="C6895" s="18" t="s">
        <v>6940</v>
      </c>
      <c r="D6895" s="19">
        <v>8</v>
      </c>
      <c r="E6895" s="46">
        <v>2.9999999999999997E-4</v>
      </c>
      <c r="F6895" s="14">
        <v>0</v>
      </c>
      <c r="G6895" s="14">
        <f t="shared" si="107"/>
        <v>2.9999999999999997E-4</v>
      </c>
    </row>
    <row r="6896" spans="1:7" x14ac:dyDescent="0.2">
      <c r="A6896" s="18" t="s">
        <v>60</v>
      </c>
      <c r="B6896" s="18" t="s">
        <v>7267</v>
      </c>
      <c r="C6896" s="18" t="s">
        <v>7268</v>
      </c>
      <c r="D6896" s="19">
        <v>8</v>
      </c>
      <c r="E6896" s="46">
        <v>5.0000000000000002E-5</v>
      </c>
      <c r="F6896" s="14">
        <v>0</v>
      </c>
      <c r="G6896" s="14">
        <f t="shared" si="107"/>
        <v>5.0000000000000002E-5</v>
      </c>
    </row>
    <row r="6897" spans="1:7" x14ac:dyDescent="0.2">
      <c r="A6897" s="18" t="s">
        <v>60</v>
      </c>
      <c r="B6897" s="18" t="s">
        <v>7379</v>
      </c>
      <c r="C6897" s="18" t="s">
        <v>7268</v>
      </c>
      <c r="D6897" s="19">
        <v>8</v>
      </c>
      <c r="E6897" s="46">
        <v>8.9999999999999992E-5</v>
      </c>
      <c r="F6897" s="14">
        <v>0</v>
      </c>
      <c r="G6897" s="14">
        <f t="shared" si="107"/>
        <v>8.9999999999999992E-5</v>
      </c>
    </row>
    <row r="6898" spans="1:7" x14ac:dyDescent="0.2">
      <c r="A6898" s="18" t="s">
        <v>60</v>
      </c>
      <c r="B6898" s="18" t="s">
        <v>3411</v>
      </c>
      <c r="C6898" s="18" t="s">
        <v>7268</v>
      </c>
      <c r="D6898" s="19">
        <v>8</v>
      </c>
      <c r="E6898" s="46">
        <v>2E-3</v>
      </c>
      <c r="F6898" s="14">
        <v>0</v>
      </c>
      <c r="G6898" s="14">
        <f t="shared" si="107"/>
        <v>2E-3</v>
      </c>
    </row>
    <row r="6899" spans="1:7" x14ac:dyDescent="0.2">
      <c r="A6899" s="18" t="s">
        <v>60</v>
      </c>
      <c r="B6899" s="18" t="s">
        <v>7386</v>
      </c>
      <c r="C6899" s="18" t="s">
        <v>65</v>
      </c>
      <c r="D6899" s="19">
        <v>8</v>
      </c>
      <c r="E6899" s="46">
        <v>2.5000000000000001E-3</v>
      </c>
      <c r="F6899" s="14">
        <v>0</v>
      </c>
      <c r="G6899" s="14">
        <f t="shared" si="107"/>
        <v>2.5000000000000001E-3</v>
      </c>
    </row>
    <row r="6900" spans="1:7" x14ac:dyDescent="0.2">
      <c r="A6900" s="18" t="s">
        <v>44</v>
      </c>
      <c r="B6900" s="18" t="s">
        <v>6937</v>
      </c>
      <c r="C6900" s="18" t="s">
        <v>6938</v>
      </c>
      <c r="D6900" s="19">
        <v>8</v>
      </c>
      <c r="E6900" s="46">
        <v>3.5000000000000004E-5</v>
      </c>
      <c r="F6900" s="14">
        <v>0</v>
      </c>
      <c r="G6900" s="14">
        <f t="shared" si="107"/>
        <v>3.5000000000000004E-5</v>
      </c>
    </row>
    <row r="6901" spans="1:7" ht="56.25" x14ac:dyDescent="0.2">
      <c r="A6901" s="18" t="s">
        <v>35</v>
      </c>
      <c r="B6901" s="18" t="s">
        <v>6935</v>
      </c>
      <c r="C6901" s="18" t="s">
        <v>6936</v>
      </c>
      <c r="D6901" s="19">
        <v>8</v>
      </c>
      <c r="E6901" s="46">
        <v>1.2999999999999999E-3</v>
      </c>
      <c r="F6901" s="14">
        <v>0</v>
      </c>
      <c r="G6901" s="14">
        <f t="shared" si="107"/>
        <v>1.2999999999999999E-3</v>
      </c>
    </row>
    <row r="6902" spans="1:7" x14ac:dyDescent="0.2">
      <c r="A6902" s="18" t="s">
        <v>261</v>
      </c>
      <c r="B6902" s="18" t="s">
        <v>6937</v>
      </c>
      <c r="C6902" s="18" t="s">
        <v>3342</v>
      </c>
      <c r="D6902" s="19">
        <v>8</v>
      </c>
      <c r="E6902" s="46">
        <v>2.9999999999999997E-4</v>
      </c>
      <c r="F6902" s="14">
        <v>0</v>
      </c>
      <c r="G6902" s="14">
        <f t="shared" si="107"/>
        <v>2.9999999999999997E-4</v>
      </c>
    </row>
    <row r="6903" spans="1:7" ht="22.5" x14ac:dyDescent="0.2">
      <c r="A6903" s="18" t="s">
        <v>35</v>
      </c>
      <c r="B6903" s="18" t="s">
        <v>6933</v>
      </c>
      <c r="C6903" s="18" t="s">
        <v>6934</v>
      </c>
      <c r="D6903" s="19">
        <v>8</v>
      </c>
      <c r="E6903" s="46">
        <v>2.5000000000000001E-3</v>
      </c>
      <c r="F6903" s="14">
        <v>0</v>
      </c>
      <c r="G6903" s="14">
        <f t="shared" si="107"/>
        <v>2.5000000000000001E-3</v>
      </c>
    </row>
    <row r="6904" spans="1:7" x14ac:dyDescent="0.2">
      <c r="A6904" s="18" t="s">
        <v>35</v>
      </c>
      <c r="B6904" s="18" t="s">
        <v>6931</v>
      </c>
      <c r="C6904" s="18" t="s">
        <v>6932</v>
      </c>
      <c r="D6904" s="19">
        <v>8</v>
      </c>
      <c r="E6904" s="46">
        <v>3.0000000000000001E-3</v>
      </c>
      <c r="F6904" s="14">
        <v>0</v>
      </c>
      <c r="G6904" s="14">
        <f t="shared" si="107"/>
        <v>3.0000000000000001E-3</v>
      </c>
    </row>
    <row r="6905" spans="1:7" x14ac:dyDescent="0.2">
      <c r="A6905" s="18" t="s">
        <v>35</v>
      </c>
      <c r="B6905" s="18" t="s">
        <v>6929</v>
      </c>
      <c r="C6905" s="18" t="s">
        <v>6930</v>
      </c>
      <c r="D6905" s="19">
        <v>8</v>
      </c>
      <c r="E6905" s="46">
        <v>1.9999999999999999E-6</v>
      </c>
      <c r="F6905" s="14">
        <v>0</v>
      </c>
      <c r="G6905" s="14">
        <f t="shared" si="107"/>
        <v>1.9999999999999999E-6</v>
      </c>
    </row>
    <row r="6906" spans="1:7" x14ac:dyDescent="0.2">
      <c r="A6906" s="18" t="s">
        <v>983</v>
      </c>
      <c r="B6906" s="18" t="s">
        <v>7279</v>
      </c>
      <c r="C6906" s="18" t="s">
        <v>6926</v>
      </c>
      <c r="D6906" s="19">
        <v>8</v>
      </c>
      <c r="E6906" s="46">
        <v>0.222</v>
      </c>
      <c r="F6906" s="14">
        <v>0</v>
      </c>
      <c r="G6906" s="14">
        <f t="shared" si="107"/>
        <v>0.222</v>
      </c>
    </row>
    <row r="6907" spans="1:7" ht="45" x14ac:dyDescent="0.2">
      <c r="A6907" s="18" t="s">
        <v>417</v>
      </c>
      <c r="B6907" s="18" t="s">
        <v>7142</v>
      </c>
      <c r="C6907" s="18" t="s">
        <v>7140</v>
      </c>
      <c r="D6907" s="19">
        <v>8</v>
      </c>
      <c r="E6907" s="46">
        <v>4.0000000000000002E-4</v>
      </c>
      <c r="F6907" s="14">
        <v>0</v>
      </c>
      <c r="G6907" s="14">
        <f t="shared" si="107"/>
        <v>4.0000000000000002E-4</v>
      </c>
    </row>
    <row r="6908" spans="1:7" x14ac:dyDescent="0.2">
      <c r="A6908" s="18" t="s">
        <v>35</v>
      </c>
      <c r="B6908" s="18" t="s">
        <v>6928</v>
      </c>
      <c r="C6908" s="18" t="s">
        <v>6926</v>
      </c>
      <c r="D6908" s="19">
        <v>8</v>
      </c>
      <c r="E6908" s="46">
        <v>1.066265</v>
      </c>
      <c r="F6908" s="14">
        <v>0</v>
      </c>
      <c r="G6908" s="14">
        <f t="shared" si="107"/>
        <v>1.066265</v>
      </c>
    </row>
    <row r="6909" spans="1:7" x14ac:dyDescent="0.2">
      <c r="A6909" s="18" t="s">
        <v>35</v>
      </c>
      <c r="B6909" s="18" t="s">
        <v>7933</v>
      </c>
      <c r="C6909" s="18" t="s">
        <v>7934</v>
      </c>
      <c r="D6909" s="19">
        <v>8</v>
      </c>
      <c r="E6909" s="46">
        <v>5.8999999999999998E-5</v>
      </c>
      <c r="F6909" s="14">
        <v>0</v>
      </c>
      <c r="G6909" s="14">
        <f t="shared" si="107"/>
        <v>5.8999999999999998E-5</v>
      </c>
    </row>
    <row r="6910" spans="1:7" ht="45" x14ac:dyDescent="0.2">
      <c r="A6910" s="18" t="s">
        <v>41</v>
      </c>
      <c r="B6910" s="18" t="s">
        <v>6927</v>
      </c>
      <c r="C6910" s="18" t="s">
        <v>7935</v>
      </c>
      <c r="D6910" s="19">
        <v>8</v>
      </c>
      <c r="E6910" s="46">
        <v>8.9999999999999998E-4</v>
      </c>
      <c r="F6910" s="14">
        <v>0</v>
      </c>
      <c r="G6910" s="14">
        <f t="shared" si="107"/>
        <v>8.9999999999999998E-4</v>
      </c>
    </row>
    <row r="6911" spans="1:7" x14ac:dyDescent="0.2">
      <c r="A6911" s="18" t="s">
        <v>104</v>
      </c>
      <c r="B6911" s="18" t="s">
        <v>7540</v>
      </c>
      <c r="C6911" s="18" t="s">
        <v>955</v>
      </c>
      <c r="D6911" s="19">
        <v>8</v>
      </c>
      <c r="E6911" s="46">
        <v>5.9999999999999995E-4</v>
      </c>
      <c r="F6911" s="14">
        <v>0</v>
      </c>
      <c r="G6911" s="14">
        <f t="shared" si="107"/>
        <v>5.9999999999999995E-4</v>
      </c>
    </row>
    <row r="6912" spans="1:7" x14ac:dyDescent="0.2">
      <c r="A6912" s="18" t="s">
        <v>41</v>
      </c>
      <c r="B6912" s="18" t="s">
        <v>6925</v>
      </c>
      <c r="C6912" s="18" t="s">
        <v>6926</v>
      </c>
      <c r="D6912" s="19">
        <v>8</v>
      </c>
      <c r="E6912" s="46">
        <v>0.38500000000000001</v>
      </c>
      <c r="F6912" s="14">
        <v>0</v>
      </c>
      <c r="G6912" s="14">
        <f t="shared" si="107"/>
        <v>0.38500000000000001</v>
      </c>
    </row>
    <row r="6913" spans="1:7" ht="56.25" x14ac:dyDescent="0.2">
      <c r="A6913" s="18" t="s">
        <v>60</v>
      </c>
      <c r="B6913" s="18" t="s">
        <v>4849</v>
      </c>
      <c r="C6913" s="18" t="s">
        <v>7476</v>
      </c>
      <c r="D6913" s="19">
        <v>8</v>
      </c>
      <c r="E6913" s="46">
        <v>4.0000000000000001E-3</v>
      </c>
      <c r="F6913" s="14">
        <v>0</v>
      </c>
      <c r="G6913" s="14">
        <f t="shared" si="107"/>
        <v>4.0000000000000001E-3</v>
      </c>
    </row>
    <row r="6914" spans="1:7" ht="45" x14ac:dyDescent="0.2">
      <c r="A6914" s="18" t="s">
        <v>60</v>
      </c>
      <c r="B6914" s="18" t="s">
        <v>7520</v>
      </c>
      <c r="C6914" s="18" t="s">
        <v>7521</v>
      </c>
      <c r="D6914" s="19">
        <v>8</v>
      </c>
      <c r="E6914" s="46">
        <v>1.8E-3</v>
      </c>
      <c r="F6914" s="14">
        <v>0</v>
      </c>
      <c r="G6914" s="14">
        <f t="shared" si="107"/>
        <v>1.8E-3</v>
      </c>
    </row>
    <row r="6915" spans="1:7" ht="22.5" x14ac:dyDescent="0.2">
      <c r="A6915" s="18" t="s">
        <v>7530</v>
      </c>
      <c r="B6915" s="18" t="s">
        <v>7531</v>
      </c>
      <c r="C6915" s="18" t="s">
        <v>7532</v>
      </c>
      <c r="D6915" s="19">
        <v>8</v>
      </c>
      <c r="E6915" s="46">
        <v>1.1999999999999999E-3</v>
      </c>
      <c r="F6915" s="14">
        <v>0</v>
      </c>
      <c r="G6915" s="14">
        <f t="shared" si="107"/>
        <v>1.1999999999999999E-3</v>
      </c>
    </row>
    <row r="6916" spans="1:7" ht="45" x14ac:dyDescent="0.2">
      <c r="A6916" s="18" t="s">
        <v>287</v>
      </c>
      <c r="B6916" s="18" t="s">
        <v>7282</v>
      </c>
      <c r="C6916" s="18" t="s">
        <v>7283</v>
      </c>
      <c r="D6916" s="19">
        <v>8</v>
      </c>
      <c r="E6916" s="46">
        <v>4.0000000000000001E-3</v>
      </c>
      <c r="F6916" s="14">
        <v>0</v>
      </c>
      <c r="G6916" s="14">
        <f t="shared" si="107"/>
        <v>4.0000000000000001E-3</v>
      </c>
    </row>
    <row r="6917" spans="1:7" ht="45" x14ac:dyDescent="0.2">
      <c r="A6917" s="18" t="s">
        <v>417</v>
      </c>
      <c r="B6917" s="18" t="s">
        <v>6927</v>
      </c>
      <c r="C6917" s="18" t="s">
        <v>7140</v>
      </c>
      <c r="D6917" s="19">
        <v>8</v>
      </c>
      <c r="E6917" s="46">
        <v>8.9999999999999998E-4</v>
      </c>
      <c r="F6917" s="14">
        <v>0</v>
      </c>
      <c r="G6917" s="14">
        <f t="shared" si="107"/>
        <v>8.9999999999999998E-4</v>
      </c>
    </row>
    <row r="6918" spans="1:7" ht="33.75" x14ac:dyDescent="0.2">
      <c r="A6918" s="18" t="s">
        <v>261</v>
      </c>
      <c r="B6918" s="18" t="s">
        <v>7280</v>
      </c>
      <c r="C6918" s="18" t="s">
        <v>7281</v>
      </c>
      <c r="D6918" s="19">
        <v>8</v>
      </c>
      <c r="E6918" s="46">
        <v>3.5E-4</v>
      </c>
      <c r="F6918" s="14">
        <v>0</v>
      </c>
      <c r="G6918" s="14">
        <f t="shared" si="107"/>
        <v>3.5E-4</v>
      </c>
    </row>
    <row r="6919" spans="1:7" ht="45" x14ac:dyDescent="0.2">
      <c r="A6919" s="18" t="s">
        <v>261</v>
      </c>
      <c r="B6919" s="18" t="s">
        <v>6992</v>
      </c>
      <c r="C6919" s="18" t="s">
        <v>7936</v>
      </c>
      <c r="D6919" s="19">
        <v>8</v>
      </c>
      <c r="E6919" s="46">
        <v>1.1999999999999999E-3</v>
      </c>
      <c r="F6919" s="14">
        <v>0</v>
      </c>
      <c r="G6919" s="14">
        <f t="shared" si="107"/>
        <v>1.1999999999999999E-3</v>
      </c>
    </row>
    <row r="6920" spans="1:7" ht="45" x14ac:dyDescent="0.2">
      <c r="A6920" s="18" t="s">
        <v>261</v>
      </c>
      <c r="B6920" s="18" t="s">
        <v>7280</v>
      </c>
      <c r="C6920" s="18" t="s">
        <v>7284</v>
      </c>
      <c r="D6920" s="19">
        <v>8</v>
      </c>
      <c r="E6920" s="46">
        <v>2.8E-3</v>
      </c>
      <c r="F6920" s="14">
        <v>0</v>
      </c>
      <c r="G6920" s="14">
        <f t="shared" si="107"/>
        <v>2.8E-3</v>
      </c>
    </row>
    <row r="6921" spans="1:7" ht="33.75" x14ac:dyDescent="0.2">
      <c r="A6921" s="18" t="s">
        <v>261</v>
      </c>
      <c r="B6921" s="18" t="s">
        <v>7285</v>
      </c>
      <c r="C6921" s="18" t="s">
        <v>7286</v>
      </c>
      <c r="D6921" s="19">
        <v>8</v>
      </c>
      <c r="E6921" s="46">
        <v>1.6000000000000001E-3</v>
      </c>
      <c r="F6921" s="14">
        <v>0</v>
      </c>
      <c r="G6921" s="14">
        <f t="shared" si="107"/>
        <v>1.6000000000000001E-3</v>
      </c>
    </row>
    <row r="6922" spans="1:7" ht="56.25" x14ac:dyDescent="0.2">
      <c r="A6922" s="18" t="s">
        <v>60</v>
      </c>
      <c r="B6922" s="18" t="s">
        <v>7255</v>
      </c>
      <c r="C6922" s="18" t="s">
        <v>7937</v>
      </c>
      <c r="D6922" s="19">
        <v>8</v>
      </c>
      <c r="E6922" s="46">
        <v>1.1999999999999999E-3</v>
      </c>
      <c r="F6922" s="14">
        <v>0</v>
      </c>
      <c r="G6922" s="14">
        <f t="shared" ref="G6922:G6985" si="108">E6922-F6922</f>
        <v>1.1999999999999999E-3</v>
      </c>
    </row>
    <row r="6923" spans="1:7" ht="45" x14ac:dyDescent="0.2">
      <c r="A6923" s="18" t="s">
        <v>417</v>
      </c>
      <c r="B6923" s="18" t="s">
        <v>7141</v>
      </c>
      <c r="C6923" s="18" t="s">
        <v>7140</v>
      </c>
      <c r="D6923" s="19">
        <v>8</v>
      </c>
      <c r="E6923" s="46">
        <v>4.0000000000000002E-4</v>
      </c>
      <c r="F6923" s="14">
        <v>0</v>
      </c>
      <c r="G6923" s="14">
        <f t="shared" si="108"/>
        <v>4.0000000000000002E-4</v>
      </c>
    </row>
    <row r="6924" spans="1:7" x14ac:dyDescent="0.2">
      <c r="A6924" s="18" t="s">
        <v>287</v>
      </c>
      <c r="B6924" s="18" t="s">
        <v>7465</v>
      </c>
      <c r="C6924" s="18" t="s">
        <v>6926</v>
      </c>
      <c r="D6924" s="19">
        <v>8</v>
      </c>
      <c r="E6924" s="46">
        <v>2.9000000000000001E-2</v>
      </c>
      <c r="F6924" s="14">
        <v>0</v>
      </c>
      <c r="G6924" s="14">
        <f t="shared" si="108"/>
        <v>2.9000000000000001E-2</v>
      </c>
    </row>
    <row r="6925" spans="1:7" ht="45" x14ac:dyDescent="0.2">
      <c r="A6925" s="18" t="s">
        <v>417</v>
      </c>
      <c r="B6925" s="18" t="s">
        <v>6961</v>
      </c>
      <c r="C6925" s="18" t="s">
        <v>7140</v>
      </c>
      <c r="D6925" s="19">
        <v>8</v>
      </c>
      <c r="E6925" s="46">
        <v>5.0000000000000001E-4</v>
      </c>
      <c r="F6925" s="14">
        <v>0</v>
      </c>
      <c r="G6925" s="14">
        <f t="shared" si="108"/>
        <v>5.0000000000000001E-4</v>
      </c>
    </row>
    <row r="6926" spans="1:7" ht="56.25" x14ac:dyDescent="0.2">
      <c r="A6926" s="18" t="s">
        <v>417</v>
      </c>
      <c r="B6926" s="18" t="s">
        <v>7138</v>
      </c>
      <c r="C6926" s="18" t="s">
        <v>7139</v>
      </c>
      <c r="D6926" s="19">
        <v>8</v>
      </c>
      <c r="E6926" s="46">
        <v>2E-3</v>
      </c>
      <c r="F6926" s="14">
        <v>0</v>
      </c>
      <c r="G6926" s="14">
        <f t="shared" si="108"/>
        <v>2E-3</v>
      </c>
    </row>
    <row r="6927" spans="1:7" ht="56.25" x14ac:dyDescent="0.2">
      <c r="A6927" s="18" t="s">
        <v>417</v>
      </c>
      <c r="B6927" s="18" t="s">
        <v>6927</v>
      </c>
      <c r="C6927" s="18" t="s">
        <v>7137</v>
      </c>
      <c r="D6927" s="19">
        <v>8</v>
      </c>
      <c r="E6927" s="46">
        <v>1.8E-3</v>
      </c>
      <c r="F6927" s="14">
        <v>0</v>
      </c>
      <c r="G6927" s="14">
        <f t="shared" si="108"/>
        <v>1.8E-3</v>
      </c>
    </row>
    <row r="6928" spans="1:7" x14ac:dyDescent="0.2">
      <c r="A6928" s="18" t="s">
        <v>143</v>
      </c>
      <c r="B6928" s="18" t="s">
        <v>7181</v>
      </c>
      <c r="C6928" s="18" t="s">
        <v>7182</v>
      </c>
      <c r="D6928" s="19">
        <v>8</v>
      </c>
      <c r="E6928" s="46">
        <v>2.0000000000000001E-4</v>
      </c>
      <c r="F6928" s="14">
        <v>0</v>
      </c>
      <c r="G6928" s="14">
        <f t="shared" si="108"/>
        <v>2.0000000000000001E-4</v>
      </c>
    </row>
    <row r="6929" spans="1:7" ht="67.5" x14ac:dyDescent="0.2">
      <c r="A6929" s="18" t="s">
        <v>417</v>
      </c>
      <c r="B6929" s="18" t="s">
        <v>7135</v>
      </c>
      <c r="C6929" s="18" t="s">
        <v>7136</v>
      </c>
      <c r="D6929" s="19">
        <v>8</v>
      </c>
      <c r="E6929" s="46">
        <v>2.8E-3</v>
      </c>
      <c r="F6929" s="14">
        <v>0</v>
      </c>
      <c r="G6929" s="14">
        <f t="shared" si="108"/>
        <v>2.8E-3</v>
      </c>
    </row>
    <row r="6930" spans="1:7" x14ac:dyDescent="0.2">
      <c r="A6930" s="18" t="s">
        <v>369</v>
      </c>
      <c r="B6930" s="18" t="s">
        <v>7467</v>
      </c>
      <c r="C6930" s="18" t="s">
        <v>6926</v>
      </c>
      <c r="D6930" s="19">
        <v>8</v>
      </c>
      <c r="E6930" s="46">
        <v>0.23223500000000002</v>
      </c>
      <c r="F6930" s="14">
        <v>0</v>
      </c>
      <c r="G6930" s="14">
        <f t="shared" si="108"/>
        <v>0.23223500000000002</v>
      </c>
    </row>
    <row r="6931" spans="1:7" x14ac:dyDescent="0.2">
      <c r="A6931" s="18" t="s">
        <v>369</v>
      </c>
      <c r="B6931" s="18" t="s">
        <v>7468</v>
      </c>
      <c r="C6931" s="18" t="s">
        <v>431</v>
      </c>
      <c r="D6931" s="19">
        <v>8</v>
      </c>
      <c r="E6931" s="46">
        <v>1E-3</v>
      </c>
      <c r="F6931" s="14">
        <v>0</v>
      </c>
      <c r="G6931" s="14">
        <f t="shared" si="108"/>
        <v>1E-3</v>
      </c>
    </row>
    <row r="6932" spans="1:7" x14ac:dyDescent="0.2">
      <c r="A6932" s="18" t="s">
        <v>32</v>
      </c>
      <c r="B6932" s="18" t="s">
        <v>7360</v>
      </c>
      <c r="C6932" s="18" t="s">
        <v>7314</v>
      </c>
      <c r="D6932" s="19">
        <v>8</v>
      </c>
      <c r="E6932" s="46">
        <v>2E-3</v>
      </c>
      <c r="F6932" s="14">
        <v>0</v>
      </c>
      <c r="G6932" s="14">
        <f t="shared" si="108"/>
        <v>2E-3</v>
      </c>
    </row>
    <row r="6933" spans="1:7" x14ac:dyDescent="0.2">
      <c r="A6933" s="18" t="s">
        <v>32</v>
      </c>
      <c r="B6933" s="18" t="s">
        <v>7313</v>
      </c>
      <c r="C6933" s="18" t="s">
        <v>7314</v>
      </c>
      <c r="D6933" s="19">
        <v>8</v>
      </c>
      <c r="E6933" s="46">
        <v>3.0000000000000001E-3</v>
      </c>
      <c r="F6933" s="14">
        <v>0</v>
      </c>
      <c r="G6933" s="14">
        <f t="shared" si="108"/>
        <v>3.0000000000000001E-3</v>
      </c>
    </row>
    <row r="6934" spans="1:7" ht="22.5" x14ac:dyDescent="0.2">
      <c r="A6934" s="18" t="s">
        <v>417</v>
      </c>
      <c r="B6934" s="18" t="s">
        <v>6961</v>
      </c>
      <c r="C6934" s="18" t="s">
        <v>630</v>
      </c>
      <c r="D6934" s="19">
        <v>8</v>
      </c>
      <c r="E6934" s="46">
        <v>5.0000000000000001E-4</v>
      </c>
      <c r="F6934" s="14">
        <v>0</v>
      </c>
      <c r="G6934" s="14">
        <f t="shared" si="108"/>
        <v>5.0000000000000001E-4</v>
      </c>
    </row>
    <row r="6935" spans="1:7" ht="45" x14ac:dyDescent="0.2">
      <c r="A6935" s="18" t="s">
        <v>243</v>
      </c>
      <c r="B6935" s="18" t="s">
        <v>7336</v>
      </c>
      <c r="C6935" s="18" t="s">
        <v>7938</v>
      </c>
      <c r="D6935" s="19">
        <v>8</v>
      </c>
      <c r="E6935" s="46">
        <v>3.0000000000000001E-3</v>
      </c>
      <c r="F6935" s="14">
        <v>0</v>
      </c>
      <c r="G6935" s="14">
        <f t="shared" si="108"/>
        <v>3.0000000000000001E-3</v>
      </c>
    </row>
    <row r="6936" spans="1:7" x14ac:dyDescent="0.2">
      <c r="A6936" s="18" t="s">
        <v>417</v>
      </c>
      <c r="B6936" s="18" t="s">
        <v>7134</v>
      </c>
      <c r="C6936" s="18" t="s">
        <v>6926</v>
      </c>
      <c r="D6936" s="19">
        <v>8</v>
      </c>
      <c r="E6936" s="46">
        <v>4.3999999999999997E-2</v>
      </c>
      <c r="F6936" s="14">
        <v>0</v>
      </c>
      <c r="G6936" s="14">
        <f t="shared" si="108"/>
        <v>4.3999999999999997E-2</v>
      </c>
    </row>
    <row r="6937" spans="1:7" ht="22.5" x14ac:dyDescent="0.2">
      <c r="A6937" s="18" t="s">
        <v>75</v>
      </c>
      <c r="B6937" s="18" t="s">
        <v>7171</v>
      </c>
      <c r="C6937" s="18" t="s">
        <v>2618</v>
      </c>
      <c r="D6937" s="19">
        <v>8</v>
      </c>
      <c r="E6937" s="46">
        <v>4.0000000000000002E-4</v>
      </c>
      <c r="F6937" s="14">
        <v>0</v>
      </c>
      <c r="G6937" s="14">
        <f t="shared" si="108"/>
        <v>4.0000000000000002E-4</v>
      </c>
    </row>
    <row r="6938" spans="1:7" x14ac:dyDescent="0.2">
      <c r="A6938" s="18" t="s">
        <v>75</v>
      </c>
      <c r="B6938" s="18" t="s">
        <v>7172</v>
      </c>
      <c r="C6938" s="18" t="s">
        <v>7173</v>
      </c>
      <c r="D6938" s="19">
        <v>8</v>
      </c>
      <c r="E6938" s="46">
        <v>1.9999999999999999E-6</v>
      </c>
      <c r="F6938" s="14">
        <v>0</v>
      </c>
      <c r="G6938" s="14">
        <f t="shared" si="108"/>
        <v>1.9999999999999999E-6</v>
      </c>
    </row>
    <row r="6939" spans="1:7" x14ac:dyDescent="0.2">
      <c r="A6939" s="18" t="s">
        <v>75</v>
      </c>
      <c r="B6939" s="18" t="s">
        <v>7174</v>
      </c>
      <c r="C6939" s="18" t="s">
        <v>7173</v>
      </c>
      <c r="D6939" s="19">
        <v>8</v>
      </c>
      <c r="E6939" s="46">
        <v>6.0000000000000002E-6</v>
      </c>
      <c r="F6939" s="14">
        <v>0</v>
      </c>
      <c r="G6939" s="14">
        <f t="shared" si="108"/>
        <v>6.0000000000000002E-6</v>
      </c>
    </row>
    <row r="6940" spans="1:7" x14ac:dyDescent="0.2">
      <c r="A6940" s="18" t="s">
        <v>143</v>
      </c>
      <c r="B6940" s="18" t="s">
        <v>7469</v>
      </c>
      <c r="C6940" s="18" t="s">
        <v>7303</v>
      </c>
      <c r="D6940" s="19">
        <v>8</v>
      </c>
      <c r="E6940" s="46">
        <v>3.0000000000000001E-3</v>
      </c>
      <c r="F6940" s="14">
        <v>0</v>
      </c>
      <c r="G6940" s="14">
        <f t="shared" si="108"/>
        <v>3.0000000000000001E-3</v>
      </c>
    </row>
    <row r="6941" spans="1:7" ht="22.5" x14ac:dyDescent="0.2">
      <c r="A6941" s="18" t="s">
        <v>417</v>
      </c>
      <c r="B6941" s="18" t="s">
        <v>7133</v>
      </c>
      <c r="C6941" s="18" t="s">
        <v>6926</v>
      </c>
      <c r="D6941" s="19">
        <v>8</v>
      </c>
      <c r="E6941" s="46">
        <v>0.63700000000000001</v>
      </c>
      <c r="F6941" s="14">
        <v>0</v>
      </c>
      <c r="G6941" s="14">
        <f t="shared" si="108"/>
        <v>0.63700000000000001</v>
      </c>
    </row>
    <row r="6942" spans="1:7" x14ac:dyDescent="0.2">
      <c r="A6942" s="18" t="s">
        <v>227</v>
      </c>
      <c r="B6942" s="18" t="s">
        <v>7344</v>
      </c>
      <c r="C6942" s="18" t="s">
        <v>6926</v>
      </c>
      <c r="D6942" s="19">
        <v>8</v>
      </c>
      <c r="E6942" s="46">
        <v>0.24399999999999999</v>
      </c>
      <c r="F6942" s="14">
        <v>0</v>
      </c>
      <c r="G6942" s="14">
        <f t="shared" si="108"/>
        <v>0.24399999999999999</v>
      </c>
    </row>
    <row r="6943" spans="1:7" x14ac:dyDescent="0.2">
      <c r="A6943" s="18" t="s">
        <v>75</v>
      </c>
      <c r="B6943" s="18" t="s">
        <v>7363</v>
      </c>
      <c r="C6943" s="18" t="s">
        <v>5437</v>
      </c>
      <c r="D6943" s="19">
        <v>8</v>
      </c>
      <c r="E6943" s="46">
        <v>1E-3</v>
      </c>
      <c r="F6943" s="14">
        <v>0</v>
      </c>
      <c r="G6943" s="14">
        <f t="shared" si="108"/>
        <v>1E-3</v>
      </c>
    </row>
    <row r="6944" spans="1:7" x14ac:dyDescent="0.2">
      <c r="A6944" s="18" t="s">
        <v>75</v>
      </c>
      <c r="B6944" s="18" t="s">
        <v>7365</v>
      </c>
      <c r="C6944" s="18" t="s">
        <v>5437</v>
      </c>
      <c r="D6944" s="19">
        <v>8</v>
      </c>
      <c r="E6944" s="46">
        <v>1E-3</v>
      </c>
      <c r="F6944" s="14">
        <v>0</v>
      </c>
      <c r="G6944" s="14">
        <f t="shared" si="108"/>
        <v>1E-3</v>
      </c>
    </row>
    <row r="6945" spans="1:7" x14ac:dyDescent="0.2">
      <c r="A6945" s="18" t="s">
        <v>369</v>
      </c>
      <c r="B6945" s="18" t="s">
        <v>7399</v>
      </c>
      <c r="C6945" s="18" t="s">
        <v>370</v>
      </c>
      <c r="D6945" s="19">
        <v>8</v>
      </c>
      <c r="E6945" s="46">
        <v>2.7650000000000001E-3</v>
      </c>
      <c r="F6945" s="14">
        <v>0</v>
      </c>
      <c r="G6945" s="14">
        <f t="shared" si="108"/>
        <v>2.7650000000000001E-3</v>
      </c>
    </row>
    <row r="6946" spans="1:7" x14ac:dyDescent="0.2">
      <c r="A6946" s="18" t="s">
        <v>75</v>
      </c>
      <c r="B6946" s="18" t="s">
        <v>6937</v>
      </c>
      <c r="C6946" s="18" t="s">
        <v>7175</v>
      </c>
      <c r="D6946" s="19">
        <v>8</v>
      </c>
      <c r="E6946" s="46">
        <v>2.4000000000000001E-5</v>
      </c>
      <c r="F6946" s="14">
        <v>0</v>
      </c>
      <c r="G6946" s="14">
        <f t="shared" si="108"/>
        <v>2.4000000000000001E-5</v>
      </c>
    </row>
    <row r="6947" spans="1:7" x14ac:dyDescent="0.2">
      <c r="A6947" s="18" t="s">
        <v>75</v>
      </c>
      <c r="B6947" s="18" t="s">
        <v>7366</v>
      </c>
      <c r="C6947" s="18" t="s">
        <v>5437</v>
      </c>
      <c r="D6947" s="19">
        <v>8</v>
      </c>
      <c r="E6947" s="46">
        <v>1E-4</v>
      </c>
      <c r="F6947" s="14">
        <v>0</v>
      </c>
      <c r="G6947" s="14">
        <f t="shared" si="108"/>
        <v>1E-4</v>
      </c>
    </row>
    <row r="6948" spans="1:7" x14ac:dyDescent="0.2">
      <c r="A6948" s="18" t="s">
        <v>335</v>
      </c>
      <c r="B6948" s="18" t="s">
        <v>7239</v>
      </c>
      <c r="C6948" s="18" t="s">
        <v>7240</v>
      </c>
      <c r="D6948" s="19">
        <v>8</v>
      </c>
      <c r="E6948" s="46">
        <v>4.0000000000000002E-4</v>
      </c>
      <c r="F6948" s="14">
        <v>0</v>
      </c>
      <c r="G6948" s="14">
        <f t="shared" si="108"/>
        <v>4.0000000000000002E-4</v>
      </c>
    </row>
    <row r="6949" spans="1:7" x14ac:dyDescent="0.2">
      <c r="A6949" s="18" t="s">
        <v>104</v>
      </c>
      <c r="B6949" s="18" t="s">
        <v>7546</v>
      </c>
      <c r="C6949" s="18" t="s">
        <v>955</v>
      </c>
      <c r="D6949" s="19">
        <v>8</v>
      </c>
      <c r="E6949" s="46">
        <v>5.0000000000000001E-4</v>
      </c>
      <c r="F6949" s="14">
        <v>0</v>
      </c>
      <c r="G6949" s="14">
        <f t="shared" si="108"/>
        <v>5.0000000000000001E-4</v>
      </c>
    </row>
    <row r="6950" spans="1:7" x14ac:dyDescent="0.2">
      <c r="A6950" s="18" t="s">
        <v>287</v>
      </c>
      <c r="B6950" s="18" t="s">
        <v>7165</v>
      </c>
      <c r="C6950" s="18" t="s">
        <v>6926</v>
      </c>
      <c r="D6950" s="19">
        <v>8</v>
      </c>
      <c r="E6950" s="46">
        <v>0.28499999999999998</v>
      </c>
      <c r="F6950" s="14">
        <v>0</v>
      </c>
      <c r="G6950" s="14">
        <f t="shared" si="108"/>
        <v>0.28499999999999998</v>
      </c>
    </row>
    <row r="6951" spans="1:7" x14ac:dyDescent="0.2">
      <c r="A6951" s="18" t="s">
        <v>759</v>
      </c>
      <c r="B6951" s="18" t="s">
        <v>7351</v>
      </c>
      <c r="C6951" s="18" t="s">
        <v>7352</v>
      </c>
      <c r="D6951" s="19">
        <v>8</v>
      </c>
      <c r="E6951" s="46">
        <v>1.0000000000000001E-5</v>
      </c>
      <c r="F6951" s="14">
        <v>0</v>
      </c>
      <c r="G6951" s="14">
        <f t="shared" si="108"/>
        <v>1.0000000000000001E-5</v>
      </c>
    </row>
    <row r="6952" spans="1:7" x14ac:dyDescent="0.2">
      <c r="A6952" s="18" t="s">
        <v>759</v>
      </c>
      <c r="B6952" s="18" t="s">
        <v>7939</v>
      </c>
      <c r="C6952" s="18" t="s">
        <v>7940</v>
      </c>
      <c r="D6952" s="19">
        <v>8</v>
      </c>
      <c r="E6952" s="46">
        <v>6.9999999999999999E-4</v>
      </c>
      <c r="F6952" s="14">
        <v>0</v>
      </c>
      <c r="G6952" s="14">
        <f t="shared" si="108"/>
        <v>6.9999999999999999E-4</v>
      </c>
    </row>
    <row r="6953" spans="1:7" x14ac:dyDescent="0.2">
      <c r="A6953" s="18" t="s">
        <v>417</v>
      </c>
      <c r="B6953" s="18" t="s">
        <v>7132</v>
      </c>
      <c r="C6953" s="18" t="s">
        <v>4814</v>
      </c>
      <c r="D6953" s="19">
        <v>8</v>
      </c>
      <c r="E6953" s="46">
        <v>2.0000000000000001E-4</v>
      </c>
      <c r="F6953" s="14">
        <v>0</v>
      </c>
      <c r="G6953" s="14">
        <f t="shared" si="108"/>
        <v>2.0000000000000001E-4</v>
      </c>
    </row>
    <row r="6954" spans="1:7" ht="67.5" x14ac:dyDescent="0.2">
      <c r="A6954" s="18" t="s">
        <v>345</v>
      </c>
      <c r="B6954" s="18" t="s">
        <v>7130</v>
      </c>
      <c r="C6954" s="18" t="s">
        <v>7131</v>
      </c>
      <c r="D6954" s="19">
        <v>8</v>
      </c>
      <c r="E6954" s="46">
        <v>2.7000000000000001E-3</v>
      </c>
      <c r="F6954" s="14">
        <v>0</v>
      </c>
      <c r="G6954" s="14">
        <f t="shared" si="108"/>
        <v>2.7000000000000001E-3</v>
      </c>
    </row>
    <row r="6955" spans="1:7" ht="45" x14ac:dyDescent="0.2">
      <c r="A6955" s="18" t="s">
        <v>369</v>
      </c>
      <c r="B6955" s="18" t="s">
        <v>7023</v>
      </c>
      <c r="C6955" s="18" t="s">
        <v>7941</v>
      </c>
      <c r="D6955" s="19">
        <v>8</v>
      </c>
      <c r="E6955" s="46">
        <v>1.5E-3</v>
      </c>
      <c r="F6955" s="14">
        <v>0</v>
      </c>
      <c r="G6955" s="14">
        <f t="shared" si="108"/>
        <v>1.5E-3</v>
      </c>
    </row>
    <row r="6956" spans="1:7" x14ac:dyDescent="0.2">
      <c r="A6956" s="18" t="s">
        <v>143</v>
      </c>
      <c r="B6956" s="18" t="s">
        <v>7343</v>
      </c>
      <c r="C6956" s="18" t="s">
        <v>7303</v>
      </c>
      <c r="D6956" s="19">
        <v>8</v>
      </c>
      <c r="E6956" s="46">
        <v>3.0000000000000001E-3</v>
      </c>
      <c r="F6956" s="14">
        <v>0</v>
      </c>
      <c r="G6956" s="14">
        <f t="shared" si="108"/>
        <v>3.0000000000000001E-3</v>
      </c>
    </row>
    <row r="6957" spans="1:7" x14ac:dyDescent="0.2">
      <c r="A6957" s="18" t="s">
        <v>104</v>
      </c>
      <c r="B6957" s="18" t="s">
        <v>7553</v>
      </c>
      <c r="C6957" s="18" t="s">
        <v>955</v>
      </c>
      <c r="D6957" s="19">
        <v>8</v>
      </c>
      <c r="E6957" s="46">
        <v>5.0000000000000001E-4</v>
      </c>
      <c r="F6957" s="14">
        <v>0</v>
      </c>
      <c r="G6957" s="14">
        <f t="shared" si="108"/>
        <v>5.0000000000000001E-4</v>
      </c>
    </row>
    <row r="6958" spans="1:7" ht="45" x14ac:dyDescent="0.2">
      <c r="A6958" s="18" t="s">
        <v>345</v>
      </c>
      <c r="B6958" s="18" t="s">
        <v>6927</v>
      </c>
      <c r="C6958" s="18" t="s">
        <v>7129</v>
      </c>
      <c r="D6958" s="19">
        <v>8</v>
      </c>
      <c r="E6958" s="46">
        <v>1.6999999999999999E-3</v>
      </c>
      <c r="F6958" s="14">
        <v>0</v>
      </c>
      <c r="G6958" s="14">
        <f t="shared" si="108"/>
        <v>1.6999999999999999E-3</v>
      </c>
    </row>
    <row r="6959" spans="1:7" x14ac:dyDescent="0.2">
      <c r="A6959" s="18" t="s">
        <v>335</v>
      </c>
      <c r="B6959" s="18" t="s">
        <v>3411</v>
      </c>
      <c r="C6959" s="18" t="s">
        <v>878</v>
      </c>
      <c r="D6959" s="19">
        <v>8</v>
      </c>
      <c r="E6959" s="46">
        <v>4.0000000000000002E-4</v>
      </c>
      <c r="F6959" s="14">
        <v>0</v>
      </c>
      <c r="G6959" s="14">
        <f t="shared" si="108"/>
        <v>4.0000000000000002E-4</v>
      </c>
    </row>
    <row r="6960" spans="1:7" x14ac:dyDescent="0.2">
      <c r="A6960" s="18" t="s">
        <v>75</v>
      </c>
      <c r="B6960" s="18" t="s">
        <v>7176</v>
      </c>
      <c r="C6960" s="18" t="s">
        <v>179</v>
      </c>
      <c r="D6960" s="19">
        <v>8</v>
      </c>
      <c r="E6960" s="46">
        <v>5.9999999999999995E-5</v>
      </c>
      <c r="F6960" s="14">
        <v>0</v>
      </c>
      <c r="G6960" s="14">
        <f t="shared" si="108"/>
        <v>5.9999999999999995E-5</v>
      </c>
    </row>
    <row r="6961" spans="1:7" x14ac:dyDescent="0.2">
      <c r="A6961" s="18" t="s">
        <v>2858</v>
      </c>
      <c r="B6961" s="18" t="s">
        <v>7353</v>
      </c>
      <c r="C6961" s="18" t="s">
        <v>6926</v>
      </c>
      <c r="D6961" s="19">
        <v>8</v>
      </c>
      <c r="E6961" s="46">
        <v>0.13900000000000001</v>
      </c>
      <c r="F6961" s="14">
        <v>0</v>
      </c>
      <c r="G6961" s="14">
        <f t="shared" si="108"/>
        <v>0.13900000000000001</v>
      </c>
    </row>
    <row r="6962" spans="1:7" x14ac:dyDescent="0.2">
      <c r="A6962" s="18" t="s">
        <v>75</v>
      </c>
      <c r="B6962" s="18" t="s">
        <v>7177</v>
      </c>
      <c r="C6962" s="18" t="s">
        <v>179</v>
      </c>
      <c r="D6962" s="19">
        <v>8</v>
      </c>
      <c r="E6962" s="46">
        <v>8.9999999999999992E-5</v>
      </c>
      <c r="F6962" s="14">
        <v>0</v>
      </c>
      <c r="G6962" s="14">
        <f t="shared" si="108"/>
        <v>8.9999999999999992E-5</v>
      </c>
    </row>
    <row r="6963" spans="1:7" x14ac:dyDescent="0.2">
      <c r="A6963" s="18" t="s">
        <v>759</v>
      </c>
      <c r="B6963" s="18" t="s">
        <v>7364</v>
      </c>
      <c r="C6963" s="18" t="s">
        <v>6926</v>
      </c>
      <c r="D6963" s="19">
        <v>8</v>
      </c>
      <c r="E6963" s="46">
        <v>0.61729999999999996</v>
      </c>
      <c r="F6963" s="14">
        <v>0</v>
      </c>
      <c r="G6963" s="14">
        <f t="shared" si="108"/>
        <v>0.61729999999999996</v>
      </c>
    </row>
    <row r="6964" spans="1:7" ht="56.25" x14ac:dyDescent="0.2">
      <c r="A6964" s="18" t="s">
        <v>335</v>
      </c>
      <c r="B6964" s="18" t="s">
        <v>4849</v>
      </c>
      <c r="C6964" s="18" t="s">
        <v>7271</v>
      </c>
      <c r="D6964" s="19">
        <v>8</v>
      </c>
      <c r="E6964" s="46">
        <v>1.1999999999999999E-3</v>
      </c>
      <c r="F6964" s="14">
        <v>0</v>
      </c>
      <c r="G6964" s="14">
        <f t="shared" si="108"/>
        <v>1.1999999999999999E-3</v>
      </c>
    </row>
    <row r="6965" spans="1:7" ht="56.25" x14ac:dyDescent="0.2">
      <c r="A6965" s="18" t="s">
        <v>335</v>
      </c>
      <c r="B6965" s="18" t="s">
        <v>7272</v>
      </c>
      <c r="C6965" s="18" t="s">
        <v>7271</v>
      </c>
      <c r="D6965" s="19">
        <v>8</v>
      </c>
      <c r="E6965" s="46">
        <v>5.0000000000000001E-4</v>
      </c>
      <c r="F6965" s="14">
        <v>0</v>
      </c>
      <c r="G6965" s="14">
        <f t="shared" si="108"/>
        <v>5.0000000000000001E-4</v>
      </c>
    </row>
    <row r="6966" spans="1:7" ht="67.5" x14ac:dyDescent="0.2">
      <c r="A6966" s="18" t="s">
        <v>335</v>
      </c>
      <c r="B6966" s="18" t="s">
        <v>7276</v>
      </c>
      <c r="C6966" s="18" t="s">
        <v>7277</v>
      </c>
      <c r="D6966" s="19">
        <v>8</v>
      </c>
      <c r="E6966" s="46">
        <v>2.5000000000000001E-3</v>
      </c>
      <c r="F6966" s="14">
        <v>0</v>
      </c>
      <c r="G6966" s="14">
        <f t="shared" si="108"/>
        <v>2.5000000000000001E-3</v>
      </c>
    </row>
    <row r="6967" spans="1:7" ht="67.5" x14ac:dyDescent="0.2">
      <c r="A6967" s="18" t="s">
        <v>335</v>
      </c>
      <c r="B6967" s="18" t="s">
        <v>7278</v>
      </c>
      <c r="C6967" s="18" t="s">
        <v>7277</v>
      </c>
      <c r="D6967" s="19">
        <v>8</v>
      </c>
      <c r="E6967" s="46">
        <v>2E-3</v>
      </c>
      <c r="F6967" s="14">
        <v>0</v>
      </c>
      <c r="G6967" s="14">
        <f t="shared" si="108"/>
        <v>2E-3</v>
      </c>
    </row>
    <row r="6968" spans="1:7" ht="56.25" x14ac:dyDescent="0.2">
      <c r="A6968" s="18" t="s">
        <v>335</v>
      </c>
      <c r="B6968" s="18" t="s">
        <v>6935</v>
      </c>
      <c r="C6968" s="18" t="s">
        <v>7289</v>
      </c>
      <c r="D6968" s="19">
        <v>8</v>
      </c>
      <c r="E6968" s="46">
        <v>2.2000000000000001E-3</v>
      </c>
      <c r="F6968" s="14">
        <v>0</v>
      </c>
      <c r="G6968" s="14">
        <f t="shared" si="108"/>
        <v>2.2000000000000001E-3</v>
      </c>
    </row>
    <row r="6969" spans="1:7" ht="56.25" x14ac:dyDescent="0.2">
      <c r="A6969" s="18" t="s">
        <v>438</v>
      </c>
      <c r="B6969" s="18" t="s">
        <v>7203</v>
      </c>
      <c r="C6969" s="18" t="s">
        <v>7204</v>
      </c>
      <c r="D6969" s="19">
        <v>8</v>
      </c>
      <c r="E6969" s="46">
        <v>6.9999999999999999E-4</v>
      </c>
      <c r="F6969" s="14">
        <v>0</v>
      </c>
      <c r="G6969" s="14">
        <f t="shared" si="108"/>
        <v>6.9999999999999999E-4</v>
      </c>
    </row>
    <row r="6970" spans="1:7" ht="56.25" x14ac:dyDescent="0.2">
      <c r="A6970" s="18" t="s">
        <v>345</v>
      </c>
      <c r="B6970" s="18" t="s">
        <v>4849</v>
      </c>
      <c r="C6970" s="18" t="s">
        <v>7128</v>
      </c>
      <c r="D6970" s="19">
        <v>8</v>
      </c>
      <c r="E6970" s="46">
        <v>2.3999999999999998E-3</v>
      </c>
      <c r="F6970" s="14">
        <v>0</v>
      </c>
      <c r="G6970" s="14">
        <f t="shared" si="108"/>
        <v>2.3999999999999998E-3</v>
      </c>
    </row>
    <row r="6971" spans="1:7" x14ac:dyDescent="0.2">
      <c r="A6971" s="18" t="s">
        <v>143</v>
      </c>
      <c r="B6971" s="18" t="s">
        <v>7302</v>
      </c>
      <c r="C6971" s="18" t="s">
        <v>7303</v>
      </c>
      <c r="D6971" s="19">
        <v>8</v>
      </c>
      <c r="E6971" s="46">
        <v>2.5000000000000001E-3</v>
      </c>
      <c r="F6971" s="14">
        <v>0</v>
      </c>
      <c r="G6971" s="14">
        <f t="shared" si="108"/>
        <v>2.5000000000000001E-3</v>
      </c>
    </row>
    <row r="6972" spans="1:7" ht="56.25" x14ac:dyDescent="0.2">
      <c r="A6972" s="18" t="s">
        <v>345</v>
      </c>
      <c r="B6972" s="18" t="s">
        <v>7126</v>
      </c>
      <c r="C6972" s="18" t="s">
        <v>7127</v>
      </c>
      <c r="D6972" s="19">
        <v>8</v>
      </c>
      <c r="E6972" s="46">
        <v>8.0000000000000002E-3</v>
      </c>
      <c r="F6972" s="14">
        <v>0</v>
      </c>
      <c r="G6972" s="14">
        <f t="shared" si="108"/>
        <v>8.0000000000000002E-3</v>
      </c>
    </row>
    <row r="6973" spans="1:7" x14ac:dyDescent="0.2">
      <c r="A6973" s="18" t="s">
        <v>104</v>
      </c>
      <c r="B6973" s="18" t="s">
        <v>7555</v>
      </c>
      <c r="C6973" s="18" t="s">
        <v>955</v>
      </c>
      <c r="D6973" s="19">
        <v>8</v>
      </c>
      <c r="E6973" s="46">
        <v>5.0000000000000001E-4</v>
      </c>
      <c r="F6973" s="14">
        <v>0</v>
      </c>
      <c r="G6973" s="14">
        <f t="shared" si="108"/>
        <v>5.0000000000000001E-4</v>
      </c>
    </row>
    <row r="6974" spans="1:7" ht="56.25" x14ac:dyDescent="0.2">
      <c r="A6974" s="18" t="s">
        <v>438</v>
      </c>
      <c r="B6974" s="18" t="s">
        <v>4849</v>
      </c>
      <c r="C6974" s="18" t="s">
        <v>7204</v>
      </c>
      <c r="D6974" s="19">
        <v>8</v>
      </c>
      <c r="E6974" s="46">
        <v>6.9999999999999999E-4</v>
      </c>
      <c r="F6974" s="14">
        <v>0</v>
      </c>
      <c r="G6974" s="14">
        <f t="shared" si="108"/>
        <v>6.9999999999999999E-4</v>
      </c>
    </row>
    <row r="6975" spans="1:7" x14ac:dyDescent="0.2">
      <c r="A6975" s="18" t="s">
        <v>104</v>
      </c>
      <c r="B6975" s="18" t="s">
        <v>7562</v>
      </c>
      <c r="C6975" s="18" t="s">
        <v>955</v>
      </c>
      <c r="D6975" s="19">
        <v>8</v>
      </c>
      <c r="E6975" s="46">
        <v>2.9999999999999997E-4</v>
      </c>
      <c r="F6975" s="14">
        <v>0</v>
      </c>
      <c r="G6975" s="14">
        <f t="shared" si="108"/>
        <v>2.9999999999999997E-4</v>
      </c>
    </row>
    <row r="6976" spans="1:7" ht="22.5" x14ac:dyDescent="0.2">
      <c r="A6976" s="18" t="s">
        <v>406</v>
      </c>
      <c r="B6976" s="18" t="s">
        <v>7226</v>
      </c>
      <c r="C6976" s="18" t="s">
        <v>7169</v>
      </c>
      <c r="D6976" s="19">
        <v>8</v>
      </c>
      <c r="E6976" s="46">
        <v>1E-4</v>
      </c>
      <c r="F6976" s="14">
        <v>0</v>
      </c>
      <c r="G6976" s="14">
        <f t="shared" si="108"/>
        <v>1E-4</v>
      </c>
    </row>
    <row r="6977" spans="1:7" ht="22.5" x14ac:dyDescent="0.2">
      <c r="A6977" s="18" t="s">
        <v>345</v>
      </c>
      <c r="B6977" s="18" t="s">
        <v>7125</v>
      </c>
      <c r="C6977" s="18" t="s">
        <v>2940</v>
      </c>
      <c r="D6977" s="19">
        <v>8</v>
      </c>
      <c r="E6977" s="46">
        <v>1E-4</v>
      </c>
      <c r="F6977" s="14">
        <v>0</v>
      </c>
      <c r="G6977" s="14">
        <f t="shared" si="108"/>
        <v>1E-4</v>
      </c>
    </row>
    <row r="6978" spans="1:7" x14ac:dyDescent="0.2">
      <c r="A6978" s="18" t="s">
        <v>406</v>
      </c>
      <c r="B6978" s="18" t="s">
        <v>7235</v>
      </c>
      <c r="C6978" s="18" t="s">
        <v>6926</v>
      </c>
      <c r="D6978" s="19">
        <v>8</v>
      </c>
      <c r="E6978" s="46">
        <v>2.06</v>
      </c>
      <c r="F6978" s="14">
        <v>0</v>
      </c>
      <c r="G6978" s="14">
        <f t="shared" si="108"/>
        <v>2.06</v>
      </c>
    </row>
    <row r="6979" spans="1:7" ht="22.5" x14ac:dyDescent="0.2">
      <c r="A6979" s="18" t="s">
        <v>345</v>
      </c>
      <c r="B6979" s="18" t="s">
        <v>7124</v>
      </c>
      <c r="C6979" s="18" t="s">
        <v>2940</v>
      </c>
      <c r="D6979" s="19">
        <v>8</v>
      </c>
      <c r="E6979" s="46">
        <v>2.0000000000000001E-4</v>
      </c>
      <c r="F6979" s="14">
        <v>0</v>
      </c>
      <c r="G6979" s="14">
        <f t="shared" si="108"/>
        <v>2.0000000000000001E-4</v>
      </c>
    </row>
    <row r="6980" spans="1:7" x14ac:dyDescent="0.2">
      <c r="A6980" s="18" t="s">
        <v>367</v>
      </c>
      <c r="B6980" s="18" t="s">
        <v>7527</v>
      </c>
      <c r="C6980" s="18" t="s">
        <v>6926</v>
      </c>
      <c r="D6980" s="19">
        <v>8</v>
      </c>
      <c r="E6980" s="46">
        <v>0.435</v>
      </c>
      <c r="F6980" s="14">
        <v>0</v>
      </c>
      <c r="G6980" s="14">
        <f t="shared" si="108"/>
        <v>0.435</v>
      </c>
    </row>
    <row r="6981" spans="1:7" ht="22.5" x14ac:dyDescent="0.2">
      <c r="A6981" s="18" t="s">
        <v>75</v>
      </c>
      <c r="B6981" s="18" t="s">
        <v>7180</v>
      </c>
      <c r="C6981" s="18" t="s">
        <v>441</v>
      </c>
      <c r="D6981" s="19">
        <v>8</v>
      </c>
      <c r="E6981" s="46">
        <v>5.9999999999999995E-5</v>
      </c>
      <c r="F6981" s="14">
        <v>0</v>
      </c>
      <c r="G6981" s="14">
        <f t="shared" si="108"/>
        <v>5.9999999999999995E-5</v>
      </c>
    </row>
    <row r="6982" spans="1:7" x14ac:dyDescent="0.2">
      <c r="A6982" s="18" t="s">
        <v>345</v>
      </c>
      <c r="B6982" s="18" t="s">
        <v>7123</v>
      </c>
      <c r="C6982" s="18" t="s">
        <v>6926</v>
      </c>
      <c r="D6982" s="19">
        <v>8</v>
      </c>
      <c r="E6982" s="46">
        <v>0.159</v>
      </c>
      <c r="F6982" s="14">
        <v>0</v>
      </c>
      <c r="G6982" s="14">
        <f t="shared" si="108"/>
        <v>0.159</v>
      </c>
    </row>
    <row r="6983" spans="1:7" ht="22.5" x14ac:dyDescent="0.2">
      <c r="A6983" s="18" t="s">
        <v>345</v>
      </c>
      <c r="B6983" s="18" t="s">
        <v>7122</v>
      </c>
      <c r="C6983" s="18" t="s">
        <v>6926</v>
      </c>
      <c r="D6983" s="19">
        <v>8</v>
      </c>
      <c r="E6983" s="46">
        <v>2.3026</v>
      </c>
      <c r="F6983" s="14">
        <v>0</v>
      </c>
      <c r="G6983" s="14">
        <f t="shared" si="108"/>
        <v>2.3026</v>
      </c>
    </row>
    <row r="6984" spans="1:7" x14ac:dyDescent="0.2">
      <c r="A6984" s="18" t="s">
        <v>104</v>
      </c>
      <c r="B6984" s="18" t="s">
        <v>7563</v>
      </c>
      <c r="C6984" s="18" t="s">
        <v>955</v>
      </c>
      <c r="D6984" s="19">
        <v>8</v>
      </c>
      <c r="E6984" s="46">
        <v>5.0000000000000001E-4</v>
      </c>
      <c r="F6984" s="14">
        <v>0</v>
      </c>
      <c r="G6984" s="14">
        <f t="shared" si="108"/>
        <v>5.0000000000000001E-4</v>
      </c>
    </row>
    <row r="6985" spans="1:7" x14ac:dyDescent="0.2">
      <c r="A6985" s="18" t="s">
        <v>345</v>
      </c>
      <c r="B6985" s="18" t="s">
        <v>7121</v>
      </c>
      <c r="C6985" s="18" t="s">
        <v>572</v>
      </c>
      <c r="D6985" s="19">
        <v>8</v>
      </c>
      <c r="E6985" s="46">
        <v>2.0000000000000001E-4</v>
      </c>
      <c r="F6985" s="14">
        <v>0</v>
      </c>
      <c r="G6985" s="14">
        <f t="shared" si="108"/>
        <v>2.0000000000000001E-4</v>
      </c>
    </row>
    <row r="6986" spans="1:7" x14ac:dyDescent="0.2">
      <c r="A6986" s="18" t="s">
        <v>104</v>
      </c>
      <c r="B6986" s="18" t="s">
        <v>7566</v>
      </c>
      <c r="C6986" s="18" t="s">
        <v>955</v>
      </c>
      <c r="D6986" s="19">
        <v>8</v>
      </c>
      <c r="E6986" s="46">
        <v>1E-4</v>
      </c>
      <c r="F6986" s="14">
        <v>0</v>
      </c>
      <c r="G6986" s="14">
        <f t="shared" ref="G6986:G7049" si="109">E6986-F6986</f>
        <v>1E-4</v>
      </c>
    </row>
    <row r="6987" spans="1:7" ht="18.75" customHeight="1" x14ac:dyDescent="0.2">
      <c r="A6987" s="18" t="s">
        <v>104</v>
      </c>
      <c r="B6987" s="18" t="s">
        <v>7567</v>
      </c>
      <c r="C6987" s="18" t="s">
        <v>955</v>
      </c>
      <c r="D6987" s="19">
        <v>8</v>
      </c>
      <c r="E6987" s="46">
        <v>5.0000000000000001E-4</v>
      </c>
      <c r="F6987" s="14">
        <v>0</v>
      </c>
      <c r="G6987" s="14">
        <f t="shared" si="109"/>
        <v>5.0000000000000001E-4</v>
      </c>
    </row>
    <row r="6988" spans="1:7" x14ac:dyDescent="0.2">
      <c r="A6988" s="18" t="s">
        <v>143</v>
      </c>
      <c r="B6988" s="18" t="s">
        <v>7582</v>
      </c>
      <c r="C6988" s="18" t="s">
        <v>7303</v>
      </c>
      <c r="D6988" s="19">
        <v>8</v>
      </c>
      <c r="E6988" s="46">
        <v>2E-3</v>
      </c>
      <c r="F6988" s="14">
        <v>0</v>
      </c>
      <c r="G6988" s="14">
        <f t="shared" si="109"/>
        <v>2E-3</v>
      </c>
    </row>
    <row r="6989" spans="1:7" x14ac:dyDescent="0.2">
      <c r="A6989" s="18" t="s">
        <v>332</v>
      </c>
      <c r="B6989" s="18" t="s">
        <v>7319</v>
      </c>
      <c r="C6989" s="18" t="s">
        <v>766</v>
      </c>
      <c r="D6989" s="19">
        <v>8</v>
      </c>
      <c r="E6989" s="46">
        <v>4.0000000000000002E-4</v>
      </c>
      <c r="F6989" s="14">
        <v>0</v>
      </c>
      <c r="G6989" s="14">
        <f t="shared" si="109"/>
        <v>4.0000000000000002E-4</v>
      </c>
    </row>
    <row r="6990" spans="1:7" x14ac:dyDescent="0.2">
      <c r="A6990" s="18" t="s">
        <v>332</v>
      </c>
      <c r="B6990" s="18" t="s">
        <v>7326</v>
      </c>
      <c r="C6990" s="18" t="s">
        <v>766</v>
      </c>
      <c r="D6990" s="19">
        <v>8</v>
      </c>
      <c r="E6990" s="46">
        <v>2.9999999999999997E-5</v>
      </c>
      <c r="F6990" s="14">
        <v>0</v>
      </c>
      <c r="G6990" s="14">
        <f t="shared" si="109"/>
        <v>2.9999999999999997E-5</v>
      </c>
    </row>
    <row r="6991" spans="1:7" x14ac:dyDescent="0.2">
      <c r="A6991" s="18" t="s">
        <v>332</v>
      </c>
      <c r="B6991" s="18" t="s">
        <v>7290</v>
      </c>
      <c r="C6991" s="18" t="s">
        <v>766</v>
      </c>
      <c r="D6991" s="19">
        <v>8</v>
      </c>
      <c r="E6991" s="46">
        <v>4.0000000000000002E-4</v>
      </c>
      <c r="F6991" s="14">
        <v>0</v>
      </c>
      <c r="G6991" s="14">
        <f t="shared" si="109"/>
        <v>4.0000000000000002E-4</v>
      </c>
    </row>
    <row r="6992" spans="1:7" ht="45" x14ac:dyDescent="0.2">
      <c r="A6992" s="18" t="s">
        <v>438</v>
      </c>
      <c r="B6992" s="18" t="s">
        <v>7206</v>
      </c>
      <c r="C6992" s="18" t="s">
        <v>7207</v>
      </c>
      <c r="D6992" s="19">
        <v>8</v>
      </c>
      <c r="E6992" s="46">
        <v>5.0000000000000001E-4</v>
      </c>
      <c r="F6992" s="14">
        <v>0</v>
      </c>
      <c r="G6992" s="14">
        <f t="shared" si="109"/>
        <v>5.0000000000000001E-4</v>
      </c>
    </row>
    <row r="6993" spans="1:7" x14ac:dyDescent="0.2">
      <c r="A6993" s="18" t="s">
        <v>104</v>
      </c>
      <c r="B6993" s="18" t="s">
        <v>7579</v>
      </c>
      <c r="C6993" s="18" t="s">
        <v>955</v>
      </c>
      <c r="D6993" s="19">
        <v>8</v>
      </c>
      <c r="E6993" s="46">
        <v>5.0000000000000001E-4</v>
      </c>
      <c r="F6993" s="14">
        <v>0</v>
      </c>
      <c r="G6993" s="14">
        <f t="shared" si="109"/>
        <v>5.0000000000000001E-4</v>
      </c>
    </row>
    <row r="6994" spans="1:7" x14ac:dyDescent="0.2">
      <c r="A6994" s="18" t="s">
        <v>345</v>
      </c>
      <c r="B6994" s="18" t="s">
        <v>7120</v>
      </c>
      <c r="C6994" s="18" t="s">
        <v>572</v>
      </c>
      <c r="D6994" s="19">
        <v>8</v>
      </c>
      <c r="E6994" s="46">
        <v>2.0000000000000001E-4</v>
      </c>
      <c r="F6994" s="14">
        <v>0</v>
      </c>
      <c r="G6994" s="14">
        <f t="shared" si="109"/>
        <v>2.0000000000000001E-4</v>
      </c>
    </row>
    <row r="6995" spans="1:7" x14ac:dyDescent="0.2">
      <c r="A6995" s="18" t="s">
        <v>104</v>
      </c>
      <c r="B6995" s="18" t="s">
        <v>7580</v>
      </c>
      <c r="C6995" s="18" t="s">
        <v>955</v>
      </c>
      <c r="D6995" s="19">
        <v>8</v>
      </c>
      <c r="E6995" s="46">
        <v>5.0000000000000001E-4</v>
      </c>
      <c r="F6995" s="14">
        <v>0</v>
      </c>
      <c r="G6995" s="14">
        <f t="shared" si="109"/>
        <v>5.0000000000000001E-4</v>
      </c>
    </row>
    <row r="6996" spans="1:7" x14ac:dyDescent="0.2">
      <c r="A6996" s="18" t="s">
        <v>66</v>
      </c>
      <c r="B6996" s="18" t="s">
        <v>7372</v>
      </c>
      <c r="C6996" s="18" t="s">
        <v>6926</v>
      </c>
      <c r="D6996" s="19">
        <v>8</v>
      </c>
      <c r="E6996" s="46">
        <v>1.6160000000000001</v>
      </c>
      <c r="F6996" s="14">
        <v>0</v>
      </c>
      <c r="G6996" s="14">
        <f t="shared" si="109"/>
        <v>1.6160000000000001</v>
      </c>
    </row>
    <row r="6997" spans="1:7" ht="22.5" x14ac:dyDescent="0.2">
      <c r="A6997" s="18" t="s">
        <v>345</v>
      </c>
      <c r="B6997" s="18" t="s">
        <v>7118</v>
      </c>
      <c r="C6997" s="18" t="s">
        <v>7119</v>
      </c>
      <c r="D6997" s="19">
        <v>8</v>
      </c>
      <c r="E6997" s="46">
        <v>0</v>
      </c>
      <c r="F6997" s="14">
        <v>0</v>
      </c>
      <c r="G6997" s="14">
        <f t="shared" si="109"/>
        <v>0</v>
      </c>
    </row>
    <row r="6998" spans="1:7" x14ac:dyDescent="0.2">
      <c r="A6998" s="18" t="s">
        <v>332</v>
      </c>
      <c r="B6998" s="18" t="s">
        <v>7361</v>
      </c>
      <c r="C6998" s="18" t="s">
        <v>6926</v>
      </c>
      <c r="D6998" s="19">
        <v>8</v>
      </c>
      <c r="E6998" s="46">
        <v>0.67</v>
      </c>
      <c r="F6998" s="14">
        <v>0</v>
      </c>
      <c r="G6998" s="14">
        <f t="shared" si="109"/>
        <v>0.67</v>
      </c>
    </row>
    <row r="6999" spans="1:7" x14ac:dyDescent="0.2">
      <c r="A6999" s="18" t="s">
        <v>332</v>
      </c>
      <c r="B6999" s="18" t="s">
        <v>7362</v>
      </c>
      <c r="C6999" s="18" t="s">
        <v>6926</v>
      </c>
      <c r="D6999" s="19">
        <v>8</v>
      </c>
      <c r="E6999" s="46">
        <v>1E-3</v>
      </c>
      <c r="F6999" s="14">
        <v>0</v>
      </c>
      <c r="G6999" s="14">
        <f t="shared" si="109"/>
        <v>1E-3</v>
      </c>
    </row>
    <row r="7000" spans="1:7" x14ac:dyDescent="0.2">
      <c r="A7000" s="18" t="s">
        <v>759</v>
      </c>
      <c r="B7000" s="18" t="s">
        <v>7396</v>
      </c>
      <c r="C7000" s="18" t="s">
        <v>3712</v>
      </c>
      <c r="D7000" s="19">
        <v>8</v>
      </c>
      <c r="E7000" s="46">
        <v>3.5E-4</v>
      </c>
      <c r="F7000" s="14">
        <v>0</v>
      </c>
      <c r="G7000" s="14">
        <f t="shared" si="109"/>
        <v>3.5E-4</v>
      </c>
    </row>
    <row r="7001" spans="1:7" x14ac:dyDescent="0.2">
      <c r="A7001" s="18" t="s">
        <v>759</v>
      </c>
      <c r="B7001" s="18" t="s">
        <v>7397</v>
      </c>
      <c r="C7001" s="18" t="s">
        <v>3712</v>
      </c>
      <c r="D7001" s="19">
        <v>8</v>
      </c>
      <c r="E7001" s="46">
        <v>4.0000000000000002E-4</v>
      </c>
      <c r="F7001" s="14">
        <v>0</v>
      </c>
      <c r="G7001" s="14">
        <f t="shared" si="109"/>
        <v>4.0000000000000002E-4</v>
      </c>
    </row>
    <row r="7002" spans="1:7" x14ac:dyDescent="0.2">
      <c r="A7002" s="18" t="s">
        <v>759</v>
      </c>
      <c r="B7002" s="18" t="s">
        <v>7398</v>
      </c>
      <c r="C7002" s="18" t="s">
        <v>3712</v>
      </c>
      <c r="D7002" s="19">
        <v>8</v>
      </c>
      <c r="E7002" s="46">
        <v>1.4999999999999999E-4</v>
      </c>
      <c r="F7002" s="14">
        <v>0</v>
      </c>
      <c r="G7002" s="14">
        <f t="shared" si="109"/>
        <v>1.4999999999999999E-4</v>
      </c>
    </row>
    <row r="7003" spans="1:7" x14ac:dyDescent="0.2">
      <c r="A7003" s="18" t="s">
        <v>759</v>
      </c>
      <c r="B7003" s="18" t="s">
        <v>1107</v>
      </c>
      <c r="C7003" s="18" t="s">
        <v>3712</v>
      </c>
      <c r="D7003" s="19">
        <v>8</v>
      </c>
      <c r="E7003" s="46">
        <v>2E-3</v>
      </c>
      <c r="F7003" s="14">
        <v>0</v>
      </c>
      <c r="G7003" s="14">
        <f t="shared" si="109"/>
        <v>2E-3</v>
      </c>
    </row>
    <row r="7004" spans="1:7" x14ac:dyDescent="0.2">
      <c r="A7004" s="18" t="s">
        <v>332</v>
      </c>
      <c r="B7004" s="18" t="s">
        <v>7367</v>
      </c>
      <c r="C7004" s="18" t="s">
        <v>431</v>
      </c>
      <c r="D7004" s="19">
        <v>8</v>
      </c>
      <c r="E7004" s="46">
        <v>1.4999999999999999E-5</v>
      </c>
      <c r="F7004" s="14">
        <v>0</v>
      </c>
      <c r="G7004" s="14">
        <f t="shared" si="109"/>
        <v>1.4999999999999999E-5</v>
      </c>
    </row>
    <row r="7005" spans="1:7" x14ac:dyDescent="0.2">
      <c r="A7005" s="18" t="s">
        <v>345</v>
      </c>
      <c r="B7005" s="18" t="s">
        <v>7116</v>
      </c>
      <c r="C7005" s="18" t="s">
        <v>7117</v>
      </c>
      <c r="D7005" s="19">
        <v>8</v>
      </c>
      <c r="E7005" s="46">
        <v>0</v>
      </c>
      <c r="F7005" s="14">
        <v>0</v>
      </c>
      <c r="G7005" s="14">
        <f t="shared" si="109"/>
        <v>0</v>
      </c>
    </row>
    <row r="7006" spans="1:7" ht="45" x14ac:dyDescent="0.2">
      <c r="A7006" s="18" t="s">
        <v>801</v>
      </c>
      <c r="B7006" s="18" t="s">
        <v>7114</v>
      </c>
      <c r="C7006" s="18" t="s">
        <v>7115</v>
      </c>
      <c r="D7006" s="19">
        <v>8</v>
      </c>
      <c r="E7006" s="46">
        <v>7.9000000000000008E-3</v>
      </c>
      <c r="F7006" s="14">
        <v>0</v>
      </c>
      <c r="G7006" s="14">
        <f t="shared" si="109"/>
        <v>7.9000000000000008E-3</v>
      </c>
    </row>
    <row r="7007" spans="1:7" ht="22.5" x14ac:dyDescent="0.2">
      <c r="A7007" s="18" t="s">
        <v>759</v>
      </c>
      <c r="B7007" s="18" t="s">
        <v>7402</v>
      </c>
      <c r="C7007" s="18" t="s">
        <v>4580</v>
      </c>
      <c r="D7007" s="19">
        <v>8</v>
      </c>
      <c r="E7007" s="46">
        <v>0</v>
      </c>
      <c r="F7007" s="14">
        <v>0</v>
      </c>
      <c r="G7007" s="14">
        <f t="shared" si="109"/>
        <v>0</v>
      </c>
    </row>
    <row r="7008" spans="1:7" x14ac:dyDescent="0.2">
      <c r="A7008" s="18" t="s">
        <v>143</v>
      </c>
      <c r="B7008" s="18" t="s">
        <v>7358</v>
      </c>
      <c r="C7008" s="18" t="s">
        <v>7359</v>
      </c>
      <c r="D7008" s="19">
        <v>8</v>
      </c>
      <c r="E7008" s="46">
        <v>3.0000000000000001E-6</v>
      </c>
      <c r="F7008" s="14">
        <v>0</v>
      </c>
      <c r="G7008" s="14">
        <f t="shared" si="109"/>
        <v>3.0000000000000001E-6</v>
      </c>
    </row>
    <row r="7009" spans="1:7" ht="56.25" x14ac:dyDescent="0.2">
      <c r="A7009" s="18" t="s">
        <v>759</v>
      </c>
      <c r="B7009" s="18" t="s">
        <v>7404</v>
      </c>
      <c r="C7009" s="18" t="s">
        <v>7942</v>
      </c>
      <c r="D7009" s="19">
        <v>8</v>
      </c>
      <c r="E7009" s="46">
        <v>6.9999999999999999E-4</v>
      </c>
      <c r="F7009" s="14">
        <v>0</v>
      </c>
      <c r="G7009" s="14">
        <f t="shared" si="109"/>
        <v>6.9999999999999999E-4</v>
      </c>
    </row>
    <row r="7010" spans="1:7" ht="56.25" x14ac:dyDescent="0.2">
      <c r="A7010" s="18" t="s">
        <v>759</v>
      </c>
      <c r="B7010" s="18" t="s">
        <v>6927</v>
      </c>
      <c r="C7010" s="18" t="s">
        <v>7942</v>
      </c>
      <c r="D7010" s="19">
        <v>8</v>
      </c>
      <c r="E7010" s="46">
        <v>1.9E-3</v>
      </c>
      <c r="F7010" s="14">
        <v>0</v>
      </c>
      <c r="G7010" s="14">
        <f t="shared" si="109"/>
        <v>1.9E-3</v>
      </c>
    </row>
    <row r="7011" spans="1:7" x14ac:dyDescent="0.2">
      <c r="A7011" s="18" t="s">
        <v>801</v>
      </c>
      <c r="B7011" s="18" t="s">
        <v>7113</v>
      </c>
      <c r="C7011" s="18" t="s">
        <v>6926</v>
      </c>
      <c r="D7011" s="19">
        <v>8</v>
      </c>
      <c r="E7011" s="46">
        <v>0.1212</v>
      </c>
      <c r="F7011" s="14">
        <v>0</v>
      </c>
      <c r="G7011" s="14">
        <f t="shared" si="109"/>
        <v>0.1212</v>
      </c>
    </row>
    <row r="7012" spans="1:7" x14ac:dyDescent="0.2">
      <c r="A7012" s="18" t="s">
        <v>801</v>
      </c>
      <c r="B7012" s="18" t="s">
        <v>7112</v>
      </c>
      <c r="C7012" s="18" t="s">
        <v>7098</v>
      </c>
      <c r="D7012" s="19">
        <v>8</v>
      </c>
      <c r="E7012" s="46">
        <v>4.0000000000000002E-4</v>
      </c>
      <c r="F7012" s="14">
        <v>0</v>
      </c>
      <c r="G7012" s="14">
        <f t="shared" si="109"/>
        <v>4.0000000000000002E-4</v>
      </c>
    </row>
    <row r="7013" spans="1:7" x14ac:dyDescent="0.2">
      <c r="A7013" s="18" t="s">
        <v>75</v>
      </c>
      <c r="B7013" s="18" t="s">
        <v>7331</v>
      </c>
      <c r="C7013" s="18" t="s">
        <v>7332</v>
      </c>
      <c r="D7013" s="19">
        <v>8</v>
      </c>
      <c r="E7013" s="46">
        <v>4.5800000000000002E-4</v>
      </c>
      <c r="F7013" s="14">
        <v>0</v>
      </c>
      <c r="G7013" s="14">
        <f t="shared" si="109"/>
        <v>4.5800000000000002E-4</v>
      </c>
    </row>
    <row r="7014" spans="1:7" x14ac:dyDescent="0.2">
      <c r="A7014" s="18" t="s">
        <v>75</v>
      </c>
      <c r="B7014" s="18" t="s">
        <v>7333</v>
      </c>
      <c r="C7014" s="18" t="s">
        <v>7332</v>
      </c>
      <c r="D7014" s="19">
        <v>8</v>
      </c>
      <c r="E7014" s="46">
        <v>1.714E-3</v>
      </c>
      <c r="F7014" s="14">
        <v>0</v>
      </c>
      <c r="G7014" s="14">
        <f t="shared" si="109"/>
        <v>1.714E-3</v>
      </c>
    </row>
    <row r="7015" spans="1:7" x14ac:dyDescent="0.2">
      <c r="A7015" s="18" t="s">
        <v>750</v>
      </c>
      <c r="B7015" s="18" t="s">
        <v>7410</v>
      </c>
      <c r="C7015" s="18" t="s">
        <v>6926</v>
      </c>
      <c r="D7015" s="19">
        <v>8</v>
      </c>
      <c r="E7015" s="46">
        <v>0.245</v>
      </c>
      <c r="F7015" s="14">
        <v>0</v>
      </c>
      <c r="G7015" s="14">
        <f t="shared" si="109"/>
        <v>0.245</v>
      </c>
    </row>
    <row r="7016" spans="1:7" ht="33.75" x14ac:dyDescent="0.2">
      <c r="A7016" s="18" t="s">
        <v>75</v>
      </c>
      <c r="B7016" s="18" t="s">
        <v>7183</v>
      </c>
      <c r="C7016" s="18" t="s">
        <v>7184</v>
      </c>
      <c r="D7016" s="19">
        <v>8</v>
      </c>
      <c r="E7016" s="46">
        <v>1.8E-3</v>
      </c>
      <c r="F7016" s="14">
        <v>0</v>
      </c>
      <c r="G7016" s="14">
        <f t="shared" si="109"/>
        <v>1.8E-3</v>
      </c>
    </row>
    <row r="7017" spans="1:7" x14ac:dyDescent="0.2">
      <c r="A7017" s="18" t="s">
        <v>75</v>
      </c>
      <c r="B7017" s="18" t="s">
        <v>7334</v>
      </c>
      <c r="C7017" s="18" t="s">
        <v>7332</v>
      </c>
      <c r="D7017" s="19">
        <v>8</v>
      </c>
      <c r="E7017" s="46">
        <v>2.6800000000000001E-4</v>
      </c>
      <c r="F7017" s="14">
        <v>0</v>
      </c>
      <c r="G7017" s="14">
        <f t="shared" si="109"/>
        <v>2.6800000000000001E-4</v>
      </c>
    </row>
    <row r="7018" spans="1:7" x14ac:dyDescent="0.2">
      <c r="A7018" s="18" t="s">
        <v>801</v>
      </c>
      <c r="B7018" s="18" t="s">
        <v>7111</v>
      </c>
      <c r="C7018" s="18" t="s">
        <v>7098</v>
      </c>
      <c r="D7018" s="19">
        <v>8</v>
      </c>
      <c r="E7018" s="46">
        <v>5.9999999999999995E-4</v>
      </c>
      <c r="F7018" s="14">
        <v>0</v>
      </c>
      <c r="G7018" s="14">
        <f t="shared" si="109"/>
        <v>5.9999999999999995E-4</v>
      </c>
    </row>
    <row r="7019" spans="1:7" ht="45" x14ac:dyDescent="0.2">
      <c r="A7019" s="18" t="s">
        <v>367</v>
      </c>
      <c r="B7019" s="18" t="s">
        <v>7023</v>
      </c>
      <c r="C7019" s="18" t="s">
        <v>7347</v>
      </c>
      <c r="D7019" s="19">
        <v>8</v>
      </c>
      <c r="E7019" s="46">
        <v>6.9999999999999999E-4</v>
      </c>
      <c r="F7019" s="14">
        <v>0</v>
      </c>
      <c r="G7019" s="14">
        <f t="shared" si="109"/>
        <v>6.9999999999999999E-4</v>
      </c>
    </row>
    <row r="7020" spans="1:7" x14ac:dyDescent="0.2">
      <c r="A7020" s="18" t="s">
        <v>801</v>
      </c>
      <c r="B7020" s="18" t="s">
        <v>7110</v>
      </c>
      <c r="C7020" s="18" t="s">
        <v>7098</v>
      </c>
      <c r="D7020" s="19">
        <v>8</v>
      </c>
      <c r="E7020" s="46">
        <v>5.0000000000000001E-4</v>
      </c>
      <c r="F7020" s="14">
        <v>0</v>
      </c>
      <c r="G7020" s="14">
        <f t="shared" si="109"/>
        <v>5.0000000000000001E-4</v>
      </c>
    </row>
    <row r="7021" spans="1:7" x14ac:dyDescent="0.2">
      <c r="A7021" s="18" t="s">
        <v>963</v>
      </c>
      <c r="B7021" s="18" t="s">
        <v>7371</v>
      </c>
      <c r="C7021" s="18" t="s">
        <v>6926</v>
      </c>
      <c r="D7021" s="19">
        <v>8</v>
      </c>
      <c r="E7021" s="46">
        <v>0.04</v>
      </c>
      <c r="F7021" s="14">
        <v>0</v>
      </c>
      <c r="G7021" s="14">
        <f t="shared" si="109"/>
        <v>0.04</v>
      </c>
    </row>
    <row r="7022" spans="1:7" x14ac:dyDescent="0.2">
      <c r="A7022" s="18" t="s">
        <v>801</v>
      </c>
      <c r="B7022" s="18" t="s">
        <v>7109</v>
      </c>
      <c r="C7022" s="18" t="s">
        <v>7098</v>
      </c>
      <c r="D7022" s="19">
        <v>8</v>
      </c>
      <c r="E7022" s="46">
        <v>5.0000000000000001E-4</v>
      </c>
      <c r="F7022" s="14">
        <v>0</v>
      </c>
      <c r="G7022" s="14">
        <f t="shared" si="109"/>
        <v>5.0000000000000001E-4</v>
      </c>
    </row>
    <row r="7023" spans="1:7" x14ac:dyDescent="0.2">
      <c r="A7023" s="18" t="s">
        <v>156</v>
      </c>
      <c r="B7023" s="18" t="s">
        <v>3411</v>
      </c>
      <c r="C7023" s="18" t="s">
        <v>7223</v>
      </c>
      <c r="D7023" s="19">
        <v>8</v>
      </c>
      <c r="E7023" s="46">
        <v>3.01E-4</v>
      </c>
      <c r="F7023" s="14">
        <v>0</v>
      </c>
      <c r="G7023" s="14">
        <f t="shared" si="109"/>
        <v>3.01E-4</v>
      </c>
    </row>
    <row r="7024" spans="1:7" x14ac:dyDescent="0.2">
      <c r="A7024" s="18" t="s">
        <v>801</v>
      </c>
      <c r="B7024" s="18" t="s">
        <v>7108</v>
      </c>
      <c r="C7024" s="18" t="s">
        <v>7098</v>
      </c>
      <c r="D7024" s="19">
        <v>8</v>
      </c>
      <c r="E7024" s="46">
        <v>2.9999999999999997E-4</v>
      </c>
      <c r="F7024" s="14">
        <v>0</v>
      </c>
      <c r="G7024" s="14">
        <f t="shared" si="109"/>
        <v>2.9999999999999997E-4</v>
      </c>
    </row>
    <row r="7025" spans="1:7" x14ac:dyDescent="0.2">
      <c r="A7025" s="18" t="s">
        <v>801</v>
      </c>
      <c r="B7025" s="18" t="s">
        <v>7107</v>
      </c>
      <c r="C7025" s="18" t="s">
        <v>7098</v>
      </c>
      <c r="D7025" s="19">
        <v>8</v>
      </c>
      <c r="E7025" s="46">
        <v>2.9999999999999997E-4</v>
      </c>
      <c r="F7025" s="14">
        <v>0</v>
      </c>
      <c r="G7025" s="14">
        <f t="shared" si="109"/>
        <v>2.9999999999999997E-4</v>
      </c>
    </row>
    <row r="7026" spans="1:7" x14ac:dyDescent="0.2">
      <c r="A7026" s="18" t="s">
        <v>801</v>
      </c>
      <c r="B7026" s="18" t="s">
        <v>7106</v>
      </c>
      <c r="C7026" s="18" t="s">
        <v>7098</v>
      </c>
      <c r="D7026" s="19">
        <v>8</v>
      </c>
      <c r="E7026" s="46">
        <v>5.0000000000000001E-4</v>
      </c>
      <c r="F7026" s="14">
        <v>0</v>
      </c>
      <c r="G7026" s="14">
        <f t="shared" si="109"/>
        <v>5.0000000000000001E-4</v>
      </c>
    </row>
    <row r="7027" spans="1:7" ht="22.5" x14ac:dyDescent="0.2">
      <c r="A7027" s="18" t="s">
        <v>750</v>
      </c>
      <c r="B7027" s="18" t="s">
        <v>7422</v>
      </c>
      <c r="C7027" s="18" t="s">
        <v>7423</v>
      </c>
      <c r="D7027" s="19">
        <v>8</v>
      </c>
      <c r="E7027" s="46">
        <v>2.0000000000000001E-4</v>
      </c>
      <c r="F7027" s="14">
        <v>0</v>
      </c>
      <c r="G7027" s="14">
        <f t="shared" si="109"/>
        <v>2.0000000000000001E-4</v>
      </c>
    </row>
    <row r="7028" spans="1:7" ht="22.5" x14ac:dyDescent="0.2">
      <c r="A7028" s="18" t="s">
        <v>750</v>
      </c>
      <c r="B7028" s="18" t="s">
        <v>7424</v>
      </c>
      <c r="C7028" s="18" t="s">
        <v>7423</v>
      </c>
      <c r="D7028" s="19">
        <v>8</v>
      </c>
      <c r="E7028" s="46">
        <v>2.0000000000000001E-4</v>
      </c>
      <c r="F7028" s="14">
        <v>0</v>
      </c>
      <c r="G7028" s="14">
        <f t="shared" si="109"/>
        <v>2.0000000000000001E-4</v>
      </c>
    </row>
    <row r="7029" spans="1:7" ht="22.5" x14ac:dyDescent="0.2">
      <c r="A7029" s="18" t="s">
        <v>750</v>
      </c>
      <c r="B7029" s="18" t="s">
        <v>7425</v>
      </c>
      <c r="C7029" s="18" t="s">
        <v>7423</v>
      </c>
      <c r="D7029" s="19">
        <v>8</v>
      </c>
      <c r="E7029" s="46">
        <v>8.9999999999999992E-5</v>
      </c>
      <c r="F7029" s="14">
        <v>0</v>
      </c>
      <c r="G7029" s="14">
        <f t="shared" si="109"/>
        <v>8.9999999999999992E-5</v>
      </c>
    </row>
    <row r="7030" spans="1:7" ht="22.5" x14ac:dyDescent="0.2">
      <c r="A7030" s="18" t="s">
        <v>750</v>
      </c>
      <c r="B7030" s="18" t="s">
        <v>7426</v>
      </c>
      <c r="C7030" s="18" t="s">
        <v>7423</v>
      </c>
      <c r="D7030" s="19">
        <v>8</v>
      </c>
      <c r="E7030" s="46">
        <v>5.0000000000000001E-4</v>
      </c>
      <c r="F7030" s="14">
        <v>0</v>
      </c>
      <c r="G7030" s="14">
        <f t="shared" si="109"/>
        <v>5.0000000000000001E-4</v>
      </c>
    </row>
    <row r="7031" spans="1:7" ht="22.5" x14ac:dyDescent="0.2">
      <c r="A7031" s="18" t="s">
        <v>750</v>
      </c>
      <c r="B7031" s="18" t="s">
        <v>7427</v>
      </c>
      <c r="C7031" s="18" t="s">
        <v>7423</v>
      </c>
      <c r="D7031" s="19">
        <v>8</v>
      </c>
      <c r="E7031" s="46">
        <v>4.0000000000000002E-4</v>
      </c>
      <c r="F7031" s="14">
        <v>0</v>
      </c>
      <c r="G7031" s="14">
        <f t="shared" si="109"/>
        <v>4.0000000000000002E-4</v>
      </c>
    </row>
    <row r="7032" spans="1:7" ht="22.5" x14ac:dyDescent="0.2">
      <c r="A7032" s="18" t="s">
        <v>750</v>
      </c>
      <c r="B7032" s="18" t="s">
        <v>7428</v>
      </c>
      <c r="C7032" s="18" t="s">
        <v>7423</v>
      </c>
      <c r="D7032" s="19">
        <v>8</v>
      </c>
      <c r="E7032" s="46">
        <v>4.8999999999999998E-4</v>
      </c>
      <c r="F7032" s="14">
        <v>0</v>
      </c>
      <c r="G7032" s="14">
        <f t="shared" si="109"/>
        <v>4.8999999999999998E-4</v>
      </c>
    </row>
    <row r="7033" spans="1:7" ht="22.5" x14ac:dyDescent="0.2">
      <c r="A7033" s="18" t="s">
        <v>750</v>
      </c>
      <c r="B7033" s="18" t="s">
        <v>7429</v>
      </c>
      <c r="C7033" s="18" t="s">
        <v>7423</v>
      </c>
      <c r="D7033" s="19">
        <v>8</v>
      </c>
      <c r="E7033" s="46">
        <v>2.6000000000000003E-4</v>
      </c>
      <c r="F7033" s="14">
        <v>0</v>
      </c>
      <c r="G7033" s="14">
        <f t="shared" si="109"/>
        <v>2.6000000000000003E-4</v>
      </c>
    </row>
    <row r="7034" spans="1:7" ht="22.5" x14ac:dyDescent="0.2">
      <c r="A7034" s="18" t="s">
        <v>750</v>
      </c>
      <c r="B7034" s="18" t="s">
        <v>7430</v>
      </c>
      <c r="C7034" s="18" t="s">
        <v>7423</v>
      </c>
      <c r="D7034" s="19">
        <v>8</v>
      </c>
      <c r="E7034" s="46">
        <v>8.9999999999999992E-5</v>
      </c>
      <c r="F7034" s="14">
        <v>0</v>
      </c>
      <c r="G7034" s="14">
        <f t="shared" si="109"/>
        <v>8.9999999999999992E-5</v>
      </c>
    </row>
    <row r="7035" spans="1:7" ht="22.5" x14ac:dyDescent="0.2">
      <c r="A7035" s="18" t="s">
        <v>750</v>
      </c>
      <c r="B7035" s="18" t="s">
        <v>7431</v>
      </c>
      <c r="C7035" s="18" t="s">
        <v>7423</v>
      </c>
      <c r="D7035" s="19">
        <v>8</v>
      </c>
      <c r="E7035" s="46">
        <v>2.4000000000000001E-5</v>
      </c>
      <c r="F7035" s="14">
        <v>0</v>
      </c>
      <c r="G7035" s="14">
        <f t="shared" si="109"/>
        <v>2.4000000000000001E-5</v>
      </c>
    </row>
    <row r="7036" spans="1:7" ht="22.5" x14ac:dyDescent="0.2">
      <c r="A7036" s="18" t="s">
        <v>750</v>
      </c>
      <c r="B7036" s="18" t="s">
        <v>7432</v>
      </c>
      <c r="C7036" s="18" t="s">
        <v>7423</v>
      </c>
      <c r="D7036" s="19">
        <v>8</v>
      </c>
      <c r="E7036" s="46">
        <v>3.5000000000000004E-5</v>
      </c>
      <c r="F7036" s="14">
        <v>0</v>
      </c>
      <c r="G7036" s="14">
        <f t="shared" si="109"/>
        <v>3.5000000000000004E-5</v>
      </c>
    </row>
    <row r="7037" spans="1:7" ht="22.5" x14ac:dyDescent="0.2">
      <c r="A7037" s="18" t="s">
        <v>750</v>
      </c>
      <c r="B7037" s="18" t="s">
        <v>7433</v>
      </c>
      <c r="C7037" s="18" t="s">
        <v>7423</v>
      </c>
      <c r="D7037" s="19">
        <v>8</v>
      </c>
      <c r="E7037" s="46">
        <v>8.9999999999999992E-5</v>
      </c>
      <c r="F7037" s="14">
        <v>0</v>
      </c>
      <c r="G7037" s="14">
        <f t="shared" si="109"/>
        <v>8.9999999999999992E-5</v>
      </c>
    </row>
    <row r="7038" spans="1:7" ht="22.5" x14ac:dyDescent="0.2">
      <c r="A7038" s="18" t="s">
        <v>750</v>
      </c>
      <c r="B7038" s="18" t="s">
        <v>7434</v>
      </c>
      <c r="C7038" s="18" t="s">
        <v>7423</v>
      </c>
      <c r="D7038" s="19">
        <v>8</v>
      </c>
      <c r="E7038" s="46">
        <v>3.5000000000000004E-5</v>
      </c>
      <c r="F7038" s="14">
        <v>0</v>
      </c>
      <c r="G7038" s="14">
        <f t="shared" si="109"/>
        <v>3.5000000000000004E-5</v>
      </c>
    </row>
    <row r="7039" spans="1:7" ht="22.5" x14ac:dyDescent="0.2">
      <c r="A7039" s="18" t="s">
        <v>750</v>
      </c>
      <c r="B7039" s="18" t="s">
        <v>7435</v>
      </c>
      <c r="C7039" s="18" t="s">
        <v>7423</v>
      </c>
      <c r="D7039" s="19">
        <v>8</v>
      </c>
      <c r="E7039" s="46">
        <v>5.0000000000000002E-5</v>
      </c>
      <c r="F7039" s="14">
        <v>0</v>
      </c>
      <c r="G7039" s="14">
        <f t="shared" si="109"/>
        <v>5.0000000000000002E-5</v>
      </c>
    </row>
    <row r="7040" spans="1:7" ht="22.5" x14ac:dyDescent="0.2">
      <c r="A7040" s="18" t="s">
        <v>750</v>
      </c>
      <c r="B7040" s="18" t="s">
        <v>7436</v>
      </c>
      <c r="C7040" s="18" t="s">
        <v>7423</v>
      </c>
      <c r="D7040" s="19">
        <v>8</v>
      </c>
      <c r="E7040" s="46">
        <v>5.3000000000000001E-5</v>
      </c>
      <c r="F7040" s="14">
        <v>0</v>
      </c>
      <c r="G7040" s="14">
        <f t="shared" si="109"/>
        <v>5.3000000000000001E-5</v>
      </c>
    </row>
    <row r="7041" spans="1:7" x14ac:dyDescent="0.2">
      <c r="A7041" s="18" t="s">
        <v>104</v>
      </c>
      <c r="B7041" s="18" t="s">
        <v>7474</v>
      </c>
      <c r="C7041" s="18" t="s">
        <v>6926</v>
      </c>
      <c r="D7041" s="19">
        <v>8</v>
      </c>
      <c r="E7041" s="46">
        <v>2.5849000000000002</v>
      </c>
      <c r="F7041" s="14">
        <v>0</v>
      </c>
      <c r="G7041" s="14">
        <f t="shared" si="109"/>
        <v>2.5849000000000002</v>
      </c>
    </row>
    <row r="7042" spans="1:7" ht="45" x14ac:dyDescent="0.2">
      <c r="A7042" s="18" t="s">
        <v>104</v>
      </c>
      <c r="B7042" s="18" t="s">
        <v>7317</v>
      </c>
      <c r="C7042" s="18" t="s">
        <v>7318</v>
      </c>
      <c r="D7042" s="19">
        <v>8</v>
      </c>
      <c r="E7042" s="46">
        <v>2.9999999999999997E-4</v>
      </c>
      <c r="F7042" s="14">
        <v>0</v>
      </c>
      <c r="G7042" s="14">
        <f t="shared" si="109"/>
        <v>2.9999999999999997E-4</v>
      </c>
    </row>
    <row r="7043" spans="1:7" x14ac:dyDescent="0.2">
      <c r="A7043" s="18" t="s">
        <v>438</v>
      </c>
      <c r="B7043" s="18" t="s">
        <v>7401</v>
      </c>
      <c r="C7043" s="18" t="s">
        <v>6926</v>
      </c>
      <c r="D7043" s="19">
        <v>8</v>
      </c>
      <c r="E7043" s="46">
        <v>1.2809999999999999</v>
      </c>
      <c r="F7043" s="14">
        <v>0</v>
      </c>
      <c r="G7043" s="14">
        <f t="shared" si="109"/>
        <v>1.2809999999999999</v>
      </c>
    </row>
    <row r="7044" spans="1:7" ht="56.25" x14ac:dyDescent="0.2">
      <c r="A7044" s="18" t="s">
        <v>332</v>
      </c>
      <c r="B7044" s="18" t="s">
        <v>7408</v>
      </c>
      <c r="C7044" s="18" t="s">
        <v>7409</v>
      </c>
      <c r="D7044" s="19">
        <v>8</v>
      </c>
      <c r="E7044" s="46">
        <v>1.2999999999999999E-3</v>
      </c>
      <c r="F7044" s="14">
        <v>0</v>
      </c>
      <c r="G7044" s="14">
        <f t="shared" si="109"/>
        <v>1.2999999999999999E-3</v>
      </c>
    </row>
    <row r="7045" spans="1:7" x14ac:dyDescent="0.2">
      <c r="A7045" s="18" t="s">
        <v>143</v>
      </c>
      <c r="B7045" s="18" t="s">
        <v>7216</v>
      </c>
      <c r="C7045" s="18" t="s">
        <v>7182</v>
      </c>
      <c r="D7045" s="19">
        <v>8</v>
      </c>
      <c r="E7045" s="46">
        <v>2.0000000000000001E-4</v>
      </c>
      <c r="F7045" s="14">
        <v>0</v>
      </c>
      <c r="G7045" s="14">
        <f t="shared" si="109"/>
        <v>2.0000000000000001E-4</v>
      </c>
    </row>
    <row r="7046" spans="1:7" x14ac:dyDescent="0.2">
      <c r="A7046" s="18" t="s">
        <v>104</v>
      </c>
      <c r="B7046" s="18" t="s">
        <v>7325</v>
      </c>
      <c r="C7046" s="18" t="s">
        <v>7045</v>
      </c>
      <c r="D7046" s="19">
        <v>8</v>
      </c>
      <c r="E7046" s="46">
        <v>2.0000000000000001E-4</v>
      </c>
      <c r="F7046" s="14">
        <v>0</v>
      </c>
      <c r="G7046" s="14">
        <f t="shared" si="109"/>
        <v>2.0000000000000001E-4</v>
      </c>
    </row>
    <row r="7047" spans="1:7" ht="56.25" x14ac:dyDescent="0.2">
      <c r="A7047" s="18" t="s">
        <v>75</v>
      </c>
      <c r="B7047" s="18" t="s">
        <v>7185</v>
      </c>
      <c r="C7047" s="18" t="s">
        <v>7186</v>
      </c>
      <c r="D7047" s="19">
        <v>8</v>
      </c>
      <c r="E7047" s="46">
        <v>4.0000000000000001E-3</v>
      </c>
      <c r="F7047" s="14">
        <v>0</v>
      </c>
      <c r="G7047" s="14">
        <f t="shared" si="109"/>
        <v>4.0000000000000001E-3</v>
      </c>
    </row>
    <row r="7048" spans="1:7" x14ac:dyDescent="0.2">
      <c r="A7048" s="18" t="s">
        <v>313</v>
      </c>
      <c r="B7048" s="18" t="s">
        <v>7417</v>
      </c>
      <c r="C7048" s="18" t="s">
        <v>805</v>
      </c>
      <c r="D7048" s="19">
        <v>8</v>
      </c>
      <c r="E7048" s="46">
        <v>3.0000000000000001E-6</v>
      </c>
      <c r="F7048" s="14">
        <v>0</v>
      </c>
      <c r="G7048" s="14">
        <f t="shared" si="109"/>
        <v>3.0000000000000001E-6</v>
      </c>
    </row>
    <row r="7049" spans="1:7" ht="56.25" x14ac:dyDescent="0.2">
      <c r="A7049" s="18" t="s">
        <v>75</v>
      </c>
      <c r="B7049" s="18" t="s">
        <v>7187</v>
      </c>
      <c r="C7049" s="18" t="s">
        <v>7186</v>
      </c>
      <c r="D7049" s="19">
        <v>8</v>
      </c>
      <c r="E7049" s="46">
        <v>0.01</v>
      </c>
      <c r="F7049" s="14">
        <v>0</v>
      </c>
      <c r="G7049" s="14">
        <f t="shared" si="109"/>
        <v>0.01</v>
      </c>
    </row>
    <row r="7050" spans="1:7" x14ac:dyDescent="0.2">
      <c r="A7050" s="18" t="s">
        <v>163</v>
      </c>
      <c r="B7050" s="18" t="s">
        <v>7444</v>
      </c>
      <c r="C7050" s="18" t="s">
        <v>6926</v>
      </c>
      <c r="D7050" s="19">
        <v>8</v>
      </c>
      <c r="E7050" s="46">
        <v>0.26</v>
      </c>
      <c r="F7050" s="14">
        <v>0</v>
      </c>
      <c r="G7050" s="14">
        <f t="shared" ref="G7050:G7113" si="110">E7050-F7050</f>
        <v>0.26</v>
      </c>
    </row>
    <row r="7051" spans="1:7" ht="56.25" x14ac:dyDescent="0.2">
      <c r="A7051" s="18" t="s">
        <v>75</v>
      </c>
      <c r="B7051" s="18" t="s">
        <v>7188</v>
      </c>
      <c r="C7051" s="18" t="s">
        <v>7186</v>
      </c>
      <c r="D7051" s="19">
        <v>8</v>
      </c>
      <c r="E7051" s="46">
        <v>3.0000000000000001E-3</v>
      </c>
      <c r="F7051" s="14">
        <v>0</v>
      </c>
      <c r="G7051" s="14">
        <f t="shared" si="110"/>
        <v>3.0000000000000001E-3</v>
      </c>
    </row>
    <row r="7052" spans="1:7" ht="45" x14ac:dyDescent="0.2">
      <c r="A7052" s="18" t="s">
        <v>313</v>
      </c>
      <c r="B7052" s="18" t="s">
        <v>537</v>
      </c>
      <c r="C7052" s="18" t="s">
        <v>7421</v>
      </c>
      <c r="D7052" s="19">
        <v>8</v>
      </c>
      <c r="E7052" s="46">
        <v>0.03</v>
      </c>
      <c r="F7052" s="14">
        <v>0</v>
      </c>
      <c r="G7052" s="14">
        <f t="shared" si="110"/>
        <v>0.03</v>
      </c>
    </row>
    <row r="7053" spans="1:7" x14ac:dyDescent="0.2">
      <c r="A7053" s="18" t="s">
        <v>75</v>
      </c>
      <c r="B7053" s="18" t="s">
        <v>7189</v>
      </c>
      <c r="C7053" s="18" t="s">
        <v>7190</v>
      </c>
      <c r="D7053" s="19">
        <v>8</v>
      </c>
      <c r="E7053" s="46">
        <v>2.0000000000000001E-4</v>
      </c>
      <c r="F7053" s="14">
        <v>0</v>
      </c>
      <c r="G7053" s="14">
        <f t="shared" si="110"/>
        <v>2.0000000000000001E-4</v>
      </c>
    </row>
    <row r="7054" spans="1:7" x14ac:dyDescent="0.2">
      <c r="A7054" s="18" t="s">
        <v>57</v>
      </c>
      <c r="B7054" s="18" t="s">
        <v>7449</v>
      </c>
      <c r="C7054" s="18" t="s">
        <v>7450</v>
      </c>
      <c r="D7054" s="19">
        <v>8</v>
      </c>
      <c r="E7054" s="46">
        <v>2E-3</v>
      </c>
      <c r="F7054" s="14">
        <v>0</v>
      </c>
      <c r="G7054" s="14">
        <f t="shared" si="110"/>
        <v>2E-3</v>
      </c>
    </row>
    <row r="7055" spans="1:7" x14ac:dyDescent="0.2">
      <c r="A7055" s="18" t="s">
        <v>57</v>
      </c>
      <c r="B7055" s="18" t="s">
        <v>7452</v>
      </c>
      <c r="C7055" s="18" t="s">
        <v>7450</v>
      </c>
      <c r="D7055" s="19">
        <v>8</v>
      </c>
      <c r="E7055" s="46">
        <v>1.4E-3</v>
      </c>
      <c r="F7055" s="14">
        <v>0</v>
      </c>
      <c r="G7055" s="14">
        <f t="shared" si="110"/>
        <v>1.4E-3</v>
      </c>
    </row>
    <row r="7056" spans="1:7" x14ac:dyDescent="0.2">
      <c r="A7056" s="18" t="s">
        <v>57</v>
      </c>
      <c r="B7056" s="18" t="s">
        <v>7454</v>
      </c>
      <c r="C7056" s="18" t="s">
        <v>7450</v>
      </c>
      <c r="D7056" s="19">
        <v>8</v>
      </c>
      <c r="E7056" s="46">
        <v>5.9999999999999995E-4</v>
      </c>
      <c r="F7056" s="14">
        <v>0</v>
      </c>
      <c r="G7056" s="14">
        <f t="shared" si="110"/>
        <v>5.9999999999999995E-4</v>
      </c>
    </row>
    <row r="7057" spans="1:7" x14ac:dyDescent="0.2">
      <c r="A7057" s="18" t="s">
        <v>57</v>
      </c>
      <c r="B7057" s="18" t="s">
        <v>7466</v>
      </c>
      <c r="C7057" s="18" t="s">
        <v>7450</v>
      </c>
      <c r="D7057" s="19">
        <v>8</v>
      </c>
      <c r="E7057" s="46">
        <v>8.9999999999999998E-4</v>
      </c>
      <c r="F7057" s="14">
        <v>0</v>
      </c>
      <c r="G7057" s="14">
        <f t="shared" si="110"/>
        <v>8.9999999999999998E-4</v>
      </c>
    </row>
    <row r="7058" spans="1:7" ht="45" x14ac:dyDescent="0.2">
      <c r="A7058" s="18" t="s">
        <v>313</v>
      </c>
      <c r="B7058" s="18" t="s">
        <v>6935</v>
      </c>
      <c r="C7058" s="18" t="s">
        <v>7453</v>
      </c>
      <c r="D7058" s="19">
        <v>8</v>
      </c>
      <c r="E7058" s="46">
        <v>2E-3</v>
      </c>
      <c r="F7058" s="14">
        <v>0</v>
      </c>
      <c r="G7058" s="14">
        <f t="shared" si="110"/>
        <v>2E-3</v>
      </c>
    </row>
    <row r="7059" spans="1:7" x14ac:dyDescent="0.2">
      <c r="A7059" s="18" t="s">
        <v>75</v>
      </c>
      <c r="B7059" s="18" t="s">
        <v>7191</v>
      </c>
      <c r="C7059" s="18" t="s">
        <v>7190</v>
      </c>
      <c r="D7059" s="19">
        <v>8</v>
      </c>
      <c r="E7059" s="46">
        <v>1.5099999999999998E-4</v>
      </c>
      <c r="F7059" s="14">
        <v>0</v>
      </c>
      <c r="G7059" s="14">
        <f t="shared" si="110"/>
        <v>1.5099999999999998E-4</v>
      </c>
    </row>
    <row r="7060" spans="1:7" x14ac:dyDescent="0.2">
      <c r="A7060" s="18" t="s">
        <v>156</v>
      </c>
      <c r="B7060" s="18" t="s">
        <v>7224</v>
      </c>
      <c r="C7060" s="18" t="s">
        <v>7225</v>
      </c>
      <c r="D7060" s="19">
        <v>8</v>
      </c>
      <c r="E7060" s="46">
        <v>0</v>
      </c>
      <c r="F7060" s="14">
        <v>0</v>
      </c>
      <c r="G7060" s="14">
        <f t="shared" si="110"/>
        <v>0</v>
      </c>
    </row>
    <row r="7061" spans="1:7" x14ac:dyDescent="0.2">
      <c r="A7061" s="18" t="s">
        <v>66</v>
      </c>
      <c r="B7061" s="18" t="s">
        <v>7438</v>
      </c>
      <c r="C7061" s="18" t="s">
        <v>7439</v>
      </c>
      <c r="D7061" s="19">
        <v>8</v>
      </c>
      <c r="E7061" s="46">
        <v>5.8999999999999998E-5</v>
      </c>
      <c r="F7061" s="14">
        <v>0</v>
      </c>
      <c r="G7061" s="14">
        <f t="shared" si="110"/>
        <v>5.8999999999999998E-5</v>
      </c>
    </row>
    <row r="7062" spans="1:7" ht="22.5" x14ac:dyDescent="0.2">
      <c r="A7062" s="18" t="s">
        <v>75</v>
      </c>
      <c r="B7062" s="18" t="s">
        <v>7390</v>
      </c>
      <c r="C7062" s="18" t="s">
        <v>6926</v>
      </c>
      <c r="D7062" s="19">
        <v>8</v>
      </c>
      <c r="E7062" s="46">
        <v>3.2429000000000001</v>
      </c>
      <c r="F7062" s="14">
        <v>0</v>
      </c>
      <c r="G7062" s="14">
        <f t="shared" si="110"/>
        <v>3.2429000000000001</v>
      </c>
    </row>
    <row r="7063" spans="1:7" ht="45" x14ac:dyDescent="0.2">
      <c r="A7063" s="18" t="s">
        <v>66</v>
      </c>
      <c r="B7063" s="18" t="s">
        <v>7440</v>
      </c>
      <c r="C7063" s="18" t="s">
        <v>7441</v>
      </c>
      <c r="D7063" s="19">
        <v>8</v>
      </c>
      <c r="E7063" s="46">
        <v>3.8999999999999998E-3</v>
      </c>
      <c r="F7063" s="14">
        <v>0</v>
      </c>
      <c r="G7063" s="14">
        <f t="shared" si="110"/>
        <v>3.8999999999999998E-3</v>
      </c>
    </row>
    <row r="7064" spans="1:7" ht="45" x14ac:dyDescent="0.2">
      <c r="A7064" s="18" t="s">
        <v>66</v>
      </c>
      <c r="B7064" s="18" t="s">
        <v>4849</v>
      </c>
      <c r="C7064" s="18" t="s">
        <v>7441</v>
      </c>
      <c r="D7064" s="19">
        <v>8</v>
      </c>
      <c r="E7064" s="46">
        <v>2.8E-3</v>
      </c>
      <c r="F7064" s="14">
        <v>0</v>
      </c>
      <c r="G7064" s="14">
        <f t="shared" si="110"/>
        <v>2.8E-3</v>
      </c>
    </row>
    <row r="7065" spans="1:7" x14ac:dyDescent="0.2">
      <c r="A7065" s="18" t="s">
        <v>75</v>
      </c>
      <c r="B7065" s="18" t="s">
        <v>7392</v>
      </c>
      <c r="C7065" s="18" t="s">
        <v>6926</v>
      </c>
      <c r="D7065" s="19">
        <v>8</v>
      </c>
      <c r="E7065" s="46">
        <v>0.27800000000000002</v>
      </c>
      <c r="F7065" s="14">
        <v>0</v>
      </c>
      <c r="G7065" s="14">
        <f t="shared" si="110"/>
        <v>0.27800000000000002</v>
      </c>
    </row>
    <row r="7066" spans="1:7" x14ac:dyDescent="0.2">
      <c r="A7066" s="18" t="s">
        <v>57</v>
      </c>
      <c r="B7066" s="18" t="s">
        <v>7522</v>
      </c>
      <c r="C7066" s="18" t="s">
        <v>7258</v>
      </c>
      <c r="D7066" s="19">
        <v>8</v>
      </c>
      <c r="E7066" s="46">
        <v>5.0000000000000002E-5</v>
      </c>
      <c r="F7066" s="14">
        <v>0</v>
      </c>
      <c r="G7066" s="14">
        <f t="shared" si="110"/>
        <v>5.0000000000000002E-5</v>
      </c>
    </row>
    <row r="7067" spans="1:7" x14ac:dyDescent="0.2">
      <c r="A7067" s="18" t="s">
        <v>57</v>
      </c>
      <c r="B7067" s="18" t="s">
        <v>7257</v>
      </c>
      <c r="C7067" s="18" t="s">
        <v>7258</v>
      </c>
      <c r="D7067" s="19">
        <v>8</v>
      </c>
      <c r="E7067" s="46">
        <v>3.4500000000000004E-3</v>
      </c>
      <c r="F7067" s="14">
        <v>0</v>
      </c>
      <c r="G7067" s="14">
        <f t="shared" si="110"/>
        <v>3.4500000000000004E-3</v>
      </c>
    </row>
    <row r="7068" spans="1:7" ht="33.75" x14ac:dyDescent="0.2">
      <c r="A7068" s="18" t="s">
        <v>104</v>
      </c>
      <c r="B7068" s="18" t="s">
        <v>7329</v>
      </c>
      <c r="C7068" s="18" t="s">
        <v>7330</v>
      </c>
      <c r="D7068" s="19">
        <v>8</v>
      </c>
      <c r="E7068" s="46">
        <v>4.0000000000000002E-4</v>
      </c>
      <c r="F7068" s="14">
        <v>0</v>
      </c>
      <c r="G7068" s="14">
        <f t="shared" si="110"/>
        <v>4.0000000000000002E-4</v>
      </c>
    </row>
    <row r="7069" spans="1:7" x14ac:dyDescent="0.2">
      <c r="A7069" s="18" t="s">
        <v>156</v>
      </c>
      <c r="B7069" s="18" t="s">
        <v>7227</v>
      </c>
      <c r="C7069" s="18" t="s">
        <v>7228</v>
      </c>
      <c r="D7069" s="19">
        <v>8</v>
      </c>
      <c r="E7069" s="46">
        <v>0</v>
      </c>
      <c r="F7069" s="14">
        <v>0</v>
      </c>
      <c r="G7069" s="14">
        <f t="shared" si="110"/>
        <v>0</v>
      </c>
    </row>
    <row r="7070" spans="1:7" x14ac:dyDescent="0.2">
      <c r="A7070" s="18" t="s">
        <v>75</v>
      </c>
      <c r="B7070" s="18" t="s">
        <v>7395</v>
      </c>
      <c r="C7070" s="18" t="s">
        <v>431</v>
      </c>
      <c r="D7070" s="19">
        <v>8</v>
      </c>
      <c r="E7070" s="46">
        <v>2.0000000000000001E-4</v>
      </c>
      <c r="F7070" s="14">
        <v>0</v>
      </c>
      <c r="G7070" s="14">
        <f t="shared" si="110"/>
        <v>2.0000000000000001E-4</v>
      </c>
    </row>
    <row r="7071" spans="1:7" x14ac:dyDescent="0.2">
      <c r="A7071" s="18" t="s">
        <v>57</v>
      </c>
      <c r="B7071" s="18" t="s">
        <v>7598</v>
      </c>
      <c r="C7071" s="18" t="s">
        <v>7258</v>
      </c>
      <c r="D7071" s="19">
        <v>8</v>
      </c>
      <c r="E7071" s="46">
        <v>1.6E-2</v>
      </c>
      <c r="F7071" s="14">
        <v>0</v>
      </c>
      <c r="G7071" s="14">
        <f t="shared" si="110"/>
        <v>1.6E-2</v>
      </c>
    </row>
    <row r="7072" spans="1:7" x14ac:dyDescent="0.2">
      <c r="A7072" s="18" t="s">
        <v>158</v>
      </c>
      <c r="B7072" s="18" t="s">
        <v>7462</v>
      </c>
      <c r="C7072" s="18" t="s">
        <v>6926</v>
      </c>
      <c r="D7072" s="19">
        <v>8</v>
      </c>
      <c r="E7072" s="46">
        <v>0.36899999999999999</v>
      </c>
      <c r="F7072" s="14">
        <v>0</v>
      </c>
      <c r="G7072" s="14">
        <f t="shared" si="110"/>
        <v>0.36899999999999999</v>
      </c>
    </row>
    <row r="7073" spans="1:7" x14ac:dyDescent="0.2">
      <c r="A7073" s="18" t="s">
        <v>75</v>
      </c>
      <c r="B7073" s="18" t="s">
        <v>7403</v>
      </c>
      <c r="C7073" s="18" t="s">
        <v>431</v>
      </c>
      <c r="D7073" s="19">
        <v>8</v>
      </c>
      <c r="E7073" s="46">
        <v>8.9999999999999992E-5</v>
      </c>
      <c r="F7073" s="14">
        <v>0</v>
      </c>
      <c r="G7073" s="14">
        <f t="shared" si="110"/>
        <v>8.9999999999999992E-5</v>
      </c>
    </row>
    <row r="7074" spans="1:7" x14ac:dyDescent="0.2">
      <c r="A7074" s="18" t="s">
        <v>1410</v>
      </c>
      <c r="B7074" s="18" t="s">
        <v>7242</v>
      </c>
      <c r="C7074" s="18" t="s">
        <v>6926</v>
      </c>
      <c r="D7074" s="19">
        <v>8</v>
      </c>
      <c r="E7074" s="46">
        <v>0.45</v>
      </c>
      <c r="F7074" s="14">
        <v>0</v>
      </c>
      <c r="G7074" s="14">
        <f t="shared" si="110"/>
        <v>0.45</v>
      </c>
    </row>
    <row r="7075" spans="1:7" ht="56.25" x14ac:dyDescent="0.2">
      <c r="A7075" s="18" t="s">
        <v>47</v>
      </c>
      <c r="B7075" s="18" t="s">
        <v>7337</v>
      </c>
      <c r="C7075" s="18" t="s">
        <v>7338</v>
      </c>
      <c r="D7075" s="19">
        <v>8</v>
      </c>
      <c r="E7075" s="46">
        <v>3.0000000000000001E-3</v>
      </c>
      <c r="F7075" s="14">
        <v>0</v>
      </c>
      <c r="G7075" s="14">
        <f t="shared" si="110"/>
        <v>3.0000000000000001E-3</v>
      </c>
    </row>
    <row r="7076" spans="1:7" x14ac:dyDescent="0.2">
      <c r="A7076" s="18" t="s">
        <v>801</v>
      </c>
      <c r="B7076" s="18" t="s">
        <v>7105</v>
      </c>
      <c r="C7076" s="18" t="s">
        <v>7098</v>
      </c>
      <c r="D7076" s="19">
        <v>8</v>
      </c>
      <c r="E7076" s="46">
        <v>5.0000000000000001E-4</v>
      </c>
      <c r="F7076" s="14">
        <v>0</v>
      </c>
      <c r="G7076" s="14">
        <f t="shared" si="110"/>
        <v>5.0000000000000001E-4</v>
      </c>
    </row>
    <row r="7077" spans="1:7" x14ac:dyDescent="0.2">
      <c r="A7077" s="18" t="s">
        <v>57</v>
      </c>
      <c r="B7077" s="18" t="s">
        <v>7299</v>
      </c>
      <c r="C7077" s="18" t="s">
        <v>6926</v>
      </c>
      <c r="D7077" s="19">
        <v>8</v>
      </c>
      <c r="E7077" s="46">
        <v>6.0999999999999999E-2</v>
      </c>
      <c r="F7077" s="14">
        <v>0</v>
      </c>
      <c r="G7077" s="14">
        <f t="shared" si="110"/>
        <v>6.0999999999999999E-2</v>
      </c>
    </row>
    <row r="7078" spans="1:7" ht="22.5" x14ac:dyDescent="0.2">
      <c r="A7078" s="18" t="s">
        <v>57</v>
      </c>
      <c r="B7078" s="18" t="s">
        <v>7300</v>
      </c>
      <c r="C7078" s="18" t="s">
        <v>6926</v>
      </c>
      <c r="D7078" s="19">
        <v>8</v>
      </c>
      <c r="E7078" s="46">
        <v>0.72529399999999999</v>
      </c>
      <c r="F7078" s="14">
        <v>0</v>
      </c>
      <c r="G7078" s="14">
        <f t="shared" si="110"/>
        <v>0.72529399999999999</v>
      </c>
    </row>
    <row r="7079" spans="1:7" ht="56.25" x14ac:dyDescent="0.2">
      <c r="A7079" s="18" t="s">
        <v>313</v>
      </c>
      <c r="B7079" s="18" t="s">
        <v>7498</v>
      </c>
      <c r="C7079" s="18" t="s">
        <v>7499</v>
      </c>
      <c r="D7079" s="19">
        <v>8</v>
      </c>
      <c r="E7079" s="46">
        <v>4.0000000000000002E-4</v>
      </c>
      <c r="F7079" s="14">
        <v>0</v>
      </c>
      <c r="G7079" s="14">
        <f t="shared" si="110"/>
        <v>4.0000000000000002E-4</v>
      </c>
    </row>
    <row r="7080" spans="1:7" ht="56.25" x14ac:dyDescent="0.2">
      <c r="A7080" s="18" t="s">
        <v>313</v>
      </c>
      <c r="B7080" s="18" t="s">
        <v>7500</v>
      </c>
      <c r="C7080" s="18" t="s">
        <v>7499</v>
      </c>
      <c r="D7080" s="19">
        <v>8</v>
      </c>
      <c r="E7080" s="46">
        <v>5.0000000000000001E-4</v>
      </c>
      <c r="F7080" s="14">
        <v>0</v>
      </c>
      <c r="G7080" s="14">
        <f t="shared" si="110"/>
        <v>5.0000000000000001E-4</v>
      </c>
    </row>
    <row r="7081" spans="1:7" ht="56.25" x14ac:dyDescent="0.2">
      <c r="A7081" s="18" t="s">
        <v>313</v>
      </c>
      <c r="B7081" s="18" t="s">
        <v>7504</v>
      </c>
      <c r="C7081" s="18" t="s">
        <v>7499</v>
      </c>
      <c r="D7081" s="19">
        <v>8</v>
      </c>
      <c r="E7081" s="46">
        <v>8.0000000000000004E-4</v>
      </c>
      <c r="F7081" s="14">
        <v>0</v>
      </c>
      <c r="G7081" s="14">
        <f t="shared" si="110"/>
        <v>8.0000000000000004E-4</v>
      </c>
    </row>
    <row r="7082" spans="1:7" ht="56.25" x14ac:dyDescent="0.2">
      <c r="A7082" s="18" t="s">
        <v>313</v>
      </c>
      <c r="B7082" s="18" t="s">
        <v>894</v>
      </c>
      <c r="C7082" s="18" t="s">
        <v>7499</v>
      </c>
      <c r="D7082" s="19">
        <v>8</v>
      </c>
      <c r="E7082" s="46">
        <v>7.3000000000000001E-3</v>
      </c>
      <c r="F7082" s="14">
        <v>0</v>
      </c>
      <c r="G7082" s="14">
        <f t="shared" si="110"/>
        <v>7.3000000000000001E-3</v>
      </c>
    </row>
    <row r="7083" spans="1:7" x14ac:dyDescent="0.2">
      <c r="A7083" s="18" t="s">
        <v>98</v>
      </c>
      <c r="B7083" s="18" t="s">
        <v>7461</v>
      </c>
      <c r="C7083" s="18" t="s">
        <v>6926</v>
      </c>
      <c r="D7083" s="19">
        <v>8</v>
      </c>
      <c r="E7083" s="46">
        <v>0.11899999999999999</v>
      </c>
      <c r="F7083" s="14">
        <v>0</v>
      </c>
      <c r="G7083" s="14">
        <f t="shared" si="110"/>
        <v>0.11899999999999999</v>
      </c>
    </row>
    <row r="7084" spans="1:7" ht="56.25" x14ac:dyDescent="0.2">
      <c r="A7084" s="18" t="s">
        <v>313</v>
      </c>
      <c r="B7084" s="18" t="s">
        <v>7507</v>
      </c>
      <c r="C7084" s="18" t="s">
        <v>7499</v>
      </c>
      <c r="D7084" s="19">
        <v>8</v>
      </c>
      <c r="E7084" s="46">
        <v>1.2999999999999999E-3</v>
      </c>
      <c r="F7084" s="14">
        <v>0</v>
      </c>
      <c r="G7084" s="14">
        <f t="shared" si="110"/>
        <v>1.2999999999999999E-3</v>
      </c>
    </row>
    <row r="7085" spans="1:7" ht="56.25" x14ac:dyDescent="0.2">
      <c r="A7085" s="18" t="s">
        <v>313</v>
      </c>
      <c r="B7085" s="18" t="s">
        <v>7508</v>
      </c>
      <c r="C7085" s="18" t="s">
        <v>7499</v>
      </c>
      <c r="D7085" s="19">
        <v>8</v>
      </c>
      <c r="E7085" s="46">
        <v>1.9300000000000001E-2</v>
      </c>
      <c r="F7085" s="14">
        <v>0</v>
      </c>
      <c r="G7085" s="14">
        <f t="shared" si="110"/>
        <v>1.9300000000000001E-2</v>
      </c>
    </row>
    <row r="7086" spans="1:7" x14ac:dyDescent="0.2">
      <c r="A7086" s="18" t="s">
        <v>801</v>
      </c>
      <c r="B7086" s="18" t="s">
        <v>7104</v>
      </c>
      <c r="C7086" s="18" t="s">
        <v>7098</v>
      </c>
      <c r="D7086" s="19">
        <v>8</v>
      </c>
      <c r="E7086" s="46">
        <v>5.0000000000000001E-4</v>
      </c>
      <c r="F7086" s="14">
        <v>0</v>
      </c>
      <c r="G7086" s="14">
        <f t="shared" si="110"/>
        <v>5.0000000000000001E-4</v>
      </c>
    </row>
    <row r="7087" spans="1:7" ht="56.25" x14ac:dyDescent="0.2">
      <c r="A7087" s="18" t="s">
        <v>406</v>
      </c>
      <c r="B7087" s="18" t="s">
        <v>7071</v>
      </c>
      <c r="C7087" s="18" t="s">
        <v>7263</v>
      </c>
      <c r="D7087" s="19">
        <v>8</v>
      </c>
      <c r="E7087" s="46">
        <v>4.0000000000000002E-4</v>
      </c>
      <c r="F7087" s="14">
        <v>0</v>
      </c>
      <c r="G7087" s="14">
        <f t="shared" si="110"/>
        <v>4.0000000000000002E-4</v>
      </c>
    </row>
    <row r="7088" spans="1:7" ht="56.25" x14ac:dyDescent="0.2">
      <c r="A7088" s="18" t="s">
        <v>406</v>
      </c>
      <c r="B7088" s="18" t="s">
        <v>7262</v>
      </c>
      <c r="C7088" s="18" t="s">
        <v>7263</v>
      </c>
      <c r="D7088" s="19">
        <v>8</v>
      </c>
      <c r="E7088" s="46">
        <v>1.4999999999999999E-4</v>
      </c>
      <c r="F7088" s="14">
        <v>0</v>
      </c>
      <c r="G7088" s="14">
        <f t="shared" si="110"/>
        <v>1.4999999999999999E-4</v>
      </c>
    </row>
    <row r="7089" spans="1:7" ht="45" x14ac:dyDescent="0.2">
      <c r="A7089" s="18" t="s">
        <v>406</v>
      </c>
      <c r="B7089" s="18" t="s">
        <v>7293</v>
      </c>
      <c r="C7089" s="18" t="s">
        <v>7294</v>
      </c>
      <c r="D7089" s="19">
        <v>8</v>
      </c>
      <c r="E7089" s="46">
        <v>1E-3</v>
      </c>
      <c r="F7089" s="14">
        <v>0</v>
      </c>
      <c r="G7089" s="14">
        <f t="shared" si="110"/>
        <v>1E-3</v>
      </c>
    </row>
    <row r="7090" spans="1:7" ht="45" x14ac:dyDescent="0.2">
      <c r="A7090" s="18" t="s">
        <v>156</v>
      </c>
      <c r="B7090" s="18" t="s">
        <v>4849</v>
      </c>
      <c r="C7090" s="18" t="s">
        <v>7237</v>
      </c>
      <c r="D7090" s="19">
        <v>8</v>
      </c>
      <c r="E7090" s="46">
        <v>3.0000000000000001E-3</v>
      </c>
      <c r="F7090" s="14">
        <v>0</v>
      </c>
      <c r="G7090" s="14">
        <f t="shared" si="110"/>
        <v>3.0000000000000001E-3</v>
      </c>
    </row>
    <row r="7091" spans="1:7" ht="22.5" x14ac:dyDescent="0.2">
      <c r="A7091" s="18" t="s">
        <v>10</v>
      </c>
      <c r="B7091" s="18" t="s">
        <v>7472</v>
      </c>
      <c r="C7091" s="18" t="s">
        <v>7473</v>
      </c>
      <c r="D7091" s="19">
        <v>8</v>
      </c>
      <c r="E7091" s="46">
        <v>6.0000000000000001E-3</v>
      </c>
      <c r="F7091" s="14">
        <v>0</v>
      </c>
      <c r="G7091" s="14">
        <f t="shared" si="110"/>
        <v>6.0000000000000001E-3</v>
      </c>
    </row>
    <row r="7092" spans="1:7" ht="22.5" x14ac:dyDescent="0.2">
      <c r="A7092" s="18" t="s">
        <v>156</v>
      </c>
      <c r="B7092" s="18" t="s">
        <v>6992</v>
      </c>
      <c r="C7092" s="18" t="s">
        <v>6934</v>
      </c>
      <c r="D7092" s="19">
        <v>8</v>
      </c>
      <c r="E7092" s="46">
        <v>1.9E-3</v>
      </c>
      <c r="F7092" s="14">
        <v>0</v>
      </c>
      <c r="G7092" s="14">
        <f t="shared" si="110"/>
        <v>1.9E-3</v>
      </c>
    </row>
    <row r="7093" spans="1:7" x14ac:dyDescent="0.2">
      <c r="A7093" s="18" t="s">
        <v>801</v>
      </c>
      <c r="B7093" s="18" t="s">
        <v>7103</v>
      </c>
      <c r="C7093" s="18" t="s">
        <v>7098</v>
      </c>
      <c r="D7093" s="19">
        <v>8</v>
      </c>
      <c r="E7093" s="46">
        <v>2.9999999999999997E-4</v>
      </c>
      <c r="F7093" s="14">
        <v>0</v>
      </c>
      <c r="G7093" s="14">
        <f t="shared" si="110"/>
        <v>2.9999999999999997E-4</v>
      </c>
    </row>
    <row r="7094" spans="1:7" x14ac:dyDescent="0.2">
      <c r="A7094" s="18" t="s">
        <v>801</v>
      </c>
      <c r="B7094" s="18" t="s">
        <v>7102</v>
      </c>
      <c r="C7094" s="18" t="s">
        <v>7098</v>
      </c>
      <c r="D7094" s="19">
        <v>8</v>
      </c>
      <c r="E7094" s="46">
        <v>2.9999999999999997E-4</v>
      </c>
      <c r="F7094" s="14">
        <v>0</v>
      </c>
      <c r="G7094" s="14">
        <f t="shared" si="110"/>
        <v>2.9999999999999997E-4</v>
      </c>
    </row>
    <row r="7095" spans="1:7" x14ac:dyDescent="0.2">
      <c r="A7095" s="18" t="s">
        <v>313</v>
      </c>
      <c r="B7095" s="18" t="s">
        <v>7538</v>
      </c>
      <c r="C7095" s="18" t="s">
        <v>6926</v>
      </c>
      <c r="D7095" s="19">
        <v>8</v>
      </c>
      <c r="E7095" s="46">
        <v>0.92300000000000004</v>
      </c>
      <c r="F7095" s="14">
        <v>0</v>
      </c>
      <c r="G7095" s="14">
        <f t="shared" si="110"/>
        <v>0.92300000000000004</v>
      </c>
    </row>
    <row r="7096" spans="1:7" ht="56.25" x14ac:dyDescent="0.2">
      <c r="A7096" s="18" t="s">
        <v>47</v>
      </c>
      <c r="B7096" s="18" t="s">
        <v>4849</v>
      </c>
      <c r="C7096" s="18" t="s">
        <v>7338</v>
      </c>
      <c r="D7096" s="19">
        <v>8</v>
      </c>
      <c r="E7096" s="46">
        <v>2E-3</v>
      </c>
      <c r="F7096" s="14">
        <v>0</v>
      </c>
      <c r="G7096" s="14">
        <f t="shared" si="110"/>
        <v>2E-3</v>
      </c>
    </row>
    <row r="7097" spans="1:7" ht="56.25" x14ac:dyDescent="0.2">
      <c r="A7097" s="18" t="s">
        <v>47</v>
      </c>
      <c r="B7097" s="18" t="s">
        <v>6935</v>
      </c>
      <c r="C7097" s="18" t="s">
        <v>7470</v>
      </c>
      <c r="D7097" s="19">
        <v>8</v>
      </c>
      <c r="E7097" s="46">
        <v>1.5E-3</v>
      </c>
      <c r="F7097" s="14">
        <v>0</v>
      </c>
      <c r="G7097" s="14">
        <f t="shared" si="110"/>
        <v>1.5E-3</v>
      </c>
    </row>
    <row r="7098" spans="1:7" x14ac:dyDescent="0.2">
      <c r="A7098" s="18" t="s">
        <v>89</v>
      </c>
      <c r="B7098" s="18" t="s">
        <v>7501</v>
      </c>
      <c r="C7098" s="18" t="s">
        <v>7045</v>
      </c>
      <c r="D7098" s="19">
        <v>8</v>
      </c>
      <c r="E7098" s="46">
        <v>0</v>
      </c>
      <c r="F7098" s="14">
        <v>0</v>
      </c>
      <c r="G7098" s="14">
        <f t="shared" si="110"/>
        <v>0</v>
      </c>
    </row>
    <row r="7099" spans="1:7" x14ac:dyDescent="0.2">
      <c r="A7099" s="18" t="s">
        <v>89</v>
      </c>
      <c r="B7099" s="18" t="s">
        <v>7503</v>
      </c>
      <c r="C7099" s="18" t="s">
        <v>7045</v>
      </c>
      <c r="D7099" s="19">
        <v>8</v>
      </c>
      <c r="E7099" s="46">
        <v>0</v>
      </c>
      <c r="F7099" s="14">
        <v>0</v>
      </c>
      <c r="G7099" s="14">
        <f t="shared" si="110"/>
        <v>0</v>
      </c>
    </row>
    <row r="7100" spans="1:7" x14ac:dyDescent="0.2">
      <c r="A7100" s="18" t="s">
        <v>38</v>
      </c>
      <c r="B7100" s="18" t="s">
        <v>7485</v>
      </c>
      <c r="C7100" s="18" t="s">
        <v>7486</v>
      </c>
      <c r="D7100" s="19">
        <v>8</v>
      </c>
      <c r="E7100" s="46">
        <v>2.3999999999999998E-3</v>
      </c>
      <c r="F7100" s="14">
        <v>0</v>
      </c>
      <c r="G7100" s="14">
        <f t="shared" si="110"/>
        <v>2.3999999999999998E-3</v>
      </c>
    </row>
    <row r="7101" spans="1:7" x14ac:dyDescent="0.2">
      <c r="A7101" s="18" t="s">
        <v>801</v>
      </c>
      <c r="B7101" s="18" t="s">
        <v>7101</v>
      </c>
      <c r="C7101" s="18" t="s">
        <v>7098</v>
      </c>
      <c r="D7101" s="19">
        <v>8</v>
      </c>
      <c r="E7101" s="46">
        <v>2.9999999999999997E-4</v>
      </c>
      <c r="F7101" s="14">
        <v>0</v>
      </c>
      <c r="G7101" s="14">
        <f t="shared" si="110"/>
        <v>2.9999999999999997E-4</v>
      </c>
    </row>
    <row r="7102" spans="1:7" ht="22.5" x14ac:dyDescent="0.2">
      <c r="A7102" s="18" t="s">
        <v>143</v>
      </c>
      <c r="B7102" s="18" t="s">
        <v>7166</v>
      </c>
      <c r="C7102" s="18" t="s">
        <v>7167</v>
      </c>
      <c r="D7102" s="19">
        <v>8</v>
      </c>
      <c r="E7102" s="46">
        <v>1.1999999999999999E-3</v>
      </c>
      <c r="F7102" s="14">
        <v>0</v>
      </c>
      <c r="G7102" s="14">
        <f t="shared" si="110"/>
        <v>1.1999999999999999E-3</v>
      </c>
    </row>
    <row r="7103" spans="1:7" ht="22.5" x14ac:dyDescent="0.2">
      <c r="A7103" s="18" t="s">
        <v>38</v>
      </c>
      <c r="B7103" s="18" t="s">
        <v>7489</v>
      </c>
      <c r="C7103" s="18" t="s">
        <v>7473</v>
      </c>
      <c r="D7103" s="19">
        <v>8</v>
      </c>
      <c r="E7103" s="46">
        <v>6.4999999999999997E-3</v>
      </c>
      <c r="F7103" s="14">
        <v>0</v>
      </c>
      <c r="G7103" s="14">
        <f t="shared" si="110"/>
        <v>6.4999999999999997E-3</v>
      </c>
    </row>
    <row r="7104" spans="1:7" x14ac:dyDescent="0.2">
      <c r="A7104" s="18" t="s">
        <v>47</v>
      </c>
      <c r="B7104" s="18" t="s">
        <v>7308</v>
      </c>
      <c r="C7104" s="18" t="s">
        <v>6926</v>
      </c>
      <c r="D7104" s="19">
        <v>8</v>
      </c>
      <c r="E7104" s="46">
        <v>0.152</v>
      </c>
      <c r="F7104" s="14">
        <v>0</v>
      </c>
      <c r="G7104" s="14">
        <f t="shared" si="110"/>
        <v>0.152</v>
      </c>
    </row>
    <row r="7105" spans="1:7" x14ac:dyDescent="0.2">
      <c r="A7105" s="18" t="s">
        <v>801</v>
      </c>
      <c r="B7105" s="18" t="s">
        <v>7100</v>
      </c>
      <c r="C7105" s="18" t="s">
        <v>7098</v>
      </c>
      <c r="D7105" s="19">
        <v>8</v>
      </c>
      <c r="E7105" s="46">
        <v>2.9999999999999997E-4</v>
      </c>
      <c r="F7105" s="14">
        <v>0</v>
      </c>
      <c r="G7105" s="14">
        <f t="shared" si="110"/>
        <v>2.9999999999999997E-4</v>
      </c>
    </row>
    <row r="7106" spans="1:7" x14ac:dyDescent="0.2">
      <c r="A7106" s="18" t="s">
        <v>801</v>
      </c>
      <c r="B7106" s="18" t="s">
        <v>7099</v>
      </c>
      <c r="C7106" s="18" t="s">
        <v>7098</v>
      </c>
      <c r="D7106" s="19">
        <v>8</v>
      </c>
      <c r="E7106" s="46">
        <v>2.0000000000000001E-4</v>
      </c>
      <c r="F7106" s="14">
        <v>0</v>
      </c>
      <c r="G7106" s="14">
        <f t="shared" si="110"/>
        <v>2.0000000000000001E-4</v>
      </c>
    </row>
    <row r="7107" spans="1:7" x14ac:dyDescent="0.2">
      <c r="A7107" s="18" t="s">
        <v>38</v>
      </c>
      <c r="B7107" s="18" t="s">
        <v>7492</v>
      </c>
      <c r="C7107" s="18" t="s">
        <v>6926</v>
      </c>
      <c r="D7107" s="19">
        <v>8</v>
      </c>
      <c r="E7107" s="46">
        <v>0.125</v>
      </c>
      <c r="F7107" s="14">
        <v>0</v>
      </c>
      <c r="G7107" s="14">
        <f t="shared" si="110"/>
        <v>0.125</v>
      </c>
    </row>
    <row r="7108" spans="1:7" x14ac:dyDescent="0.2">
      <c r="A7108" s="18" t="s">
        <v>801</v>
      </c>
      <c r="B7108" s="18" t="s">
        <v>7097</v>
      </c>
      <c r="C7108" s="18" t="s">
        <v>7098</v>
      </c>
      <c r="D7108" s="19">
        <v>8</v>
      </c>
      <c r="E7108" s="46">
        <v>2.0000000000000001E-4</v>
      </c>
      <c r="F7108" s="14">
        <v>0</v>
      </c>
      <c r="G7108" s="14">
        <f t="shared" si="110"/>
        <v>2.0000000000000001E-4</v>
      </c>
    </row>
    <row r="7109" spans="1:7" ht="22.5" x14ac:dyDescent="0.2">
      <c r="A7109" s="18" t="s">
        <v>311</v>
      </c>
      <c r="B7109" s="18" t="s">
        <v>7096</v>
      </c>
      <c r="C7109" s="18" t="s">
        <v>7068</v>
      </c>
      <c r="D7109" s="19">
        <v>8</v>
      </c>
      <c r="E7109" s="46">
        <v>0</v>
      </c>
      <c r="F7109" s="14">
        <v>0</v>
      </c>
      <c r="G7109" s="14">
        <f t="shared" si="110"/>
        <v>0</v>
      </c>
    </row>
    <row r="7110" spans="1:7" ht="22.5" x14ac:dyDescent="0.2">
      <c r="A7110" s="18" t="s">
        <v>311</v>
      </c>
      <c r="B7110" s="18" t="s">
        <v>7095</v>
      </c>
      <c r="C7110" s="18" t="s">
        <v>7068</v>
      </c>
      <c r="D7110" s="19">
        <v>8</v>
      </c>
      <c r="E7110" s="46">
        <v>0</v>
      </c>
      <c r="F7110" s="14">
        <v>0</v>
      </c>
      <c r="G7110" s="14">
        <f t="shared" si="110"/>
        <v>0</v>
      </c>
    </row>
    <row r="7111" spans="1:7" x14ac:dyDescent="0.2">
      <c r="A7111" s="18" t="s">
        <v>311</v>
      </c>
      <c r="B7111" s="18" t="s">
        <v>7094</v>
      </c>
      <c r="C7111" s="18" t="s">
        <v>431</v>
      </c>
      <c r="D7111" s="19">
        <v>8</v>
      </c>
      <c r="E7111" s="46">
        <v>5.9999999999999995E-4</v>
      </c>
      <c r="F7111" s="14">
        <v>0</v>
      </c>
      <c r="G7111" s="14">
        <f t="shared" si="110"/>
        <v>5.9999999999999995E-4</v>
      </c>
    </row>
    <row r="7112" spans="1:7" x14ac:dyDescent="0.2">
      <c r="A7112" s="18" t="s">
        <v>32</v>
      </c>
      <c r="B7112" s="18" t="s">
        <v>7578</v>
      </c>
      <c r="C7112" s="18" t="s">
        <v>6926</v>
      </c>
      <c r="D7112" s="19">
        <v>8</v>
      </c>
      <c r="E7112" s="46">
        <v>0.80900000000000005</v>
      </c>
      <c r="F7112" s="14">
        <v>0</v>
      </c>
      <c r="G7112" s="14">
        <f t="shared" si="110"/>
        <v>0.80900000000000005</v>
      </c>
    </row>
    <row r="7113" spans="1:7" x14ac:dyDescent="0.2">
      <c r="A7113" s="18" t="s">
        <v>311</v>
      </c>
      <c r="B7113" s="18" t="s">
        <v>7093</v>
      </c>
      <c r="C7113" s="18" t="s">
        <v>6926</v>
      </c>
      <c r="D7113" s="19">
        <v>8</v>
      </c>
      <c r="E7113" s="46">
        <v>0.34799999999999998</v>
      </c>
      <c r="F7113" s="14">
        <v>0</v>
      </c>
      <c r="G7113" s="14">
        <f t="shared" si="110"/>
        <v>0.34799999999999998</v>
      </c>
    </row>
    <row r="7114" spans="1:7" x14ac:dyDescent="0.2">
      <c r="A7114" s="18" t="s">
        <v>21</v>
      </c>
      <c r="B7114" s="18" t="s">
        <v>7375</v>
      </c>
      <c r="C7114" s="18" t="s">
        <v>7376</v>
      </c>
      <c r="D7114" s="19">
        <v>8</v>
      </c>
      <c r="E7114" s="46">
        <v>2.0000000000000001E-4</v>
      </c>
      <c r="F7114" s="14">
        <v>0</v>
      </c>
      <c r="G7114" s="14">
        <f t="shared" ref="G7114:G7177" si="111">E7114-F7114</f>
        <v>2.0000000000000001E-4</v>
      </c>
    </row>
    <row r="7115" spans="1:7" x14ac:dyDescent="0.2">
      <c r="A7115" s="18" t="s">
        <v>89</v>
      </c>
      <c r="B7115" s="18" t="s">
        <v>1189</v>
      </c>
      <c r="C7115" s="18" t="s">
        <v>7519</v>
      </c>
      <c r="D7115" s="19">
        <v>8</v>
      </c>
      <c r="E7115" s="46">
        <v>5.0000000000000001E-4</v>
      </c>
      <c r="F7115" s="14">
        <v>0</v>
      </c>
      <c r="G7115" s="14">
        <f t="shared" si="111"/>
        <v>5.0000000000000001E-4</v>
      </c>
    </row>
    <row r="7116" spans="1:7" x14ac:dyDescent="0.2">
      <c r="A7116" s="18" t="s">
        <v>38</v>
      </c>
      <c r="B7116" s="18" t="s">
        <v>7502</v>
      </c>
      <c r="C7116" s="18" t="s">
        <v>28</v>
      </c>
      <c r="D7116" s="19">
        <v>8</v>
      </c>
      <c r="E7116" s="46">
        <v>1.3000000000000002E-4</v>
      </c>
      <c r="F7116" s="14">
        <v>0</v>
      </c>
      <c r="G7116" s="14">
        <f t="shared" si="111"/>
        <v>1.3000000000000002E-4</v>
      </c>
    </row>
    <row r="7117" spans="1:7" ht="33.75" x14ac:dyDescent="0.2">
      <c r="A7117" s="18" t="s">
        <v>311</v>
      </c>
      <c r="B7117" s="18" t="s">
        <v>7091</v>
      </c>
      <c r="C7117" s="18" t="s">
        <v>7092</v>
      </c>
      <c r="D7117" s="19">
        <v>8</v>
      </c>
      <c r="E7117" s="46">
        <v>5.0000000000000001E-4</v>
      </c>
      <c r="F7117" s="14">
        <v>0</v>
      </c>
      <c r="G7117" s="14">
        <f t="shared" si="111"/>
        <v>5.0000000000000001E-4</v>
      </c>
    </row>
    <row r="7118" spans="1:7" x14ac:dyDescent="0.2">
      <c r="A7118" s="18" t="s">
        <v>21</v>
      </c>
      <c r="B7118" s="18" t="s">
        <v>7384</v>
      </c>
      <c r="C7118" s="18" t="s">
        <v>7385</v>
      </c>
      <c r="D7118" s="19">
        <v>8</v>
      </c>
      <c r="E7118" s="46">
        <v>8.9999999999999992E-5</v>
      </c>
      <c r="F7118" s="14">
        <v>0</v>
      </c>
      <c r="G7118" s="14">
        <f t="shared" si="111"/>
        <v>8.9999999999999992E-5</v>
      </c>
    </row>
    <row r="7119" spans="1:7" ht="56.25" x14ac:dyDescent="0.2">
      <c r="A7119" s="18" t="s">
        <v>38</v>
      </c>
      <c r="B7119" s="18" t="s">
        <v>7023</v>
      </c>
      <c r="C7119" s="18" t="s">
        <v>7505</v>
      </c>
      <c r="D7119" s="19">
        <v>8</v>
      </c>
      <c r="E7119" s="46">
        <v>1.6000000000000001E-3</v>
      </c>
      <c r="F7119" s="14">
        <v>0</v>
      </c>
      <c r="G7119" s="14">
        <f t="shared" si="111"/>
        <v>1.6000000000000001E-3</v>
      </c>
    </row>
    <row r="7120" spans="1:7" ht="33.75" x14ac:dyDescent="0.2">
      <c r="A7120" s="18" t="s">
        <v>311</v>
      </c>
      <c r="B7120" s="18" t="s">
        <v>7090</v>
      </c>
      <c r="C7120" s="18" t="s">
        <v>7083</v>
      </c>
      <c r="D7120" s="19">
        <v>8</v>
      </c>
      <c r="E7120" s="46">
        <v>1.4999999999999999E-4</v>
      </c>
      <c r="F7120" s="14">
        <v>0</v>
      </c>
      <c r="G7120" s="14">
        <f t="shared" si="111"/>
        <v>1.4999999999999999E-4</v>
      </c>
    </row>
    <row r="7121" spans="1:7" x14ac:dyDescent="0.2">
      <c r="A7121" s="18" t="s">
        <v>412</v>
      </c>
      <c r="B7121" s="18" t="s">
        <v>7194</v>
      </c>
      <c r="C7121" s="18" t="s">
        <v>7195</v>
      </c>
      <c r="D7121" s="19">
        <v>8</v>
      </c>
      <c r="E7121" s="46">
        <v>0</v>
      </c>
      <c r="F7121" s="14">
        <v>0</v>
      </c>
      <c r="G7121" s="14">
        <f t="shared" si="111"/>
        <v>0</v>
      </c>
    </row>
    <row r="7122" spans="1:7" ht="33.75" x14ac:dyDescent="0.2">
      <c r="A7122" s="18" t="s">
        <v>311</v>
      </c>
      <c r="B7122" s="18" t="s">
        <v>7089</v>
      </c>
      <c r="C7122" s="18" t="s">
        <v>7083</v>
      </c>
      <c r="D7122" s="19">
        <v>8</v>
      </c>
      <c r="E7122" s="46">
        <v>1.4999999999999999E-4</v>
      </c>
      <c r="F7122" s="14">
        <v>0</v>
      </c>
      <c r="G7122" s="14">
        <f t="shared" si="111"/>
        <v>1.4999999999999999E-4</v>
      </c>
    </row>
    <row r="7123" spans="1:7" x14ac:dyDescent="0.2">
      <c r="A7123" s="18" t="s">
        <v>412</v>
      </c>
      <c r="B7123" s="18" t="s">
        <v>7196</v>
      </c>
      <c r="C7123" s="18" t="s">
        <v>7197</v>
      </c>
      <c r="D7123" s="19">
        <v>8</v>
      </c>
      <c r="E7123" s="46">
        <v>2.9999999999999997E-4</v>
      </c>
      <c r="F7123" s="14">
        <v>0</v>
      </c>
      <c r="G7123" s="14">
        <f t="shared" si="111"/>
        <v>2.9999999999999997E-4</v>
      </c>
    </row>
    <row r="7124" spans="1:7" x14ac:dyDescent="0.2">
      <c r="A7124" s="18" t="s">
        <v>95</v>
      </c>
      <c r="B7124" s="18" t="s">
        <v>7509</v>
      </c>
      <c r="C7124" s="18" t="s">
        <v>43</v>
      </c>
      <c r="D7124" s="19">
        <v>8</v>
      </c>
      <c r="E7124" s="46">
        <v>1E-4</v>
      </c>
      <c r="F7124" s="14">
        <v>0</v>
      </c>
      <c r="G7124" s="14">
        <f t="shared" si="111"/>
        <v>1E-4</v>
      </c>
    </row>
    <row r="7125" spans="1:7" x14ac:dyDescent="0.2">
      <c r="A7125" s="18" t="s">
        <v>95</v>
      </c>
      <c r="B7125" s="18" t="s">
        <v>7510</v>
      </c>
      <c r="C7125" s="18" t="s">
        <v>43</v>
      </c>
      <c r="D7125" s="19">
        <v>8</v>
      </c>
      <c r="E7125" s="46">
        <v>5.9999999999999995E-4</v>
      </c>
      <c r="F7125" s="14">
        <v>0</v>
      </c>
      <c r="G7125" s="14">
        <f t="shared" si="111"/>
        <v>5.9999999999999995E-4</v>
      </c>
    </row>
    <row r="7126" spans="1:7" x14ac:dyDescent="0.2">
      <c r="A7126" s="18" t="s">
        <v>95</v>
      </c>
      <c r="B7126" s="18" t="s">
        <v>7511</v>
      </c>
      <c r="C7126" s="18" t="s">
        <v>43</v>
      </c>
      <c r="D7126" s="19">
        <v>8</v>
      </c>
      <c r="E7126" s="46">
        <v>5.9999999999999995E-4</v>
      </c>
      <c r="F7126" s="14">
        <v>0</v>
      </c>
      <c r="G7126" s="14">
        <f t="shared" si="111"/>
        <v>5.9999999999999995E-4</v>
      </c>
    </row>
    <row r="7127" spans="1:7" x14ac:dyDescent="0.2">
      <c r="A7127" s="18" t="s">
        <v>95</v>
      </c>
      <c r="B7127" s="18" t="s">
        <v>7512</v>
      </c>
      <c r="C7127" s="18" t="s">
        <v>43</v>
      </c>
      <c r="D7127" s="19">
        <v>8</v>
      </c>
      <c r="E7127" s="46">
        <v>2.9999999999999997E-4</v>
      </c>
      <c r="F7127" s="14">
        <v>0</v>
      </c>
      <c r="G7127" s="14">
        <f t="shared" si="111"/>
        <v>2.9999999999999997E-4</v>
      </c>
    </row>
    <row r="7128" spans="1:7" x14ac:dyDescent="0.2">
      <c r="A7128" s="18" t="s">
        <v>95</v>
      </c>
      <c r="B7128" s="18" t="s">
        <v>7513</v>
      </c>
      <c r="C7128" s="18" t="s">
        <v>43</v>
      </c>
      <c r="D7128" s="19">
        <v>8</v>
      </c>
      <c r="E7128" s="46">
        <v>2.9999999999999997E-4</v>
      </c>
      <c r="F7128" s="14">
        <v>0</v>
      </c>
      <c r="G7128" s="14">
        <f t="shared" si="111"/>
        <v>2.9999999999999997E-4</v>
      </c>
    </row>
    <row r="7129" spans="1:7" x14ac:dyDescent="0.2">
      <c r="A7129" s="18" t="s">
        <v>95</v>
      </c>
      <c r="B7129" s="18" t="s">
        <v>7514</v>
      </c>
      <c r="C7129" s="18" t="s">
        <v>43</v>
      </c>
      <c r="D7129" s="19">
        <v>8</v>
      </c>
      <c r="E7129" s="46">
        <v>2.9999999999999997E-4</v>
      </c>
      <c r="F7129" s="14">
        <v>0</v>
      </c>
      <c r="G7129" s="14">
        <f t="shared" si="111"/>
        <v>2.9999999999999997E-4</v>
      </c>
    </row>
    <row r="7130" spans="1:7" x14ac:dyDescent="0.2">
      <c r="A7130" s="18" t="s">
        <v>95</v>
      </c>
      <c r="B7130" s="18" t="s">
        <v>7515</v>
      </c>
      <c r="C7130" s="18" t="s">
        <v>43</v>
      </c>
      <c r="D7130" s="19">
        <v>8</v>
      </c>
      <c r="E7130" s="46">
        <v>2.9999999999999997E-4</v>
      </c>
      <c r="F7130" s="14">
        <v>0</v>
      </c>
      <c r="G7130" s="14">
        <f t="shared" si="111"/>
        <v>2.9999999999999997E-4</v>
      </c>
    </row>
    <row r="7131" spans="1:7" x14ac:dyDescent="0.2">
      <c r="A7131" s="18" t="s">
        <v>95</v>
      </c>
      <c r="B7131" s="18" t="s">
        <v>7516</v>
      </c>
      <c r="C7131" s="18" t="s">
        <v>43</v>
      </c>
      <c r="D7131" s="19">
        <v>8</v>
      </c>
      <c r="E7131" s="46">
        <v>2.9999999999999997E-4</v>
      </c>
      <c r="F7131" s="14">
        <v>0</v>
      </c>
      <c r="G7131" s="14">
        <f t="shared" si="111"/>
        <v>2.9999999999999997E-4</v>
      </c>
    </row>
    <row r="7132" spans="1:7" x14ac:dyDescent="0.2">
      <c r="A7132" s="18" t="s">
        <v>95</v>
      </c>
      <c r="B7132" s="18" t="s">
        <v>7517</v>
      </c>
      <c r="C7132" s="18" t="s">
        <v>43</v>
      </c>
      <c r="D7132" s="19">
        <v>8</v>
      </c>
      <c r="E7132" s="46">
        <v>2.9999999999999997E-4</v>
      </c>
      <c r="F7132" s="14">
        <v>0</v>
      </c>
      <c r="G7132" s="14">
        <f t="shared" si="111"/>
        <v>2.9999999999999997E-4</v>
      </c>
    </row>
    <row r="7133" spans="1:7" x14ac:dyDescent="0.2">
      <c r="A7133" s="18" t="s">
        <v>95</v>
      </c>
      <c r="B7133" s="18" t="s">
        <v>7518</v>
      </c>
      <c r="C7133" s="18" t="s">
        <v>7519</v>
      </c>
      <c r="D7133" s="19">
        <v>8</v>
      </c>
      <c r="E7133" s="46">
        <v>4.0000000000000002E-4</v>
      </c>
      <c r="F7133" s="14">
        <v>0</v>
      </c>
      <c r="G7133" s="14">
        <f t="shared" si="111"/>
        <v>4.0000000000000002E-4</v>
      </c>
    </row>
    <row r="7134" spans="1:7" ht="33.75" x14ac:dyDescent="0.2">
      <c r="A7134" s="18" t="s">
        <v>311</v>
      </c>
      <c r="B7134" s="18" t="s">
        <v>7088</v>
      </c>
      <c r="C7134" s="18" t="s">
        <v>7083</v>
      </c>
      <c r="D7134" s="19">
        <v>8</v>
      </c>
      <c r="E7134" s="46">
        <v>1.4999999999999999E-4</v>
      </c>
      <c r="F7134" s="14">
        <v>0</v>
      </c>
      <c r="G7134" s="14">
        <f t="shared" si="111"/>
        <v>1.4999999999999999E-4</v>
      </c>
    </row>
    <row r="7135" spans="1:7" ht="33.75" x14ac:dyDescent="0.2">
      <c r="A7135" s="18" t="s">
        <v>311</v>
      </c>
      <c r="B7135" s="18" t="s">
        <v>7087</v>
      </c>
      <c r="C7135" s="18" t="s">
        <v>7083</v>
      </c>
      <c r="D7135" s="19">
        <v>8</v>
      </c>
      <c r="E7135" s="46">
        <v>1.4999999999999999E-4</v>
      </c>
      <c r="F7135" s="14">
        <v>0</v>
      </c>
      <c r="G7135" s="14">
        <f t="shared" si="111"/>
        <v>1.4999999999999999E-4</v>
      </c>
    </row>
    <row r="7136" spans="1:7" ht="33.75" x14ac:dyDescent="0.2">
      <c r="A7136" s="18" t="s">
        <v>311</v>
      </c>
      <c r="B7136" s="18" t="s">
        <v>7086</v>
      </c>
      <c r="C7136" s="18" t="s">
        <v>7083</v>
      </c>
      <c r="D7136" s="19">
        <v>8</v>
      </c>
      <c r="E7136" s="46">
        <v>1.4999999999999999E-4</v>
      </c>
      <c r="F7136" s="14">
        <v>0</v>
      </c>
      <c r="G7136" s="14">
        <f t="shared" si="111"/>
        <v>1.4999999999999999E-4</v>
      </c>
    </row>
    <row r="7137" spans="1:7" x14ac:dyDescent="0.2">
      <c r="A7137" s="18" t="s">
        <v>21</v>
      </c>
      <c r="B7137" s="18" t="s">
        <v>7270</v>
      </c>
      <c r="C7137" s="18" t="s">
        <v>1956</v>
      </c>
      <c r="D7137" s="19">
        <v>8</v>
      </c>
      <c r="E7137" s="46">
        <v>5.0000000000000001E-4</v>
      </c>
      <c r="F7137" s="14">
        <v>0</v>
      </c>
      <c r="G7137" s="14">
        <f t="shared" si="111"/>
        <v>5.0000000000000001E-4</v>
      </c>
    </row>
    <row r="7138" spans="1:7" x14ac:dyDescent="0.2">
      <c r="A7138" s="18" t="s">
        <v>95</v>
      </c>
      <c r="B7138" s="18" t="s">
        <v>7523</v>
      </c>
      <c r="C7138" s="18" t="s">
        <v>1184</v>
      </c>
      <c r="D7138" s="19">
        <v>8</v>
      </c>
      <c r="E7138" s="46">
        <v>2.5000000000000001E-4</v>
      </c>
      <c r="F7138" s="14">
        <v>0</v>
      </c>
      <c r="G7138" s="14">
        <f t="shared" si="111"/>
        <v>2.5000000000000001E-4</v>
      </c>
    </row>
    <row r="7139" spans="1:7" x14ac:dyDescent="0.2">
      <c r="A7139" s="18" t="s">
        <v>412</v>
      </c>
      <c r="B7139" s="18" t="s">
        <v>7198</v>
      </c>
      <c r="C7139" s="18" t="s">
        <v>7117</v>
      </c>
      <c r="D7139" s="19">
        <v>8</v>
      </c>
      <c r="E7139" s="46">
        <v>0</v>
      </c>
      <c r="F7139" s="14">
        <v>0</v>
      </c>
      <c r="G7139" s="14">
        <f t="shared" si="111"/>
        <v>0</v>
      </c>
    </row>
    <row r="7140" spans="1:7" x14ac:dyDescent="0.2">
      <c r="A7140" s="18" t="s">
        <v>95</v>
      </c>
      <c r="B7140" s="18" t="s">
        <v>7525</v>
      </c>
      <c r="C7140" s="18" t="s">
        <v>7526</v>
      </c>
      <c r="D7140" s="19">
        <v>8</v>
      </c>
      <c r="E7140" s="46">
        <v>3.0000000000000001E-3</v>
      </c>
      <c r="F7140" s="14">
        <v>0</v>
      </c>
      <c r="G7140" s="14">
        <f t="shared" si="111"/>
        <v>3.0000000000000001E-3</v>
      </c>
    </row>
    <row r="7141" spans="1:7" x14ac:dyDescent="0.2">
      <c r="A7141" s="18" t="s">
        <v>89</v>
      </c>
      <c r="B7141" s="18" t="s">
        <v>6675</v>
      </c>
      <c r="C7141" s="18" t="s">
        <v>6676</v>
      </c>
      <c r="D7141" s="19">
        <v>8</v>
      </c>
      <c r="E7141" s="46">
        <v>8.0000000000000004E-4</v>
      </c>
      <c r="F7141" s="14">
        <v>0</v>
      </c>
      <c r="G7141" s="14">
        <f t="shared" si="111"/>
        <v>8.0000000000000004E-4</v>
      </c>
    </row>
    <row r="7142" spans="1:7" ht="33.75" x14ac:dyDescent="0.2">
      <c r="A7142" s="18" t="s">
        <v>311</v>
      </c>
      <c r="B7142" s="18" t="s">
        <v>7085</v>
      </c>
      <c r="C7142" s="18" t="s">
        <v>7083</v>
      </c>
      <c r="D7142" s="19">
        <v>8</v>
      </c>
      <c r="E7142" s="46">
        <v>1.4999999999999999E-4</v>
      </c>
      <c r="F7142" s="14">
        <v>0</v>
      </c>
      <c r="G7142" s="14">
        <f t="shared" si="111"/>
        <v>1.4999999999999999E-4</v>
      </c>
    </row>
    <row r="7143" spans="1:7" x14ac:dyDescent="0.2">
      <c r="A7143" s="18" t="s">
        <v>89</v>
      </c>
      <c r="B7143" s="18" t="s">
        <v>7558</v>
      </c>
      <c r="C7143" s="18" t="s">
        <v>7559</v>
      </c>
      <c r="D7143" s="19">
        <v>8</v>
      </c>
      <c r="E7143" s="46">
        <v>2.0000000000000001E-4</v>
      </c>
      <c r="F7143" s="14">
        <v>0</v>
      </c>
      <c r="G7143" s="14">
        <f t="shared" si="111"/>
        <v>2.0000000000000001E-4</v>
      </c>
    </row>
    <row r="7144" spans="1:7" x14ac:dyDescent="0.2">
      <c r="A7144" s="18" t="s">
        <v>89</v>
      </c>
      <c r="B7144" s="18" t="s">
        <v>7564</v>
      </c>
      <c r="C7144" s="18" t="s">
        <v>7559</v>
      </c>
      <c r="D7144" s="19">
        <v>8</v>
      </c>
      <c r="E7144" s="46">
        <v>2E-3</v>
      </c>
      <c r="F7144" s="14">
        <v>0</v>
      </c>
      <c r="G7144" s="14">
        <f t="shared" si="111"/>
        <v>2E-3</v>
      </c>
    </row>
    <row r="7145" spans="1:7" ht="33.75" x14ac:dyDescent="0.2">
      <c r="A7145" s="18" t="s">
        <v>311</v>
      </c>
      <c r="B7145" s="18" t="s">
        <v>7084</v>
      </c>
      <c r="C7145" s="18" t="s">
        <v>7083</v>
      </c>
      <c r="D7145" s="19">
        <v>8</v>
      </c>
      <c r="E7145" s="46">
        <v>1.4999999999999999E-4</v>
      </c>
      <c r="F7145" s="14">
        <v>0</v>
      </c>
      <c r="G7145" s="14">
        <f t="shared" si="111"/>
        <v>1.4999999999999999E-4</v>
      </c>
    </row>
    <row r="7146" spans="1:7" ht="22.5" x14ac:dyDescent="0.2">
      <c r="A7146" s="18" t="s">
        <v>412</v>
      </c>
      <c r="B7146" s="18" t="s">
        <v>7199</v>
      </c>
      <c r="C7146" s="18" t="s">
        <v>5503</v>
      </c>
      <c r="D7146" s="19">
        <v>8</v>
      </c>
      <c r="E7146" s="46">
        <v>0</v>
      </c>
      <c r="F7146" s="14">
        <v>0</v>
      </c>
      <c r="G7146" s="14">
        <f t="shared" si="111"/>
        <v>0</v>
      </c>
    </row>
    <row r="7147" spans="1:7" x14ac:dyDescent="0.2">
      <c r="A7147" s="18" t="s">
        <v>412</v>
      </c>
      <c r="B7147" s="18" t="s">
        <v>7200</v>
      </c>
      <c r="C7147" s="18" t="s">
        <v>5503</v>
      </c>
      <c r="D7147" s="19">
        <v>8</v>
      </c>
      <c r="E7147" s="46">
        <v>0</v>
      </c>
      <c r="F7147" s="14">
        <v>0</v>
      </c>
      <c r="G7147" s="14">
        <f t="shared" si="111"/>
        <v>0</v>
      </c>
    </row>
    <row r="7148" spans="1:7" x14ac:dyDescent="0.2">
      <c r="A7148" s="18" t="s">
        <v>57</v>
      </c>
      <c r="B7148" s="18" t="s">
        <v>7301</v>
      </c>
      <c r="C7148" s="18" t="s">
        <v>360</v>
      </c>
      <c r="D7148" s="19">
        <v>8</v>
      </c>
      <c r="E7148" s="46">
        <v>1.5099999999999998E-4</v>
      </c>
      <c r="F7148" s="14">
        <v>0</v>
      </c>
      <c r="G7148" s="14">
        <f t="shared" si="111"/>
        <v>1.5099999999999998E-4</v>
      </c>
    </row>
    <row r="7149" spans="1:7" x14ac:dyDescent="0.2">
      <c r="A7149" s="18" t="s">
        <v>57</v>
      </c>
      <c r="B7149" s="18" t="s">
        <v>7312</v>
      </c>
      <c r="C7149" s="18" t="s">
        <v>360</v>
      </c>
      <c r="D7149" s="19">
        <v>8</v>
      </c>
      <c r="E7149" s="46">
        <v>5.0000000000000004E-6</v>
      </c>
      <c r="F7149" s="14">
        <v>0</v>
      </c>
      <c r="G7149" s="14">
        <f t="shared" si="111"/>
        <v>5.0000000000000004E-6</v>
      </c>
    </row>
    <row r="7150" spans="1:7" x14ac:dyDescent="0.2">
      <c r="A7150" s="18" t="s">
        <v>57</v>
      </c>
      <c r="B7150" s="18" t="s">
        <v>7345</v>
      </c>
      <c r="C7150" s="18" t="s">
        <v>360</v>
      </c>
      <c r="D7150" s="19">
        <v>8</v>
      </c>
      <c r="E7150" s="46">
        <v>8.9999999999999992E-5</v>
      </c>
      <c r="F7150" s="14">
        <v>0</v>
      </c>
      <c r="G7150" s="14">
        <f t="shared" si="111"/>
        <v>8.9999999999999992E-5</v>
      </c>
    </row>
    <row r="7151" spans="1:7" x14ac:dyDescent="0.2">
      <c r="A7151" s="18" t="s">
        <v>412</v>
      </c>
      <c r="B7151" s="18" t="s">
        <v>7201</v>
      </c>
      <c r="C7151" s="18" t="s">
        <v>5503</v>
      </c>
      <c r="D7151" s="19">
        <v>8</v>
      </c>
      <c r="E7151" s="46">
        <v>0</v>
      </c>
      <c r="F7151" s="14">
        <v>0</v>
      </c>
      <c r="G7151" s="14">
        <f t="shared" si="111"/>
        <v>0</v>
      </c>
    </row>
    <row r="7152" spans="1:7" x14ac:dyDescent="0.2">
      <c r="A7152" s="18" t="s">
        <v>412</v>
      </c>
      <c r="B7152" s="18" t="s">
        <v>7202</v>
      </c>
      <c r="C7152" s="18" t="s">
        <v>6926</v>
      </c>
      <c r="D7152" s="19">
        <v>8</v>
      </c>
      <c r="E7152" s="46">
        <v>1.3210500000000001</v>
      </c>
      <c r="F7152" s="14">
        <v>0</v>
      </c>
      <c r="G7152" s="14">
        <f t="shared" si="111"/>
        <v>1.3210500000000001</v>
      </c>
    </row>
    <row r="7153" spans="1:7" ht="22.5" x14ac:dyDescent="0.2">
      <c r="A7153" s="18" t="s">
        <v>89</v>
      </c>
      <c r="B7153" s="18" t="s">
        <v>7587</v>
      </c>
      <c r="C7153" s="18" t="s">
        <v>7588</v>
      </c>
      <c r="D7153" s="19">
        <v>8</v>
      </c>
      <c r="E7153" s="46">
        <v>7.0000000000000007E-5</v>
      </c>
      <c r="F7153" s="14">
        <v>0</v>
      </c>
      <c r="G7153" s="14">
        <f t="shared" si="111"/>
        <v>7.0000000000000007E-5</v>
      </c>
    </row>
    <row r="7154" spans="1:7" ht="22.5" x14ac:dyDescent="0.2">
      <c r="A7154" s="18" t="s">
        <v>89</v>
      </c>
      <c r="B7154" s="18" t="s">
        <v>6937</v>
      </c>
      <c r="C7154" s="18" t="s">
        <v>7588</v>
      </c>
      <c r="D7154" s="19">
        <v>8</v>
      </c>
      <c r="E7154" s="46">
        <v>7.0000000000000007E-5</v>
      </c>
      <c r="F7154" s="14">
        <v>0</v>
      </c>
      <c r="G7154" s="14">
        <f t="shared" si="111"/>
        <v>7.0000000000000007E-5</v>
      </c>
    </row>
    <row r="7155" spans="1:7" ht="22.5" x14ac:dyDescent="0.2">
      <c r="A7155" s="18" t="s">
        <v>89</v>
      </c>
      <c r="B7155" s="18" t="s">
        <v>7589</v>
      </c>
      <c r="C7155" s="18" t="s">
        <v>7588</v>
      </c>
      <c r="D7155" s="19">
        <v>8</v>
      </c>
      <c r="E7155" s="46">
        <v>1E-4</v>
      </c>
      <c r="F7155" s="14">
        <v>0</v>
      </c>
      <c r="G7155" s="14">
        <f t="shared" si="111"/>
        <v>1E-4</v>
      </c>
    </row>
    <row r="7156" spans="1:7" ht="22.5" x14ac:dyDescent="0.2">
      <c r="A7156" s="18" t="s">
        <v>89</v>
      </c>
      <c r="B7156" s="18" t="s">
        <v>7591</v>
      </c>
      <c r="C7156" s="18" t="s">
        <v>7588</v>
      </c>
      <c r="D7156" s="19">
        <v>8</v>
      </c>
      <c r="E7156" s="46">
        <v>1E-4</v>
      </c>
      <c r="F7156" s="14">
        <v>0</v>
      </c>
      <c r="G7156" s="14">
        <f t="shared" si="111"/>
        <v>1E-4</v>
      </c>
    </row>
    <row r="7157" spans="1:7" ht="56.25" x14ac:dyDescent="0.2">
      <c r="A7157" s="18" t="s">
        <v>189</v>
      </c>
      <c r="B7157" s="18" t="s">
        <v>6935</v>
      </c>
      <c r="C7157" s="18" t="s">
        <v>7309</v>
      </c>
      <c r="D7157" s="19">
        <v>8</v>
      </c>
      <c r="E7157" s="46">
        <v>2.3999999999999998E-3</v>
      </c>
      <c r="F7157" s="14">
        <v>0</v>
      </c>
      <c r="G7157" s="14">
        <f t="shared" si="111"/>
        <v>2.3999999999999998E-3</v>
      </c>
    </row>
    <row r="7158" spans="1:7" x14ac:dyDescent="0.2">
      <c r="A7158" s="18" t="s">
        <v>240</v>
      </c>
      <c r="B7158" s="18" t="s">
        <v>7241</v>
      </c>
      <c r="C7158" s="18" t="s">
        <v>6926</v>
      </c>
      <c r="D7158" s="19">
        <v>8</v>
      </c>
      <c r="E7158" s="46">
        <v>0.114</v>
      </c>
      <c r="F7158" s="14">
        <v>0</v>
      </c>
      <c r="G7158" s="14">
        <f t="shared" si="111"/>
        <v>0.114</v>
      </c>
    </row>
    <row r="7159" spans="1:7" x14ac:dyDescent="0.2">
      <c r="A7159" s="18" t="s">
        <v>89</v>
      </c>
      <c r="B7159" s="18" t="s">
        <v>7599</v>
      </c>
      <c r="C7159" s="18" t="s">
        <v>1956</v>
      </c>
      <c r="D7159" s="19">
        <v>8</v>
      </c>
      <c r="E7159" s="46">
        <v>5.5000000000000002E-5</v>
      </c>
      <c r="F7159" s="14">
        <v>0</v>
      </c>
      <c r="G7159" s="14">
        <f t="shared" si="111"/>
        <v>5.5000000000000002E-5</v>
      </c>
    </row>
    <row r="7160" spans="1:7" x14ac:dyDescent="0.2">
      <c r="A7160" s="18" t="s">
        <v>89</v>
      </c>
      <c r="B7160" s="18" t="s">
        <v>7600</v>
      </c>
      <c r="C7160" s="18" t="s">
        <v>1956</v>
      </c>
      <c r="D7160" s="19">
        <v>8</v>
      </c>
      <c r="E7160" s="46">
        <v>3.0000000000000001E-6</v>
      </c>
      <c r="F7160" s="14">
        <v>0</v>
      </c>
      <c r="G7160" s="14">
        <f t="shared" si="111"/>
        <v>3.0000000000000001E-6</v>
      </c>
    </row>
    <row r="7161" spans="1:7" x14ac:dyDescent="0.2">
      <c r="A7161" s="18" t="s">
        <v>89</v>
      </c>
      <c r="B7161" s="18" t="s">
        <v>7601</v>
      </c>
      <c r="C7161" s="18" t="s">
        <v>1956</v>
      </c>
      <c r="D7161" s="19">
        <v>8</v>
      </c>
      <c r="E7161" s="46">
        <v>2.5000000000000001E-4</v>
      </c>
      <c r="F7161" s="14">
        <v>0</v>
      </c>
      <c r="G7161" s="14">
        <f t="shared" si="111"/>
        <v>2.5000000000000001E-4</v>
      </c>
    </row>
    <row r="7162" spans="1:7" x14ac:dyDescent="0.2">
      <c r="A7162" s="18" t="s">
        <v>89</v>
      </c>
      <c r="B7162" s="18" t="s">
        <v>7603</v>
      </c>
      <c r="C7162" s="18" t="s">
        <v>1956</v>
      </c>
      <c r="D7162" s="19">
        <v>8</v>
      </c>
      <c r="E7162" s="46">
        <v>2.0000000000000001E-4</v>
      </c>
      <c r="F7162" s="14">
        <v>0</v>
      </c>
      <c r="G7162" s="14">
        <f t="shared" si="111"/>
        <v>2.0000000000000001E-4</v>
      </c>
    </row>
    <row r="7163" spans="1:7" x14ac:dyDescent="0.2">
      <c r="A7163" s="18" t="s">
        <v>240</v>
      </c>
      <c r="B7163" s="18" t="s">
        <v>7387</v>
      </c>
      <c r="C7163" s="18" t="s">
        <v>431</v>
      </c>
      <c r="D7163" s="19">
        <v>8</v>
      </c>
      <c r="E7163" s="46">
        <v>8.0000000000000004E-4</v>
      </c>
      <c r="F7163" s="14">
        <v>0</v>
      </c>
      <c r="G7163" s="14">
        <f t="shared" si="111"/>
        <v>8.0000000000000004E-4</v>
      </c>
    </row>
    <row r="7164" spans="1:7" x14ac:dyDescent="0.2">
      <c r="A7164" s="18" t="s">
        <v>240</v>
      </c>
      <c r="B7164" s="18" t="s">
        <v>7391</v>
      </c>
      <c r="C7164" s="18" t="s">
        <v>431</v>
      </c>
      <c r="D7164" s="19">
        <v>8</v>
      </c>
      <c r="E7164" s="46">
        <v>5.9999999999999995E-5</v>
      </c>
      <c r="F7164" s="14">
        <v>0</v>
      </c>
      <c r="G7164" s="14">
        <f t="shared" si="111"/>
        <v>5.9999999999999995E-5</v>
      </c>
    </row>
    <row r="7165" spans="1:7" ht="33.75" x14ac:dyDescent="0.2">
      <c r="A7165" s="18" t="s">
        <v>311</v>
      </c>
      <c r="B7165" s="18" t="s">
        <v>7082</v>
      </c>
      <c r="C7165" s="18" t="s">
        <v>7083</v>
      </c>
      <c r="D7165" s="19">
        <v>8</v>
      </c>
      <c r="E7165" s="46">
        <v>1.4999999999999999E-4</v>
      </c>
      <c r="F7165" s="14">
        <v>0</v>
      </c>
      <c r="G7165" s="14">
        <f t="shared" si="111"/>
        <v>1.4999999999999999E-4</v>
      </c>
    </row>
    <row r="7166" spans="1:7" ht="56.25" x14ac:dyDescent="0.2">
      <c r="A7166" s="18" t="s">
        <v>57</v>
      </c>
      <c r="B7166" s="18" t="s">
        <v>4849</v>
      </c>
      <c r="C7166" s="18" t="s">
        <v>7383</v>
      </c>
      <c r="D7166" s="19">
        <v>8</v>
      </c>
      <c r="E7166" s="46">
        <v>2.5000000000000001E-3</v>
      </c>
      <c r="F7166" s="14">
        <v>0</v>
      </c>
      <c r="G7166" s="14">
        <f t="shared" si="111"/>
        <v>2.5000000000000001E-3</v>
      </c>
    </row>
    <row r="7167" spans="1:7" x14ac:dyDescent="0.2">
      <c r="A7167" s="18" t="s">
        <v>95</v>
      </c>
      <c r="B7167" s="18" t="s">
        <v>7548</v>
      </c>
      <c r="C7167" s="18" t="s">
        <v>6926</v>
      </c>
      <c r="D7167" s="19">
        <v>8</v>
      </c>
      <c r="E7167" s="46">
        <v>0.76575000000000004</v>
      </c>
      <c r="F7167" s="14">
        <v>0</v>
      </c>
      <c r="G7167" s="14">
        <f t="shared" si="111"/>
        <v>0.76575000000000004</v>
      </c>
    </row>
    <row r="7168" spans="1:7" ht="56.25" x14ac:dyDescent="0.2">
      <c r="A7168" s="18" t="s">
        <v>57</v>
      </c>
      <c r="B7168" s="18" t="s">
        <v>4849</v>
      </c>
      <c r="C7168" s="18" t="s">
        <v>7943</v>
      </c>
      <c r="D7168" s="19">
        <v>8</v>
      </c>
      <c r="E7168" s="46">
        <v>1E-3</v>
      </c>
      <c r="F7168" s="14">
        <v>0</v>
      </c>
      <c r="G7168" s="14">
        <f t="shared" si="111"/>
        <v>1E-3</v>
      </c>
    </row>
    <row r="7169" spans="1:7" ht="45" x14ac:dyDescent="0.2">
      <c r="A7169" s="18" t="s">
        <v>311</v>
      </c>
      <c r="B7169" s="18" t="s">
        <v>4849</v>
      </c>
      <c r="C7169" s="18" t="s">
        <v>7081</v>
      </c>
      <c r="D7169" s="19">
        <v>8</v>
      </c>
      <c r="E7169" s="46">
        <v>1.8E-3</v>
      </c>
      <c r="F7169" s="14">
        <v>0</v>
      </c>
      <c r="G7169" s="14">
        <f t="shared" si="111"/>
        <v>1.8E-3</v>
      </c>
    </row>
    <row r="7170" spans="1:7" ht="56.25" x14ac:dyDescent="0.2">
      <c r="A7170" s="18" t="s">
        <v>194</v>
      </c>
      <c r="B7170" s="18" t="s">
        <v>493</v>
      </c>
      <c r="C7170" s="18" t="s">
        <v>7298</v>
      </c>
      <c r="D7170" s="19">
        <v>8</v>
      </c>
      <c r="E7170" s="46">
        <v>2.3999999999999998E-3</v>
      </c>
      <c r="F7170" s="14">
        <v>0</v>
      </c>
      <c r="G7170" s="14">
        <f t="shared" si="111"/>
        <v>2.3999999999999998E-3</v>
      </c>
    </row>
    <row r="7171" spans="1:7" ht="56.25" x14ac:dyDescent="0.2">
      <c r="A7171" s="18" t="s">
        <v>83</v>
      </c>
      <c r="B7171" s="18" t="s">
        <v>7080</v>
      </c>
      <c r="C7171" s="18" t="s">
        <v>7078</v>
      </c>
      <c r="D7171" s="19">
        <v>8</v>
      </c>
      <c r="E7171" s="46">
        <v>5.9999999999999995E-4</v>
      </c>
      <c r="F7171" s="14">
        <v>0</v>
      </c>
      <c r="G7171" s="14">
        <f t="shared" si="111"/>
        <v>5.9999999999999995E-4</v>
      </c>
    </row>
    <row r="7172" spans="1:7" ht="22.5" x14ac:dyDescent="0.2">
      <c r="A7172" s="18" t="s">
        <v>21</v>
      </c>
      <c r="B7172" s="18" t="s">
        <v>7464</v>
      </c>
      <c r="C7172" s="18" t="s">
        <v>6926</v>
      </c>
      <c r="D7172" s="19">
        <v>8</v>
      </c>
      <c r="E7172" s="46">
        <v>0.77546900000000007</v>
      </c>
      <c r="F7172" s="14">
        <v>0</v>
      </c>
      <c r="G7172" s="14">
        <f t="shared" si="111"/>
        <v>0.77546900000000007</v>
      </c>
    </row>
    <row r="7173" spans="1:7" x14ac:dyDescent="0.2">
      <c r="A7173" s="18" t="s">
        <v>21</v>
      </c>
      <c r="B7173" s="18" t="s">
        <v>7475</v>
      </c>
      <c r="C7173" s="18" t="s">
        <v>6926</v>
      </c>
      <c r="D7173" s="19">
        <v>8</v>
      </c>
      <c r="E7173" s="46">
        <v>0.15271000000000001</v>
      </c>
      <c r="F7173" s="14">
        <v>0</v>
      </c>
      <c r="G7173" s="14">
        <f t="shared" si="111"/>
        <v>0.15271000000000001</v>
      </c>
    </row>
    <row r="7174" spans="1:7" x14ac:dyDescent="0.2">
      <c r="A7174" s="18" t="s">
        <v>21</v>
      </c>
      <c r="B7174" s="18" t="s">
        <v>7533</v>
      </c>
      <c r="C7174" s="18" t="s">
        <v>6926</v>
      </c>
      <c r="D7174" s="19">
        <v>8</v>
      </c>
      <c r="E7174" s="46">
        <v>0.77700000000000002</v>
      </c>
      <c r="F7174" s="14">
        <v>0</v>
      </c>
      <c r="G7174" s="14">
        <f t="shared" si="111"/>
        <v>0.77700000000000002</v>
      </c>
    </row>
    <row r="7175" spans="1:7" ht="56.25" x14ac:dyDescent="0.2">
      <c r="A7175" s="18" t="s">
        <v>189</v>
      </c>
      <c r="B7175" s="18" t="s">
        <v>6935</v>
      </c>
      <c r="C7175" s="18" t="s">
        <v>7310</v>
      </c>
      <c r="D7175" s="19">
        <v>8</v>
      </c>
      <c r="E7175" s="46">
        <v>1E-3</v>
      </c>
      <c r="F7175" s="14">
        <v>0</v>
      </c>
      <c r="G7175" s="14">
        <f t="shared" si="111"/>
        <v>1E-3</v>
      </c>
    </row>
    <row r="7176" spans="1:7" x14ac:dyDescent="0.2">
      <c r="A7176" s="18" t="s">
        <v>412</v>
      </c>
      <c r="B7176" s="18" t="s">
        <v>7205</v>
      </c>
      <c r="C7176" s="18" t="s">
        <v>179</v>
      </c>
      <c r="D7176" s="19">
        <v>8</v>
      </c>
      <c r="E7176" s="46">
        <v>2.5000000000000001E-4</v>
      </c>
      <c r="F7176" s="14">
        <v>0</v>
      </c>
      <c r="G7176" s="14">
        <f t="shared" si="111"/>
        <v>2.5000000000000001E-4</v>
      </c>
    </row>
    <row r="7177" spans="1:7" ht="56.25" x14ac:dyDescent="0.2">
      <c r="A7177" s="18" t="s">
        <v>83</v>
      </c>
      <c r="B7177" s="18" t="s">
        <v>7079</v>
      </c>
      <c r="C7177" s="18" t="s">
        <v>7078</v>
      </c>
      <c r="D7177" s="19">
        <v>8</v>
      </c>
      <c r="E7177" s="46">
        <v>2.0000000000000001E-4</v>
      </c>
      <c r="F7177" s="14">
        <v>0</v>
      </c>
      <c r="G7177" s="14">
        <f t="shared" si="111"/>
        <v>2.0000000000000001E-4</v>
      </c>
    </row>
    <row r="7178" spans="1:7" ht="56.25" x14ac:dyDescent="0.2">
      <c r="A7178" s="18" t="s">
        <v>313</v>
      </c>
      <c r="B7178" s="18" t="s">
        <v>6935</v>
      </c>
      <c r="C7178" s="18" t="s">
        <v>7307</v>
      </c>
      <c r="D7178" s="19">
        <v>8</v>
      </c>
      <c r="E7178" s="46">
        <v>2.2000000000000001E-3</v>
      </c>
      <c r="F7178" s="14">
        <v>0</v>
      </c>
      <c r="G7178" s="14">
        <f t="shared" ref="G7178:G7241" si="112">E7178-F7178</f>
        <v>2.2000000000000001E-3</v>
      </c>
    </row>
    <row r="7179" spans="1:7" ht="56.25" x14ac:dyDescent="0.2">
      <c r="A7179" s="18" t="s">
        <v>313</v>
      </c>
      <c r="B7179" s="18" t="s">
        <v>4849</v>
      </c>
      <c r="C7179" s="18" t="s">
        <v>7311</v>
      </c>
      <c r="D7179" s="19">
        <v>8</v>
      </c>
      <c r="E7179" s="46">
        <v>1.6999999999999999E-3</v>
      </c>
      <c r="F7179" s="14">
        <v>0</v>
      </c>
      <c r="G7179" s="14">
        <f t="shared" si="112"/>
        <v>1.6999999999999999E-3</v>
      </c>
    </row>
    <row r="7180" spans="1:7" ht="56.25" x14ac:dyDescent="0.2">
      <c r="A7180" s="18" t="s">
        <v>83</v>
      </c>
      <c r="B7180" s="18" t="s">
        <v>7944</v>
      </c>
      <c r="C7180" s="18" t="s">
        <v>7078</v>
      </c>
      <c r="D7180" s="19">
        <v>8</v>
      </c>
      <c r="E7180" s="46">
        <v>2.2000000000000001E-3</v>
      </c>
      <c r="F7180" s="14">
        <v>0</v>
      </c>
      <c r="G7180" s="14">
        <f t="shared" si="112"/>
        <v>2.2000000000000001E-3</v>
      </c>
    </row>
    <row r="7181" spans="1:7" ht="56.25" x14ac:dyDescent="0.2">
      <c r="A7181" s="18" t="s">
        <v>194</v>
      </c>
      <c r="B7181" s="18" t="s">
        <v>6935</v>
      </c>
      <c r="C7181" s="18" t="s">
        <v>7346</v>
      </c>
      <c r="D7181" s="19">
        <v>8</v>
      </c>
      <c r="E7181" s="46">
        <v>1.1999999999999999E-3</v>
      </c>
      <c r="F7181" s="14">
        <v>0</v>
      </c>
      <c r="G7181" s="14">
        <f t="shared" si="112"/>
        <v>1.1999999999999999E-3</v>
      </c>
    </row>
    <row r="7182" spans="1:7" x14ac:dyDescent="0.2">
      <c r="A7182" s="18" t="s">
        <v>357</v>
      </c>
      <c r="B7182" s="18" t="s">
        <v>7460</v>
      </c>
      <c r="C7182" s="18" t="s">
        <v>6926</v>
      </c>
      <c r="D7182" s="19">
        <v>8</v>
      </c>
      <c r="E7182" s="46">
        <v>3.5000000000000003E-2</v>
      </c>
      <c r="F7182" s="14">
        <v>0</v>
      </c>
      <c r="G7182" s="14">
        <f t="shared" si="112"/>
        <v>3.5000000000000003E-2</v>
      </c>
    </row>
    <row r="7183" spans="1:7" ht="22.5" x14ac:dyDescent="0.2">
      <c r="A7183" s="18" t="s">
        <v>357</v>
      </c>
      <c r="B7183" s="18" t="s">
        <v>7463</v>
      </c>
      <c r="C7183" s="18" t="s">
        <v>6926</v>
      </c>
      <c r="D7183" s="19">
        <v>8</v>
      </c>
      <c r="E7183" s="46">
        <v>0.41705999999999999</v>
      </c>
      <c r="F7183" s="14">
        <v>0</v>
      </c>
      <c r="G7183" s="14">
        <f t="shared" si="112"/>
        <v>0.41705999999999999</v>
      </c>
    </row>
    <row r="7184" spans="1:7" x14ac:dyDescent="0.2">
      <c r="A7184" s="18" t="s">
        <v>89</v>
      </c>
      <c r="B7184" s="18" t="s">
        <v>7274</v>
      </c>
      <c r="C7184" s="18" t="s">
        <v>1624</v>
      </c>
      <c r="D7184" s="19">
        <v>8</v>
      </c>
      <c r="E7184" s="46">
        <v>0</v>
      </c>
      <c r="F7184" s="14">
        <v>0</v>
      </c>
      <c r="G7184" s="14">
        <f t="shared" si="112"/>
        <v>0</v>
      </c>
    </row>
    <row r="7185" spans="1:7" x14ac:dyDescent="0.2">
      <c r="A7185" s="18" t="s">
        <v>83</v>
      </c>
      <c r="B7185" s="18" t="s">
        <v>7077</v>
      </c>
      <c r="C7185" s="18" t="s">
        <v>2644</v>
      </c>
      <c r="D7185" s="19">
        <v>8</v>
      </c>
      <c r="E7185" s="46">
        <v>1E-4</v>
      </c>
      <c r="F7185" s="14">
        <v>0</v>
      </c>
      <c r="G7185" s="14">
        <f t="shared" si="112"/>
        <v>1E-4</v>
      </c>
    </row>
    <row r="7186" spans="1:7" ht="22.5" x14ac:dyDescent="0.2">
      <c r="A7186" s="18" t="s">
        <v>83</v>
      </c>
      <c r="B7186" s="18" t="s">
        <v>7076</v>
      </c>
      <c r="C7186" s="18" t="s">
        <v>630</v>
      </c>
      <c r="D7186" s="19">
        <v>8</v>
      </c>
      <c r="E7186" s="46">
        <v>8.0000000000000004E-4</v>
      </c>
      <c r="F7186" s="14">
        <v>0</v>
      </c>
      <c r="G7186" s="14">
        <f t="shared" si="112"/>
        <v>8.0000000000000004E-4</v>
      </c>
    </row>
    <row r="7187" spans="1:7" x14ac:dyDescent="0.2">
      <c r="A7187" s="18" t="s">
        <v>95</v>
      </c>
      <c r="B7187" s="18" t="s">
        <v>3411</v>
      </c>
      <c r="C7187" s="18" t="s">
        <v>7569</v>
      </c>
      <c r="D7187" s="19">
        <v>8</v>
      </c>
      <c r="E7187" s="46">
        <v>1E-4</v>
      </c>
      <c r="F7187" s="14">
        <v>0</v>
      </c>
      <c r="G7187" s="14">
        <f t="shared" si="112"/>
        <v>1E-4</v>
      </c>
    </row>
    <row r="7188" spans="1:7" x14ac:dyDescent="0.2">
      <c r="A7188" s="18" t="s">
        <v>95</v>
      </c>
      <c r="B7188" s="18" t="s">
        <v>6961</v>
      </c>
      <c r="C7188" s="18" t="s">
        <v>7570</v>
      </c>
      <c r="D7188" s="19">
        <v>8</v>
      </c>
      <c r="E7188" s="46">
        <v>4.0000000000000002E-4</v>
      </c>
      <c r="F7188" s="14">
        <v>0</v>
      </c>
      <c r="G7188" s="14">
        <f t="shared" si="112"/>
        <v>4.0000000000000002E-4</v>
      </c>
    </row>
    <row r="7189" spans="1:7" ht="56.25" x14ac:dyDescent="0.2">
      <c r="A7189" s="18" t="s">
        <v>95</v>
      </c>
      <c r="B7189" s="18" t="s">
        <v>7571</v>
      </c>
      <c r="C7189" s="18" t="s">
        <v>7572</v>
      </c>
      <c r="D7189" s="19">
        <v>8</v>
      </c>
      <c r="E7189" s="46">
        <v>1.3000000000000002E-4</v>
      </c>
      <c r="F7189" s="14">
        <v>0</v>
      </c>
      <c r="G7189" s="14">
        <f t="shared" si="112"/>
        <v>1.3000000000000002E-4</v>
      </c>
    </row>
    <row r="7190" spans="1:7" ht="56.25" x14ac:dyDescent="0.2">
      <c r="A7190" s="18" t="s">
        <v>95</v>
      </c>
      <c r="B7190" s="18" t="s">
        <v>4849</v>
      </c>
      <c r="C7190" s="18" t="s">
        <v>7572</v>
      </c>
      <c r="D7190" s="19">
        <v>8</v>
      </c>
      <c r="E7190" s="46">
        <v>1E-3</v>
      </c>
      <c r="F7190" s="14">
        <v>0</v>
      </c>
      <c r="G7190" s="14">
        <f t="shared" si="112"/>
        <v>1E-3</v>
      </c>
    </row>
    <row r="7191" spans="1:7" ht="56.25" x14ac:dyDescent="0.2">
      <c r="A7191" s="18" t="s">
        <v>194</v>
      </c>
      <c r="B7191" s="18" t="s">
        <v>4849</v>
      </c>
      <c r="C7191" s="18" t="s">
        <v>7348</v>
      </c>
      <c r="D7191" s="19">
        <v>8</v>
      </c>
      <c r="E7191" s="46">
        <v>1.5E-3</v>
      </c>
      <c r="F7191" s="14">
        <v>0</v>
      </c>
      <c r="G7191" s="14">
        <f t="shared" si="112"/>
        <v>1.5E-3</v>
      </c>
    </row>
    <row r="7192" spans="1:7" x14ac:dyDescent="0.2">
      <c r="A7192" s="18" t="s">
        <v>189</v>
      </c>
      <c r="B7192" s="18" t="s">
        <v>7349</v>
      </c>
      <c r="C7192" s="18" t="s">
        <v>6926</v>
      </c>
      <c r="D7192" s="19">
        <v>8</v>
      </c>
      <c r="E7192" s="46">
        <v>0.48199999999999998</v>
      </c>
      <c r="F7192" s="14">
        <v>0</v>
      </c>
      <c r="G7192" s="14">
        <f t="shared" si="112"/>
        <v>0.48199999999999998</v>
      </c>
    </row>
    <row r="7193" spans="1:7" x14ac:dyDescent="0.2">
      <c r="A7193" s="18" t="s">
        <v>83</v>
      </c>
      <c r="B7193" s="18" t="s">
        <v>7075</v>
      </c>
      <c r="C7193" s="18" t="s">
        <v>6926</v>
      </c>
      <c r="D7193" s="19">
        <v>8</v>
      </c>
      <c r="E7193" s="46">
        <v>0.87785000000000002</v>
      </c>
      <c r="F7193" s="14">
        <v>0</v>
      </c>
      <c r="G7193" s="14">
        <f t="shared" si="112"/>
        <v>0.87785000000000002</v>
      </c>
    </row>
    <row r="7194" spans="1:7" x14ac:dyDescent="0.2">
      <c r="A7194" s="18" t="s">
        <v>83</v>
      </c>
      <c r="B7194" s="18" t="s">
        <v>6961</v>
      </c>
      <c r="C7194" s="18" t="s">
        <v>268</v>
      </c>
      <c r="D7194" s="19">
        <v>8</v>
      </c>
      <c r="E7194" s="46">
        <v>1E-3</v>
      </c>
      <c r="F7194" s="14">
        <v>0</v>
      </c>
      <c r="G7194" s="14">
        <f t="shared" si="112"/>
        <v>1E-3</v>
      </c>
    </row>
    <row r="7195" spans="1:7" x14ac:dyDescent="0.2">
      <c r="A7195" s="18" t="s">
        <v>194</v>
      </c>
      <c r="B7195" s="18" t="s">
        <v>7275</v>
      </c>
      <c r="C7195" s="18" t="s">
        <v>7228</v>
      </c>
      <c r="D7195" s="19">
        <v>8</v>
      </c>
      <c r="E7195" s="46">
        <v>4.0000000000000002E-4</v>
      </c>
      <c r="F7195" s="14">
        <v>0</v>
      </c>
      <c r="G7195" s="14">
        <f t="shared" si="112"/>
        <v>4.0000000000000002E-4</v>
      </c>
    </row>
    <row r="7196" spans="1:7" x14ac:dyDescent="0.2">
      <c r="A7196" s="18" t="s">
        <v>240</v>
      </c>
      <c r="B7196" s="18" t="s">
        <v>7378</v>
      </c>
      <c r="C7196" s="18" t="s">
        <v>2000</v>
      </c>
      <c r="D7196" s="19">
        <v>8</v>
      </c>
      <c r="E7196" s="46">
        <v>1E-4</v>
      </c>
      <c r="F7196" s="14">
        <v>0</v>
      </c>
      <c r="G7196" s="14">
        <f t="shared" si="112"/>
        <v>1E-4</v>
      </c>
    </row>
    <row r="7197" spans="1:7" ht="56.25" x14ac:dyDescent="0.2">
      <c r="A7197" s="18" t="s">
        <v>240</v>
      </c>
      <c r="B7197" s="18" t="s">
        <v>4849</v>
      </c>
      <c r="C7197" s="18" t="s">
        <v>7380</v>
      </c>
      <c r="D7197" s="19">
        <v>8</v>
      </c>
      <c r="E7197" s="46">
        <v>2.8999999999999998E-3</v>
      </c>
      <c r="F7197" s="14">
        <v>0</v>
      </c>
      <c r="G7197" s="14">
        <f t="shared" si="112"/>
        <v>2.8999999999999998E-3</v>
      </c>
    </row>
    <row r="7198" spans="1:7" x14ac:dyDescent="0.2">
      <c r="A7198" s="18" t="s">
        <v>63</v>
      </c>
      <c r="B7198" s="18" t="s">
        <v>7208</v>
      </c>
      <c r="C7198" s="18" t="s">
        <v>7045</v>
      </c>
      <c r="D7198" s="19">
        <v>8</v>
      </c>
      <c r="E7198" s="46">
        <v>1.2E-5</v>
      </c>
      <c r="F7198" s="14">
        <v>0</v>
      </c>
      <c r="G7198" s="14">
        <f t="shared" si="112"/>
        <v>1.2E-5</v>
      </c>
    </row>
    <row r="7199" spans="1:7" x14ac:dyDescent="0.2">
      <c r="A7199" s="18" t="s">
        <v>83</v>
      </c>
      <c r="B7199" s="18" t="s">
        <v>7074</v>
      </c>
      <c r="C7199" s="18" t="s">
        <v>7045</v>
      </c>
      <c r="D7199" s="19">
        <v>8</v>
      </c>
      <c r="E7199" s="46">
        <v>1.4999999999999999E-4</v>
      </c>
      <c r="F7199" s="14">
        <v>0</v>
      </c>
      <c r="G7199" s="14">
        <f t="shared" si="112"/>
        <v>1.4999999999999999E-4</v>
      </c>
    </row>
    <row r="7200" spans="1:7" ht="45" x14ac:dyDescent="0.2">
      <c r="A7200" s="18" t="s">
        <v>72</v>
      </c>
      <c r="B7200" s="18" t="s">
        <v>7071</v>
      </c>
      <c r="C7200" s="18" t="s">
        <v>7945</v>
      </c>
      <c r="D7200" s="19">
        <v>8</v>
      </c>
      <c r="E7200" s="46">
        <v>1.1999999999999999E-3</v>
      </c>
      <c r="F7200" s="14">
        <v>0</v>
      </c>
      <c r="G7200" s="14">
        <f t="shared" si="112"/>
        <v>1.1999999999999999E-3</v>
      </c>
    </row>
    <row r="7201" spans="1:7" ht="56.25" x14ac:dyDescent="0.2">
      <c r="A7201" s="18" t="s">
        <v>72</v>
      </c>
      <c r="B7201" s="18" t="s">
        <v>7073</v>
      </c>
      <c r="C7201" s="18" t="s">
        <v>7946</v>
      </c>
      <c r="D7201" s="19">
        <v>8</v>
      </c>
      <c r="E7201" s="46">
        <v>6.9999999999999999E-4</v>
      </c>
      <c r="F7201" s="14">
        <v>0</v>
      </c>
      <c r="G7201" s="14">
        <f t="shared" si="112"/>
        <v>6.9999999999999999E-4</v>
      </c>
    </row>
    <row r="7202" spans="1:7" ht="56.25" x14ac:dyDescent="0.2">
      <c r="A7202" s="18" t="s">
        <v>72</v>
      </c>
      <c r="B7202" s="18" t="s">
        <v>7072</v>
      </c>
      <c r="C7202" s="18" t="s">
        <v>7946</v>
      </c>
      <c r="D7202" s="19">
        <v>8</v>
      </c>
      <c r="E7202" s="46">
        <v>5.0000000000000001E-4</v>
      </c>
      <c r="F7202" s="14">
        <v>0</v>
      </c>
      <c r="G7202" s="14">
        <f t="shared" si="112"/>
        <v>5.0000000000000001E-4</v>
      </c>
    </row>
    <row r="7203" spans="1:7" ht="56.25" x14ac:dyDescent="0.2">
      <c r="A7203" s="18" t="s">
        <v>95</v>
      </c>
      <c r="B7203" s="18" t="s">
        <v>7023</v>
      </c>
      <c r="C7203" s="18" t="s">
        <v>7583</v>
      </c>
      <c r="D7203" s="19">
        <v>8</v>
      </c>
      <c r="E7203" s="46">
        <v>1.6999999999999999E-3</v>
      </c>
      <c r="F7203" s="14">
        <v>0</v>
      </c>
      <c r="G7203" s="14">
        <f t="shared" si="112"/>
        <v>1.6999999999999999E-3</v>
      </c>
    </row>
    <row r="7204" spans="1:7" ht="56.25" x14ac:dyDescent="0.2">
      <c r="A7204" s="18" t="s">
        <v>95</v>
      </c>
      <c r="B7204" s="18" t="s">
        <v>7584</v>
      </c>
      <c r="C7204" s="18" t="s">
        <v>7583</v>
      </c>
      <c r="D7204" s="19">
        <v>8</v>
      </c>
      <c r="E7204" s="46">
        <v>5.0000000000000001E-4</v>
      </c>
      <c r="F7204" s="14">
        <v>0</v>
      </c>
      <c r="G7204" s="14">
        <f t="shared" si="112"/>
        <v>5.0000000000000001E-4</v>
      </c>
    </row>
    <row r="7205" spans="1:7" ht="56.25" x14ac:dyDescent="0.2">
      <c r="A7205" s="18" t="s">
        <v>95</v>
      </c>
      <c r="B7205" s="18" t="s">
        <v>7585</v>
      </c>
      <c r="C7205" s="18" t="s">
        <v>7586</v>
      </c>
      <c r="D7205" s="19">
        <v>8</v>
      </c>
      <c r="E7205" s="46">
        <v>1.1999999999999999E-3</v>
      </c>
      <c r="F7205" s="14">
        <v>0</v>
      </c>
      <c r="G7205" s="14">
        <f t="shared" si="112"/>
        <v>1.1999999999999999E-3</v>
      </c>
    </row>
    <row r="7206" spans="1:7" x14ac:dyDescent="0.2">
      <c r="A7206" s="18" t="s">
        <v>194</v>
      </c>
      <c r="B7206" s="18" t="s">
        <v>7220</v>
      </c>
      <c r="C7206" s="18" t="s">
        <v>431</v>
      </c>
      <c r="D7206" s="19">
        <v>8</v>
      </c>
      <c r="E7206" s="46">
        <v>1E-3</v>
      </c>
      <c r="F7206" s="14">
        <v>0</v>
      </c>
      <c r="G7206" s="14">
        <f t="shared" si="112"/>
        <v>1E-3</v>
      </c>
    </row>
    <row r="7207" spans="1:7" ht="56.25" x14ac:dyDescent="0.2">
      <c r="A7207" s="18" t="s">
        <v>72</v>
      </c>
      <c r="B7207" s="18" t="s">
        <v>7071</v>
      </c>
      <c r="C7207" s="18" t="s">
        <v>7946</v>
      </c>
      <c r="D7207" s="19">
        <v>8</v>
      </c>
      <c r="E7207" s="46">
        <v>2.3999999999999998E-3</v>
      </c>
      <c r="F7207" s="14">
        <v>0</v>
      </c>
      <c r="G7207" s="14">
        <f t="shared" si="112"/>
        <v>2.3999999999999998E-3</v>
      </c>
    </row>
    <row r="7208" spans="1:7" ht="56.25" x14ac:dyDescent="0.2">
      <c r="A7208" s="18" t="s">
        <v>184</v>
      </c>
      <c r="B7208" s="18" t="s">
        <v>4849</v>
      </c>
      <c r="C7208" s="18" t="s">
        <v>7296</v>
      </c>
      <c r="D7208" s="19">
        <v>8</v>
      </c>
      <c r="E7208" s="46">
        <v>8.0000000000000004E-4</v>
      </c>
      <c r="F7208" s="14">
        <v>0</v>
      </c>
      <c r="G7208" s="14">
        <f t="shared" si="112"/>
        <v>8.0000000000000004E-4</v>
      </c>
    </row>
    <row r="7209" spans="1:7" x14ac:dyDescent="0.2">
      <c r="A7209" s="18" t="s">
        <v>89</v>
      </c>
      <c r="B7209" s="18" t="s">
        <v>7250</v>
      </c>
      <c r="C7209" s="18" t="s">
        <v>7295</v>
      </c>
      <c r="D7209" s="19">
        <v>8</v>
      </c>
      <c r="E7209" s="46">
        <v>2.5000000000000001E-2</v>
      </c>
      <c r="F7209" s="14">
        <v>0</v>
      </c>
      <c r="G7209" s="14">
        <f t="shared" si="112"/>
        <v>2.5000000000000001E-2</v>
      </c>
    </row>
    <row r="7210" spans="1:7" ht="56.25" x14ac:dyDescent="0.2">
      <c r="A7210" s="18" t="s">
        <v>72</v>
      </c>
      <c r="B7210" s="18" t="s">
        <v>7036</v>
      </c>
      <c r="C7210" s="18" t="s">
        <v>7946</v>
      </c>
      <c r="D7210" s="19">
        <v>8</v>
      </c>
      <c r="E7210" s="46">
        <v>1.1999999999999999E-3</v>
      </c>
      <c r="F7210" s="14">
        <v>0</v>
      </c>
      <c r="G7210" s="14">
        <f t="shared" si="112"/>
        <v>1.1999999999999999E-3</v>
      </c>
    </row>
    <row r="7211" spans="1:7" ht="56.25" x14ac:dyDescent="0.2">
      <c r="A7211" s="18" t="s">
        <v>72</v>
      </c>
      <c r="B7211" s="18" t="s">
        <v>7070</v>
      </c>
      <c r="C7211" s="18" t="s">
        <v>7946</v>
      </c>
      <c r="D7211" s="19">
        <v>8</v>
      </c>
      <c r="E7211" s="46">
        <v>5.0000000000000001E-4</v>
      </c>
      <c r="F7211" s="14">
        <v>0</v>
      </c>
      <c r="G7211" s="14">
        <f t="shared" si="112"/>
        <v>5.0000000000000001E-4</v>
      </c>
    </row>
    <row r="7212" spans="1:7" ht="22.5" x14ac:dyDescent="0.2">
      <c r="A7212" s="18" t="s">
        <v>63</v>
      </c>
      <c r="B7212" s="18" t="s">
        <v>7209</v>
      </c>
      <c r="C7212" s="18" t="s">
        <v>7210</v>
      </c>
      <c r="D7212" s="19">
        <v>8</v>
      </c>
      <c r="E7212" s="46">
        <v>5.9999999999999995E-4</v>
      </c>
      <c r="F7212" s="14">
        <v>0</v>
      </c>
      <c r="G7212" s="14">
        <f t="shared" si="112"/>
        <v>5.9999999999999995E-4</v>
      </c>
    </row>
    <row r="7213" spans="1:7" x14ac:dyDescent="0.2">
      <c r="A7213" s="18" t="s">
        <v>24</v>
      </c>
      <c r="B7213" s="18" t="s">
        <v>7590</v>
      </c>
      <c r="C7213" s="18" t="s">
        <v>6926</v>
      </c>
      <c r="D7213" s="19">
        <v>8</v>
      </c>
      <c r="E7213" s="46">
        <v>0.25</v>
      </c>
      <c r="F7213" s="14">
        <v>0</v>
      </c>
      <c r="G7213" s="14">
        <f t="shared" si="112"/>
        <v>0.25</v>
      </c>
    </row>
    <row r="7214" spans="1:7" x14ac:dyDescent="0.2">
      <c r="A7214" s="18" t="s">
        <v>21</v>
      </c>
      <c r="B7214" s="18" t="s">
        <v>1295</v>
      </c>
      <c r="C7214" s="18" t="s">
        <v>7524</v>
      </c>
      <c r="D7214" s="19">
        <v>8</v>
      </c>
      <c r="E7214" s="46">
        <v>2.9999999999999997E-5</v>
      </c>
      <c r="F7214" s="14">
        <v>0</v>
      </c>
      <c r="G7214" s="14">
        <f t="shared" si="112"/>
        <v>2.9999999999999997E-5</v>
      </c>
    </row>
    <row r="7215" spans="1:7" x14ac:dyDescent="0.2">
      <c r="A7215" s="18" t="s">
        <v>63</v>
      </c>
      <c r="B7215" s="18" t="s">
        <v>7211</v>
      </c>
      <c r="C7215" s="18" t="s">
        <v>6089</v>
      </c>
      <c r="D7215" s="19">
        <v>8</v>
      </c>
      <c r="E7215" s="46">
        <v>1.1999999999999999E-3</v>
      </c>
      <c r="F7215" s="14">
        <v>0</v>
      </c>
      <c r="G7215" s="14">
        <f t="shared" si="112"/>
        <v>1.1999999999999999E-3</v>
      </c>
    </row>
    <row r="7216" spans="1:7" x14ac:dyDescent="0.2">
      <c r="A7216" s="18" t="s">
        <v>63</v>
      </c>
      <c r="B7216" s="18" t="s">
        <v>7212</v>
      </c>
      <c r="C7216" s="18" t="s">
        <v>6089</v>
      </c>
      <c r="D7216" s="19">
        <v>8</v>
      </c>
      <c r="E7216" s="46">
        <v>4.0000000000000002E-4</v>
      </c>
      <c r="F7216" s="14">
        <v>0</v>
      </c>
      <c r="G7216" s="14">
        <f t="shared" si="112"/>
        <v>4.0000000000000002E-4</v>
      </c>
    </row>
    <row r="7217" spans="1:7" x14ac:dyDescent="0.2">
      <c r="A7217" s="18" t="s">
        <v>63</v>
      </c>
      <c r="B7217" s="18" t="s">
        <v>7213</v>
      </c>
      <c r="C7217" s="18" t="s">
        <v>6089</v>
      </c>
      <c r="D7217" s="19">
        <v>8</v>
      </c>
      <c r="E7217" s="46">
        <v>4.0000000000000002E-4</v>
      </c>
      <c r="F7217" s="14">
        <v>0</v>
      </c>
      <c r="G7217" s="14">
        <f t="shared" si="112"/>
        <v>4.0000000000000002E-4</v>
      </c>
    </row>
    <row r="7218" spans="1:7" x14ac:dyDescent="0.2">
      <c r="A7218" s="18" t="s">
        <v>63</v>
      </c>
      <c r="B7218" s="18" t="s">
        <v>7214</v>
      </c>
      <c r="C7218" s="18" t="s">
        <v>6089</v>
      </c>
      <c r="D7218" s="19">
        <v>8</v>
      </c>
      <c r="E7218" s="46">
        <v>1E-4</v>
      </c>
      <c r="F7218" s="14">
        <v>0</v>
      </c>
      <c r="G7218" s="14">
        <f t="shared" si="112"/>
        <v>1E-4</v>
      </c>
    </row>
    <row r="7219" spans="1:7" ht="56.25" x14ac:dyDescent="0.2">
      <c r="A7219" s="18" t="s">
        <v>357</v>
      </c>
      <c r="B7219" s="18" t="s">
        <v>1896</v>
      </c>
      <c r="C7219" s="18" t="s">
        <v>7297</v>
      </c>
      <c r="D7219" s="19">
        <v>8</v>
      </c>
      <c r="E7219" s="46">
        <v>1.2999999999999999E-3</v>
      </c>
      <c r="F7219" s="14">
        <v>0</v>
      </c>
      <c r="G7219" s="14">
        <f t="shared" si="112"/>
        <v>1.2999999999999999E-3</v>
      </c>
    </row>
    <row r="7220" spans="1:7" ht="22.5" x14ac:dyDescent="0.2">
      <c r="A7220" s="18" t="s">
        <v>72</v>
      </c>
      <c r="B7220" s="18" t="s">
        <v>7069</v>
      </c>
      <c r="C7220" s="18" t="s">
        <v>7068</v>
      </c>
      <c r="D7220" s="19">
        <v>8</v>
      </c>
      <c r="E7220" s="46">
        <v>1E-3</v>
      </c>
      <c r="F7220" s="14">
        <v>0</v>
      </c>
      <c r="G7220" s="14">
        <f t="shared" si="112"/>
        <v>1E-3</v>
      </c>
    </row>
    <row r="7221" spans="1:7" x14ac:dyDescent="0.2">
      <c r="A7221" s="18" t="s">
        <v>309</v>
      </c>
      <c r="B7221" s="18" t="s">
        <v>7377</v>
      </c>
      <c r="C7221" s="18" t="s">
        <v>6926</v>
      </c>
      <c r="D7221" s="19">
        <v>8</v>
      </c>
      <c r="E7221" s="46">
        <v>0.19800000000000001</v>
      </c>
      <c r="F7221" s="14">
        <v>0</v>
      </c>
      <c r="G7221" s="14">
        <f t="shared" si="112"/>
        <v>0.19800000000000001</v>
      </c>
    </row>
    <row r="7222" spans="1:7" x14ac:dyDescent="0.2">
      <c r="A7222" s="18" t="s">
        <v>89</v>
      </c>
      <c r="B7222" s="18" t="s">
        <v>7305</v>
      </c>
      <c r="C7222" s="18" t="s">
        <v>6926</v>
      </c>
      <c r="D7222" s="19">
        <v>8</v>
      </c>
      <c r="E7222" s="46">
        <v>2.7691509999999999</v>
      </c>
      <c r="F7222" s="14">
        <v>0</v>
      </c>
      <c r="G7222" s="14">
        <f t="shared" si="112"/>
        <v>2.7691509999999999</v>
      </c>
    </row>
    <row r="7223" spans="1:7" x14ac:dyDescent="0.2">
      <c r="A7223" s="18" t="s">
        <v>89</v>
      </c>
      <c r="B7223" s="18" t="s">
        <v>7306</v>
      </c>
      <c r="C7223" s="18" t="s">
        <v>431</v>
      </c>
      <c r="D7223" s="19">
        <v>8</v>
      </c>
      <c r="E7223" s="46">
        <v>8.9999999999999992E-5</v>
      </c>
      <c r="F7223" s="14">
        <v>0</v>
      </c>
      <c r="G7223" s="14">
        <f t="shared" si="112"/>
        <v>8.9999999999999992E-5</v>
      </c>
    </row>
    <row r="7224" spans="1:7" x14ac:dyDescent="0.2">
      <c r="A7224" s="51" t="s">
        <v>184</v>
      </c>
      <c r="B7224" s="51" t="s">
        <v>7415</v>
      </c>
      <c r="C7224" s="51" t="s">
        <v>6926</v>
      </c>
      <c r="D7224" s="52">
        <v>8</v>
      </c>
      <c r="E7224" s="56">
        <v>8.0000000000000002E-3</v>
      </c>
      <c r="F7224" s="14">
        <v>0</v>
      </c>
      <c r="G7224" s="14">
        <f t="shared" si="112"/>
        <v>8.0000000000000002E-3</v>
      </c>
    </row>
    <row r="7225" spans="1:7" x14ac:dyDescent="0.2">
      <c r="A7225" s="51" t="s">
        <v>3797</v>
      </c>
      <c r="B7225" s="51" t="s">
        <v>7602</v>
      </c>
      <c r="C7225" s="51" t="s">
        <v>6926</v>
      </c>
      <c r="D7225" s="52">
        <v>8</v>
      </c>
      <c r="E7225" s="56">
        <v>7.0000000000000007E-2</v>
      </c>
      <c r="F7225" s="14">
        <v>0</v>
      </c>
      <c r="G7225" s="14">
        <f t="shared" si="112"/>
        <v>7.0000000000000007E-2</v>
      </c>
    </row>
    <row r="7226" spans="1:7" ht="22.5" x14ac:dyDescent="0.2">
      <c r="A7226" s="51" t="s">
        <v>184</v>
      </c>
      <c r="B7226" s="51" t="s">
        <v>7419</v>
      </c>
      <c r="C7226" s="51" t="s">
        <v>6926</v>
      </c>
      <c r="D7226" s="52">
        <v>8</v>
      </c>
      <c r="E7226" s="56">
        <v>0.01</v>
      </c>
      <c r="F7226" s="14">
        <v>0</v>
      </c>
      <c r="G7226" s="14">
        <f t="shared" si="112"/>
        <v>0.01</v>
      </c>
    </row>
    <row r="7227" spans="1:7" x14ac:dyDescent="0.2">
      <c r="A7227" s="51" t="s">
        <v>184</v>
      </c>
      <c r="B7227" s="51" t="s">
        <v>7535</v>
      </c>
      <c r="C7227" s="51" t="s">
        <v>6926</v>
      </c>
      <c r="D7227" s="52">
        <v>8</v>
      </c>
      <c r="E7227" s="56">
        <v>7.8E-2</v>
      </c>
      <c r="F7227" s="14">
        <v>0</v>
      </c>
      <c r="G7227" s="14">
        <f t="shared" si="112"/>
        <v>7.8E-2</v>
      </c>
    </row>
    <row r="7228" spans="1:7" ht="22.5" x14ac:dyDescent="0.2">
      <c r="A7228" s="51" t="s">
        <v>72</v>
      </c>
      <c r="B7228" s="51" t="s">
        <v>7067</v>
      </c>
      <c r="C7228" s="51" t="s">
        <v>7068</v>
      </c>
      <c r="D7228" s="52">
        <v>8</v>
      </c>
      <c r="E7228" s="56">
        <v>2.9999999999999997E-4</v>
      </c>
      <c r="F7228" s="14">
        <v>0</v>
      </c>
      <c r="G7228" s="14">
        <f t="shared" si="112"/>
        <v>2.9999999999999997E-4</v>
      </c>
    </row>
    <row r="7229" spans="1:7" ht="56.25" x14ac:dyDescent="0.2">
      <c r="A7229" s="51" t="s">
        <v>533</v>
      </c>
      <c r="B7229" s="51" t="s">
        <v>6935</v>
      </c>
      <c r="C7229" s="51" t="s">
        <v>7354</v>
      </c>
      <c r="D7229" s="52">
        <v>8</v>
      </c>
      <c r="E7229" s="56">
        <v>1.6000000000000001E-3</v>
      </c>
      <c r="F7229" s="14">
        <v>0</v>
      </c>
      <c r="G7229" s="14">
        <f t="shared" si="112"/>
        <v>1.6000000000000001E-3</v>
      </c>
    </row>
    <row r="7230" spans="1:7" x14ac:dyDescent="0.2">
      <c r="A7230" s="51" t="s">
        <v>72</v>
      </c>
      <c r="B7230" s="51" t="s">
        <v>7066</v>
      </c>
      <c r="C7230" s="51" t="s">
        <v>2501</v>
      </c>
      <c r="D7230" s="52">
        <v>8</v>
      </c>
      <c r="E7230" s="56">
        <v>2.5000000000000001E-5</v>
      </c>
      <c r="F7230" s="14">
        <v>0</v>
      </c>
      <c r="G7230" s="14">
        <f t="shared" si="112"/>
        <v>2.5000000000000001E-5</v>
      </c>
    </row>
    <row r="7231" spans="1:7" x14ac:dyDescent="0.2">
      <c r="A7231" s="51" t="s">
        <v>72</v>
      </c>
      <c r="B7231" s="51" t="s">
        <v>7065</v>
      </c>
      <c r="C7231" s="51" t="s">
        <v>2501</v>
      </c>
      <c r="D7231" s="52">
        <v>8</v>
      </c>
      <c r="E7231" s="56">
        <v>2.5000000000000001E-5</v>
      </c>
      <c r="F7231" s="14">
        <v>0</v>
      </c>
      <c r="G7231" s="14">
        <f t="shared" si="112"/>
        <v>2.5000000000000001E-5</v>
      </c>
    </row>
    <row r="7232" spans="1:7" x14ac:dyDescent="0.2">
      <c r="A7232" s="51" t="s">
        <v>72</v>
      </c>
      <c r="B7232" s="51" t="s">
        <v>7064</v>
      </c>
      <c r="C7232" s="51" t="s">
        <v>431</v>
      </c>
      <c r="D7232" s="52">
        <v>8</v>
      </c>
      <c r="E7232" s="56">
        <v>1.4E-3</v>
      </c>
      <c r="F7232" s="14">
        <v>0</v>
      </c>
      <c r="G7232" s="14">
        <f t="shared" si="112"/>
        <v>1.4E-3</v>
      </c>
    </row>
    <row r="7233" spans="1:7" x14ac:dyDescent="0.2">
      <c r="A7233" s="51" t="s">
        <v>160</v>
      </c>
      <c r="B7233" s="51" t="s">
        <v>6961</v>
      </c>
      <c r="C7233" s="51" t="s">
        <v>431</v>
      </c>
      <c r="D7233" s="52">
        <v>8</v>
      </c>
      <c r="E7233" s="56">
        <v>1.2999999999999999E-3</v>
      </c>
      <c r="F7233" s="14">
        <v>0</v>
      </c>
      <c r="G7233" s="14">
        <f t="shared" si="112"/>
        <v>1.2999999999999999E-3</v>
      </c>
    </row>
    <row r="7234" spans="1:7" x14ac:dyDescent="0.2">
      <c r="A7234" s="51" t="s">
        <v>72</v>
      </c>
      <c r="B7234" s="51" t="s">
        <v>7063</v>
      </c>
      <c r="C7234" s="51" t="s">
        <v>6926</v>
      </c>
      <c r="D7234" s="52">
        <v>8</v>
      </c>
      <c r="E7234" s="56">
        <v>0.24199999999999999</v>
      </c>
      <c r="F7234" s="14">
        <v>0</v>
      </c>
      <c r="G7234" s="14">
        <f t="shared" si="112"/>
        <v>0.24199999999999999</v>
      </c>
    </row>
    <row r="7235" spans="1:7" x14ac:dyDescent="0.2">
      <c r="A7235" s="51" t="s">
        <v>533</v>
      </c>
      <c r="B7235" s="51" t="s">
        <v>7442</v>
      </c>
      <c r="C7235" s="51" t="s">
        <v>6926</v>
      </c>
      <c r="D7235" s="52">
        <v>8</v>
      </c>
      <c r="E7235" s="56">
        <v>0.224</v>
      </c>
      <c r="F7235" s="14">
        <v>0</v>
      </c>
      <c r="G7235" s="14">
        <f t="shared" si="112"/>
        <v>0.224</v>
      </c>
    </row>
    <row r="7236" spans="1:7" x14ac:dyDescent="0.2">
      <c r="A7236" s="51" t="s">
        <v>72</v>
      </c>
      <c r="B7236" s="51" t="s">
        <v>7062</v>
      </c>
      <c r="C7236" s="51" t="s">
        <v>6926</v>
      </c>
      <c r="D7236" s="52">
        <v>8</v>
      </c>
      <c r="E7236" s="56">
        <v>2.9614000000000003</v>
      </c>
      <c r="F7236" s="14">
        <v>0</v>
      </c>
      <c r="G7236" s="14">
        <f t="shared" si="112"/>
        <v>2.9614000000000003</v>
      </c>
    </row>
    <row r="7237" spans="1:7" x14ac:dyDescent="0.2">
      <c r="A7237" s="51" t="s">
        <v>72</v>
      </c>
      <c r="B7237" s="51" t="s">
        <v>7061</v>
      </c>
      <c r="C7237" s="51" t="s">
        <v>7045</v>
      </c>
      <c r="D7237" s="52">
        <v>8</v>
      </c>
      <c r="E7237" s="56">
        <v>2.0000000000000001E-4</v>
      </c>
      <c r="F7237" s="14">
        <v>0</v>
      </c>
      <c r="G7237" s="14">
        <f t="shared" si="112"/>
        <v>2.0000000000000001E-4</v>
      </c>
    </row>
    <row r="7238" spans="1:7" x14ac:dyDescent="0.2">
      <c r="A7238" s="51" t="s">
        <v>81</v>
      </c>
      <c r="B7238" s="51" t="s">
        <v>7613</v>
      </c>
      <c r="C7238" s="51" t="s">
        <v>468</v>
      </c>
      <c r="D7238" s="52">
        <v>8</v>
      </c>
      <c r="E7238" s="56">
        <v>3.0000000000000001E-6</v>
      </c>
      <c r="F7238" s="14">
        <v>0</v>
      </c>
      <c r="G7238" s="14">
        <f t="shared" si="112"/>
        <v>3.0000000000000001E-6</v>
      </c>
    </row>
    <row r="7239" spans="1:7" x14ac:dyDescent="0.2">
      <c r="A7239" s="51" t="s">
        <v>81</v>
      </c>
      <c r="B7239" s="51" t="s">
        <v>7614</v>
      </c>
      <c r="C7239" s="51" t="s">
        <v>7615</v>
      </c>
      <c r="D7239" s="52">
        <v>8</v>
      </c>
      <c r="E7239" s="56">
        <v>1.0000000000000001E-5</v>
      </c>
      <c r="F7239" s="14">
        <v>0</v>
      </c>
      <c r="G7239" s="14">
        <f t="shared" si="112"/>
        <v>1.0000000000000001E-5</v>
      </c>
    </row>
    <row r="7240" spans="1:7" ht="56.25" x14ac:dyDescent="0.2">
      <c r="A7240" s="51" t="s">
        <v>29</v>
      </c>
      <c r="B7240" s="51" t="s">
        <v>7023</v>
      </c>
      <c r="C7240" s="51" t="s">
        <v>7060</v>
      </c>
      <c r="D7240" s="52">
        <v>8</v>
      </c>
      <c r="E7240" s="56">
        <v>1E-3</v>
      </c>
      <c r="F7240" s="14">
        <v>0</v>
      </c>
      <c r="G7240" s="14">
        <f t="shared" si="112"/>
        <v>1E-3</v>
      </c>
    </row>
    <row r="7241" spans="1:7" x14ac:dyDescent="0.2">
      <c r="A7241" s="51" t="s">
        <v>81</v>
      </c>
      <c r="B7241" s="51" t="s">
        <v>7617</v>
      </c>
      <c r="C7241" s="51" t="s">
        <v>6926</v>
      </c>
      <c r="D7241" s="52">
        <v>8</v>
      </c>
      <c r="E7241" s="56">
        <v>0.219</v>
      </c>
      <c r="F7241" s="14">
        <v>0</v>
      </c>
      <c r="G7241" s="14">
        <f t="shared" si="112"/>
        <v>0.219</v>
      </c>
    </row>
    <row r="7242" spans="1:7" ht="56.25" x14ac:dyDescent="0.2">
      <c r="A7242" s="51" t="s">
        <v>29</v>
      </c>
      <c r="B7242" s="51" t="s">
        <v>6992</v>
      </c>
      <c r="C7242" s="51" t="s">
        <v>7059</v>
      </c>
      <c r="D7242" s="52">
        <v>8</v>
      </c>
      <c r="E7242" s="56">
        <v>2E-3</v>
      </c>
      <c r="F7242" s="14">
        <v>0</v>
      </c>
      <c r="G7242" s="14">
        <f t="shared" ref="G7242:G7245" si="113">E7242-F7242</f>
        <v>2E-3</v>
      </c>
    </row>
    <row r="7243" spans="1:7" ht="45" x14ac:dyDescent="0.2">
      <c r="A7243" s="51" t="s">
        <v>53</v>
      </c>
      <c r="B7243" s="51" t="s">
        <v>4849</v>
      </c>
      <c r="C7243" s="51" t="s">
        <v>7947</v>
      </c>
      <c r="D7243" s="52">
        <v>8</v>
      </c>
      <c r="E7243" s="56">
        <v>2E-3</v>
      </c>
      <c r="F7243" s="14">
        <v>0</v>
      </c>
      <c r="G7243" s="14">
        <f t="shared" si="113"/>
        <v>2E-3</v>
      </c>
    </row>
    <row r="7244" spans="1:7" x14ac:dyDescent="0.2">
      <c r="A7244" s="51" t="s">
        <v>29</v>
      </c>
      <c r="B7244" s="51" t="s">
        <v>7058</v>
      </c>
      <c r="C7244" s="51" t="s">
        <v>2277</v>
      </c>
      <c r="D7244" s="52">
        <v>8</v>
      </c>
      <c r="E7244" s="56">
        <v>3.2000000000000002E-3</v>
      </c>
      <c r="F7244" s="14">
        <v>0</v>
      </c>
      <c r="G7244" s="14">
        <f t="shared" si="113"/>
        <v>3.2000000000000002E-3</v>
      </c>
    </row>
    <row r="7245" spans="1:7" ht="56.25" x14ac:dyDescent="0.2">
      <c r="A7245" s="51" t="s">
        <v>235</v>
      </c>
      <c r="B7245" s="51" t="s">
        <v>6935</v>
      </c>
      <c r="C7245" s="51" t="s">
        <v>7446</v>
      </c>
      <c r="D7245" s="52">
        <v>8</v>
      </c>
      <c r="E7245" s="56">
        <v>1.1999999999999999E-3</v>
      </c>
      <c r="F7245" s="14">
        <v>0</v>
      </c>
      <c r="G7245" s="14">
        <f t="shared" si="113"/>
        <v>1.1999999999999999E-3</v>
      </c>
    </row>
    <row r="7246" spans="1:7" x14ac:dyDescent="0.2">
      <c r="A7246" s="53" t="s">
        <v>7623</v>
      </c>
      <c r="B7246" s="54"/>
      <c r="C7246" s="54"/>
      <c r="D7246" s="55"/>
      <c r="E7246" s="47">
        <f>SUM(E10:E7245)</f>
        <v>443.95749599999738</v>
      </c>
      <c r="F7246" s="47">
        <f>SUM(F10:F7245)</f>
        <v>0</v>
      </c>
      <c r="G7246" s="47">
        <f>SUM(G10:G7245)</f>
        <v>443.95749599999738</v>
      </c>
    </row>
  </sheetData>
  <mergeCells count="8">
    <mergeCell ref="A6596:C6596"/>
    <mergeCell ref="A6604:C6604"/>
    <mergeCell ref="A7246:D7246"/>
    <mergeCell ref="A5:G5"/>
    <mergeCell ref="A9:G9"/>
    <mergeCell ref="A6569:C6569"/>
    <mergeCell ref="A6574:C6574"/>
    <mergeCell ref="A6576:C6576"/>
  </mergeCells>
  <pageMargins left="0.7" right="0.7" top="0.75" bottom="0.75" header="0.3" footer="0.3"/>
  <pageSetup paperSize="9" scale="1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554"/>
  <sheetViews>
    <sheetView workbookViewId="0">
      <selection activeCell="AR639" sqref="AR639"/>
    </sheetView>
  </sheetViews>
  <sheetFormatPr defaultRowHeight="11.25" x14ac:dyDescent="0.2"/>
  <cols>
    <col min="1" max="1" width="12.83203125" style="61" customWidth="1"/>
    <col min="2" max="2" width="9.33203125" style="61"/>
    <col min="3" max="24" width="0" style="61" hidden="1" customWidth="1"/>
    <col min="25" max="16384" width="9.33203125" style="61"/>
  </cols>
  <sheetData>
    <row r="1" spans="1:35" x14ac:dyDescent="0.2">
      <c r="A1" s="60" t="s">
        <v>18</v>
      </c>
      <c r="B1" s="61">
        <v>2</v>
      </c>
      <c r="C1" s="61">
        <v>480</v>
      </c>
      <c r="D1" s="61">
        <v>474.54199999999997</v>
      </c>
      <c r="E1" s="61" t="s">
        <v>7672</v>
      </c>
      <c r="F1" s="61" t="s">
        <v>7673</v>
      </c>
      <c r="G1" s="61" t="s">
        <v>7674</v>
      </c>
      <c r="H1" s="61">
        <v>859.34</v>
      </c>
      <c r="I1" s="61" t="s">
        <v>7675</v>
      </c>
      <c r="J1" s="61" t="s">
        <v>7676</v>
      </c>
      <c r="K1" s="62">
        <v>445.6</v>
      </c>
      <c r="L1" s="61">
        <v>476.084</v>
      </c>
      <c r="M1" s="61">
        <v>400</v>
      </c>
      <c r="N1" s="61">
        <v>396.22199999999998</v>
      </c>
      <c r="O1" s="61">
        <v>330.5</v>
      </c>
      <c r="P1" s="61">
        <v>333.01600000000002</v>
      </c>
      <c r="Q1" s="61">
        <v>340</v>
      </c>
      <c r="R1" s="61" t="s">
        <v>7677</v>
      </c>
      <c r="S1" s="61" t="s">
        <v>7678</v>
      </c>
      <c r="T1" s="61" t="s">
        <v>7679</v>
      </c>
      <c r="U1" s="61" t="s">
        <v>7680</v>
      </c>
      <c r="V1" s="61" t="s">
        <v>7681</v>
      </c>
      <c r="W1" s="61" t="s">
        <v>7682</v>
      </c>
      <c r="X1" s="61" t="s">
        <v>7683</v>
      </c>
      <c r="Y1" s="61">
        <v>25000</v>
      </c>
      <c r="AB1" s="61">
        <f>Y1/1000</f>
        <v>25</v>
      </c>
      <c r="AG1" s="62">
        <v>306</v>
      </c>
      <c r="AI1" s="61">
        <f>AG1/1000</f>
        <v>0.30599999999999999</v>
      </c>
    </row>
    <row r="2" spans="1:35" x14ac:dyDescent="0.2">
      <c r="A2" s="63" t="s">
        <v>23</v>
      </c>
      <c r="B2" s="61">
        <v>2</v>
      </c>
      <c r="D2" s="61" t="s">
        <v>7684</v>
      </c>
      <c r="F2" s="61" t="s">
        <v>7685</v>
      </c>
      <c r="H2" s="61" t="s">
        <v>7686</v>
      </c>
      <c r="J2" s="61">
        <v>912.67200000000003</v>
      </c>
      <c r="K2" s="62"/>
      <c r="L2" s="61" t="s">
        <v>7687</v>
      </c>
      <c r="N2" s="61">
        <v>702.98299999999995</v>
      </c>
      <c r="P2" s="61">
        <v>356.51299999999998</v>
      </c>
      <c r="R2" s="61">
        <v>408.03</v>
      </c>
      <c r="T2" s="61">
        <v>503.06299999999999</v>
      </c>
      <c r="V2" s="61">
        <v>526.947</v>
      </c>
      <c r="X2" s="61">
        <v>519.08799999999997</v>
      </c>
      <c r="AB2" s="61">
        <f t="shared" ref="AB2:AB65" si="0">Y2/1000</f>
        <v>0</v>
      </c>
      <c r="AG2" s="62">
        <v>0.11799999999999999</v>
      </c>
      <c r="AI2" s="61">
        <f t="shared" ref="AI2:AI65" si="1">AG2/1000</f>
        <v>1.18E-4</v>
      </c>
    </row>
    <row r="3" spans="1:35" x14ac:dyDescent="0.2">
      <c r="A3" s="60" t="s">
        <v>18</v>
      </c>
      <c r="B3" s="61">
        <v>2</v>
      </c>
      <c r="C3" s="61">
        <v>500</v>
      </c>
      <c r="D3" s="61">
        <v>629.928</v>
      </c>
      <c r="E3" s="61" t="s">
        <v>7688</v>
      </c>
      <c r="F3" s="61" t="s">
        <v>7689</v>
      </c>
      <c r="G3" s="61" t="s">
        <v>7638</v>
      </c>
      <c r="H3" s="61" t="s">
        <v>7690</v>
      </c>
      <c r="I3" s="61" t="s">
        <v>7691</v>
      </c>
      <c r="J3" s="61" t="s">
        <v>7692</v>
      </c>
      <c r="K3" s="62">
        <v>567.4</v>
      </c>
      <c r="L3" s="61">
        <v>563.25</v>
      </c>
      <c r="M3" s="61">
        <v>580.9</v>
      </c>
      <c r="N3" s="61">
        <v>551.923</v>
      </c>
      <c r="O3" s="61">
        <v>657.15</v>
      </c>
      <c r="P3" s="61">
        <v>556.95699999999999</v>
      </c>
      <c r="Q3" s="61">
        <v>650</v>
      </c>
      <c r="R3" s="61" t="s">
        <v>7693</v>
      </c>
      <c r="S3" s="61" t="s">
        <v>7694</v>
      </c>
      <c r="T3" s="61" t="s">
        <v>7695</v>
      </c>
      <c r="U3" s="61" t="s">
        <v>7696</v>
      </c>
      <c r="V3" s="61" t="s">
        <v>7697</v>
      </c>
      <c r="W3" s="61" t="s">
        <v>7698</v>
      </c>
      <c r="X3" s="61" t="s">
        <v>7699</v>
      </c>
      <c r="Y3" s="61">
        <v>18400</v>
      </c>
      <c r="AB3" s="61">
        <f t="shared" si="0"/>
        <v>18.399999999999999</v>
      </c>
      <c r="AG3" s="62">
        <v>1.9</v>
      </c>
      <c r="AI3" s="61">
        <f t="shared" si="1"/>
        <v>1.9E-3</v>
      </c>
    </row>
    <row r="4" spans="1:35" x14ac:dyDescent="0.2">
      <c r="A4" s="60" t="s">
        <v>15</v>
      </c>
      <c r="B4" s="61">
        <v>2</v>
      </c>
      <c r="C4" s="61" t="s">
        <v>7700</v>
      </c>
      <c r="D4" s="61" t="s">
        <v>7701</v>
      </c>
      <c r="E4" s="61" t="s">
        <v>7702</v>
      </c>
      <c r="F4" s="61" t="s">
        <v>7703</v>
      </c>
      <c r="G4" s="61" t="s">
        <v>7704</v>
      </c>
      <c r="H4" s="61" t="s">
        <v>7705</v>
      </c>
      <c r="I4" s="61" t="s">
        <v>7706</v>
      </c>
      <c r="J4" s="61" t="s">
        <v>7707</v>
      </c>
      <c r="K4" s="62" t="s">
        <v>7708</v>
      </c>
      <c r="L4" s="61" t="s">
        <v>7709</v>
      </c>
      <c r="M4" s="61" t="s">
        <v>7710</v>
      </c>
      <c r="N4" s="61" t="s">
        <v>7711</v>
      </c>
      <c r="O4" s="61" t="s">
        <v>7712</v>
      </c>
      <c r="P4" s="61" t="s">
        <v>7713</v>
      </c>
      <c r="Q4" s="61" t="s">
        <v>7714</v>
      </c>
      <c r="R4" s="61" t="s">
        <v>7715</v>
      </c>
      <c r="S4" s="61" t="s">
        <v>7716</v>
      </c>
      <c r="T4" s="61" t="s">
        <v>7717</v>
      </c>
      <c r="U4" s="61" t="s">
        <v>7718</v>
      </c>
      <c r="V4" s="61" t="s">
        <v>7719</v>
      </c>
      <c r="W4" s="61" t="s">
        <v>7720</v>
      </c>
      <c r="X4" s="61" t="s">
        <v>7721</v>
      </c>
      <c r="Y4" s="61">
        <v>9276.1</v>
      </c>
      <c r="AB4" s="61">
        <f t="shared" si="0"/>
        <v>9.2760999999999996</v>
      </c>
      <c r="AG4" s="62">
        <v>1.5</v>
      </c>
      <c r="AI4" s="61">
        <f t="shared" si="1"/>
        <v>1.5E-3</v>
      </c>
    </row>
    <row r="5" spans="1:35" x14ac:dyDescent="0.2">
      <c r="A5" s="60" t="s">
        <v>12</v>
      </c>
      <c r="B5" s="61">
        <v>2</v>
      </c>
      <c r="C5" s="61" t="s">
        <v>7722</v>
      </c>
      <c r="D5" s="61" t="s">
        <v>7723</v>
      </c>
      <c r="E5" s="61" t="s">
        <v>7724</v>
      </c>
      <c r="F5" s="61" t="s">
        <v>7725</v>
      </c>
      <c r="G5" s="61" t="s">
        <v>7726</v>
      </c>
      <c r="H5" s="61" t="s">
        <v>7727</v>
      </c>
      <c r="I5" s="61" t="s">
        <v>7728</v>
      </c>
      <c r="J5" s="61" t="s">
        <v>7729</v>
      </c>
      <c r="K5" s="64" t="s">
        <v>7730</v>
      </c>
      <c r="L5" s="61" t="s">
        <v>7731</v>
      </c>
      <c r="M5" s="61" t="s">
        <v>7730</v>
      </c>
      <c r="N5" s="61" t="s">
        <v>7732</v>
      </c>
      <c r="O5" s="61" t="s">
        <v>7730</v>
      </c>
      <c r="P5" s="61" t="s">
        <v>7733</v>
      </c>
      <c r="Q5" s="61" t="s">
        <v>7734</v>
      </c>
      <c r="R5" s="61" t="s">
        <v>7735</v>
      </c>
      <c r="S5" s="61" t="s">
        <v>7730</v>
      </c>
      <c r="T5" s="61" t="s">
        <v>7736</v>
      </c>
      <c r="U5" s="61" t="s">
        <v>7737</v>
      </c>
      <c r="V5" s="61" t="s">
        <v>7738</v>
      </c>
      <c r="W5" s="61" t="s">
        <v>7631</v>
      </c>
      <c r="X5" s="61" t="s">
        <v>7739</v>
      </c>
      <c r="Y5" s="61">
        <v>42000</v>
      </c>
      <c r="AB5" s="61">
        <f t="shared" si="0"/>
        <v>42</v>
      </c>
      <c r="AG5" s="62">
        <v>0.5</v>
      </c>
      <c r="AI5" s="61">
        <f t="shared" si="1"/>
        <v>5.0000000000000001E-4</v>
      </c>
    </row>
    <row r="6" spans="1:35" x14ac:dyDescent="0.2">
      <c r="A6" s="60" t="s">
        <v>52</v>
      </c>
      <c r="B6" s="61">
        <v>3</v>
      </c>
      <c r="C6" s="61" t="s">
        <v>7638</v>
      </c>
      <c r="D6" s="61" t="s">
        <v>7740</v>
      </c>
      <c r="E6" s="61" t="s">
        <v>7638</v>
      </c>
      <c r="F6" s="61" t="s">
        <v>7741</v>
      </c>
      <c r="G6" s="61" t="s">
        <v>7638</v>
      </c>
      <c r="H6" s="61" t="s">
        <v>7742</v>
      </c>
      <c r="I6" s="61" t="s">
        <v>7638</v>
      </c>
      <c r="J6" s="61" t="s">
        <v>7743</v>
      </c>
      <c r="K6" s="62" t="s">
        <v>7638</v>
      </c>
      <c r="L6" s="61" t="s">
        <v>7744</v>
      </c>
      <c r="M6" s="61" t="s">
        <v>7638</v>
      </c>
      <c r="N6" s="61" t="s">
        <v>7745</v>
      </c>
      <c r="O6" s="61" t="s">
        <v>7638</v>
      </c>
      <c r="P6" s="61" t="s">
        <v>7746</v>
      </c>
      <c r="Q6" s="61" t="s">
        <v>7638</v>
      </c>
      <c r="R6" s="61" t="s">
        <v>7747</v>
      </c>
      <c r="S6" s="61" t="s">
        <v>7638</v>
      </c>
      <c r="T6" s="61" t="s">
        <v>7748</v>
      </c>
      <c r="U6" s="61" t="s">
        <v>7638</v>
      </c>
      <c r="V6" s="61" t="s">
        <v>7749</v>
      </c>
      <c r="W6" s="61" t="s">
        <v>7638</v>
      </c>
      <c r="X6" s="61" t="s">
        <v>7750</v>
      </c>
      <c r="Y6" s="61">
        <v>4000</v>
      </c>
      <c r="AB6" s="61">
        <f t="shared" si="0"/>
        <v>4</v>
      </c>
      <c r="AG6" s="62">
        <v>2</v>
      </c>
      <c r="AI6" s="61">
        <f t="shared" si="1"/>
        <v>2E-3</v>
      </c>
    </row>
    <row r="7" spans="1:35" x14ac:dyDescent="0.2">
      <c r="A7" s="60" t="s">
        <v>49</v>
      </c>
      <c r="B7" s="61">
        <v>3</v>
      </c>
      <c r="K7" s="62"/>
      <c r="N7" s="61">
        <v>2.61</v>
      </c>
      <c r="P7" s="61">
        <v>13.455</v>
      </c>
      <c r="R7" s="61">
        <v>62.668999999999997</v>
      </c>
      <c r="T7" s="61">
        <v>125.22199999999999</v>
      </c>
      <c r="V7" s="61">
        <v>246.23500000000001</v>
      </c>
      <c r="X7" s="61">
        <v>302.21300000000002</v>
      </c>
      <c r="AB7" s="61">
        <f t="shared" si="0"/>
        <v>0</v>
      </c>
      <c r="AG7" s="62">
        <v>0.3</v>
      </c>
      <c r="AI7" s="61">
        <f t="shared" si="1"/>
        <v>2.9999999999999997E-4</v>
      </c>
    </row>
    <row r="8" spans="1:35" x14ac:dyDescent="0.2">
      <c r="A8" s="60" t="s">
        <v>37</v>
      </c>
      <c r="B8" s="61">
        <v>3</v>
      </c>
      <c r="C8" s="61">
        <v>500</v>
      </c>
      <c r="E8" s="61">
        <v>500</v>
      </c>
      <c r="G8" s="61">
        <v>500</v>
      </c>
      <c r="H8" s="61" t="s">
        <v>7751</v>
      </c>
      <c r="I8" s="61">
        <v>500</v>
      </c>
      <c r="J8" s="61">
        <v>463.69799999999998</v>
      </c>
      <c r="K8" s="62">
        <v>500</v>
      </c>
      <c r="L8" s="61">
        <v>489.411</v>
      </c>
      <c r="M8" s="61">
        <v>500</v>
      </c>
      <c r="N8" s="61">
        <v>461.92700000000002</v>
      </c>
      <c r="O8" s="61">
        <v>500</v>
      </c>
      <c r="P8" s="61">
        <v>476.27800000000002</v>
      </c>
      <c r="Q8" s="61">
        <v>500</v>
      </c>
      <c r="R8" s="61">
        <v>482.21</v>
      </c>
      <c r="S8" s="61">
        <v>500</v>
      </c>
      <c r="T8" s="61">
        <v>467.56799999999998</v>
      </c>
      <c r="U8" s="61">
        <v>500</v>
      </c>
      <c r="V8" s="61">
        <v>511.86799999999999</v>
      </c>
      <c r="W8" s="61">
        <v>500</v>
      </c>
      <c r="X8" s="61">
        <v>498.87799999999999</v>
      </c>
      <c r="Y8" s="61">
        <v>500</v>
      </c>
      <c r="AB8" s="61">
        <f t="shared" si="0"/>
        <v>0.5</v>
      </c>
      <c r="AG8" s="62">
        <v>1.7</v>
      </c>
      <c r="AI8" s="61">
        <f t="shared" si="1"/>
        <v>1.6999999999999999E-3</v>
      </c>
    </row>
    <row r="9" spans="1:35" x14ac:dyDescent="0.2">
      <c r="A9" s="60" t="s">
        <v>31</v>
      </c>
      <c r="B9" s="61">
        <v>3</v>
      </c>
      <c r="C9" s="61" t="s">
        <v>7752</v>
      </c>
      <c r="D9" s="61" t="s">
        <v>7753</v>
      </c>
      <c r="E9" s="61" t="s">
        <v>7754</v>
      </c>
      <c r="F9" s="61" t="s">
        <v>7755</v>
      </c>
      <c r="G9" s="61" t="s">
        <v>7632</v>
      </c>
      <c r="H9" s="61" t="s">
        <v>7756</v>
      </c>
      <c r="I9" s="61" t="s">
        <v>7757</v>
      </c>
      <c r="J9" s="61">
        <v>802.33600000000001</v>
      </c>
      <c r="K9" s="62">
        <v>750</v>
      </c>
      <c r="L9" s="61">
        <v>779.68799999999999</v>
      </c>
      <c r="M9" s="61">
        <v>500</v>
      </c>
      <c r="N9" s="61">
        <v>478.09300000000002</v>
      </c>
      <c r="O9" s="61">
        <v>450</v>
      </c>
      <c r="P9" s="61">
        <v>388.79700000000003</v>
      </c>
      <c r="Q9" s="61">
        <v>400</v>
      </c>
      <c r="R9" s="61">
        <v>429.54700000000003</v>
      </c>
      <c r="S9" s="61">
        <v>800</v>
      </c>
      <c r="T9" s="61">
        <v>523.47699999999998</v>
      </c>
      <c r="U9" s="61" t="s">
        <v>7634</v>
      </c>
      <c r="V9" s="61">
        <v>968.86800000000005</v>
      </c>
      <c r="W9" s="61" t="s">
        <v>7758</v>
      </c>
      <c r="X9" s="61" t="s">
        <v>7759</v>
      </c>
      <c r="Y9" s="61">
        <v>1500</v>
      </c>
      <c r="AB9" s="61">
        <f t="shared" si="0"/>
        <v>1.5</v>
      </c>
      <c r="AG9" s="62">
        <v>3</v>
      </c>
      <c r="AI9" s="61">
        <f t="shared" si="1"/>
        <v>3.0000000000000001E-3</v>
      </c>
    </row>
    <row r="10" spans="1:35" x14ac:dyDescent="0.2">
      <c r="A10" s="60" t="s">
        <v>43</v>
      </c>
      <c r="B10" s="61">
        <v>3</v>
      </c>
      <c r="C10" s="61" t="s">
        <v>7760</v>
      </c>
      <c r="D10" s="61" t="s">
        <v>7761</v>
      </c>
      <c r="E10" s="61" t="s">
        <v>7634</v>
      </c>
      <c r="F10" s="61" t="s">
        <v>7762</v>
      </c>
      <c r="G10" s="61" t="s">
        <v>7634</v>
      </c>
      <c r="H10" s="61" t="s">
        <v>7763</v>
      </c>
      <c r="I10" s="61" t="s">
        <v>7632</v>
      </c>
      <c r="J10" s="61" t="s">
        <v>7764</v>
      </c>
      <c r="K10" s="62" t="s">
        <v>7632</v>
      </c>
      <c r="L10" s="61" t="s">
        <v>7765</v>
      </c>
      <c r="M10" s="61">
        <v>950</v>
      </c>
      <c r="N10" s="61">
        <v>647.00400000000002</v>
      </c>
      <c r="Q10" s="61">
        <v>450</v>
      </c>
      <c r="R10" s="61">
        <v>301.13400000000001</v>
      </c>
      <c r="S10" s="61" t="s">
        <v>7754</v>
      </c>
      <c r="T10" s="61">
        <v>942.36699999999996</v>
      </c>
      <c r="U10" s="61" t="s">
        <v>7634</v>
      </c>
      <c r="V10" s="61" t="s">
        <v>7766</v>
      </c>
      <c r="W10" s="61" t="s">
        <v>7634</v>
      </c>
      <c r="X10" s="61">
        <v>767.03800000000001</v>
      </c>
      <c r="Y10" s="61">
        <v>1000</v>
      </c>
      <c r="AB10" s="61">
        <f t="shared" si="0"/>
        <v>1</v>
      </c>
      <c r="AG10" s="62">
        <v>947</v>
      </c>
      <c r="AI10" s="61">
        <f t="shared" si="1"/>
        <v>0.94699999999999995</v>
      </c>
    </row>
    <row r="11" spans="1:35" x14ac:dyDescent="0.2">
      <c r="A11" s="63" t="s">
        <v>46</v>
      </c>
      <c r="B11" s="61">
        <v>3</v>
      </c>
      <c r="C11" s="61" t="s">
        <v>7767</v>
      </c>
      <c r="D11" s="61" t="s">
        <v>7768</v>
      </c>
      <c r="E11" s="61" t="s">
        <v>7769</v>
      </c>
      <c r="F11" s="61" t="s">
        <v>7770</v>
      </c>
      <c r="G11" s="61" t="s">
        <v>7771</v>
      </c>
      <c r="H11" s="61" t="s">
        <v>7772</v>
      </c>
      <c r="I11" s="61" t="s">
        <v>7758</v>
      </c>
      <c r="J11" s="61">
        <v>698.62400000000002</v>
      </c>
      <c r="K11" s="62">
        <v>522</v>
      </c>
      <c r="L11" s="61">
        <v>260.57400000000001</v>
      </c>
      <c r="M11" s="61">
        <v>522</v>
      </c>
      <c r="N11" s="61">
        <v>220.41399999999999</v>
      </c>
      <c r="O11" s="61">
        <v>522</v>
      </c>
      <c r="P11" s="61">
        <v>212.91900000000001</v>
      </c>
      <c r="Q11" s="61">
        <v>522</v>
      </c>
      <c r="R11" s="61">
        <v>219.678</v>
      </c>
      <c r="S11" s="61">
        <v>522</v>
      </c>
      <c r="T11" s="61">
        <v>222.08600000000001</v>
      </c>
      <c r="U11" s="61" t="s">
        <v>7773</v>
      </c>
      <c r="V11" s="61">
        <v>818.86400000000003</v>
      </c>
      <c r="W11" s="61" t="s">
        <v>7774</v>
      </c>
      <c r="X11" s="61" t="s">
        <v>7775</v>
      </c>
      <c r="Y11" s="61">
        <v>2040</v>
      </c>
      <c r="AB11" s="61">
        <f t="shared" si="0"/>
        <v>2.04</v>
      </c>
      <c r="AG11" s="65">
        <v>1762</v>
      </c>
      <c r="AI11" s="61">
        <f t="shared" si="1"/>
        <v>1.762</v>
      </c>
    </row>
    <row r="12" spans="1:35" x14ac:dyDescent="0.2">
      <c r="A12" s="60" t="s">
        <v>34</v>
      </c>
      <c r="B12" s="61">
        <v>3</v>
      </c>
      <c r="C12" s="61" t="s">
        <v>7634</v>
      </c>
      <c r="D12" s="61">
        <v>939.72699999999998</v>
      </c>
      <c r="E12" s="61">
        <v>900</v>
      </c>
      <c r="F12" s="61">
        <v>876.38199999999995</v>
      </c>
      <c r="G12" s="61" t="s">
        <v>7634</v>
      </c>
      <c r="H12" s="61">
        <v>841.10599999999999</v>
      </c>
      <c r="I12" s="61">
        <v>850</v>
      </c>
      <c r="J12" s="61">
        <v>781.85199999999998</v>
      </c>
      <c r="K12" s="62">
        <v>850</v>
      </c>
      <c r="L12" s="61">
        <v>795.34299999999996</v>
      </c>
      <c r="M12" s="61">
        <v>750</v>
      </c>
      <c r="N12" s="61">
        <v>772.54600000000005</v>
      </c>
      <c r="O12" s="61">
        <v>850</v>
      </c>
      <c r="P12" s="61">
        <v>801.51599999999996</v>
      </c>
      <c r="Q12" s="61">
        <v>930</v>
      </c>
      <c r="R12" s="61">
        <v>809.31700000000001</v>
      </c>
      <c r="S12" s="61">
        <v>880</v>
      </c>
      <c r="T12" s="61">
        <v>775.93700000000001</v>
      </c>
      <c r="U12" s="61">
        <v>950</v>
      </c>
      <c r="V12" s="61">
        <v>868.98299999999995</v>
      </c>
      <c r="W12" s="61" t="s">
        <v>7634</v>
      </c>
      <c r="X12" s="61">
        <v>900.86599999999999</v>
      </c>
      <c r="Y12" s="61">
        <v>1000</v>
      </c>
      <c r="AB12" s="61">
        <f t="shared" si="0"/>
        <v>1</v>
      </c>
      <c r="AG12" s="62">
        <v>1</v>
      </c>
      <c r="AI12" s="61">
        <f t="shared" si="1"/>
        <v>1E-3</v>
      </c>
    </row>
    <row r="13" spans="1:35" x14ac:dyDescent="0.2">
      <c r="A13" s="60" t="s">
        <v>18</v>
      </c>
      <c r="B13" s="61">
        <v>3</v>
      </c>
      <c r="C13" s="61">
        <v>19.5</v>
      </c>
      <c r="E13" s="61">
        <v>265.5</v>
      </c>
      <c r="G13" s="61">
        <v>300</v>
      </c>
      <c r="I13" s="61">
        <v>200</v>
      </c>
      <c r="K13" s="62">
        <v>24</v>
      </c>
      <c r="M13" s="61">
        <v>19.100000000000001</v>
      </c>
      <c r="O13" s="61">
        <v>12.35</v>
      </c>
      <c r="Q13" s="61">
        <v>10</v>
      </c>
      <c r="S13" s="61">
        <v>900</v>
      </c>
      <c r="U13" s="61">
        <v>990</v>
      </c>
      <c r="W13" s="61">
        <v>750</v>
      </c>
      <c r="Y13" s="61">
        <v>1550</v>
      </c>
      <c r="AB13" s="61">
        <f t="shared" si="0"/>
        <v>1.55</v>
      </c>
      <c r="AG13" s="64"/>
      <c r="AI13" s="61">
        <f t="shared" si="1"/>
        <v>0</v>
      </c>
    </row>
    <row r="14" spans="1:35" x14ac:dyDescent="0.2">
      <c r="A14" s="60" t="s">
        <v>65</v>
      </c>
      <c r="B14" s="61">
        <v>3</v>
      </c>
      <c r="D14" s="61" t="s">
        <v>7776</v>
      </c>
      <c r="F14" s="61" t="s">
        <v>7777</v>
      </c>
      <c r="H14" s="61">
        <v>898.58199999999999</v>
      </c>
      <c r="J14" s="61">
        <v>436.40100000000001</v>
      </c>
      <c r="K14" s="62"/>
      <c r="L14" s="61">
        <v>203.96799999999999</v>
      </c>
      <c r="N14" s="61">
        <v>176.98</v>
      </c>
      <c r="P14" s="61">
        <v>81.966999999999999</v>
      </c>
      <c r="R14" s="61">
        <v>158.37799999999999</v>
      </c>
      <c r="T14" s="61">
        <v>171.17400000000001</v>
      </c>
      <c r="V14" s="61">
        <v>497.36399999999998</v>
      </c>
      <c r="X14" s="61">
        <v>739.178</v>
      </c>
      <c r="AB14" s="61">
        <f t="shared" si="0"/>
        <v>0</v>
      </c>
      <c r="AG14" s="62">
        <v>1.2</v>
      </c>
      <c r="AI14" s="61">
        <f t="shared" si="1"/>
        <v>1.1999999999999999E-3</v>
      </c>
    </row>
    <row r="15" spans="1:35" x14ac:dyDescent="0.2">
      <c r="A15" s="66" t="s">
        <v>62</v>
      </c>
      <c r="B15" s="61">
        <v>3</v>
      </c>
      <c r="C15" s="61" t="s">
        <v>7636</v>
      </c>
      <c r="D15" s="61" t="s">
        <v>7778</v>
      </c>
      <c r="E15" s="61" t="s">
        <v>7779</v>
      </c>
      <c r="F15" s="61" t="s">
        <v>7780</v>
      </c>
      <c r="G15" s="61" t="s">
        <v>7781</v>
      </c>
      <c r="H15" s="61" t="s">
        <v>7782</v>
      </c>
      <c r="I15" s="61" t="s">
        <v>7783</v>
      </c>
      <c r="J15" s="61">
        <v>907.46100000000001</v>
      </c>
      <c r="K15" s="62" t="s">
        <v>7784</v>
      </c>
      <c r="L15" s="61">
        <v>653.48</v>
      </c>
      <c r="M15" s="61">
        <v>600</v>
      </c>
      <c r="N15" s="61">
        <v>367.80900000000003</v>
      </c>
      <c r="O15" s="61">
        <v>600</v>
      </c>
      <c r="P15" s="61">
        <v>332.37099999999998</v>
      </c>
      <c r="Q15" s="61" t="s">
        <v>7784</v>
      </c>
      <c r="R15" s="61">
        <v>391.51600000000002</v>
      </c>
      <c r="S15" s="61" t="s">
        <v>7783</v>
      </c>
      <c r="T15" s="61">
        <v>796.52099999999996</v>
      </c>
      <c r="U15" s="61" t="s">
        <v>7781</v>
      </c>
      <c r="V15" s="61" t="s">
        <v>7785</v>
      </c>
      <c r="W15" s="61" t="s">
        <v>7636</v>
      </c>
      <c r="X15" s="61" t="s">
        <v>7786</v>
      </c>
      <c r="Y15" s="61">
        <v>2650</v>
      </c>
      <c r="AB15" s="61">
        <f t="shared" si="0"/>
        <v>2.65</v>
      </c>
      <c r="AG15" s="62">
        <v>0.8</v>
      </c>
      <c r="AI15" s="61">
        <f t="shared" si="1"/>
        <v>8.0000000000000004E-4</v>
      </c>
    </row>
    <row r="16" spans="1:35" x14ac:dyDescent="0.2">
      <c r="A16" s="60" t="s">
        <v>59</v>
      </c>
      <c r="B16" s="61">
        <v>3</v>
      </c>
      <c r="C16" s="61" t="s">
        <v>7633</v>
      </c>
      <c r="D16" s="61" t="s">
        <v>7787</v>
      </c>
      <c r="E16" s="61" t="s">
        <v>7788</v>
      </c>
      <c r="F16" s="61" t="s">
        <v>7789</v>
      </c>
      <c r="G16" s="61" t="s">
        <v>7790</v>
      </c>
      <c r="H16" s="61" t="s">
        <v>7791</v>
      </c>
      <c r="I16" s="61" t="s">
        <v>7792</v>
      </c>
      <c r="J16" s="61" t="s">
        <v>7793</v>
      </c>
      <c r="K16" s="62" t="s">
        <v>7794</v>
      </c>
      <c r="L16" s="61" t="s">
        <v>7795</v>
      </c>
      <c r="M16" s="61" t="s">
        <v>7796</v>
      </c>
      <c r="N16" s="61" t="s">
        <v>7797</v>
      </c>
      <c r="O16" s="61" t="s">
        <v>7798</v>
      </c>
      <c r="P16" s="61" t="s">
        <v>7799</v>
      </c>
      <c r="Q16" s="61" t="s">
        <v>7798</v>
      </c>
      <c r="R16" s="61" t="s">
        <v>7800</v>
      </c>
      <c r="S16" s="61" t="s">
        <v>7801</v>
      </c>
      <c r="T16" s="61" t="s">
        <v>7802</v>
      </c>
      <c r="U16" s="61" t="s">
        <v>7803</v>
      </c>
      <c r="V16" s="61" t="s">
        <v>7804</v>
      </c>
      <c r="W16" s="61" t="s">
        <v>7805</v>
      </c>
      <c r="X16" s="61" t="s">
        <v>7806</v>
      </c>
      <c r="Y16" s="61">
        <v>2480</v>
      </c>
      <c r="AB16" s="61">
        <f t="shared" si="0"/>
        <v>2.48</v>
      </c>
      <c r="AG16" s="62">
        <v>100</v>
      </c>
      <c r="AI16" s="61">
        <f t="shared" si="1"/>
        <v>0.1</v>
      </c>
    </row>
    <row r="17" spans="1:35" x14ac:dyDescent="0.2">
      <c r="A17" s="60" t="s">
        <v>56</v>
      </c>
      <c r="B17" s="61">
        <v>3</v>
      </c>
      <c r="C17" s="61" t="s">
        <v>7807</v>
      </c>
      <c r="D17" s="61" t="s">
        <v>7808</v>
      </c>
      <c r="E17" s="61" t="s">
        <v>7809</v>
      </c>
      <c r="F17" s="61" t="s">
        <v>7810</v>
      </c>
      <c r="G17" s="61" t="s">
        <v>7807</v>
      </c>
      <c r="H17" s="61" t="s">
        <v>7811</v>
      </c>
      <c r="I17" s="61" t="s">
        <v>7812</v>
      </c>
      <c r="J17" s="61" t="s">
        <v>7813</v>
      </c>
      <c r="K17" s="62">
        <v>732</v>
      </c>
      <c r="M17" s="61" t="s">
        <v>7814</v>
      </c>
      <c r="N17" s="61" t="s">
        <v>7815</v>
      </c>
      <c r="O17" s="61" t="s">
        <v>7809</v>
      </c>
      <c r="P17" s="61" t="s">
        <v>7816</v>
      </c>
      <c r="Q17" s="61" t="s">
        <v>7809</v>
      </c>
      <c r="R17" s="61" t="s">
        <v>7817</v>
      </c>
      <c r="S17" s="61" t="s">
        <v>7818</v>
      </c>
      <c r="T17" s="61" t="s">
        <v>7819</v>
      </c>
      <c r="U17" s="61" t="s">
        <v>7820</v>
      </c>
      <c r="V17" s="61" t="s">
        <v>7821</v>
      </c>
      <c r="W17" s="61" t="s">
        <v>7635</v>
      </c>
      <c r="X17" s="61" t="s">
        <v>7822</v>
      </c>
      <c r="Y17" s="61">
        <v>1560</v>
      </c>
      <c r="AB17" s="61">
        <f t="shared" si="0"/>
        <v>1.56</v>
      </c>
      <c r="AG17" s="62">
        <v>0.3</v>
      </c>
      <c r="AI17" s="61">
        <f t="shared" si="1"/>
        <v>2.9999999999999997E-4</v>
      </c>
    </row>
    <row r="18" spans="1:35" x14ac:dyDescent="0.2">
      <c r="A18" s="60" t="s">
        <v>55</v>
      </c>
      <c r="B18" s="61">
        <v>3</v>
      </c>
      <c r="C18" s="61" t="s">
        <v>7637</v>
      </c>
      <c r="D18" s="61" t="s">
        <v>7823</v>
      </c>
      <c r="E18" s="61" t="s">
        <v>7824</v>
      </c>
      <c r="F18" s="61">
        <v>35.479999999999997</v>
      </c>
      <c r="G18" s="61" t="s">
        <v>7825</v>
      </c>
      <c r="H18" s="61" t="s">
        <v>7826</v>
      </c>
      <c r="I18" s="61" t="s">
        <v>7827</v>
      </c>
      <c r="J18" s="61">
        <v>530.66399999999999</v>
      </c>
      <c r="K18" s="62" t="s">
        <v>7828</v>
      </c>
      <c r="L18" s="61">
        <v>498.846</v>
      </c>
      <c r="M18" s="61" t="s">
        <v>7672</v>
      </c>
      <c r="N18" s="61">
        <v>396.85300000000001</v>
      </c>
      <c r="O18" s="61" t="s">
        <v>7829</v>
      </c>
      <c r="P18" s="61">
        <v>395.64</v>
      </c>
      <c r="Q18" s="61" t="s">
        <v>7830</v>
      </c>
      <c r="R18" s="61">
        <v>161.34800000000001</v>
      </c>
      <c r="S18" s="61" t="s">
        <v>7831</v>
      </c>
      <c r="T18" s="61">
        <v>403.16399999999999</v>
      </c>
      <c r="U18" s="61" t="s">
        <v>7832</v>
      </c>
      <c r="V18" s="61" t="s">
        <v>7833</v>
      </c>
      <c r="W18" s="61" t="s">
        <v>7834</v>
      </c>
      <c r="X18" s="61" t="s">
        <v>7835</v>
      </c>
      <c r="Y18" s="61">
        <v>6200</v>
      </c>
      <c r="AB18" s="61">
        <f t="shared" si="0"/>
        <v>6.2</v>
      </c>
      <c r="AG18" s="62">
        <v>872.18</v>
      </c>
      <c r="AI18" s="61">
        <f t="shared" si="1"/>
        <v>0.87217999999999996</v>
      </c>
    </row>
    <row r="19" spans="1:35" x14ac:dyDescent="0.2">
      <c r="A19" s="60" t="s">
        <v>28</v>
      </c>
      <c r="B19" s="61">
        <v>3</v>
      </c>
      <c r="C19" s="61" t="s">
        <v>7836</v>
      </c>
      <c r="D19" s="61" t="s">
        <v>7837</v>
      </c>
      <c r="E19" s="61" t="s">
        <v>7838</v>
      </c>
      <c r="F19" s="61" t="s">
        <v>7839</v>
      </c>
      <c r="G19" s="61" t="s">
        <v>7840</v>
      </c>
      <c r="H19" s="61" t="s">
        <v>7841</v>
      </c>
      <c r="I19" s="61" t="s">
        <v>7842</v>
      </c>
      <c r="J19" s="61" t="s">
        <v>7843</v>
      </c>
      <c r="K19" s="62" t="s">
        <v>7844</v>
      </c>
      <c r="L19" s="61" t="s">
        <v>7845</v>
      </c>
      <c r="M19" s="61" t="s">
        <v>7846</v>
      </c>
      <c r="N19" s="61" t="s">
        <v>7847</v>
      </c>
      <c r="O19" s="61" t="s">
        <v>7848</v>
      </c>
      <c r="P19" s="61" t="s">
        <v>7849</v>
      </c>
      <c r="Q19" s="61" t="s">
        <v>7850</v>
      </c>
      <c r="R19" s="61" t="s">
        <v>7851</v>
      </c>
      <c r="S19" s="61" t="s">
        <v>7812</v>
      </c>
      <c r="T19" s="61" t="s">
        <v>7852</v>
      </c>
      <c r="U19" s="61" t="s">
        <v>7853</v>
      </c>
      <c r="V19" s="61" t="s">
        <v>7854</v>
      </c>
      <c r="W19" s="61" t="s">
        <v>7855</v>
      </c>
      <c r="X19" s="61" t="s">
        <v>7856</v>
      </c>
      <c r="Y19" s="61">
        <v>1870</v>
      </c>
      <c r="AB19" s="61">
        <f t="shared" si="0"/>
        <v>1.87</v>
      </c>
      <c r="AG19" s="64"/>
      <c r="AI19" s="61">
        <f t="shared" si="1"/>
        <v>0</v>
      </c>
    </row>
    <row r="20" spans="1:35" x14ac:dyDescent="0.2">
      <c r="A20" s="60" t="s">
        <v>40</v>
      </c>
      <c r="B20" s="61">
        <v>3</v>
      </c>
      <c r="C20" s="61" t="s">
        <v>7781</v>
      </c>
      <c r="D20" s="61" t="s">
        <v>7857</v>
      </c>
      <c r="E20" s="61" t="s">
        <v>7641</v>
      </c>
      <c r="F20" s="61" t="s">
        <v>7858</v>
      </c>
      <c r="G20" s="61" t="s">
        <v>7783</v>
      </c>
      <c r="H20" s="61" t="s">
        <v>7859</v>
      </c>
      <c r="I20" s="61" t="s">
        <v>7639</v>
      </c>
      <c r="J20" s="61" t="s">
        <v>7860</v>
      </c>
      <c r="K20" s="67">
        <v>700</v>
      </c>
      <c r="L20" s="61">
        <v>652.20000000000005</v>
      </c>
      <c r="M20" s="61">
        <v>465</v>
      </c>
      <c r="N20" s="61">
        <v>24.166</v>
      </c>
      <c r="O20" s="61">
        <v>480</v>
      </c>
      <c r="P20" s="61">
        <v>155.548</v>
      </c>
      <c r="Q20" s="61">
        <v>480</v>
      </c>
      <c r="R20" s="61">
        <v>241.256</v>
      </c>
      <c r="S20" s="61">
        <v>671</v>
      </c>
      <c r="T20" s="61">
        <v>368.98500000000001</v>
      </c>
      <c r="U20" s="61" t="s">
        <v>7861</v>
      </c>
      <c r="V20" s="61">
        <v>971.38</v>
      </c>
      <c r="W20" s="61" t="s">
        <v>7862</v>
      </c>
      <c r="X20" s="61" t="s">
        <v>7863</v>
      </c>
      <c r="Y20" s="61">
        <v>1852</v>
      </c>
      <c r="AB20" s="61">
        <f t="shared" si="0"/>
        <v>1.8520000000000001</v>
      </c>
      <c r="AG20" s="62">
        <v>275.108</v>
      </c>
      <c r="AI20" s="61">
        <f t="shared" si="1"/>
        <v>0.27510800000000002</v>
      </c>
    </row>
    <row r="21" spans="1:35" x14ac:dyDescent="0.2">
      <c r="A21" s="63" t="s">
        <v>26</v>
      </c>
      <c r="B21" s="61">
        <v>3</v>
      </c>
      <c r="C21" s="61" t="s">
        <v>7864</v>
      </c>
      <c r="D21" s="61" t="s">
        <v>7865</v>
      </c>
      <c r="E21" s="61" t="s">
        <v>7866</v>
      </c>
      <c r="F21" s="61" t="s">
        <v>7867</v>
      </c>
      <c r="G21" s="61" t="s">
        <v>7868</v>
      </c>
      <c r="H21" s="61" t="s">
        <v>7869</v>
      </c>
      <c r="I21" s="61" t="s">
        <v>7870</v>
      </c>
      <c r="J21" s="61" t="s">
        <v>7871</v>
      </c>
      <c r="K21" s="62" t="s">
        <v>7872</v>
      </c>
      <c r="L21" s="61" t="s">
        <v>7873</v>
      </c>
      <c r="M21" s="61" t="s">
        <v>7874</v>
      </c>
      <c r="N21" s="61">
        <v>900.35</v>
      </c>
      <c r="O21" s="61" t="s">
        <v>7820</v>
      </c>
      <c r="P21" s="61" t="s">
        <v>7875</v>
      </c>
      <c r="Q21" s="61" t="s">
        <v>7876</v>
      </c>
      <c r="R21" s="61" t="s">
        <v>7877</v>
      </c>
      <c r="S21" s="61" t="s">
        <v>7878</v>
      </c>
      <c r="T21" s="61" t="s">
        <v>7879</v>
      </c>
      <c r="U21" s="61" t="s">
        <v>7880</v>
      </c>
      <c r="V21" s="61" t="s">
        <v>7881</v>
      </c>
      <c r="W21" s="61" t="s">
        <v>7882</v>
      </c>
      <c r="X21" s="61" t="s">
        <v>7883</v>
      </c>
      <c r="Y21" s="61">
        <v>2295</v>
      </c>
      <c r="AB21" s="61">
        <f t="shared" si="0"/>
        <v>2.2949999999999999</v>
      </c>
      <c r="AG21" s="62">
        <v>3</v>
      </c>
      <c r="AI21" s="61">
        <f t="shared" si="1"/>
        <v>3.0000000000000001E-3</v>
      </c>
    </row>
    <row r="22" spans="1:35" x14ac:dyDescent="0.2">
      <c r="A22" s="63" t="s">
        <v>247</v>
      </c>
      <c r="B22" s="61">
        <v>4</v>
      </c>
      <c r="D22" s="61">
        <v>9.5749999999999993</v>
      </c>
      <c r="F22" s="61">
        <v>12.35</v>
      </c>
      <c r="H22" s="61">
        <v>11.558999999999999</v>
      </c>
      <c r="J22" s="61">
        <v>4.8860000000000001</v>
      </c>
      <c r="K22" s="62"/>
      <c r="L22" s="61">
        <v>19.896999999999998</v>
      </c>
      <c r="N22" s="61">
        <v>17.300999999999998</v>
      </c>
      <c r="P22" s="61">
        <v>15.709</v>
      </c>
      <c r="R22" s="61">
        <v>12.071</v>
      </c>
      <c r="T22" s="61">
        <v>4.532</v>
      </c>
      <c r="V22" s="61">
        <v>3.165</v>
      </c>
      <c r="X22" s="61">
        <v>8.6980000000000004</v>
      </c>
      <c r="AB22" s="61">
        <f t="shared" si="0"/>
        <v>0</v>
      </c>
      <c r="AG22" s="62">
        <v>4.5</v>
      </c>
      <c r="AI22" s="61">
        <f t="shared" si="1"/>
        <v>4.4999999999999997E-3</v>
      </c>
    </row>
    <row r="23" spans="1:35" x14ac:dyDescent="0.2">
      <c r="A23" s="66" t="s">
        <v>181</v>
      </c>
      <c r="B23" s="61">
        <v>4</v>
      </c>
      <c r="D23" s="61">
        <v>128.066</v>
      </c>
      <c r="F23" s="61">
        <v>75.254999999999995</v>
      </c>
      <c r="H23" s="61">
        <v>26.033000000000001</v>
      </c>
      <c r="J23" s="61">
        <v>1.714</v>
      </c>
      <c r="K23" s="62"/>
      <c r="P23" s="61">
        <v>51.250999999999998</v>
      </c>
      <c r="R23" s="61">
        <v>109.31399999999999</v>
      </c>
      <c r="T23" s="61">
        <v>76.921999999999997</v>
      </c>
      <c r="V23" s="61">
        <v>295.565</v>
      </c>
      <c r="X23" s="61">
        <v>147.619</v>
      </c>
      <c r="AB23" s="61">
        <f t="shared" si="0"/>
        <v>0</v>
      </c>
      <c r="AG23" s="62">
        <v>2.2999999999999998</v>
      </c>
      <c r="AI23" s="61">
        <f t="shared" si="1"/>
        <v>2.3E-3</v>
      </c>
    </row>
    <row r="24" spans="1:35" x14ac:dyDescent="0.2">
      <c r="A24" s="66" t="s">
        <v>270</v>
      </c>
      <c r="B24" s="61">
        <v>4</v>
      </c>
      <c r="C24" s="61">
        <v>600</v>
      </c>
      <c r="D24" s="61">
        <v>551.33799999999997</v>
      </c>
      <c r="E24" s="61">
        <v>600</v>
      </c>
      <c r="F24" s="61">
        <v>469.71800000000002</v>
      </c>
      <c r="G24" s="61">
        <v>600</v>
      </c>
      <c r="H24" s="61">
        <v>468.84100000000001</v>
      </c>
      <c r="I24" s="61">
        <v>500</v>
      </c>
      <c r="J24" s="61">
        <v>206.066</v>
      </c>
      <c r="K24" s="62">
        <v>232.5</v>
      </c>
      <c r="L24" s="61">
        <v>199.86099999999999</v>
      </c>
      <c r="M24" s="61">
        <v>225</v>
      </c>
      <c r="N24" s="61">
        <v>203.66800000000001</v>
      </c>
      <c r="O24" s="61">
        <v>263.5</v>
      </c>
      <c r="P24" s="61">
        <v>106.297</v>
      </c>
      <c r="Q24" s="61">
        <v>263.5</v>
      </c>
      <c r="R24" s="61">
        <v>184.50200000000001</v>
      </c>
      <c r="S24" s="61">
        <v>255</v>
      </c>
      <c r="T24" s="61">
        <v>159.39500000000001</v>
      </c>
      <c r="U24" s="61">
        <v>600</v>
      </c>
      <c r="V24" s="61">
        <v>206.905</v>
      </c>
      <c r="W24" s="61">
        <v>600</v>
      </c>
      <c r="X24" s="61">
        <v>484.72399999999999</v>
      </c>
      <c r="Y24" s="61">
        <v>650</v>
      </c>
      <c r="AB24" s="61">
        <f t="shared" si="0"/>
        <v>0.65</v>
      </c>
      <c r="AG24" s="62">
        <v>67</v>
      </c>
      <c r="AI24" s="61">
        <f t="shared" si="1"/>
        <v>6.7000000000000004E-2</v>
      </c>
    </row>
    <row r="25" spans="1:35" x14ac:dyDescent="0.2">
      <c r="A25" s="66" t="s">
        <v>74</v>
      </c>
      <c r="B25" s="61">
        <v>4</v>
      </c>
      <c r="C25" s="61">
        <v>300</v>
      </c>
      <c r="D25" s="61">
        <v>84.555000000000007</v>
      </c>
      <c r="E25" s="61">
        <v>300</v>
      </c>
      <c r="F25" s="61">
        <v>78.462000000000003</v>
      </c>
      <c r="G25" s="61">
        <v>300</v>
      </c>
      <c r="H25" s="61">
        <v>90.6</v>
      </c>
      <c r="I25" s="61">
        <v>300</v>
      </c>
      <c r="J25" s="61">
        <v>89.525999999999996</v>
      </c>
      <c r="K25" s="62">
        <v>300</v>
      </c>
      <c r="L25" s="61">
        <v>94.259</v>
      </c>
      <c r="M25" s="61">
        <v>300</v>
      </c>
      <c r="N25" s="61">
        <v>101.309</v>
      </c>
      <c r="O25" s="61">
        <v>300</v>
      </c>
      <c r="P25" s="61">
        <v>116.38500000000001</v>
      </c>
      <c r="Q25" s="61">
        <v>300</v>
      </c>
      <c r="R25" s="61">
        <v>110.646</v>
      </c>
      <c r="S25" s="61">
        <v>300</v>
      </c>
      <c r="T25" s="61">
        <v>105.717</v>
      </c>
      <c r="U25" s="61">
        <v>300</v>
      </c>
      <c r="V25" s="61">
        <v>111.122</v>
      </c>
      <c r="W25" s="61">
        <v>300</v>
      </c>
      <c r="X25" s="61">
        <v>107.8</v>
      </c>
      <c r="Y25" s="61">
        <v>300</v>
      </c>
      <c r="AB25" s="61">
        <f t="shared" si="0"/>
        <v>0.3</v>
      </c>
      <c r="AG25" s="62">
        <v>113.9</v>
      </c>
      <c r="AI25" s="61">
        <f t="shared" si="1"/>
        <v>0.1139</v>
      </c>
    </row>
    <row r="26" spans="1:35" x14ac:dyDescent="0.2">
      <c r="A26" s="66" t="s">
        <v>268</v>
      </c>
      <c r="B26" s="61">
        <v>4</v>
      </c>
      <c r="C26" s="61">
        <v>260</v>
      </c>
      <c r="D26" s="61">
        <v>163.071</v>
      </c>
      <c r="E26" s="61">
        <v>270</v>
      </c>
      <c r="F26" s="61">
        <v>176.3</v>
      </c>
      <c r="G26" s="61">
        <v>290</v>
      </c>
      <c r="H26" s="61">
        <v>185.90799999999999</v>
      </c>
      <c r="I26" s="61">
        <v>260</v>
      </c>
      <c r="J26" s="61">
        <v>163.029</v>
      </c>
      <c r="K26" s="62">
        <v>180</v>
      </c>
      <c r="L26" s="61">
        <v>166.90700000000001</v>
      </c>
      <c r="M26" s="61">
        <v>200</v>
      </c>
      <c r="N26" s="61">
        <v>138.99199999999999</v>
      </c>
      <c r="O26" s="61">
        <v>170</v>
      </c>
      <c r="P26" s="61">
        <v>128.94</v>
      </c>
      <c r="Q26" s="61">
        <v>200</v>
      </c>
      <c r="R26" s="61">
        <v>137.55099999999999</v>
      </c>
      <c r="S26" s="61">
        <v>200</v>
      </c>
      <c r="T26" s="61">
        <v>134.11000000000001</v>
      </c>
      <c r="U26" s="61">
        <v>260</v>
      </c>
      <c r="V26" s="61">
        <v>167.03299999999999</v>
      </c>
      <c r="W26" s="61">
        <v>280</v>
      </c>
      <c r="X26" s="61">
        <v>171.84800000000001</v>
      </c>
      <c r="Y26" s="61">
        <v>300</v>
      </c>
      <c r="AB26" s="61">
        <f t="shared" si="0"/>
        <v>0.3</v>
      </c>
      <c r="AG26" s="62">
        <v>964.38800000000003</v>
      </c>
      <c r="AI26" s="61">
        <f t="shared" si="1"/>
        <v>0.96438800000000002</v>
      </c>
    </row>
    <row r="27" spans="1:35" x14ac:dyDescent="0.2">
      <c r="A27" s="63" t="s">
        <v>219</v>
      </c>
      <c r="B27" s="61">
        <v>4</v>
      </c>
      <c r="C27" s="61">
        <v>470</v>
      </c>
      <c r="D27" s="61">
        <v>275.50200000000001</v>
      </c>
      <c r="E27" s="61">
        <v>460</v>
      </c>
      <c r="F27" s="61">
        <v>283.77</v>
      </c>
      <c r="G27" s="61">
        <v>470</v>
      </c>
      <c r="H27" s="61">
        <v>325.59800000000001</v>
      </c>
      <c r="I27" s="61">
        <v>230</v>
      </c>
      <c r="J27" s="61">
        <v>144.23599999999999</v>
      </c>
      <c r="K27" s="62">
        <v>130</v>
      </c>
      <c r="L27" s="61">
        <v>100.77800000000001</v>
      </c>
      <c r="M27" s="61">
        <v>50</v>
      </c>
      <c r="N27" s="61">
        <v>169.12799999999999</v>
      </c>
      <c r="O27" s="61">
        <v>50</v>
      </c>
      <c r="P27" s="61">
        <v>76.524000000000001</v>
      </c>
      <c r="Q27" s="61">
        <v>50</v>
      </c>
      <c r="R27" s="61">
        <v>189.16200000000001</v>
      </c>
      <c r="S27" s="61">
        <v>270</v>
      </c>
      <c r="T27" s="61">
        <v>117.208</v>
      </c>
      <c r="U27" s="61">
        <v>400</v>
      </c>
      <c r="V27" s="61">
        <v>290.43799999999999</v>
      </c>
      <c r="W27" s="61">
        <v>440</v>
      </c>
      <c r="X27" s="61">
        <v>258.41000000000003</v>
      </c>
      <c r="Y27" s="61">
        <v>480</v>
      </c>
      <c r="AB27" s="61">
        <f t="shared" si="0"/>
        <v>0.48</v>
      </c>
      <c r="AG27" s="62">
        <v>0.01</v>
      </c>
      <c r="AI27" s="61">
        <f t="shared" si="1"/>
        <v>1.0000000000000001E-5</v>
      </c>
    </row>
    <row r="28" spans="1:35" x14ac:dyDescent="0.2">
      <c r="A28" s="66" t="s">
        <v>224</v>
      </c>
      <c r="B28" s="61">
        <v>4</v>
      </c>
      <c r="C28" s="61">
        <v>145</v>
      </c>
      <c r="D28" s="61">
        <v>105.738</v>
      </c>
      <c r="E28" s="61">
        <v>145</v>
      </c>
      <c r="F28" s="61">
        <v>95.698999999999998</v>
      </c>
      <c r="G28" s="61">
        <v>161</v>
      </c>
      <c r="H28" s="61">
        <v>95.238</v>
      </c>
      <c r="I28" s="61">
        <v>140</v>
      </c>
      <c r="J28" s="61">
        <v>74.426000000000002</v>
      </c>
      <c r="K28" s="62">
        <v>100</v>
      </c>
      <c r="L28" s="61">
        <v>73.62</v>
      </c>
      <c r="M28" s="61">
        <v>85</v>
      </c>
      <c r="N28" s="61">
        <v>67.001000000000005</v>
      </c>
      <c r="O28" s="61">
        <v>85</v>
      </c>
      <c r="P28" s="61">
        <v>67.603999999999999</v>
      </c>
      <c r="Q28" s="61">
        <v>85</v>
      </c>
      <c r="R28" s="61">
        <v>71.58</v>
      </c>
      <c r="S28" s="61">
        <v>90</v>
      </c>
      <c r="T28" s="61">
        <v>70.945999999999998</v>
      </c>
      <c r="U28" s="61">
        <v>115</v>
      </c>
      <c r="V28" s="61">
        <v>83.259</v>
      </c>
      <c r="W28" s="61">
        <v>135</v>
      </c>
      <c r="X28" s="61">
        <v>92.335999999999999</v>
      </c>
      <c r="Y28" s="61">
        <v>150</v>
      </c>
      <c r="AB28" s="61">
        <f t="shared" si="0"/>
        <v>0.15</v>
      </c>
      <c r="AG28" s="62">
        <v>2.4E-2</v>
      </c>
      <c r="AI28" s="61">
        <f t="shared" si="1"/>
        <v>2.4000000000000001E-5</v>
      </c>
    </row>
    <row r="29" spans="1:35" x14ac:dyDescent="0.2">
      <c r="A29" s="66" t="s">
        <v>18</v>
      </c>
      <c r="B29" s="61">
        <v>4</v>
      </c>
      <c r="D29" s="61">
        <v>28.742999999999999</v>
      </c>
      <c r="F29" s="61">
        <v>431.08499999999998</v>
      </c>
      <c r="H29" s="61">
        <v>134.55199999999999</v>
      </c>
      <c r="J29" s="61">
        <v>31.957999999999998</v>
      </c>
      <c r="K29" s="62"/>
      <c r="L29" s="61">
        <v>4.2439999999999998</v>
      </c>
      <c r="N29" s="61">
        <v>1.2569999999999999</v>
      </c>
      <c r="P29" s="61">
        <v>5.351</v>
      </c>
      <c r="T29" s="61">
        <v>236.81100000000001</v>
      </c>
      <c r="V29" s="61">
        <v>766.745</v>
      </c>
      <c r="X29" s="61">
        <v>825</v>
      </c>
      <c r="AB29" s="61">
        <f t="shared" si="0"/>
        <v>0</v>
      </c>
      <c r="AG29" s="62">
        <v>0.25</v>
      </c>
      <c r="AI29" s="61">
        <f t="shared" si="1"/>
        <v>2.5000000000000001E-4</v>
      </c>
    </row>
    <row r="30" spans="1:35" x14ac:dyDescent="0.2">
      <c r="A30" s="66" t="s">
        <v>147</v>
      </c>
      <c r="B30" s="61">
        <v>4</v>
      </c>
      <c r="C30" s="61">
        <v>105</v>
      </c>
      <c r="D30" s="61">
        <v>114.473</v>
      </c>
      <c r="E30" s="61">
        <v>110</v>
      </c>
      <c r="F30" s="61">
        <v>90.106999999999999</v>
      </c>
      <c r="G30" s="61">
        <v>107</v>
      </c>
      <c r="H30" s="61">
        <v>117.541</v>
      </c>
      <c r="I30" s="61">
        <v>105</v>
      </c>
      <c r="J30" s="61">
        <v>79.281000000000006</v>
      </c>
      <c r="K30" s="62">
        <v>80</v>
      </c>
      <c r="L30" s="61">
        <v>100.36199999999999</v>
      </c>
      <c r="M30" s="61">
        <v>80</v>
      </c>
      <c r="N30" s="61">
        <v>92.938999999999993</v>
      </c>
      <c r="O30" s="61">
        <v>80</v>
      </c>
      <c r="P30" s="61">
        <v>87.328999999999994</v>
      </c>
      <c r="Q30" s="61">
        <v>80</v>
      </c>
      <c r="R30" s="61">
        <v>94.825000000000003</v>
      </c>
      <c r="S30" s="61">
        <v>80</v>
      </c>
      <c r="T30" s="61">
        <v>89.588999999999999</v>
      </c>
      <c r="U30" s="61">
        <v>97</v>
      </c>
      <c r="V30" s="61">
        <v>106.5</v>
      </c>
      <c r="W30" s="61">
        <v>110</v>
      </c>
      <c r="X30" s="61">
        <v>112.843</v>
      </c>
      <c r="Y30" s="61">
        <v>113</v>
      </c>
      <c r="AB30" s="61">
        <f t="shared" si="0"/>
        <v>0.113</v>
      </c>
      <c r="AG30" s="62">
        <v>0.5</v>
      </c>
      <c r="AI30" s="61">
        <f t="shared" si="1"/>
        <v>5.0000000000000001E-4</v>
      </c>
    </row>
    <row r="31" spans="1:35" x14ac:dyDescent="0.2">
      <c r="A31" s="66" t="s">
        <v>94</v>
      </c>
      <c r="B31" s="61">
        <v>4</v>
      </c>
      <c r="C31" s="61">
        <v>510</v>
      </c>
      <c r="D31" s="61">
        <v>439.39699999999999</v>
      </c>
      <c r="E31" s="61">
        <v>420</v>
      </c>
      <c r="F31" s="61">
        <v>363.85</v>
      </c>
      <c r="G31" s="61">
        <v>420</v>
      </c>
      <c r="H31" s="61">
        <v>333.03</v>
      </c>
      <c r="I31" s="61">
        <v>230</v>
      </c>
      <c r="J31" s="61">
        <v>172.583</v>
      </c>
      <c r="K31" s="62">
        <v>115</v>
      </c>
      <c r="L31" s="61">
        <v>138.64599999999999</v>
      </c>
      <c r="M31" s="61">
        <v>70</v>
      </c>
      <c r="N31" s="61">
        <v>75.376000000000005</v>
      </c>
      <c r="O31" s="61">
        <v>70</v>
      </c>
      <c r="P31" s="61">
        <v>57.030999999999999</v>
      </c>
      <c r="Q31" s="61">
        <v>85</v>
      </c>
      <c r="R31" s="61">
        <v>67.75</v>
      </c>
      <c r="S31" s="61">
        <v>90</v>
      </c>
      <c r="T31" s="61">
        <v>57.945</v>
      </c>
      <c r="U31" s="61">
        <v>280</v>
      </c>
      <c r="V31" s="61">
        <v>153.886</v>
      </c>
      <c r="W31" s="61">
        <v>350</v>
      </c>
      <c r="X31" s="61">
        <v>267.83600000000001</v>
      </c>
      <c r="Y31" s="61">
        <v>415</v>
      </c>
      <c r="AB31" s="61">
        <f t="shared" si="0"/>
        <v>0.41499999999999998</v>
      </c>
      <c r="AG31" s="62">
        <v>0.3</v>
      </c>
      <c r="AI31" s="61">
        <f t="shared" si="1"/>
        <v>2.9999999999999997E-4</v>
      </c>
    </row>
    <row r="32" spans="1:35" x14ac:dyDescent="0.2">
      <c r="A32" s="63" t="s">
        <v>46</v>
      </c>
      <c r="B32" s="61">
        <v>4</v>
      </c>
      <c r="D32" s="61">
        <v>130.916</v>
      </c>
      <c r="F32" s="61">
        <v>104.032</v>
      </c>
      <c r="H32" s="61">
        <v>90.677999999999997</v>
      </c>
      <c r="J32" s="61">
        <v>37.04</v>
      </c>
      <c r="K32" s="62"/>
      <c r="V32" s="61">
        <v>41.843000000000004</v>
      </c>
      <c r="X32" s="61">
        <v>71.712999999999994</v>
      </c>
      <c r="AB32" s="61">
        <f t="shared" si="0"/>
        <v>0</v>
      </c>
      <c r="AG32" s="62">
        <v>0.3</v>
      </c>
      <c r="AI32" s="61">
        <f t="shared" si="1"/>
        <v>2.9999999999999997E-4</v>
      </c>
    </row>
    <row r="33" spans="1:35" x14ac:dyDescent="0.2">
      <c r="A33" s="66" t="s">
        <v>101</v>
      </c>
      <c r="B33" s="61">
        <v>4</v>
      </c>
      <c r="D33" s="61">
        <v>191.66</v>
      </c>
      <c r="F33" s="61">
        <v>151.94999999999999</v>
      </c>
      <c r="H33" s="61">
        <v>143.36799999999999</v>
      </c>
      <c r="J33" s="61">
        <v>62.331000000000003</v>
      </c>
      <c r="K33" s="62"/>
      <c r="V33" s="61">
        <v>63.393999999999998</v>
      </c>
      <c r="X33" s="61">
        <v>113.203</v>
      </c>
      <c r="AB33" s="61">
        <f t="shared" si="0"/>
        <v>0</v>
      </c>
      <c r="AG33" s="62">
        <v>0.02</v>
      </c>
      <c r="AI33" s="61">
        <f t="shared" si="1"/>
        <v>2.0000000000000002E-5</v>
      </c>
    </row>
    <row r="34" spans="1:35" x14ac:dyDescent="0.2">
      <c r="A34" s="63" t="s">
        <v>71</v>
      </c>
      <c r="B34" s="61">
        <v>4</v>
      </c>
      <c r="C34" s="61">
        <v>580</v>
      </c>
      <c r="D34" s="61">
        <v>600.40499999999997</v>
      </c>
      <c r="E34" s="61">
        <v>560</v>
      </c>
      <c r="F34" s="61">
        <v>494.67099999999999</v>
      </c>
      <c r="G34" s="61">
        <v>505</v>
      </c>
      <c r="H34" s="61">
        <v>434.89699999999999</v>
      </c>
      <c r="I34" s="61">
        <v>305.60000000000002</v>
      </c>
      <c r="J34" s="61">
        <v>221.16900000000001</v>
      </c>
      <c r="K34" s="62">
        <v>125.6</v>
      </c>
      <c r="L34" s="61">
        <v>89.018000000000001</v>
      </c>
      <c r="M34" s="61">
        <v>100</v>
      </c>
      <c r="N34" s="61">
        <v>26.52</v>
      </c>
      <c r="O34" s="61">
        <v>100</v>
      </c>
      <c r="P34" s="61">
        <v>74.228999999999999</v>
      </c>
      <c r="Q34" s="61">
        <v>100</v>
      </c>
      <c r="R34" s="61">
        <v>79.626000000000005</v>
      </c>
      <c r="S34" s="61">
        <v>120</v>
      </c>
      <c r="T34" s="61">
        <v>77.37</v>
      </c>
      <c r="U34" s="61">
        <v>21.934000000000001</v>
      </c>
      <c r="V34" s="61">
        <v>3.55</v>
      </c>
      <c r="AB34" s="61">
        <f t="shared" si="0"/>
        <v>0</v>
      </c>
      <c r="AG34" s="62">
        <v>2.6</v>
      </c>
      <c r="AI34" s="61">
        <f t="shared" si="1"/>
        <v>2.5999999999999999E-3</v>
      </c>
    </row>
    <row r="35" spans="1:35" x14ac:dyDescent="0.2">
      <c r="A35" s="66" t="s">
        <v>101</v>
      </c>
      <c r="B35" s="61">
        <v>4</v>
      </c>
      <c r="C35" s="61">
        <v>323.3</v>
      </c>
      <c r="D35" s="61">
        <v>287.03199999999998</v>
      </c>
      <c r="E35" s="61">
        <v>254.6</v>
      </c>
      <c r="F35" s="61">
        <v>235.33199999999999</v>
      </c>
      <c r="G35" s="61">
        <v>268.39999999999998</v>
      </c>
      <c r="H35" s="61">
        <v>214.32900000000001</v>
      </c>
      <c r="I35" s="61">
        <v>161.19999999999999</v>
      </c>
      <c r="J35" s="61">
        <v>90.450999999999993</v>
      </c>
      <c r="K35" s="62">
        <v>23.7</v>
      </c>
      <c r="L35" s="61">
        <v>20.677</v>
      </c>
      <c r="M35" s="61">
        <v>12.8</v>
      </c>
      <c r="N35" s="61">
        <v>8.968</v>
      </c>
      <c r="O35" s="61">
        <v>21.7</v>
      </c>
      <c r="P35" s="61">
        <v>16.626999999999999</v>
      </c>
      <c r="Q35" s="61">
        <v>22.6</v>
      </c>
      <c r="R35" s="61">
        <v>18.27</v>
      </c>
      <c r="S35" s="61">
        <v>40</v>
      </c>
      <c r="T35" s="61">
        <v>18.687999999999999</v>
      </c>
      <c r="U35" s="61">
        <v>182.2</v>
      </c>
      <c r="V35" s="61">
        <v>109.414</v>
      </c>
      <c r="W35" s="61">
        <v>265.10000000000002</v>
      </c>
      <c r="X35" s="61">
        <v>181.53100000000001</v>
      </c>
      <c r="Y35" s="61">
        <v>319.8</v>
      </c>
      <c r="AB35" s="61">
        <f t="shared" si="0"/>
        <v>0.31980000000000003</v>
      </c>
      <c r="AG35" s="65">
        <v>1145</v>
      </c>
      <c r="AI35" s="61">
        <f t="shared" si="1"/>
        <v>1.145</v>
      </c>
    </row>
    <row r="36" spans="1:35" x14ac:dyDescent="0.2">
      <c r="A36" s="63" t="s">
        <v>46</v>
      </c>
      <c r="B36" s="61">
        <v>4</v>
      </c>
      <c r="C36" s="61">
        <v>501</v>
      </c>
      <c r="D36" s="61">
        <v>377.88900000000001</v>
      </c>
      <c r="E36" s="61">
        <v>449</v>
      </c>
      <c r="F36" s="61">
        <v>306.221</v>
      </c>
      <c r="G36" s="61">
        <v>411</v>
      </c>
      <c r="H36" s="61">
        <v>275.19900000000001</v>
      </c>
      <c r="I36" s="61">
        <v>224</v>
      </c>
      <c r="J36" s="61">
        <v>145.363</v>
      </c>
      <c r="K36" s="62">
        <v>133</v>
      </c>
      <c r="L36" s="61">
        <v>75.412000000000006</v>
      </c>
      <c r="M36" s="61">
        <v>133</v>
      </c>
      <c r="N36" s="61">
        <v>62.243000000000002</v>
      </c>
      <c r="O36" s="61">
        <v>133</v>
      </c>
      <c r="P36" s="61">
        <v>61.023000000000003</v>
      </c>
      <c r="Q36" s="61">
        <v>133</v>
      </c>
      <c r="R36" s="61">
        <v>67.328999999999994</v>
      </c>
      <c r="S36" s="61">
        <v>133</v>
      </c>
      <c r="T36" s="61">
        <v>64.772000000000006</v>
      </c>
      <c r="U36" s="61">
        <v>274</v>
      </c>
      <c r="V36" s="61">
        <v>175.32900000000001</v>
      </c>
      <c r="W36" s="61">
        <v>356</v>
      </c>
      <c r="X36" s="61">
        <v>258.40899999999999</v>
      </c>
      <c r="Y36" s="61">
        <v>451</v>
      </c>
      <c r="AB36" s="61">
        <f t="shared" si="0"/>
        <v>0.45100000000000001</v>
      </c>
      <c r="AG36" s="62">
        <v>2.5</v>
      </c>
      <c r="AI36" s="61">
        <f t="shared" si="1"/>
        <v>2.5000000000000001E-3</v>
      </c>
    </row>
    <row r="37" spans="1:35" x14ac:dyDescent="0.2">
      <c r="A37" s="66" t="s">
        <v>46</v>
      </c>
      <c r="B37" s="61">
        <v>4</v>
      </c>
      <c r="C37" s="61" t="s">
        <v>7884</v>
      </c>
      <c r="D37" s="61" t="s">
        <v>7885</v>
      </c>
      <c r="E37" s="61" t="s">
        <v>7886</v>
      </c>
      <c r="F37" s="61" t="s">
        <v>7887</v>
      </c>
      <c r="G37" s="61" t="s">
        <v>7888</v>
      </c>
      <c r="H37" s="61">
        <v>937.79</v>
      </c>
      <c r="I37" s="61">
        <v>810</v>
      </c>
      <c r="J37" s="61">
        <v>673.19399999999996</v>
      </c>
      <c r="K37" s="62">
        <v>357</v>
      </c>
      <c r="L37" s="61">
        <v>254.33699999999999</v>
      </c>
      <c r="M37" s="61">
        <v>357</v>
      </c>
      <c r="N37" s="61">
        <v>247.048</v>
      </c>
      <c r="O37" s="61">
        <v>357</v>
      </c>
      <c r="P37" s="61">
        <v>232.995</v>
      </c>
      <c r="Q37" s="61">
        <v>357</v>
      </c>
      <c r="R37" s="61">
        <v>233.74100000000001</v>
      </c>
      <c r="S37" s="61">
        <v>357</v>
      </c>
      <c r="T37" s="61">
        <v>236.59200000000001</v>
      </c>
      <c r="U37" s="61">
        <v>930</v>
      </c>
      <c r="V37" s="61">
        <v>702.08799999999997</v>
      </c>
      <c r="W37" s="61" t="s">
        <v>7889</v>
      </c>
      <c r="X37" s="61">
        <v>906.08799999999997</v>
      </c>
      <c r="Y37" s="61">
        <v>1240</v>
      </c>
      <c r="AB37" s="61">
        <f t="shared" si="0"/>
        <v>1.24</v>
      </c>
      <c r="AG37" s="62">
        <v>223</v>
      </c>
      <c r="AI37" s="61">
        <f t="shared" si="1"/>
        <v>0.223</v>
      </c>
    </row>
    <row r="38" spans="1:35" x14ac:dyDescent="0.2">
      <c r="A38" s="66" t="s">
        <v>101</v>
      </c>
      <c r="B38" s="61">
        <v>4</v>
      </c>
      <c r="D38" s="61">
        <v>188.887</v>
      </c>
      <c r="F38" s="61">
        <v>146.59800000000001</v>
      </c>
      <c r="H38" s="61">
        <v>122.491</v>
      </c>
      <c r="J38" s="61">
        <v>25.216000000000001</v>
      </c>
      <c r="K38" s="62"/>
      <c r="V38" s="61">
        <v>55.128999999999998</v>
      </c>
      <c r="X38" s="61">
        <v>105.319</v>
      </c>
      <c r="AB38" s="61">
        <f t="shared" si="0"/>
        <v>0</v>
      </c>
      <c r="AG38" s="65">
        <v>1312.9169999999999</v>
      </c>
      <c r="AI38" s="61">
        <f t="shared" si="1"/>
        <v>1.3129169999999999</v>
      </c>
    </row>
    <row r="39" spans="1:35" x14ac:dyDescent="0.2">
      <c r="A39" s="63" t="s">
        <v>101</v>
      </c>
      <c r="B39" s="61">
        <v>4</v>
      </c>
      <c r="C39" s="61">
        <v>429</v>
      </c>
      <c r="D39" s="61">
        <v>384.88900000000001</v>
      </c>
      <c r="E39" s="61">
        <v>322.10000000000002</v>
      </c>
      <c r="F39" s="61">
        <v>289.416</v>
      </c>
      <c r="G39" s="61">
        <v>321</v>
      </c>
      <c r="H39" s="61">
        <v>251.261</v>
      </c>
      <c r="I39" s="61">
        <v>183</v>
      </c>
      <c r="J39" s="61">
        <v>111.83499999999999</v>
      </c>
      <c r="K39" s="62">
        <v>47.2</v>
      </c>
      <c r="L39" s="61">
        <v>25.794</v>
      </c>
      <c r="M39" s="61">
        <v>62</v>
      </c>
      <c r="N39" s="61">
        <v>35.813000000000002</v>
      </c>
      <c r="O39" s="61">
        <v>54</v>
      </c>
      <c r="P39" s="61">
        <v>36.396999999999998</v>
      </c>
      <c r="Q39" s="61">
        <v>60</v>
      </c>
      <c r="R39" s="61">
        <v>38.43</v>
      </c>
      <c r="S39" s="61">
        <v>60</v>
      </c>
      <c r="T39" s="61">
        <v>37.012</v>
      </c>
      <c r="U39" s="61">
        <v>232.5</v>
      </c>
      <c r="V39" s="61">
        <v>151.566</v>
      </c>
      <c r="W39" s="61">
        <v>316.7</v>
      </c>
      <c r="X39" s="61">
        <v>221.85900000000001</v>
      </c>
      <c r="Y39" s="61">
        <v>350</v>
      </c>
      <c r="AB39" s="61">
        <f t="shared" si="0"/>
        <v>0.35</v>
      </c>
      <c r="AG39" s="62">
        <v>1.3</v>
      </c>
      <c r="AI39" s="61">
        <f t="shared" si="1"/>
        <v>1.2999999999999999E-3</v>
      </c>
    </row>
    <row r="40" spans="1:35" x14ac:dyDescent="0.2">
      <c r="A40" s="66" t="s">
        <v>101</v>
      </c>
      <c r="B40" s="61">
        <v>4</v>
      </c>
      <c r="C40" s="61">
        <v>969</v>
      </c>
      <c r="D40" s="61">
        <v>854.54100000000005</v>
      </c>
      <c r="E40" s="61">
        <v>771</v>
      </c>
      <c r="F40" s="61">
        <v>660.17600000000004</v>
      </c>
      <c r="G40" s="61">
        <v>694</v>
      </c>
      <c r="H40" s="61">
        <v>527.78099999999995</v>
      </c>
      <c r="I40" s="61">
        <v>450</v>
      </c>
      <c r="J40" s="61">
        <v>160.869</v>
      </c>
      <c r="K40" s="62">
        <v>10.1</v>
      </c>
      <c r="L40" s="61">
        <v>7.593</v>
      </c>
      <c r="M40" s="61">
        <v>6.4</v>
      </c>
      <c r="N40" s="61">
        <v>7.2729999999999997</v>
      </c>
      <c r="O40" s="61">
        <v>9.6</v>
      </c>
      <c r="P40" s="61">
        <v>6.5739999999999998</v>
      </c>
      <c r="Q40" s="61">
        <v>10.3</v>
      </c>
      <c r="R40" s="61">
        <v>7.0990000000000002</v>
      </c>
      <c r="S40" s="61">
        <v>61.4</v>
      </c>
      <c r="T40" s="61">
        <v>8.18</v>
      </c>
      <c r="U40" s="61">
        <v>430</v>
      </c>
      <c r="V40" s="61">
        <v>272.06099999999998</v>
      </c>
      <c r="W40" s="61">
        <v>666</v>
      </c>
      <c r="X40" s="61">
        <v>445.09300000000002</v>
      </c>
      <c r="Y40" s="61">
        <v>852.5</v>
      </c>
      <c r="AB40" s="61">
        <f t="shared" si="0"/>
        <v>0.85250000000000004</v>
      </c>
      <c r="AG40" s="62">
        <v>60</v>
      </c>
      <c r="AI40" s="61">
        <f t="shared" si="1"/>
        <v>0.06</v>
      </c>
    </row>
    <row r="41" spans="1:35" x14ac:dyDescent="0.2">
      <c r="A41" s="66" t="s">
        <v>101</v>
      </c>
      <c r="B41" s="61">
        <v>4</v>
      </c>
      <c r="C41" s="61">
        <v>437.3</v>
      </c>
      <c r="D41" s="61">
        <v>391.13</v>
      </c>
      <c r="E41" s="61">
        <v>319.89999999999998</v>
      </c>
      <c r="F41" s="61">
        <v>296.91699999999997</v>
      </c>
      <c r="G41" s="61">
        <v>268.7</v>
      </c>
      <c r="H41" s="61">
        <v>242.46100000000001</v>
      </c>
      <c r="I41" s="61">
        <v>143.6</v>
      </c>
      <c r="J41" s="61">
        <v>75.141000000000005</v>
      </c>
      <c r="K41" s="64"/>
      <c r="S41" s="61">
        <v>29.5</v>
      </c>
      <c r="U41" s="61">
        <v>197</v>
      </c>
      <c r="V41" s="61">
        <v>126.976</v>
      </c>
      <c r="W41" s="61">
        <v>312.8</v>
      </c>
      <c r="X41" s="61">
        <v>223.012</v>
      </c>
      <c r="Y41" s="61">
        <v>393.1</v>
      </c>
      <c r="AB41" s="61">
        <f t="shared" si="0"/>
        <v>0.3931</v>
      </c>
      <c r="AG41" s="62">
        <v>0.4</v>
      </c>
      <c r="AI41" s="61">
        <f t="shared" si="1"/>
        <v>4.0000000000000002E-4</v>
      </c>
    </row>
    <row r="42" spans="1:35" x14ac:dyDescent="0.2">
      <c r="A42" s="66" t="s">
        <v>108</v>
      </c>
      <c r="B42" s="61">
        <v>4</v>
      </c>
      <c r="D42" s="61">
        <v>289.18400000000003</v>
      </c>
      <c r="E42" s="61">
        <v>950</v>
      </c>
      <c r="G42" s="61">
        <v>950</v>
      </c>
      <c r="I42" s="61">
        <v>700</v>
      </c>
      <c r="J42" s="61">
        <v>223.959</v>
      </c>
      <c r="K42" s="62">
        <v>550</v>
      </c>
      <c r="L42" s="61">
        <v>488.08800000000002</v>
      </c>
      <c r="M42" s="61">
        <v>550</v>
      </c>
      <c r="N42" s="61">
        <v>463.85700000000003</v>
      </c>
      <c r="O42" s="61">
        <v>550</v>
      </c>
      <c r="P42" s="61">
        <v>469.99200000000002</v>
      </c>
      <c r="Q42" s="61">
        <v>550</v>
      </c>
      <c r="R42" s="61">
        <v>457.197</v>
      </c>
      <c r="S42" s="61">
        <v>550</v>
      </c>
      <c r="T42" s="61">
        <v>448.97500000000002</v>
      </c>
      <c r="U42" s="61">
        <v>750</v>
      </c>
      <c r="V42" s="61">
        <v>477.79399999999998</v>
      </c>
      <c r="W42" s="61">
        <v>850</v>
      </c>
      <c r="X42" s="61">
        <v>601.29300000000001</v>
      </c>
      <c r="Y42" s="61">
        <v>370</v>
      </c>
      <c r="AB42" s="61">
        <f t="shared" si="0"/>
        <v>0.37</v>
      </c>
      <c r="AG42" s="62">
        <v>0.8</v>
      </c>
      <c r="AI42" s="61">
        <f t="shared" si="1"/>
        <v>8.0000000000000004E-4</v>
      </c>
    </row>
    <row r="43" spans="1:35" x14ac:dyDescent="0.2">
      <c r="A43" s="63" t="s">
        <v>101</v>
      </c>
      <c r="B43" s="61">
        <v>4</v>
      </c>
      <c r="D43" s="61">
        <v>154.12799999999999</v>
      </c>
      <c r="F43" s="61">
        <v>115.871</v>
      </c>
      <c r="H43" s="61">
        <v>99.305000000000007</v>
      </c>
      <c r="J43" s="61">
        <v>28.585000000000001</v>
      </c>
      <c r="K43" s="62"/>
      <c r="V43" s="61">
        <v>46.994</v>
      </c>
      <c r="X43" s="61">
        <v>88.168999999999997</v>
      </c>
      <c r="AB43" s="61">
        <f t="shared" si="0"/>
        <v>0</v>
      </c>
      <c r="AG43" s="62">
        <v>0.2</v>
      </c>
      <c r="AI43" s="61">
        <f t="shared" si="1"/>
        <v>2.0000000000000001E-4</v>
      </c>
    </row>
    <row r="44" spans="1:35" x14ac:dyDescent="0.2">
      <c r="A44" s="66" t="s">
        <v>88</v>
      </c>
      <c r="B44" s="61">
        <v>4</v>
      </c>
      <c r="D44" s="61">
        <v>113.949</v>
      </c>
      <c r="F44" s="61">
        <v>98.328000000000003</v>
      </c>
      <c r="H44" s="61">
        <v>90.031000000000006</v>
      </c>
      <c r="J44" s="61">
        <v>54.88</v>
      </c>
      <c r="K44" s="62"/>
      <c r="L44" s="61">
        <v>53.634</v>
      </c>
      <c r="N44" s="61">
        <v>48.284999999999997</v>
      </c>
      <c r="P44" s="61">
        <v>47.225999999999999</v>
      </c>
      <c r="R44" s="61">
        <v>46.890999999999998</v>
      </c>
      <c r="T44" s="61">
        <v>46.744999999999997</v>
      </c>
      <c r="V44" s="61">
        <v>60.323</v>
      </c>
      <c r="X44" s="61">
        <v>83.932000000000002</v>
      </c>
      <c r="AB44" s="61">
        <f t="shared" si="0"/>
        <v>0</v>
      </c>
      <c r="AG44" s="62">
        <v>633.79999999999995</v>
      </c>
      <c r="AI44" s="61">
        <f t="shared" si="1"/>
        <v>0.63379999999999992</v>
      </c>
    </row>
    <row r="45" spans="1:35" x14ac:dyDescent="0.2">
      <c r="A45" s="66" t="s">
        <v>101</v>
      </c>
      <c r="B45" s="61">
        <v>4</v>
      </c>
      <c r="C45" s="61">
        <v>717.4</v>
      </c>
      <c r="D45" s="61">
        <v>566.06500000000005</v>
      </c>
      <c r="E45" s="61">
        <v>558.20000000000005</v>
      </c>
      <c r="F45" s="61">
        <v>445.71100000000001</v>
      </c>
      <c r="G45" s="61">
        <v>456.3</v>
      </c>
      <c r="H45" s="61">
        <v>371.06299999999999</v>
      </c>
      <c r="I45" s="61">
        <v>242.6</v>
      </c>
      <c r="J45" s="61">
        <v>87.159000000000006</v>
      </c>
      <c r="K45" s="62"/>
      <c r="S45" s="61">
        <v>29.2</v>
      </c>
      <c r="U45" s="61">
        <v>266.5</v>
      </c>
      <c r="V45" s="61">
        <v>176.25700000000001</v>
      </c>
      <c r="W45" s="61">
        <v>496.6</v>
      </c>
      <c r="X45" s="61">
        <v>317.46600000000001</v>
      </c>
      <c r="Y45" s="61">
        <v>660.4</v>
      </c>
      <c r="AB45" s="61">
        <f t="shared" si="0"/>
        <v>0.66039999999999999</v>
      </c>
      <c r="AG45" s="62">
        <v>661</v>
      </c>
      <c r="AI45" s="61">
        <f t="shared" si="1"/>
        <v>0.66100000000000003</v>
      </c>
    </row>
    <row r="46" spans="1:35" x14ac:dyDescent="0.2">
      <c r="A46" s="66" t="s">
        <v>101</v>
      </c>
      <c r="B46" s="61">
        <v>4</v>
      </c>
      <c r="C46" s="61">
        <v>374.5</v>
      </c>
      <c r="D46" s="61">
        <v>339.85599999999999</v>
      </c>
      <c r="E46" s="61">
        <v>297</v>
      </c>
      <c r="F46" s="61">
        <v>258.68799999999999</v>
      </c>
      <c r="G46" s="61">
        <v>240.5</v>
      </c>
      <c r="H46" s="61">
        <v>206.76</v>
      </c>
      <c r="I46" s="61">
        <v>140</v>
      </c>
      <c r="J46" s="61">
        <v>52.375999999999998</v>
      </c>
      <c r="K46" s="62"/>
      <c r="S46" s="61">
        <v>20.399999999999999</v>
      </c>
      <c r="U46" s="61">
        <v>164.2</v>
      </c>
      <c r="V46" s="61">
        <v>88.168999999999997</v>
      </c>
      <c r="W46" s="61">
        <v>273.2</v>
      </c>
      <c r="X46" s="61">
        <v>185.04300000000001</v>
      </c>
      <c r="Y46" s="61">
        <v>325.5</v>
      </c>
      <c r="AB46" s="61">
        <f t="shared" si="0"/>
        <v>0.32550000000000001</v>
      </c>
      <c r="AG46" s="62">
        <v>0.6</v>
      </c>
      <c r="AI46" s="61">
        <f t="shared" si="1"/>
        <v>5.9999999999999995E-4</v>
      </c>
    </row>
    <row r="47" spans="1:35" x14ac:dyDescent="0.2">
      <c r="A47" s="63" t="s">
        <v>445</v>
      </c>
      <c r="B47" s="61">
        <v>4</v>
      </c>
      <c r="C47" s="61">
        <v>480.5</v>
      </c>
      <c r="D47" s="61">
        <v>382.19200000000001</v>
      </c>
      <c r="K47" s="62"/>
      <c r="AB47" s="61">
        <f t="shared" si="0"/>
        <v>0</v>
      </c>
      <c r="AG47" s="62">
        <v>0.6</v>
      </c>
      <c r="AI47" s="61">
        <f t="shared" si="1"/>
        <v>5.9999999999999995E-4</v>
      </c>
    </row>
    <row r="48" spans="1:35" x14ac:dyDescent="0.2">
      <c r="A48" s="66" t="s">
        <v>351</v>
      </c>
      <c r="B48" s="61">
        <v>4</v>
      </c>
      <c r="D48" s="61">
        <v>221.685</v>
      </c>
      <c r="F48" s="61">
        <v>182.39500000000001</v>
      </c>
      <c r="H48" s="61">
        <v>158.96299999999999</v>
      </c>
      <c r="J48" s="61">
        <v>36.265000000000001</v>
      </c>
      <c r="K48" s="62"/>
      <c r="P48" s="61">
        <v>0.03</v>
      </c>
      <c r="V48" s="61">
        <v>55.009</v>
      </c>
      <c r="X48" s="61">
        <v>131.84399999999999</v>
      </c>
      <c r="AB48" s="61">
        <f t="shared" si="0"/>
        <v>0</v>
      </c>
      <c r="AG48" s="62">
        <v>1.2</v>
      </c>
      <c r="AI48" s="61">
        <f t="shared" si="1"/>
        <v>1.1999999999999999E-3</v>
      </c>
    </row>
    <row r="49" spans="1:35" x14ac:dyDescent="0.2">
      <c r="A49" s="63" t="s">
        <v>101</v>
      </c>
      <c r="B49" s="61">
        <v>4</v>
      </c>
      <c r="C49" s="61">
        <v>660</v>
      </c>
      <c r="D49" s="61">
        <v>621.12</v>
      </c>
      <c r="E49" s="61">
        <v>522</v>
      </c>
      <c r="F49" s="61">
        <v>477.654</v>
      </c>
      <c r="G49" s="61">
        <v>500.5</v>
      </c>
      <c r="H49" s="61">
        <v>416.42700000000002</v>
      </c>
      <c r="I49" s="61">
        <v>243.5</v>
      </c>
      <c r="J49" s="61">
        <v>160.75899999999999</v>
      </c>
      <c r="K49" s="62">
        <v>107</v>
      </c>
      <c r="L49" s="61">
        <v>94.244</v>
      </c>
      <c r="M49" s="61">
        <v>45</v>
      </c>
      <c r="N49" s="61">
        <v>36.048000000000002</v>
      </c>
      <c r="O49" s="61">
        <v>83</v>
      </c>
      <c r="P49" s="61">
        <v>82.832999999999998</v>
      </c>
      <c r="Q49" s="61">
        <v>87.5</v>
      </c>
      <c r="R49" s="61">
        <v>75.722999999999999</v>
      </c>
      <c r="S49" s="61">
        <v>96.6</v>
      </c>
      <c r="T49" s="61">
        <v>87.391000000000005</v>
      </c>
      <c r="U49" s="61">
        <v>360</v>
      </c>
      <c r="V49" s="61">
        <v>226.715</v>
      </c>
      <c r="W49" s="61">
        <v>469</v>
      </c>
      <c r="X49" s="61">
        <v>368.678</v>
      </c>
      <c r="Y49" s="61">
        <v>554.5</v>
      </c>
      <c r="AB49" s="61">
        <f t="shared" si="0"/>
        <v>0.55449999999999999</v>
      </c>
      <c r="AG49" s="62">
        <v>3.1</v>
      </c>
      <c r="AI49" s="61">
        <f t="shared" si="1"/>
        <v>3.0999999999999999E-3</v>
      </c>
    </row>
    <row r="50" spans="1:35" x14ac:dyDescent="0.2">
      <c r="A50" s="66" t="s">
        <v>282</v>
      </c>
      <c r="B50" s="61">
        <v>4</v>
      </c>
      <c r="D50" s="61">
        <v>2.2389999999999999</v>
      </c>
      <c r="F50" s="61">
        <v>78.009</v>
      </c>
      <c r="H50" s="61">
        <v>71.814999999999998</v>
      </c>
      <c r="J50" s="61">
        <v>23.952000000000002</v>
      </c>
      <c r="K50" s="62"/>
      <c r="L50" s="61">
        <v>13.238</v>
      </c>
      <c r="N50" s="61">
        <v>7.9790000000000001</v>
      </c>
      <c r="P50" s="61">
        <v>3.9140000000000001</v>
      </c>
      <c r="R50" s="61">
        <v>3.85</v>
      </c>
      <c r="T50" s="61">
        <v>4.5819999999999999</v>
      </c>
      <c r="V50" s="61">
        <v>30.181999999999999</v>
      </c>
      <c r="X50" s="61">
        <v>109.07599999999999</v>
      </c>
      <c r="AB50" s="61">
        <f t="shared" si="0"/>
        <v>0</v>
      </c>
      <c r="AG50" s="62">
        <v>2.5</v>
      </c>
      <c r="AI50" s="61">
        <f t="shared" si="1"/>
        <v>2.5000000000000001E-3</v>
      </c>
    </row>
    <row r="51" spans="1:35" x14ac:dyDescent="0.2">
      <c r="A51" s="66" t="s">
        <v>37</v>
      </c>
      <c r="B51" s="61">
        <v>4</v>
      </c>
      <c r="D51" s="61">
        <v>496.53800000000001</v>
      </c>
      <c r="F51" s="61">
        <v>470.12200000000001</v>
      </c>
      <c r="H51" s="61">
        <v>-966.66</v>
      </c>
      <c r="K51" s="62"/>
      <c r="AB51" s="61">
        <f t="shared" si="0"/>
        <v>0</v>
      </c>
      <c r="AG51" s="62">
        <v>0.7</v>
      </c>
      <c r="AI51" s="61">
        <f t="shared" si="1"/>
        <v>6.9999999999999999E-4</v>
      </c>
    </row>
    <row r="52" spans="1:35" x14ac:dyDescent="0.2">
      <c r="A52" s="66" t="s">
        <v>101</v>
      </c>
      <c r="B52" s="61">
        <v>4</v>
      </c>
      <c r="C52" s="61">
        <v>613</v>
      </c>
      <c r="D52" s="61">
        <v>593.61599999999999</v>
      </c>
      <c r="E52" s="61">
        <v>516.4</v>
      </c>
      <c r="F52" s="61">
        <v>452.608</v>
      </c>
      <c r="G52" s="61">
        <v>491</v>
      </c>
      <c r="H52" s="61">
        <v>385.221</v>
      </c>
      <c r="I52" s="61">
        <v>224</v>
      </c>
      <c r="J52" s="61">
        <v>123.65</v>
      </c>
      <c r="K52" s="62">
        <v>71.099999999999994</v>
      </c>
      <c r="L52" s="61">
        <v>21.913</v>
      </c>
      <c r="M52" s="61">
        <v>72</v>
      </c>
      <c r="N52" s="61">
        <v>31.574999999999999</v>
      </c>
      <c r="O52" s="61">
        <v>62</v>
      </c>
      <c r="P52" s="61">
        <v>29.911999999999999</v>
      </c>
      <c r="Q52" s="61">
        <v>68</v>
      </c>
      <c r="R52" s="61">
        <v>27.933</v>
      </c>
      <c r="S52" s="61">
        <v>80</v>
      </c>
      <c r="T52" s="61">
        <v>33.186</v>
      </c>
      <c r="U52" s="61">
        <v>322</v>
      </c>
      <c r="V52" s="61">
        <v>190.297</v>
      </c>
      <c r="W52" s="61">
        <v>450.6</v>
      </c>
      <c r="X52" s="61">
        <v>338.66399999999999</v>
      </c>
      <c r="Y52" s="61">
        <v>550</v>
      </c>
      <c r="AB52" s="61">
        <f t="shared" si="0"/>
        <v>0.55000000000000004</v>
      </c>
      <c r="AG52" s="62">
        <v>1.3</v>
      </c>
      <c r="AI52" s="61">
        <f t="shared" si="1"/>
        <v>1.2999999999999999E-3</v>
      </c>
    </row>
    <row r="53" spans="1:35" x14ac:dyDescent="0.2">
      <c r="A53" s="66" t="s">
        <v>339</v>
      </c>
      <c r="B53" s="61">
        <v>4</v>
      </c>
      <c r="D53" s="61">
        <v>204.322</v>
      </c>
      <c r="F53" s="61">
        <v>155.56700000000001</v>
      </c>
      <c r="H53" s="61">
        <v>130.96</v>
      </c>
      <c r="J53" s="61">
        <v>57.155999999999999</v>
      </c>
      <c r="K53" s="62"/>
      <c r="L53" s="61">
        <v>14.037000000000001</v>
      </c>
      <c r="N53" s="61">
        <v>9.173</v>
      </c>
      <c r="P53" s="61">
        <v>9.2029999999999994</v>
      </c>
      <c r="R53" s="61">
        <v>9.609</v>
      </c>
      <c r="T53" s="61">
        <v>7.9619999999999997</v>
      </c>
      <c r="V53" s="61">
        <v>69.734999999999999</v>
      </c>
      <c r="X53" s="61">
        <v>124.736</v>
      </c>
      <c r="AB53" s="61">
        <f t="shared" si="0"/>
        <v>0</v>
      </c>
      <c r="AG53" s="62">
        <v>15</v>
      </c>
      <c r="AI53" s="61">
        <f t="shared" si="1"/>
        <v>1.4999999999999999E-2</v>
      </c>
    </row>
    <row r="54" spans="1:35" x14ac:dyDescent="0.2">
      <c r="A54" s="63" t="s">
        <v>102</v>
      </c>
      <c r="B54" s="61">
        <v>4</v>
      </c>
      <c r="C54" s="61">
        <v>315</v>
      </c>
      <c r="D54" s="61">
        <v>295.38499999999999</v>
      </c>
      <c r="E54" s="61">
        <v>315</v>
      </c>
      <c r="F54" s="61">
        <v>303.75700000000001</v>
      </c>
      <c r="G54" s="61">
        <v>315</v>
      </c>
      <c r="H54" s="61">
        <v>367.46300000000002</v>
      </c>
      <c r="I54" s="61">
        <v>310</v>
      </c>
      <c r="J54" s="61">
        <v>230.91399999999999</v>
      </c>
      <c r="K54" s="62">
        <v>310</v>
      </c>
      <c r="L54" s="61">
        <v>224.24299999999999</v>
      </c>
      <c r="M54" s="61">
        <v>310</v>
      </c>
      <c r="N54" s="61">
        <v>206.94200000000001</v>
      </c>
      <c r="O54" s="61">
        <v>310</v>
      </c>
      <c r="P54" s="61">
        <v>202.851</v>
      </c>
      <c r="Q54" s="61">
        <v>310</v>
      </c>
      <c r="R54" s="61">
        <v>207.39</v>
      </c>
      <c r="S54" s="61">
        <v>310</v>
      </c>
      <c r="T54" s="61">
        <v>232.23500000000001</v>
      </c>
      <c r="U54" s="61">
        <v>315</v>
      </c>
      <c r="V54" s="61">
        <v>286.06099999999998</v>
      </c>
      <c r="W54" s="61">
        <v>315</v>
      </c>
      <c r="X54" s="61">
        <v>298.108</v>
      </c>
      <c r="Y54" s="61">
        <v>315</v>
      </c>
      <c r="AB54" s="61">
        <f t="shared" si="0"/>
        <v>0.315</v>
      </c>
      <c r="AG54" s="62">
        <v>1</v>
      </c>
      <c r="AI54" s="61">
        <f t="shared" si="1"/>
        <v>1E-3</v>
      </c>
    </row>
    <row r="55" spans="1:35" x14ac:dyDescent="0.2">
      <c r="A55" s="63" t="s">
        <v>101</v>
      </c>
      <c r="B55" s="61">
        <v>4</v>
      </c>
      <c r="D55" s="61">
        <v>233.21</v>
      </c>
      <c r="F55" s="61">
        <v>180.38399999999999</v>
      </c>
      <c r="H55" s="61">
        <v>147.84100000000001</v>
      </c>
      <c r="J55" s="61">
        <v>33.527000000000001</v>
      </c>
      <c r="K55" s="62"/>
      <c r="V55" s="61">
        <v>61.902000000000001</v>
      </c>
      <c r="X55" s="61">
        <v>125.15300000000001</v>
      </c>
      <c r="AB55" s="61">
        <f t="shared" si="0"/>
        <v>0</v>
      </c>
      <c r="AG55" s="62">
        <v>1.5</v>
      </c>
      <c r="AI55" s="61">
        <f t="shared" si="1"/>
        <v>1.5E-3</v>
      </c>
    </row>
    <row r="56" spans="1:35" x14ac:dyDescent="0.2">
      <c r="A56" s="66" t="s">
        <v>101</v>
      </c>
      <c r="B56" s="61">
        <v>4</v>
      </c>
      <c r="C56" s="61">
        <v>207</v>
      </c>
      <c r="D56" s="61">
        <v>211.54</v>
      </c>
      <c r="E56" s="61">
        <v>172</v>
      </c>
      <c r="F56" s="61">
        <v>188.69499999999999</v>
      </c>
      <c r="G56" s="61">
        <v>147</v>
      </c>
      <c r="H56" s="61">
        <v>153.45099999999999</v>
      </c>
      <c r="I56" s="61">
        <v>96</v>
      </c>
      <c r="J56" s="61">
        <v>64.814999999999998</v>
      </c>
      <c r="K56" s="62">
        <v>29.6</v>
      </c>
      <c r="L56" s="61">
        <v>35.122</v>
      </c>
      <c r="M56" s="61">
        <v>17</v>
      </c>
      <c r="N56" s="61">
        <v>12.472</v>
      </c>
      <c r="O56" s="61">
        <v>23.1</v>
      </c>
      <c r="P56" s="61">
        <v>19.056000000000001</v>
      </c>
      <c r="Q56" s="61">
        <v>24.1</v>
      </c>
      <c r="R56" s="61">
        <v>24.065999999999999</v>
      </c>
      <c r="S56" s="61">
        <v>30</v>
      </c>
      <c r="T56" s="61">
        <v>24.529</v>
      </c>
      <c r="U56" s="61">
        <v>97</v>
      </c>
      <c r="V56" s="61">
        <v>81.465999999999994</v>
      </c>
      <c r="W56" s="61">
        <v>142</v>
      </c>
      <c r="X56" s="61">
        <v>130.62899999999999</v>
      </c>
      <c r="Y56" s="61">
        <v>201</v>
      </c>
      <c r="AB56" s="61">
        <f t="shared" si="0"/>
        <v>0.20100000000000001</v>
      </c>
      <c r="AG56" s="65">
        <v>1064</v>
      </c>
      <c r="AI56" s="61">
        <f t="shared" si="1"/>
        <v>1.0640000000000001</v>
      </c>
    </row>
    <row r="57" spans="1:35" x14ac:dyDescent="0.2">
      <c r="A57" s="66" t="s">
        <v>46</v>
      </c>
      <c r="B57" s="61">
        <v>4</v>
      </c>
      <c r="K57" s="62"/>
      <c r="U57" s="61">
        <v>340</v>
      </c>
      <c r="V57" s="61">
        <v>239.351</v>
      </c>
      <c r="W57" s="61">
        <v>500</v>
      </c>
      <c r="X57" s="61">
        <v>386.88799999999998</v>
      </c>
      <c r="Y57" s="61">
        <v>580</v>
      </c>
      <c r="AB57" s="61">
        <f t="shared" si="0"/>
        <v>0.57999999999999996</v>
      </c>
      <c r="AG57" s="62">
        <v>436</v>
      </c>
      <c r="AI57" s="61">
        <f t="shared" si="1"/>
        <v>0.436</v>
      </c>
    </row>
    <row r="58" spans="1:35" x14ac:dyDescent="0.2">
      <c r="A58" s="66" t="s">
        <v>101</v>
      </c>
      <c r="B58" s="61">
        <v>4</v>
      </c>
      <c r="D58" s="61">
        <v>183.96</v>
      </c>
      <c r="F58" s="61">
        <v>144.20400000000001</v>
      </c>
      <c r="H58" s="61">
        <v>118.581</v>
      </c>
      <c r="J58" s="61">
        <v>37.703000000000003</v>
      </c>
      <c r="K58" s="62"/>
      <c r="V58" s="61">
        <v>56.234000000000002</v>
      </c>
      <c r="X58" s="61">
        <v>98.337999999999994</v>
      </c>
      <c r="AB58" s="61">
        <f t="shared" si="0"/>
        <v>0</v>
      </c>
      <c r="AG58" s="62">
        <v>2</v>
      </c>
      <c r="AI58" s="61">
        <f t="shared" si="1"/>
        <v>2E-3</v>
      </c>
    </row>
    <row r="59" spans="1:35" x14ac:dyDescent="0.2">
      <c r="A59" s="63" t="s">
        <v>110</v>
      </c>
      <c r="B59" s="61">
        <v>4</v>
      </c>
      <c r="C59" s="61">
        <v>320</v>
      </c>
      <c r="D59" s="61">
        <v>47.337000000000003</v>
      </c>
      <c r="E59" s="61">
        <v>320</v>
      </c>
      <c r="F59" s="61">
        <v>205.53100000000001</v>
      </c>
      <c r="G59" s="61">
        <v>320</v>
      </c>
      <c r="H59" s="61">
        <v>227.84</v>
      </c>
      <c r="I59" s="61">
        <v>290</v>
      </c>
      <c r="J59" s="61">
        <v>208.768</v>
      </c>
      <c r="K59" s="62">
        <v>260</v>
      </c>
      <c r="L59" s="61">
        <v>222.42400000000001</v>
      </c>
      <c r="M59" s="61">
        <v>250</v>
      </c>
      <c r="N59" s="61">
        <v>209.011</v>
      </c>
      <c r="O59" s="61">
        <v>250</v>
      </c>
      <c r="P59" s="61">
        <v>221.673</v>
      </c>
      <c r="Q59" s="61">
        <v>250</v>
      </c>
      <c r="R59" s="61">
        <v>227.05199999999999</v>
      </c>
      <c r="S59" s="61">
        <v>290</v>
      </c>
      <c r="T59" s="61">
        <v>228.488</v>
      </c>
      <c r="U59" s="61">
        <v>300</v>
      </c>
      <c r="V59" s="61">
        <v>227.72399999999999</v>
      </c>
      <c r="W59" s="61">
        <v>330</v>
      </c>
      <c r="X59" s="61">
        <v>214.63</v>
      </c>
      <c r="Y59" s="61">
        <v>330</v>
      </c>
      <c r="AB59" s="61">
        <f t="shared" si="0"/>
        <v>0.33</v>
      </c>
      <c r="AG59" s="62">
        <v>7.5</v>
      </c>
      <c r="AI59" s="61">
        <f t="shared" si="1"/>
        <v>7.4999999999999997E-3</v>
      </c>
    </row>
    <row r="60" spans="1:35" x14ac:dyDescent="0.2">
      <c r="A60" s="66" t="s">
        <v>339</v>
      </c>
      <c r="B60" s="61">
        <v>4</v>
      </c>
      <c r="C60" s="61">
        <v>198</v>
      </c>
      <c r="D60" s="61">
        <v>190.053</v>
      </c>
      <c r="E60" s="61">
        <v>163</v>
      </c>
      <c r="F60" s="61">
        <v>151.46</v>
      </c>
      <c r="G60" s="61">
        <v>162</v>
      </c>
      <c r="H60" s="61">
        <v>128.74199999999999</v>
      </c>
      <c r="I60" s="61">
        <v>118</v>
      </c>
      <c r="J60" s="61">
        <v>65.331999999999994</v>
      </c>
      <c r="K60" s="62">
        <v>45</v>
      </c>
      <c r="L60" s="61">
        <v>33.075000000000003</v>
      </c>
      <c r="M60" s="61">
        <v>29</v>
      </c>
      <c r="N60" s="61">
        <v>24.513999999999999</v>
      </c>
      <c r="O60" s="61">
        <v>29</v>
      </c>
      <c r="P60" s="61">
        <v>10.506</v>
      </c>
      <c r="Q60" s="61">
        <v>29</v>
      </c>
      <c r="R60" s="61">
        <v>30.356000000000002</v>
      </c>
      <c r="S60" s="61">
        <v>29</v>
      </c>
      <c r="T60" s="61">
        <v>31.422999999999998</v>
      </c>
      <c r="U60" s="61">
        <v>139</v>
      </c>
      <c r="V60" s="61">
        <v>81.03</v>
      </c>
      <c r="W60" s="61">
        <v>147</v>
      </c>
      <c r="X60" s="61">
        <v>125.526</v>
      </c>
      <c r="Y60" s="61">
        <v>185</v>
      </c>
      <c r="AB60" s="61">
        <f t="shared" si="0"/>
        <v>0.185</v>
      </c>
      <c r="AG60" s="62">
        <v>1.6</v>
      </c>
      <c r="AI60" s="61">
        <f t="shared" si="1"/>
        <v>1.6000000000000001E-3</v>
      </c>
    </row>
    <row r="61" spans="1:35" x14ac:dyDescent="0.2">
      <c r="A61" s="63" t="s">
        <v>266</v>
      </c>
      <c r="B61" s="61">
        <v>4</v>
      </c>
      <c r="D61" s="61">
        <v>7.9939999999999998</v>
      </c>
      <c r="F61" s="61">
        <v>5.78</v>
      </c>
      <c r="H61" s="61">
        <v>7.2329999999999997</v>
      </c>
      <c r="J61" s="61">
        <v>41.225000000000001</v>
      </c>
      <c r="K61" s="62"/>
      <c r="L61" s="61">
        <v>69.191999999999993</v>
      </c>
      <c r="N61" s="61">
        <v>72.352000000000004</v>
      </c>
      <c r="P61" s="61">
        <v>62.284999999999997</v>
      </c>
      <c r="R61" s="61">
        <v>72.625</v>
      </c>
      <c r="T61" s="61">
        <v>93.968000000000004</v>
      </c>
      <c r="V61" s="61">
        <v>101.643</v>
      </c>
      <c r="X61" s="61">
        <v>79.052000000000007</v>
      </c>
      <c r="AB61" s="61">
        <f t="shared" si="0"/>
        <v>0</v>
      </c>
      <c r="AG61" s="62">
        <v>5</v>
      </c>
      <c r="AI61" s="61">
        <f t="shared" si="1"/>
        <v>5.0000000000000001E-3</v>
      </c>
    </row>
    <row r="62" spans="1:35" x14ac:dyDescent="0.2">
      <c r="A62" s="66" t="s">
        <v>101</v>
      </c>
      <c r="B62" s="61">
        <v>4</v>
      </c>
      <c r="D62" s="61">
        <v>206.255</v>
      </c>
      <c r="F62" s="61">
        <v>167.279</v>
      </c>
      <c r="H62" s="61">
        <v>133.76</v>
      </c>
      <c r="J62" s="61">
        <v>31.54</v>
      </c>
      <c r="K62" s="62"/>
      <c r="V62" s="61">
        <v>64.92</v>
      </c>
      <c r="X62" s="61">
        <v>116.33</v>
      </c>
      <c r="AB62" s="61">
        <f t="shared" si="0"/>
        <v>0</v>
      </c>
      <c r="AG62" s="62">
        <v>0.13</v>
      </c>
      <c r="AI62" s="61">
        <f t="shared" si="1"/>
        <v>1.3000000000000002E-4</v>
      </c>
    </row>
    <row r="63" spans="1:35" x14ac:dyDescent="0.2">
      <c r="A63" s="66" t="s">
        <v>115</v>
      </c>
      <c r="B63" s="61">
        <v>4</v>
      </c>
      <c r="C63" s="61">
        <v>308</v>
      </c>
      <c r="D63" s="61">
        <v>338.61</v>
      </c>
      <c r="E63" s="61">
        <v>310</v>
      </c>
      <c r="F63" s="61">
        <v>252.661</v>
      </c>
      <c r="G63" s="61">
        <v>289</v>
      </c>
      <c r="H63" s="61">
        <v>193.464</v>
      </c>
      <c r="I63" s="61">
        <v>122</v>
      </c>
      <c r="J63" s="61">
        <v>74.087000000000003</v>
      </c>
      <c r="K63" s="62">
        <v>21</v>
      </c>
      <c r="L63" s="61">
        <v>17.645</v>
      </c>
      <c r="M63" s="61">
        <v>21</v>
      </c>
      <c r="N63" s="61">
        <v>18.087</v>
      </c>
      <c r="O63" s="61">
        <v>23</v>
      </c>
      <c r="P63" s="61">
        <v>19.079999999999998</v>
      </c>
      <c r="Q63" s="61">
        <v>23</v>
      </c>
      <c r="R63" s="61">
        <v>20.053999999999998</v>
      </c>
      <c r="S63" s="61">
        <v>23</v>
      </c>
      <c r="T63" s="61">
        <v>19.408000000000001</v>
      </c>
      <c r="U63" s="61">
        <v>137</v>
      </c>
      <c r="V63" s="61">
        <v>104.923</v>
      </c>
      <c r="W63" s="61">
        <v>224</v>
      </c>
      <c r="X63" s="61">
        <v>215.96</v>
      </c>
      <c r="Y63" s="61">
        <v>315</v>
      </c>
      <c r="AB63" s="61">
        <f t="shared" si="0"/>
        <v>0.315</v>
      </c>
      <c r="AG63" s="62">
        <v>0.03</v>
      </c>
      <c r="AI63" s="61">
        <f t="shared" si="1"/>
        <v>2.9999999999999997E-5</v>
      </c>
    </row>
    <row r="64" spans="1:35" x14ac:dyDescent="0.2">
      <c r="A64" s="66" t="s">
        <v>117</v>
      </c>
      <c r="B64" s="61">
        <v>4</v>
      </c>
      <c r="C64" s="61">
        <v>237</v>
      </c>
      <c r="D64" s="61">
        <v>217.154</v>
      </c>
      <c r="E64" s="61">
        <v>221</v>
      </c>
      <c r="F64" s="61">
        <v>208.53</v>
      </c>
      <c r="G64" s="61">
        <v>210</v>
      </c>
      <c r="H64" s="61">
        <v>206.81200000000001</v>
      </c>
      <c r="I64" s="61">
        <v>103</v>
      </c>
      <c r="J64" s="61">
        <v>96.320999999999998</v>
      </c>
      <c r="K64" s="62">
        <v>91</v>
      </c>
      <c r="L64" s="61">
        <v>59.841999999999999</v>
      </c>
      <c r="M64" s="61">
        <v>76</v>
      </c>
      <c r="N64" s="61">
        <v>64.058999999999997</v>
      </c>
      <c r="O64" s="61">
        <v>76</v>
      </c>
      <c r="P64" s="61">
        <v>87.216999999999999</v>
      </c>
      <c r="Q64" s="61">
        <v>76</v>
      </c>
      <c r="R64" s="61">
        <v>64.832999999999998</v>
      </c>
      <c r="S64" s="61">
        <v>105</v>
      </c>
      <c r="T64" s="61">
        <v>57.313000000000002</v>
      </c>
      <c r="U64" s="61">
        <v>165</v>
      </c>
      <c r="V64" s="61">
        <v>110.169</v>
      </c>
      <c r="W64" s="61">
        <v>206</v>
      </c>
      <c r="X64" s="61">
        <v>185.53800000000001</v>
      </c>
      <c r="Y64" s="61">
        <v>247</v>
      </c>
      <c r="AB64" s="61">
        <f t="shared" si="0"/>
        <v>0.247</v>
      </c>
      <c r="AG64" s="62">
        <v>140</v>
      </c>
      <c r="AI64" s="61">
        <f t="shared" si="1"/>
        <v>0.14000000000000001</v>
      </c>
    </row>
    <row r="65" spans="1:35" x14ac:dyDescent="0.2">
      <c r="A65" s="66" t="s">
        <v>119</v>
      </c>
      <c r="B65" s="61">
        <v>4</v>
      </c>
      <c r="C65" s="61">
        <v>600</v>
      </c>
      <c r="D65" s="61">
        <v>706.13900000000001</v>
      </c>
      <c r="E65" s="61">
        <v>600</v>
      </c>
      <c r="F65" s="61">
        <v>661.33199999999999</v>
      </c>
      <c r="G65" s="61">
        <v>600</v>
      </c>
      <c r="H65" s="61">
        <v>558.74300000000005</v>
      </c>
      <c r="I65" s="61">
        <v>400</v>
      </c>
      <c r="J65" s="61">
        <v>302.15600000000001</v>
      </c>
      <c r="K65" s="62">
        <v>350</v>
      </c>
      <c r="L65" s="61">
        <v>246.43199999999999</v>
      </c>
      <c r="M65" s="61">
        <v>350</v>
      </c>
      <c r="N65" s="61">
        <v>211.393</v>
      </c>
      <c r="O65" s="61">
        <v>350</v>
      </c>
      <c r="P65" s="61">
        <v>233.05099999999999</v>
      </c>
      <c r="Q65" s="61">
        <v>350</v>
      </c>
      <c r="R65" s="61">
        <v>218.309</v>
      </c>
      <c r="S65" s="61">
        <v>370</v>
      </c>
      <c r="T65" s="61">
        <v>192.48</v>
      </c>
      <c r="U65" s="61">
        <v>400</v>
      </c>
      <c r="V65" s="61">
        <v>326.53399999999999</v>
      </c>
      <c r="W65" s="61">
        <v>540</v>
      </c>
      <c r="X65" s="61">
        <v>536.73</v>
      </c>
      <c r="Y65" s="61">
        <v>640</v>
      </c>
      <c r="AB65" s="61">
        <f t="shared" si="0"/>
        <v>0.64</v>
      </c>
      <c r="AG65" s="62">
        <v>3.0000000000000001E-3</v>
      </c>
      <c r="AI65" s="61">
        <f t="shared" si="1"/>
        <v>3.0000000000000001E-6</v>
      </c>
    </row>
    <row r="66" spans="1:35" x14ac:dyDescent="0.2">
      <c r="A66" s="66" t="s">
        <v>448</v>
      </c>
      <c r="B66" s="61">
        <v>4</v>
      </c>
      <c r="C66" s="61">
        <v>425</v>
      </c>
      <c r="D66" s="61">
        <v>426.517</v>
      </c>
      <c r="E66" s="61">
        <v>425</v>
      </c>
      <c r="F66" s="61">
        <v>383.52699999999999</v>
      </c>
      <c r="G66" s="61">
        <v>425</v>
      </c>
      <c r="H66" s="61">
        <v>258.08199999999999</v>
      </c>
      <c r="I66" s="61">
        <v>425</v>
      </c>
      <c r="J66" s="61">
        <v>387.709</v>
      </c>
      <c r="K66" s="62">
        <v>405</v>
      </c>
      <c r="L66" s="61">
        <v>362.68799999999999</v>
      </c>
      <c r="M66" s="61">
        <v>405</v>
      </c>
      <c r="N66" s="61">
        <v>390.71899999999999</v>
      </c>
      <c r="O66" s="61">
        <v>405</v>
      </c>
      <c r="P66" s="61">
        <v>431.07</v>
      </c>
      <c r="Q66" s="61">
        <v>405</v>
      </c>
      <c r="R66" s="61">
        <v>254.12</v>
      </c>
      <c r="S66" s="61">
        <v>405</v>
      </c>
      <c r="T66" s="61">
        <v>419.22500000000002</v>
      </c>
      <c r="U66" s="61">
        <v>405</v>
      </c>
      <c r="V66" s="61">
        <v>373.10199999999998</v>
      </c>
      <c r="W66" s="61">
        <v>412</v>
      </c>
      <c r="X66" s="61">
        <v>401.17099999999999</v>
      </c>
      <c r="Y66" s="61">
        <v>425</v>
      </c>
      <c r="AB66" s="61">
        <f t="shared" ref="AB66:AB129" si="2">Y66/1000</f>
        <v>0.42499999999999999</v>
      </c>
      <c r="AG66" s="64"/>
      <c r="AI66" s="61">
        <f t="shared" ref="AI66:AI129" si="3">AG66/1000</f>
        <v>0</v>
      </c>
    </row>
    <row r="67" spans="1:35" x14ac:dyDescent="0.2">
      <c r="A67" s="66" t="s">
        <v>254</v>
      </c>
      <c r="B67" s="61">
        <v>4</v>
      </c>
      <c r="D67" s="61">
        <v>227.935</v>
      </c>
      <c r="F67" s="61">
        <v>172.714</v>
      </c>
      <c r="H67" s="61">
        <v>144.68600000000001</v>
      </c>
      <c r="J67" s="61">
        <v>68.795000000000002</v>
      </c>
      <c r="K67" s="62"/>
      <c r="V67" s="61">
        <v>72.793999999999997</v>
      </c>
      <c r="X67" s="61">
        <v>134.047</v>
      </c>
      <c r="AB67" s="61">
        <f t="shared" si="2"/>
        <v>0</v>
      </c>
      <c r="AG67" s="62">
        <v>79</v>
      </c>
      <c r="AI67" s="61">
        <f t="shared" si="3"/>
        <v>7.9000000000000001E-2</v>
      </c>
    </row>
    <row r="68" spans="1:35" x14ac:dyDescent="0.2">
      <c r="A68" s="66" t="s">
        <v>101</v>
      </c>
      <c r="B68" s="61">
        <v>4</v>
      </c>
      <c r="D68" s="61">
        <v>203.59100000000001</v>
      </c>
      <c r="F68" s="61">
        <v>161.60599999999999</v>
      </c>
      <c r="H68" s="61">
        <v>130.523</v>
      </c>
      <c r="J68" s="61">
        <v>34.581000000000003</v>
      </c>
      <c r="K68" s="64"/>
      <c r="V68" s="61">
        <v>64.17</v>
      </c>
      <c r="X68" s="61">
        <v>116.717</v>
      </c>
      <c r="AB68" s="61">
        <f t="shared" si="2"/>
        <v>0</v>
      </c>
      <c r="AG68" s="62">
        <v>1.2E-2</v>
      </c>
      <c r="AI68" s="61">
        <f t="shared" si="3"/>
        <v>1.2E-5</v>
      </c>
    </row>
    <row r="69" spans="1:35" x14ac:dyDescent="0.2">
      <c r="A69" s="66" t="s">
        <v>387</v>
      </c>
      <c r="B69" s="61">
        <v>4</v>
      </c>
      <c r="C69" s="61">
        <v>355</v>
      </c>
      <c r="D69" s="61">
        <v>341.642</v>
      </c>
      <c r="E69" s="61">
        <v>310</v>
      </c>
      <c r="F69" s="61">
        <v>283.79000000000002</v>
      </c>
      <c r="G69" s="61">
        <v>245</v>
      </c>
      <c r="H69" s="61">
        <v>252.43600000000001</v>
      </c>
      <c r="I69" s="61">
        <v>150</v>
      </c>
      <c r="J69" s="61">
        <v>155.75200000000001</v>
      </c>
      <c r="K69" s="64">
        <v>80</v>
      </c>
      <c r="L69" s="61">
        <v>58.893999999999998</v>
      </c>
      <c r="N69" s="61">
        <v>49.79</v>
      </c>
      <c r="O69" s="61">
        <v>50.5</v>
      </c>
      <c r="P69" s="61">
        <v>17.228999999999999</v>
      </c>
      <c r="Q69" s="61">
        <v>80</v>
      </c>
      <c r="R69" s="61">
        <v>51.966999999999999</v>
      </c>
      <c r="S69" s="61">
        <v>80</v>
      </c>
      <c r="T69" s="61">
        <v>53.694000000000003</v>
      </c>
      <c r="U69" s="61">
        <v>150</v>
      </c>
      <c r="V69" s="61">
        <v>171.93199999999999</v>
      </c>
      <c r="W69" s="61">
        <v>200</v>
      </c>
      <c r="X69" s="61">
        <v>240.77699999999999</v>
      </c>
      <c r="Y69" s="61">
        <v>350</v>
      </c>
      <c r="AB69" s="61">
        <f t="shared" si="2"/>
        <v>0.35</v>
      </c>
      <c r="AG69" s="65">
        <v>1562.549</v>
      </c>
      <c r="AI69" s="61">
        <f t="shared" si="3"/>
        <v>1.562549</v>
      </c>
    </row>
    <row r="70" spans="1:35" x14ac:dyDescent="0.2">
      <c r="A70" s="66" t="s">
        <v>101</v>
      </c>
      <c r="B70" s="61">
        <v>4</v>
      </c>
      <c r="C70" s="61">
        <v>876.3</v>
      </c>
      <c r="D70" s="61">
        <v>814.38099999999997</v>
      </c>
      <c r="E70" s="61">
        <v>648.4</v>
      </c>
      <c r="F70" s="61">
        <v>625.05999999999995</v>
      </c>
      <c r="G70" s="61">
        <v>615.20000000000005</v>
      </c>
      <c r="H70" s="61">
        <v>505.19799999999998</v>
      </c>
      <c r="I70" s="61">
        <v>318.5</v>
      </c>
      <c r="J70" s="61">
        <v>120.081</v>
      </c>
      <c r="K70" s="62"/>
      <c r="S70" s="61">
        <v>39.4</v>
      </c>
      <c r="U70" s="61">
        <v>419.8</v>
      </c>
      <c r="V70" s="61">
        <v>238.64400000000001</v>
      </c>
      <c r="W70" s="61">
        <v>671.9</v>
      </c>
      <c r="X70" s="61">
        <v>458.33699999999999</v>
      </c>
      <c r="Y70" s="61">
        <v>831.8</v>
      </c>
      <c r="AB70" s="61">
        <f t="shared" si="2"/>
        <v>0.83179999999999998</v>
      </c>
      <c r="AG70" s="62">
        <v>0.3</v>
      </c>
      <c r="AI70" s="61">
        <f t="shared" si="3"/>
        <v>2.9999999999999997E-4</v>
      </c>
    </row>
    <row r="71" spans="1:35" x14ac:dyDescent="0.2">
      <c r="A71" s="66" t="s">
        <v>339</v>
      </c>
      <c r="B71" s="61">
        <v>4</v>
      </c>
      <c r="C71" s="61" t="s">
        <v>7890</v>
      </c>
      <c r="D71" s="61" t="s">
        <v>7891</v>
      </c>
      <c r="E71" s="61" t="s">
        <v>7892</v>
      </c>
      <c r="F71" s="61">
        <v>869.78399999999999</v>
      </c>
      <c r="G71" s="61" t="s">
        <v>7893</v>
      </c>
      <c r="H71" s="61">
        <v>605.95399999999995</v>
      </c>
      <c r="I71" s="61">
        <v>436</v>
      </c>
      <c r="J71" s="61">
        <v>190.126</v>
      </c>
      <c r="K71" s="62">
        <v>28</v>
      </c>
      <c r="S71" s="61">
        <v>28</v>
      </c>
      <c r="U71" s="61">
        <v>481</v>
      </c>
      <c r="V71" s="61">
        <v>212.018</v>
      </c>
      <c r="W71" s="61">
        <v>933</v>
      </c>
      <c r="X71" s="61">
        <v>397.73899999999998</v>
      </c>
      <c r="Y71" s="61">
        <v>1213</v>
      </c>
      <c r="AB71" s="61">
        <f t="shared" si="2"/>
        <v>1.2130000000000001</v>
      </c>
      <c r="AG71" s="62">
        <v>393.08499999999998</v>
      </c>
      <c r="AI71" s="61">
        <f t="shared" si="3"/>
        <v>0.39308499999999996</v>
      </c>
    </row>
    <row r="72" spans="1:35" x14ac:dyDescent="0.2">
      <c r="A72" s="66" t="s">
        <v>329</v>
      </c>
      <c r="B72" s="61">
        <v>4</v>
      </c>
      <c r="E72" s="61">
        <v>600</v>
      </c>
      <c r="F72" s="61">
        <v>373.10899999999998</v>
      </c>
      <c r="G72" s="61">
        <v>600</v>
      </c>
      <c r="H72" s="61">
        <v>330.35599999999999</v>
      </c>
      <c r="I72" s="61">
        <v>20</v>
      </c>
      <c r="J72" s="61">
        <v>67.117000000000004</v>
      </c>
      <c r="K72" s="62">
        <v>2</v>
      </c>
      <c r="L72" s="61">
        <v>15.81</v>
      </c>
      <c r="M72" s="61">
        <v>2</v>
      </c>
      <c r="N72" s="61">
        <v>8.3979999999999997</v>
      </c>
      <c r="O72" s="61">
        <v>2</v>
      </c>
      <c r="P72" s="61">
        <v>8.3930000000000007</v>
      </c>
      <c r="Q72" s="61">
        <v>2</v>
      </c>
      <c r="R72" s="61">
        <v>9.6679999999999993</v>
      </c>
      <c r="S72" s="61">
        <v>45</v>
      </c>
      <c r="T72" s="61">
        <v>9.4649999999999999</v>
      </c>
      <c r="U72" s="61">
        <v>75</v>
      </c>
      <c r="V72" s="61">
        <v>66.662000000000006</v>
      </c>
      <c r="W72" s="61">
        <v>103</v>
      </c>
      <c r="X72" s="61">
        <v>103.532</v>
      </c>
      <c r="Y72" s="61">
        <v>140</v>
      </c>
      <c r="AB72" s="61">
        <f t="shared" si="2"/>
        <v>0.14000000000000001</v>
      </c>
      <c r="AG72" s="62">
        <v>1.3</v>
      </c>
      <c r="AI72" s="61">
        <f t="shared" si="3"/>
        <v>1.2999999999999999E-3</v>
      </c>
    </row>
    <row r="73" spans="1:35" x14ac:dyDescent="0.2">
      <c r="A73" s="66" t="s">
        <v>401</v>
      </c>
      <c r="B73" s="61">
        <v>4</v>
      </c>
      <c r="C73" s="61">
        <v>205</v>
      </c>
      <c r="D73" s="61">
        <v>168.18899999999999</v>
      </c>
      <c r="E73" s="61">
        <v>190</v>
      </c>
      <c r="F73" s="61">
        <v>159.56299999999999</v>
      </c>
      <c r="G73" s="61">
        <v>190</v>
      </c>
      <c r="H73" s="61">
        <v>150.346</v>
      </c>
      <c r="I73" s="61">
        <v>170</v>
      </c>
      <c r="J73" s="61">
        <v>120.77800000000001</v>
      </c>
      <c r="K73" s="62">
        <v>170</v>
      </c>
      <c r="L73" s="61">
        <v>101.038</v>
      </c>
      <c r="M73" s="61">
        <v>150</v>
      </c>
      <c r="N73" s="61">
        <v>101.26900000000001</v>
      </c>
      <c r="O73" s="61">
        <v>160</v>
      </c>
      <c r="P73" s="61">
        <v>109.35899999999999</v>
      </c>
      <c r="Q73" s="61">
        <v>160</v>
      </c>
      <c r="R73" s="61">
        <v>100.82599999999999</v>
      </c>
      <c r="S73" s="61">
        <v>155</v>
      </c>
      <c r="T73" s="61">
        <v>113.56</v>
      </c>
      <c r="U73" s="61">
        <v>210</v>
      </c>
      <c r="V73" s="61">
        <v>126.89400000000001</v>
      </c>
      <c r="W73" s="61">
        <v>185</v>
      </c>
      <c r="X73" s="61">
        <v>156.84899999999999</v>
      </c>
      <c r="Y73" s="61">
        <v>210</v>
      </c>
      <c r="AB73" s="61">
        <f t="shared" si="2"/>
        <v>0.21</v>
      </c>
      <c r="AG73" s="62">
        <v>1</v>
      </c>
      <c r="AI73" s="61">
        <f t="shared" si="3"/>
        <v>1E-3</v>
      </c>
    </row>
    <row r="74" spans="1:35" x14ac:dyDescent="0.2">
      <c r="A74" s="63" t="s">
        <v>308</v>
      </c>
      <c r="B74" s="61">
        <v>4</v>
      </c>
      <c r="C74" s="61">
        <v>280</v>
      </c>
      <c r="D74" s="61">
        <v>231.87100000000001</v>
      </c>
      <c r="E74" s="61">
        <v>225</v>
      </c>
      <c r="F74" s="61">
        <v>186.005</v>
      </c>
      <c r="G74" s="61">
        <v>210</v>
      </c>
      <c r="H74" s="61">
        <v>151.251</v>
      </c>
      <c r="I74" s="61">
        <v>95</v>
      </c>
      <c r="J74" s="61">
        <v>68.951999999999998</v>
      </c>
      <c r="K74" s="62">
        <v>22</v>
      </c>
      <c r="S74" s="61">
        <v>15</v>
      </c>
      <c r="U74" s="61">
        <v>140</v>
      </c>
      <c r="V74" s="61">
        <v>69.162999999999997</v>
      </c>
      <c r="W74" s="61">
        <v>210</v>
      </c>
      <c r="X74" s="61">
        <v>129.50800000000001</v>
      </c>
      <c r="Y74" s="61">
        <v>260</v>
      </c>
      <c r="AB74" s="61">
        <f t="shared" si="2"/>
        <v>0.26</v>
      </c>
      <c r="AG74" s="62">
        <v>0.25</v>
      </c>
      <c r="AI74" s="61">
        <f t="shared" si="3"/>
        <v>2.5000000000000001E-4</v>
      </c>
    </row>
    <row r="75" spans="1:35" x14ac:dyDescent="0.2">
      <c r="A75" s="63" t="s">
        <v>52</v>
      </c>
      <c r="B75" s="61">
        <v>4</v>
      </c>
      <c r="C75" s="61">
        <v>600</v>
      </c>
      <c r="D75" s="61">
        <v>404.154</v>
      </c>
      <c r="E75" s="61">
        <v>600</v>
      </c>
      <c r="F75" s="61">
        <v>354.81099999999998</v>
      </c>
      <c r="G75" s="61">
        <v>600</v>
      </c>
      <c r="H75" s="61">
        <v>411.19400000000002</v>
      </c>
      <c r="I75" s="61">
        <v>600</v>
      </c>
      <c r="J75" s="61">
        <v>480.572</v>
      </c>
      <c r="K75" s="62">
        <v>600</v>
      </c>
      <c r="L75" s="61">
        <v>529.85900000000004</v>
      </c>
      <c r="M75" s="61">
        <v>600</v>
      </c>
      <c r="N75" s="61">
        <v>505.00200000000001</v>
      </c>
      <c r="O75" s="61">
        <v>600</v>
      </c>
      <c r="P75" s="61">
        <v>516.33100000000002</v>
      </c>
      <c r="Q75" s="61">
        <v>600</v>
      </c>
      <c r="R75" s="61">
        <v>471.642</v>
      </c>
      <c r="S75" s="61">
        <v>600</v>
      </c>
      <c r="T75" s="61">
        <v>500.13200000000001</v>
      </c>
      <c r="U75" s="61">
        <v>600</v>
      </c>
      <c r="V75" s="61">
        <v>479.45100000000002</v>
      </c>
      <c r="W75" s="61">
        <v>600</v>
      </c>
      <c r="X75" s="61">
        <v>413.13</v>
      </c>
      <c r="Y75" s="61">
        <v>600</v>
      </c>
      <c r="AB75" s="61">
        <f t="shared" si="2"/>
        <v>0.6</v>
      </c>
      <c r="AG75" s="62">
        <v>2</v>
      </c>
      <c r="AI75" s="61">
        <f t="shared" si="3"/>
        <v>2E-3</v>
      </c>
    </row>
    <row r="76" spans="1:35" x14ac:dyDescent="0.2">
      <c r="A76" s="66" t="s">
        <v>65</v>
      </c>
      <c r="B76" s="61">
        <v>4</v>
      </c>
      <c r="D76" s="61">
        <v>87.941000000000003</v>
      </c>
      <c r="F76" s="61">
        <v>76</v>
      </c>
      <c r="H76" s="61">
        <v>80.668000000000006</v>
      </c>
      <c r="J76" s="61">
        <v>73.849000000000004</v>
      </c>
      <c r="K76" s="62"/>
      <c r="L76" s="61">
        <v>74.510999999999996</v>
      </c>
      <c r="N76" s="61">
        <v>64.679000000000002</v>
      </c>
      <c r="P76" s="61">
        <v>58.302</v>
      </c>
      <c r="R76" s="61">
        <v>32.051000000000002</v>
      </c>
      <c r="T76" s="61">
        <v>58.148000000000003</v>
      </c>
      <c r="V76" s="61">
        <v>68.741</v>
      </c>
      <c r="X76" s="61">
        <v>79.831000000000003</v>
      </c>
      <c r="AB76" s="61">
        <f t="shared" si="2"/>
        <v>0</v>
      </c>
      <c r="AG76" s="62">
        <v>0.8</v>
      </c>
      <c r="AI76" s="61">
        <f t="shared" si="3"/>
        <v>8.0000000000000004E-4</v>
      </c>
    </row>
    <row r="77" spans="1:35" x14ac:dyDescent="0.2">
      <c r="A77" s="63" t="s">
        <v>135</v>
      </c>
      <c r="B77" s="61">
        <v>4</v>
      </c>
      <c r="C77" s="61">
        <v>800</v>
      </c>
      <c r="D77" s="61">
        <v>516.30899999999997</v>
      </c>
      <c r="E77" s="61">
        <v>800</v>
      </c>
      <c r="F77" s="61">
        <v>440.072</v>
      </c>
      <c r="G77" s="61">
        <v>700</v>
      </c>
      <c r="H77" s="61">
        <v>430.20499999999998</v>
      </c>
      <c r="I77" s="61">
        <v>550</v>
      </c>
      <c r="J77" s="61">
        <v>74.384</v>
      </c>
      <c r="K77" s="62">
        <v>350</v>
      </c>
      <c r="L77" s="61">
        <v>21.331</v>
      </c>
      <c r="M77" s="61">
        <v>300</v>
      </c>
      <c r="N77" s="61">
        <v>17.141999999999999</v>
      </c>
      <c r="O77" s="61">
        <v>300</v>
      </c>
      <c r="P77" s="61">
        <v>15.596</v>
      </c>
      <c r="Q77" s="61">
        <v>300</v>
      </c>
      <c r="R77" s="61">
        <v>18.300999999999998</v>
      </c>
      <c r="S77" s="61">
        <v>300</v>
      </c>
      <c r="T77" s="61">
        <v>19.241</v>
      </c>
      <c r="U77" s="61">
        <v>600</v>
      </c>
      <c r="V77" s="61">
        <v>226.5</v>
      </c>
      <c r="W77" s="61">
        <v>600</v>
      </c>
      <c r="X77" s="61">
        <v>332.64100000000002</v>
      </c>
      <c r="Y77" s="61">
        <v>550</v>
      </c>
      <c r="AB77" s="61">
        <f t="shared" si="2"/>
        <v>0.55000000000000004</v>
      </c>
      <c r="AG77" s="65">
        <v>1866.4</v>
      </c>
      <c r="AI77" s="61">
        <f t="shared" si="3"/>
        <v>1.8664000000000001</v>
      </c>
    </row>
    <row r="78" spans="1:35" x14ac:dyDescent="0.2">
      <c r="A78" s="66" t="s">
        <v>101</v>
      </c>
      <c r="B78" s="61">
        <v>4</v>
      </c>
      <c r="C78" s="61">
        <v>592.6</v>
      </c>
      <c r="D78" s="61">
        <v>517.13099999999997</v>
      </c>
      <c r="E78" s="61">
        <v>419.1</v>
      </c>
      <c r="F78" s="61">
        <v>410.55799999999999</v>
      </c>
      <c r="G78" s="61">
        <v>384.3</v>
      </c>
      <c r="H78" s="61">
        <v>335.26100000000002</v>
      </c>
      <c r="I78" s="61">
        <v>264.7</v>
      </c>
      <c r="J78" s="61">
        <v>130.20400000000001</v>
      </c>
      <c r="K78" s="62">
        <v>73.599999999999994</v>
      </c>
      <c r="L78" s="61">
        <v>55.698</v>
      </c>
      <c r="M78" s="61">
        <v>52.2</v>
      </c>
      <c r="N78" s="61">
        <v>22.611000000000001</v>
      </c>
      <c r="O78" s="61">
        <v>53.7</v>
      </c>
      <c r="P78" s="61">
        <v>38.877000000000002</v>
      </c>
      <c r="Q78" s="61">
        <v>60.3</v>
      </c>
      <c r="R78" s="61">
        <v>42.832999999999998</v>
      </c>
      <c r="S78" s="61">
        <v>72</v>
      </c>
      <c r="T78" s="61">
        <v>44.484999999999999</v>
      </c>
      <c r="U78" s="61">
        <v>318.5</v>
      </c>
      <c r="V78" s="61">
        <v>191.40799999999999</v>
      </c>
      <c r="W78" s="61">
        <v>408.2</v>
      </c>
      <c r="X78" s="61">
        <v>309.87400000000002</v>
      </c>
      <c r="Y78" s="61">
        <v>484.5</v>
      </c>
      <c r="AB78" s="61">
        <f t="shared" si="2"/>
        <v>0.48449999999999999</v>
      </c>
      <c r="AG78" s="62">
        <v>0.3</v>
      </c>
      <c r="AI78" s="61">
        <f t="shared" si="3"/>
        <v>2.9999999999999997E-4</v>
      </c>
    </row>
    <row r="79" spans="1:35" x14ac:dyDescent="0.2">
      <c r="A79" s="68" t="s">
        <v>145</v>
      </c>
      <c r="B79" s="61">
        <v>4</v>
      </c>
      <c r="D79" s="61">
        <v>158.14400000000001</v>
      </c>
      <c r="F79" s="61">
        <v>118.989</v>
      </c>
      <c r="H79" s="61">
        <v>101.693</v>
      </c>
      <c r="J79" s="61">
        <v>55.639000000000003</v>
      </c>
      <c r="K79" s="64"/>
      <c r="L79" s="61">
        <v>31.92</v>
      </c>
      <c r="N79" s="61">
        <v>5.6360000000000001</v>
      </c>
      <c r="P79" s="61">
        <v>10.064</v>
      </c>
      <c r="R79" s="61">
        <v>10.871</v>
      </c>
      <c r="T79" s="61">
        <v>11.045</v>
      </c>
      <c r="V79" s="61">
        <v>69.457999999999998</v>
      </c>
      <c r="X79" s="61">
        <v>98.242999999999995</v>
      </c>
      <c r="AB79" s="61">
        <f t="shared" si="2"/>
        <v>0</v>
      </c>
      <c r="AG79" s="62">
        <v>0.7</v>
      </c>
      <c r="AI79" s="61">
        <f t="shared" si="3"/>
        <v>6.9999999999999999E-4</v>
      </c>
    </row>
    <row r="80" spans="1:35" x14ac:dyDescent="0.2">
      <c r="A80" s="66" t="s">
        <v>101</v>
      </c>
      <c r="B80" s="61">
        <v>4</v>
      </c>
      <c r="C80" s="61">
        <v>345.2</v>
      </c>
      <c r="D80" s="61">
        <v>231.511</v>
      </c>
      <c r="E80" s="61">
        <v>251.9</v>
      </c>
      <c r="F80" s="61">
        <v>188.52199999999999</v>
      </c>
      <c r="G80" s="61">
        <v>235.9</v>
      </c>
      <c r="H80" s="61">
        <v>160.304</v>
      </c>
      <c r="I80" s="61">
        <v>136.1</v>
      </c>
      <c r="J80" s="61">
        <v>49.045999999999999</v>
      </c>
      <c r="K80" s="62"/>
      <c r="S80" s="61">
        <v>24.9</v>
      </c>
      <c r="U80" s="61">
        <v>159.19999999999999</v>
      </c>
      <c r="V80" s="61">
        <v>78.578000000000003</v>
      </c>
      <c r="W80" s="61">
        <v>238.6</v>
      </c>
      <c r="X80" s="61">
        <v>147.429</v>
      </c>
      <c r="Y80" s="61">
        <v>295.3</v>
      </c>
      <c r="AB80" s="61">
        <f t="shared" si="2"/>
        <v>0.29530000000000001</v>
      </c>
      <c r="AG80" s="62">
        <v>0.3</v>
      </c>
      <c r="AI80" s="61">
        <f t="shared" si="3"/>
        <v>2.9999999999999997E-4</v>
      </c>
    </row>
    <row r="81" spans="1:35" x14ac:dyDescent="0.2">
      <c r="A81" s="66" t="s">
        <v>397</v>
      </c>
      <c r="B81" s="61">
        <v>4</v>
      </c>
      <c r="C81" s="61" t="s">
        <v>7894</v>
      </c>
      <c r="D81" s="61" t="s">
        <v>7895</v>
      </c>
      <c r="E81" s="61">
        <v>950</v>
      </c>
      <c r="F81" s="61">
        <v>941.39700000000005</v>
      </c>
      <c r="G81" s="61">
        <v>850</v>
      </c>
      <c r="H81" s="61">
        <v>736.53599999999994</v>
      </c>
      <c r="I81" s="61">
        <v>700</v>
      </c>
      <c r="J81" s="61">
        <v>621.73599999999999</v>
      </c>
      <c r="K81" s="62">
        <v>550</v>
      </c>
      <c r="L81" s="61">
        <v>487.57499999999999</v>
      </c>
      <c r="M81" s="61">
        <v>350</v>
      </c>
      <c r="N81" s="61">
        <v>293.89299999999997</v>
      </c>
      <c r="O81" s="61">
        <v>400</v>
      </c>
      <c r="P81" s="61">
        <v>286.541</v>
      </c>
      <c r="Q81" s="61">
        <v>450</v>
      </c>
      <c r="R81" s="61">
        <v>287.053</v>
      </c>
      <c r="S81" s="61">
        <v>600</v>
      </c>
      <c r="T81" s="61">
        <v>509.404</v>
      </c>
      <c r="U81" s="61">
        <v>850</v>
      </c>
      <c r="V81" s="61">
        <v>736.48</v>
      </c>
      <c r="W81" s="61" t="s">
        <v>7896</v>
      </c>
      <c r="X81" s="61">
        <v>787.24</v>
      </c>
      <c r="Y81" s="61">
        <v>1350</v>
      </c>
      <c r="AB81" s="61">
        <f t="shared" si="2"/>
        <v>1.35</v>
      </c>
      <c r="AG81" s="62">
        <v>0.3</v>
      </c>
      <c r="AI81" s="61">
        <f t="shared" si="3"/>
        <v>2.9999999999999997E-4</v>
      </c>
    </row>
    <row r="82" spans="1:35" x14ac:dyDescent="0.2">
      <c r="A82" s="63" t="s">
        <v>245</v>
      </c>
      <c r="B82" s="61">
        <v>4</v>
      </c>
      <c r="C82" s="61">
        <v>340</v>
      </c>
      <c r="D82" s="61">
        <v>390.06099999999998</v>
      </c>
      <c r="E82" s="61">
        <v>340</v>
      </c>
      <c r="F82" s="61">
        <v>398.76799999999997</v>
      </c>
      <c r="G82" s="61">
        <v>340</v>
      </c>
      <c r="H82" s="61">
        <v>197.655</v>
      </c>
      <c r="I82" s="61">
        <v>320</v>
      </c>
      <c r="J82" s="61">
        <v>320.42899999999997</v>
      </c>
      <c r="K82" s="62">
        <v>320</v>
      </c>
      <c r="L82" s="61">
        <v>275.68700000000001</v>
      </c>
      <c r="M82" s="61">
        <v>345</v>
      </c>
      <c r="N82" s="61">
        <v>311.76400000000001</v>
      </c>
      <c r="O82" s="61">
        <v>340</v>
      </c>
      <c r="P82" s="61">
        <v>345.92899999999997</v>
      </c>
      <c r="Q82" s="61">
        <v>340</v>
      </c>
      <c r="R82" s="61">
        <v>330.51600000000002</v>
      </c>
      <c r="S82" s="61">
        <v>330</v>
      </c>
      <c r="T82" s="61">
        <v>318.54700000000003</v>
      </c>
      <c r="U82" s="61">
        <v>350</v>
      </c>
      <c r="V82" s="61">
        <v>353.57600000000002</v>
      </c>
      <c r="W82" s="61">
        <v>350</v>
      </c>
      <c r="X82" s="61">
        <v>424.28100000000001</v>
      </c>
      <c r="Y82" s="61">
        <v>335</v>
      </c>
      <c r="AB82" s="61">
        <f t="shared" si="2"/>
        <v>0.33500000000000002</v>
      </c>
      <c r="AG82" s="62">
        <v>1</v>
      </c>
      <c r="AI82" s="61">
        <f t="shared" si="3"/>
        <v>1E-3</v>
      </c>
    </row>
    <row r="83" spans="1:35" x14ac:dyDescent="0.2">
      <c r="A83" s="66" t="s">
        <v>101</v>
      </c>
      <c r="B83" s="61">
        <v>4</v>
      </c>
      <c r="C83" s="61" t="s">
        <v>7897</v>
      </c>
      <c r="D83" s="61" t="s">
        <v>7898</v>
      </c>
      <c r="E83" s="61">
        <v>945</v>
      </c>
      <c r="F83" s="61">
        <v>779.76499999999999</v>
      </c>
      <c r="G83" s="61">
        <v>843.3</v>
      </c>
      <c r="H83" s="61">
        <v>633.20500000000004</v>
      </c>
      <c r="I83" s="61">
        <v>430.3</v>
      </c>
      <c r="J83" s="61">
        <v>171.63900000000001</v>
      </c>
      <c r="K83" s="62">
        <v>51.5</v>
      </c>
      <c r="L83" s="61">
        <v>21.866</v>
      </c>
      <c r="M83" s="61">
        <v>23</v>
      </c>
      <c r="N83" s="61">
        <v>8.6460000000000008</v>
      </c>
      <c r="O83" s="61">
        <v>51.5</v>
      </c>
      <c r="P83" s="61">
        <v>18.533000000000001</v>
      </c>
      <c r="Q83" s="61">
        <v>51.5</v>
      </c>
      <c r="R83" s="61">
        <v>18.582999999999998</v>
      </c>
      <c r="S83" s="61">
        <v>119</v>
      </c>
      <c r="T83" s="61">
        <v>21.279</v>
      </c>
      <c r="U83" s="61">
        <v>391</v>
      </c>
      <c r="V83" s="61">
        <v>372.24799999999999</v>
      </c>
      <c r="W83" s="61">
        <v>814.5</v>
      </c>
      <c r="X83" s="61">
        <v>651.83299999999997</v>
      </c>
      <c r="Y83" s="61">
        <v>1018.2</v>
      </c>
      <c r="AB83" s="61">
        <f t="shared" si="2"/>
        <v>1.0182</v>
      </c>
      <c r="AG83" s="62">
        <v>2.5</v>
      </c>
      <c r="AI83" s="61">
        <f t="shared" si="3"/>
        <v>2.5000000000000001E-3</v>
      </c>
    </row>
    <row r="84" spans="1:35" x14ac:dyDescent="0.2">
      <c r="A84" s="66" t="s">
        <v>440</v>
      </c>
      <c r="B84" s="61">
        <v>4</v>
      </c>
      <c r="C84" s="61">
        <v>395</v>
      </c>
      <c r="D84" s="61">
        <v>373.95100000000002</v>
      </c>
      <c r="E84" s="61">
        <v>360</v>
      </c>
      <c r="F84" s="61">
        <v>328.28699999999998</v>
      </c>
      <c r="G84" s="61">
        <v>360</v>
      </c>
      <c r="H84" s="61">
        <v>349.38799999999998</v>
      </c>
      <c r="I84" s="61">
        <v>360</v>
      </c>
      <c r="J84" s="61">
        <v>293.15199999999999</v>
      </c>
      <c r="K84" s="62">
        <v>350</v>
      </c>
      <c r="L84" s="61">
        <v>311.12299999999999</v>
      </c>
      <c r="M84" s="61">
        <v>340</v>
      </c>
      <c r="N84" s="61">
        <v>306.90899999999999</v>
      </c>
      <c r="O84" s="61">
        <v>330</v>
      </c>
      <c r="P84" s="61">
        <v>303.471</v>
      </c>
      <c r="Q84" s="61">
        <v>330</v>
      </c>
      <c r="R84" s="61">
        <v>319.839</v>
      </c>
      <c r="S84" s="61">
        <v>350</v>
      </c>
      <c r="T84" s="61">
        <v>301.59300000000002</v>
      </c>
      <c r="U84" s="61">
        <v>320</v>
      </c>
      <c r="V84" s="61">
        <v>328.06299999999999</v>
      </c>
      <c r="W84" s="61">
        <v>360</v>
      </c>
      <c r="X84" s="61">
        <v>344.06200000000001</v>
      </c>
      <c r="Y84" s="61">
        <v>380</v>
      </c>
      <c r="AB84" s="61">
        <f t="shared" si="2"/>
        <v>0.38</v>
      </c>
      <c r="AG84" s="62">
        <v>749</v>
      </c>
      <c r="AI84" s="61">
        <f t="shared" si="3"/>
        <v>0.749</v>
      </c>
    </row>
    <row r="85" spans="1:35" x14ac:dyDescent="0.2">
      <c r="A85" s="66" t="s">
        <v>151</v>
      </c>
      <c r="B85" s="61">
        <v>4</v>
      </c>
      <c r="C85" s="61">
        <v>525</v>
      </c>
      <c r="D85" s="61">
        <v>96.08</v>
      </c>
      <c r="E85" s="61">
        <v>700</v>
      </c>
      <c r="F85" s="61">
        <v>284.50299999999999</v>
      </c>
      <c r="G85" s="61">
        <v>800</v>
      </c>
      <c r="H85" s="61">
        <v>311.43400000000003</v>
      </c>
      <c r="I85" s="61">
        <v>300</v>
      </c>
      <c r="J85" s="61">
        <v>304.67399999999998</v>
      </c>
      <c r="K85" s="62">
        <v>500</v>
      </c>
      <c r="L85" s="61">
        <v>450.87200000000001</v>
      </c>
      <c r="M85" s="61">
        <v>500</v>
      </c>
      <c r="N85" s="61">
        <v>474.08800000000002</v>
      </c>
      <c r="O85" s="61">
        <v>600</v>
      </c>
      <c r="P85" s="61">
        <v>403.65899999999999</v>
      </c>
      <c r="Q85" s="61">
        <v>600</v>
      </c>
      <c r="R85" s="61">
        <v>258.029</v>
      </c>
      <c r="S85" s="61">
        <v>600</v>
      </c>
      <c r="T85" s="61">
        <v>463.05599999999998</v>
      </c>
      <c r="U85" s="61">
        <v>600</v>
      </c>
      <c r="V85" s="61">
        <v>421.06700000000001</v>
      </c>
      <c r="W85" s="61">
        <v>600</v>
      </c>
      <c r="X85" s="61">
        <v>296.25799999999998</v>
      </c>
      <c r="Y85" s="61">
        <v>600</v>
      </c>
      <c r="AB85" s="61">
        <f t="shared" si="2"/>
        <v>0.6</v>
      </c>
      <c r="AG85" s="62">
        <v>0.4</v>
      </c>
      <c r="AI85" s="61">
        <f t="shared" si="3"/>
        <v>4.0000000000000002E-4</v>
      </c>
    </row>
    <row r="86" spans="1:35" x14ac:dyDescent="0.2">
      <c r="A86" s="66" t="s">
        <v>306</v>
      </c>
      <c r="B86" s="61">
        <v>4</v>
      </c>
      <c r="D86" s="61">
        <v>26.195</v>
      </c>
      <c r="F86" s="61">
        <v>37.773000000000003</v>
      </c>
      <c r="H86" s="61">
        <v>20.707000000000001</v>
      </c>
      <c r="J86" s="61">
        <v>8.2780000000000005</v>
      </c>
      <c r="K86" s="62"/>
      <c r="L86" s="61">
        <v>10.686</v>
      </c>
      <c r="N86" s="61">
        <v>11.15</v>
      </c>
      <c r="P86" s="61">
        <v>13.15</v>
      </c>
      <c r="R86" s="61">
        <v>72.8</v>
      </c>
      <c r="T86" s="61">
        <v>10.656000000000001</v>
      </c>
      <c r="V86" s="61">
        <v>23.37</v>
      </c>
      <c r="X86" s="61">
        <v>27.919</v>
      </c>
      <c r="AB86" s="61">
        <f t="shared" si="2"/>
        <v>0</v>
      </c>
      <c r="AG86" s="62">
        <v>3.5</v>
      </c>
      <c r="AI86" s="61">
        <f t="shared" si="3"/>
        <v>3.5000000000000001E-3</v>
      </c>
    </row>
    <row r="87" spans="1:35" x14ac:dyDescent="0.2">
      <c r="A87" s="66" t="s">
        <v>325</v>
      </c>
      <c r="B87" s="61">
        <v>4</v>
      </c>
      <c r="C87" s="61">
        <v>414</v>
      </c>
      <c r="D87" s="61">
        <v>397.93799999999999</v>
      </c>
      <c r="E87" s="61">
        <v>418</v>
      </c>
      <c r="F87" s="61">
        <v>359.88299999999998</v>
      </c>
      <c r="G87" s="61">
        <v>390</v>
      </c>
      <c r="H87" s="61">
        <v>382.18799999999999</v>
      </c>
      <c r="I87" s="61">
        <v>370</v>
      </c>
      <c r="J87" s="61">
        <v>366.339</v>
      </c>
      <c r="K87" s="62">
        <v>391</v>
      </c>
      <c r="L87" s="61">
        <v>370.23</v>
      </c>
      <c r="M87" s="61">
        <v>380</v>
      </c>
      <c r="N87" s="61">
        <v>339.21100000000001</v>
      </c>
      <c r="O87" s="61">
        <v>355</v>
      </c>
      <c r="P87" s="61">
        <v>338.625</v>
      </c>
      <c r="Q87" s="61">
        <v>355</v>
      </c>
      <c r="R87" s="61">
        <v>344.30900000000003</v>
      </c>
      <c r="S87" s="61">
        <v>375</v>
      </c>
      <c r="T87" s="61">
        <v>346.35199999999998</v>
      </c>
      <c r="U87" s="61">
        <v>370</v>
      </c>
      <c r="V87" s="61">
        <v>350.31200000000001</v>
      </c>
      <c r="W87" s="61">
        <v>360</v>
      </c>
      <c r="X87" s="61">
        <v>354.21699999999998</v>
      </c>
      <c r="Y87" s="61">
        <v>370</v>
      </c>
      <c r="AB87" s="61">
        <f t="shared" si="2"/>
        <v>0.37</v>
      </c>
      <c r="AG87" s="62">
        <v>1</v>
      </c>
      <c r="AI87" s="61">
        <f t="shared" si="3"/>
        <v>1E-3</v>
      </c>
    </row>
    <row r="88" spans="1:35" x14ac:dyDescent="0.2">
      <c r="A88" s="66" t="s">
        <v>222</v>
      </c>
      <c r="B88" s="61">
        <v>4</v>
      </c>
      <c r="D88" s="61">
        <v>130.143</v>
      </c>
      <c r="F88" s="61">
        <v>102.931</v>
      </c>
      <c r="H88" s="61">
        <v>90.314999999999998</v>
      </c>
      <c r="J88" s="61">
        <v>51.253</v>
      </c>
      <c r="K88" s="62"/>
      <c r="L88" s="61">
        <v>21.905000000000001</v>
      </c>
      <c r="N88" s="61">
        <v>13.939</v>
      </c>
      <c r="P88" s="61">
        <v>7.3049999999999997</v>
      </c>
      <c r="R88" s="61">
        <v>13.925000000000001</v>
      </c>
      <c r="T88" s="61">
        <v>14.853999999999999</v>
      </c>
      <c r="V88" s="61">
        <v>59.652999999999999</v>
      </c>
      <c r="X88" s="61">
        <v>80.388999999999996</v>
      </c>
      <c r="AB88" s="61">
        <f t="shared" si="2"/>
        <v>0</v>
      </c>
      <c r="AG88" s="62">
        <v>1.4</v>
      </c>
      <c r="AI88" s="61">
        <f t="shared" si="3"/>
        <v>1.4E-3</v>
      </c>
    </row>
    <row r="89" spans="1:35" x14ac:dyDescent="0.2">
      <c r="A89" s="66" t="s">
        <v>101</v>
      </c>
      <c r="B89" s="61">
        <v>4</v>
      </c>
      <c r="D89" s="61">
        <v>178.85300000000001</v>
      </c>
      <c r="F89" s="61">
        <v>141.923</v>
      </c>
      <c r="H89" s="61">
        <v>118.621</v>
      </c>
      <c r="J89" s="61">
        <v>35.347999999999999</v>
      </c>
      <c r="K89" s="62"/>
      <c r="L89" s="61">
        <v>7.6239999999999997</v>
      </c>
      <c r="N89" s="61">
        <v>3.4420000000000002</v>
      </c>
      <c r="R89" s="61">
        <v>0.66900000000000004</v>
      </c>
      <c r="T89" s="61">
        <v>5.6159999999999997</v>
      </c>
      <c r="V89" s="61">
        <v>56.673000000000002</v>
      </c>
      <c r="X89" s="61">
        <v>105.688</v>
      </c>
      <c r="AB89" s="61">
        <f t="shared" si="2"/>
        <v>0</v>
      </c>
      <c r="AG89" s="62">
        <v>0.4</v>
      </c>
      <c r="AI89" s="61">
        <f t="shared" si="3"/>
        <v>4.0000000000000002E-4</v>
      </c>
    </row>
    <row r="90" spans="1:35" x14ac:dyDescent="0.2">
      <c r="A90" s="66" t="s">
        <v>237</v>
      </c>
      <c r="B90" s="61">
        <v>4</v>
      </c>
      <c r="C90" s="61">
        <v>300</v>
      </c>
      <c r="D90" s="61">
        <v>247.084</v>
      </c>
      <c r="E90" s="61">
        <v>270</v>
      </c>
      <c r="F90" s="61">
        <v>192.429</v>
      </c>
      <c r="G90" s="61">
        <v>215</v>
      </c>
      <c r="H90" s="61">
        <v>162.20500000000001</v>
      </c>
      <c r="I90" s="61">
        <v>180</v>
      </c>
      <c r="J90" s="61">
        <v>83.061999999999998</v>
      </c>
      <c r="K90" s="62">
        <v>50</v>
      </c>
      <c r="L90" s="61">
        <v>31.712</v>
      </c>
      <c r="M90" s="61">
        <v>50</v>
      </c>
      <c r="N90" s="61">
        <v>28.669</v>
      </c>
      <c r="O90" s="61">
        <v>50</v>
      </c>
      <c r="P90" s="61">
        <v>27.565000000000001</v>
      </c>
      <c r="Q90" s="61">
        <v>50</v>
      </c>
      <c r="R90" s="61">
        <v>27.992999999999999</v>
      </c>
      <c r="S90" s="61">
        <v>50</v>
      </c>
      <c r="T90" s="61">
        <v>19.134</v>
      </c>
      <c r="U90" s="61">
        <v>200</v>
      </c>
      <c r="V90" s="61">
        <v>101.321</v>
      </c>
      <c r="W90" s="61">
        <v>220</v>
      </c>
      <c r="X90" s="61">
        <v>161.958</v>
      </c>
      <c r="Y90" s="61">
        <v>270</v>
      </c>
      <c r="AB90" s="61">
        <f t="shared" si="2"/>
        <v>0.27</v>
      </c>
      <c r="AG90" s="62">
        <v>40</v>
      </c>
      <c r="AI90" s="61">
        <f t="shared" si="3"/>
        <v>0.04</v>
      </c>
    </row>
    <row r="91" spans="1:35" x14ac:dyDescent="0.2">
      <c r="A91" s="63" t="s">
        <v>394</v>
      </c>
      <c r="B91" s="61">
        <v>4</v>
      </c>
      <c r="C91" s="61">
        <v>343</v>
      </c>
      <c r="D91" s="61">
        <v>863.16</v>
      </c>
      <c r="E91" s="61">
        <v>295</v>
      </c>
      <c r="F91" s="61">
        <v>650.10500000000002</v>
      </c>
      <c r="G91" s="61">
        <v>308</v>
      </c>
      <c r="H91" s="61">
        <v>946.52800000000002</v>
      </c>
      <c r="I91" s="61">
        <v>283</v>
      </c>
      <c r="J91" s="61">
        <v>904.17600000000004</v>
      </c>
      <c r="K91" s="62">
        <v>273</v>
      </c>
      <c r="L91" s="61">
        <v>588.40800000000002</v>
      </c>
      <c r="M91" s="61">
        <v>290</v>
      </c>
      <c r="N91" s="61">
        <v>792.61599999999999</v>
      </c>
      <c r="O91" s="61">
        <v>341</v>
      </c>
      <c r="P91" s="61">
        <v>595.80799999999999</v>
      </c>
      <c r="Q91" s="61">
        <v>295</v>
      </c>
      <c r="R91" s="61">
        <v>633.82000000000005</v>
      </c>
      <c r="S91" s="61">
        <v>300</v>
      </c>
      <c r="T91" s="61">
        <v>613.79600000000005</v>
      </c>
      <c r="U91" s="61">
        <v>341</v>
      </c>
      <c r="V91" s="61">
        <v>425.6</v>
      </c>
      <c r="W91" s="61">
        <v>360</v>
      </c>
      <c r="X91" s="61">
        <v>362.88</v>
      </c>
      <c r="Y91" s="61">
        <v>388</v>
      </c>
      <c r="AB91" s="61">
        <f t="shared" si="2"/>
        <v>0.38800000000000001</v>
      </c>
      <c r="AG91" s="62">
        <v>1</v>
      </c>
      <c r="AI91" s="61">
        <f t="shared" si="3"/>
        <v>1E-3</v>
      </c>
    </row>
    <row r="92" spans="1:35" x14ac:dyDescent="0.2">
      <c r="A92" s="66" t="s">
        <v>275</v>
      </c>
      <c r="B92" s="61">
        <v>4</v>
      </c>
      <c r="D92" s="61">
        <v>168.27500000000001</v>
      </c>
      <c r="F92" s="61">
        <v>137.41</v>
      </c>
      <c r="H92" s="61">
        <v>126.369</v>
      </c>
      <c r="J92" s="61">
        <v>54.98</v>
      </c>
      <c r="K92" s="62"/>
      <c r="L92" s="61">
        <v>38.729999999999997</v>
      </c>
      <c r="N92" s="61">
        <v>7.0279999999999996</v>
      </c>
      <c r="P92" s="61">
        <v>3.5019999999999998</v>
      </c>
      <c r="R92" s="61">
        <v>13.824</v>
      </c>
      <c r="T92" s="61">
        <v>12.367000000000001</v>
      </c>
      <c r="V92" s="61">
        <v>68.146000000000001</v>
      </c>
      <c r="X92" s="61">
        <v>115.509</v>
      </c>
      <c r="AB92" s="61">
        <f t="shared" si="2"/>
        <v>0</v>
      </c>
      <c r="AG92" s="62">
        <v>0.12</v>
      </c>
      <c r="AI92" s="61">
        <f t="shared" si="3"/>
        <v>1.1999999999999999E-4</v>
      </c>
    </row>
    <row r="93" spans="1:35" x14ac:dyDescent="0.2">
      <c r="A93" s="66" t="s">
        <v>275</v>
      </c>
      <c r="B93" s="61">
        <v>4</v>
      </c>
      <c r="C93" s="61">
        <v>250</v>
      </c>
      <c r="D93" s="61">
        <v>274.05500000000001</v>
      </c>
      <c r="E93" s="61">
        <v>270</v>
      </c>
      <c r="F93" s="61">
        <v>288.96199999999999</v>
      </c>
      <c r="G93" s="61">
        <v>250</v>
      </c>
      <c r="H93" s="61">
        <v>291.58800000000002</v>
      </c>
      <c r="I93" s="61">
        <v>270</v>
      </c>
      <c r="J93" s="61">
        <v>198.74199999999999</v>
      </c>
      <c r="K93" s="62">
        <v>250</v>
      </c>
      <c r="L93" s="61">
        <v>196.79900000000001</v>
      </c>
      <c r="M93" s="61">
        <v>240</v>
      </c>
      <c r="N93" s="61">
        <v>194.14400000000001</v>
      </c>
      <c r="O93" s="61">
        <v>250</v>
      </c>
      <c r="P93" s="61">
        <v>243.761</v>
      </c>
      <c r="Q93" s="61">
        <v>250</v>
      </c>
      <c r="R93" s="61">
        <v>263.57499999999999</v>
      </c>
      <c r="S93" s="61">
        <v>250</v>
      </c>
      <c r="T93" s="61">
        <v>224.66200000000001</v>
      </c>
      <c r="U93" s="61">
        <v>250</v>
      </c>
      <c r="V93" s="61">
        <v>267.30099999999999</v>
      </c>
      <c r="W93" s="61">
        <v>250</v>
      </c>
      <c r="X93" s="61">
        <v>236.61</v>
      </c>
      <c r="Y93" s="61">
        <v>100</v>
      </c>
      <c r="AB93" s="61">
        <f t="shared" si="2"/>
        <v>0.1</v>
      </c>
      <c r="AG93" s="62">
        <v>0.8</v>
      </c>
      <c r="AI93" s="61">
        <f t="shared" si="3"/>
        <v>8.0000000000000004E-4</v>
      </c>
    </row>
    <row r="94" spans="1:35" x14ac:dyDescent="0.2">
      <c r="A94" s="66" t="s">
        <v>101</v>
      </c>
      <c r="B94" s="61">
        <v>4</v>
      </c>
      <c r="D94" s="61">
        <v>198.01300000000001</v>
      </c>
      <c r="F94" s="61">
        <v>177.86600000000001</v>
      </c>
      <c r="H94" s="61">
        <v>149.501</v>
      </c>
      <c r="J94" s="61">
        <v>34.649000000000001</v>
      </c>
      <c r="K94" s="62"/>
      <c r="V94" s="61">
        <v>62.531999999999996</v>
      </c>
      <c r="X94" s="61">
        <v>130.11199999999999</v>
      </c>
      <c r="AB94" s="61">
        <f t="shared" si="2"/>
        <v>0</v>
      </c>
      <c r="AG94" s="62">
        <v>3.5000000000000003E-2</v>
      </c>
      <c r="AI94" s="61">
        <f t="shared" si="3"/>
        <v>3.5000000000000004E-5</v>
      </c>
    </row>
    <row r="95" spans="1:35" x14ac:dyDescent="0.2">
      <c r="A95" s="66" t="s">
        <v>435</v>
      </c>
      <c r="B95" s="61">
        <v>4</v>
      </c>
      <c r="C95" s="61">
        <v>340.6</v>
      </c>
      <c r="D95" s="61">
        <v>351.07</v>
      </c>
      <c r="E95" s="61">
        <v>328.4</v>
      </c>
      <c r="F95" s="61">
        <v>304.23500000000001</v>
      </c>
      <c r="G95" s="61">
        <v>271.3</v>
      </c>
      <c r="H95" s="61">
        <v>273.86200000000002</v>
      </c>
      <c r="I95" s="61">
        <v>220.4</v>
      </c>
      <c r="J95" s="61">
        <v>101.566</v>
      </c>
      <c r="K95" s="64"/>
      <c r="U95" s="61">
        <v>182.4</v>
      </c>
      <c r="V95" s="61">
        <v>134.22800000000001</v>
      </c>
      <c r="W95" s="61">
        <v>248</v>
      </c>
      <c r="X95" s="61">
        <v>226.178</v>
      </c>
      <c r="Y95" s="61">
        <v>319.39999999999998</v>
      </c>
      <c r="AB95" s="61">
        <f t="shared" si="2"/>
        <v>0.31939999999999996</v>
      </c>
      <c r="AG95" s="65">
        <v>1445</v>
      </c>
      <c r="AI95" s="61">
        <f t="shared" si="3"/>
        <v>1.4450000000000001</v>
      </c>
    </row>
    <row r="96" spans="1:35" x14ac:dyDescent="0.2">
      <c r="A96" s="63" t="s">
        <v>101</v>
      </c>
      <c r="B96" s="61">
        <v>4</v>
      </c>
      <c r="C96" s="61">
        <v>349</v>
      </c>
      <c r="D96" s="61">
        <v>293.11399999999998</v>
      </c>
      <c r="E96" s="61">
        <v>275</v>
      </c>
      <c r="F96" s="61">
        <v>242.15799999999999</v>
      </c>
      <c r="G96" s="61">
        <v>211.65</v>
      </c>
      <c r="H96" s="61">
        <v>193.39099999999999</v>
      </c>
      <c r="I96" s="61">
        <v>137.05000000000001</v>
      </c>
      <c r="J96" s="61">
        <v>55.887999999999998</v>
      </c>
      <c r="K96" s="62"/>
      <c r="S96" s="61">
        <v>20</v>
      </c>
      <c r="U96" s="61">
        <v>140</v>
      </c>
      <c r="V96" s="61">
        <v>64.349999999999994</v>
      </c>
      <c r="W96" s="61">
        <v>232.9</v>
      </c>
      <c r="X96" s="61">
        <v>117.619</v>
      </c>
      <c r="Y96" s="61">
        <v>298.2</v>
      </c>
      <c r="AB96" s="61">
        <f t="shared" si="2"/>
        <v>0.29819999999999997</v>
      </c>
      <c r="AG96" s="64"/>
      <c r="AI96" s="61">
        <f t="shared" si="3"/>
        <v>0</v>
      </c>
    </row>
    <row r="97" spans="1:35" x14ac:dyDescent="0.2">
      <c r="A97" s="63" t="s">
        <v>101</v>
      </c>
      <c r="B97" s="61">
        <v>4</v>
      </c>
      <c r="C97" s="61">
        <v>318.5</v>
      </c>
      <c r="D97" s="61">
        <v>240.20500000000001</v>
      </c>
      <c r="E97" s="61">
        <v>240</v>
      </c>
      <c r="F97" s="61">
        <v>194.178</v>
      </c>
      <c r="G97" s="61">
        <v>240</v>
      </c>
      <c r="H97" s="61">
        <v>159.52000000000001</v>
      </c>
      <c r="I97" s="61">
        <v>100</v>
      </c>
      <c r="J97" s="61">
        <v>39.399000000000001</v>
      </c>
      <c r="K97" s="62"/>
      <c r="S97" s="61">
        <v>22.6</v>
      </c>
      <c r="U97" s="61">
        <v>130</v>
      </c>
      <c r="V97" s="61">
        <v>75.768000000000001</v>
      </c>
      <c r="W97" s="61">
        <v>190</v>
      </c>
      <c r="X97" s="61">
        <v>137.70500000000001</v>
      </c>
      <c r="Y97" s="61">
        <v>250</v>
      </c>
      <c r="AB97" s="61">
        <f t="shared" si="2"/>
        <v>0.25</v>
      </c>
      <c r="AG97" s="64"/>
      <c r="AI97" s="61">
        <f t="shared" si="3"/>
        <v>0</v>
      </c>
    </row>
    <row r="98" spans="1:35" x14ac:dyDescent="0.2">
      <c r="A98" s="63" t="s">
        <v>153</v>
      </c>
      <c r="B98" s="61">
        <v>4</v>
      </c>
      <c r="C98" s="61">
        <v>200</v>
      </c>
      <c r="D98" s="61">
        <v>137.559</v>
      </c>
      <c r="E98" s="61">
        <v>200</v>
      </c>
      <c r="F98" s="61">
        <v>130.62100000000001</v>
      </c>
      <c r="G98" s="61">
        <v>180</v>
      </c>
      <c r="H98" s="61">
        <v>127.20699999999999</v>
      </c>
      <c r="I98" s="61">
        <v>170</v>
      </c>
      <c r="J98" s="61">
        <v>83.885999999999996</v>
      </c>
      <c r="K98" s="62">
        <v>150</v>
      </c>
      <c r="L98" s="61">
        <v>97.879000000000005</v>
      </c>
      <c r="M98" s="61">
        <v>130</v>
      </c>
      <c r="N98" s="61">
        <v>80.040999999999997</v>
      </c>
      <c r="O98" s="61">
        <v>120</v>
      </c>
      <c r="P98" s="61">
        <v>79</v>
      </c>
      <c r="Q98" s="61">
        <v>90</v>
      </c>
      <c r="R98" s="61">
        <v>77.194000000000003</v>
      </c>
      <c r="S98" s="61">
        <v>100</v>
      </c>
      <c r="T98" s="61">
        <v>36.680999999999997</v>
      </c>
      <c r="U98" s="61">
        <v>120</v>
      </c>
      <c r="V98" s="61">
        <v>104.504</v>
      </c>
      <c r="W98" s="61">
        <v>130</v>
      </c>
      <c r="X98" s="61">
        <v>120.39100000000001</v>
      </c>
      <c r="Y98" s="61">
        <v>160</v>
      </c>
      <c r="AB98" s="61">
        <f t="shared" si="2"/>
        <v>0.16</v>
      </c>
      <c r="AG98" s="62">
        <v>2.5</v>
      </c>
      <c r="AI98" s="61">
        <f t="shared" si="3"/>
        <v>2.5000000000000001E-3</v>
      </c>
    </row>
    <row r="99" spans="1:35" x14ac:dyDescent="0.2">
      <c r="A99" s="66" t="s">
        <v>222</v>
      </c>
      <c r="B99" s="61">
        <v>4</v>
      </c>
      <c r="D99" s="61">
        <v>193.93799999999999</v>
      </c>
      <c r="F99" s="61">
        <v>150.56399999999999</v>
      </c>
      <c r="H99" s="61">
        <v>128.54</v>
      </c>
      <c r="J99" s="61">
        <v>63.246000000000002</v>
      </c>
      <c r="K99" s="62"/>
      <c r="V99" s="61">
        <v>78.072999999999993</v>
      </c>
      <c r="X99" s="61">
        <v>129.744</v>
      </c>
      <c r="AB99" s="61">
        <f t="shared" si="2"/>
        <v>0</v>
      </c>
      <c r="AG99" s="62">
        <v>2.5</v>
      </c>
      <c r="AI99" s="61">
        <f t="shared" si="3"/>
        <v>2.5000000000000001E-3</v>
      </c>
    </row>
    <row r="100" spans="1:35" x14ac:dyDescent="0.2">
      <c r="A100" s="66" t="s">
        <v>86</v>
      </c>
      <c r="B100" s="61">
        <v>4</v>
      </c>
      <c r="C100" s="61">
        <v>240</v>
      </c>
      <c r="D100" s="61">
        <v>294.99599999999998</v>
      </c>
      <c r="E100" s="61">
        <v>230</v>
      </c>
      <c r="F100" s="61">
        <v>281.38900000000001</v>
      </c>
      <c r="G100" s="61">
        <v>240</v>
      </c>
      <c r="H100" s="61">
        <v>287.44200000000001</v>
      </c>
      <c r="I100" s="61">
        <v>185</v>
      </c>
      <c r="J100" s="61">
        <v>208.453</v>
      </c>
      <c r="K100" s="62">
        <v>160</v>
      </c>
      <c r="L100" s="61">
        <v>171.28800000000001</v>
      </c>
      <c r="M100" s="61">
        <v>145</v>
      </c>
      <c r="N100" s="61">
        <v>156.38499999999999</v>
      </c>
      <c r="O100" s="61">
        <v>145</v>
      </c>
      <c r="P100" s="61">
        <v>163.904</v>
      </c>
      <c r="Q100" s="61">
        <v>150</v>
      </c>
      <c r="R100" s="61">
        <v>158.81</v>
      </c>
      <c r="S100" s="61">
        <v>160</v>
      </c>
      <c r="T100" s="61">
        <v>156.05199999999999</v>
      </c>
      <c r="U100" s="61">
        <v>240</v>
      </c>
      <c r="V100" s="61">
        <v>213.42500000000001</v>
      </c>
      <c r="W100" s="61">
        <v>240</v>
      </c>
      <c r="X100" s="61">
        <v>261.47899999999998</v>
      </c>
      <c r="Y100" s="61">
        <v>240</v>
      </c>
      <c r="AB100" s="61">
        <f t="shared" si="2"/>
        <v>0.24</v>
      </c>
      <c r="AG100" s="62">
        <v>2</v>
      </c>
      <c r="AI100" s="61">
        <f t="shared" si="3"/>
        <v>2E-3</v>
      </c>
    </row>
    <row r="101" spans="1:35" x14ac:dyDescent="0.2">
      <c r="A101" s="66" t="s">
        <v>46</v>
      </c>
      <c r="B101" s="61">
        <v>4</v>
      </c>
      <c r="C101" s="61" t="s">
        <v>7899</v>
      </c>
      <c r="D101" s="61" t="s">
        <v>7900</v>
      </c>
      <c r="E101" s="61" t="s">
        <v>7901</v>
      </c>
      <c r="F101" s="61" t="s">
        <v>7902</v>
      </c>
      <c r="G101" s="61" t="s">
        <v>7896</v>
      </c>
      <c r="H101" s="61" t="s">
        <v>7903</v>
      </c>
      <c r="I101" s="61">
        <v>950</v>
      </c>
      <c r="J101" s="61">
        <v>694.33199999999999</v>
      </c>
      <c r="K101" s="62">
        <v>225</v>
      </c>
      <c r="L101" s="61">
        <v>215.90600000000001</v>
      </c>
      <c r="M101" s="61">
        <v>230</v>
      </c>
      <c r="N101" s="61">
        <v>181.173</v>
      </c>
      <c r="O101" s="61">
        <v>200</v>
      </c>
      <c r="P101" s="61">
        <v>165.822</v>
      </c>
      <c r="Q101" s="61">
        <v>200</v>
      </c>
      <c r="R101" s="61">
        <v>160.62899999999999</v>
      </c>
      <c r="S101" s="61">
        <v>200</v>
      </c>
      <c r="T101" s="61">
        <v>190.69200000000001</v>
      </c>
      <c r="U101" s="61" t="s">
        <v>7894</v>
      </c>
      <c r="V101" s="61">
        <v>670.34100000000001</v>
      </c>
      <c r="W101" s="61" t="s">
        <v>7896</v>
      </c>
      <c r="X101" s="61">
        <v>985.60500000000002</v>
      </c>
      <c r="Y101" s="61">
        <v>1400</v>
      </c>
      <c r="AB101" s="61">
        <f t="shared" si="2"/>
        <v>1.4</v>
      </c>
      <c r="AG101" s="62">
        <v>0.53100000000000003</v>
      </c>
      <c r="AI101" s="61">
        <f t="shared" si="3"/>
        <v>5.31E-4</v>
      </c>
    </row>
    <row r="102" spans="1:35" x14ac:dyDescent="0.2">
      <c r="A102" s="60" t="s">
        <v>46</v>
      </c>
      <c r="B102" s="61">
        <v>4</v>
      </c>
      <c r="C102" s="61">
        <v>570</v>
      </c>
      <c r="D102" s="61">
        <v>603.47400000000005</v>
      </c>
      <c r="E102" s="61">
        <v>570</v>
      </c>
      <c r="F102" s="61">
        <v>559.13900000000001</v>
      </c>
      <c r="G102" s="61">
        <v>570</v>
      </c>
      <c r="H102" s="61">
        <v>588.54</v>
      </c>
      <c r="I102" s="61">
        <v>560</v>
      </c>
      <c r="J102" s="61">
        <v>563.99699999999996</v>
      </c>
      <c r="K102" s="62">
        <v>560</v>
      </c>
      <c r="L102" s="61">
        <v>519.23</v>
      </c>
      <c r="M102" s="61">
        <v>500</v>
      </c>
      <c r="N102" s="61">
        <v>472.13099999999997</v>
      </c>
      <c r="O102" s="61">
        <v>500</v>
      </c>
      <c r="P102" s="61">
        <v>435.19099999999997</v>
      </c>
      <c r="Q102" s="61">
        <v>500</v>
      </c>
      <c r="R102" s="61">
        <v>472.4</v>
      </c>
      <c r="S102" s="61">
        <v>500</v>
      </c>
      <c r="T102" s="61">
        <v>479.37200000000001</v>
      </c>
      <c r="U102" s="61">
        <v>550</v>
      </c>
      <c r="V102" s="61">
        <v>562.15</v>
      </c>
      <c r="W102" s="61">
        <v>560</v>
      </c>
      <c r="X102" s="61">
        <v>551.14200000000005</v>
      </c>
      <c r="Y102" s="61">
        <v>570</v>
      </c>
      <c r="AB102" s="61">
        <f t="shared" si="2"/>
        <v>0.56999999999999995</v>
      </c>
      <c r="AG102" s="62">
        <v>0.3</v>
      </c>
      <c r="AI102" s="61">
        <f t="shared" si="3"/>
        <v>2.9999999999999997E-4</v>
      </c>
    </row>
    <row r="103" spans="1:35" x14ac:dyDescent="0.2">
      <c r="A103" s="66" t="s">
        <v>49</v>
      </c>
      <c r="B103" s="61">
        <v>4</v>
      </c>
      <c r="K103" s="62"/>
      <c r="M103" s="61">
        <v>259.81200000000001</v>
      </c>
      <c r="O103" s="61">
        <v>482.51499999999999</v>
      </c>
      <c r="Q103" s="61">
        <v>597.71500000000003</v>
      </c>
      <c r="S103" s="61">
        <v>597.71500000000003</v>
      </c>
      <c r="U103" s="61" t="s">
        <v>7904</v>
      </c>
      <c r="W103" s="61" t="s">
        <v>7905</v>
      </c>
      <c r="Y103" s="61">
        <v>780</v>
      </c>
      <c r="AB103" s="61">
        <f t="shared" si="2"/>
        <v>0.78</v>
      </c>
      <c r="AG103" s="65">
        <v>2452.8490000000002</v>
      </c>
      <c r="AI103" s="61">
        <f t="shared" si="3"/>
        <v>2.4528490000000001</v>
      </c>
    </row>
    <row r="104" spans="1:35" x14ac:dyDescent="0.2">
      <c r="A104" s="66" t="s">
        <v>416</v>
      </c>
      <c r="B104" s="61">
        <v>4</v>
      </c>
      <c r="K104" s="62"/>
      <c r="P104" s="61">
        <v>14.319000000000001</v>
      </c>
      <c r="R104" s="61">
        <v>93.299000000000007</v>
      </c>
      <c r="T104" s="61">
        <v>56.981999999999999</v>
      </c>
      <c r="AB104" s="61">
        <f t="shared" si="2"/>
        <v>0</v>
      </c>
      <c r="AG104" s="62">
        <v>0.6</v>
      </c>
      <c r="AI104" s="61">
        <f t="shared" si="3"/>
        <v>5.9999999999999995E-4</v>
      </c>
    </row>
    <row r="105" spans="1:35" x14ac:dyDescent="0.2">
      <c r="A105" s="66" t="s">
        <v>101</v>
      </c>
      <c r="B105" s="61">
        <v>4</v>
      </c>
      <c r="C105" s="61">
        <v>283.75</v>
      </c>
      <c r="D105" s="61">
        <v>276.22000000000003</v>
      </c>
      <c r="E105" s="61">
        <v>225.5</v>
      </c>
      <c r="F105" s="61">
        <v>217.506</v>
      </c>
      <c r="G105" s="61">
        <v>227.4</v>
      </c>
      <c r="H105" s="61">
        <v>175.172</v>
      </c>
      <c r="I105" s="61">
        <v>130.1</v>
      </c>
      <c r="J105" s="61">
        <v>45.396999999999998</v>
      </c>
      <c r="K105" s="62"/>
      <c r="S105" s="61">
        <v>23</v>
      </c>
      <c r="U105" s="61">
        <v>147</v>
      </c>
      <c r="V105" s="61">
        <v>70.430999999999997</v>
      </c>
      <c r="W105" s="61">
        <v>224</v>
      </c>
      <c r="X105" s="61">
        <v>168.35400000000001</v>
      </c>
      <c r="Y105" s="61">
        <v>264.2</v>
      </c>
      <c r="AB105" s="61">
        <f t="shared" si="2"/>
        <v>0.26419999999999999</v>
      </c>
      <c r="AG105" s="62">
        <v>2.7</v>
      </c>
      <c r="AI105" s="61">
        <f t="shared" si="3"/>
        <v>2.7000000000000001E-3</v>
      </c>
    </row>
    <row r="106" spans="1:35" x14ac:dyDescent="0.2">
      <c r="A106" s="66" t="s">
        <v>145</v>
      </c>
      <c r="B106" s="61">
        <v>4</v>
      </c>
      <c r="C106" s="61">
        <v>220</v>
      </c>
      <c r="D106" s="61">
        <v>230.81700000000001</v>
      </c>
      <c r="E106" s="61">
        <v>215</v>
      </c>
      <c r="F106" s="61">
        <v>191.23699999999999</v>
      </c>
      <c r="G106" s="61">
        <v>205</v>
      </c>
      <c r="H106" s="61">
        <v>171.161</v>
      </c>
      <c r="I106" s="61">
        <v>150</v>
      </c>
      <c r="J106" s="61">
        <v>90.239000000000004</v>
      </c>
      <c r="K106" s="62">
        <v>64.5</v>
      </c>
      <c r="L106" s="61">
        <v>51.616</v>
      </c>
      <c r="M106" s="61">
        <v>49.8</v>
      </c>
      <c r="N106" s="61">
        <v>46.646000000000001</v>
      </c>
      <c r="O106" s="61">
        <v>51.5</v>
      </c>
      <c r="P106" s="61">
        <v>24.902000000000001</v>
      </c>
      <c r="Q106" s="61">
        <v>51.5</v>
      </c>
      <c r="R106" s="61">
        <v>44.677999999999997</v>
      </c>
      <c r="S106" s="61">
        <v>75</v>
      </c>
      <c r="T106" s="61">
        <v>46.017000000000003</v>
      </c>
      <c r="U106" s="61">
        <v>136</v>
      </c>
      <c r="V106" s="61">
        <v>96.775999999999996</v>
      </c>
      <c r="W106" s="61">
        <v>174</v>
      </c>
      <c r="X106" s="61">
        <v>149.57499999999999</v>
      </c>
      <c r="Y106" s="61">
        <v>210</v>
      </c>
      <c r="AB106" s="61">
        <f t="shared" si="2"/>
        <v>0.21</v>
      </c>
      <c r="AG106" s="62">
        <v>1.8</v>
      </c>
      <c r="AI106" s="61">
        <f t="shared" si="3"/>
        <v>1.8E-3</v>
      </c>
    </row>
    <row r="107" spans="1:35" x14ac:dyDescent="0.2">
      <c r="A107" s="66" t="s">
        <v>372</v>
      </c>
      <c r="B107" s="61">
        <v>4</v>
      </c>
      <c r="C107" s="61">
        <v>340</v>
      </c>
      <c r="D107" s="61">
        <v>519.428</v>
      </c>
      <c r="E107" s="61">
        <v>330</v>
      </c>
      <c r="F107" s="61">
        <v>425.90300000000002</v>
      </c>
      <c r="G107" s="61">
        <v>280</v>
      </c>
      <c r="H107" s="61">
        <v>255.75800000000001</v>
      </c>
      <c r="I107" s="61">
        <v>160</v>
      </c>
      <c r="J107" s="61">
        <v>136.56399999999999</v>
      </c>
      <c r="K107" s="62">
        <v>80</v>
      </c>
      <c r="L107" s="61">
        <v>93.174999999999997</v>
      </c>
      <c r="M107" s="61">
        <v>50</v>
      </c>
      <c r="N107" s="61">
        <v>3.2280000000000002</v>
      </c>
      <c r="O107" s="61">
        <v>50</v>
      </c>
      <c r="P107" s="61">
        <v>0.92</v>
      </c>
      <c r="Q107" s="61">
        <v>60</v>
      </c>
      <c r="R107" s="61">
        <v>61.064999999999998</v>
      </c>
      <c r="S107" s="61">
        <v>150</v>
      </c>
      <c r="T107" s="61">
        <v>8.6669999999999998</v>
      </c>
      <c r="U107" s="61">
        <v>200</v>
      </c>
      <c r="V107" s="61">
        <v>154.43299999999999</v>
      </c>
      <c r="W107" s="61">
        <v>350</v>
      </c>
      <c r="X107" s="61">
        <v>318.91699999999997</v>
      </c>
      <c r="Y107" s="61">
        <v>400</v>
      </c>
      <c r="AB107" s="61">
        <f t="shared" si="2"/>
        <v>0.4</v>
      </c>
      <c r="AG107" s="62">
        <v>2.2000000000000002</v>
      </c>
      <c r="AI107" s="61">
        <f t="shared" si="3"/>
        <v>2.2000000000000001E-3</v>
      </c>
    </row>
    <row r="108" spans="1:35" x14ac:dyDescent="0.2">
      <c r="A108" s="68" t="s">
        <v>286</v>
      </c>
      <c r="B108" s="61">
        <v>4</v>
      </c>
      <c r="D108" s="61">
        <v>201.261</v>
      </c>
      <c r="F108" s="61">
        <v>158.96899999999999</v>
      </c>
      <c r="H108" s="61">
        <v>134.512</v>
      </c>
      <c r="J108" s="61">
        <v>26.460999999999999</v>
      </c>
      <c r="K108" s="62"/>
      <c r="L108" s="61">
        <v>5.8840000000000003</v>
      </c>
      <c r="N108" s="61">
        <v>4.8860000000000001</v>
      </c>
      <c r="P108" s="61">
        <v>4.718</v>
      </c>
      <c r="R108" s="61">
        <v>5.1070000000000002</v>
      </c>
      <c r="T108" s="61">
        <v>5.6639999999999997</v>
      </c>
      <c r="V108" s="61">
        <v>74.676000000000002</v>
      </c>
      <c r="X108" s="61">
        <v>135.15899999999999</v>
      </c>
      <c r="AB108" s="61">
        <f t="shared" si="2"/>
        <v>0</v>
      </c>
      <c r="AG108" s="62">
        <v>4</v>
      </c>
      <c r="AI108" s="61">
        <f t="shared" si="3"/>
        <v>4.0000000000000001E-3</v>
      </c>
    </row>
    <row r="109" spans="1:35" x14ac:dyDescent="0.2">
      <c r="A109" s="66" t="s">
        <v>101</v>
      </c>
      <c r="B109" s="61">
        <v>4</v>
      </c>
      <c r="C109" s="61">
        <v>243.3</v>
      </c>
      <c r="D109" s="61">
        <v>247.249</v>
      </c>
      <c r="E109" s="61">
        <v>183.9</v>
      </c>
      <c r="F109" s="61">
        <v>199.066</v>
      </c>
      <c r="G109" s="61">
        <v>186.9</v>
      </c>
      <c r="H109" s="61">
        <v>183.173</v>
      </c>
      <c r="I109" s="61">
        <v>155.30000000000001</v>
      </c>
      <c r="J109" s="61">
        <v>52.036000000000001</v>
      </c>
      <c r="K109" s="62"/>
      <c r="S109" s="61">
        <v>20</v>
      </c>
      <c r="U109" s="61">
        <v>117</v>
      </c>
      <c r="V109" s="61">
        <v>79.433999999999997</v>
      </c>
      <c r="W109" s="61">
        <v>195.8</v>
      </c>
      <c r="X109" s="61">
        <v>149.4</v>
      </c>
      <c r="Y109" s="61">
        <v>239.8</v>
      </c>
      <c r="AB109" s="61">
        <f t="shared" si="2"/>
        <v>0.23980000000000001</v>
      </c>
      <c r="AG109" s="62">
        <v>1.8</v>
      </c>
      <c r="AI109" s="61">
        <f t="shared" si="3"/>
        <v>1.8E-3</v>
      </c>
    </row>
    <row r="110" spans="1:35" x14ac:dyDescent="0.2">
      <c r="A110" s="68" t="s">
        <v>52</v>
      </c>
      <c r="B110" s="61">
        <v>4</v>
      </c>
      <c r="C110" s="61">
        <v>130</v>
      </c>
      <c r="D110" s="61">
        <v>116.80800000000001</v>
      </c>
      <c r="E110" s="61">
        <v>130</v>
      </c>
      <c r="F110" s="61">
        <v>108.071</v>
      </c>
      <c r="G110" s="61">
        <v>130</v>
      </c>
      <c r="H110" s="61">
        <v>111.99</v>
      </c>
      <c r="I110" s="61">
        <v>130</v>
      </c>
      <c r="J110" s="61">
        <v>113.77500000000001</v>
      </c>
      <c r="K110" s="62">
        <v>130</v>
      </c>
      <c r="L110" s="61">
        <v>127.15900000000001</v>
      </c>
      <c r="M110" s="61">
        <v>130</v>
      </c>
      <c r="N110" s="61">
        <v>121.158</v>
      </c>
      <c r="O110" s="61">
        <v>130</v>
      </c>
      <c r="P110" s="61">
        <v>77.2</v>
      </c>
      <c r="Q110" s="61">
        <v>130</v>
      </c>
      <c r="R110" s="61">
        <v>129.268</v>
      </c>
      <c r="S110" s="61">
        <v>130</v>
      </c>
      <c r="T110" s="61">
        <v>124.012</v>
      </c>
      <c r="U110" s="61">
        <v>130</v>
      </c>
      <c r="V110" s="61">
        <v>130.54900000000001</v>
      </c>
      <c r="W110" s="61">
        <v>130</v>
      </c>
      <c r="X110" s="61">
        <v>121.843</v>
      </c>
      <c r="Y110" s="61">
        <v>130</v>
      </c>
      <c r="AB110" s="61">
        <f t="shared" si="2"/>
        <v>0.13</v>
      </c>
      <c r="AG110" s="62">
        <v>67</v>
      </c>
      <c r="AI110" s="61">
        <f t="shared" si="3"/>
        <v>6.7000000000000004E-2</v>
      </c>
    </row>
    <row r="111" spans="1:35" x14ac:dyDescent="0.2">
      <c r="A111" s="66" t="s">
        <v>317</v>
      </c>
      <c r="B111" s="61">
        <v>4</v>
      </c>
      <c r="C111" s="61">
        <v>700</v>
      </c>
      <c r="D111" s="61">
        <v>299.858</v>
      </c>
      <c r="E111" s="61">
        <v>650</v>
      </c>
      <c r="F111" s="61">
        <v>468.96100000000001</v>
      </c>
      <c r="G111" s="61">
        <v>700</v>
      </c>
      <c r="H111" s="61">
        <v>731.33399999999995</v>
      </c>
      <c r="I111" s="61">
        <v>700</v>
      </c>
      <c r="J111" s="61">
        <v>666.22900000000004</v>
      </c>
      <c r="K111" s="62">
        <v>700</v>
      </c>
      <c r="L111" s="61">
        <v>712.447</v>
      </c>
      <c r="M111" s="61">
        <v>600</v>
      </c>
      <c r="N111" s="61">
        <v>698.44399999999996</v>
      </c>
      <c r="O111" s="61">
        <v>550</v>
      </c>
      <c r="P111" s="61">
        <v>638.54999999999995</v>
      </c>
      <c r="Q111" s="61">
        <v>700</v>
      </c>
      <c r="R111" s="61">
        <v>701.673</v>
      </c>
      <c r="S111" s="61">
        <v>700</v>
      </c>
      <c r="T111" s="61">
        <v>666.53399999999999</v>
      </c>
      <c r="U111" s="61">
        <v>700</v>
      </c>
      <c r="V111" s="61">
        <v>684.16499999999996</v>
      </c>
      <c r="W111" s="61">
        <v>700</v>
      </c>
      <c r="X111" s="61">
        <v>602.91700000000003</v>
      </c>
      <c r="Y111" s="61">
        <v>700</v>
      </c>
      <c r="AB111" s="61">
        <f t="shared" si="2"/>
        <v>0.7</v>
      </c>
      <c r="AG111" s="62">
        <v>67</v>
      </c>
      <c r="AI111" s="61">
        <f t="shared" si="3"/>
        <v>6.7000000000000004E-2</v>
      </c>
    </row>
    <row r="112" spans="1:35" x14ac:dyDescent="0.2">
      <c r="A112" s="66" t="s">
        <v>346</v>
      </c>
      <c r="B112" s="61">
        <v>4</v>
      </c>
      <c r="C112" s="61">
        <v>135</v>
      </c>
      <c r="D112" s="61">
        <v>129.624</v>
      </c>
      <c r="E112" s="61">
        <v>125</v>
      </c>
      <c r="F112" s="61">
        <v>113.63200000000001</v>
      </c>
      <c r="G112" s="61">
        <v>130</v>
      </c>
      <c r="H112" s="61">
        <v>110.607</v>
      </c>
      <c r="I112" s="61">
        <v>95</v>
      </c>
      <c r="J112" s="61">
        <v>81.183999999999997</v>
      </c>
      <c r="K112" s="62">
        <v>80</v>
      </c>
      <c r="L112" s="61">
        <v>71.260999999999996</v>
      </c>
      <c r="M112" s="61">
        <v>80</v>
      </c>
      <c r="N112" s="61">
        <v>56.707999999999998</v>
      </c>
      <c r="O112" s="61">
        <v>85</v>
      </c>
      <c r="P112" s="61">
        <v>54.728000000000002</v>
      </c>
      <c r="Q112" s="61">
        <v>85</v>
      </c>
      <c r="R112" s="61">
        <v>57.351999999999997</v>
      </c>
      <c r="S112" s="61">
        <v>103</v>
      </c>
      <c r="T112" s="61">
        <v>60.606999999999999</v>
      </c>
      <c r="U112" s="61">
        <v>115</v>
      </c>
      <c r="V112" s="61">
        <v>94.382000000000005</v>
      </c>
      <c r="W112" s="61">
        <v>130</v>
      </c>
      <c r="X112" s="61">
        <v>108.742</v>
      </c>
      <c r="Y112" s="61">
        <v>130</v>
      </c>
      <c r="AB112" s="61">
        <f t="shared" si="2"/>
        <v>0.13</v>
      </c>
      <c r="AG112" s="67"/>
      <c r="AI112" s="61">
        <f t="shared" si="3"/>
        <v>0</v>
      </c>
    </row>
    <row r="113" spans="1:35" x14ac:dyDescent="0.2">
      <c r="A113" s="68" t="s">
        <v>101</v>
      </c>
      <c r="B113" s="61">
        <v>4</v>
      </c>
      <c r="C113" s="61">
        <v>477.25</v>
      </c>
      <c r="D113" s="61">
        <v>539.81399999999996</v>
      </c>
      <c r="E113" s="61">
        <v>379.25</v>
      </c>
      <c r="F113" s="61">
        <v>392.83199999999999</v>
      </c>
      <c r="G113" s="61">
        <v>315.2</v>
      </c>
      <c r="H113" s="61">
        <v>329.52199999999999</v>
      </c>
      <c r="I113" s="61">
        <v>221.95</v>
      </c>
      <c r="J113" s="61">
        <v>96.236999999999995</v>
      </c>
      <c r="K113" s="62"/>
      <c r="S113" s="61">
        <v>47</v>
      </c>
      <c r="U113" s="61">
        <v>246.85</v>
      </c>
      <c r="V113" s="61">
        <v>151.80199999999999</v>
      </c>
      <c r="W113" s="61">
        <v>375.8</v>
      </c>
      <c r="X113" s="61">
        <v>294.05399999999997</v>
      </c>
      <c r="Y113" s="61">
        <v>423.55</v>
      </c>
      <c r="AB113" s="61">
        <f t="shared" si="2"/>
        <v>0.42355000000000004</v>
      </c>
      <c r="AG113" s="62">
        <v>0.4</v>
      </c>
      <c r="AI113" s="61">
        <f t="shared" si="3"/>
        <v>4.0000000000000002E-4</v>
      </c>
    </row>
    <row r="114" spans="1:35" x14ac:dyDescent="0.2">
      <c r="A114" s="63" t="s">
        <v>366</v>
      </c>
      <c r="B114" s="61">
        <v>4</v>
      </c>
      <c r="C114" s="61">
        <v>520</v>
      </c>
      <c r="D114" s="61">
        <v>509.91399999999999</v>
      </c>
      <c r="E114" s="61">
        <v>430</v>
      </c>
      <c r="F114" s="61">
        <v>305.22500000000002</v>
      </c>
      <c r="G114" s="61">
        <v>490</v>
      </c>
      <c r="H114" s="61">
        <v>380.64800000000002</v>
      </c>
      <c r="I114" s="61">
        <v>400</v>
      </c>
      <c r="J114" s="61">
        <v>273.04199999999997</v>
      </c>
      <c r="K114" s="62">
        <v>335</v>
      </c>
      <c r="L114" s="61">
        <v>273.84800000000001</v>
      </c>
      <c r="M114" s="61">
        <v>300</v>
      </c>
      <c r="N114" s="61">
        <v>283.35899999999998</v>
      </c>
      <c r="O114" s="61">
        <v>305</v>
      </c>
      <c r="P114" s="61">
        <v>258.87400000000002</v>
      </c>
      <c r="Q114" s="61">
        <v>320</v>
      </c>
      <c r="R114" s="61">
        <v>243.60499999999999</v>
      </c>
      <c r="S114" s="61">
        <v>350</v>
      </c>
      <c r="T114" s="61">
        <v>261.286</v>
      </c>
      <c r="U114" s="61">
        <v>430</v>
      </c>
      <c r="V114" s="61">
        <v>283.28500000000003</v>
      </c>
      <c r="W114" s="61">
        <v>610</v>
      </c>
      <c r="X114" s="61">
        <v>308.50799999999998</v>
      </c>
      <c r="Y114" s="61">
        <v>550</v>
      </c>
      <c r="AB114" s="61">
        <f t="shared" si="2"/>
        <v>0.55000000000000004</v>
      </c>
      <c r="AG114" s="62">
        <v>3</v>
      </c>
      <c r="AI114" s="61">
        <f t="shared" si="3"/>
        <v>3.0000000000000001E-3</v>
      </c>
    </row>
    <row r="115" spans="1:35" x14ac:dyDescent="0.2">
      <c r="A115" s="60" t="s">
        <v>195</v>
      </c>
      <c r="B115" s="61">
        <v>4</v>
      </c>
      <c r="C115" s="61">
        <v>115</v>
      </c>
      <c r="D115" s="61">
        <v>149.191</v>
      </c>
      <c r="E115" s="61">
        <v>110</v>
      </c>
      <c r="F115" s="61">
        <v>141.47499999999999</v>
      </c>
      <c r="G115" s="61">
        <v>102</v>
      </c>
      <c r="H115" s="61">
        <v>127.675</v>
      </c>
      <c r="I115" s="61">
        <v>83</v>
      </c>
      <c r="J115" s="61">
        <v>99.894000000000005</v>
      </c>
      <c r="K115" s="62">
        <v>77</v>
      </c>
      <c r="L115" s="61">
        <v>116.095</v>
      </c>
      <c r="M115" s="61">
        <v>77</v>
      </c>
      <c r="N115" s="61">
        <v>102.923</v>
      </c>
      <c r="O115" s="61">
        <v>77</v>
      </c>
      <c r="P115" s="61">
        <v>96.867999999999995</v>
      </c>
      <c r="Q115" s="61">
        <v>77</v>
      </c>
      <c r="R115" s="61">
        <v>96.388000000000005</v>
      </c>
      <c r="S115" s="61">
        <v>145</v>
      </c>
      <c r="T115" s="61">
        <v>101.8</v>
      </c>
      <c r="U115" s="61">
        <v>165</v>
      </c>
      <c r="V115" s="61">
        <v>117.31699999999999</v>
      </c>
      <c r="W115" s="61">
        <v>180</v>
      </c>
      <c r="X115" s="61">
        <v>130.17099999999999</v>
      </c>
      <c r="Y115" s="61">
        <v>185</v>
      </c>
      <c r="AB115" s="61">
        <f t="shared" si="2"/>
        <v>0.185</v>
      </c>
      <c r="AG115" s="62">
        <v>670</v>
      </c>
      <c r="AI115" s="61">
        <f t="shared" si="3"/>
        <v>0.67</v>
      </c>
    </row>
    <row r="116" spans="1:35" x14ac:dyDescent="0.2">
      <c r="A116" s="60" t="s">
        <v>145</v>
      </c>
      <c r="B116" s="61">
        <v>4</v>
      </c>
      <c r="C116" s="61">
        <v>318</v>
      </c>
      <c r="D116" s="61">
        <v>257.36099999999999</v>
      </c>
      <c r="E116" s="61">
        <v>318</v>
      </c>
      <c r="F116" s="61">
        <v>166.93700000000001</v>
      </c>
      <c r="G116" s="61">
        <v>284</v>
      </c>
      <c r="H116" s="61">
        <v>136.20099999999999</v>
      </c>
      <c r="I116" s="61">
        <v>136</v>
      </c>
      <c r="J116" s="61">
        <v>34.293999999999997</v>
      </c>
      <c r="K116" s="62">
        <v>12</v>
      </c>
      <c r="S116" s="61">
        <v>15</v>
      </c>
      <c r="U116" s="61">
        <v>143</v>
      </c>
      <c r="V116" s="61">
        <v>69.802000000000007</v>
      </c>
      <c r="W116" s="61">
        <v>245</v>
      </c>
      <c r="X116" s="61">
        <v>149.303</v>
      </c>
      <c r="Y116" s="61">
        <v>296</v>
      </c>
      <c r="AB116" s="61">
        <f t="shared" si="2"/>
        <v>0.29599999999999999</v>
      </c>
      <c r="AG116" s="64"/>
      <c r="AI116" s="61">
        <f t="shared" si="3"/>
        <v>0</v>
      </c>
    </row>
    <row r="117" spans="1:35" x14ac:dyDescent="0.2">
      <c r="A117" s="66" t="s">
        <v>188</v>
      </c>
      <c r="B117" s="61">
        <v>4</v>
      </c>
      <c r="D117" s="61">
        <v>149.88999999999999</v>
      </c>
      <c r="F117" s="61">
        <v>165.333</v>
      </c>
      <c r="H117" s="61">
        <v>154.94900000000001</v>
      </c>
      <c r="J117" s="61">
        <v>37.021999999999998</v>
      </c>
      <c r="K117" s="62"/>
      <c r="V117" s="61">
        <v>73.902000000000001</v>
      </c>
      <c r="X117" s="61">
        <v>133.70599999999999</v>
      </c>
      <c r="AB117" s="61">
        <f t="shared" si="2"/>
        <v>0</v>
      </c>
      <c r="AG117" s="62">
        <v>1.4</v>
      </c>
      <c r="AI117" s="61">
        <f t="shared" si="3"/>
        <v>1.4E-3</v>
      </c>
    </row>
    <row r="118" spans="1:35" x14ac:dyDescent="0.2">
      <c r="A118" s="63" t="s">
        <v>145</v>
      </c>
      <c r="B118" s="61">
        <v>4</v>
      </c>
      <c r="C118" s="61">
        <v>310</v>
      </c>
      <c r="D118" s="61">
        <v>278.68099999999998</v>
      </c>
      <c r="E118" s="61">
        <v>310</v>
      </c>
      <c r="F118" s="61">
        <v>214.702</v>
      </c>
      <c r="G118" s="61">
        <v>290</v>
      </c>
      <c r="H118" s="61">
        <v>181.61500000000001</v>
      </c>
      <c r="I118" s="61">
        <v>140</v>
      </c>
      <c r="J118" s="61">
        <v>68.793000000000006</v>
      </c>
      <c r="K118" s="62">
        <v>15</v>
      </c>
      <c r="S118" s="61">
        <v>25</v>
      </c>
      <c r="U118" s="61">
        <v>140</v>
      </c>
      <c r="V118" s="61">
        <v>84.748999999999995</v>
      </c>
      <c r="W118" s="61">
        <v>240</v>
      </c>
      <c r="X118" s="61">
        <v>174.39500000000001</v>
      </c>
      <c r="Y118" s="61">
        <v>310</v>
      </c>
      <c r="AB118" s="61">
        <f t="shared" si="2"/>
        <v>0.31</v>
      </c>
      <c r="AG118" s="62">
        <v>1</v>
      </c>
      <c r="AI118" s="61">
        <f t="shared" si="3"/>
        <v>1E-3</v>
      </c>
    </row>
    <row r="119" spans="1:35" x14ac:dyDescent="0.2">
      <c r="A119" s="60" t="s">
        <v>303</v>
      </c>
      <c r="B119" s="61">
        <v>4</v>
      </c>
      <c r="D119" s="61">
        <v>108.325</v>
      </c>
      <c r="F119" s="61">
        <v>99.334000000000003</v>
      </c>
      <c r="H119" s="61">
        <v>100.492</v>
      </c>
      <c r="J119" s="61">
        <v>53.22</v>
      </c>
      <c r="K119" s="62"/>
      <c r="L119" s="61">
        <v>43.363</v>
      </c>
      <c r="N119" s="61">
        <v>32.784999999999997</v>
      </c>
      <c r="P119" s="61">
        <v>38.448999999999998</v>
      </c>
      <c r="R119" s="61">
        <v>36.317999999999998</v>
      </c>
      <c r="T119" s="61">
        <v>30.222999999999999</v>
      </c>
      <c r="V119" s="61">
        <v>57.447000000000003</v>
      </c>
      <c r="X119" s="61">
        <v>71.19</v>
      </c>
      <c r="AB119" s="61">
        <f t="shared" si="2"/>
        <v>0</v>
      </c>
      <c r="AG119" s="62">
        <v>0.2</v>
      </c>
      <c r="AI119" s="61">
        <f t="shared" si="3"/>
        <v>2.0000000000000001E-4</v>
      </c>
    </row>
    <row r="120" spans="1:35" x14ac:dyDescent="0.2">
      <c r="A120" s="63" t="s">
        <v>197</v>
      </c>
      <c r="B120" s="61">
        <v>4</v>
      </c>
      <c r="K120" s="62"/>
      <c r="AB120" s="61">
        <f t="shared" si="2"/>
        <v>0</v>
      </c>
      <c r="AG120" s="62">
        <v>0.7</v>
      </c>
      <c r="AI120" s="61">
        <f t="shared" si="3"/>
        <v>6.9999999999999999E-4</v>
      </c>
    </row>
    <row r="121" spans="1:35" x14ac:dyDescent="0.2">
      <c r="A121" s="66" t="s">
        <v>379</v>
      </c>
      <c r="B121" s="61">
        <v>4</v>
      </c>
      <c r="C121" s="61">
        <v>190</v>
      </c>
      <c r="D121" s="61">
        <v>173.5</v>
      </c>
      <c r="E121" s="61">
        <v>180</v>
      </c>
      <c r="F121" s="61">
        <v>179.80500000000001</v>
      </c>
      <c r="G121" s="61">
        <v>200</v>
      </c>
      <c r="H121" s="61">
        <v>183.54900000000001</v>
      </c>
      <c r="I121" s="61">
        <v>150</v>
      </c>
      <c r="J121" s="61">
        <v>146.518</v>
      </c>
      <c r="K121" s="62">
        <v>120</v>
      </c>
      <c r="L121" s="61">
        <v>147.06700000000001</v>
      </c>
      <c r="M121" s="61">
        <v>90</v>
      </c>
      <c r="N121" s="61">
        <v>117.735</v>
      </c>
      <c r="O121" s="61">
        <v>120</v>
      </c>
      <c r="P121" s="61">
        <v>113.753</v>
      </c>
      <c r="Q121" s="61">
        <v>110</v>
      </c>
      <c r="R121" s="61">
        <v>119.018</v>
      </c>
      <c r="S121" s="61">
        <v>100</v>
      </c>
      <c r="T121" s="61">
        <v>115.96299999999999</v>
      </c>
      <c r="U121" s="61">
        <v>150</v>
      </c>
      <c r="V121" s="61">
        <v>159.06700000000001</v>
      </c>
      <c r="W121" s="61">
        <v>180</v>
      </c>
      <c r="X121" s="61">
        <v>180.971</v>
      </c>
      <c r="Y121" s="61">
        <v>200</v>
      </c>
      <c r="AB121" s="61">
        <f t="shared" si="2"/>
        <v>0.2</v>
      </c>
      <c r="AG121" s="62">
        <v>0.3</v>
      </c>
      <c r="AI121" s="61">
        <f t="shared" si="3"/>
        <v>2.9999999999999997E-4</v>
      </c>
    </row>
    <row r="122" spans="1:35" x14ac:dyDescent="0.2">
      <c r="A122" s="66" t="s">
        <v>174</v>
      </c>
      <c r="B122" s="61">
        <v>4</v>
      </c>
      <c r="C122" s="61">
        <v>190</v>
      </c>
      <c r="D122" s="61">
        <v>248.995</v>
      </c>
      <c r="E122" s="61">
        <v>230</v>
      </c>
      <c r="F122" s="61">
        <v>235.68899999999999</v>
      </c>
      <c r="G122" s="61">
        <v>250</v>
      </c>
      <c r="H122" s="61">
        <v>210.38800000000001</v>
      </c>
      <c r="I122" s="61">
        <v>220</v>
      </c>
      <c r="J122" s="61">
        <v>150.69900000000001</v>
      </c>
      <c r="K122" s="62">
        <v>230</v>
      </c>
      <c r="L122" s="61">
        <v>151.952</v>
      </c>
      <c r="M122" s="61">
        <v>150</v>
      </c>
      <c r="N122" s="61">
        <v>140.97999999999999</v>
      </c>
      <c r="O122" s="61">
        <v>170</v>
      </c>
      <c r="P122" s="61">
        <v>147.126</v>
      </c>
      <c r="Q122" s="61">
        <v>200</v>
      </c>
      <c r="R122" s="61">
        <v>187.34</v>
      </c>
      <c r="S122" s="61">
        <v>300</v>
      </c>
      <c r="T122" s="61">
        <v>200.75200000000001</v>
      </c>
      <c r="U122" s="61">
        <v>220</v>
      </c>
      <c r="V122" s="61">
        <v>245.14699999999999</v>
      </c>
      <c r="W122" s="61">
        <v>250</v>
      </c>
      <c r="X122" s="61">
        <v>205.767</v>
      </c>
      <c r="Y122" s="61">
        <v>280</v>
      </c>
      <c r="AB122" s="61">
        <f t="shared" si="2"/>
        <v>0.28000000000000003</v>
      </c>
      <c r="AG122" s="62">
        <v>5.3</v>
      </c>
      <c r="AI122" s="61">
        <f t="shared" si="3"/>
        <v>5.3E-3</v>
      </c>
    </row>
    <row r="123" spans="1:35" x14ac:dyDescent="0.2">
      <c r="A123" s="63" t="s">
        <v>124</v>
      </c>
      <c r="B123" s="61">
        <v>4</v>
      </c>
      <c r="J123" s="61">
        <v>10.842000000000001</v>
      </c>
      <c r="K123" s="62"/>
      <c r="L123" s="61">
        <v>40.784999999999997</v>
      </c>
      <c r="N123" s="61">
        <v>117.998</v>
      </c>
      <c r="P123" s="61">
        <v>155.583</v>
      </c>
      <c r="R123" s="61">
        <v>174.35599999999999</v>
      </c>
      <c r="T123" s="61">
        <v>148.643</v>
      </c>
      <c r="V123" s="61">
        <v>143.87700000000001</v>
      </c>
      <c r="X123" s="61">
        <v>76.438999999999993</v>
      </c>
      <c r="AB123" s="61">
        <f t="shared" si="2"/>
        <v>0</v>
      </c>
      <c r="AG123" s="62">
        <v>1.1599999999999999</v>
      </c>
      <c r="AI123" s="61">
        <f t="shared" si="3"/>
        <v>1.16E-3</v>
      </c>
    </row>
    <row r="124" spans="1:35" x14ac:dyDescent="0.2">
      <c r="A124" s="63" t="s">
        <v>356</v>
      </c>
      <c r="B124" s="61">
        <v>4</v>
      </c>
      <c r="C124" s="61">
        <v>228</v>
      </c>
      <c r="D124" s="61">
        <v>257.642</v>
      </c>
      <c r="E124" s="61">
        <v>165</v>
      </c>
      <c r="F124" s="61">
        <v>223.34100000000001</v>
      </c>
      <c r="G124" s="61">
        <v>171</v>
      </c>
      <c r="H124" s="61">
        <v>230.35599999999999</v>
      </c>
      <c r="I124" s="61">
        <v>100</v>
      </c>
      <c r="J124" s="61">
        <v>83.087000000000003</v>
      </c>
      <c r="K124" s="62">
        <v>65</v>
      </c>
      <c r="L124" s="61">
        <v>83.296999999999997</v>
      </c>
      <c r="M124" s="61">
        <v>65</v>
      </c>
      <c r="N124" s="61">
        <v>64.617999999999995</v>
      </c>
      <c r="O124" s="61">
        <v>65</v>
      </c>
      <c r="P124" s="61">
        <v>65.765000000000001</v>
      </c>
      <c r="Q124" s="61">
        <v>65</v>
      </c>
      <c r="R124" s="61">
        <v>69.442999999999998</v>
      </c>
      <c r="S124" s="61">
        <v>80</v>
      </c>
      <c r="T124" s="61">
        <v>68.263999999999996</v>
      </c>
      <c r="U124" s="61">
        <v>152</v>
      </c>
      <c r="V124" s="61">
        <v>175.25899999999999</v>
      </c>
      <c r="W124" s="61">
        <v>210</v>
      </c>
      <c r="X124" s="61">
        <v>236.45099999999999</v>
      </c>
      <c r="Y124" s="61">
        <v>210</v>
      </c>
      <c r="AB124" s="61">
        <f t="shared" si="2"/>
        <v>0.21</v>
      </c>
      <c r="AG124" s="62">
        <v>3</v>
      </c>
      <c r="AI124" s="61">
        <f t="shared" si="3"/>
        <v>3.0000000000000001E-3</v>
      </c>
    </row>
    <row r="125" spans="1:35" x14ac:dyDescent="0.2">
      <c r="A125" s="63" t="s">
        <v>145</v>
      </c>
      <c r="B125" s="61">
        <v>4</v>
      </c>
      <c r="D125" s="61">
        <v>186.154</v>
      </c>
      <c r="F125" s="61">
        <v>137.00899999999999</v>
      </c>
      <c r="H125" s="61">
        <v>113.172</v>
      </c>
      <c r="J125" s="61">
        <v>41.997999999999998</v>
      </c>
      <c r="K125" s="62"/>
      <c r="V125" s="61">
        <v>60.978999999999999</v>
      </c>
      <c r="X125" s="61">
        <v>108.075</v>
      </c>
      <c r="AB125" s="61">
        <f t="shared" si="2"/>
        <v>0</v>
      </c>
      <c r="AG125" s="62">
        <v>3.15</v>
      </c>
      <c r="AI125" s="61">
        <f t="shared" si="3"/>
        <v>3.15E-3</v>
      </c>
    </row>
    <row r="126" spans="1:35" x14ac:dyDescent="0.2">
      <c r="A126" s="66" t="s">
        <v>101</v>
      </c>
      <c r="B126" s="61">
        <v>4</v>
      </c>
      <c r="C126" s="61">
        <v>535</v>
      </c>
      <c r="D126" s="61">
        <v>494.512</v>
      </c>
      <c r="E126" s="61">
        <v>528</v>
      </c>
      <c r="F126" s="61">
        <v>359.09800000000001</v>
      </c>
      <c r="G126" s="61">
        <v>360</v>
      </c>
      <c r="H126" s="61">
        <v>292.31299999999999</v>
      </c>
      <c r="I126" s="61">
        <v>218.3</v>
      </c>
      <c r="J126" s="61">
        <v>84.198999999999998</v>
      </c>
      <c r="K126" s="67"/>
      <c r="S126" s="61">
        <v>19.100000000000001</v>
      </c>
      <c r="U126" s="61">
        <v>170</v>
      </c>
      <c r="V126" s="61">
        <v>136.95099999999999</v>
      </c>
      <c r="W126" s="61">
        <v>385</v>
      </c>
      <c r="X126" s="61">
        <v>282.91300000000001</v>
      </c>
      <c r="Y126" s="61">
        <v>517.4</v>
      </c>
      <c r="AB126" s="61">
        <f t="shared" si="2"/>
        <v>0.51739999999999997</v>
      </c>
      <c r="AG126" s="62">
        <v>7.45</v>
      </c>
      <c r="AI126" s="61">
        <f t="shared" si="3"/>
        <v>7.45E-3</v>
      </c>
    </row>
    <row r="127" spans="1:35" x14ac:dyDescent="0.2">
      <c r="A127" s="66" t="s">
        <v>145</v>
      </c>
      <c r="B127" s="61">
        <v>4</v>
      </c>
      <c r="C127" s="61">
        <v>283.5</v>
      </c>
      <c r="D127" s="61">
        <v>260.01</v>
      </c>
      <c r="E127" s="61">
        <v>266.5</v>
      </c>
      <c r="F127" s="61">
        <v>192.333</v>
      </c>
      <c r="G127" s="61">
        <v>260</v>
      </c>
      <c r="H127" s="61">
        <v>177.494</v>
      </c>
      <c r="I127" s="61">
        <v>159</v>
      </c>
      <c r="J127" s="61">
        <v>114.73699999999999</v>
      </c>
      <c r="K127" s="62">
        <v>50</v>
      </c>
      <c r="L127" s="61">
        <v>65.027000000000001</v>
      </c>
      <c r="M127" s="61">
        <v>39</v>
      </c>
      <c r="N127" s="61">
        <v>17.016999999999999</v>
      </c>
      <c r="O127" s="61">
        <v>42</v>
      </c>
      <c r="P127" s="61">
        <v>29.594000000000001</v>
      </c>
      <c r="Q127" s="61">
        <v>42</v>
      </c>
      <c r="R127" s="61">
        <v>31.006</v>
      </c>
      <c r="S127" s="61">
        <v>60.8</v>
      </c>
      <c r="T127" s="61">
        <v>30.347999999999999</v>
      </c>
      <c r="U127" s="61">
        <v>167.5</v>
      </c>
      <c r="V127" s="61">
        <v>131.16</v>
      </c>
      <c r="W127" s="61">
        <v>216</v>
      </c>
      <c r="X127" s="61">
        <v>159.126</v>
      </c>
      <c r="Y127" s="61">
        <v>268.39999999999998</v>
      </c>
      <c r="AB127" s="61">
        <f t="shared" si="2"/>
        <v>0.26839999999999997</v>
      </c>
      <c r="AG127" s="62">
        <v>2.4</v>
      </c>
      <c r="AI127" s="61">
        <f t="shared" si="3"/>
        <v>2.3999999999999998E-3</v>
      </c>
    </row>
    <row r="128" spans="1:35" x14ac:dyDescent="0.2">
      <c r="A128" s="66" t="s">
        <v>291</v>
      </c>
      <c r="B128" s="61">
        <v>4</v>
      </c>
      <c r="C128" s="61">
        <v>350</v>
      </c>
      <c r="D128" s="61">
        <v>276.63</v>
      </c>
      <c r="E128" s="61">
        <v>330</v>
      </c>
      <c r="F128" s="61">
        <v>299.02600000000001</v>
      </c>
      <c r="G128" s="61">
        <v>350</v>
      </c>
      <c r="H128" s="61">
        <v>347.04500000000002</v>
      </c>
      <c r="I128" s="61">
        <v>360</v>
      </c>
      <c r="J128" s="61">
        <v>324.53500000000003</v>
      </c>
      <c r="K128" s="62">
        <v>480</v>
      </c>
      <c r="L128" s="61">
        <v>408.49099999999999</v>
      </c>
      <c r="M128" s="61">
        <v>460</v>
      </c>
      <c r="N128" s="61">
        <v>395.92099999999999</v>
      </c>
      <c r="O128" s="61">
        <v>410</v>
      </c>
      <c r="P128" s="61">
        <v>405.87099999999998</v>
      </c>
      <c r="Q128" s="61">
        <v>440</v>
      </c>
      <c r="R128" s="61">
        <v>372.49599999999998</v>
      </c>
      <c r="S128" s="61">
        <v>460</v>
      </c>
      <c r="T128" s="61">
        <v>366.798</v>
      </c>
      <c r="U128" s="61">
        <v>400</v>
      </c>
      <c r="V128" s="61">
        <v>422.45400000000001</v>
      </c>
      <c r="W128" s="61">
        <v>500</v>
      </c>
      <c r="X128" s="61">
        <v>382.45699999999999</v>
      </c>
      <c r="Y128" s="61">
        <v>320</v>
      </c>
      <c r="AB128" s="61">
        <f t="shared" si="2"/>
        <v>0.32</v>
      </c>
      <c r="AG128" s="62">
        <v>5</v>
      </c>
      <c r="AI128" s="61">
        <f t="shared" si="3"/>
        <v>5.0000000000000001E-3</v>
      </c>
    </row>
    <row r="129" spans="1:35" x14ac:dyDescent="0.2">
      <c r="A129" s="66" t="s">
        <v>145</v>
      </c>
      <c r="B129" s="61">
        <v>4</v>
      </c>
      <c r="D129" s="61">
        <v>150.66900000000001</v>
      </c>
      <c r="F129" s="61">
        <v>102.895</v>
      </c>
      <c r="H129" s="61">
        <v>86.935000000000002</v>
      </c>
      <c r="J129" s="61">
        <v>44.764000000000003</v>
      </c>
      <c r="K129" s="62"/>
      <c r="V129" s="61">
        <v>48.793999999999997</v>
      </c>
      <c r="X129" s="61">
        <v>74.769000000000005</v>
      </c>
      <c r="AB129" s="61">
        <f t="shared" si="2"/>
        <v>0</v>
      </c>
      <c r="AG129" s="64"/>
      <c r="AI129" s="61">
        <f t="shared" si="3"/>
        <v>0</v>
      </c>
    </row>
    <row r="130" spans="1:35" x14ac:dyDescent="0.2">
      <c r="A130" s="66" t="s">
        <v>331</v>
      </c>
      <c r="B130" s="61">
        <v>4</v>
      </c>
      <c r="I130" s="61">
        <v>135</v>
      </c>
      <c r="J130" s="61">
        <v>95.113</v>
      </c>
      <c r="K130" s="62">
        <v>217</v>
      </c>
      <c r="L130" s="61">
        <v>156.875</v>
      </c>
      <c r="M130" s="61">
        <v>226</v>
      </c>
      <c r="N130" s="61">
        <v>127.92400000000001</v>
      </c>
      <c r="O130" s="61">
        <v>166</v>
      </c>
      <c r="P130" s="61">
        <v>159.18</v>
      </c>
      <c r="Q130" s="61">
        <v>176</v>
      </c>
      <c r="R130" s="61">
        <v>155.667</v>
      </c>
      <c r="S130" s="61">
        <v>175</v>
      </c>
      <c r="T130" s="61">
        <v>154.791</v>
      </c>
      <c r="U130" s="61">
        <v>201.7</v>
      </c>
      <c r="V130" s="61">
        <v>165.23599999999999</v>
      </c>
      <c r="W130" s="61">
        <v>230</v>
      </c>
      <c r="X130" s="61">
        <v>138.977</v>
      </c>
      <c r="Y130" s="61">
        <v>230</v>
      </c>
      <c r="AB130" s="61">
        <f t="shared" ref="AB130:AB193" si="4">Y130/1000</f>
        <v>0.23</v>
      </c>
      <c r="AG130" s="62">
        <v>0.1</v>
      </c>
      <c r="AI130" s="61">
        <f t="shared" ref="AI130:AI193" si="5">AG130/1000</f>
        <v>1E-4</v>
      </c>
    </row>
    <row r="131" spans="1:35" x14ac:dyDescent="0.2">
      <c r="A131" s="66" t="s">
        <v>145</v>
      </c>
      <c r="B131" s="61">
        <v>4</v>
      </c>
      <c r="D131" s="61">
        <v>159.55099999999999</v>
      </c>
      <c r="F131" s="61">
        <v>108.313</v>
      </c>
      <c r="H131" s="61">
        <v>87.305999999999997</v>
      </c>
      <c r="J131" s="61">
        <v>21.573</v>
      </c>
      <c r="K131" s="62"/>
      <c r="V131" s="61">
        <v>47.085999999999999</v>
      </c>
      <c r="X131" s="61">
        <v>93.433999999999997</v>
      </c>
      <c r="AB131" s="61">
        <f t="shared" si="4"/>
        <v>0</v>
      </c>
      <c r="AG131" s="62">
        <v>3.5000000000000003E-2</v>
      </c>
      <c r="AI131" s="61">
        <f t="shared" si="5"/>
        <v>3.5000000000000004E-5</v>
      </c>
    </row>
    <row r="132" spans="1:35" x14ac:dyDescent="0.2">
      <c r="A132" s="63" t="s">
        <v>74</v>
      </c>
      <c r="B132" s="61">
        <v>4</v>
      </c>
      <c r="C132" s="61">
        <v>250</v>
      </c>
      <c r="D132" s="61">
        <v>141.65600000000001</v>
      </c>
      <c r="E132" s="61">
        <v>250</v>
      </c>
      <c r="F132" s="61">
        <v>142.68600000000001</v>
      </c>
      <c r="G132" s="61">
        <v>250</v>
      </c>
      <c r="H132" s="61">
        <v>178.19900000000001</v>
      </c>
      <c r="I132" s="61">
        <v>250</v>
      </c>
      <c r="J132" s="61">
        <v>184.761</v>
      </c>
      <c r="K132" s="62">
        <v>250</v>
      </c>
      <c r="L132" s="61">
        <v>196.86099999999999</v>
      </c>
      <c r="M132" s="61">
        <v>250</v>
      </c>
      <c r="N132" s="61">
        <v>143.80699999999999</v>
      </c>
      <c r="O132" s="61">
        <v>250</v>
      </c>
      <c r="P132" s="61">
        <v>118.458</v>
      </c>
      <c r="Q132" s="61">
        <v>250</v>
      </c>
      <c r="R132" s="61">
        <v>121.105</v>
      </c>
      <c r="S132" s="61">
        <v>250</v>
      </c>
      <c r="T132" s="61">
        <v>118.29900000000001</v>
      </c>
      <c r="U132" s="61">
        <v>250</v>
      </c>
      <c r="V132" s="61">
        <v>119.47499999999999</v>
      </c>
      <c r="W132" s="61">
        <v>250</v>
      </c>
      <c r="X132" s="61">
        <v>99.947000000000003</v>
      </c>
      <c r="Y132" s="61">
        <v>250</v>
      </c>
      <c r="AB132" s="61">
        <f t="shared" si="4"/>
        <v>0.25</v>
      </c>
      <c r="AG132" s="62">
        <v>3.6</v>
      </c>
      <c r="AI132" s="61">
        <f t="shared" si="5"/>
        <v>3.5999999999999999E-3</v>
      </c>
    </row>
    <row r="133" spans="1:35" x14ac:dyDescent="0.2">
      <c r="A133" s="66" t="s">
        <v>74</v>
      </c>
      <c r="B133" s="61">
        <v>4</v>
      </c>
      <c r="C133" s="61">
        <v>250</v>
      </c>
      <c r="D133" s="61">
        <v>165.077</v>
      </c>
      <c r="E133" s="61">
        <v>250</v>
      </c>
      <c r="F133" s="61">
        <v>121.574</v>
      </c>
      <c r="G133" s="61">
        <v>250</v>
      </c>
      <c r="H133" s="61">
        <v>157.827</v>
      </c>
      <c r="I133" s="61">
        <v>250</v>
      </c>
      <c r="J133" s="61">
        <v>173.71799999999999</v>
      </c>
      <c r="K133" s="62">
        <v>250</v>
      </c>
      <c r="L133" s="61">
        <v>169.51300000000001</v>
      </c>
      <c r="M133" s="61">
        <v>250</v>
      </c>
      <c r="N133" s="61">
        <v>130.816</v>
      </c>
      <c r="O133" s="61">
        <v>250</v>
      </c>
      <c r="P133" s="61">
        <v>125.828</v>
      </c>
      <c r="Q133" s="61">
        <v>250</v>
      </c>
      <c r="R133" s="61">
        <v>131.20400000000001</v>
      </c>
      <c r="S133" s="61">
        <v>250</v>
      </c>
      <c r="T133" s="61">
        <v>111.155</v>
      </c>
      <c r="U133" s="61">
        <v>250</v>
      </c>
      <c r="V133" s="61">
        <v>120.11199999999999</v>
      </c>
      <c r="W133" s="61">
        <v>250</v>
      </c>
      <c r="X133" s="61">
        <v>115.006</v>
      </c>
      <c r="Y133" s="61">
        <v>250</v>
      </c>
      <c r="AB133" s="61">
        <f t="shared" si="4"/>
        <v>0.25</v>
      </c>
      <c r="AG133" s="62">
        <v>0.8</v>
      </c>
      <c r="AI133" s="61">
        <f t="shared" si="5"/>
        <v>8.0000000000000004E-4</v>
      </c>
    </row>
    <row r="134" spans="1:35" x14ac:dyDescent="0.2">
      <c r="A134" s="63" t="s">
        <v>101</v>
      </c>
      <c r="B134" s="61">
        <v>4</v>
      </c>
      <c r="C134" s="61">
        <v>306.25</v>
      </c>
      <c r="D134" s="61">
        <v>209.304</v>
      </c>
      <c r="E134" s="61">
        <v>243.35</v>
      </c>
      <c r="F134" s="61">
        <v>170.45099999999999</v>
      </c>
      <c r="G134" s="61">
        <v>217.3</v>
      </c>
      <c r="H134" s="61">
        <v>161.26900000000001</v>
      </c>
      <c r="I134" s="61">
        <v>149.6</v>
      </c>
      <c r="J134" s="61">
        <v>87.057000000000002</v>
      </c>
      <c r="K134" s="64">
        <v>78.400000000000006</v>
      </c>
      <c r="L134" s="61">
        <v>64.045000000000002</v>
      </c>
      <c r="M134" s="61">
        <v>48</v>
      </c>
      <c r="N134" s="61">
        <v>29.178999999999998</v>
      </c>
      <c r="O134" s="61">
        <v>58</v>
      </c>
      <c r="P134" s="61">
        <v>50.436999999999998</v>
      </c>
      <c r="Q134" s="61">
        <v>69</v>
      </c>
      <c r="R134" s="61">
        <v>53.216999999999999</v>
      </c>
      <c r="S134" s="61">
        <v>80</v>
      </c>
      <c r="T134" s="61">
        <v>51.375999999999998</v>
      </c>
      <c r="U134" s="61">
        <v>162.69999999999999</v>
      </c>
      <c r="V134" s="61">
        <v>112.432</v>
      </c>
      <c r="W134" s="61">
        <v>197</v>
      </c>
      <c r="X134" s="61">
        <v>139.46700000000001</v>
      </c>
      <c r="Y134" s="61">
        <v>271.8</v>
      </c>
      <c r="AB134" s="61">
        <f t="shared" si="4"/>
        <v>0.27179999999999999</v>
      </c>
      <c r="AG134" s="62">
        <v>3</v>
      </c>
      <c r="AI134" s="61">
        <f t="shared" si="5"/>
        <v>3.0000000000000001E-3</v>
      </c>
    </row>
    <row r="135" spans="1:35" x14ac:dyDescent="0.2">
      <c r="A135" s="68" t="s">
        <v>250</v>
      </c>
      <c r="B135" s="61">
        <v>4</v>
      </c>
      <c r="C135" s="61">
        <v>310</v>
      </c>
      <c r="D135" s="61">
        <v>281.19900000000001</v>
      </c>
      <c r="E135" s="61">
        <v>290</v>
      </c>
      <c r="F135" s="61">
        <v>241.666</v>
      </c>
      <c r="G135" s="61">
        <v>270</v>
      </c>
      <c r="H135" s="61">
        <v>200.822</v>
      </c>
      <c r="I135" s="61">
        <v>240</v>
      </c>
      <c r="J135" s="61">
        <v>92.224000000000004</v>
      </c>
      <c r="K135" s="62">
        <v>200.9</v>
      </c>
      <c r="L135" s="61">
        <v>65.850999999999999</v>
      </c>
      <c r="M135" s="61">
        <v>117</v>
      </c>
      <c r="N135" s="61">
        <v>113.264</v>
      </c>
      <c r="O135" s="61">
        <v>117</v>
      </c>
      <c r="P135" s="61">
        <v>84.691999999999993</v>
      </c>
      <c r="Q135" s="61">
        <v>118</v>
      </c>
      <c r="R135" s="61">
        <v>33.694000000000003</v>
      </c>
      <c r="S135" s="61">
        <v>200.8</v>
      </c>
      <c r="T135" s="61">
        <v>45.085000000000001</v>
      </c>
      <c r="U135" s="61">
        <v>240</v>
      </c>
      <c r="V135" s="61">
        <v>117.733</v>
      </c>
      <c r="W135" s="61">
        <v>280</v>
      </c>
      <c r="X135" s="61">
        <v>183.387</v>
      </c>
      <c r="Y135" s="61">
        <v>310</v>
      </c>
      <c r="AB135" s="61">
        <f t="shared" si="4"/>
        <v>0.31</v>
      </c>
      <c r="AG135" s="62">
        <v>0.5</v>
      </c>
      <c r="AI135" s="61">
        <f t="shared" si="5"/>
        <v>5.0000000000000001E-4</v>
      </c>
    </row>
    <row r="136" spans="1:35" x14ac:dyDescent="0.2">
      <c r="A136" s="63" t="s">
        <v>101</v>
      </c>
      <c r="B136" s="61">
        <v>4</v>
      </c>
      <c r="D136" s="61">
        <v>193.73500000000001</v>
      </c>
      <c r="F136" s="61">
        <v>148.012</v>
      </c>
      <c r="H136" s="61">
        <v>134.38900000000001</v>
      </c>
      <c r="J136" s="61">
        <v>58.353000000000002</v>
      </c>
      <c r="K136" s="62"/>
      <c r="T136" s="61">
        <v>0.109</v>
      </c>
      <c r="V136" s="61">
        <v>60.695999999999998</v>
      </c>
      <c r="X136" s="61">
        <v>111.099</v>
      </c>
      <c r="AB136" s="61">
        <f t="shared" si="4"/>
        <v>0</v>
      </c>
      <c r="AG136" s="62">
        <v>0.3</v>
      </c>
      <c r="AI136" s="61">
        <f t="shared" si="5"/>
        <v>2.9999999999999997E-4</v>
      </c>
    </row>
    <row r="137" spans="1:35" x14ac:dyDescent="0.2">
      <c r="A137" s="66" t="s">
        <v>101</v>
      </c>
      <c r="B137" s="61">
        <v>4</v>
      </c>
      <c r="C137" s="61">
        <v>387.3</v>
      </c>
      <c r="D137" s="61">
        <v>253.81200000000001</v>
      </c>
      <c r="E137" s="61">
        <v>345</v>
      </c>
      <c r="F137" s="61">
        <v>204.84100000000001</v>
      </c>
      <c r="G137" s="61">
        <v>280</v>
      </c>
      <c r="H137" s="61">
        <v>186.09800000000001</v>
      </c>
      <c r="I137" s="61">
        <v>160</v>
      </c>
      <c r="J137" s="61">
        <v>90.635999999999996</v>
      </c>
      <c r="K137" s="62"/>
      <c r="S137" s="61">
        <v>21.9</v>
      </c>
      <c r="T137" s="61">
        <v>0.08</v>
      </c>
      <c r="U137" s="61">
        <v>151.5</v>
      </c>
      <c r="V137" s="61">
        <v>77.494</v>
      </c>
      <c r="W137" s="61">
        <v>250.9</v>
      </c>
      <c r="X137" s="61">
        <v>149.90199999999999</v>
      </c>
      <c r="Y137" s="61">
        <v>357</v>
      </c>
      <c r="AB137" s="61">
        <f t="shared" si="4"/>
        <v>0.35699999999999998</v>
      </c>
      <c r="AG137" s="62">
        <v>1.3</v>
      </c>
      <c r="AI137" s="61">
        <f t="shared" si="5"/>
        <v>1.2999999999999999E-3</v>
      </c>
    </row>
    <row r="138" spans="1:35" x14ac:dyDescent="0.2">
      <c r="A138" s="66" t="s">
        <v>101</v>
      </c>
      <c r="B138" s="61">
        <v>4</v>
      </c>
      <c r="C138" s="61" t="s">
        <v>7906</v>
      </c>
      <c r="D138" s="61" t="s">
        <v>7907</v>
      </c>
      <c r="E138" s="61" t="s">
        <v>7632</v>
      </c>
      <c r="F138" s="61" t="s">
        <v>7908</v>
      </c>
      <c r="G138" s="61" t="s">
        <v>7758</v>
      </c>
      <c r="H138" s="61" t="s">
        <v>7909</v>
      </c>
      <c r="I138" s="61">
        <v>800</v>
      </c>
      <c r="J138" s="61">
        <v>500.88099999999997</v>
      </c>
      <c r="K138" s="62"/>
      <c r="S138" s="61">
        <v>208</v>
      </c>
      <c r="U138" s="61" t="s">
        <v>7910</v>
      </c>
      <c r="V138" s="61">
        <v>611.65200000000004</v>
      </c>
      <c r="W138" s="61" t="s">
        <v>7640</v>
      </c>
      <c r="X138" s="61" t="s">
        <v>7911</v>
      </c>
      <c r="Y138" s="61">
        <v>1800</v>
      </c>
      <c r="AB138" s="61">
        <f t="shared" si="4"/>
        <v>1.8</v>
      </c>
      <c r="AG138" s="62">
        <v>1</v>
      </c>
      <c r="AI138" s="61">
        <f t="shared" si="5"/>
        <v>1E-3</v>
      </c>
    </row>
    <row r="139" spans="1:35" x14ac:dyDescent="0.2">
      <c r="A139" s="66" t="s">
        <v>65</v>
      </c>
      <c r="B139" s="61">
        <v>4</v>
      </c>
      <c r="C139" s="61">
        <v>230</v>
      </c>
      <c r="D139" s="61">
        <v>283.745</v>
      </c>
      <c r="E139" s="61">
        <v>220</v>
      </c>
      <c r="F139" s="61">
        <v>225.821</v>
      </c>
      <c r="G139" s="61">
        <v>200</v>
      </c>
      <c r="H139" s="61">
        <v>195.702</v>
      </c>
      <c r="I139" s="61">
        <v>170</v>
      </c>
      <c r="J139" s="61">
        <v>108.49299999999999</v>
      </c>
      <c r="K139" s="62">
        <v>120</v>
      </c>
      <c r="L139" s="61">
        <v>66.903999999999996</v>
      </c>
      <c r="M139" s="61">
        <v>70</v>
      </c>
      <c r="N139" s="61">
        <v>48.683</v>
      </c>
      <c r="O139" s="61">
        <v>70</v>
      </c>
      <c r="P139" s="61">
        <v>31.54</v>
      </c>
      <c r="Q139" s="61">
        <v>70</v>
      </c>
      <c r="R139" s="61">
        <v>52.26</v>
      </c>
      <c r="S139" s="61">
        <v>70</v>
      </c>
      <c r="T139" s="61">
        <v>53.289000000000001</v>
      </c>
      <c r="U139" s="61">
        <v>150</v>
      </c>
      <c r="V139" s="61">
        <v>110.871</v>
      </c>
      <c r="W139" s="61">
        <v>220</v>
      </c>
      <c r="X139" s="61">
        <v>172.57400000000001</v>
      </c>
      <c r="Y139" s="61">
        <v>230</v>
      </c>
      <c r="AB139" s="61">
        <f t="shared" si="4"/>
        <v>0.23</v>
      </c>
      <c r="AG139" s="62">
        <v>1.3</v>
      </c>
      <c r="AI139" s="61">
        <f t="shared" si="5"/>
        <v>1.2999999999999999E-3</v>
      </c>
    </row>
    <row r="140" spans="1:35" x14ac:dyDescent="0.2">
      <c r="A140" s="63" t="s">
        <v>419</v>
      </c>
      <c r="B140" s="61">
        <v>4</v>
      </c>
      <c r="C140" s="61">
        <v>495</v>
      </c>
      <c r="D140" s="61">
        <v>341.88400000000001</v>
      </c>
      <c r="E140" s="61">
        <v>595</v>
      </c>
      <c r="F140" s="61">
        <v>356.77499999999998</v>
      </c>
      <c r="G140" s="61">
        <v>235</v>
      </c>
      <c r="H140" s="61">
        <v>231.83</v>
      </c>
      <c r="I140" s="61">
        <v>450</v>
      </c>
      <c r="J140" s="61">
        <v>407.64600000000002</v>
      </c>
      <c r="K140" s="62">
        <v>900</v>
      </c>
      <c r="L140" s="61">
        <v>384.82799999999997</v>
      </c>
      <c r="M140" s="61">
        <v>900</v>
      </c>
      <c r="N140" s="61">
        <v>325.24</v>
      </c>
      <c r="O140" s="61">
        <v>560</v>
      </c>
      <c r="P140" s="61">
        <v>366.41800000000001</v>
      </c>
      <c r="Q140" s="61">
        <v>900</v>
      </c>
      <c r="R140" s="61">
        <v>227.268</v>
      </c>
      <c r="S140" s="61">
        <v>950</v>
      </c>
      <c r="T140" s="61">
        <v>316.06200000000001</v>
      </c>
      <c r="U140" s="61">
        <v>998</v>
      </c>
      <c r="V140" s="61">
        <v>360.15699999999998</v>
      </c>
      <c r="W140" s="61">
        <v>996</v>
      </c>
      <c r="X140" s="61">
        <v>365.37900000000002</v>
      </c>
      <c r="Y140" s="61">
        <v>420</v>
      </c>
      <c r="AB140" s="61">
        <f t="shared" si="4"/>
        <v>0.42</v>
      </c>
      <c r="AG140" s="65">
        <v>1379.9110000000001</v>
      </c>
      <c r="AI140" s="61">
        <f t="shared" si="5"/>
        <v>1.3799110000000001</v>
      </c>
    </row>
    <row r="141" spans="1:35" x14ac:dyDescent="0.2">
      <c r="A141" s="66" t="s">
        <v>65</v>
      </c>
      <c r="B141" s="61">
        <v>4</v>
      </c>
      <c r="D141" s="61">
        <v>81.856999999999999</v>
      </c>
      <c r="F141" s="61">
        <v>73.144999999999996</v>
      </c>
      <c r="H141" s="61">
        <v>71.103999999999999</v>
      </c>
      <c r="J141" s="61">
        <v>46.457000000000001</v>
      </c>
      <c r="K141" s="62"/>
      <c r="L141" s="61">
        <v>27.173999999999999</v>
      </c>
      <c r="N141" s="61">
        <v>17.277000000000001</v>
      </c>
      <c r="P141" s="61">
        <v>4.1349999999999998</v>
      </c>
      <c r="R141" s="61">
        <v>11.478</v>
      </c>
      <c r="T141" s="61">
        <v>12.224</v>
      </c>
      <c r="V141" s="61">
        <v>36.926000000000002</v>
      </c>
      <c r="X141" s="61">
        <v>55.771000000000001</v>
      </c>
      <c r="AB141" s="61">
        <f t="shared" si="4"/>
        <v>0</v>
      </c>
      <c r="AG141" s="62">
        <v>0.5</v>
      </c>
      <c r="AI141" s="61">
        <f t="shared" si="5"/>
        <v>5.0000000000000001E-4</v>
      </c>
    </row>
    <row r="142" spans="1:35" x14ac:dyDescent="0.2">
      <c r="A142" s="63" t="s">
        <v>145</v>
      </c>
      <c r="B142" s="61">
        <v>4</v>
      </c>
      <c r="C142" s="61">
        <v>373.6</v>
      </c>
      <c r="D142" s="61">
        <v>390.64400000000001</v>
      </c>
      <c r="E142" s="61">
        <v>335.5</v>
      </c>
      <c r="F142" s="61">
        <v>297.02999999999997</v>
      </c>
      <c r="G142" s="61">
        <v>301.60000000000002</v>
      </c>
      <c r="H142" s="61">
        <v>257.42899999999997</v>
      </c>
      <c r="I142" s="61">
        <v>191.6</v>
      </c>
      <c r="J142" s="61">
        <v>114.789</v>
      </c>
      <c r="K142" s="62">
        <v>39</v>
      </c>
      <c r="L142" s="61">
        <v>23.606999999999999</v>
      </c>
      <c r="M142" s="61">
        <v>35</v>
      </c>
      <c r="N142" s="61">
        <v>26.141999999999999</v>
      </c>
      <c r="O142" s="61">
        <v>35</v>
      </c>
      <c r="P142" s="61">
        <v>28.295000000000002</v>
      </c>
      <c r="Q142" s="61">
        <v>35</v>
      </c>
      <c r="R142" s="61">
        <v>29.379000000000001</v>
      </c>
      <c r="S142" s="61">
        <v>51</v>
      </c>
      <c r="T142" s="61">
        <v>30.736999999999998</v>
      </c>
      <c r="U142" s="61">
        <v>193.7</v>
      </c>
      <c r="V142" s="61">
        <v>136.13200000000001</v>
      </c>
      <c r="W142" s="61">
        <v>277</v>
      </c>
      <c r="X142" s="61">
        <v>227.834</v>
      </c>
      <c r="Y142" s="61">
        <v>355.6</v>
      </c>
      <c r="AB142" s="61">
        <f t="shared" si="4"/>
        <v>0.35560000000000003</v>
      </c>
      <c r="AG142" s="62">
        <v>0.8</v>
      </c>
      <c r="AI142" s="61">
        <f t="shared" si="5"/>
        <v>8.0000000000000004E-4</v>
      </c>
    </row>
    <row r="143" spans="1:35" x14ac:dyDescent="0.2">
      <c r="A143" s="66" t="s">
        <v>145</v>
      </c>
      <c r="B143" s="61">
        <v>4</v>
      </c>
      <c r="C143" s="61">
        <v>250</v>
      </c>
      <c r="D143" s="61">
        <v>284.19099999999997</v>
      </c>
      <c r="E143" s="61">
        <v>240</v>
      </c>
      <c r="F143" s="61">
        <v>203.73</v>
      </c>
      <c r="G143" s="61">
        <v>240</v>
      </c>
      <c r="H143" s="61">
        <v>162.96</v>
      </c>
      <c r="I143" s="61">
        <v>108.2</v>
      </c>
      <c r="J143" s="61">
        <v>51.006999999999998</v>
      </c>
      <c r="K143" s="62">
        <v>12</v>
      </c>
      <c r="S143" s="61">
        <v>23</v>
      </c>
      <c r="U143" s="61">
        <v>112</v>
      </c>
      <c r="V143" s="61">
        <v>70.837000000000003</v>
      </c>
      <c r="W143" s="61">
        <v>175</v>
      </c>
      <c r="X143" s="61">
        <v>146.78899999999999</v>
      </c>
      <c r="Y143" s="61">
        <v>240</v>
      </c>
      <c r="AB143" s="61">
        <f t="shared" si="4"/>
        <v>0.24</v>
      </c>
      <c r="AG143" s="62">
        <v>68</v>
      </c>
      <c r="AI143" s="61">
        <f t="shared" si="5"/>
        <v>6.8000000000000005E-2</v>
      </c>
    </row>
    <row r="144" spans="1:35" x14ac:dyDescent="0.2">
      <c r="A144" s="63" t="s">
        <v>145</v>
      </c>
      <c r="B144" s="61">
        <v>4</v>
      </c>
      <c r="C144" s="61">
        <v>380</v>
      </c>
      <c r="D144" s="61">
        <v>314.40300000000002</v>
      </c>
      <c r="E144" s="61">
        <v>350</v>
      </c>
      <c r="F144" s="61">
        <v>253.88499999999999</v>
      </c>
      <c r="G144" s="61">
        <v>320</v>
      </c>
      <c r="H144" s="61">
        <v>234.411</v>
      </c>
      <c r="I144" s="61">
        <v>210</v>
      </c>
      <c r="J144" s="61">
        <v>123.83199999999999</v>
      </c>
      <c r="K144" s="62">
        <v>75</v>
      </c>
      <c r="L144" s="61">
        <v>61.195</v>
      </c>
      <c r="M144" s="61">
        <v>70</v>
      </c>
      <c r="N144" s="61">
        <v>31.030999999999999</v>
      </c>
      <c r="O144" s="61">
        <v>70</v>
      </c>
      <c r="P144" s="61">
        <v>39.862000000000002</v>
      </c>
      <c r="Q144" s="61">
        <v>70</v>
      </c>
      <c r="R144" s="61">
        <v>43.622</v>
      </c>
      <c r="S144" s="61">
        <v>90</v>
      </c>
      <c r="T144" s="61">
        <v>44.064999999999998</v>
      </c>
      <c r="U144" s="61">
        <v>202</v>
      </c>
      <c r="V144" s="61">
        <v>126.875</v>
      </c>
      <c r="W144" s="61">
        <v>270</v>
      </c>
      <c r="X144" s="61">
        <v>199.57300000000001</v>
      </c>
      <c r="Y144" s="61">
        <v>350</v>
      </c>
      <c r="AB144" s="61">
        <f t="shared" si="4"/>
        <v>0.35</v>
      </c>
      <c r="AG144" s="62">
        <v>1</v>
      </c>
      <c r="AI144" s="61">
        <f t="shared" si="5"/>
        <v>1E-3</v>
      </c>
    </row>
    <row r="145" spans="1:35" x14ac:dyDescent="0.2">
      <c r="A145" s="66" t="s">
        <v>145</v>
      </c>
      <c r="B145" s="61">
        <v>4</v>
      </c>
      <c r="D145" s="61">
        <v>225.85499999999999</v>
      </c>
      <c r="F145" s="61">
        <v>172.84299999999999</v>
      </c>
      <c r="H145" s="61">
        <v>151.90799999999999</v>
      </c>
      <c r="J145" s="61">
        <v>66.141999999999996</v>
      </c>
      <c r="K145" s="62"/>
      <c r="V145" s="61">
        <v>74.234999999999999</v>
      </c>
      <c r="X145" s="61">
        <v>129.42099999999999</v>
      </c>
      <c r="AB145" s="61">
        <f t="shared" si="4"/>
        <v>0</v>
      </c>
      <c r="AG145" s="62">
        <v>1.8</v>
      </c>
      <c r="AI145" s="61">
        <f t="shared" si="5"/>
        <v>1.8E-3</v>
      </c>
    </row>
    <row r="146" spans="1:35" x14ac:dyDescent="0.2">
      <c r="A146" s="66" t="s">
        <v>242</v>
      </c>
      <c r="B146" s="61">
        <v>4</v>
      </c>
      <c r="C146" s="61">
        <v>489</v>
      </c>
      <c r="D146" s="61">
        <v>392.935</v>
      </c>
      <c r="E146" s="61">
        <v>435</v>
      </c>
      <c r="F146" s="61">
        <v>322.94400000000002</v>
      </c>
      <c r="G146" s="61">
        <v>357</v>
      </c>
      <c r="H146" s="61">
        <v>278.94</v>
      </c>
      <c r="I146" s="61">
        <v>251</v>
      </c>
      <c r="J146" s="61">
        <v>124.80500000000001</v>
      </c>
      <c r="K146" s="62">
        <v>107</v>
      </c>
      <c r="L146" s="61">
        <v>37.359000000000002</v>
      </c>
      <c r="M146" s="61">
        <v>57.48</v>
      </c>
      <c r="N146" s="61">
        <v>41.884999999999998</v>
      </c>
      <c r="O146" s="61">
        <v>57.48</v>
      </c>
      <c r="P146" s="61">
        <v>44.198</v>
      </c>
      <c r="Q146" s="61">
        <v>57.48</v>
      </c>
      <c r="R146" s="61">
        <v>47.875</v>
      </c>
      <c r="S146" s="61">
        <v>73.16</v>
      </c>
      <c r="T146" s="61">
        <v>48.856999999999999</v>
      </c>
      <c r="U146" s="61">
        <v>274</v>
      </c>
      <c r="V146" s="61">
        <v>150.60599999999999</v>
      </c>
      <c r="W146" s="61">
        <v>381</v>
      </c>
      <c r="X146" s="61">
        <v>259.49</v>
      </c>
      <c r="Y146" s="61">
        <v>437</v>
      </c>
      <c r="AB146" s="61">
        <f t="shared" si="4"/>
        <v>0.437</v>
      </c>
      <c r="AG146" s="62">
        <v>2.5</v>
      </c>
      <c r="AI146" s="61">
        <f t="shared" si="5"/>
        <v>2.5000000000000001E-3</v>
      </c>
    </row>
    <row r="147" spans="1:35" x14ac:dyDescent="0.2">
      <c r="A147" s="66" t="s">
        <v>124</v>
      </c>
      <c r="B147" s="61">
        <v>4</v>
      </c>
      <c r="D147" s="61">
        <v>8.4179999999999993</v>
      </c>
      <c r="F147" s="61">
        <v>105.096</v>
      </c>
      <c r="H147" s="61">
        <v>68.603999999999999</v>
      </c>
      <c r="J147" s="61">
        <v>56.04</v>
      </c>
      <c r="K147" s="62"/>
      <c r="L147" s="61">
        <v>128.19200000000001</v>
      </c>
      <c r="N147" s="61">
        <v>161.238</v>
      </c>
      <c r="P147" s="61">
        <v>131.88</v>
      </c>
      <c r="R147" s="61">
        <v>89.07</v>
      </c>
      <c r="T147" s="61">
        <v>71.096999999999994</v>
      </c>
      <c r="V147" s="61">
        <v>76.034999999999997</v>
      </c>
      <c r="X147" s="61">
        <v>54.218000000000004</v>
      </c>
      <c r="AB147" s="61">
        <f t="shared" si="4"/>
        <v>0</v>
      </c>
      <c r="AG147" s="62">
        <v>5</v>
      </c>
      <c r="AI147" s="61">
        <f t="shared" si="5"/>
        <v>5.0000000000000001E-3</v>
      </c>
    </row>
    <row r="148" spans="1:35" x14ac:dyDescent="0.2">
      <c r="A148" s="63" t="s">
        <v>145</v>
      </c>
      <c r="B148" s="61">
        <v>4</v>
      </c>
      <c r="C148" s="61">
        <v>240</v>
      </c>
      <c r="D148" s="61">
        <v>269.38200000000001</v>
      </c>
      <c r="E148" s="61">
        <v>242.9</v>
      </c>
      <c r="F148" s="61">
        <v>193.14</v>
      </c>
      <c r="G148" s="61">
        <v>214.3</v>
      </c>
      <c r="H148" s="61">
        <v>161.69300000000001</v>
      </c>
      <c r="I148" s="61">
        <v>120</v>
      </c>
      <c r="J148" s="61">
        <v>62.031999999999996</v>
      </c>
      <c r="K148" s="62">
        <v>13</v>
      </c>
      <c r="S148" s="61">
        <v>30</v>
      </c>
      <c r="U148" s="61">
        <v>128.6</v>
      </c>
      <c r="V148" s="61">
        <v>85.29</v>
      </c>
      <c r="W148" s="61">
        <v>185.7</v>
      </c>
      <c r="X148" s="61">
        <v>145.24100000000001</v>
      </c>
      <c r="Y148" s="61">
        <v>250</v>
      </c>
      <c r="AB148" s="61">
        <f t="shared" si="4"/>
        <v>0.25</v>
      </c>
      <c r="AG148" s="62">
        <v>1.5</v>
      </c>
      <c r="AI148" s="61">
        <f t="shared" si="5"/>
        <v>1.5E-3</v>
      </c>
    </row>
    <row r="149" spans="1:35" x14ac:dyDescent="0.2">
      <c r="A149" s="66" t="s">
        <v>179</v>
      </c>
      <c r="B149" s="61">
        <v>4</v>
      </c>
      <c r="D149" s="61">
        <v>188.06700000000001</v>
      </c>
      <c r="F149" s="61">
        <v>155.346</v>
      </c>
      <c r="H149" s="61">
        <v>136.98599999999999</v>
      </c>
      <c r="J149" s="61">
        <v>50.756</v>
      </c>
      <c r="K149" s="62"/>
      <c r="V149" s="61">
        <v>33.634</v>
      </c>
      <c r="X149" s="61">
        <v>111.166</v>
      </c>
      <c r="AB149" s="61">
        <f t="shared" si="4"/>
        <v>0</v>
      </c>
      <c r="AG149" s="62">
        <v>2</v>
      </c>
      <c r="AI149" s="61">
        <f t="shared" si="5"/>
        <v>2E-3</v>
      </c>
    </row>
    <row r="150" spans="1:35" x14ac:dyDescent="0.2">
      <c r="A150" s="63" t="s">
        <v>177</v>
      </c>
      <c r="B150" s="61">
        <v>4</v>
      </c>
      <c r="C150" s="61">
        <v>200</v>
      </c>
      <c r="D150" s="61">
        <v>181.10499999999999</v>
      </c>
      <c r="E150" s="61">
        <v>200</v>
      </c>
      <c r="F150" s="61">
        <v>193.66900000000001</v>
      </c>
      <c r="G150" s="61">
        <v>170</v>
      </c>
      <c r="H150" s="61">
        <v>160.27500000000001</v>
      </c>
      <c r="I150" s="61">
        <v>160</v>
      </c>
      <c r="J150" s="61">
        <v>102.095</v>
      </c>
      <c r="K150" s="62">
        <v>100</v>
      </c>
      <c r="L150" s="61">
        <v>111.56399999999999</v>
      </c>
      <c r="M150" s="61">
        <v>80</v>
      </c>
      <c r="N150" s="61">
        <v>92.899000000000001</v>
      </c>
      <c r="O150" s="61">
        <v>80</v>
      </c>
      <c r="P150" s="61">
        <v>95.95</v>
      </c>
      <c r="Q150" s="61">
        <v>80</v>
      </c>
      <c r="R150" s="61">
        <v>116.81100000000001</v>
      </c>
      <c r="S150" s="61">
        <v>90</v>
      </c>
      <c r="T150" s="61">
        <v>135.45099999999999</v>
      </c>
      <c r="U150" s="61">
        <v>180</v>
      </c>
      <c r="V150" s="61">
        <v>162.59899999999999</v>
      </c>
      <c r="W150" s="61">
        <v>200</v>
      </c>
      <c r="X150" s="61">
        <v>175.21600000000001</v>
      </c>
      <c r="Y150" s="61">
        <v>200</v>
      </c>
      <c r="AB150" s="61">
        <f t="shared" si="4"/>
        <v>0.2</v>
      </c>
      <c r="AG150" s="62">
        <v>2</v>
      </c>
      <c r="AI150" s="61">
        <f t="shared" si="5"/>
        <v>2E-3</v>
      </c>
    </row>
    <row r="151" spans="1:35" x14ac:dyDescent="0.2">
      <c r="A151" s="66" t="s">
        <v>155</v>
      </c>
      <c r="B151" s="61">
        <v>4</v>
      </c>
      <c r="C151" s="61">
        <v>200</v>
      </c>
      <c r="D151" s="61">
        <v>207.51300000000001</v>
      </c>
      <c r="E151" s="61">
        <v>250</v>
      </c>
      <c r="F151" s="61">
        <v>225.559</v>
      </c>
      <c r="G151" s="61">
        <v>275</v>
      </c>
      <c r="H151" s="61">
        <v>243.20599999999999</v>
      </c>
      <c r="I151" s="61">
        <v>275</v>
      </c>
      <c r="J151" s="61">
        <v>194.83</v>
      </c>
      <c r="K151" s="64">
        <v>275</v>
      </c>
      <c r="L151" s="61">
        <v>170.77099999999999</v>
      </c>
      <c r="M151" s="61">
        <v>250</v>
      </c>
      <c r="N151" s="61">
        <v>166.15700000000001</v>
      </c>
      <c r="O151" s="61">
        <v>250</v>
      </c>
      <c r="P151" s="61">
        <v>189.06800000000001</v>
      </c>
      <c r="Q151" s="61">
        <v>250</v>
      </c>
      <c r="R151" s="61">
        <v>158.45500000000001</v>
      </c>
      <c r="S151" s="61">
        <v>250</v>
      </c>
      <c r="T151" s="61">
        <v>159.34</v>
      </c>
      <c r="U151" s="61">
        <v>250</v>
      </c>
      <c r="V151" s="61">
        <v>174.74700000000001</v>
      </c>
      <c r="W151" s="61">
        <v>250</v>
      </c>
      <c r="X151" s="61">
        <v>159.828</v>
      </c>
      <c r="Y151" s="61">
        <v>250</v>
      </c>
      <c r="AB151" s="61">
        <f t="shared" si="4"/>
        <v>0.25</v>
      </c>
      <c r="AG151" s="62">
        <v>2</v>
      </c>
      <c r="AI151" s="61">
        <f t="shared" si="5"/>
        <v>2E-3</v>
      </c>
    </row>
    <row r="152" spans="1:35" x14ac:dyDescent="0.2">
      <c r="A152" s="66" t="s">
        <v>68</v>
      </c>
      <c r="B152" s="61">
        <v>4</v>
      </c>
      <c r="K152" s="62"/>
      <c r="W152" s="61">
        <v>229.3</v>
      </c>
      <c r="X152" s="61">
        <v>186.643</v>
      </c>
      <c r="Y152" s="61">
        <v>290.10000000000002</v>
      </c>
      <c r="AB152" s="61">
        <f t="shared" si="4"/>
        <v>0.29010000000000002</v>
      </c>
      <c r="AG152" s="62">
        <v>0.5</v>
      </c>
      <c r="AI152" s="61">
        <f t="shared" si="5"/>
        <v>5.0000000000000001E-4</v>
      </c>
    </row>
    <row r="153" spans="1:35" x14ac:dyDescent="0.2">
      <c r="A153" s="68" t="s">
        <v>74</v>
      </c>
      <c r="B153" s="61">
        <v>4</v>
      </c>
      <c r="C153" s="61">
        <v>300</v>
      </c>
      <c r="D153" s="61">
        <v>186.20099999999999</v>
      </c>
      <c r="E153" s="61">
        <v>300</v>
      </c>
      <c r="F153" s="61">
        <v>199.15700000000001</v>
      </c>
      <c r="G153" s="61">
        <v>300</v>
      </c>
      <c r="H153" s="61">
        <v>183.96299999999999</v>
      </c>
      <c r="I153" s="61">
        <v>300</v>
      </c>
      <c r="J153" s="61">
        <v>165.18600000000001</v>
      </c>
      <c r="K153" s="62">
        <v>300</v>
      </c>
      <c r="L153" s="61">
        <v>171.92400000000001</v>
      </c>
      <c r="M153" s="61">
        <v>300</v>
      </c>
      <c r="N153" s="61">
        <v>147.62299999999999</v>
      </c>
      <c r="O153" s="61">
        <v>300</v>
      </c>
      <c r="P153" s="61">
        <v>145.00399999999999</v>
      </c>
      <c r="Q153" s="61">
        <v>300</v>
      </c>
      <c r="R153" s="61">
        <v>145.27600000000001</v>
      </c>
      <c r="S153" s="61">
        <v>300</v>
      </c>
      <c r="T153" s="61">
        <v>146.376</v>
      </c>
      <c r="U153" s="61">
        <v>300</v>
      </c>
      <c r="V153" s="61">
        <v>165.08799999999999</v>
      </c>
      <c r="W153" s="61">
        <v>300</v>
      </c>
      <c r="X153" s="61">
        <v>162.42599999999999</v>
      </c>
      <c r="Y153" s="61">
        <v>300</v>
      </c>
      <c r="AB153" s="61">
        <f t="shared" si="4"/>
        <v>0.3</v>
      </c>
      <c r="AG153" s="62">
        <v>382</v>
      </c>
      <c r="AI153" s="61">
        <f t="shared" si="5"/>
        <v>0.38200000000000001</v>
      </c>
    </row>
    <row r="154" spans="1:35" x14ac:dyDescent="0.2">
      <c r="A154" s="63" t="s">
        <v>295</v>
      </c>
      <c r="B154" s="61">
        <v>4</v>
      </c>
      <c r="D154" s="61">
        <v>10.858000000000001</v>
      </c>
      <c r="F154" s="61">
        <v>10.179</v>
      </c>
      <c r="H154" s="61">
        <v>7.5250000000000004</v>
      </c>
      <c r="J154" s="61">
        <v>7.9089999999999998</v>
      </c>
      <c r="K154" s="62"/>
      <c r="L154" s="61">
        <v>9.9339999999999993</v>
      </c>
      <c r="N154" s="61">
        <v>14.521000000000001</v>
      </c>
      <c r="P154" s="61">
        <v>15.112</v>
      </c>
      <c r="R154" s="61">
        <v>16.204999999999998</v>
      </c>
      <c r="T154" s="61">
        <v>14.632999999999999</v>
      </c>
      <c r="V154" s="61">
        <v>23.503</v>
      </c>
      <c r="X154" s="61">
        <v>29.077999999999999</v>
      </c>
      <c r="AB154" s="61">
        <f t="shared" si="4"/>
        <v>0</v>
      </c>
      <c r="AG154" s="62">
        <v>1</v>
      </c>
      <c r="AI154" s="61">
        <f t="shared" si="5"/>
        <v>1E-3</v>
      </c>
    </row>
    <row r="155" spans="1:35" x14ac:dyDescent="0.2">
      <c r="A155" s="63" t="s">
        <v>354</v>
      </c>
      <c r="B155" s="61">
        <v>4</v>
      </c>
      <c r="C155" s="61">
        <v>160</v>
      </c>
      <c r="D155" s="61">
        <v>130.976</v>
      </c>
      <c r="E155" s="61">
        <v>155</v>
      </c>
      <c r="F155" s="61">
        <v>112.387</v>
      </c>
      <c r="G155" s="61">
        <v>155</v>
      </c>
      <c r="H155" s="61">
        <v>111.229</v>
      </c>
      <c r="I155" s="61">
        <v>140</v>
      </c>
      <c r="J155" s="61">
        <v>81.671000000000006</v>
      </c>
      <c r="K155" s="62">
        <v>120</v>
      </c>
      <c r="L155" s="61">
        <v>81.805999999999997</v>
      </c>
      <c r="M155" s="61">
        <v>110</v>
      </c>
      <c r="N155" s="61">
        <v>77.331000000000003</v>
      </c>
      <c r="O155" s="61">
        <v>110</v>
      </c>
      <c r="P155" s="61">
        <v>79.257000000000005</v>
      </c>
      <c r="Q155" s="61">
        <v>110</v>
      </c>
      <c r="R155" s="61">
        <v>77.61</v>
      </c>
      <c r="S155" s="61">
        <v>125</v>
      </c>
      <c r="T155" s="61">
        <v>71.831000000000003</v>
      </c>
      <c r="U155" s="61">
        <v>145</v>
      </c>
      <c r="V155" s="61">
        <v>82.846999999999994</v>
      </c>
      <c r="W155" s="61">
        <v>145</v>
      </c>
      <c r="X155" s="61">
        <v>95.125</v>
      </c>
      <c r="Y155" s="61">
        <v>155</v>
      </c>
      <c r="AB155" s="61">
        <f t="shared" si="4"/>
        <v>0.155</v>
      </c>
      <c r="AG155" s="62">
        <v>243</v>
      </c>
      <c r="AI155" s="61">
        <f t="shared" si="5"/>
        <v>0.24299999999999999</v>
      </c>
    </row>
    <row r="156" spans="1:35" x14ac:dyDescent="0.2">
      <c r="A156" s="66" t="s">
        <v>444</v>
      </c>
      <c r="B156" s="61">
        <v>4</v>
      </c>
      <c r="C156" s="61">
        <v>500</v>
      </c>
      <c r="D156" s="61">
        <v>449.88299999999998</v>
      </c>
      <c r="E156" s="61">
        <v>515</v>
      </c>
      <c r="F156" s="61">
        <v>392.04899999999998</v>
      </c>
      <c r="G156" s="61">
        <v>540</v>
      </c>
      <c r="H156" s="61">
        <v>416.34100000000001</v>
      </c>
      <c r="I156" s="61">
        <v>460</v>
      </c>
      <c r="J156" s="61">
        <v>350.12700000000001</v>
      </c>
      <c r="K156" s="62">
        <v>450</v>
      </c>
      <c r="L156" s="61">
        <v>355.82400000000001</v>
      </c>
      <c r="M156" s="61">
        <v>410</v>
      </c>
      <c r="N156" s="61">
        <v>322.5</v>
      </c>
      <c r="O156" s="61">
        <v>415</v>
      </c>
      <c r="P156" s="61">
        <v>325.85000000000002</v>
      </c>
      <c r="Q156" s="61">
        <v>455</v>
      </c>
      <c r="R156" s="61">
        <v>333.43799999999999</v>
      </c>
      <c r="S156" s="61">
        <v>430</v>
      </c>
      <c r="T156" s="61">
        <v>324.726</v>
      </c>
      <c r="U156" s="61">
        <v>470</v>
      </c>
      <c r="V156" s="61">
        <v>374.92200000000003</v>
      </c>
      <c r="W156" s="61">
        <v>520</v>
      </c>
      <c r="X156" s="61">
        <v>385.48099999999999</v>
      </c>
      <c r="Y156" s="61">
        <v>550</v>
      </c>
      <c r="AB156" s="61">
        <f t="shared" si="4"/>
        <v>0.55000000000000004</v>
      </c>
      <c r="AG156" s="62">
        <v>0.5</v>
      </c>
      <c r="AI156" s="61">
        <f t="shared" si="5"/>
        <v>5.0000000000000001E-4</v>
      </c>
    </row>
    <row r="157" spans="1:35" x14ac:dyDescent="0.2">
      <c r="A157" s="66" t="s">
        <v>444</v>
      </c>
      <c r="B157" s="61">
        <v>4</v>
      </c>
      <c r="C157" s="61">
        <v>510</v>
      </c>
      <c r="E157" s="61">
        <v>510</v>
      </c>
      <c r="F157" s="61">
        <v>395.49799999999999</v>
      </c>
      <c r="G157" s="61">
        <v>460</v>
      </c>
      <c r="I157" s="61">
        <v>500</v>
      </c>
      <c r="J157" s="61">
        <v>365.25700000000001</v>
      </c>
      <c r="K157" s="67">
        <v>600</v>
      </c>
      <c r="L157" s="61">
        <v>289.75299999999999</v>
      </c>
      <c r="M157" s="61">
        <v>700</v>
      </c>
      <c r="N157" s="61">
        <v>318.851</v>
      </c>
      <c r="O157" s="61">
        <v>450</v>
      </c>
      <c r="P157" s="61">
        <v>230.47800000000001</v>
      </c>
      <c r="Q157" s="61">
        <v>540</v>
      </c>
      <c r="R157" s="61">
        <v>324.32400000000001</v>
      </c>
      <c r="S157" s="61">
        <v>410</v>
      </c>
      <c r="T157" s="61">
        <v>261.48899999999998</v>
      </c>
      <c r="U157" s="61">
        <v>500</v>
      </c>
      <c r="V157" s="61">
        <v>102.261</v>
      </c>
      <c r="W157" s="61">
        <v>705</v>
      </c>
      <c r="X157" s="61">
        <v>499.53500000000003</v>
      </c>
      <c r="AB157" s="61">
        <f t="shared" si="4"/>
        <v>0</v>
      </c>
      <c r="AG157" s="62">
        <v>0.5</v>
      </c>
      <c r="AI157" s="61">
        <f t="shared" si="5"/>
        <v>5.0000000000000001E-4</v>
      </c>
    </row>
    <row r="158" spans="1:35" x14ac:dyDescent="0.2">
      <c r="A158" s="66" t="s">
        <v>442</v>
      </c>
      <c r="B158" s="61">
        <v>4</v>
      </c>
      <c r="D158" s="61">
        <v>13.539</v>
      </c>
      <c r="F158" s="61">
        <v>69.494</v>
      </c>
      <c r="H158" s="61">
        <v>86.063999999999993</v>
      </c>
      <c r="J158" s="61">
        <v>78.632000000000005</v>
      </c>
      <c r="K158" s="62"/>
      <c r="L158" s="61">
        <v>71.486000000000004</v>
      </c>
      <c r="N158" s="61">
        <v>64.697000000000003</v>
      </c>
      <c r="P158" s="61">
        <v>72.052999999999997</v>
      </c>
      <c r="R158" s="61">
        <v>81.006</v>
      </c>
      <c r="T158" s="61">
        <v>80.378</v>
      </c>
      <c r="V158" s="61">
        <v>84.341999999999999</v>
      </c>
      <c r="X158" s="61">
        <v>85.489000000000004</v>
      </c>
      <c r="AB158" s="61">
        <f t="shared" si="4"/>
        <v>0</v>
      </c>
      <c r="AG158" s="62">
        <v>1.3</v>
      </c>
      <c r="AI158" s="61">
        <f t="shared" si="5"/>
        <v>1.2999999999999999E-3</v>
      </c>
    </row>
    <row r="159" spans="1:35" x14ac:dyDescent="0.2">
      <c r="A159" s="60" t="s">
        <v>441</v>
      </c>
      <c r="B159" s="61">
        <v>4</v>
      </c>
      <c r="D159" s="61">
        <v>146.494</v>
      </c>
      <c r="F159" s="61">
        <v>129.49100000000001</v>
      </c>
      <c r="H159" s="61">
        <v>131.03700000000001</v>
      </c>
      <c r="J159" s="61">
        <v>62.884</v>
      </c>
      <c r="K159" s="62"/>
      <c r="L159" s="61">
        <v>60.591999999999999</v>
      </c>
      <c r="N159" s="61">
        <v>33.753999999999998</v>
      </c>
      <c r="P159" s="61">
        <v>37.737000000000002</v>
      </c>
      <c r="R159" s="61">
        <v>45.63</v>
      </c>
      <c r="T159" s="61">
        <v>38.896999999999998</v>
      </c>
      <c r="V159" s="61">
        <v>71.415999999999997</v>
      </c>
      <c r="X159" s="61">
        <v>104.042</v>
      </c>
      <c r="AB159" s="61">
        <f t="shared" si="4"/>
        <v>0</v>
      </c>
      <c r="AG159" s="62">
        <v>1.3</v>
      </c>
      <c r="AI159" s="61">
        <f t="shared" si="5"/>
        <v>1.2999999999999999E-3</v>
      </c>
    </row>
    <row r="160" spans="1:35" x14ac:dyDescent="0.2">
      <c r="A160" s="66" t="s">
        <v>431</v>
      </c>
      <c r="B160" s="61">
        <v>4</v>
      </c>
      <c r="C160" s="61">
        <v>393</v>
      </c>
      <c r="D160" s="61">
        <v>271.649</v>
      </c>
      <c r="E160" s="61">
        <v>391</v>
      </c>
      <c r="F160" s="61">
        <v>254.03299999999999</v>
      </c>
      <c r="G160" s="61">
        <v>313</v>
      </c>
      <c r="H160" s="61">
        <v>257.34899999999999</v>
      </c>
      <c r="I160" s="61">
        <v>242</v>
      </c>
      <c r="J160" s="61">
        <v>67.2</v>
      </c>
      <c r="K160" s="62">
        <v>50</v>
      </c>
      <c r="M160" s="61">
        <v>50</v>
      </c>
      <c r="O160" s="61">
        <v>50</v>
      </c>
      <c r="Q160" s="61">
        <v>50</v>
      </c>
      <c r="S160" s="61">
        <v>150</v>
      </c>
      <c r="U160" s="61">
        <v>230</v>
      </c>
      <c r="V160" s="61">
        <v>114.24</v>
      </c>
      <c r="W160" s="61">
        <v>240</v>
      </c>
      <c r="X160" s="61">
        <v>201.6</v>
      </c>
      <c r="Y160" s="61">
        <v>344</v>
      </c>
      <c r="AB160" s="61">
        <f t="shared" si="4"/>
        <v>0.34399999999999997</v>
      </c>
      <c r="AG160" s="62">
        <v>0.27100000000000002</v>
      </c>
      <c r="AI160" s="61">
        <f t="shared" si="5"/>
        <v>2.7100000000000003E-4</v>
      </c>
    </row>
    <row r="161" spans="1:35" x14ac:dyDescent="0.2">
      <c r="A161" s="66" t="s">
        <v>65</v>
      </c>
      <c r="B161" s="61">
        <v>4</v>
      </c>
      <c r="C161" s="61">
        <v>306</v>
      </c>
      <c r="D161" s="61">
        <v>263.30200000000002</v>
      </c>
      <c r="E161" s="61">
        <v>300</v>
      </c>
      <c r="F161" s="61">
        <v>206.18299999999999</v>
      </c>
      <c r="G161" s="61">
        <v>235</v>
      </c>
      <c r="H161" s="61">
        <v>166.065</v>
      </c>
      <c r="I161" s="61">
        <v>147.5</v>
      </c>
      <c r="J161" s="61">
        <v>60.686</v>
      </c>
      <c r="K161" s="62"/>
      <c r="S161" s="61">
        <v>37.5</v>
      </c>
      <c r="U161" s="61">
        <v>154.5</v>
      </c>
      <c r="V161" s="61">
        <v>76.236999999999995</v>
      </c>
      <c r="W161" s="61">
        <v>235</v>
      </c>
      <c r="X161" s="61">
        <v>158.364</v>
      </c>
      <c r="Y161" s="61">
        <v>309.5</v>
      </c>
      <c r="AB161" s="61">
        <f t="shared" si="4"/>
        <v>0.3095</v>
      </c>
      <c r="AG161" s="62">
        <v>4.5</v>
      </c>
      <c r="AI161" s="61">
        <f t="shared" si="5"/>
        <v>4.4999999999999997E-3</v>
      </c>
    </row>
    <row r="162" spans="1:35" x14ac:dyDescent="0.2">
      <c r="A162" s="66" t="s">
        <v>65</v>
      </c>
      <c r="B162" s="61">
        <v>4</v>
      </c>
      <c r="C162" s="61">
        <v>360</v>
      </c>
      <c r="D162" s="61">
        <v>287.92700000000002</v>
      </c>
      <c r="E162" s="61">
        <v>320</v>
      </c>
      <c r="F162" s="61">
        <v>229.87299999999999</v>
      </c>
      <c r="G162" s="61">
        <v>284</v>
      </c>
      <c r="H162" s="61">
        <v>187.08600000000001</v>
      </c>
      <c r="I162" s="61">
        <v>150</v>
      </c>
      <c r="J162" s="61">
        <v>81.843999999999994</v>
      </c>
      <c r="K162" s="62">
        <v>22</v>
      </c>
      <c r="L162" s="61">
        <v>10.99</v>
      </c>
      <c r="M162" s="61">
        <v>22</v>
      </c>
      <c r="N162" s="61">
        <v>10.042999999999999</v>
      </c>
      <c r="O162" s="61">
        <v>22</v>
      </c>
      <c r="P162" s="61">
        <v>5.2430000000000003</v>
      </c>
      <c r="Q162" s="61">
        <v>22</v>
      </c>
      <c r="R162" s="61">
        <v>10.63</v>
      </c>
      <c r="S162" s="61">
        <v>58</v>
      </c>
      <c r="T162" s="61">
        <v>9.4350000000000005</v>
      </c>
      <c r="U162" s="61">
        <v>197</v>
      </c>
      <c r="V162" s="61">
        <v>90.474000000000004</v>
      </c>
      <c r="W162" s="61">
        <v>272</v>
      </c>
      <c r="X162" s="61">
        <v>172.61699999999999</v>
      </c>
      <c r="Y162" s="61">
        <v>351</v>
      </c>
      <c r="AB162" s="61">
        <f t="shared" si="4"/>
        <v>0.35099999999999998</v>
      </c>
      <c r="AG162" s="62">
        <v>353</v>
      </c>
      <c r="AI162" s="61">
        <f t="shared" si="5"/>
        <v>0.35299999999999998</v>
      </c>
    </row>
    <row r="163" spans="1:35" x14ac:dyDescent="0.2">
      <c r="A163" s="66" t="s">
        <v>65</v>
      </c>
      <c r="B163" s="61">
        <v>4</v>
      </c>
      <c r="C163" s="61">
        <v>600</v>
      </c>
      <c r="D163" s="61">
        <v>550.20699999999999</v>
      </c>
      <c r="E163" s="61">
        <v>500</v>
      </c>
      <c r="F163" s="61">
        <v>458.62799999999999</v>
      </c>
      <c r="G163" s="61">
        <v>460</v>
      </c>
      <c r="H163" s="61">
        <v>402.13499999999999</v>
      </c>
      <c r="I163" s="61">
        <v>300</v>
      </c>
      <c r="J163" s="61">
        <v>151.92699999999999</v>
      </c>
      <c r="K163" s="62"/>
      <c r="S163" s="61">
        <v>40</v>
      </c>
      <c r="U163" s="61">
        <v>300</v>
      </c>
      <c r="V163" s="61">
        <v>186.637</v>
      </c>
      <c r="W163" s="61">
        <v>500</v>
      </c>
      <c r="X163" s="61">
        <v>360.62900000000002</v>
      </c>
      <c r="Y163" s="61">
        <v>550</v>
      </c>
      <c r="AB163" s="61">
        <f t="shared" si="4"/>
        <v>0.55000000000000004</v>
      </c>
      <c r="AG163" s="62">
        <v>878</v>
      </c>
      <c r="AI163" s="61">
        <f t="shared" si="5"/>
        <v>0.878</v>
      </c>
    </row>
    <row r="164" spans="1:35" x14ac:dyDescent="0.2">
      <c r="A164" s="66" t="s">
        <v>65</v>
      </c>
      <c r="B164" s="61">
        <v>4</v>
      </c>
      <c r="C164" s="61">
        <v>800</v>
      </c>
      <c r="D164" s="61">
        <v>763.81500000000005</v>
      </c>
      <c r="E164" s="61">
        <v>700</v>
      </c>
      <c r="F164" s="61">
        <v>612.02200000000005</v>
      </c>
      <c r="G164" s="61">
        <v>520</v>
      </c>
      <c r="H164" s="61">
        <v>498.96100000000001</v>
      </c>
      <c r="I164" s="61">
        <v>450</v>
      </c>
      <c r="J164" s="61">
        <v>202.541</v>
      </c>
      <c r="K164" s="62"/>
      <c r="S164" s="61">
        <v>70</v>
      </c>
      <c r="U164" s="61">
        <v>390</v>
      </c>
      <c r="V164" s="61">
        <v>226.50399999999999</v>
      </c>
      <c r="W164" s="61">
        <v>600</v>
      </c>
      <c r="X164" s="61">
        <v>470.79</v>
      </c>
      <c r="Y164" s="61">
        <v>730</v>
      </c>
      <c r="AB164" s="61">
        <f t="shared" si="4"/>
        <v>0.73</v>
      </c>
      <c r="AG164" s="62">
        <v>0.5</v>
      </c>
      <c r="AI164" s="61">
        <f t="shared" si="5"/>
        <v>5.0000000000000001E-4</v>
      </c>
    </row>
    <row r="165" spans="1:35" x14ac:dyDescent="0.2">
      <c r="A165" s="63" t="s">
        <v>65</v>
      </c>
      <c r="B165" s="61">
        <v>4</v>
      </c>
      <c r="C165" s="61" t="s">
        <v>7912</v>
      </c>
      <c r="D165" s="61">
        <v>757.34900000000005</v>
      </c>
      <c r="E165" s="61">
        <v>920</v>
      </c>
      <c r="F165" s="61">
        <v>673.32899999999995</v>
      </c>
      <c r="G165" s="61">
        <v>660</v>
      </c>
      <c r="H165" s="61">
        <v>473.34</v>
      </c>
      <c r="I165" s="61">
        <v>460</v>
      </c>
      <c r="J165" s="61">
        <v>205.92699999999999</v>
      </c>
      <c r="K165" s="62"/>
      <c r="R165" s="61">
        <v>5.8999999999999997E-2</v>
      </c>
      <c r="S165" s="61">
        <v>100</v>
      </c>
      <c r="U165" s="61">
        <v>653</v>
      </c>
      <c r="V165" s="61">
        <v>203.06100000000001</v>
      </c>
      <c r="W165" s="61">
        <v>925</v>
      </c>
      <c r="X165" s="61">
        <v>439.48399999999998</v>
      </c>
      <c r="Y165" s="61">
        <v>1065</v>
      </c>
      <c r="AB165" s="61">
        <f t="shared" si="4"/>
        <v>1.0649999999999999</v>
      </c>
      <c r="AG165" s="62">
        <v>49</v>
      </c>
      <c r="AI165" s="61">
        <f t="shared" si="5"/>
        <v>4.9000000000000002E-2</v>
      </c>
    </row>
    <row r="166" spans="1:35" x14ac:dyDescent="0.2">
      <c r="A166" s="63" t="s">
        <v>65</v>
      </c>
      <c r="B166" s="61">
        <v>4</v>
      </c>
      <c r="D166" s="61">
        <v>222.40299999999999</v>
      </c>
      <c r="F166" s="61">
        <v>172.67699999999999</v>
      </c>
      <c r="H166" s="61">
        <v>139.262</v>
      </c>
      <c r="J166" s="61">
        <v>65.796000000000006</v>
      </c>
      <c r="K166" s="62"/>
      <c r="L166" s="61">
        <v>10.146000000000001</v>
      </c>
      <c r="N166" s="61">
        <v>8.4979999999999993</v>
      </c>
      <c r="P166" s="61">
        <v>8.4309999999999992</v>
      </c>
      <c r="R166" s="61">
        <v>8.9890000000000008</v>
      </c>
      <c r="T166" s="61">
        <v>4.899</v>
      </c>
      <c r="V166" s="61">
        <v>93.206000000000003</v>
      </c>
      <c r="X166" s="61">
        <v>82.128</v>
      </c>
      <c r="AB166" s="61">
        <f t="shared" si="4"/>
        <v>0</v>
      </c>
      <c r="AG166" s="62">
        <v>1</v>
      </c>
      <c r="AI166" s="61">
        <f t="shared" si="5"/>
        <v>1E-3</v>
      </c>
    </row>
    <row r="167" spans="1:35" x14ac:dyDescent="0.2">
      <c r="A167" s="66" t="s">
        <v>65</v>
      </c>
      <c r="B167" s="61">
        <v>4</v>
      </c>
      <c r="C167" s="61" t="s">
        <v>7913</v>
      </c>
      <c r="D167" s="61">
        <v>731.50900000000001</v>
      </c>
      <c r="E167" s="61">
        <v>990</v>
      </c>
      <c r="F167" s="61">
        <v>585.05999999999995</v>
      </c>
      <c r="G167" s="61">
        <v>850</v>
      </c>
      <c r="H167" s="61">
        <v>485.553</v>
      </c>
      <c r="I167" s="61">
        <v>498</v>
      </c>
      <c r="J167" s="61">
        <v>213.10499999999999</v>
      </c>
      <c r="K167" s="62">
        <v>71.63</v>
      </c>
      <c r="L167" s="61">
        <v>31.503</v>
      </c>
      <c r="M167" s="61">
        <v>71.63</v>
      </c>
      <c r="N167" s="61">
        <v>26.846</v>
      </c>
      <c r="O167" s="61">
        <v>71.63</v>
      </c>
      <c r="P167" s="61">
        <v>18.494</v>
      </c>
      <c r="Q167" s="61">
        <v>71.63</v>
      </c>
      <c r="R167" s="61">
        <v>26.872</v>
      </c>
      <c r="S167" s="61">
        <v>130.5</v>
      </c>
      <c r="T167" s="61">
        <v>24.923999999999999</v>
      </c>
      <c r="U167" s="61">
        <v>570</v>
      </c>
      <c r="V167" s="61">
        <v>231.316</v>
      </c>
      <c r="W167" s="61">
        <v>770</v>
      </c>
      <c r="X167" s="61">
        <v>441.67099999999999</v>
      </c>
      <c r="Y167" s="61">
        <v>950</v>
      </c>
      <c r="AB167" s="61">
        <f t="shared" si="4"/>
        <v>0.95</v>
      </c>
      <c r="AG167" s="65">
        <v>1471.941</v>
      </c>
      <c r="AI167" s="61">
        <f t="shared" si="5"/>
        <v>1.4719409999999999</v>
      </c>
    </row>
    <row r="168" spans="1:35" x14ac:dyDescent="0.2">
      <c r="A168" s="60" t="s">
        <v>65</v>
      </c>
      <c r="B168" s="61">
        <v>4</v>
      </c>
      <c r="C168" s="61">
        <v>658</v>
      </c>
      <c r="D168" s="61">
        <v>575.35599999999999</v>
      </c>
      <c r="E168" s="61">
        <v>650</v>
      </c>
      <c r="F168" s="61">
        <v>468.62</v>
      </c>
      <c r="G168" s="61">
        <v>570</v>
      </c>
      <c r="H168" s="61">
        <v>377.76400000000001</v>
      </c>
      <c r="I168" s="61">
        <v>368</v>
      </c>
      <c r="J168" s="61">
        <v>178.14500000000001</v>
      </c>
      <c r="K168" s="62">
        <v>130</v>
      </c>
      <c r="L168" s="61">
        <v>56.834000000000003</v>
      </c>
      <c r="M168" s="61">
        <v>130</v>
      </c>
      <c r="N168" s="61">
        <v>27.832000000000001</v>
      </c>
      <c r="O168" s="61">
        <v>130</v>
      </c>
      <c r="P168" s="61">
        <v>40.616</v>
      </c>
      <c r="Q168" s="61">
        <v>130</v>
      </c>
      <c r="R168" s="61">
        <v>43.423000000000002</v>
      </c>
      <c r="S168" s="61">
        <v>190</v>
      </c>
      <c r="T168" s="61">
        <v>43.555</v>
      </c>
      <c r="U168" s="61">
        <v>310</v>
      </c>
      <c r="V168" s="61">
        <v>203.66499999999999</v>
      </c>
      <c r="W168" s="61">
        <v>500</v>
      </c>
      <c r="X168" s="61">
        <v>363.60899999999998</v>
      </c>
      <c r="Y168" s="61">
        <v>654</v>
      </c>
      <c r="AB168" s="61">
        <f t="shared" si="4"/>
        <v>0.65400000000000003</v>
      </c>
      <c r="AG168" s="62">
        <v>3</v>
      </c>
      <c r="AI168" s="61">
        <f t="shared" si="5"/>
        <v>3.0000000000000001E-3</v>
      </c>
    </row>
    <row r="169" spans="1:35" x14ac:dyDescent="0.2">
      <c r="A169" s="66" t="s">
        <v>65</v>
      </c>
      <c r="B169" s="61">
        <v>4</v>
      </c>
      <c r="D169" s="61">
        <v>152.82499999999999</v>
      </c>
      <c r="F169" s="61">
        <v>126.52800000000001</v>
      </c>
      <c r="H169" s="61">
        <v>106.777</v>
      </c>
      <c r="J169" s="61">
        <v>59.268999999999998</v>
      </c>
      <c r="K169" s="62"/>
      <c r="L169" s="61">
        <v>23.43</v>
      </c>
      <c r="N169" s="61">
        <v>30.286000000000001</v>
      </c>
      <c r="P169" s="61">
        <v>31.082999999999998</v>
      </c>
      <c r="R169" s="61">
        <v>32.585000000000001</v>
      </c>
      <c r="T169" s="61">
        <v>32.448</v>
      </c>
      <c r="V169" s="61">
        <v>62.865000000000002</v>
      </c>
      <c r="X169" s="61">
        <v>99.582999999999998</v>
      </c>
      <c r="AB169" s="61">
        <f t="shared" si="4"/>
        <v>0</v>
      </c>
      <c r="AG169" s="62">
        <v>1.6</v>
      </c>
      <c r="AI169" s="61">
        <f t="shared" si="5"/>
        <v>1.6000000000000001E-3</v>
      </c>
    </row>
    <row r="170" spans="1:35" x14ac:dyDescent="0.2">
      <c r="A170" s="66" t="s">
        <v>78</v>
      </c>
      <c r="B170" s="61">
        <v>4</v>
      </c>
      <c r="C170" s="61">
        <v>332.8</v>
      </c>
      <c r="D170" s="61">
        <v>319.15300000000002</v>
      </c>
      <c r="E170" s="61">
        <v>288.2</v>
      </c>
      <c r="F170" s="61">
        <v>242.751</v>
      </c>
      <c r="G170" s="61">
        <v>249.3</v>
      </c>
      <c r="H170" s="61">
        <v>204.88200000000001</v>
      </c>
      <c r="I170" s="61">
        <v>151.69999999999999</v>
      </c>
      <c r="J170" s="61">
        <v>95.064999999999998</v>
      </c>
      <c r="K170" s="62">
        <v>0.2</v>
      </c>
      <c r="S170" s="61">
        <v>45</v>
      </c>
      <c r="U170" s="61">
        <v>150</v>
      </c>
      <c r="V170" s="61">
        <v>91.887</v>
      </c>
      <c r="AB170" s="61">
        <f t="shared" si="4"/>
        <v>0</v>
      </c>
      <c r="AG170" s="62">
        <v>3.1</v>
      </c>
      <c r="AI170" s="61">
        <f t="shared" si="5"/>
        <v>3.0999999999999999E-3</v>
      </c>
    </row>
    <row r="171" spans="1:35" x14ac:dyDescent="0.2">
      <c r="A171" s="66" t="s">
        <v>65</v>
      </c>
      <c r="B171" s="61">
        <v>4</v>
      </c>
      <c r="C171" s="61">
        <v>800</v>
      </c>
      <c r="D171" s="61">
        <v>712.08</v>
      </c>
      <c r="E171" s="61">
        <v>760</v>
      </c>
      <c r="F171" s="61">
        <v>573.00699999999995</v>
      </c>
      <c r="G171" s="61">
        <v>700</v>
      </c>
      <c r="H171" s="61">
        <v>446.19299999999998</v>
      </c>
      <c r="I171" s="61">
        <v>400</v>
      </c>
      <c r="J171" s="61">
        <v>172.85400000000001</v>
      </c>
      <c r="K171" s="62"/>
      <c r="S171" s="61">
        <v>80</v>
      </c>
      <c r="U171" s="61">
        <v>350</v>
      </c>
      <c r="V171" s="61">
        <v>212.71899999999999</v>
      </c>
      <c r="W171" s="61">
        <v>600</v>
      </c>
      <c r="X171" s="61">
        <v>428.95</v>
      </c>
      <c r="Y171" s="61">
        <v>760</v>
      </c>
      <c r="AB171" s="61">
        <f t="shared" si="4"/>
        <v>0.76</v>
      </c>
      <c r="AG171" s="62">
        <v>882.03599999999994</v>
      </c>
      <c r="AI171" s="61">
        <f t="shared" si="5"/>
        <v>0.88203599999999993</v>
      </c>
    </row>
    <row r="172" spans="1:35" x14ac:dyDescent="0.2">
      <c r="A172" s="66" t="s">
        <v>65</v>
      </c>
      <c r="B172" s="61">
        <v>4</v>
      </c>
      <c r="C172" s="61">
        <v>950</v>
      </c>
      <c r="D172" s="61">
        <v>819.97199999999998</v>
      </c>
      <c r="E172" s="61">
        <v>800</v>
      </c>
      <c r="F172" s="61">
        <v>664.18499999999995</v>
      </c>
      <c r="G172" s="61">
        <v>700</v>
      </c>
      <c r="H172" s="61">
        <v>522.34</v>
      </c>
      <c r="I172" s="61">
        <v>450</v>
      </c>
      <c r="J172" s="61">
        <v>211.15</v>
      </c>
      <c r="K172" s="62"/>
      <c r="S172" s="61">
        <v>90</v>
      </c>
      <c r="U172" s="61">
        <v>460</v>
      </c>
      <c r="V172" s="61">
        <v>228.11699999999999</v>
      </c>
      <c r="W172" s="61">
        <v>700</v>
      </c>
      <c r="X172" s="61">
        <v>474.50200000000001</v>
      </c>
      <c r="Y172" s="61">
        <v>850</v>
      </c>
      <c r="AB172" s="61">
        <f t="shared" si="4"/>
        <v>0.85</v>
      </c>
      <c r="AG172" s="62">
        <v>564</v>
      </c>
      <c r="AI172" s="61">
        <f t="shared" si="5"/>
        <v>0.56399999999999995</v>
      </c>
    </row>
    <row r="173" spans="1:35" x14ac:dyDescent="0.2">
      <c r="A173" s="68" t="s">
        <v>411</v>
      </c>
      <c r="B173" s="61">
        <v>4</v>
      </c>
      <c r="D173" s="61">
        <v>27.462</v>
      </c>
      <c r="F173" s="61">
        <v>27.722000000000001</v>
      </c>
      <c r="H173" s="61">
        <v>45.825000000000003</v>
      </c>
      <c r="J173" s="61">
        <v>83.495000000000005</v>
      </c>
      <c r="K173" s="62"/>
      <c r="L173" s="61">
        <v>112.22</v>
      </c>
      <c r="N173" s="61">
        <v>89.477999999999994</v>
      </c>
      <c r="P173" s="61">
        <v>146.96299999999999</v>
      </c>
      <c r="R173" s="61">
        <v>133.589</v>
      </c>
      <c r="T173" s="61">
        <v>96.311000000000007</v>
      </c>
      <c r="V173" s="61">
        <v>115.402</v>
      </c>
      <c r="X173" s="61">
        <v>56.000999999999998</v>
      </c>
      <c r="AB173" s="61">
        <f t="shared" si="4"/>
        <v>0</v>
      </c>
      <c r="AG173" s="62">
        <v>1</v>
      </c>
      <c r="AI173" s="61">
        <f t="shared" si="5"/>
        <v>1E-3</v>
      </c>
    </row>
    <row r="174" spans="1:35" x14ac:dyDescent="0.2">
      <c r="A174" s="63" t="s">
        <v>409</v>
      </c>
      <c r="B174" s="61">
        <v>4</v>
      </c>
      <c r="C174" s="61">
        <v>190</v>
      </c>
      <c r="D174" s="61">
        <v>201.75299999999999</v>
      </c>
      <c r="E174" s="61">
        <v>171</v>
      </c>
      <c r="F174" s="61">
        <v>186.64099999999999</v>
      </c>
      <c r="G174" s="61">
        <v>181</v>
      </c>
      <c r="H174" s="61">
        <v>189.005</v>
      </c>
      <c r="I174" s="61">
        <v>153</v>
      </c>
      <c r="J174" s="61">
        <v>154.727</v>
      </c>
      <c r="K174" s="62">
        <v>153</v>
      </c>
      <c r="L174" s="61">
        <v>156.93299999999999</v>
      </c>
      <c r="M174" s="61">
        <v>139</v>
      </c>
      <c r="N174" s="61">
        <v>144.62899999999999</v>
      </c>
      <c r="O174" s="61">
        <v>128</v>
      </c>
      <c r="P174" s="61">
        <v>154.65600000000001</v>
      </c>
      <c r="Q174" s="61">
        <v>149</v>
      </c>
      <c r="R174" s="61">
        <v>142.626</v>
      </c>
      <c r="S174" s="61">
        <v>162</v>
      </c>
      <c r="T174" s="61">
        <v>142.80600000000001</v>
      </c>
      <c r="U174" s="61">
        <v>173</v>
      </c>
      <c r="V174" s="61">
        <v>164.05099999999999</v>
      </c>
      <c r="W174" s="61">
        <v>165</v>
      </c>
      <c r="X174" s="61">
        <v>177.874</v>
      </c>
      <c r="Y174" s="61">
        <v>181</v>
      </c>
      <c r="AB174" s="61">
        <f t="shared" si="4"/>
        <v>0.18099999999999999</v>
      </c>
      <c r="AG174" s="62">
        <v>1.3</v>
      </c>
      <c r="AI174" s="61">
        <f t="shared" si="5"/>
        <v>1.2999999999999999E-3</v>
      </c>
    </row>
    <row r="175" spans="1:35" x14ac:dyDescent="0.2">
      <c r="A175" s="63" t="s">
        <v>124</v>
      </c>
      <c r="B175" s="61">
        <v>4</v>
      </c>
      <c r="D175" s="61">
        <v>11.893000000000001</v>
      </c>
      <c r="F175" s="61">
        <v>9.4269999999999996</v>
      </c>
      <c r="H175" s="61">
        <v>17.366</v>
      </c>
      <c r="J175" s="61">
        <v>48.962000000000003</v>
      </c>
      <c r="K175" s="62"/>
      <c r="L175" s="61">
        <v>84.712000000000003</v>
      </c>
      <c r="N175" s="61">
        <v>98.286000000000001</v>
      </c>
      <c r="P175" s="61">
        <v>141.965</v>
      </c>
      <c r="R175" s="61">
        <v>122.218</v>
      </c>
      <c r="T175" s="61">
        <v>52.441000000000003</v>
      </c>
      <c r="V175" s="61">
        <v>44.622999999999998</v>
      </c>
      <c r="X175" s="61">
        <v>35.445</v>
      </c>
      <c r="AB175" s="61">
        <f t="shared" si="4"/>
        <v>0</v>
      </c>
      <c r="AG175" s="62">
        <v>1.5</v>
      </c>
      <c r="AI175" s="61">
        <f t="shared" si="5"/>
        <v>1.5E-3</v>
      </c>
    </row>
    <row r="176" spans="1:35" x14ac:dyDescent="0.2">
      <c r="A176" s="63" t="s">
        <v>399</v>
      </c>
      <c r="B176" s="61">
        <v>4</v>
      </c>
      <c r="C176" s="61">
        <v>130</v>
      </c>
      <c r="D176" s="61">
        <v>158.47800000000001</v>
      </c>
      <c r="E176" s="61">
        <v>165</v>
      </c>
      <c r="F176" s="61">
        <v>143.667</v>
      </c>
      <c r="G176" s="61">
        <v>170</v>
      </c>
      <c r="H176" s="61">
        <v>150.143</v>
      </c>
      <c r="I176" s="61">
        <v>155</v>
      </c>
      <c r="J176" s="61">
        <v>121.167</v>
      </c>
      <c r="K176" s="62">
        <v>145</v>
      </c>
      <c r="L176" s="61">
        <v>120.843</v>
      </c>
      <c r="M176" s="61">
        <v>135</v>
      </c>
      <c r="N176" s="61">
        <v>109.608</v>
      </c>
      <c r="O176" s="61">
        <v>130</v>
      </c>
      <c r="P176" s="61">
        <v>89.965999999999994</v>
      </c>
      <c r="Q176" s="61">
        <v>130</v>
      </c>
      <c r="R176" s="61">
        <v>118.10899999999999</v>
      </c>
      <c r="S176" s="61">
        <v>130</v>
      </c>
      <c r="T176" s="61">
        <v>112.503</v>
      </c>
      <c r="U176" s="61">
        <v>150</v>
      </c>
      <c r="V176" s="61">
        <v>130.62799999999999</v>
      </c>
      <c r="W176" s="61">
        <v>160</v>
      </c>
      <c r="X176" s="61">
        <v>138.93700000000001</v>
      </c>
      <c r="Y176" s="61">
        <v>170</v>
      </c>
      <c r="AB176" s="61">
        <f t="shared" si="4"/>
        <v>0.17</v>
      </c>
      <c r="AG176" s="62">
        <v>1.4</v>
      </c>
      <c r="AI176" s="61">
        <f t="shared" si="5"/>
        <v>1.4E-3</v>
      </c>
    </row>
    <row r="177" spans="1:35" x14ac:dyDescent="0.2">
      <c r="A177" s="63" t="s">
        <v>260</v>
      </c>
      <c r="B177" s="61">
        <v>4</v>
      </c>
      <c r="C177" s="61">
        <v>180</v>
      </c>
      <c r="D177" s="61">
        <v>131.90700000000001</v>
      </c>
      <c r="E177" s="61">
        <v>160</v>
      </c>
      <c r="F177" s="61">
        <v>126.82299999999999</v>
      </c>
      <c r="G177" s="61">
        <v>180</v>
      </c>
      <c r="H177" s="61">
        <v>149.91300000000001</v>
      </c>
      <c r="I177" s="61">
        <v>180</v>
      </c>
      <c r="J177" s="61">
        <v>141.953</v>
      </c>
      <c r="K177" s="62">
        <v>180</v>
      </c>
      <c r="L177" s="61">
        <v>140.012</v>
      </c>
      <c r="M177" s="61">
        <v>180</v>
      </c>
      <c r="N177" s="61">
        <v>113.98699999999999</v>
      </c>
      <c r="O177" s="61">
        <v>185</v>
      </c>
      <c r="P177" s="61">
        <v>115.566</v>
      </c>
      <c r="Q177" s="61">
        <v>185</v>
      </c>
      <c r="R177" s="61">
        <v>136.136</v>
      </c>
      <c r="S177" s="61">
        <v>170</v>
      </c>
      <c r="T177" s="61">
        <v>131.458</v>
      </c>
      <c r="U177" s="61">
        <v>180</v>
      </c>
      <c r="V177" s="61">
        <v>133.57599999999999</v>
      </c>
      <c r="W177" s="61">
        <v>170</v>
      </c>
      <c r="X177" s="61">
        <v>131.42699999999999</v>
      </c>
      <c r="Y177" s="61">
        <v>180</v>
      </c>
      <c r="AB177" s="61">
        <f t="shared" si="4"/>
        <v>0.18</v>
      </c>
      <c r="AG177" s="62">
        <v>2</v>
      </c>
      <c r="AI177" s="61">
        <f t="shared" si="5"/>
        <v>2E-3</v>
      </c>
    </row>
    <row r="178" spans="1:35" x14ac:dyDescent="0.2">
      <c r="A178" s="63" t="s">
        <v>65</v>
      </c>
      <c r="B178" s="61">
        <v>4</v>
      </c>
      <c r="D178" s="61">
        <v>185.04300000000001</v>
      </c>
      <c r="F178" s="61">
        <v>147.43199999999999</v>
      </c>
      <c r="H178" s="61">
        <v>126.946</v>
      </c>
      <c r="J178" s="61">
        <v>48.837000000000003</v>
      </c>
      <c r="K178" s="62"/>
      <c r="V178" s="61">
        <v>65.947000000000003</v>
      </c>
      <c r="X178" s="61">
        <v>108.3</v>
      </c>
      <c r="AB178" s="61">
        <f t="shared" si="4"/>
        <v>0</v>
      </c>
      <c r="AG178" s="62">
        <v>3.5000000000000003E-2</v>
      </c>
      <c r="AI178" s="61">
        <f t="shared" si="5"/>
        <v>3.5000000000000004E-5</v>
      </c>
    </row>
    <row r="179" spans="1:35" x14ac:dyDescent="0.2">
      <c r="A179" s="66" t="s">
        <v>65</v>
      </c>
      <c r="B179" s="61">
        <v>4</v>
      </c>
      <c r="D179" s="61">
        <v>170.03899999999999</v>
      </c>
      <c r="F179" s="61">
        <v>141.364</v>
      </c>
      <c r="H179" s="61">
        <v>122.971</v>
      </c>
      <c r="J179" s="61">
        <v>43.585000000000001</v>
      </c>
      <c r="K179" s="62"/>
      <c r="V179" s="61">
        <v>53.180999999999997</v>
      </c>
      <c r="X179" s="61">
        <v>105.62</v>
      </c>
      <c r="AB179" s="61">
        <f t="shared" si="4"/>
        <v>0</v>
      </c>
      <c r="AG179" s="65">
        <v>1164</v>
      </c>
      <c r="AI179" s="61">
        <f t="shared" si="5"/>
        <v>1.1639999999999999</v>
      </c>
    </row>
    <row r="180" spans="1:35" x14ac:dyDescent="0.2">
      <c r="A180" s="66" t="s">
        <v>65</v>
      </c>
      <c r="B180" s="61">
        <v>4</v>
      </c>
      <c r="C180" s="61">
        <v>270</v>
      </c>
      <c r="D180" s="61">
        <v>225.54400000000001</v>
      </c>
      <c r="E180" s="61">
        <v>250</v>
      </c>
      <c r="F180" s="61">
        <v>186.369</v>
      </c>
      <c r="G180" s="61">
        <v>210</v>
      </c>
      <c r="H180" s="61">
        <v>158.02699999999999</v>
      </c>
      <c r="I180" s="61">
        <v>130</v>
      </c>
      <c r="J180" s="61">
        <v>58.83</v>
      </c>
      <c r="K180" s="62"/>
      <c r="S180" s="61">
        <v>23</v>
      </c>
      <c r="U180" s="61">
        <v>165</v>
      </c>
      <c r="V180" s="61">
        <v>83.977000000000004</v>
      </c>
      <c r="W180" s="61">
        <v>212</v>
      </c>
      <c r="X180" s="61">
        <v>139.654</v>
      </c>
      <c r="Y180" s="61">
        <v>250</v>
      </c>
      <c r="AB180" s="61">
        <f t="shared" si="4"/>
        <v>0.25</v>
      </c>
      <c r="AG180" s="62">
        <v>1.1000000000000001</v>
      </c>
      <c r="AI180" s="61">
        <f t="shared" si="5"/>
        <v>1.1000000000000001E-3</v>
      </c>
    </row>
    <row r="181" spans="1:35" x14ac:dyDescent="0.2">
      <c r="A181" s="63" t="s">
        <v>65</v>
      </c>
      <c r="B181" s="61">
        <v>4</v>
      </c>
      <c r="C181" s="61" t="s">
        <v>7632</v>
      </c>
      <c r="E181" s="61" t="s">
        <v>7914</v>
      </c>
      <c r="G181" s="61" t="s">
        <v>7758</v>
      </c>
      <c r="I181" s="61" t="s">
        <v>7915</v>
      </c>
      <c r="K181" s="62">
        <v>400</v>
      </c>
      <c r="M181" s="61">
        <v>350</v>
      </c>
      <c r="O181" s="61">
        <v>350</v>
      </c>
      <c r="Q181" s="61">
        <v>350</v>
      </c>
      <c r="S181" s="61">
        <v>350</v>
      </c>
      <c r="U181" s="61">
        <v>960</v>
      </c>
      <c r="W181" s="61" t="s">
        <v>7896</v>
      </c>
      <c r="Y181" s="61">
        <v>1500</v>
      </c>
      <c r="AB181" s="61">
        <f t="shared" si="4"/>
        <v>1.5</v>
      </c>
      <c r="AG181" s="62">
        <v>364.94099999999997</v>
      </c>
      <c r="AI181" s="61">
        <f t="shared" si="5"/>
        <v>0.36494099999999996</v>
      </c>
    </row>
    <row r="182" spans="1:35" x14ac:dyDescent="0.2">
      <c r="A182" s="66" t="s">
        <v>389</v>
      </c>
      <c r="B182" s="61">
        <v>4</v>
      </c>
      <c r="C182" s="61" t="s">
        <v>7916</v>
      </c>
      <c r="D182" s="61">
        <v>843.4</v>
      </c>
      <c r="E182" s="61" t="s">
        <v>7634</v>
      </c>
      <c r="F182" s="61">
        <v>847.76</v>
      </c>
      <c r="G182" s="61" t="s">
        <v>7634</v>
      </c>
      <c r="H182" s="61">
        <v>335.65</v>
      </c>
      <c r="I182" s="61">
        <v>300</v>
      </c>
      <c r="J182" s="61">
        <v>888.60400000000004</v>
      </c>
      <c r="K182" s="62">
        <v>600</v>
      </c>
      <c r="L182" s="61">
        <v>124.22799999999999</v>
      </c>
      <c r="M182" s="61">
        <v>150</v>
      </c>
      <c r="N182" s="61">
        <v>2.0329999999999999</v>
      </c>
      <c r="P182" s="61">
        <v>1.4179999999999999</v>
      </c>
      <c r="Q182" s="61">
        <v>100</v>
      </c>
      <c r="R182" s="61">
        <v>1.8069999999999999</v>
      </c>
      <c r="S182" s="61" t="s">
        <v>7634</v>
      </c>
      <c r="T182" s="61">
        <v>6.8630000000000004</v>
      </c>
      <c r="U182" s="61" t="s">
        <v>7634</v>
      </c>
      <c r="V182" s="61">
        <v>865.69</v>
      </c>
      <c r="W182" s="61" t="s">
        <v>7634</v>
      </c>
      <c r="X182" s="61">
        <v>872.21400000000006</v>
      </c>
      <c r="Y182" s="61">
        <v>1000</v>
      </c>
      <c r="AB182" s="61">
        <f t="shared" si="4"/>
        <v>1</v>
      </c>
      <c r="AG182" s="62">
        <v>0.2</v>
      </c>
      <c r="AI182" s="61">
        <f t="shared" si="5"/>
        <v>2.0000000000000001E-4</v>
      </c>
    </row>
    <row r="183" spans="1:35" x14ac:dyDescent="0.2">
      <c r="A183" s="60" t="s">
        <v>372</v>
      </c>
      <c r="B183" s="61">
        <v>4</v>
      </c>
      <c r="C183" s="61">
        <v>220</v>
      </c>
      <c r="D183" s="61">
        <v>220.477</v>
      </c>
      <c r="E183" s="61">
        <v>230</v>
      </c>
      <c r="F183" s="61">
        <v>294.87099999999998</v>
      </c>
      <c r="K183" s="62"/>
      <c r="AB183" s="61">
        <f t="shared" si="4"/>
        <v>0</v>
      </c>
      <c r="AG183" s="62">
        <v>3</v>
      </c>
      <c r="AI183" s="61">
        <f t="shared" si="5"/>
        <v>3.0000000000000001E-3</v>
      </c>
    </row>
    <row r="184" spans="1:35" x14ac:dyDescent="0.2">
      <c r="A184" s="66" t="s">
        <v>372</v>
      </c>
      <c r="B184" s="61">
        <v>4</v>
      </c>
      <c r="C184" s="61">
        <v>430</v>
      </c>
      <c r="D184" s="61">
        <v>123.76600000000001</v>
      </c>
      <c r="E184" s="61">
        <v>320</v>
      </c>
      <c r="F184" s="61">
        <v>269.40300000000002</v>
      </c>
      <c r="K184" s="62"/>
      <c r="AB184" s="61">
        <f t="shared" si="4"/>
        <v>0</v>
      </c>
      <c r="AG184" s="62">
        <v>5.8999999999999997E-2</v>
      </c>
      <c r="AI184" s="61">
        <f t="shared" si="5"/>
        <v>5.8999999999999998E-5</v>
      </c>
    </row>
    <row r="185" spans="1:35" x14ac:dyDescent="0.2">
      <c r="A185" s="66" t="s">
        <v>372</v>
      </c>
      <c r="B185" s="61">
        <v>4</v>
      </c>
      <c r="C185" s="61">
        <v>165</v>
      </c>
      <c r="D185" s="61">
        <v>155.137</v>
      </c>
      <c r="E185" s="61">
        <v>155</v>
      </c>
      <c r="F185" s="61">
        <v>154.54900000000001</v>
      </c>
      <c r="K185" s="62"/>
      <c r="AB185" s="61">
        <f t="shared" si="4"/>
        <v>0</v>
      </c>
      <c r="AG185" s="62">
        <v>5.8999999999999997E-2</v>
      </c>
      <c r="AI185" s="61">
        <f t="shared" si="5"/>
        <v>5.8999999999999998E-5</v>
      </c>
    </row>
    <row r="186" spans="1:35" x14ac:dyDescent="0.2">
      <c r="A186" s="66" t="s">
        <v>383</v>
      </c>
      <c r="B186" s="61">
        <v>4</v>
      </c>
      <c r="G186" s="61">
        <v>330</v>
      </c>
      <c r="H186" s="61">
        <v>315.2</v>
      </c>
      <c r="I186" s="61">
        <v>230</v>
      </c>
      <c r="J186" s="61">
        <v>216.59299999999999</v>
      </c>
      <c r="K186" s="62">
        <v>160</v>
      </c>
      <c r="L186" s="61">
        <v>211.99799999999999</v>
      </c>
      <c r="M186" s="61">
        <v>120</v>
      </c>
      <c r="N186" s="61">
        <v>133.19900000000001</v>
      </c>
      <c r="O186" s="61">
        <v>110</v>
      </c>
      <c r="P186" s="61">
        <v>89.49</v>
      </c>
      <c r="Q186" s="61">
        <v>110</v>
      </c>
      <c r="R186" s="61">
        <v>182.078</v>
      </c>
      <c r="S186" s="61">
        <v>210</v>
      </c>
      <c r="T186" s="61">
        <v>101.626</v>
      </c>
      <c r="U186" s="61">
        <v>250</v>
      </c>
      <c r="V186" s="61">
        <v>271.05500000000001</v>
      </c>
      <c r="W186" s="61">
        <v>405</v>
      </c>
      <c r="X186" s="61">
        <v>311.59399999999999</v>
      </c>
      <c r="Y186" s="61">
        <v>410</v>
      </c>
      <c r="AB186" s="61">
        <f t="shared" si="4"/>
        <v>0.41</v>
      </c>
      <c r="AG186" s="62">
        <v>0.5</v>
      </c>
      <c r="AI186" s="61">
        <f t="shared" si="5"/>
        <v>5.0000000000000001E-4</v>
      </c>
    </row>
    <row r="187" spans="1:35" x14ac:dyDescent="0.2">
      <c r="A187" s="66" t="s">
        <v>383</v>
      </c>
      <c r="B187" s="61">
        <v>4</v>
      </c>
      <c r="G187" s="61">
        <v>420</v>
      </c>
      <c r="H187" s="61">
        <v>124.892</v>
      </c>
      <c r="I187" s="61">
        <v>320</v>
      </c>
      <c r="J187" s="61">
        <v>90.147999999999996</v>
      </c>
      <c r="K187" s="62">
        <v>240</v>
      </c>
      <c r="L187" s="61">
        <v>177.13399999999999</v>
      </c>
      <c r="M187" s="61">
        <v>100</v>
      </c>
      <c r="N187" s="61">
        <v>96.108000000000004</v>
      </c>
      <c r="O187" s="61">
        <v>90</v>
      </c>
      <c r="P187" s="61">
        <v>150.13399999999999</v>
      </c>
      <c r="Q187" s="61">
        <v>130</v>
      </c>
      <c r="R187" s="61">
        <v>128.09100000000001</v>
      </c>
      <c r="S187" s="61">
        <v>390</v>
      </c>
      <c r="T187" s="61">
        <v>186.59800000000001</v>
      </c>
      <c r="U187" s="61">
        <v>450</v>
      </c>
      <c r="V187" s="61">
        <v>249.874</v>
      </c>
      <c r="W187" s="61">
        <v>590</v>
      </c>
      <c r="X187" s="61">
        <v>421.27699999999999</v>
      </c>
      <c r="Y187" s="61">
        <v>600</v>
      </c>
      <c r="AB187" s="61">
        <f t="shared" si="4"/>
        <v>0.6</v>
      </c>
      <c r="AG187" s="62">
        <v>23.5</v>
      </c>
      <c r="AI187" s="61">
        <f t="shared" si="5"/>
        <v>2.35E-2</v>
      </c>
    </row>
    <row r="188" spans="1:35" x14ac:dyDescent="0.2">
      <c r="A188" s="63" t="s">
        <v>383</v>
      </c>
      <c r="B188" s="61">
        <v>4</v>
      </c>
      <c r="G188" s="61">
        <v>135</v>
      </c>
      <c r="H188" s="61">
        <v>209.27500000000001</v>
      </c>
      <c r="I188" s="61">
        <v>102</v>
      </c>
      <c r="J188" s="61">
        <v>142.37799999999999</v>
      </c>
      <c r="K188" s="62">
        <v>40</v>
      </c>
      <c r="L188" s="61">
        <v>147.124</v>
      </c>
      <c r="M188" s="61">
        <v>24</v>
      </c>
      <c r="N188" s="61">
        <v>142.37799999999999</v>
      </c>
      <c r="O188" s="61">
        <v>23</v>
      </c>
      <c r="P188" s="61">
        <v>147.124</v>
      </c>
      <c r="Q188" s="61">
        <v>24</v>
      </c>
      <c r="R188" s="61">
        <v>136.34200000000001</v>
      </c>
      <c r="S188" s="61">
        <v>40</v>
      </c>
      <c r="T188" s="61">
        <v>37.594000000000001</v>
      </c>
      <c r="U188" s="61">
        <v>102</v>
      </c>
      <c r="V188" s="61">
        <v>67.799000000000007</v>
      </c>
      <c r="W188" s="61">
        <v>135</v>
      </c>
      <c r="X188" s="61">
        <v>118.70399999999999</v>
      </c>
      <c r="Y188" s="61">
        <v>155</v>
      </c>
      <c r="AB188" s="61">
        <f t="shared" si="4"/>
        <v>0.155</v>
      </c>
      <c r="AG188" s="62">
        <v>2</v>
      </c>
      <c r="AI188" s="61">
        <f t="shared" si="5"/>
        <v>2E-3</v>
      </c>
    </row>
    <row r="189" spans="1:35" x14ac:dyDescent="0.2">
      <c r="A189" s="66" t="s">
        <v>23</v>
      </c>
      <c r="B189" s="61">
        <v>4</v>
      </c>
      <c r="C189" s="61" t="s">
        <v>7781</v>
      </c>
      <c r="E189" s="61" t="s">
        <v>7781</v>
      </c>
      <c r="G189" s="61" t="s">
        <v>7781</v>
      </c>
      <c r="I189" s="61" t="s">
        <v>7781</v>
      </c>
      <c r="K189" s="62" t="s">
        <v>7634</v>
      </c>
      <c r="M189" s="61" t="s">
        <v>7634</v>
      </c>
      <c r="O189" s="61" t="s">
        <v>7634</v>
      </c>
      <c r="Q189" s="61" t="s">
        <v>7634</v>
      </c>
      <c r="S189" s="61" t="s">
        <v>7634</v>
      </c>
      <c r="U189" s="61" t="s">
        <v>7634</v>
      </c>
      <c r="W189" s="61" t="s">
        <v>7634</v>
      </c>
      <c r="Y189" s="61">
        <v>1000</v>
      </c>
      <c r="AB189" s="61">
        <f t="shared" si="4"/>
        <v>1</v>
      </c>
      <c r="AG189" s="62">
        <v>1</v>
      </c>
      <c r="AI189" s="61">
        <f t="shared" si="5"/>
        <v>1E-3</v>
      </c>
    </row>
    <row r="190" spans="1:35" x14ac:dyDescent="0.2">
      <c r="A190" s="66" t="s">
        <v>380</v>
      </c>
      <c r="B190" s="61">
        <v>4</v>
      </c>
      <c r="D190" s="61">
        <v>149.27500000000001</v>
      </c>
      <c r="F190" s="61">
        <v>116.33199999999999</v>
      </c>
      <c r="H190" s="61">
        <v>87.489000000000004</v>
      </c>
      <c r="J190" s="61">
        <v>44.835999999999999</v>
      </c>
      <c r="K190" s="62"/>
      <c r="L190" s="61">
        <v>22.707000000000001</v>
      </c>
      <c r="N190" s="61">
        <v>35.399000000000001</v>
      </c>
      <c r="P190" s="61">
        <v>35.058</v>
      </c>
      <c r="R190" s="61">
        <v>28.152999999999999</v>
      </c>
      <c r="T190" s="61">
        <v>34.142000000000003</v>
      </c>
      <c r="V190" s="61">
        <v>52.323</v>
      </c>
      <c r="X190" s="61">
        <v>85.153000000000006</v>
      </c>
      <c r="AB190" s="61">
        <f t="shared" si="4"/>
        <v>0</v>
      </c>
      <c r="AG190" s="62">
        <v>1.2</v>
      </c>
      <c r="AI190" s="61">
        <f t="shared" si="5"/>
        <v>1.1999999999999999E-3</v>
      </c>
    </row>
    <row r="191" spans="1:35" x14ac:dyDescent="0.2">
      <c r="A191" s="63" t="s">
        <v>65</v>
      </c>
      <c r="B191" s="61">
        <v>4</v>
      </c>
      <c r="C191" s="61">
        <v>350</v>
      </c>
      <c r="D191" s="61">
        <v>268.62799999999999</v>
      </c>
      <c r="E191" s="61">
        <v>350</v>
      </c>
      <c r="F191" s="61">
        <v>210.702</v>
      </c>
      <c r="G191" s="61">
        <v>300</v>
      </c>
      <c r="H191" s="61">
        <v>175.417</v>
      </c>
      <c r="I191" s="61">
        <v>160</v>
      </c>
      <c r="J191" s="61">
        <v>74.575999999999993</v>
      </c>
      <c r="K191" s="62"/>
      <c r="S191" s="61">
        <v>50</v>
      </c>
      <c r="U191" s="61">
        <v>135</v>
      </c>
      <c r="V191" s="61">
        <v>82.462000000000003</v>
      </c>
      <c r="W191" s="61">
        <v>248</v>
      </c>
      <c r="X191" s="61">
        <v>159.392</v>
      </c>
      <c r="Y191" s="61">
        <v>325</v>
      </c>
      <c r="AB191" s="61">
        <f t="shared" si="4"/>
        <v>0.32500000000000001</v>
      </c>
      <c r="AG191" s="62">
        <v>1.2</v>
      </c>
      <c r="AI191" s="61">
        <f t="shared" si="5"/>
        <v>1.1999999999999999E-3</v>
      </c>
    </row>
    <row r="192" spans="1:35" x14ac:dyDescent="0.2">
      <c r="A192" s="66" t="s">
        <v>65</v>
      </c>
      <c r="B192" s="61">
        <v>4</v>
      </c>
      <c r="C192" s="61">
        <v>427</v>
      </c>
      <c r="D192" s="61">
        <v>348.62200000000001</v>
      </c>
      <c r="E192" s="61">
        <v>355</v>
      </c>
      <c r="F192" s="61">
        <v>265.85000000000002</v>
      </c>
      <c r="G192" s="61">
        <v>337</v>
      </c>
      <c r="H192" s="61">
        <v>220.125</v>
      </c>
      <c r="I192" s="61">
        <v>200</v>
      </c>
      <c r="J192" s="61">
        <v>97.355000000000004</v>
      </c>
      <c r="K192" s="62"/>
      <c r="S192" s="61">
        <v>48</v>
      </c>
      <c r="U192" s="61">
        <v>170</v>
      </c>
      <c r="V192" s="61">
        <v>102.304</v>
      </c>
      <c r="W192" s="61">
        <v>295</v>
      </c>
      <c r="X192" s="61">
        <v>197.423</v>
      </c>
      <c r="Y192" s="61">
        <v>393</v>
      </c>
      <c r="AB192" s="61">
        <f t="shared" si="4"/>
        <v>0.39300000000000002</v>
      </c>
      <c r="AG192" s="62">
        <v>0.151</v>
      </c>
      <c r="AI192" s="61">
        <f t="shared" si="5"/>
        <v>1.5099999999999998E-4</v>
      </c>
    </row>
    <row r="193" spans="1:35" x14ac:dyDescent="0.2">
      <c r="A193" s="63" t="s">
        <v>65</v>
      </c>
      <c r="B193" s="61">
        <v>4</v>
      </c>
      <c r="C193" s="61">
        <v>340</v>
      </c>
      <c r="D193" s="61">
        <v>256.71800000000002</v>
      </c>
      <c r="E193" s="61">
        <v>330</v>
      </c>
      <c r="F193" s="61">
        <v>221.43899999999999</v>
      </c>
      <c r="G193" s="61">
        <v>300</v>
      </c>
      <c r="H193" s="61">
        <v>201.94900000000001</v>
      </c>
      <c r="I193" s="61">
        <v>210</v>
      </c>
      <c r="J193" s="61">
        <v>110.447</v>
      </c>
      <c r="K193" s="62">
        <v>85</v>
      </c>
      <c r="L193" s="61">
        <v>41.24</v>
      </c>
      <c r="M193" s="61">
        <v>55</v>
      </c>
      <c r="N193" s="61">
        <v>28.058</v>
      </c>
      <c r="O193" s="61">
        <v>55</v>
      </c>
      <c r="P193" s="61">
        <v>37.082999999999998</v>
      </c>
      <c r="Q193" s="61">
        <v>55</v>
      </c>
      <c r="R193" s="61">
        <v>41.744</v>
      </c>
      <c r="S193" s="61">
        <v>93</v>
      </c>
      <c r="T193" s="61">
        <v>42.579000000000001</v>
      </c>
      <c r="U193" s="61">
        <v>210</v>
      </c>
      <c r="V193" s="61">
        <v>134.43600000000001</v>
      </c>
      <c r="W193" s="61">
        <v>240</v>
      </c>
      <c r="X193" s="61">
        <v>116.026</v>
      </c>
      <c r="Y193" s="61">
        <v>313</v>
      </c>
      <c r="AB193" s="61">
        <f t="shared" si="4"/>
        <v>0.313</v>
      </c>
      <c r="AG193" s="62">
        <v>0.06</v>
      </c>
      <c r="AI193" s="61">
        <f t="shared" si="5"/>
        <v>5.9999999999999995E-5</v>
      </c>
    </row>
    <row r="194" spans="1:35" x14ac:dyDescent="0.2">
      <c r="A194" s="66" t="s">
        <v>65</v>
      </c>
      <c r="B194" s="61">
        <v>4</v>
      </c>
      <c r="C194" s="61">
        <v>457</v>
      </c>
      <c r="D194" s="61">
        <v>361.00200000000001</v>
      </c>
      <c r="E194" s="61">
        <v>460</v>
      </c>
      <c r="F194" s="61">
        <v>284.94600000000003</v>
      </c>
      <c r="G194" s="61">
        <v>365</v>
      </c>
      <c r="H194" s="61">
        <v>237.715</v>
      </c>
      <c r="I194" s="61">
        <v>221</v>
      </c>
      <c r="J194" s="61">
        <v>108.173</v>
      </c>
      <c r="K194" s="62">
        <v>35</v>
      </c>
      <c r="L194" s="61">
        <v>10.627000000000001</v>
      </c>
      <c r="M194" s="61">
        <v>13</v>
      </c>
      <c r="N194" s="61">
        <v>8.4339999999999993</v>
      </c>
      <c r="O194" s="61">
        <v>13</v>
      </c>
      <c r="P194" s="61">
        <v>8.0269999999999992</v>
      </c>
      <c r="Q194" s="61">
        <v>13</v>
      </c>
      <c r="R194" s="61">
        <v>4.7240000000000002</v>
      </c>
      <c r="S194" s="61">
        <v>70</v>
      </c>
      <c r="T194" s="61">
        <v>8.4860000000000007</v>
      </c>
      <c r="U194" s="61">
        <v>200</v>
      </c>
      <c r="V194" s="61">
        <v>124.574</v>
      </c>
      <c r="W194" s="61">
        <v>330</v>
      </c>
      <c r="X194" s="61">
        <v>228.57300000000001</v>
      </c>
      <c r="Y194" s="61">
        <v>425</v>
      </c>
      <c r="AB194" s="61">
        <f t="shared" ref="AB194:AB257" si="6">Y194/1000</f>
        <v>0.42499999999999999</v>
      </c>
      <c r="AG194" s="62">
        <v>2.2000000000000002</v>
      </c>
      <c r="AI194" s="61">
        <f t="shared" ref="AI194:AI257" si="7">AG194/1000</f>
        <v>2.2000000000000001E-3</v>
      </c>
    </row>
    <row r="195" spans="1:35" x14ac:dyDescent="0.2">
      <c r="A195" s="63" t="s">
        <v>65</v>
      </c>
      <c r="B195" s="61">
        <v>4</v>
      </c>
      <c r="C195" s="61">
        <v>380</v>
      </c>
      <c r="D195" s="61">
        <v>303.09300000000002</v>
      </c>
      <c r="E195" s="61">
        <v>320</v>
      </c>
      <c r="F195" s="61">
        <v>240.214</v>
      </c>
      <c r="G195" s="61">
        <v>300</v>
      </c>
      <c r="H195" s="61">
        <v>196.626</v>
      </c>
      <c r="I195" s="61">
        <v>170</v>
      </c>
      <c r="J195" s="61">
        <v>86.775999999999996</v>
      </c>
      <c r="K195" s="62"/>
      <c r="S195" s="61">
        <v>30</v>
      </c>
      <c r="U195" s="61">
        <v>175</v>
      </c>
      <c r="V195" s="61">
        <v>90.367999999999995</v>
      </c>
      <c r="W195" s="61">
        <v>300</v>
      </c>
      <c r="X195" s="61">
        <v>181.78700000000001</v>
      </c>
      <c r="Y195" s="61">
        <v>375</v>
      </c>
      <c r="AB195" s="61">
        <f t="shared" si="6"/>
        <v>0.375</v>
      </c>
      <c r="AG195" s="62">
        <v>2.8</v>
      </c>
      <c r="AI195" s="61">
        <f t="shared" si="7"/>
        <v>2.8E-3</v>
      </c>
    </row>
    <row r="196" spans="1:35" x14ac:dyDescent="0.2">
      <c r="A196" s="66" t="s">
        <v>370</v>
      </c>
      <c r="B196" s="61">
        <v>4</v>
      </c>
      <c r="C196" s="61">
        <v>469</v>
      </c>
      <c r="D196" s="61">
        <v>509.44900000000001</v>
      </c>
      <c r="E196" s="61">
        <v>394.51</v>
      </c>
      <c r="F196" s="61">
        <v>450.36200000000002</v>
      </c>
      <c r="G196" s="61">
        <v>370.5</v>
      </c>
      <c r="H196" s="61">
        <v>436.82</v>
      </c>
      <c r="I196" s="61">
        <v>326.64999999999998</v>
      </c>
      <c r="J196" s="61">
        <v>227.72399999999999</v>
      </c>
      <c r="K196" s="62">
        <v>139.71</v>
      </c>
      <c r="L196" s="61">
        <v>164.77699999999999</v>
      </c>
      <c r="M196" s="61">
        <v>78.12</v>
      </c>
      <c r="N196" s="61">
        <v>85.108000000000004</v>
      </c>
      <c r="O196" s="61">
        <v>73.5</v>
      </c>
      <c r="P196" s="61">
        <v>54.441000000000003</v>
      </c>
      <c r="Q196" s="61">
        <v>46.3</v>
      </c>
      <c r="R196" s="61">
        <v>18.277000000000001</v>
      </c>
      <c r="S196" s="61">
        <v>155.01</v>
      </c>
      <c r="T196" s="61">
        <v>86.82</v>
      </c>
      <c r="U196" s="61">
        <v>419.50299999999999</v>
      </c>
      <c r="V196" s="61">
        <v>270.06</v>
      </c>
      <c r="W196" s="61">
        <v>229.70500000000001</v>
      </c>
      <c r="X196" s="61">
        <v>364.858</v>
      </c>
      <c r="Y196" s="61">
        <v>488.06</v>
      </c>
      <c r="AB196" s="61">
        <f t="shared" si="6"/>
        <v>0.48805999999999999</v>
      </c>
      <c r="AG196" s="62">
        <v>2.2999999999999998</v>
      </c>
      <c r="AI196" s="61">
        <f t="shared" si="7"/>
        <v>2.3E-3</v>
      </c>
    </row>
    <row r="197" spans="1:35" x14ac:dyDescent="0.2">
      <c r="A197" s="63" t="s">
        <v>242</v>
      </c>
      <c r="B197" s="61">
        <v>4</v>
      </c>
      <c r="C197" s="61">
        <v>700</v>
      </c>
      <c r="D197" s="61">
        <v>545.98500000000001</v>
      </c>
      <c r="E197" s="61">
        <v>687.7</v>
      </c>
      <c r="F197" s="61">
        <v>455.21800000000002</v>
      </c>
      <c r="G197" s="61">
        <v>493.44</v>
      </c>
      <c r="H197" s="61">
        <v>371.96499999999997</v>
      </c>
      <c r="I197" s="61">
        <v>244.97</v>
      </c>
      <c r="J197" s="61">
        <v>150.86799999999999</v>
      </c>
      <c r="K197" s="62">
        <v>70</v>
      </c>
      <c r="S197" s="61">
        <v>13</v>
      </c>
      <c r="U197" s="61">
        <v>280</v>
      </c>
      <c r="V197" s="61">
        <v>184.37299999999999</v>
      </c>
      <c r="W197" s="61">
        <v>464</v>
      </c>
      <c r="X197" s="61">
        <v>338.49900000000002</v>
      </c>
      <c r="Y197" s="61">
        <v>630</v>
      </c>
      <c r="AB197" s="61">
        <f t="shared" si="6"/>
        <v>0.63</v>
      </c>
      <c r="AG197" s="62">
        <v>4</v>
      </c>
      <c r="AI197" s="61">
        <f t="shared" si="7"/>
        <v>4.0000000000000001E-3</v>
      </c>
    </row>
    <row r="198" spans="1:35" x14ac:dyDescent="0.2">
      <c r="A198" s="66" t="s">
        <v>78</v>
      </c>
      <c r="B198" s="61">
        <v>4</v>
      </c>
      <c r="C198" s="61">
        <v>502.5</v>
      </c>
      <c r="D198" s="61">
        <v>456.834</v>
      </c>
      <c r="E198" s="61">
        <v>497.5</v>
      </c>
      <c r="F198" s="61">
        <v>338.32499999999999</v>
      </c>
      <c r="G198" s="61">
        <v>456.8</v>
      </c>
      <c r="H198" s="61">
        <v>290.709</v>
      </c>
      <c r="I198" s="61">
        <v>240.1</v>
      </c>
      <c r="J198" s="61">
        <v>126.46299999999999</v>
      </c>
      <c r="K198" s="62">
        <v>0.5</v>
      </c>
      <c r="S198" s="61">
        <v>65</v>
      </c>
      <c r="U198" s="61">
        <v>250</v>
      </c>
      <c r="V198" s="61">
        <v>167.80600000000001</v>
      </c>
      <c r="AB198" s="61">
        <f t="shared" si="6"/>
        <v>0</v>
      </c>
      <c r="AG198" s="62">
        <v>617</v>
      </c>
      <c r="AI198" s="61">
        <f t="shared" si="7"/>
        <v>0.61699999999999999</v>
      </c>
    </row>
    <row r="199" spans="1:35" x14ac:dyDescent="0.2">
      <c r="A199" s="66" t="s">
        <v>322</v>
      </c>
      <c r="B199" s="61">
        <v>4</v>
      </c>
      <c r="C199" s="61">
        <v>816</v>
      </c>
      <c r="D199" s="61">
        <v>173.00700000000001</v>
      </c>
      <c r="E199" s="61">
        <v>549</v>
      </c>
      <c r="F199" s="61">
        <v>242.58</v>
      </c>
      <c r="G199" s="61">
        <v>200</v>
      </c>
      <c r="H199" s="61">
        <v>244.02099999999999</v>
      </c>
      <c r="I199" s="61">
        <v>200</v>
      </c>
      <c r="J199" s="61">
        <v>71.825000000000003</v>
      </c>
      <c r="K199" s="62">
        <v>200</v>
      </c>
      <c r="L199" s="61">
        <v>2.4420000000000002</v>
      </c>
      <c r="M199" s="61">
        <v>200</v>
      </c>
      <c r="N199" s="61">
        <v>1.7929999999999999</v>
      </c>
      <c r="O199" s="61">
        <v>200</v>
      </c>
      <c r="P199" s="61">
        <v>1.0489999999999999</v>
      </c>
      <c r="Q199" s="61">
        <v>200</v>
      </c>
      <c r="R199" s="61">
        <v>1.3129999999999999</v>
      </c>
      <c r="S199" s="61">
        <v>200</v>
      </c>
      <c r="T199" s="61">
        <v>1.222</v>
      </c>
      <c r="U199" s="61">
        <v>200</v>
      </c>
      <c r="V199" s="61">
        <v>113.39700000000001</v>
      </c>
      <c r="W199" s="61">
        <v>200</v>
      </c>
      <c r="X199" s="61">
        <v>202.173</v>
      </c>
      <c r="Y199" s="61">
        <v>200</v>
      </c>
      <c r="AB199" s="61">
        <f t="shared" si="6"/>
        <v>0.2</v>
      </c>
      <c r="AG199" s="62">
        <v>2.7</v>
      </c>
      <c r="AI199" s="61">
        <f t="shared" si="7"/>
        <v>2.7000000000000001E-3</v>
      </c>
    </row>
    <row r="200" spans="1:35" x14ac:dyDescent="0.2">
      <c r="A200" s="66" t="s">
        <v>65</v>
      </c>
      <c r="B200" s="61">
        <v>4</v>
      </c>
      <c r="C200" s="61">
        <v>411</v>
      </c>
      <c r="D200" s="61">
        <v>414.90199999999999</v>
      </c>
      <c r="E200" s="61">
        <v>380</v>
      </c>
      <c r="F200" s="61">
        <v>323.26499999999999</v>
      </c>
      <c r="G200" s="61">
        <v>373</v>
      </c>
      <c r="H200" s="61">
        <v>290.84300000000002</v>
      </c>
      <c r="I200" s="61">
        <v>242</v>
      </c>
      <c r="J200" s="61">
        <v>129.517</v>
      </c>
      <c r="K200" s="62">
        <v>90</v>
      </c>
      <c r="L200" s="61">
        <v>38.012</v>
      </c>
      <c r="M200" s="61">
        <v>25</v>
      </c>
      <c r="N200" s="61">
        <v>33.08</v>
      </c>
      <c r="O200" s="61">
        <v>44</v>
      </c>
      <c r="P200" s="61">
        <v>17.849</v>
      </c>
      <c r="Q200" s="61">
        <v>44</v>
      </c>
      <c r="R200" s="61">
        <v>32.988</v>
      </c>
      <c r="S200" s="61">
        <v>125</v>
      </c>
      <c r="T200" s="61">
        <v>32.011000000000003</v>
      </c>
      <c r="U200" s="61">
        <v>260</v>
      </c>
      <c r="V200" s="61">
        <v>168.80099999999999</v>
      </c>
      <c r="W200" s="61">
        <v>310</v>
      </c>
      <c r="X200" s="61">
        <v>283.09100000000001</v>
      </c>
      <c r="Y200" s="61">
        <v>390</v>
      </c>
      <c r="AB200" s="61">
        <f t="shared" si="6"/>
        <v>0.39</v>
      </c>
      <c r="AG200" s="62">
        <v>0.7</v>
      </c>
      <c r="AI200" s="61">
        <f t="shared" si="7"/>
        <v>6.9999999999999999E-4</v>
      </c>
    </row>
    <row r="201" spans="1:35" x14ac:dyDescent="0.2">
      <c r="A201" s="66" t="s">
        <v>360</v>
      </c>
      <c r="B201" s="61">
        <v>4</v>
      </c>
      <c r="G201" s="61">
        <v>29</v>
      </c>
      <c r="H201" s="61">
        <v>28.849</v>
      </c>
      <c r="I201" s="61">
        <v>160</v>
      </c>
      <c r="J201" s="61">
        <v>119.551</v>
      </c>
      <c r="K201" s="62">
        <v>250</v>
      </c>
      <c r="L201" s="61">
        <v>159.15299999999999</v>
      </c>
      <c r="M201" s="61">
        <v>250</v>
      </c>
      <c r="N201" s="61">
        <v>247.29499999999999</v>
      </c>
      <c r="O201" s="61">
        <v>300</v>
      </c>
      <c r="P201" s="61">
        <v>171.678</v>
      </c>
      <c r="Q201" s="61">
        <v>250</v>
      </c>
      <c r="R201" s="61">
        <v>233.941</v>
      </c>
      <c r="S201" s="61">
        <v>250</v>
      </c>
      <c r="T201" s="61">
        <v>263.70999999999998</v>
      </c>
      <c r="U201" s="61">
        <v>210</v>
      </c>
      <c r="V201" s="61">
        <v>276.39</v>
      </c>
      <c r="W201" s="61">
        <v>137</v>
      </c>
      <c r="X201" s="61">
        <v>148.126</v>
      </c>
      <c r="Y201" s="61">
        <v>42</v>
      </c>
      <c r="AB201" s="61">
        <f t="shared" si="6"/>
        <v>4.2000000000000003E-2</v>
      </c>
      <c r="AG201" s="62">
        <v>2</v>
      </c>
      <c r="AI201" s="61">
        <f t="shared" si="7"/>
        <v>2E-3</v>
      </c>
    </row>
    <row r="202" spans="1:35" x14ac:dyDescent="0.2">
      <c r="A202" s="68" t="s">
        <v>358</v>
      </c>
      <c r="B202" s="61">
        <v>4</v>
      </c>
      <c r="C202" s="61">
        <v>700</v>
      </c>
      <c r="D202" s="61">
        <v>553.09100000000001</v>
      </c>
      <c r="E202" s="61">
        <v>680</v>
      </c>
      <c r="F202" s="61">
        <v>593.15700000000004</v>
      </c>
      <c r="G202" s="61">
        <v>630</v>
      </c>
      <c r="H202" s="61">
        <v>444.86599999999999</v>
      </c>
      <c r="I202" s="61">
        <v>630</v>
      </c>
      <c r="K202" s="62">
        <v>600</v>
      </c>
      <c r="M202" s="61">
        <v>550</v>
      </c>
      <c r="O202" s="61">
        <v>800</v>
      </c>
      <c r="Q202" s="61">
        <v>600</v>
      </c>
      <c r="S202" s="61">
        <v>570</v>
      </c>
      <c r="U202" s="61">
        <v>630</v>
      </c>
      <c r="V202" s="61">
        <v>1.4E-2</v>
      </c>
      <c r="W202" s="61">
        <v>700</v>
      </c>
      <c r="Y202" s="61">
        <v>700</v>
      </c>
      <c r="AB202" s="61">
        <f t="shared" si="6"/>
        <v>0.7</v>
      </c>
      <c r="AG202" s="62">
        <v>2.5</v>
      </c>
      <c r="AI202" s="61">
        <f t="shared" si="7"/>
        <v>2.5000000000000001E-3</v>
      </c>
    </row>
    <row r="203" spans="1:35" x14ac:dyDescent="0.2">
      <c r="A203" s="66" t="s">
        <v>145</v>
      </c>
      <c r="B203" s="61">
        <v>4</v>
      </c>
      <c r="D203" s="61">
        <v>142.114</v>
      </c>
      <c r="F203" s="61">
        <v>100.095</v>
      </c>
      <c r="H203" s="61">
        <v>84.347999999999999</v>
      </c>
      <c r="J203" s="61">
        <v>48.338000000000001</v>
      </c>
      <c r="K203" s="62"/>
      <c r="L203" s="61">
        <v>32.665999999999997</v>
      </c>
      <c r="N203" s="61">
        <v>7.9820000000000002</v>
      </c>
      <c r="P203" s="61">
        <v>11.162000000000001</v>
      </c>
      <c r="R203" s="61">
        <v>12.106</v>
      </c>
      <c r="T203" s="61">
        <v>12.673999999999999</v>
      </c>
      <c r="V203" s="61">
        <v>52.432000000000002</v>
      </c>
      <c r="X203" s="61">
        <v>90.025000000000006</v>
      </c>
      <c r="AB203" s="61">
        <f t="shared" si="6"/>
        <v>0</v>
      </c>
      <c r="AG203" s="62">
        <v>1.4</v>
      </c>
      <c r="AI203" s="61">
        <f t="shared" si="7"/>
        <v>1.4E-3</v>
      </c>
    </row>
    <row r="204" spans="1:35" x14ac:dyDescent="0.2">
      <c r="A204" s="66" t="s">
        <v>349</v>
      </c>
      <c r="B204" s="61">
        <v>4</v>
      </c>
      <c r="C204" s="61">
        <v>204</v>
      </c>
      <c r="D204" s="61">
        <v>174.35300000000001</v>
      </c>
      <c r="E204" s="61">
        <v>180</v>
      </c>
      <c r="F204" s="61">
        <v>145.44399999999999</v>
      </c>
      <c r="G204" s="61">
        <v>165</v>
      </c>
      <c r="H204" s="61">
        <v>145.113</v>
      </c>
      <c r="I204" s="61">
        <v>123</v>
      </c>
      <c r="J204" s="61">
        <v>85.694000000000003</v>
      </c>
      <c r="K204" s="62">
        <v>82</v>
      </c>
      <c r="L204" s="61">
        <v>64.894000000000005</v>
      </c>
      <c r="M204" s="61">
        <v>45</v>
      </c>
      <c r="N204" s="61">
        <v>35.011000000000003</v>
      </c>
      <c r="O204" s="61">
        <v>48</v>
      </c>
      <c r="P204" s="61">
        <v>34.462000000000003</v>
      </c>
      <c r="Q204" s="61">
        <v>66</v>
      </c>
      <c r="R204" s="61">
        <v>32.679000000000002</v>
      </c>
      <c r="S204" s="61">
        <v>80</v>
      </c>
      <c r="T204" s="61">
        <v>46.832999999999998</v>
      </c>
      <c r="U204" s="61">
        <v>128</v>
      </c>
      <c r="V204" s="61">
        <v>137.244</v>
      </c>
      <c r="W204" s="61">
        <v>167</v>
      </c>
      <c r="X204" s="61">
        <v>166.541</v>
      </c>
      <c r="Y204" s="61">
        <v>180</v>
      </c>
      <c r="AB204" s="61">
        <f t="shared" si="6"/>
        <v>0.18</v>
      </c>
      <c r="AG204" s="62">
        <v>0.1</v>
      </c>
      <c r="AI204" s="61">
        <f t="shared" si="7"/>
        <v>1E-4</v>
      </c>
    </row>
    <row r="205" spans="1:35" x14ac:dyDescent="0.2">
      <c r="A205" s="66" t="s">
        <v>348</v>
      </c>
      <c r="B205" s="61">
        <v>4</v>
      </c>
      <c r="C205" s="61">
        <v>330</v>
      </c>
      <c r="D205" s="61">
        <v>317.58300000000003</v>
      </c>
      <c r="E205" s="61">
        <v>302</v>
      </c>
      <c r="F205" s="61">
        <v>276.32900000000001</v>
      </c>
      <c r="G205" s="61">
        <v>300</v>
      </c>
      <c r="H205" s="61">
        <v>251.453</v>
      </c>
      <c r="I205" s="61">
        <v>190</v>
      </c>
      <c r="J205" s="61">
        <v>142.25200000000001</v>
      </c>
      <c r="K205" s="62">
        <v>30</v>
      </c>
      <c r="S205" s="61">
        <v>20</v>
      </c>
      <c r="U205" s="61">
        <v>185.5</v>
      </c>
      <c r="V205" s="61">
        <v>123.857</v>
      </c>
      <c r="W205" s="61">
        <v>230</v>
      </c>
      <c r="X205" s="61">
        <v>185.27</v>
      </c>
      <c r="Y205" s="61">
        <v>310.10000000000002</v>
      </c>
      <c r="AB205" s="61">
        <f t="shared" si="6"/>
        <v>0.31010000000000004</v>
      </c>
      <c r="AG205" s="62">
        <v>1.1000000000000001</v>
      </c>
      <c r="AI205" s="61">
        <f t="shared" si="7"/>
        <v>1.1000000000000001E-3</v>
      </c>
    </row>
    <row r="206" spans="1:35" x14ac:dyDescent="0.2">
      <c r="A206" s="66" t="s">
        <v>433</v>
      </c>
      <c r="B206" s="61">
        <v>4</v>
      </c>
      <c r="C206" s="61">
        <v>200</v>
      </c>
      <c r="D206" s="61">
        <v>243.33699999999999</v>
      </c>
      <c r="E206" s="61">
        <v>200</v>
      </c>
      <c r="F206" s="61">
        <v>215.898</v>
      </c>
      <c r="G206" s="61">
        <v>200</v>
      </c>
      <c r="H206" s="61">
        <v>219.50800000000001</v>
      </c>
      <c r="I206" s="61">
        <v>200</v>
      </c>
      <c r="J206" s="61">
        <v>164.56399999999999</v>
      </c>
      <c r="K206" s="62">
        <v>150</v>
      </c>
      <c r="L206" s="61">
        <v>174.565</v>
      </c>
      <c r="M206" s="61">
        <v>150</v>
      </c>
      <c r="N206" s="61">
        <v>152.339</v>
      </c>
      <c r="O206" s="61">
        <v>160</v>
      </c>
      <c r="P206" s="61">
        <v>170.42699999999999</v>
      </c>
      <c r="Q206" s="61">
        <v>315</v>
      </c>
      <c r="R206" s="61">
        <v>167.28800000000001</v>
      </c>
      <c r="S206" s="61">
        <v>170</v>
      </c>
      <c r="T206" s="61">
        <v>174.71100000000001</v>
      </c>
      <c r="U206" s="61">
        <v>190</v>
      </c>
      <c r="V206" s="61">
        <v>214.35499999999999</v>
      </c>
      <c r="W206" s="61">
        <v>200</v>
      </c>
      <c r="X206" s="61">
        <v>218.55799999999999</v>
      </c>
      <c r="Y206" s="61">
        <v>200</v>
      </c>
      <c r="AB206" s="61">
        <f t="shared" si="6"/>
        <v>0.2</v>
      </c>
      <c r="AG206" s="62">
        <v>1.2</v>
      </c>
      <c r="AI206" s="61">
        <f t="shared" si="7"/>
        <v>1.1999999999999999E-3</v>
      </c>
    </row>
    <row r="207" spans="1:35" x14ac:dyDescent="0.2">
      <c r="A207" s="66" t="s">
        <v>336</v>
      </c>
      <c r="B207" s="61">
        <v>4</v>
      </c>
      <c r="D207" s="61">
        <v>97.325999999999993</v>
      </c>
      <c r="F207" s="61">
        <v>88.921000000000006</v>
      </c>
      <c r="H207" s="61">
        <v>88.025999999999996</v>
      </c>
      <c r="J207" s="61">
        <v>55.856999999999999</v>
      </c>
      <c r="K207" s="62"/>
      <c r="L207" s="61">
        <v>35.552</v>
      </c>
      <c r="N207" s="61">
        <v>37.005000000000003</v>
      </c>
      <c r="P207" s="61">
        <v>38.055999999999997</v>
      </c>
      <c r="R207" s="61">
        <v>50.981000000000002</v>
      </c>
      <c r="T207" s="61">
        <v>98.24</v>
      </c>
      <c r="V207" s="61">
        <v>107.732</v>
      </c>
      <c r="X207" s="61">
        <v>71.685000000000002</v>
      </c>
      <c r="AB207" s="61">
        <f t="shared" si="6"/>
        <v>0</v>
      </c>
      <c r="AG207" s="62">
        <v>218</v>
      </c>
      <c r="AI207" s="61">
        <f t="shared" si="7"/>
        <v>0.218</v>
      </c>
    </row>
    <row r="208" spans="1:35" x14ac:dyDescent="0.2">
      <c r="A208" s="60" t="s">
        <v>334</v>
      </c>
      <c r="B208" s="61">
        <v>4</v>
      </c>
      <c r="C208" s="61">
        <v>555.54999999999995</v>
      </c>
      <c r="D208" s="61">
        <v>407.82</v>
      </c>
      <c r="E208" s="61">
        <v>490</v>
      </c>
      <c r="F208" s="61">
        <v>308.87400000000002</v>
      </c>
      <c r="G208" s="61">
        <v>355.42</v>
      </c>
      <c r="H208" s="61">
        <v>253.19</v>
      </c>
      <c r="I208" s="61">
        <v>144</v>
      </c>
      <c r="J208" s="61">
        <v>92.081000000000003</v>
      </c>
      <c r="K208" s="62">
        <v>1</v>
      </c>
      <c r="S208" s="61">
        <v>36.1</v>
      </c>
      <c r="U208" s="61">
        <v>204</v>
      </c>
      <c r="V208" s="61">
        <v>175.82900000000001</v>
      </c>
      <c r="W208" s="61">
        <v>365.06</v>
      </c>
      <c r="X208" s="61">
        <v>256.30099999999999</v>
      </c>
      <c r="Y208" s="61">
        <v>363.9</v>
      </c>
      <c r="AB208" s="61">
        <f t="shared" si="6"/>
        <v>0.3639</v>
      </c>
      <c r="AG208" s="65">
        <v>2755.3</v>
      </c>
      <c r="AI208" s="61">
        <f t="shared" si="7"/>
        <v>2.7553000000000001</v>
      </c>
    </row>
    <row r="209" spans="1:35" x14ac:dyDescent="0.2">
      <c r="A209" s="66" t="s">
        <v>319</v>
      </c>
      <c r="B209" s="61">
        <v>4</v>
      </c>
      <c r="C209" s="61">
        <v>354</v>
      </c>
      <c r="D209" s="61">
        <v>317.10300000000001</v>
      </c>
      <c r="E209" s="61">
        <v>327</v>
      </c>
      <c r="F209" s="61">
        <v>262.30799999999999</v>
      </c>
      <c r="G209" s="61">
        <v>246</v>
      </c>
      <c r="H209" s="61">
        <v>229.26</v>
      </c>
      <c r="I209" s="61">
        <v>167</v>
      </c>
      <c r="J209" s="61">
        <v>63.777999999999999</v>
      </c>
      <c r="K209" s="62">
        <v>23</v>
      </c>
      <c r="L209" s="61">
        <v>21.748000000000001</v>
      </c>
      <c r="M209" s="61">
        <v>30</v>
      </c>
      <c r="N209" s="61">
        <v>22.111999999999998</v>
      </c>
      <c r="O209" s="61">
        <v>10</v>
      </c>
      <c r="P209" s="61">
        <v>9.2219999999999995</v>
      </c>
      <c r="Q209" s="61">
        <v>25</v>
      </c>
      <c r="R209" s="61">
        <v>15.618</v>
      </c>
      <c r="S209" s="61">
        <v>70</v>
      </c>
      <c r="T209" s="61">
        <v>20.992999999999999</v>
      </c>
      <c r="U209" s="61">
        <v>170</v>
      </c>
      <c r="V209" s="61">
        <v>104.434</v>
      </c>
      <c r="W209" s="61">
        <v>224</v>
      </c>
      <c r="X209" s="61">
        <v>188.00299999999999</v>
      </c>
      <c r="Y209" s="61">
        <v>297</v>
      </c>
      <c r="AB209" s="61">
        <f t="shared" si="6"/>
        <v>0.29699999999999999</v>
      </c>
      <c r="AG209" s="65">
        <v>2212.5</v>
      </c>
      <c r="AI209" s="61">
        <f t="shared" si="7"/>
        <v>2.2124999999999999</v>
      </c>
    </row>
    <row r="210" spans="1:35" x14ac:dyDescent="0.2">
      <c r="A210" s="66" t="s">
        <v>101</v>
      </c>
      <c r="B210" s="61">
        <v>4</v>
      </c>
      <c r="C210" s="61">
        <v>947.3</v>
      </c>
      <c r="D210" s="61">
        <v>810.16</v>
      </c>
      <c r="E210" s="61">
        <v>709.4</v>
      </c>
      <c r="F210" s="61">
        <v>638.73500000000001</v>
      </c>
      <c r="G210" s="61">
        <v>616.6</v>
      </c>
      <c r="H210" s="61">
        <v>526.53499999999997</v>
      </c>
      <c r="I210" s="61">
        <v>379.1</v>
      </c>
      <c r="J210" s="61">
        <v>210.386</v>
      </c>
      <c r="K210" s="62">
        <v>113.6</v>
      </c>
      <c r="L210" s="61">
        <v>99.757000000000005</v>
      </c>
      <c r="M210" s="61">
        <v>124.4</v>
      </c>
      <c r="N210" s="61">
        <v>77.584999999999994</v>
      </c>
      <c r="O210" s="61">
        <v>113.6</v>
      </c>
      <c r="P210" s="61">
        <v>75.296999999999997</v>
      </c>
      <c r="Q210" s="61">
        <v>68.900000000000006</v>
      </c>
      <c r="R210" s="61">
        <v>47.642000000000003</v>
      </c>
      <c r="S210" s="61">
        <v>124.4</v>
      </c>
      <c r="T210" s="61">
        <v>86.552999999999997</v>
      </c>
      <c r="U210" s="61">
        <v>454</v>
      </c>
      <c r="V210" s="61">
        <v>300.50299999999999</v>
      </c>
      <c r="W210" s="61">
        <v>630.6</v>
      </c>
      <c r="X210" s="61">
        <v>487.084</v>
      </c>
      <c r="Y210" s="61">
        <v>794.8</v>
      </c>
      <c r="AB210" s="61">
        <f t="shared" si="6"/>
        <v>0.79479999999999995</v>
      </c>
      <c r="AG210" s="62">
        <v>20</v>
      </c>
      <c r="AI210" s="61">
        <f t="shared" si="7"/>
        <v>0.02</v>
      </c>
    </row>
    <row r="211" spans="1:35" x14ac:dyDescent="0.2">
      <c r="A211" s="68" t="s">
        <v>101</v>
      </c>
      <c r="B211" s="61">
        <v>4</v>
      </c>
      <c r="D211" s="61">
        <v>204.214</v>
      </c>
      <c r="F211" s="61">
        <v>155.571</v>
      </c>
      <c r="H211" s="61">
        <v>130.46</v>
      </c>
      <c r="J211" s="61">
        <v>52.268000000000001</v>
      </c>
      <c r="K211" s="62"/>
      <c r="L211" s="61">
        <v>6.2619999999999996</v>
      </c>
      <c r="N211" s="61">
        <v>5.9429999999999996</v>
      </c>
      <c r="P211" s="61">
        <v>2.9390000000000001</v>
      </c>
      <c r="R211" s="61">
        <v>5.391</v>
      </c>
      <c r="T211" s="61">
        <v>5.1040000000000001</v>
      </c>
      <c r="V211" s="61">
        <v>60.838999999999999</v>
      </c>
      <c r="X211" s="61">
        <v>117.32899999999999</v>
      </c>
      <c r="AB211" s="61">
        <f t="shared" si="6"/>
        <v>0</v>
      </c>
      <c r="AG211" s="62">
        <v>0.3</v>
      </c>
      <c r="AI211" s="61">
        <f t="shared" si="7"/>
        <v>2.9999999999999997E-4</v>
      </c>
    </row>
    <row r="212" spans="1:35" x14ac:dyDescent="0.2">
      <c r="A212" s="63" t="s">
        <v>65</v>
      </c>
      <c r="B212" s="61">
        <v>4</v>
      </c>
      <c r="C212" s="61">
        <v>352.2</v>
      </c>
      <c r="D212" s="61">
        <v>285.08499999999998</v>
      </c>
      <c r="E212" s="61">
        <v>286</v>
      </c>
      <c r="F212" s="61">
        <v>237.066</v>
      </c>
      <c r="G212" s="61">
        <v>247.5</v>
      </c>
      <c r="H212" s="61">
        <v>211.102</v>
      </c>
      <c r="I212" s="61">
        <v>137.5</v>
      </c>
      <c r="J212" s="61">
        <v>79.091999999999999</v>
      </c>
      <c r="K212" s="62">
        <v>1</v>
      </c>
      <c r="S212" s="61">
        <v>1</v>
      </c>
      <c r="U212" s="61">
        <v>171.6</v>
      </c>
      <c r="V212" s="61">
        <v>108.66800000000001</v>
      </c>
      <c r="W212" s="61">
        <v>261.39999999999998</v>
      </c>
      <c r="X212" s="61">
        <v>183.71799999999999</v>
      </c>
      <c r="Y212" s="61">
        <v>312.8</v>
      </c>
      <c r="AB212" s="61">
        <f t="shared" si="6"/>
        <v>0.31280000000000002</v>
      </c>
      <c r="AG212" s="62">
        <v>4</v>
      </c>
      <c r="AI212" s="61">
        <f t="shared" si="7"/>
        <v>4.0000000000000001E-3</v>
      </c>
    </row>
    <row r="213" spans="1:35" x14ac:dyDescent="0.2">
      <c r="A213" s="66" t="s">
        <v>68</v>
      </c>
      <c r="B213" s="61">
        <v>4</v>
      </c>
      <c r="K213" s="62"/>
      <c r="W213" s="61">
        <v>350</v>
      </c>
      <c r="X213" s="61">
        <v>288.07100000000003</v>
      </c>
      <c r="Y213" s="61">
        <v>450</v>
      </c>
      <c r="AB213" s="61">
        <f t="shared" si="6"/>
        <v>0.45</v>
      </c>
      <c r="AG213" s="62">
        <v>2</v>
      </c>
      <c r="AI213" s="61">
        <f t="shared" si="7"/>
        <v>2E-3</v>
      </c>
    </row>
    <row r="214" spans="1:35" x14ac:dyDescent="0.2">
      <c r="A214" s="66" t="s">
        <v>68</v>
      </c>
      <c r="B214" s="61">
        <v>4</v>
      </c>
      <c r="K214" s="62"/>
      <c r="X214" s="61">
        <v>158.19300000000001</v>
      </c>
      <c r="AB214" s="61">
        <f t="shared" si="6"/>
        <v>0</v>
      </c>
      <c r="AG214" s="62">
        <v>90</v>
      </c>
      <c r="AI214" s="61">
        <f t="shared" si="7"/>
        <v>0.09</v>
      </c>
    </row>
    <row r="215" spans="1:35" x14ac:dyDescent="0.2">
      <c r="A215" s="66" t="s">
        <v>68</v>
      </c>
      <c r="B215" s="61">
        <v>4</v>
      </c>
      <c r="K215" s="62"/>
      <c r="W215" s="61">
        <v>251</v>
      </c>
      <c r="X215" s="61">
        <v>189.71799999999999</v>
      </c>
      <c r="Y215" s="61">
        <v>340.4</v>
      </c>
      <c r="AB215" s="61">
        <f t="shared" si="6"/>
        <v>0.34039999999999998</v>
      </c>
      <c r="AG215" s="62">
        <v>0.1</v>
      </c>
      <c r="AI215" s="61">
        <f t="shared" si="7"/>
        <v>1E-4</v>
      </c>
    </row>
    <row r="216" spans="1:35" x14ac:dyDescent="0.2">
      <c r="A216" s="63" t="s">
        <v>68</v>
      </c>
      <c r="B216" s="61">
        <v>4</v>
      </c>
      <c r="K216" s="62"/>
      <c r="W216" s="61">
        <v>241.5</v>
      </c>
      <c r="X216" s="61">
        <v>188.833</v>
      </c>
      <c r="Y216" s="61">
        <v>310</v>
      </c>
      <c r="AB216" s="61">
        <f t="shared" si="6"/>
        <v>0.31</v>
      </c>
      <c r="AG216" s="62">
        <v>1</v>
      </c>
      <c r="AI216" s="61">
        <f t="shared" si="7"/>
        <v>1E-3</v>
      </c>
    </row>
    <row r="217" spans="1:35" x14ac:dyDescent="0.2">
      <c r="A217" s="66" t="s">
        <v>68</v>
      </c>
      <c r="B217" s="61">
        <v>4</v>
      </c>
      <c r="K217" s="62"/>
      <c r="W217" s="61">
        <v>331.8</v>
      </c>
      <c r="X217" s="61">
        <v>247.60300000000001</v>
      </c>
      <c r="Y217" s="61">
        <v>412.7</v>
      </c>
      <c r="AB217" s="61">
        <f t="shared" si="6"/>
        <v>0.41270000000000001</v>
      </c>
      <c r="AG217" s="62">
        <v>335.74099999999999</v>
      </c>
      <c r="AI217" s="61">
        <f t="shared" si="7"/>
        <v>0.33574100000000001</v>
      </c>
    </row>
    <row r="218" spans="1:35" x14ac:dyDescent="0.2">
      <c r="A218" s="66" t="s">
        <v>68</v>
      </c>
      <c r="B218" s="61">
        <v>4</v>
      </c>
      <c r="K218" s="62"/>
      <c r="W218" s="61">
        <v>482</v>
      </c>
      <c r="X218" s="61">
        <v>399.80399999999997</v>
      </c>
      <c r="Y218" s="61">
        <v>550</v>
      </c>
      <c r="AB218" s="61">
        <f t="shared" si="6"/>
        <v>0.55000000000000004</v>
      </c>
      <c r="AG218" s="62">
        <v>0.5</v>
      </c>
      <c r="AI218" s="61">
        <f t="shared" si="7"/>
        <v>5.0000000000000001E-4</v>
      </c>
    </row>
    <row r="219" spans="1:35" x14ac:dyDescent="0.2">
      <c r="A219" s="66" t="s">
        <v>68</v>
      </c>
      <c r="B219" s="61">
        <v>4</v>
      </c>
      <c r="K219" s="62"/>
      <c r="W219" s="61">
        <v>232.2</v>
      </c>
      <c r="X219" s="61">
        <v>168.15700000000001</v>
      </c>
      <c r="Y219" s="61">
        <v>313.3</v>
      </c>
      <c r="AB219" s="61">
        <f t="shared" si="6"/>
        <v>0.31330000000000002</v>
      </c>
      <c r="AG219" s="62">
        <v>0.5</v>
      </c>
      <c r="AI219" s="61">
        <f t="shared" si="7"/>
        <v>5.0000000000000001E-4</v>
      </c>
    </row>
    <row r="220" spans="1:35" x14ac:dyDescent="0.2">
      <c r="A220" s="63" t="s">
        <v>68</v>
      </c>
      <c r="B220" s="61">
        <v>4</v>
      </c>
      <c r="K220" s="62"/>
      <c r="W220" s="61">
        <v>357.7</v>
      </c>
      <c r="X220" s="61">
        <v>322.17</v>
      </c>
      <c r="Y220" s="61">
        <v>469.2</v>
      </c>
      <c r="AB220" s="61">
        <f t="shared" si="6"/>
        <v>0.46920000000000001</v>
      </c>
      <c r="AG220" s="62">
        <v>86</v>
      </c>
      <c r="AI220" s="61">
        <f t="shared" si="7"/>
        <v>8.5999999999999993E-2</v>
      </c>
    </row>
    <row r="221" spans="1:35" x14ac:dyDescent="0.2">
      <c r="A221" s="66" t="s">
        <v>68</v>
      </c>
      <c r="B221" s="61">
        <v>4</v>
      </c>
      <c r="K221" s="62"/>
      <c r="W221" s="61">
        <v>600</v>
      </c>
      <c r="X221" s="61">
        <v>452.85300000000001</v>
      </c>
      <c r="Y221" s="61">
        <v>750</v>
      </c>
      <c r="AB221" s="61">
        <f t="shared" si="6"/>
        <v>0.75</v>
      </c>
      <c r="AG221" s="62">
        <v>1</v>
      </c>
      <c r="AI221" s="61">
        <f t="shared" si="7"/>
        <v>1E-3</v>
      </c>
    </row>
    <row r="222" spans="1:35" x14ac:dyDescent="0.2">
      <c r="A222" s="66" t="s">
        <v>68</v>
      </c>
      <c r="B222" s="61">
        <v>4</v>
      </c>
      <c r="K222" s="64"/>
      <c r="W222" s="61">
        <v>484.8</v>
      </c>
      <c r="X222" s="61">
        <v>365.64299999999997</v>
      </c>
      <c r="Y222" s="61">
        <v>568.20000000000005</v>
      </c>
      <c r="AB222" s="61">
        <f t="shared" si="6"/>
        <v>0.56820000000000004</v>
      </c>
      <c r="AG222" s="62">
        <v>4</v>
      </c>
      <c r="AI222" s="61">
        <f t="shared" si="7"/>
        <v>4.0000000000000001E-3</v>
      </c>
    </row>
    <row r="223" spans="1:35" x14ac:dyDescent="0.2">
      <c r="A223" s="60" t="s">
        <v>68</v>
      </c>
      <c r="B223" s="61">
        <v>4</v>
      </c>
      <c r="K223" s="62"/>
      <c r="W223" s="61">
        <v>229.1</v>
      </c>
      <c r="X223" s="61">
        <v>173.44200000000001</v>
      </c>
      <c r="Y223" s="61">
        <v>301.5</v>
      </c>
      <c r="AB223" s="61">
        <f t="shared" si="6"/>
        <v>0.30149999999999999</v>
      </c>
      <c r="AG223" s="62">
        <v>0.4</v>
      </c>
      <c r="AI223" s="61">
        <f t="shared" si="7"/>
        <v>4.0000000000000002E-4</v>
      </c>
    </row>
    <row r="224" spans="1:35" x14ac:dyDescent="0.2">
      <c r="A224" s="63" t="s">
        <v>68</v>
      </c>
      <c r="B224" s="61">
        <v>4</v>
      </c>
      <c r="K224" s="62"/>
      <c r="W224" s="61">
        <v>469</v>
      </c>
      <c r="X224" s="61">
        <v>302.2</v>
      </c>
      <c r="Y224" s="61">
        <v>546</v>
      </c>
      <c r="AB224" s="61">
        <f t="shared" si="6"/>
        <v>0.54600000000000004</v>
      </c>
      <c r="AG224" s="62">
        <v>0.2</v>
      </c>
      <c r="AI224" s="61">
        <f t="shared" si="7"/>
        <v>2.0000000000000001E-4</v>
      </c>
    </row>
    <row r="225" spans="1:35" x14ac:dyDescent="0.2">
      <c r="A225" s="63" t="s">
        <v>68</v>
      </c>
      <c r="B225" s="61">
        <v>4</v>
      </c>
      <c r="K225" s="62"/>
      <c r="W225" s="61">
        <v>335.4</v>
      </c>
      <c r="X225" s="61">
        <v>273.149</v>
      </c>
      <c r="Y225" s="61">
        <v>402.9</v>
      </c>
      <c r="AB225" s="61">
        <f t="shared" si="6"/>
        <v>0.40289999999999998</v>
      </c>
      <c r="AG225" s="62">
        <v>5.8999999999999997E-2</v>
      </c>
      <c r="AI225" s="61">
        <f t="shared" si="7"/>
        <v>5.8999999999999998E-5</v>
      </c>
    </row>
    <row r="226" spans="1:35" x14ac:dyDescent="0.2">
      <c r="A226" s="66" t="s">
        <v>297</v>
      </c>
      <c r="B226" s="61">
        <v>4</v>
      </c>
      <c r="C226" s="61">
        <v>157</v>
      </c>
      <c r="D226" s="61">
        <v>140.34299999999999</v>
      </c>
      <c r="E226" s="61">
        <v>150</v>
      </c>
      <c r="F226" s="61">
        <v>132.226</v>
      </c>
      <c r="G226" s="61">
        <v>160</v>
      </c>
      <c r="H226" s="61">
        <v>130.16900000000001</v>
      </c>
      <c r="I226" s="61">
        <v>141</v>
      </c>
      <c r="J226" s="61">
        <v>97.555000000000007</v>
      </c>
      <c r="K226" s="62">
        <v>120</v>
      </c>
      <c r="L226" s="61">
        <v>94.093000000000004</v>
      </c>
      <c r="M226" s="61">
        <v>110</v>
      </c>
      <c r="N226" s="61">
        <v>60.298000000000002</v>
      </c>
      <c r="O226" s="61">
        <v>110</v>
      </c>
      <c r="P226" s="61">
        <v>58.91</v>
      </c>
      <c r="Q226" s="61">
        <v>110</v>
      </c>
      <c r="R226" s="61">
        <v>76.239999999999995</v>
      </c>
      <c r="S226" s="61">
        <v>112</v>
      </c>
      <c r="T226" s="61">
        <v>72.244</v>
      </c>
      <c r="U226" s="61">
        <v>135</v>
      </c>
      <c r="V226" s="61">
        <v>99.233000000000004</v>
      </c>
      <c r="W226" s="61">
        <v>145</v>
      </c>
      <c r="X226" s="61">
        <v>116.039</v>
      </c>
      <c r="Y226" s="61">
        <v>160</v>
      </c>
      <c r="AB226" s="61">
        <f t="shared" si="6"/>
        <v>0.16</v>
      </c>
      <c r="AG226" s="62">
        <v>0.6</v>
      </c>
      <c r="AI226" s="61">
        <f t="shared" si="7"/>
        <v>5.9999999999999995E-4</v>
      </c>
    </row>
    <row r="227" spans="1:35" x14ac:dyDescent="0.2">
      <c r="A227" s="66" t="s">
        <v>78</v>
      </c>
      <c r="B227" s="61">
        <v>4</v>
      </c>
      <c r="C227" s="61">
        <v>450</v>
      </c>
      <c r="D227" s="61">
        <v>426.16500000000002</v>
      </c>
      <c r="E227" s="61">
        <v>450</v>
      </c>
      <c r="F227" s="61">
        <v>333.815</v>
      </c>
      <c r="G227" s="61">
        <v>430</v>
      </c>
      <c r="H227" s="61">
        <v>295.46499999999997</v>
      </c>
      <c r="I227" s="61">
        <v>250</v>
      </c>
      <c r="J227" s="61">
        <v>146.428</v>
      </c>
      <c r="K227" s="62">
        <v>83.3</v>
      </c>
      <c r="L227" s="61">
        <v>68.013000000000005</v>
      </c>
      <c r="M227" s="61">
        <v>66</v>
      </c>
      <c r="N227" s="61">
        <v>45.695</v>
      </c>
      <c r="O227" s="61">
        <v>83.5</v>
      </c>
      <c r="P227" s="61">
        <v>43.115000000000002</v>
      </c>
      <c r="Q227" s="61">
        <v>82.3</v>
      </c>
      <c r="R227" s="61">
        <v>58.981000000000002</v>
      </c>
      <c r="S227" s="61">
        <v>90</v>
      </c>
      <c r="T227" s="61">
        <v>58.936999999999998</v>
      </c>
      <c r="U227" s="61">
        <v>250</v>
      </c>
      <c r="V227" s="61">
        <v>165.322</v>
      </c>
      <c r="AB227" s="61">
        <f t="shared" si="6"/>
        <v>0</v>
      </c>
      <c r="AG227" s="62">
        <v>3.5000000000000003E-2</v>
      </c>
      <c r="AI227" s="61">
        <f t="shared" si="7"/>
        <v>3.5000000000000004E-5</v>
      </c>
    </row>
    <row r="228" spans="1:35" x14ac:dyDescent="0.2">
      <c r="A228" s="66" t="s">
        <v>78</v>
      </c>
      <c r="B228" s="61">
        <v>4</v>
      </c>
      <c r="D228" s="61">
        <v>192.36</v>
      </c>
      <c r="F228" s="61">
        <v>164.88</v>
      </c>
      <c r="H228" s="61">
        <v>152.62</v>
      </c>
      <c r="J228" s="61">
        <v>44.439</v>
      </c>
      <c r="K228" s="62"/>
      <c r="V228" s="61">
        <v>73.516000000000005</v>
      </c>
      <c r="AB228" s="61">
        <f t="shared" si="6"/>
        <v>0</v>
      </c>
      <c r="AG228" s="62">
        <v>5.8999999999999997E-2</v>
      </c>
      <c r="AI228" s="61">
        <f t="shared" si="7"/>
        <v>5.8999999999999998E-5</v>
      </c>
    </row>
    <row r="229" spans="1:35" x14ac:dyDescent="0.2">
      <c r="A229" s="66" t="s">
        <v>78</v>
      </c>
      <c r="B229" s="61">
        <v>4</v>
      </c>
      <c r="C229" s="61">
        <v>364.5</v>
      </c>
      <c r="D229" s="61">
        <v>318.50400000000002</v>
      </c>
      <c r="E229" s="61">
        <v>303.5</v>
      </c>
      <c r="F229" s="61">
        <v>257.642</v>
      </c>
      <c r="G229" s="61">
        <v>300.60000000000002</v>
      </c>
      <c r="H229" s="61">
        <v>215.66200000000001</v>
      </c>
      <c r="I229" s="61">
        <v>125.6</v>
      </c>
      <c r="J229" s="61">
        <v>72.828000000000003</v>
      </c>
      <c r="K229" s="62">
        <v>0.4</v>
      </c>
      <c r="S229" s="61">
        <v>12</v>
      </c>
      <c r="U229" s="61">
        <v>136.4</v>
      </c>
      <c r="V229" s="61">
        <v>106.586</v>
      </c>
      <c r="AB229" s="61">
        <f t="shared" si="6"/>
        <v>0</v>
      </c>
      <c r="AG229" s="62">
        <v>2.4E-2</v>
      </c>
      <c r="AI229" s="61">
        <f t="shared" si="7"/>
        <v>2.4000000000000001E-5</v>
      </c>
    </row>
    <row r="230" spans="1:35" x14ac:dyDescent="0.2">
      <c r="A230" s="63" t="s">
        <v>78</v>
      </c>
      <c r="B230" s="61">
        <v>4</v>
      </c>
      <c r="C230" s="61">
        <v>341.2</v>
      </c>
      <c r="D230" s="61">
        <v>300.63799999999998</v>
      </c>
      <c r="E230" s="61">
        <v>339.1</v>
      </c>
      <c r="F230" s="61">
        <v>232.04</v>
      </c>
      <c r="G230" s="61">
        <v>290.60000000000002</v>
      </c>
      <c r="H230" s="61">
        <v>192.71799999999999</v>
      </c>
      <c r="I230" s="61">
        <v>157.80000000000001</v>
      </c>
      <c r="J230" s="61">
        <v>91.825999999999993</v>
      </c>
      <c r="K230" s="62">
        <v>35.4</v>
      </c>
      <c r="L230" s="61">
        <v>65.12</v>
      </c>
      <c r="M230" s="61">
        <v>39.6</v>
      </c>
      <c r="N230" s="61">
        <v>31.152000000000001</v>
      </c>
      <c r="O230" s="61">
        <v>35.5</v>
      </c>
      <c r="P230" s="61">
        <v>45.671999999999997</v>
      </c>
      <c r="Q230" s="61">
        <v>48</v>
      </c>
      <c r="R230" s="61">
        <v>54.274000000000001</v>
      </c>
      <c r="S230" s="61">
        <v>70</v>
      </c>
      <c r="T230" s="61">
        <v>59.414999999999999</v>
      </c>
      <c r="U230" s="61">
        <v>170</v>
      </c>
      <c r="V230" s="61">
        <v>109.17400000000001</v>
      </c>
      <c r="AB230" s="61">
        <f t="shared" si="6"/>
        <v>0</v>
      </c>
      <c r="AG230" s="62">
        <v>2.4E-2</v>
      </c>
      <c r="AI230" s="61">
        <f t="shared" si="7"/>
        <v>2.4000000000000001E-5</v>
      </c>
    </row>
    <row r="231" spans="1:35" x14ac:dyDescent="0.2">
      <c r="A231" s="63" t="s">
        <v>78</v>
      </c>
      <c r="B231" s="61">
        <v>4</v>
      </c>
      <c r="C231" s="61">
        <v>456.1</v>
      </c>
      <c r="D231" s="61">
        <v>398.98</v>
      </c>
      <c r="E231" s="61">
        <v>406.3</v>
      </c>
      <c r="F231" s="61">
        <v>298.18599999999998</v>
      </c>
      <c r="G231" s="61">
        <v>344.5</v>
      </c>
      <c r="H231" s="61">
        <v>252.999</v>
      </c>
      <c r="I231" s="61">
        <v>211.9</v>
      </c>
      <c r="J231" s="61">
        <v>116.01</v>
      </c>
      <c r="K231" s="62">
        <v>1</v>
      </c>
      <c r="S231" s="61">
        <v>45</v>
      </c>
      <c r="U231" s="61">
        <v>180</v>
      </c>
      <c r="V231" s="61">
        <v>134.41300000000001</v>
      </c>
      <c r="AB231" s="61">
        <f t="shared" si="6"/>
        <v>0</v>
      </c>
      <c r="AG231" s="62">
        <v>5.8999999999999997E-2</v>
      </c>
      <c r="AI231" s="61">
        <f t="shared" si="7"/>
        <v>5.8999999999999998E-5</v>
      </c>
    </row>
    <row r="232" spans="1:35" x14ac:dyDescent="0.2">
      <c r="A232" s="66" t="s">
        <v>78</v>
      </c>
      <c r="B232" s="61">
        <v>4</v>
      </c>
      <c r="C232" s="61">
        <v>600</v>
      </c>
      <c r="D232" s="61">
        <v>586.46500000000003</v>
      </c>
      <c r="E232" s="61">
        <v>630</v>
      </c>
      <c r="F232" s="61">
        <v>478.96199999999999</v>
      </c>
      <c r="G232" s="61">
        <v>550</v>
      </c>
      <c r="H232" s="61">
        <v>488.35500000000002</v>
      </c>
      <c r="I232" s="61">
        <v>423.7</v>
      </c>
      <c r="J232" s="61">
        <v>337.29199999999997</v>
      </c>
      <c r="K232" s="62">
        <v>213.3</v>
      </c>
      <c r="L232" s="61">
        <v>137.61799999999999</v>
      </c>
      <c r="M232" s="61">
        <v>140</v>
      </c>
      <c r="N232" s="61">
        <v>111.38500000000001</v>
      </c>
      <c r="O232" s="61">
        <v>139.6</v>
      </c>
      <c r="P232" s="61">
        <v>60.673999999999999</v>
      </c>
      <c r="Q232" s="61">
        <v>134.19999999999999</v>
      </c>
      <c r="R232" s="61">
        <v>118.297</v>
      </c>
      <c r="S232" s="61">
        <v>170</v>
      </c>
      <c r="T232" s="61">
        <v>120.03</v>
      </c>
      <c r="U232" s="61">
        <v>363.4</v>
      </c>
      <c r="V232" s="61">
        <v>312.17099999999999</v>
      </c>
      <c r="AB232" s="61">
        <f t="shared" si="6"/>
        <v>0</v>
      </c>
      <c r="AG232" s="62">
        <v>5.2999999999999999E-2</v>
      </c>
      <c r="AI232" s="61">
        <f t="shared" si="7"/>
        <v>5.3000000000000001E-5</v>
      </c>
    </row>
    <row r="233" spans="1:35" x14ac:dyDescent="0.2">
      <c r="A233" s="60" t="s">
        <v>78</v>
      </c>
      <c r="B233" s="61">
        <v>4</v>
      </c>
      <c r="C233" s="61">
        <v>350.9</v>
      </c>
      <c r="D233" s="61">
        <v>280.93099999999998</v>
      </c>
      <c r="E233" s="61">
        <v>298.60000000000002</v>
      </c>
      <c r="F233" s="61">
        <v>209.416</v>
      </c>
      <c r="G233" s="61">
        <v>282.7</v>
      </c>
      <c r="H233" s="61">
        <v>182.05199999999999</v>
      </c>
      <c r="I233" s="61">
        <v>129.1</v>
      </c>
      <c r="J233" s="61">
        <v>67.638000000000005</v>
      </c>
      <c r="K233" s="62">
        <v>0.7</v>
      </c>
      <c r="S233" s="61">
        <v>15</v>
      </c>
      <c r="U233" s="61">
        <v>150</v>
      </c>
      <c r="V233" s="61">
        <v>74.44</v>
      </c>
      <c r="AB233" s="61">
        <f t="shared" si="6"/>
        <v>0</v>
      </c>
      <c r="AG233" s="62">
        <v>3.5000000000000003E-2</v>
      </c>
      <c r="AI233" s="61">
        <f t="shared" si="7"/>
        <v>3.5000000000000004E-5</v>
      </c>
    </row>
    <row r="234" spans="1:35" x14ac:dyDescent="0.2">
      <c r="A234" s="66" t="s">
        <v>78</v>
      </c>
      <c r="B234" s="61">
        <v>4</v>
      </c>
      <c r="C234" s="61">
        <v>700</v>
      </c>
      <c r="D234" s="61">
        <v>722.51499999999999</v>
      </c>
      <c r="E234" s="61">
        <v>750</v>
      </c>
      <c r="F234" s="61">
        <v>557.97199999999998</v>
      </c>
      <c r="G234" s="61">
        <v>650</v>
      </c>
      <c r="H234" s="61">
        <v>492.512</v>
      </c>
      <c r="I234" s="61">
        <v>500</v>
      </c>
      <c r="J234" s="61">
        <v>297.95</v>
      </c>
      <c r="K234" s="62">
        <v>250</v>
      </c>
      <c r="L234" s="61">
        <v>110.04</v>
      </c>
      <c r="M234" s="61">
        <v>170</v>
      </c>
      <c r="N234" s="61">
        <v>93.685000000000002</v>
      </c>
      <c r="O234" s="61">
        <v>160</v>
      </c>
      <c r="P234" s="61">
        <v>96.662000000000006</v>
      </c>
      <c r="Q234" s="61">
        <v>150</v>
      </c>
      <c r="R234" s="61">
        <v>73.271000000000001</v>
      </c>
      <c r="S234" s="61">
        <v>250</v>
      </c>
      <c r="T234" s="61">
        <v>125.89100000000001</v>
      </c>
      <c r="U234" s="61">
        <v>484</v>
      </c>
      <c r="V234" s="61">
        <v>297.40499999999997</v>
      </c>
      <c r="AB234" s="61">
        <f t="shared" si="6"/>
        <v>0</v>
      </c>
      <c r="AG234" s="62">
        <v>2.4E-2</v>
      </c>
      <c r="AI234" s="61">
        <f t="shared" si="7"/>
        <v>2.4000000000000001E-5</v>
      </c>
    </row>
    <row r="235" spans="1:35" x14ac:dyDescent="0.2">
      <c r="A235" s="66" t="s">
        <v>78</v>
      </c>
      <c r="B235" s="61">
        <v>4</v>
      </c>
      <c r="C235" s="61">
        <v>657.2</v>
      </c>
      <c r="D235" s="61">
        <v>603.29899999999998</v>
      </c>
      <c r="E235" s="61">
        <v>676.4</v>
      </c>
      <c r="F235" s="61">
        <v>469.90100000000001</v>
      </c>
      <c r="G235" s="61">
        <v>636.20000000000005</v>
      </c>
      <c r="H235" s="61">
        <v>419.44099999999997</v>
      </c>
      <c r="I235" s="61">
        <v>308</v>
      </c>
      <c r="J235" s="61">
        <v>246.11099999999999</v>
      </c>
      <c r="K235" s="62">
        <v>106.2</v>
      </c>
      <c r="L235" s="61">
        <v>39.290999999999997</v>
      </c>
      <c r="M235" s="61">
        <v>80.599999999999994</v>
      </c>
      <c r="N235" s="61">
        <v>32.621000000000002</v>
      </c>
      <c r="O235" s="61">
        <v>49.9</v>
      </c>
      <c r="P235" s="61">
        <v>13.111000000000001</v>
      </c>
      <c r="Q235" s="61">
        <v>61.5</v>
      </c>
      <c r="R235" s="61">
        <v>19.172000000000001</v>
      </c>
      <c r="S235" s="61">
        <v>100</v>
      </c>
      <c r="T235" s="61">
        <v>19.803000000000001</v>
      </c>
      <c r="U235" s="61">
        <v>300</v>
      </c>
      <c r="V235" s="61">
        <v>200.999</v>
      </c>
      <c r="AB235" s="61">
        <f t="shared" si="6"/>
        <v>0</v>
      </c>
      <c r="AG235" s="62">
        <v>3.5000000000000003E-2</v>
      </c>
      <c r="AI235" s="61">
        <f t="shared" si="7"/>
        <v>3.5000000000000004E-5</v>
      </c>
    </row>
    <row r="236" spans="1:35" x14ac:dyDescent="0.2">
      <c r="A236" s="66" t="s">
        <v>78</v>
      </c>
      <c r="B236" s="61">
        <v>4</v>
      </c>
      <c r="C236" s="61">
        <v>333.7</v>
      </c>
      <c r="D236" s="61">
        <v>271.38200000000001</v>
      </c>
      <c r="E236" s="61">
        <v>330.6</v>
      </c>
      <c r="F236" s="61">
        <v>214.83799999999999</v>
      </c>
      <c r="G236" s="61">
        <v>281.5</v>
      </c>
      <c r="H236" s="61">
        <v>180.35499999999999</v>
      </c>
      <c r="I236" s="61">
        <v>181.6</v>
      </c>
      <c r="J236" s="61">
        <v>75.075000000000003</v>
      </c>
      <c r="K236" s="62"/>
      <c r="S236" s="61">
        <v>40</v>
      </c>
      <c r="U236" s="61">
        <v>131.9</v>
      </c>
      <c r="V236" s="61">
        <v>88.994</v>
      </c>
      <c r="AB236" s="61">
        <f t="shared" si="6"/>
        <v>0</v>
      </c>
      <c r="AG236" s="62">
        <v>1</v>
      </c>
      <c r="AI236" s="61">
        <f t="shared" si="7"/>
        <v>1E-3</v>
      </c>
    </row>
    <row r="237" spans="1:35" x14ac:dyDescent="0.2">
      <c r="A237" s="66" t="s">
        <v>78</v>
      </c>
      <c r="B237" s="61">
        <v>4</v>
      </c>
      <c r="C237" s="61">
        <v>570.29999999999995</v>
      </c>
      <c r="D237" s="61">
        <v>484.46600000000001</v>
      </c>
      <c r="E237" s="61">
        <v>581.5</v>
      </c>
      <c r="F237" s="61">
        <v>425.26600000000002</v>
      </c>
      <c r="G237" s="61">
        <v>571.29999999999995</v>
      </c>
      <c r="H237" s="61">
        <v>397.62200000000001</v>
      </c>
      <c r="I237" s="61">
        <v>359.5</v>
      </c>
      <c r="J237" s="61">
        <v>232.863</v>
      </c>
      <c r="K237" s="62">
        <v>1</v>
      </c>
      <c r="S237" s="61">
        <v>100</v>
      </c>
      <c r="U237" s="61">
        <v>373.1</v>
      </c>
      <c r="V237" s="61">
        <v>98.284999999999997</v>
      </c>
      <c r="AB237" s="61">
        <f t="shared" si="6"/>
        <v>0</v>
      </c>
      <c r="AG237" s="62">
        <v>180</v>
      </c>
      <c r="AI237" s="61">
        <f t="shared" si="7"/>
        <v>0.18</v>
      </c>
    </row>
    <row r="238" spans="1:35" x14ac:dyDescent="0.2">
      <c r="A238" s="63" t="s">
        <v>78</v>
      </c>
      <c r="B238" s="61">
        <v>4</v>
      </c>
      <c r="C238" s="61">
        <v>405</v>
      </c>
      <c r="D238" s="61">
        <v>368.15300000000002</v>
      </c>
      <c r="E238" s="61">
        <v>414.5</v>
      </c>
      <c r="F238" s="61">
        <v>308.46600000000001</v>
      </c>
      <c r="G238" s="61">
        <v>370.7</v>
      </c>
      <c r="H238" s="61">
        <v>263.61399999999998</v>
      </c>
      <c r="I238" s="61">
        <v>211.7</v>
      </c>
      <c r="J238" s="61">
        <v>114.651</v>
      </c>
      <c r="K238" s="62">
        <v>50.2</v>
      </c>
      <c r="L238" s="61">
        <v>44.523000000000003</v>
      </c>
      <c r="M238" s="61">
        <v>37.700000000000003</v>
      </c>
      <c r="N238" s="61">
        <v>15.077999999999999</v>
      </c>
      <c r="O238" s="61">
        <v>36.700000000000003</v>
      </c>
      <c r="P238" s="61">
        <v>20.425000000000001</v>
      </c>
      <c r="Q238" s="61">
        <v>39.5</v>
      </c>
      <c r="R238" s="61">
        <v>23.405999999999999</v>
      </c>
      <c r="S238" s="61">
        <v>80</v>
      </c>
      <c r="T238" s="61">
        <v>23.939</v>
      </c>
      <c r="U238" s="61">
        <v>214.7</v>
      </c>
      <c r="V238" s="61">
        <v>147.78299999999999</v>
      </c>
      <c r="AB238" s="61">
        <f t="shared" si="6"/>
        <v>0</v>
      </c>
      <c r="AG238" s="62">
        <v>0.01</v>
      </c>
      <c r="AI238" s="61">
        <f t="shared" si="7"/>
        <v>1.0000000000000001E-5</v>
      </c>
    </row>
    <row r="239" spans="1:35" x14ac:dyDescent="0.2">
      <c r="A239" s="63" t="s">
        <v>68</v>
      </c>
      <c r="B239" s="61">
        <v>4</v>
      </c>
      <c r="K239" s="62"/>
      <c r="W239" s="61">
        <v>333.1</v>
      </c>
      <c r="X239" s="61">
        <v>222.34399999999999</v>
      </c>
      <c r="Y239" s="61">
        <v>405.2</v>
      </c>
      <c r="AB239" s="61">
        <f t="shared" si="6"/>
        <v>0.4052</v>
      </c>
      <c r="AG239" s="62">
        <v>0.5</v>
      </c>
      <c r="AI239" s="61">
        <f t="shared" si="7"/>
        <v>5.0000000000000001E-4</v>
      </c>
    </row>
    <row r="240" spans="1:35" x14ac:dyDescent="0.2">
      <c r="A240" s="63" t="s">
        <v>68</v>
      </c>
      <c r="B240" s="61">
        <v>4</v>
      </c>
      <c r="K240" s="62"/>
      <c r="W240" s="61">
        <v>222</v>
      </c>
      <c r="X240" s="61">
        <v>153.12700000000001</v>
      </c>
      <c r="Y240" s="61">
        <v>278.60000000000002</v>
      </c>
      <c r="AB240" s="61">
        <f t="shared" si="6"/>
        <v>0.27860000000000001</v>
      </c>
      <c r="AG240" s="62">
        <v>0.5</v>
      </c>
      <c r="AI240" s="61">
        <f t="shared" si="7"/>
        <v>5.0000000000000001E-4</v>
      </c>
    </row>
    <row r="241" spans="1:35" x14ac:dyDescent="0.2">
      <c r="A241" s="63" t="s">
        <v>80</v>
      </c>
      <c r="B241" s="61">
        <v>4</v>
      </c>
      <c r="C241" s="61">
        <v>500</v>
      </c>
      <c r="D241" s="61">
        <v>616.53</v>
      </c>
      <c r="E241" s="61">
        <v>500</v>
      </c>
      <c r="F241" s="61">
        <v>594.19200000000001</v>
      </c>
      <c r="G241" s="61">
        <v>500</v>
      </c>
      <c r="H241" s="61">
        <v>508.38499999999999</v>
      </c>
      <c r="I241" s="61">
        <v>380</v>
      </c>
      <c r="J241" s="61">
        <v>280.95</v>
      </c>
      <c r="K241" s="62">
        <v>250</v>
      </c>
      <c r="L241" s="61">
        <v>249.072</v>
      </c>
      <c r="M241" s="61">
        <v>250</v>
      </c>
      <c r="N241" s="61">
        <v>176.262</v>
      </c>
      <c r="O241" s="61">
        <v>250</v>
      </c>
      <c r="P241" s="61">
        <v>170.46700000000001</v>
      </c>
      <c r="Q241" s="61">
        <v>250</v>
      </c>
      <c r="R241" s="61">
        <v>187.172</v>
      </c>
      <c r="S241" s="61">
        <v>350</v>
      </c>
      <c r="T241" s="61">
        <v>194.54499999999999</v>
      </c>
      <c r="U241" s="61">
        <v>450</v>
      </c>
      <c r="V241" s="61">
        <v>343.154</v>
      </c>
      <c r="W241" s="61">
        <v>500</v>
      </c>
      <c r="X241" s="61">
        <v>478.483</v>
      </c>
      <c r="Y241" s="61">
        <v>580</v>
      </c>
      <c r="AB241" s="61">
        <f t="shared" si="6"/>
        <v>0.57999999999999996</v>
      </c>
      <c r="AG241" s="62">
        <v>0.5</v>
      </c>
      <c r="AI241" s="61">
        <f t="shared" si="7"/>
        <v>5.0000000000000001E-4</v>
      </c>
    </row>
    <row r="242" spans="1:35" x14ac:dyDescent="0.2">
      <c r="A242" s="66" t="s">
        <v>219</v>
      </c>
      <c r="B242" s="61">
        <v>4</v>
      </c>
      <c r="C242" s="61">
        <v>920</v>
      </c>
      <c r="D242" s="61" t="s">
        <v>7917</v>
      </c>
      <c r="E242" s="61">
        <v>850</v>
      </c>
      <c r="F242" s="61">
        <v>841.36</v>
      </c>
      <c r="G242" s="61">
        <v>830</v>
      </c>
      <c r="H242" s="61">
        <v>782.88199999999995</v>
      </c>
      <c r="I242" s="61">
        <v>610</v>
      </c>
      <c r="J242" s="61">
        <v>537.96699999999998</v>
      </c>
      <c r="K242" s="62">
        <v>400</v>
      </c>
      <c r="L242" s="61">
        <v>486.12700000000001</v>
      </c>
      <c r="M242" s="61">
        <v>350</v>
      </c>
      <c r="N242" s="61">
        <v>433.142</v>
      </c>
      <c r="O242" s="61">
        <v>350</v>
      </c>
      <c r="P242" s="61">
        <v>281.79500000000002</v>
      </c>
      <c r="Q242" s="61">
        <v>350</v>
      </c>
      <c r="R242" s="61">
        <v>424.56599999999997</v>
      </c>
      <c r="S242" s="61">
        <v>580</v>
      </c>
      <c r="T242" s="61">
        <v>393.70800000000003</v>
      </c>
      <c r="U242" s="61">
        <v>700</v>
      </c>
      <c r="V242" s="61">
        <v>607.77099999999996</v>
      </c>
      <c r="W242" s="61">
        <v>840</v>
      </c>
      <c r="X242" s="61">
        <v>725.12900000000002</v>
      </c>
      <c r="Y242" s="61">
        <v>910</v>
      </c>
      <c r="AB242" s="61">
        <f t="shared" si="6"/>
        <v>0.91</v>
      </c>
      <c r="AG242" s="62">
        <v>1</v>
      </c>
      <c r="AI242" s="61">
        <f t="shared" si="7"/>
        <v>1E-3</v>
      </c>
    </row>
    <row r="243" spans="1:35" x14ac:dyDescent="0.2">
      <c r="A243" s="66" t="s">
        <v>149</v>
      </c>
      <c r="B243" s="61">
        <v>4</v>
      </c>
      <c r="C243" s="61">
        <v>520</v>
      </c>
      <c r="D243" s="61">
        <v>432.548</v>
      </c>
      <c r="E243" s="61">
        <v>475</v>
      </c>
      <c r="F243" s="61">
        <v>396.69099999999997</v>
      </c>
      <c r="G243" s="61">
        <v>420</v>
      </c>
      <c r="H243" s="61">
        <v>478.96899999999999</v>
      </c>
      <c r="I243" s="61">
        <v>380</v>
      </c>
      <c r="J243" s="61">
        <v>366.60899999999998</v>
      </c>
      <c r="K243" s="62">
        <v>350</v>
      </c>
      <c r="L243" s="61">
        <v>425.47500000000002</v>
      </c>
      <c r="M243" s="61">
        <v>330</v>
      </c>
      <c r="N243" s="61">
        <v>421.05799999999999</v>
      </c>
      <c r="O243" s="61">
        <v>370</v>
      </c>
      <c r="P243" s="61">
        <v>395.09500000000003</v>
      </c>
      <c r="Q243" s="61">
        <v>400</v>
      </c>
      <c r="R243" s="61">
        <v>392.983</v>
      </c>
      <c r="S243" s="61">
        <v>450</v>
      </c>
      <c r="T243" s="61">
        <v>372.98899999999998</v>
      </c>
      <c r="U243" s="61">
        <v>510</v>
      </c>
      <c r="V243" s="61">
        <v>439.37099999999998</v>
      </c>
      <c r="W243" s="61">
        <v>585</v>
      </c>
      <c r="X243" s="61">
        <v>407.99</v>
      </c>
      <c r="Y243" s="61">
        <v>635</v>
      </c>
      <c r="AB243" s="61">
        <f t="shared" si="6"/>
        <v>0.63500000000000001</v>
      </c>
      <c r="AG243" s="62">
        <v>0.1</v>
      </c>
      <c r="AI243" s="61">
        <f t="shared" si="7"/>
        <v>1E-4</v>
      </c>
    </row>
    <row r="244" spans="1:35" x14ac:dyDescent="0.2">
      <c r="A244" s="66" t="s">
        <v>149</v>
      </c>
      <c r="B244" s="61">
        <v>4</v>
      </c>
      <c r="C244" s="61">
        <v>410</v>
      </c>
      <c r="D244" s="61">
        <v>324.25900000000001</v>
      </c>
      <c r="E244" s="61">
        <v>410</v>
      </c>
      <c r="F244" s="61">
        <v>332.82499999999999</v>
      </c>
      <c r="G244" s="61">
        <v>405</v>
      </c>
      <c r="H244" s="61">
        <v>258.95299999999997</v>
      </c>
      <c r="I244" s="61">
        <v>405</v>
      </c>
      <c r="J244" s="61">
        <v>341.863</v>
      </c>
      <c r="K244" s="62">
        <v>400</v>
      </c>
      <c r="M244" s="61">
        <v>400</v>
      </c>
      <c r="N244" s="61">
        <v>365.971</v>
      </c>
      <c r="O244" s="61">
        <v>400</v>
      </c>
      <c r="P244" s="61">
        <v>158.874</v>
      </c>
      <c r="Q244" s="61">
        <v>400</v>
      </c>
      <c r="R244" s="61">
        <v>240.03800000000001</v>
      </c>
      <c r="S244" s="61">
        <v>405</v>
      </c>
      <c r="T244" s="61">
        <v>354.10899999999998</v>
      </c>
      <c r="U244" s="61">
        <v>405</v>
      </c>
      <c r="V244" s="61">
        <v>248.46</v>
      </c>
      <c r="W244" s="61">
        <v>410</v>
      </c>
      <c r="X244" s="61">
        <v>321.17599999999999</v>
      </c>
      <c r="Y244" s="61">
        <v>410.00099999999998</v>
      </c>
      <c r="AB244" s="61">
        <f t="shared" si="6"/>
        <v>0.41000099999999995</v>
      </c>
      <c r="AG244" s="62">
        <v>0.3</v>
      </c>
      <c r="AI244" s="61">
        <f t="shared" si="7"/>
        <v>2.9999999999999997E-4</v>
      </c>
    </row>
    <row r="245" spans="1:35" x14ac:dyDescent="0.2">
      <c r="A245" s="66" t="s">
        <v>136</v>
      </c>
      <c r="B245" s="61">
        <v>4</v>
      </c>
      <c r="C245" s="61">
        <v>253.9</v>
      </c>
      <c r="D245" s="61">
        <v>293.46300000000002</v>
      </c>
      <c r="E245" s="61">
        <v>248.9</v>
      </c>
      <c r="F245" s="61">
        <v>266.26499999999999</v>
      </c>
      <c r="G245" s="61">
        <v>248.9</v>
      </c>
      <c r="H245" s="61">
        <v>269.43799999999999</v>
      </c>
      <c r="I245" s="61">
        <v>237.9</v>
      </c>
      <c r="J245" s="61">
        <v>208.32</v>
      </c>
      <c r="K245" s="62">
        <v>208.9</v>
      </c>
      <c r="L245" s="61">
        <v>221.82300000000001</v>
      </c>
      <c r="M245" s="61">
        <v>208.9</v>
      </c>
      <c r="N245" s="61">
        <v>195.911</v>
      </c>
      <c r="O245" s="61">
        <v>208.9</v>
      </c>
      <c r="P245" s="61">
        <v>194.149</v>
      </c>
      <c r="Q245" s="61">
        <v>208.9</v>
      </c>
      <c r="R245" s="61">
        <v>199.57900000000001</v>
      </c>
      <c r="S245" s="61">
        <v>243.9</v>
      </c>
      <c r="T245" s="61">
        <v>196.76599999999999</v>
      </c>
      <c r="U245" s="61">
        <v>263.89999999999998</v>
      </c>
      <c r="V245" s="61">
        <v>233.07</v>
      </c>
      <c r="W245" s="61">
        <v>273.89999999999998</v>
      </c>
      <c r="X245" s="61">
        <v>267.64</v>
      </c>
      <c r="Y245" s="61">
        <v>278.89999999999998</v>
      </c>
      <c r="AB245" s="61">
        <f t="shared" si="6"/>
        <v>0.27889999999999998</v>
      </c>
      <c r="AG245" s="64"/>
      <c r="AI245" s="61">
        <f t="shared" si="7"/>
        <v>0</v>
      </c>
    </row>
    <row r="246" spans="1:35" x14ac:dyDescent="0.2">
      <c r="A246" s="68" t="s">
        <v>78</v>
      </c>
      <c r="B246" s="61">
        <v>4</v>
      </c>
      <c r="C246" s="61">
        <v>473.3</v>
      </c>
      <c r="D246" s="61">
        <v>352.64600000000002</v>
      </c>
      <c r="E246" s="61">
        <v>453.6</v>
      </c>
      <c r="F246" s="61">
        <v>272.31900000000002</v>
      </c>
      <c r="G246" s="61">
        <v>439.1</v>
      </c>
      <c r="H246" s="61">
        <v>230.512</v>
      </c>
      <c r="I246" s="61">
        <v>309.60000000000002</v>
      </c>
      <c r="J246" s="61">
        <v>127.76600000000001</v>
      </c>
      <c r="K246" s="62">
        <v>1.3</v>
      </c>
      <c r="S246" s="61">
        <v>114</v>
      </c>
      <c r="U246" s="61">
        <v>302.89999999999998</v>
      </c>
      <c r="V246" s="61">
        <v>121.5</v>
      </c>
      <c r="AB246" s="61">
        <f t="shared" si="6"/>
        <v>0</v>
      </c>
      <c r="AG246" s="64"/>
      <c r="AI246" s="61">
        <f t="shared" si="7"/>
        <v>0</v>
      </c>
    </row>
    <row r="247" spans="1:35" x14ac:dyDescent="0.2">
      <c r="A247" s="66" t="s">
        <v>78</v>
      </c>
      <c r="B247" s="61">
        <v>4</v>
      </c>
      <c r="C247" s="61">
        <v>311.3</v>
      </c>
      <c r="D247" s="61">
        <v>251.39</v>
      </c>
      <c r="E247" s="61">
        <v>297.60000000000002</v>
      </c>
      <c r="F247" s="61">
        <v>181.136</v>
      </c>
      <c r="G247" s="61">
        <v>274.3</v>
      </c>
      <c r="H247" s="61">
        <v>160.39400000000001</v>
      </c>
      <c r="I247" s="61">
        <v>161.80000000000001</v>
      </c>
      <c r="J247" s="61">
        <v>89.256</v>
      </c>
      <c r="K247" s="62">
        <v>0.5</v>
      </c>
      <c r="S247" s="61">
        <v>16.2</v>
      </c>
      <c r="U247" s="61">
        <v>141.30000000000001</v>
      </c>
      <c r="V247" s="61">
        <v>86.093999999999994</v>
      </c>
      <c r="AB247" s="61">
        <f t="shared" si="6"/>
        <v>0</v>
      </c>
      <c r="AG247" s="64"/>
      <c r="AI247" s="61">
        <f t="shared" si="7"/>
        <v>0</v>
      </c>
    </row>
    <row r="248" spans="1:35" x14ac:dyDescent="0.2">
      <c r="A248" s="68" t="s">
        <v>68</v>
      </c>
      <c r="B248" s="61">
        <v>4</v>
      </c>
      <c r="K248" s="62"/>
      <c r="W248" s="61">
        <v>195.4</v>
      </c>
      <c r="X248" s="61">
        <v>136.36699999999999</v>
      </c>
      <c r="Y248" s="61">
        <v>207.8</v>
      </c>
      <c r="AB248" s="61">
        <f t="shared" si="6"/>
        <v>0.20780000000000001</v>
      </c>
      <c r="AG248" s="64"/>
      <c r="AI248" s="61">
        <f t="shared" si="7"/>
        <v>0</v>
      </c>
    </row>
    <row r="249" spans="1:35" x14ac:dyDescent="0.2">
      <c r="A249" s="68" t="s">
        <v>78</v>
      </c>
      <c r="B249" s="61">
        <v>4</v>
      </c>
      <c r="C249" s="61">
        <v>262.8</v>
      </c>
      <c r="D249" s="61">
        <v>221.45500000000001</v>
      </c>
      <c r="E249" s="61">
        <v>240.2</v>
      </c>
      <c r="F249" s="61">
        <v>165.69900000000001</v>
      </c>
      <c r="G249" s="61">
        <v>192.4</v>
      </c>
      <c r="H249" s="61">
        <v>141.53800000000001</v>
      </c>
      <c r="I249" s="61">
        <v>122.9</v>
      </c>
      <c r="J249" s="61">
        <v>76.316000000000003</v>
      </c>
      <c r="K249" s="62">
        <v>27.4</v>
      </c>
      <c r="L249" s="61">
        <v>26.04</v>
      </c>
      <c r="M249" s="61">
        <v>26.4</v>
      </c>
      <c r="N249" s="61">
        <v>13.177</v>
      </c>
      <c r="O249" s="61">
        <v>27.4</v>
      </c>
      <c r="P249" s="61">
        <v>26.04</v>
      </c>
      <c r="Q249" s="61">
        <v>27</v>
      </c>
      <c r="R249" s="61">
        <v>26.04</v>
      </c>
      <c r="S249" s="61">
        <v>52.5</v>
      </c>
      <c r="T249" s="61">
        <v>24.85</v>
      </c>
      <c r="U249" s="61">
        <v>120.5</v>
      </c>
      <c r="V249" s="61">
        <v>82.204999999999998</v>
      </c>
      <c r="AB249" s="61">
        <f t="shared" si="6"/>
        <v>0</v>
      </c>
      <c r="AG249" s="65">
        <v>1092</v>
      </c>
      <c r="AI249" s="61">
        <f t="shared" si="7"/>
        <v>1.0920000000000001</v>
      </c>
    </row>
    <row r="250" spans="1:35" x14ac:dyDescent="0.2">
      <c r="A250" s="63" t="s">
        <v>145</v>
      </c>
      <c r="B250" s="61">
        <v>4</v>
      </c>
      <c r="C250" s="61">
        <v>320</v>
      </c>
      <c r="D250" s="61">
        <v>297.25299999999999</v>
      </c>
      <c r="E250" s="61">
        <v>300</v>
      </c>
      <c r="F250" s="61">
        <v>217.035</v>
      </c>
      <c r="G250" s="61">
        <v>286</v>
      </c>
      <c r="H250" s="61">
        <v>185.26599999999999</v>
      </c>
      <c r="I250" s="61">
        <v>150</v>
      </c>
      <c r="J250" s="61">
        <v>74.260999999999996</v>
      </c>
      <c r="K250" s="62">
        <v>24</v>
      </c>
      <c r="L250" s="61">
        <v>10.528</v>
      </c>
      <c r="M250" s="61">
        <v>10</v>
      </c>
      <c r="N250" s="61">
        <v>8.3979999999999997</v>
      </c>
      <c r="O250" s="61">
        <v>10</v>
      </c>
      <c r="P250" s="61">
        <v>4.4429999999999996</v>
      </c>
      <c r="Q250" s="61">
        <v>10</v>
      </c>
      <c r="R250" s="61">
        <v>8.4469999999999992</v>
      </c>
      <c r="S250" s="61">
        <v>35</v>
      </c>
      <c r="T250" s="61">
        <v>8.2129999999999992</v>
      </c>
      <c r="U250" s="61">
        <v>157</v>
      </c>
      <c r="V250" s="61">
        <v>92.052999999999997</v>
      </c>
      <c r="W250" s="61">
        <v>240</v>
      </c>
      <c r="X250" s="61">
        <v>170</v>
      </c>
      <c r="Y250" s="61">
        <v>306.5</v>
      </c>
      <c r="AB250" s="61">
        <f t="shared" si="6"/>
        <v>0.30649999999999999</v>
      </c>
      <c r="AG250" s="62">
        <v>0.5</v>
      </c>
      <c r="AI250" s="61">
        <f t="shared" si="7"/>
        <v>5.0000000000000001E-4</v>
      </c>
    </row>
    <row r="251" spans="1:35" x14ac:dyDescent="0.2">
      <c r="A251" s="66" t="s">
        <v>65</v>
      </c>
      <c r="B251" s="61">
        <v>4</v>
      </c>
      <c r="C251" s="61">
        <v>184.23</v>
      </c>
      <c r="D251" s="61">
        <v>130.114</v>
      </c>
      <c r="E251" s="61">
        <v>164.67</v>
      </c>
      <c r="F251" s="61">
        <v>110.209</v>
      </c>
      <c r="G251" s="61">
        <v>184.23</v>
      </c>
      <c r="H251" s="61">
        <v>114.124</v>
      </c>
      <c r="I251" s="61">
        <v>184.23</v>
      </c>
      <c r="J251" s="61">
        <v>116.18899999999999</v>
      </c>
      <c r="K251" s="62">
        <v>161.66999999999999</v>
      </c>
      <c r="L251" s="61">
        <v>121.705</v>
      </c>
      <c r="M251" s="61">
        <v>161.66999999999999</v>
      </c>
      <c r="N251" s="61">
        <v>53.835000000000001</v>
      </c>
      <c r="O251" s="61">
        <v>161.66999999999999</v>
      </c>
      <c r="P251" s="61">
        <v>100.04</v>
      </c>
      <c r="Q251" s="61">
        <v>161.66999999999999</v>
      </c>
      <c r="R251" s="61">
        <v>101.792</v>
      </c>
      <c r="S251" s="61">
        <v>161.66999999999999</v>
      </c>
      <c r="T251" s="61">
        <v>98.221999999999994</v>
      </c>
      <c r="U251" s="61">
        <v>184.23</v>
      </c>
      <c r="V251" s="61">
        <v>112.98099999999999</v>
      </c>
      <c r="W251" s="61">
        <v>184.23</v>
      </c>
      <c r="X251" s="61">
        <v>107.66800000000001</v>
      </c>
      <c r="Y251" s="61">
        <v>184.23</v>
      </c>
      <c r="AB251" s="61">
        <f t="shared" si="6"/>
        <v>0.18422999999999998</v>
      </c>
      <c r="AG251" s="62">
        <v>0.2</v>
      </c>
      <c r="AI251" s="61">
        <f t="shared" si="7"/>
        <v>2.0000000000000001E-4</v>
      </c>
    </row>
    <row r="252" spans="1:35" x14ac:dyDescent="0.2">
      <c r="A252" s="66" t="s">
        <v>202</v>
      </c>
      <c r="B252" s="61">
        <v>4</v>
      </c>
      <c r="C252" s="61">
        <v>720</v>
      </c>
      <c r="D252" s="61">
        <v>679.23800000000006</v>
      </c>
      <c r="E252" s="61">
        <v>700</v>
      </c>
      <c r="F252" s="61">
        <v>595.64499999999998</v>
      </c>
      <c r="G252" s="61">
        <v>650</v>
      </c>
      <c r="H252" s="61">
        <v>632.40599999999995</v>
      </c>
      <c r="I252" s="61">
        <v>620</v>
      </c>
      <c r="J252" s="61">
        <v>531.52</v>
      </c>
      <c r="K252" s="62">
        <v>560</v>
      </c>
      <c r="L252" s="61">
        <v>523.875</v>
      </c>
      <c r="M252" s="61">
        <v>550</v>
      </c>
      <c r="N252" s="61">
        <v>470.19299999999998</v>
      </c>
      <c r="O252" s="61">
        <v>560</v>
      </c>
      <c r="P252" s="61">
        <v>433.26900000000001</v>
      </c>
      <c r="Q252" s="61">
        <v>570</v>
      </c>
      <c r="R252" s="61">
        <v>437.85199999999998</v>
      </c>
      <c r="S252" s="61">
        <v>600</v>
      </c>
      <c r="T252" s="61">
        <v>450.44299999999998</v>
      </c>
      <c r="U252" s="61">
        <v>650</v>
      </c>
      <c r="V252" s="61">
        <v>536.47</v>
      </c>
      <c r="W252" s="61">
        <v>650</v>
      </c>
      <c r="X252" s="61">
        <v>600.423</v>
      </c>
      <c r="Y252" s="61">
        <v>700</v>
      </c>
      <c r="AB252" s="61">
        <f t="shared" si="6"/>
        <v>0.7</v>
      </c>
      <c r="AG252" s="62">
        <v>1.2E-2</v>
      </c>
      <c r="AI252" s="61">
        <f t="shared" si="7"/>
        <v>1.2E-5</v>
      </c>
    </row>
    <row r="253" spans="1:35" x14ac:dyDescent="0.2">
      <c r="A253" s="63" t="s">
        <v>200</v>
      </c>
      <c r="B253" s="61">
        <v>4</v>
      </c>
      <c r="D253" s="61">
        <v>199.24600000000001</v>
      </c>
      <c r="F253" s="61">
        <v>160.52699999999999</v>
      </c>
      <c r="H253" s="61">
        <v>129.59</v>
      </c>
      <c r="J253" s="61">
        <v>46.540999999999997</v>
      </c>
      <c r="K253" s="62"/>
      <c r="L253" s="61">
        <v>13.387</v>
      </c>
      <c r="N253" s="61">
        <v>7.7709999999999999</v>
      </c>
      <c r="P253" s="61">
        <v>8.077</v>
      </c>
      <c r="R253" s="61">
        <v>9.734</v>
      </c>
      <c r="T253" s="61">
        <v>9.4149999999999991</v>
      </c>
      <c r="V253" s="61">
        <v>65.856999999999999</v>
      </c>
      <c r="X253" s="61">
        <v>112.916</v>
      </c>
      <c r="AB253" s="61">
        <f t="shared" si="6"/>
        <v>0</v>
      </c>
      <c r="AG253" s="62">
        <v>3.8</v>
      </c>
      <c r="AI253" s="61">
        <f t="shared" si="7"/>
        <v>3.8E-3</v>
      </c>
    </row>
    <row r="254" spans="1:35" x14ac:dyDescent="0.2">
      <c r="A254" s="66" t="s">
        <v>91</v>
      </c>
      <c r="B254" s="61">
        <v>4</v>
      </c>
      <c r="D254" s="61">
        <v>222.53700000000001</v>
      </c>
      <c r="F254" s="61">
        <v>174.67099999999999</v>
      </c>
      <c r="H254" s="61">
        <v>139.93</v>
      </c>
      <c r="J254" s="61">
        <v>46.210999999999999</v>
      </c>
      <c r="K254" s="62"/>
      <c r="V254" s="61">
        <v>66.935000000000002</v>
      </c>
      <c r="X254" s="61">
        <v>117.747</v>
      </c>
      <c r="AB254" s="61">
        <f t="shared" si="6"/>
        <v>0</v>
      </c>
      <c r="AG254" s="64"/>
      <c r="AI254" s="61">
        <f t="shared" si="7"/>
        <v>0</v>
      </c>
    </row>
    <row r="255" spans="1:35" x14ac:dyDescent="0.2">
      <c r="A255" s="63" t="s">
        <v>91</v>
      </c>
      <c r="B255" s="61">
        <v>4</v>
      </c>
      <c r="D255" s="61">
        <v>147.70099999999999</v>
      </c>
      <c r="F255" s="61">
        <v>124.163</v>
      </c>
      <c r="H255" s="61">
        <v>106.828</v>
      </c>
      <c r="J255" s="61">
        <v>47.82</v>
      </c>
      <c r="K255" s="62"/>
      <c r="L255" s="61">
        <v>19.026</v>
      </c>
      <c r="N255" s="61">
        <v>8.4420000000000002</v>
      </c>
      <c r="P255" s="61">
        <v>14.928000000000001</v>
      </c>
      <c r="R255" s="61">
        <v>14.513</v>
      </c>
      <c r="T255" s="61">
        <v>15.244</v>
      </c>
      <c r="V255" s="61">
        <v>58.609000000000002</v>
      </c>
      <c r="X255" s="61">
        <v>82.894000000000005</v>
      </c>
      <c r="AB255" s="61">
        <f t="shared" si="6"/>
        <v>0</v>
      </c>
      <c r="AG255" s="62">
        <v>1</v>
      </c>
      <c r="AI255" s="61">
        <f t="shared" si="7"/>
        <v>1E-3</v>
      </c>
    </row>
    <row r="256" spans="1:35" x14ac:dyDescent="0.2">
      <c r="A256" s="63" t="s">
        <v>91</v>
      </c>
      <c r="B256" s="61">
        <v>4</v>
      </c>
      <c r="D256" s="61">
        <v>195.08799999999999</v>
      </c>
      <c r="F256" s="61">
        <v>165.34100000000001</v>
      </c>
      <c r="H256" s="61">
        <v>139.72900000000001</v>
      </c>
      <c r="J256" s="61">
        <v>53.253999999999998</v>
      </c>
      <c r="K256" s="62"/>
      <c r="V256" s="61">
        <v>63.182000000000002</v>
      </c>
      <c r="X256" s="61">
        <v>104.91800000000001</v>
      </c>
      <c r="AB256" s="61">
        <f t="shared" si="6"/>
        <v>0</v>
      </c>
      <c r="AG256" s="62">
        <v>1</v>
      </c>
      <c r="AI256" s="61">
        <f t="shared" si="7"/>
        <v>1E-3</v>
      </c>
    </row>
    <row r="257" spans="1:35" x14ac:dyDescent="0.2">
      <c r="A257" s="63" t="s">
        <v>91</v>
      </c>
      <c r="B257" s="61">
        <v>4</v>
      </c>
      <c r="C257" s="61">
        <v>473.9</v>
      </c>
      <c r="D257" s="61">
        <v>506.41399999999999</v>
      </c>
      <c r="E257" s="61">
        <v>420</v>
      </c>
      <c r="F257" s="61">
        <v>427.70600000000002</v>
      </c>
      <c r="G257" s="61">
        <v>390</v>
      </c>
      <c r="H257" s="61">
        <v>363.55599999999998</v>
      </c>
      <c r="I257" s="61">
        <v>300</v>
      </c>
      <c r="J257" s="61">
        <v>154.79</v>
      </c>
      <c r="K257" s="62"/>
      <c r="U257" s="61">
        <v>300</v>
      </c>
      <c r="V257" s="61">
        <v>175.94399999999999</v>
      </c>
      <c r="W257" s="61">
        <v>380</v>
      </c>
      <c r="X257" s="61">
        <v>322.88499999999999</v>
      </c>
      <c r="Y257" s="61">
        <v>430</v>
      </c>
      <c r="AB257" s="61">
        <f t="shared" si="6"/>
        <v>0.43</v>
      </c>
      <c r="AG257" s="62">
        <v>0.5</v>
      </c>
      <c r="AI257" s="61">
        <f t="shared" si="7"/>
        <v>5.0000000000000001E-4</v>
      </c>
    </row>
    <row r="258" spans="1:35" x14ac:dyDescent="0.2">
      <c r="A258" s="66" t="s">
        <v>91</v>
      </c>
      <c r="B258" s="61">
        <v>4</v>
      </c>
      <c r="C258" s="61">
        <v>260</v>
      </c>
      <c r="D258" s="61">
        <v>231.74700000000001</v>
      </c>
      <c r="E258" s="61">
        <v>240</v>
      </c>
      <c r="F258" s="61">
        <v>182.00299999999999</v>
      </c>
      <c r="G258" s="61">
        <v>230</v>
      </c>
      <c r="H258" s="61">
        <v>158.77500000000001</v>
      </c>
      <c r="I258" s="61">
        <v>130</v>
      </c>
      <c r="J258" s="61">
        <v>76.185000000000002</v>
      </c>
      <c r="K258" s="62">
        <v>30</v>
      </c>
      <c r="L258" s="61">
        <v>14.169</v>
      </c>
      <c r="M258" s="61">
        <v>17</v>
      </c>
      <c r="N258" s="61">
        <v>11.628</v>
      </c>
      <c r="O258" s="61">
        <v>18</v>
      </c>
      <c r="P258" s="61">
        <v>8.11</v>
      </c>
      <c r="Q258" s="61">
        <v>11</v>
      </c>
      <c r="R258" s="61">
        <v>13.686</v>
      </c>
      <c r="S258" s="61">
        <v>30</v>
      </c>
      <c r="T258" s="61">
        <v>13.949</v>
      </c>
      <c r="U258" s="61">
        <v>140</v>
      </c>
      <c r="V258" s="61">
        <v>87.307000000000002</v>
      </c>
      <c r="W258" s="61">
        <v>210</v>
      </c>
      <c r="X258" s="61">
        <v>144.10499999999999</v>
      </c>
      <c r="Y258" s="61">
        <v>240</v>
      </c>
      <c r="AB258" s="61">
        <f t="shared" ref="AB258:AB321" si="8">Y258/1000</f>
        <v>0.24</v>
      </c>
      <c r="AG258" s="62">
        <v>0.4</v>
      </c>
      <c r="AI258" s="61">
        <f t="shared" ref="AI258:AI321" si="9">AG258/1000</f>
        <v>4.0000000000000002E-4</v>
      </c>
    </row>
    <row r="259" spans="1:35" x14ac:dyDescent="0.2">
      <c r="A259" s="66" t="s">
        <v>91</v>
      </c>
      <c r="B259" s="61">
        <v>4</v>
      </c>
      <c r="C259" s="61">
        <v>600</v>
      </c>
      <c r="D259" s="61">
        <v>637.00099999999998</v>
      </c>
      <c r="E259" s="61">
        <v>540</v>
      </c>
      <c r="F259" s="61">
        <v>478.69299999999998</v>
      </c>
      <c r="G259" s="61">
        <v>500</v>
      </c>
      <c r="H259" s="61">
        <v>423.02</v>
      </c>
      <c r="I259" s="61">
        <v>330</v>
      </c>
      <c r="J259" s="61">
        <v>182.184</v>
      </c>
      <c r="K259" s="62">
        <v>40</v>
      </c>
      <c r="L259" s="61">
        <v>5.0430000000000001</v>
      </c>
      <c r="M259" s="61">
        <v>15</v>
      </c>
      <c r="N259" s="61">
        <v>3.8140000000000001</v>
      </c>
      <c r="O259" s="61">
        <v>15</v>
      </c>
      <c r="P259" s="61">
        <v>2.8460000000000001</v>
      </c>
      <c r="Q259" s="61">
        <v>15</v>
      </c>
      <c r="R259" s="61">
        <v>3.4140000000000001</v>
      </c>
      <c r="S259" s="61">
        <v>40</v>
      </c>
      <c r="T259" s="61">
        <v>3.625</v>
      </c>
      <c r="U259" s="61">
        <v>330</v>
      </c>
      <c r="V259" s="61">
        <v>241.34899999999999</v>
      </c>
      <c r="W259" s="61">
        <v>510</v>
      </c>
      <c r="X259" s="61">
        <v>396.1</v>
      </c>
      <c r="Y259" s="61">
        <v>580</v>
      </c>
      <c r="AB259" s="61">
        <f t="shared" si="8"/>
        <v>0.57999999999999996</v>
      </c>
      <c r="AG259" s="62">
        <v>0.4</v>
      </c>
      <c r="AI259" s="61">
        <f t="shared" si="9"/>
        <v>4.0000000000000002E-4</v>
      </c>
    </row>
    <row r="260" spans="1:35" x14ac:dyDescent="0.2">
      <c r="A260" s="63" t="s">
        <v>91</v>
      </c>
      <c r="B260" s="61">
        <v>4</v>
      </c>
      <c r="C260" s="61">
        <v>590</v>
      </c>
      <c r="D260" s="61">
        <v>617.06200000000001</v>
      </c>
      <c r="E260" s="61">
        <v>530</v>
      </c>
      <c r="F260" s="61">
        <v>509.85</v>
      </c>
      <c r="G260" s="61">
        <v>490</v>
      </c>
      <c r="H260" s="61">
        <v>421.209</v>
      </c>
      <c r="I260" s="61">
        <v>370</v>
      </c>
      <c r="J260" s="61">
        <v>140.57900000000001</v>
      </c>
      <c r="K260" s="62">
        <v>45</v>
      </c>
      <c r="L260" s="61">
        <v>22.521000000000001</v>
      </c>
      <c r="M260" s="61">
        <v>30</v>
      </c>
      <c r="N260" s="61">
        <v>21.884</v>
      </c>
      <c r="O260" s="61">
        <v>20</v>
      </c>
      <c r="P260" s="61">
        <v>12.211</v>
      </c>
      <c r="Q260" s="61">
        <v>30</v>
      </c>
      <c r="R260" s="61">
        <v>22.018000000000001</v>
      </c>
      <c r="S260" s="61">
        <v>45</v>
      </c>
      <c r="T260" s="61">
        <v>23.01</v>
      </c>
      <c r="U260" s="61">
        <v>360</v>
      </c>
      <c r="V260" s="61">
        <v>204.846</v>
      </c>
      <c r="W260" s="61">
        <v>490</v>
      </c>
      <c r="X260" s="61">
        <v>368.13799999999998</v>
      </c>
      <c r="Y260" s="61">
        <v>570</v>
      </c>
      <c r="AB260" s="61">
        <f t="shared" si="8"/>
        <v>0.56999999999999995</v>
      </c>
      <c r="AG260" s="62">
        <v>867.7</v>
      </c>
      <c r="AI260" s="61">
        <f t="shared" si="9"/>
        <v>0.86770000000000003</v>
      </c>
    </row>
    <row r="261" spans="1:35" x14ac:dyDescent="0.2">
      <c r="A261" s="63" t="s">
        <v>91</v>
      </c>
      <c r="B261" s="61">
        <v>4</v>
      </c>
      <c r="C261" s="61">
        <v>350</v>
      </c>
      <c r="D261" s="61">
        <v>322.83499999999998</v>
      </c>
      <c r="E261" s="61">
        <v>320</v>
      </c>
      <c r="F261" s="61">
        <v>278.66199999999998</v>
      </c>
      <c r="G261" s="61">
        <v>300</v>
      </c>
      <c r="H261" s="61">
        <v>236.32</v>
      </c>
      <c r="I261" s="61">
        <v>200</v>
      </c>
      <c r="J261" s="61">
        <v>90.608000000000004</v>
      </c>
      <c r="K261" s="62">
        <v>35</v>
      </c>
      <c r="L261" s="61">
        <v>16.111000000000001</v>
      </c>
      <c r="M261" s="61">
        <v>15</v>
      </c>
      <c r="N261" s="61">
        <v>8.0169999999999995</v>
      </c>
      <c r="O261" s="61">
        <v>25</v>
      </c>
      <c r="P261" s="61">
        <v>16.143999999999998</v>
      </c>
      <c r="Q261" s="61">
        <v>25</v>
      </c>
      <c r="R261" s="61">
        <v>16.484999999999999</v>
      </c>
      <c r="S261" s="61">
        <v>35</v>
      </c>
      <c r="T261" s="61">
        <v>16.292000000000002</v>
      </c>
      <c r="U261" s="61">
        <v>200</v>
      </c>
      <c r="V261" s="61">
        <v>121.578</v>
      </c>
      <c r="W261" s="61">
        <v>300</v>
      </c>
      <c r="X261" s="61">
        <v>200.83</v>
      </c>
      <c r="Y261" s="61">
        <v>340</v>
      </c>
      <c r="AB261" s="61">
        <f t="shared" si="8"/>
        <v>0.34</v>
      </c>
      <c r="AG261" s="62">
        <v>1</v>
      </c>
      <c r="AI261" s="61">
        <f t="shared" si="9"/>
        <v>1E-3</v>
      </c>
    </row>
    <row r="262" spans="1:35" x14ac:dyDescent="0.2">
      <c r="A262" s="66" t="s">
        <v>91</v>
      </c>
      <c r="B262" s="61">
        <v>4</v>
      </c>
      <c r="D262" s="61">
        <v>208.50399999999999</v>
      </c>
      <c r="F262" s="61">
        <v>170.816</v>
      </c>
      <c r="H262" s="61">
        <v>152.114</v>
      </c>
      <c r="J262" s="61">
        <v>63.731999999999999</v>
      </c>
      <c r="K262" s="62"/>
      <c r="V262" s="61">
        <v>68.819999999999993</v>
      </c>
      <c r="X262" s="61">
        <v>118.524</v>
      </c>
      <c r="AB262" s="61">
        <f t="shared" si="8"/>
        <v>0</v>
      </c>
      <c r="AG262" s="64"/>
      <c r="AI262" s="61">
        <f t="shared" si="9"/>
        <v>0</v>
      </c>
    </row>
    <row r="263" spans="1:35" x14ac:dyDescent="0.2">
      <c r="A263" s="66" t="s">
        <v>91</v>
      </c>
      <c r="B263" s="61">
        <v>4</v>
      </c>
      <c r="D263" s="61">
        <v>204.17500000000001</v>
      </c>
      <c r="F263" s="61">
        <v>171.88399999999999</v>
      </c>
      <c r="H263" s="61">
        <v>148.89699999999999</v>
      </c>
      <c r="J263" s="61">
        <v>58.99</v>
      </c>
      <c r="K263" s="62"/>
      <c r="V263" s="61">
        <v>65.92</v>
      </c>
      <c r="X263" s="61">
        <v>117.393</v>
      </c>
      <c r="AB263" s="61">
        <f t="shared" si="8"/>
        <v>0</v>
      </c>
      <c r="AG263" s="62">
        <v>0.05</v>
      </c>
      <c r="AI263" s="61">
        <f t="shared" si="9"/>
        <v>5.0000000000000002E-5</v>
      </c>
    </row>
    <row r="264" spans="1:35" x14ac:dyDescent="0.2">
      <c r="A264" s="66" t="s">
        <v>91</v>
      </c>
      <c r="B264" s="61">
        <v>4</v>
      </c>
      <c r="C264" s="61">
        <v>250</v>
      </c>
      <c r="D264" s="61">
        <v>242.61199999999999</v>
      </c>
      <c r="E264" s="61">
        <v>240</v>
      </c>
      <c r="F264" s="61">
        <v>198.005</v>
      </c>
      <c r="G264" s="61">
        <v>190</v>
      </c>
      <c r="H264" s="61">
        <v>167.28200000000001</v>
      </c>
      <c r="I264" s="61">
        <v>110</v>
      </c>
      <c r="J264" s="61">
        <v>64.757000000000005</v>
      </c>
      <c r="K264" s="62"/>
      <c r="U264" s="61">
        <v>110</v>
      </c>
      <c r="V264" s="61">
        <v>81.278000000000006</v>
      </c>
      <c r="W264" s="61">
        <v>190</v>
      </c>
      <c r="X264" s="61">
        <v>130.649</v>
      </c>
      <c r="Y264" s="61">
        <v>240</v>
      </c>
      <c r="AB264" s="61">
        <f t="shared" si="8"/>
        <v>0.24</v>
      </c>
      <c r="AG264" s="62">
        <v>3.5000000000000003E-2</v>
      </c>
      <c r="AI264" s="61">
        <f t="shared" si="9"/>
        <v>3.5000000000000004E-5</v>
      </c>
    </row>
    <row r="265" spans="1:35" x14ac:dyDescent="0.2">
      <c r="A265" s="68" t="s">
        <v>91</v>
      </c>
      <c r="B265" s="61">
        <v>4</v>
      </c>
      <c r="C265" s="61">
        <v>410</v>
      </c>
      <c r="D265" s="61">
        <v>394.19799999999998</v>
      </c>
      <c r="E265" s="61">
        <v>380</v>
      </c>
      <c r="F265" s="61">
        <v>353.40699999999998</v>
      </c>
      <c r="G265" s="61">
        <v>330</v>
      </c>
      <c r="H265" s="61">
        <v>308.88400000000001</v>
      </c>
      <c r="I265" s="61">
        <v>210</v>
      </c>
      <c r="J265" s="61">
        <v>118.54</v>
      </c>
      <c r="K265" s="62">
        <v>40</v>
      </c>
      <c r="L265" s="61">
        <v>12.596</v>
      </c>
      <c r="M265" s="61">
        <v>30</v>
      </c>
      <c r="N265" s="61">
        <v>11.464</v>
      </c>
      <c r="O265" s="61">
        <v>30</v>
      </c>
      <c r="P265" s="61">
        <v>10.164999999999999</v>
      </c>
      <c r="Q265" s="61">
        <v>20</v>
      </c>
      <c r="R265" s="61">
        <v>11.601000000000001</v>
      </c>
      <c r="S265" s="61">
        <v>40</v>
      </c>
      <c r="T265" s="61">
        <v>20.5</v>
      </c>
      <c r="U265" s="61">
        <v>220</v>
      </c>
      <c r="V265" s="61">
        <v>149.56899999999999</v>
      </c>
      <c r="W265" s="61">
        <v>326</v>
      </c>
      <c r="X265" s="61">
        <v>243.91499999999999</v>
      </c>
      <c r="Y265" s="61">
        <v>400</v>
      </c>
      <c r="AB265" s="61">
        <f t="shared" si="8"/>
        <v>0.4</v>
      </c>
      <c r="AG265" s="62">
        <v>0.4</v>
      </c>
      <c r="AI265" s="61">
        <f t="shared" si="9"/>
        <v>4.0000000000000002E-4</v>
      </c>
    </row>
    <row r="266" spans="1:35" x14ac:dyDescent="0.2">
      <c r="A266" s="66" t="s">
        <v>124</v>
      </c>
      <c r="B266" s="61">
        <v>4</v>
      </c>
      <c r="H266" s="61">
        <v>20.67</v>
      </c>
      <c r="J266" s="61">
        <v>81.424000000000007</v>
      </c>
      <c r="K266" s="62"/>
      <c r="L266" s="61">
        <v>122.086</v>
      </c>
      <c r="N266" s="61">
        <v>150.92400000000001</v>
      </c>
      <c r="P266" s="61">
        <v>143.905</v>
      </c>
      <c r="R266" s="61">
        <v>118.91200000000001</v>
      </c>
      <c r="T266" s="61">
        <v>113.447</v>
      </c>
      <c r="V266" s="61">
        <v>94.698999999999998</v>
      </c>
      <c r="X266" s="61">
        <v>40.271999999999998</v>
      </c>
      <c r="AB266" s="61">
        <f t="shared" si="8"/>
        <v>0</v>
      </c>
      <c r="AG266" s="65">
        <v>2204</v>
      </c>
      <c r="AI266" s="61">
        <f t="shared" si="9"/>
        <v>2.2040000000000002</v>
      </c>
    </row>
    <row r="267" spans="1:35" x14ac:dyDescent="0.2">
      <c r="A267" s="66" t="s">
        <v>142</v>
      </c>
      <c r="B267" s="61">
        <v>4</v>
      </c>
      <c r="D267" s="61">
        <v>137.63399999999999</v>
      </c>
      <c r="F267" s="61">
        <v>121.304</v>
      </c>
      <c r="H267" s="61">
        <v>119.011</v>
      </c>
      <c r="J267" s="61">
        <v>49.046999999999997</v>
      </c>
      <c r="K267" s="62"/>
      <c r="V267" s="61">
        <v>50.225999999999999</v>
      </c>
      <c r="X267" s="61">
        <v>89.888000000000005</v>
      </c>
      <c r="AB267" s="61">
        <f t="shared" si="8"/>
        <v>0</v>
      </c>
      <c r="AG267" s="62">
        <v>1</v>
      </c>
      <c r="AI267" s="61">
        <f t="shared" si="9"/>
        <v>1E-3</v>
      </c>
    </row>
    <row r="268" spans="1:35" x14ac:dyDescent="0.2">
      <c r="A268" s="66" t="s">
        <v>131</v>
      </c>
      <c r="B268" s="61">
        <v>4</v>
      </c>
      <c r="C268" s="61">
        <v>690</v>
      </c>
      <c r="D268" s="61">
        <v>656.41499999999996</v>
      </c>
      <c r="E268" s="61">
        <v>690</v>
      </c>
      <c r="F268" s="61">
        <v>599.78399999999999</v>
      </c>
      <c r="G268" s="61">
        <v>690</v>
      </c>
      <c r="H268" s="61">
        <v>607.471</v>
      </c>
      <c r="I268" s="61">
        <v>510</v>
      </c>
      <c r="J268" s="61">
        <v>388.29399999999998</v>
      </c>
      <c r="K268" s="62">
        <v>410</v>
      </c>
      <c r="L268" s="61">
        <v>324.351</v>
      </c>
      <c r="M268" s="61">
        <v>285</v>
      </c>
      <c r="N268" s="61">
        <v>231.66300000000001</v>
      </c>
      <c r="O268" s="61">
        <v>345</v>
      </c>
      <c r="P268" s="61">
        <v>306.40300000000002</v>
      </c>
      <c r="Q268" s="61">
        <v>385</v>
      </c>
      <c r="R268" s="61">
        <v>364.04899999999998</v>
      </c>
      <c r="S268" s="61">
        <v>375</v>
      </c>
      <c r="T268" s="61">
        <v>245.18199999999999</v>
      </c>
      <c r="U268" s="61">
        <v>410</v>
      </c>
      <c r="V268" s="61">
        <v>475.363</v>
      </c>
      <c r="W268" s="61">
        <v>520</v>
      </c>
      <c r="X268" s="61">
        <v>611.58299999999997</v>
      </c>
      <c r="Y268" s="61">
        <v>780</v>
      </c>
      <c r="AB268" s="61">
        <f t="shared" si="8"/>
        <v>0.78</v>
      </c>
      <c r="AG268" s="62">
        <v>0.15</v>
      </c>
      <c r="AI268" s="61">
        <f t="shared" si="9"/>
        <v>1.4999999999999999E-4</v>
      </c>
    </row>
    <row r="269" spans="1:35" x14ac:dyDescent="0.2">
      <c r="A269" s="66" t="s">
        <v>129</v>
      </c>
      <c r="B269" s="61">
        <v>4</v>
      </c>
      <c r="C269" s="61">
        <v>260</v>
      </c>
      <c r="D269" s="61">
        <v>258.55099999999999</v>
      </c>
      <c r="E269" s="61">
        <v>230</v>
      </c>
      <c r="F269" s="61">
        <v>206.209</v>
      </c>
      <c r="G269" s="61">
        <v>185</v>
      </c>
      <c r="H269" s="61">
        <v>193.09100000000001</v>
      </c>
      <c r="I269" s="61">
        <v>130</v>
      </c>
      <c r="J269" s="61">
        <v>99.631</v>
      </c>
      <c r="K269" s="67">
        <v>45</v>
      </c>
      <c r="L269" s="61">
        <v>22.033000000000001</v>
      </c>
      <c r="M269" s="61">
        <v>45</v>
      </c>
      <c r="N269" s="61">
        <v>34.231000000000002</v>
      </c>
      <c r="O269" s="61">
        <v>45</v>
      </c>
      <c r="P269" s="61">
        <v>22.736999999999998</v>
      </c>
      <c r="Q269" s="61">
        <v>45</v>
      </c>
      <c r="R269" s="61">
        <v>23.641999999999999</v>
      </c>
      <c r="S269" s="61">
        <v>50</v>
      </c>
      <c r="T269" s="61">
        <v>28.791</v>
      </c>
      <c r="U269" s="61">
        <v>150</v>
      </c>
      <c r="V269" s="61">
        <v>99.775000000000006</v>
      </c>
      <c r="W269" s="61">
        <v>190</v>
      </c>
      <c r="X269" s="61">
        <v>163.97800000000001</v>
      </c>
      <c r="Y269" s="61">
        <v>220</v>
      </c>
      <c r="AB269" s="61">
        <f t="shared" si="8"/>
        <v>0.22</v>
      </c>
      <c r="AG269" s="62">
        <v>0.4</v>
      </c>
      <c r="AI269" s="61">
        <f t="shared" si="9"/>
        <v>4.0000000000000002E-4</v>
      </c>
    </row>
    <row r="270" spans="1:35" x14ac:dyDescent="0.2">
      <c r="A270" s="63" t="s">
        <v>408</v>
      </c>
      <c r="B270" s="61">
        <v>4</v>
      </c>
      <c r="D270" s="61">
        <v>244.154</v>
      </c>
      <c r="F270" s="61">
        <v>185.214</v>
      </c>
      <c r="H270" s="61">
        <v>161.60599999999999</v>
      </c>
      <c r="J270" s="61">
        <v>2.7240000000000002</v>
      </c>
      <c r="K270" s="62"/>
      <c r="V270" s="61">
        <v>67.712999999999994</v>
      </c>
      <c r="X270" s="61">
        <v>147.70599999999999</v>
      </c>
      <c r="AB270" s="61">
        <f t="shared" si="8"/>
        <v>0</v>
      </c>
      <c r="AG270" s="62">
        <v>0.15</v>
      </c>
      <c r="AI270" s="61">
        <f t="shared" si="9"/>
        <v>1.4999999999999999E-4</v>
      </c>
    </row>
    <row r="271" spans="1:35" x14ac:dyDescent="0.2">
      <c r="A271" s="68" t="s">
        <v>362</v>
      </c>
      <c r="B271" s="61">
        <v>4</v>
      </c>
      <c r="C271" s="61">
        <v>127</v>
      </c>
      <c r="D271" s="61">
        <v>161.88300000000001</v>
      </c>
      <c r="E271" s="61">
        <v>110</v>
      </c>
      <c r="F271" s="61">
        <v>161.1</v>
      </c>
      <c r="G271" s="61">
        <v>120</v>
      </c>
      <c r="H271" s="61">
        <v>158.45500000000001</v>
      </c>
      <c r="I271" s="61">
        <v>110</v>
      </c>
      <c r="J271" s="61">
        <v>127.694</v>
      </c>
      <c r="K271" s="62">
        <v>112</v>
      </c>
      <c r="L271" s="61">
        <v>127.643</v>
      </c>
      <c r="M271" s="61">
        <v>150</v>
      </c>
      <c r="N271" s="61">
        <v>128.80000000000001</v>
      </c>
      <c r="O271" s="61">
        <v>129</v>
      </c>
      <c r="P271" s="61">
        <v>131.19900000000001</v>
      </c>
      <c r="Q271" s="61">
        <v>110</v>
      </c>
      <c r="R271" s="61">
        <v>135.321</v>
      </c>
      <c r="S271" s="61">
        <v>110</v>
      </c>
      <c r="T271" s="61">
        <v>128.422</v>
      </c>
      <c r="U271" s="61">
        <v>124</v>
      </c>
      <c r="V271" s="61">
        <v>153.232</v>
      </c>
      <c r="W271" s="61">
        <v>127</v>
      </c>
      <c r="X271" s="61">
        <v>163.613</v>
      </c>
      <c r="Y271" s="61">
        <v>134</v>
      </c>
      <c r="AB271" s="61">
        <f t="shared" si="8"/>
        <v>0.13400000000000001</v>
      </c>
      <c r="AG271" s="62">
        <v>2.5</v>
      </c>
      <c r="AI271" s="61">
        <f t="shared" si="9"/>
        <v>2.5000000000000001E-3</v>
      </c>
    </row>
    <row r="272" spans="1:35" x14ac:dyDescent="0.2">
      <c r="A272" s="66" t="s">
        <v>65</v>
      </c>
      <c r="B272" s="61">
        <v>4</v>
      </c>
      <c r="C272" s="61">
        <v>329</v>
      </c>
      <c r="D272" s="61">
        <v>274.05</v>
      </c>
      <c r="E272" s="61">
        <v>265</v>
      </c>
      <c r="F272" s="61">
        <v>227.04300000000001</v>
      </c>
      <c r="G272" s="61">
        <v>264.89999999999998</v>
      </c>
      <c r="H272" s="61">
        <v>206.642</v>
      </c>
      <c r="I272" s="61">
        <v>90.5</v>
      </c>
      <c r="J272" s="61">
        <v>76.786000000000001</v>
      </c>
      <c r="K272" s="62">
        <v>15</v>
      </c>
      <c r="L272" s="61">
        <v>11.339</v>
      </c>
      <c r="M272" s="61">
        <v>9</v>
      </c>
      <c r="N272" s="61">
        <v>9.5370000000000008</v>
      </c>
      <c r="O272" s="61">
        <v>9</v>
      </c>
      <c r="P272" s="61">
        <v>3.056</v>
      </c>
      <c r="Q272" s="61">
        <v>10</v>
      </c>
      <c r="S272" s="61">
        <v>15</v>
      </c>
      <c r="T272" s="61">
        <v>2.3439999999999999</v>
      </c>
      <c r="U272" s="61">
        <v>124.2</v>
      </c>
      <c r="V272" s="61">
        <v>89.287999999999997</v>
      </c>
      <c r="W272" s="61">
        <v>196</v>
      </c>
      <c r="X272" s="61">
        <v>181.19399999999999</v>
      </c>
      <c r="Y272" s="61">
        <v>237</v>
      </c>
      <c r="AB272" s="61">
        <f t="shared" si="8"/>
        <v>0.23699999999999999</v>
      </c>
      <c r="AG272" s="62">
        <v>15</v>
      </c>
      <c r="AI272" s="61">
        <f t="shared" si="9"/>
        <v>1.4999999999999999E-2</v>
      </c>
    </row>
    <row r="273" spans="1:35" x14ac:dyDescent="0.2">
      <c r="A273" s="66" t="s">
        <v>65</v>
      </c>
      <c r="B273" s="61">
        <v>4</v>
      </c>
      <c r="C273" s="61">
        <v>650</v>
      </c>
      <c r="D273" s="61">
        <v>524.33699999999999</v>
      </c>
      <c r="E273" s="61">
        <v>573</v>
      </c>
      <c r="F273" s="61">
        <v>446.33199999999999</v>
      </c>
      <c r="G273" s="61">
        <v>628</v>
      </c>
      <c r="H273" s="61">
        <v>404.09800000000001</v>
      </c>
      <c r="I273" s="61">
        <v>413</v>
      </c>
      <c r="J273" s="61">
        <v>224.09100000000001</v>
      </c>
      <c r="K273" s="62">
        <v>232</v>
      </c>
      <c r="L273" s="61">
        <v>146.393</v>
      </c>
      <c r="M273" s="61">
        <v>220</v>
      </c>
      <c r="N273" s="61">
        <v>124.32599999999999</v>
      </c>
      <c r="O273" s="61">
        <v>179</v>
      </c>
      <c r="P273" s="61">
        <v>126.221</v>
      </c>
      <c r="Q273" s="61">
        <v>191</v>
      </c>
      <c r="R273" s="61">
        <v>93.054000000000002</v>
      </c>
      <c r="S273" s="61">
        <v>253</v>
      </c>
      <c r="T273" s="61">
        <v>128.13300000000001</v>
      </c>
      <c r="U273" s="61">
        <v>442</v>
      </c>
      <c r="V273" s="61">
        <v>271.83</v>
      </c>
      <c r="W273" s="61">
        <v>540</v>
      </c>
      <c r="X273" s="61">
        <v>363.21499999999997</v>
      </c>
      <c r="Y273" s="61">
        <v>627</v>
      </c>
      <c r="AB273" s="61">
        <f t="shared" si="8"/>
        <v>0.627</v>
      </c>
      <c r="AG273" s="62">
        <v>15</v>
      </c>
      <c r="AI273" s="61">
        <f t="shared" si="9"/>
        <v>1.4999999999999999E-2</v>
      </c>
    </row>
    <row r="274" spans="1:35" x14ac:dyDescent="0.2">
      <c r="A274" s="63" t="s">
        <v>65</v>
      </c>
      <c r="B274" s="61">
        <v>4</v>
      </c>
      <c r="C274" s="61">
        <v>282.27</v>
      </c>
      <c r="D274" s="61">
        <v>290.16000000000003</v>
      </c>
      <c r="E274" s="61">
        <v>324.67</v>
      </c>
      <c r="F274" s="61">
        <v>229.09700000000001</v>
      </c>
      <c r="G274" s="61">
        <v>248.77</v>
      </c>
      <c r="H274" s="61">
        <v>207.57400000000001</v>
      </c>
      <c r="I274" s="61">
        <v>89.17</v>
      </c>
      <c r="J274" s="61">
        <v>73.234999999999999</v>
      </c>
      <c r="K274" s="62"/>
      <c r="U274" s="61">
        <v>96.37</v>
      </c>
      <c r="V274" s="61">
        <v>86.545000000000002</v>
      </c>
      <c r="W274" s="61">
        <v>200.07</v>
      </c>
      <c r="X274" s="61">
        <v>170.29499999999999</v>
      </c>
      <c r="Y274" s="61">
        <v>279.07</v>
      </c>
      <c r="AB274" s="61">
        <f t="shared" si="8"/>
        <v>0.27906999999999998</v>
      </c>
      <c r="AG274" s="62">
        <v>2.5</v>
      </c>
      <c r="AI274" s="61">
        <f t="shared" si="9"/>
        <v>2.5000000000000001E-3</v>
      </c>
    </row>
    <row r="275" spans="1:35" x14ac:dyDescent="0.2">
      <c r="A275" s="66" t="s">
        <v>65</v>
      </c>
      <c r="B275" s="61">
        <v>4</v>
      </c>
      <c r="C275" s="61">
        <v>325</v>
      </c>
      <c r="D275" s="61">
        <v>260.17200000000003</v>
      </c>
      <c r="E275" s="61">
        <v>316</v>
      </c>
      <c r="F275" s="61">
        <v>231.20500000000001</v>
      </c>
      <c r="G275" s="61">
        <v>322</v>
      </c>
      <c r="H275" s="61">
        <v>200.58</v>
      </c>
      <c r="I275" s="61">
        <v>180</v>
      </c>
      <c r="J275" s="61">
        <v>116.59399999999999</v>
      </c>
      <c r="K275" s="62">
        <v>94.1</v>
      </c>
      <c r="L275" s="61">
        <v>57.012999999999998</v>
      </c>
      <c r="M275" s="61">
        <v>62</v>
      </c>
      <c r="N275" s="61">
        <v>23.684999999999999</v>
      </c>
      <c r="O275" s="61">
        <v>64</v>
      </c>
      <c r="P275" s="61">
        <v>44.497999999999998</v>
      </c>
      <c r="Q275" s="61">
        <v>75</v>
      </c>
      <c r="R275" s="61">
        <v>41.624000000000002</v>
      </c>
      <c r="S275" s="61">
        <v>81</v>
      </c>
      <c r="T275" s="61">
        <v>40.188000000000002</v>
      </c>
      <c r="U275" s="61">
        <v>180</v>
      </c>
      <c r="V275" s="61">
        <v>109.55200000000001</v>
      </c>
      <c r="W275" s="61">
        <v>250</v>
      </c>
      <c r="X275" s="61">
        <v>185.244</v>
      </c>
      <c r="Y275" s="61">
        <v>302</v>
      </c>
      <c r="AB275" s="61">
        <f t="shared" si="8"/>
        <v>0.30199999999999999</v>
      </c>
      <c r="AG275" s="62">
        <v>3.5</v>
      </c>
      <c r="AI275" s="61">
        <f t="shared" si="9"/>
        <v>3.5000000000000001E-3</v>
      </c>
    </row>
    <row r="276" spans="1:35" x14ac:dyDescent="0.2">
      <c r="A276" s="68" t="s">
        <v>232</v>
      </c>
      <c r="B276" s="61">
        <v>4</v>
      </c>
      <c r="K276" s="62"/>
      <c r="O276" s="61">
        <v>200</v>
      </c>
      <c r="P276" s="61">
        <v>188.50700000000001</v>
      </c>
      <c r="Q276" s="61">
        <v>200</v>
      </c>
      <c r="R276" s="61">
        <v>196.68600000000001</v>
      </c>
      <c r="S276" s="61">
        <v>210</v>
      </c>
      <c r="T276" s="61">
        <v>190.37</v>
      </c>
      <c r="U276" s="61">
        <v>220</v>
      </c>
      <c r="V276" s="61">
        <v>210.90600000000001</v>
      </c>
      <c r="W276" s="61">
        <v>250</v>
      </c>
      <c r="X276" s="61">
        <v>228.566</v>
      </c>
      <c r="Y276" s="61">
        <v>300</v>
      </c>
      <c r="AB276" s="61">
        <f t="shared" si="8"/>
        <v>0.3</v>
      </c>
      <c r="AG276" s="62">
        <v>1.8</v>
      </c>
      <c r="AI276" s="61">
        <f t="shared" si="9"/>
        <v>1.8E-3</v>
      </c>
    </row>
    <row r="277" spans="1:35" x14ac:dyDescent="0.2">
      <c r="A277" s="68" t="s">
        <v>229</v>
      </c>
      <c r="B277" s="61">
        <v>4</v>
      </c>
      <c r="C277" s="61">
        <v>250</v>
      </c>
      <c r="D277" s="61">
        <v>231.94800000000001</v>
      </c>
      <c r="E277" s="61">
        <v>260</v>
      </c>
      <c r="F277" s="61">
        <v>239.25800000000001</v>
      </c>
      <c r="G277" s="61">
        <v>300</v>
      </c>
      <c r="H277" s="61">
        <v>241.67099999999999</v>
      </c>
      <c r="I277" s="61">
        <v>260</v>
      </c>
      <c r="J277" s="61">
        <v>200.59200000000001</v>
      </c>
      <c r="K277" s="62">
        <v>200</v>
      </c>
      <c r="L277" s="61">
        <v>200.50800000000001</v>
      </c>
      <c r="M277" s="61">
        <v>220</v>
      </c>
      <c r="N277" s="61">
        <v>191.65199999999999</v>
      </c>
      <c r="AB277" s="61">
        <f t="shared" si="8"/>
        <v>0</v>
      </c>
      <c r="AG277" s="62">
        <v>0.04</v>
      </c>
      <c r="AI277" s="61">
        <f t="shared" si="9"/>
        <v>4.0000000000000003E-5</v>
      </c>
    </row>
    <row r="278" spans="1:35" x14ac:dyDescent="0.2">
      <c r="A278" s="68" t="s">
        <v>755</v>
      </c>
      <c r="B278" s="61">
        <v>4</v>
      </c>
      <c r="C278" s="61">
        <v>70</v>
      </c>
      <c r="E278" s="61">
        <v>70</v>
      </c>
      <c r="G278" s="61">
        <v>70</v>
      </c>
      <c r="I278" s="61">
        <v>70</v>
      </c>
      <c r="K278" s="62">
        <v>60</v>
      </c>
      <c r="M278" s="61">
        <v>60</v>
      </c>
      <c r="O278" s="61">
        <v>60</v>
      </c>
      <c r="Q278" s="61">
        <v>60</v>
      </c>
      <c r="S278" s="61">
        <v>60</v>
      </c>
      <c r="U278" s="61">
        <v>70</v>
      </c>
      <c r="W278" s="61">
        <v>70</v>
      </c>
      <c r="Y278" s="61">
        <v>70</v>
      </c>
      <c r="AB278" s="61">
        <f t="shared" si="8"/>
        <v>7.0000000000000007E-2</v>
      </c>
      <c r="AG278" s="62">
        <v>0.03</v>
      </c>
      <c r="AI278" s="61">
        <f t="shared" si="9"/>
        <v>2.9999999999999997E-5</v>
      </c>
    </row>
    <row r="279" spans="1:35" x14ac:dyDescent="0.2">
      <c r="A279" s="68" t="s">
        <v>181</v>
      </c>
      <c r="B279" s="61">
        <v>4</v>
      </c>
      <c r="C279" s="61">
        <v>195</v>
      </c>
      <c r="D279" s="61">
        <v>197.49299999999999</v>
      </c>
      <c r="E279" s="61">
        <v>152</v>
      </c>
      <c r="F279" s="61">
        <v>194.756</v>
      </c>
      <c r="G279" s="61">
        <v>153</v>
      </c>
      <c r="H279" s="61">
        <v>196.54499999999999</v>
      </c>
      <c r="I279" s="61">
        <v>125</v>
      </c>
      <c r="J279" s="61">
        <v>125.99299999999999</v>
      </c>
      <c r="K279" s="62">
        <v>85</v>
      </c>
      <c r="L279" s="61">
        <v>106.146</v>
      </c>
      <c r="M279" s="61">
        <v>80</v>
      </c>
      <c r="N279" s="61">
        <v>94.165000000000006</v>
      </c>
      <c r="O279" s="61">
        <v>80</v>
      </c>
      <c r="P279" s="61">
        <v>134.31</v>
      </c>
      <c r="Q279" s="61">
        <v>100</v>
      </c>
      <c r="R279" s="61">
        <v>150.65700000000001</v>
      </c>
      <c r="S279" s="61">
        <v>170</v>
      </c>
      <c r="T279" s="61">
        <v>135.58099999999999</v>
      </c>
      <c r="U279" s="61">
        <v>175</v>
      </c>
      <c r="V279" s="61">
        <v>161.32</v>
      </c>
      <c r="W279" s="61">
        <v>195</v>
      </c>
      <c r="X279" s="61">
        <v>165.03800000000001</v>
      </c>
      <c r="Y279" s="61">
        <v>195</v>
      </c>
      <c r="AB279" s="61">
        <f t="shared" si="8"/>
        <v>0.19500000000000001</v>
      </c>
      <c r="AG279" s="62">
        <v>0.5</v>
      </c>
      <c r="AI279" s="61">
        <f t="shared" si="9"/>
        <v>5.0000000000000001E-4</v>
      </c>
    </row>
    <row r="280" spans="1:35" x14ac:dyDescent="0.2">
      <c r="A280" s="63" t="s">
        <v>181</v>
      </c>
      <c r="B280" s="61">
        <v>4</v>
      </c>
      <c r="D280" s="61">
        <v>105.66200000000001</v>
      </c>
      <c r="F280" s="61">
        <v>57.16</v>
      </c>
      <c r="H280" s="61">
        <v>28.780999999999999</v>
      </c>
      <c r="J280" s="61">
        <v>32.51</v>
      </c>
      <c r="K280" s="62"/>
      <c r="P280" s="61">
        <v>30.297999999999998</v>
      </c>
      <c r="R280" s="61">
        <v>78.722999999999999</v>
      </c>
      <c r="T280" s="61">
        <v>32.451000000000001</v>
      </c>
      <c r="V280" s="61">
        <v>191.72300000000001</v>
      </c>
      <c r="X280" s="61">
        <v>104.809</v>
      </c>
      <c r="AB280" s="61">
        <f t="shared" si="8"/>
        <v>0</v>
      </c>
      <c r="AG280" s="65">
        <v>1042.9880000000001</v>
      </c>
      <c r="AI280" s="61">
        <f t="shared" si="9"/>
        <v>1.042988</v>
      </c>
    </row>
    <row r="281" spans="1:35" x14ac:dyDescent="0.2">
      <c r="A281" s="66" t="s">
        <v>181</v>
      </c>
      <c r="B281" s="61">
        <v>4</v>
      </c>
      <c r="D281" s="61">
        <v>34.957000000000001</v>
      </c>
      <c r="F281" s="61">
        <v>103.76600000000001</v>
      </c>
      <c r="H281" s="61">
        <v>10.961</v>
      </c>
      <c r="K281" s="62"/>
      <c r="P281" s="61">
        <v>26.931000000000001</v>
      </c>
      <c r="R281" s="61">
        <v>102.46599999999999</v>
      </c>
      <c r="T281" s="61">
        <v>83.055999999999997</v>
      </c>
      <c r="V281" s="61">
        <v>217.53899999999999</v>
      </c>
      <c r="X281" s="61">
        <v>108.521</v>
      </c>
      <c r="AB281" s="61">
        <f t="shared" si="8"/>
        <v>0</v>
      </c>
      <c r="AG281" s="62">
        <v>0.7</v>
      </c>
      <c r="AI281" s="61">
        <f t="shared" si="9"/>
        <v>6.9999999999999999E-4</v>
      </c>
    </row>
    <row r="282" spans="1:35" x14ac:dyDescent="0.2">
      <c r="A282" s="66" t="s">
        <v>165</v>
      </c>
      <c r="B282" s="61">
        <v>4</v>
      </c>
      <c r="D282" s="61">
        <v>89.322999999999993</v>
      </c>
      <c r="F282" s="61">
        <v>17.088999999999999</v>
      </c>
      <c r="H282" s="61">
        <v>13.808</v>
      </c>
      <c r="J282" s="61">
        <v>2.141</v>
      </c>
      <c r="K282" s="62"/>
      <c r="L282" s="61">
        <v>0.85599999999999998</v>
      </c>
      <c r="N282" s="61">
        <v>1.236</v>
      </c>
      <c r="P282" s="61">
        <v>3.992</v>
      </c>
      <c r="R282" s="61">
        <v>31.902999999999999</v>
      </c>
      <c r="T282" s="61">
        <v>9.5139999999999993</v>
      </c>
      <c r="V282" s="61">
        <v>124.73699999999999</v>
      </c>
      <c r="X282" s="61">
        <v>60.645000000000003</v>
      </c>
      <c r="AB282" s="61">
        <f t="shared" si="8"/>
        <v>0</v>
      </c>
      <c r="AG282" s="62">
        <v>2E-3</v>
      </c>
      <c r="AI282" s="61">
        <f t="shared" si="9"/>
        <v>1.9999999999999999E-6</v>
      </c>
    </row>
    <row r="283" spans="1:35" x14ac:dyDescent="0.2">
      <c r="A283" s="66" t="s">
        <v>91</v>
      </c>
      <c r="B283" s="61">
        <v>4</v>
      </c>
      <c r="C283" s="61">
        <v>360</v>
      </c>
      <c r="D283" s="61">
        <v>349.08499999999998</v>
      </c>
      <c r="E283" s="61">
        <v>340</v>
      </c>
      <c r="F283" s="61">
        <v>269.30099999999999</v>
      </c>
      <c r="G283" s="61">
        <v>300</v>
      </c>
      <c r="H283" s="61">
        <v>272.71899999999999</v>
      </c>
      <c r="I283" s="61">
        <v>200</v>
      </c>
      <c r="J283" s="61">
        <v>126.20699999999999</v>
      </c>
      <c r="K283" s="62">
        <v>30</v>
      </c>
      <c r="L283" s="61">
        <v>12.531000000000001</v>
      </c>
      <c r="M283" s="61">
        <v>20</v>
      </c>
      <c r="N283" s="61">
        <v>10.659000000000001</v>
      </c>
      <c r="O283" s="61">
        <v>20</v>
      </c>
      <c r="P283" s="61">
        <v>10.502000000000001</v>
      </c>
      <c r="Q283" s="61">
        <v>16</v>
      </c>
      <c r="R283" s="61">
        <v>5.3150000000000004</v>
      </c>
      <c r="S283" s="61">
        <v>30</v>
      </c>
      <c r="T283" s="61">
        <v>8.7769999999999992</v>
      </c>
      <c r="U283" s="61">
        <v>200</v>
      </c>
      <c r="V283" s="61">
        <v>144.06</v>
      </c>
      <c r="W283" s="61">
        <v>300</v>
      </c>
      <c r="X283" s="61">
        <v>235.45</v>
      </c>
      <c r="Y283" s="61">
        <v>347</v>
      </c>
      <c r="AB283" s="61">
        <f t="shared" si="8"/>
        <v>0.34699999999999998</v>
      </c>
      <c r="AG283" s="62">
        <v>16</v>
      </c>
      <c r="AI283" s="61">
        <f t="shared" si="9"/>
        <v>1.6E-2</v>
      </c>
    </row>
    <row r="284" spans="1:35" x14ac:dyDescent="0.2">
      <c r="A284" s="68" t="s">
        <v>159</v>
      </c>
      <c r="B284" s="61">
        <v>4</v>
      </c>
      <c r="D284" s="61">
        <v>32.673000000000002</v>
      </c>
      <c r="F284" s="61">
        <v>37.238999999999997</v>
      </c>
      <c r="H284" s="61">
        <v>42.905000000000001</v>
      </c>
      <c r="J284" s="61">
        <v>48.131</v>
      </c>
      <c r="K284" s="62"/>
      <c r="L284" s="61">
        <v>50.302</v>
      </c>
      <c r="N284" s="61">
        <v>54.401000000000003</v>
      </c>
      <c r="P284" s="61">
        <v>35.795999999999999</v>
      </c>
      <c r="R284" s="61">
        <v>48.765000000000001</v>
      </c>
      <c r="T284" s="61">
        <v>58.594000000000001</v>
      </c>
      <c r="V284" s="61">
        <v>63.938000000000002</v>
      </c>
      <c r="X284" s="61">
        <v>70.959000000000003</v>
      </c>
      <c r="AB284" s="61">
        <f t="shared" si="8"/>
        <v>0</v>
      </c>
      <c r="AG284" s="62">
        <v>0.9</v>
      </c>
      <c r="AI284" s="61">
        <f t="shared" si="9"/>
        <v>8.9999999999999998E-4</v>
      </c>
    </row>
    <row r="285" spans="1:35" x14ac:dyDescent="0.2">
      <c r="A285" s="68" t="s">
        <v>133</v>
      </c>
      <c r="B285" s="61">
        <v>4</v>
      </c>
      <c r="D285" s="61">
        <v>135.25899999999999</v>
      </c>
      <c r="F285" s="61">
        <v>114.253</v>
      </c>
      <c r="H285" s="61">
        <v>107.881</v>
      </c>
      <c r="J285" s="61">
        <v>46.683999999999997</v>
      </c>
      <c r="K285" s="62"/>
      <c r="L285" s="61">
        <v>11.782</v>
      </c>
      <c r="N285" s="61">
        <v>10.613</v>
      </c>
      <c r="P285" s="61">
        <v>5.8710000000000004</v>
      </c>
      <c r="R285" s="61">
        <v>10.625</v>
      </c>
      <c r="T285" s="61">
        <v>10.475</v>
      </c>
      <c r="V285" s="61">
        <v>53.454999999999998</v>
      </c>
      <c r="X285" s="61">
        <v>90.509</v>
      </c>
      <c r="AB285" s="61">
        <f t="shared" si="8"/>
        <v>0</v>
      </c>
      <c r="AG285" s="62">
        <v>1</v>
      </c>
      <c r="AI285" s="61">
        <f t="shared" si="9"/>
        <v>1E-3</v>
      </c>
    </row>
    <row r="286" spans="1:35" x14ac:dyDescent="0.2">
      <c r="A286" s="66" t="s">
        <v>139</v>
      </c>
      <c r="B286" s="61">
        <v>4</v>
      </c>
      <c r="D286" s="61">
        <v>40.354999999999997</v>
      </c>
      <c r="F286" s="61">
        <v>39.558999999999997</v>
      </c>
      <c r="H286" s="61">
        <v>-79.914000000000001</v>
      </c>
      <c r="K286" s="64"/>
      <c r="AB286" s="61">
        <f t="shared" si="8"/>
        <v>0</v>
      </c>
      <c r="AG286" s="62">
        <v>2E-3</v>
      </c>
      <c r="AI286" s="61">
        <f t="shared" si="9"/>
        <v>1.9999999999999999E-6</v>
      </c>
    </row>
    <row r="287" spans="1:35" x14ac:dyDescent="0.2">
      <c r="A287" s="68" t="s">
        <v>133</v>
      </c>
      <c r="B287" s="61">
        <v>4</v>
      </c>
      <c r="C287" s="61">
        <v>450.24</v>
      </c>
      <c r="D287" s="61">
        <v>393.69200000000001</v>
      </c>
      <c r="E287" s="61">
        <v>335</v>
      </c>
      <c r="F287" s="61">
        <v>325.15699999999998</v>
      </c>
      <c r="G287" s="61">
        <v>314</v>
      </c>
      <c r="H287" s="61">
        <v>274.50799999999998</v>
      </c>
      <c r="I287" s="61">
        <v>167.14</v>
      </c>
      <c r="J287" s="61">
        <v>96.626999999999995</v>
      </c>
      <c r="K287" s="62"/>
      <c r="U287" s="61">
        <v>181.77</v>
      </c>
      <c r="V287" s="61">
        <v>133.60300000000001</v>
      </c>
      <c r="W287" s="61">
        <v>279.02999999999997</v>
      </c>
      <c r="X287" s="61">
        <v>244.93899999999999</v>
      </c>
      <c r="Y287" s="61">
        <v>340.99</v>
      </c>
      <c r="AB287" s="61">
        <f t="shared" si="8"/>
        <v>0.34099000000000002</v>
      </c>
      <c r="AG287" s="65">
        <v>1744</v>
      </c>
      <c r="AI287" s="61">
        <f t="shared" si="9"/>
        <v>1.744</v>
      </c>
    </row>
    <row r="288" spans="1:35" x14ac:dyDescent="0.2">
      <c r="A288" s="68" t="s">
        <v>133</v>
      </c>
      <c r="B288" s="61">
        <v>4</v>
      </c>
      <c r="D288" s="61">
        <v>163.59</v>
      </c>
      <c r="F288" s="61">
        <v>137.77000000000001</v>
      </c>
      <c r="H288" s="61">
        <v>124.226</v>
      </c>
      <c r="J288" s="61">
        <v>63.859000000000002</v>
      </c>
      <c r="K288" s="64"/>
      <c r="L288" s="61">
        <v>21.474</v>
      </c>
      <c r="N288" s="61">
        <v>19.474</v>
      </c>
      <c r="P288" s="61">
        <v>12.497</v>
      </c>
      <c r="R288" s="61">
        <v>21.036000000000001</v>
      </c>
      <c r="T288" s="61">
        <v>22.753</v>
      </c>
      <c r="V288" s="61">
        <v>69.296000000000006</v>
      </c>
      <c r="X288" s="61">
        <v>108.182</v>
      </c>
      <c r="AB288" s="61">
        <f t="shared" si="8"/>
        <v>0</v>
      </c>
      <c r="AG288" s="62">
        <v>224</v>
      </c>
      <c r="AI288" s="61">
        <f t="shared" si="9"/>
        <v>0.224</v>
      </c>
    </row>
    <row r="289" spans="1:35" x14ac:dyDescent="0.2">
      <c r="A289" s="63" t="s">
        <v>124</v>
      </c>
      <c r="B289" s="61">
        <v>4</v>
      </c>
      <c r="H289" s="61">
        <v>0.81100000000000005</v>
      </c>
      <c r="J289" s="61">
        <v>36.345999999999997</v>
      </c>
      <c r="K289" s="62"/>
      <c r="L289" s="61">
        <v>44.9</v>
      </c>
      <c r="N289" s="61">
        <v>90.406000000000006</v>
      </c>
      <c r="P289" s="61">
        <v>95.426000000000002</v>
      </c>
      <c r="R289" s="61">
        <v>72.45</v>
      </c>
      <c r="T289" s="61">
        <v>70.555000000000007</v>
      </c>
      <c r="V289" s="61">
        <v>49.61</v>
      </c>
      <c r="X289" s="61">
        <v>0.14099999999999999</v>
      </c>
      <c r="AB289" s="61">
        <f t="shared" si="8"/>
        <v>0</v>
      </c>
      <c r="AG289" s="62">
        <v>0.4</v>
      </c>
      <c r="AI289" s="61">
        <f t="shared" si="9"/>
        <v>4.0000000000000002E-4</v>
      </c>
    </row>
    <row r="290" spans="1:35" x14ac:dyDescent="0.2">
      <c r="A290" s="68" t="s">
        <v>97</v>
      </c>
      <c r="B290" s="61">
        <v>4</v>
      </c>
      <c r="K290" s="62"/>
      <c r="P290" s="61">
        <v>30.635999999999999</v>
      </c>
      <c r="R290" s="61">
        <v>78.673000000000002</v>
      </c>
      <c r="T290" s="61">
        <v>16.86</v>
      </c>
      <c r="V290" s="61">
        <v>7.7130000000000001</v>
      </c>
      <c r="AB290" s="61">
        <f t="shared" si="8"/>
        <v>0</v>
      </c>
      <c r="AG290" s="62">
        <v>0.4</v>
      </c>
      <c r="AI290" s="61">
        <f t="shared" si="9"/>
        <v>4.0000000000000002E-4</v>
      </c>
    </row>
    <row r="291" spans="1:35" x14ac:dyDescent="0.2">
      <c r="A291" s="66" t="s">
        <v>85</v>
      </c>
      <c r="B291" s="61">
        <v>4</v>
      </c>
      <c r="C291" s="61">
        <v>120</v>
      </c>
      <c r="D291" s="61">
        <v>138.57400000000001</v>
      </c>
      <c r="E291" s="61">
        <v>115</v>
      </c>
      <c r="F291" s="61">
        <v>119.22199999999999</v>
      </c>
      <c r="G291" s="61">
        <v>125</v>
      </c>
      <c r="H291" s="61">
        <v>119.877</v>
      </c>
      <c r="I291" s="61">
        <v>94</v>
      </c>
      <c r="J291" s="61">
        <v>89.66</v>
      </c>
      <c r="K291" s="62">
        <v>63</v>
      </c>
      <c r="L291" s="61">
        <v>66.817999999999998</v>
      </c>
      <c r="M291" s="61">
        <v>55</v>
      </c>
      <c r="N291" s="61">
        <v>61.750999999999998</v>
      </c>
      <c r="O291" s="61">
        <v>77</v>
      </c>
      <c r="P291" s="61">
        <v>83.144999999999996</v>
      </c>
      <c r="Q291" s="61">
        <v>70</v>
      </c>
      <c r="R291" s="61">
        <v>209.49100000000001</v>
      </c>
      <c r="S291" s="61">
        <v>95</v>
      </c>
      <c r="T291" s="61">
        <v>88.813000000000002</v>
      </c>
      <c r="U291" s="61">
        <v>125</v>
      </c>
      <c r="V291" s="61">
        <v>142.511</v>
      </c>
      <c r="W291" s="61">
        <v>235</v>
      </c>
      <c r="X291" s="61">
        <v>128.571</v>
      </c>
      <c r="Y291" s="61">
        <v>210</v>
      </c>
      <c r="AB291" s="61">
        <f t="shared" si="8"/>
        <v>0.21</v>
      </c>
      <c r="AG291" s="62">
        <v>0.3</v>
      </c>
      <c r="AI291" s="61">
        <f t="shared" si="9"/>
        <v>2.9999999999999997E-4</v>
      </c>
    </row>
    <row r="292" spans="1:35" x14ac:dyDescent="0.2">
      <c r="A292" s="63" t="s">
        <v>65</v>
      </c>
      <c r="B292" s="61">
        <v>4</v>
      </c>
      <c r="C292" s="61">
        <v>286</v>
      </c>
      <c r="D292" s="61">
        <v>207.245</v>
      </c>
      <c r="E292" s="61">
        <v>270</v>
      </c>
      <c r="F292" s="61">
        <v>182.773</v>
      </c>
      <c r="G292" s="61">
        <v>280</v>
      </c>
      <c r="H292" s="61">
        <v>169.43299999999999</v>
      </c>
      <c r="I292" s="61">
        <v>142</v>
      </c>
      <c r="J292" s="61">
        <v>71.177000000000007</v>
      </c>
      <c r="K292" s="62"/>
      <c r="U292" s="61">
        <v>145</v>
      </c>
      <c r="V292" s="61">
        <v>83.775999999999996</v>
      </c>
      <c r="W292" s="61">
        <v>220</v>
      </c>
      <c r="X292" s="61">
        <v>128.75800000000001</v>
      </c>
      <c r="Y292" s="61">
        <v>260</v>
      </c>
      <c r="AB292" s="61">
        <f t="shared" si="8"/>
        <v>0.26</v>
      </c>
      <c r="AG292" s="62">
        <v>0.05</v>
      </c>
      <c r="AI292" s="61">
        <f t="shared" si="9"/>
        <v>5.0000000000000002E-5</v>
      </c>
    </row>
    <row r="293" spans="1:35" x14ac:dyDescent="0.2">
      <c r="A293" s="66" t="s">
        <v>501</v>
      </c>
      <c r="B293" s="61">
        <v>5</v>
      </c>
      <c r="D293" s="61">
        <v>16.024000000000001</v>
      </c>
      <c r="F293" s="61">
        <v>12.897</v>
      </c>
      <c r="H293" s="61">
        <v>12.305</v>
      </c>
      <c r="J293" s="61">
        <v>1.5289999999999999</v>
      </c>
      <c r="K293" s="62"/>
      <c r="L293" s="61">
        <v>6.5000000000000002E-2</v>
      </c>
      <c r="N293" s="61">
        <v>0.08</v>
      </c>
      <c r="P293" s="61">
        <v>8.5000000000000006E-2</v>
      </c>
      <c r="R293" s="61">
        <v>6.4000000000000001E-2</v>
      </c>
      <c r="T293" s="61">
        <v>8.3000000000000004E-2</v>
      </c>
      <c r="V293" s="61">
        <v>3.9</v>
      </c>
      <c r="X293" s="61">
        <v>12.018000000000001</v>
      </c>
      <c r="AB293" s="61">
        <f t="shared" si="8"/>
        <v>0</v>
      </c>
      <c r="AG293" s="62">
        <v>0.09</v>
      </c>
      <c r="AI293" s="61">
        <f t="shared" si="9"/>
        <v>8.9999999999999992E-5</v>
      </c>
    </row>
    <row r="294" spans="1:35" x14ac:dyDescent="0.2">
      <c r="A294" s="66" t="s">
        <v>1013</v>
      </c>
      <c r="B294" s="61">
        <v>5</v>
      </c>
      <c r="C294" s="61">
        <v>1</v>
      </c>
      <c r="E294" s="61">
        <v>1</v>
      </c>
      <c r="G294" s="61">
        <v>1</v>
      </c>
      <c r="I294" s="61">
        <v>30</v>
      </c>
      <c r="J294" s="61">
        <v>4.4589999999999996</v>
      </c>
      <c r="K294" s="62">
        <v>300</v>
      </c>
      <c r="L294" s="61">
        <v>156.14699999999999</v>
      </c>
      <c r="M294" s="61">
        <v>250</v>
      </c>
      <c r="N294" s="61">
        <v>97.44</v>
      </c>
      <c r="O294" s="61">
        <v>50</v>
      </c>
      <c r="P294" s="61">
        <v>25.486000000000001</v>
      </c>
      <c r="Q294" s="61">
        <v>30</v>
      </c>
      <c r="R294" s="61">
        <v>7.67</v>
      </c>
      <c r="S294" s="61">
        <v>100</v>
      </c>
      <c r="T294" s="61">
        <v>110.127</v>
      </c>
      <c r="U294" s="61">
        <v>200</v>
      </c>
      <c r="V294" s="61">
        <v>151.87</v>
      </c>
      <c r="W294" s="61">
        <v>30</v>
      </c>
      <c r="X294" s="61">
        <v>9.2200000000000006</v>
      </c>
      <c r="Y294" s="61">
        <v>15</v>
      </c>
      <c r="AB294" s="61">
        <f t="shared" si="8"/>
        <v>1.4999999999999999E-2</v>
      </c>
      <c r="AG294" s="62">
        <v>2</v>
      </c>
      <c r="AI294" s="61">
        <f t="shared" si="9"/>
        <v>2E-3</v>
      </c>
    </row>
    <row r="295" spans="1:35" x14ac:dyDescent="0.2">
      <c r="A295" s="66" t="s">
        <v>351</v>
      </c>
      <c r="B295" s="61">
        <v>5</v>
      </c>
      <c r="C295" s="61">
        <v>212.9</v>
      </c>
      <c r="E295" s="61">
        <v>193</v>
      </c>
      <c r="G295" s="61">
        <v>168</v>
      </c>
      <c r="I295" s="61">
        <v>70</v>
      </c>
      <c r="K295" s="62">
        <v>3</v>
      </c>
      <c r="M295" s="61">
        <v>3</v>
      </c>
      <c r="O295" s="61">
        <v>3</v>
      </c>
      <c r="Q295" s="61">
        <v>3</v>
      </c>
      <c r="S295" s="61">
        <v>3</v>
      </c>
      <c r="U295" s="61">
        <v>93</v>
      </c>
      <c r="W295" s="61">
        <v>153</v>
      </c>
      <c r="Y295" s="61">
        <v>213</v>
      </c>
      <c r="AB295" s="61">
        <f t="shared" si="8"/>
        <v>0.21299999999999999</v>
      </c>
      <c r="AG295" s="62">
        <v>2.5</v>
      </c>
      <c r="AI295" s="61">
        <f t="shared" si="9"/>
        <v>2.5000000000000001E-3</v>
      </c>
    </row>
    <row r="296" spans="1:35" x14ac:dyDescent="0.2">
      <c r="A296" s="66" t="s">
        <v>749</v>
      </c>
      <c r="B296" s="61">
        <v>5</v>
      </c>
      <c r="C296" s="61">
        <v>26</v>
      </c>
      <c r="D296" s="61">
        <v>24.943999999999999</v>
      </c>
      <c r="E296" s="61">
        <v>24</v>
      </c>
      <c r="F296" s="61">
        <v>19.518999999999998</v>
      </c>
      <c r="G296" s="61">
        <v>22</v>
      </c>
      <c r="H296" s="61">
        <v>16.253</v>
      </c>
      <c r="I296" s="61">
        <v>9</v>
      </c>
      <c r="J296" s="61">
        <v>1.0329999999999999</v>
      </c>
      <c r="K296" s="62"/>
      <c r="U296" s="61">
        <v>8</v>
      </c>
      <c r="V296" s="61">
        <v>5.9850000000000003</v>
      </c>
      <c r="W296" s="61">
        <v>21</v>
      </c>
      <c r="X296" s="61">
        <v>16.146000000000001</v>
      </c>
      <c r="Y296" s="61">
        <v>25</v>
      </c>
      <c r="AB296" s="61">
        <f t="shared" si="8"/>
        <v>2.5000000000000001E-2</v>
      </c>
      <c r="AG296" s="62">
        <v>3.5000000000000003E-2</v>
      </c>
      <c r="AI296" s="61">
        <f t="shared" si="9"/>
        <v>3.5000000000000004E-5</v>
      </c>
    </row>
    <row r="297" spans="1:35" x14ac:dyDescent="0.2">
      <c r="A297" s="66" t="s">
        <v>890</v>
      </c>
      <c r="B297" s="61">
        <v>5</v>
      </c>
      <c r="C297" s="61">
        <v>30</v>
      </c>
      <c r="D297" s="61">
        <v>29.78</v>
      </c>
      <c r="E297" s="61">
        <v>28</v>
      </c>
      <c r="F297" s="61">
        <v>26.594999999999999</v>
      </c>
      <c r="G297" s="61">
        <v>28</v>
      </c>
      <c r="H297" s="61">
        <v>24.699000000000002</v>
      </c>
      <c r="I297" s="61">
        <v>4.0259999999999998</v>
      </c>
      <c r="K297" s="62"/>
      <c r="AB297" s="61">
        <f t="shared" si="8"/>
        <v>0</v>
      </c>
      <c r="AG297" s="62">
        <v>1.3</v>
      </c>
      <c r="AI297" s="61">
        <f t="shared" si="9"/>
        <v>1.2999999999999999E-3</v>
      </c>
    </row>
    <row r="298" spans="1:35" x14ac:dyDescent="0.2">
      <c r="A298" s="66" t="s">
        <v>101</v>
      </c>
      <c r="B298" s="61">
        <v>5</v>
      </c>
      <c r="C298" s="61">
        <v>241.5</v>
      </c>
      <c r="E298" s="61">
        <v>168.7</v>
      </c>
      <c r="G298" s="61">
        <v>146.69999999999999</v>
      </c>
      <c r="I298" s="61">
        <v>73.599999999999994</v>
      </c>
      <c r="K298" s="62"/>
      <c r="S298" s="61">
        <v>13.7</v>
      </c>
      <c r="U298" s="61">
        <v>105</v>
      </c>
      <c r="W298" s="61">
        <v>168</v>
      </c>
      <c r="Y298" s="61">
        <v>212.3</v>
      </c>
      <c r="AB298" s="61">
        <f t="shared" si="8"/>
        <v>0.21230000000000002</v>
      </c>
      <c r="AG298" s="62">
        <v>0.3</v>
      </c>
      <c r="AI298" s="61">
        <f t="shared" si="9"/>
        <v>2.9999999999999997E-4</v>
      </c>
    </row>
    <row r="299" spans="1:35" x14ac:dyDescent="0.2">
      <c r="A299" s="66" t="s">
        <v>101</v>
      </c>
      <c r="B299" s="61">
        <v>5</v>
      </c>
      <c r="C299" s="61">
        <v>230</v>
      </c>
      <c r="E299" s="61">
        <v>170.5</v>
      </c>
      <c r="G299" s="61">
        <v>140.6</v>
      </c>
      <c r="I299" s="61">
        <v>78.400000000000006</v>
      </c>
      <c r="K299" s="64"/>
      <c r="S299" s="61">
        <v>15</v>
      </c>
      <c r="U299" s="61">
        <v>99.3</v>
      </c>
      <c r="W299" s="61">
        <v>161.30000000000001</v>
      </c>
      <c r="Y299" s="61">
        <v>196.2</v>
      </c>
      <c r="AB299" s="61">
        <f t="shared" si="8"/>
        <v>0.19619999999999999</v>
      </c>
      <c r="AG299" s="62">
        <v>2.5</v>
      </c>
      <c r="AI299" s="61">
        <f t="shared" si="9"/>
        <v>2.5000000000000001E-3</v>
      </c>
    </row>
    <row r="300" spans="1:35" x14ac:dyDescent="0.2">
      <c r="A300" s="66" t="s">
        <v>101</v>
      </c>
      <c r="B300" s="61">
        <v>5</v>
      </c>
      <c r="C300" s="61">
        <v>35.4</v>
      </c>
      <c r="D300" s="61">
        <v>28.454999999999998</v>
      </c>
      <c r="E300" s="61">
        <v>27.2</v>
      </c>
      <c r="F300" s="61">
        <v>24.094999999999999</v>
      </c>
      <c r="G300" s="61">
        <v>29</v>
      </c>
      <c r="H300" s="61">
        <v>20.704999999999998</v>
      </c>
      <c r="I300" s="61">
        <v>22.4</v>
      </c>
      <c r="J300" s="61">
        <v>11.851000000000001</v>
      </c>
      <c r="K300" s="62">
        <v>11</v>
      </c>
      <c r="L300" s="61">
        <v>3.5110000000000001</v>
      </c>
      <c r="M300" s="61">
        <v>5.2</v>
      </c>
      <c r="N300" s="61">
        <v>3.7959999999999998</v>
      </c>
      <c r="O300" s="61">
        <v>7.7</v>
      </c>
      <c r="P300" s="61">
        <v>3.714</v>
      </c>
      <c r="Q300" s="61">
        <v>7.8</v>
      </c>
      <c r="R300" s="61">
        <v>4.0979999999999999</v>
      </c>
      <c r="S300" s="61">
        <v>8.8000000000000007</v>
      </c>
      <c r="T300" s="61">
        <v>5.0940000000000003</v>
      </c>
      <c r="U300" s="61">
        <v>20.5</v>
      </c>
      <c r="V300" s="61">
        <v>13.256</v>
      </c>
      <c r="W300" s="61">
        <v>27.1</v>
      </c>
      <c r="X300" s="61">
        <v>18.277999999999999</v>
      </c>
      <c r="Y300" s="61">
        <v>33.1</v>
      </c>
      <c r="AB300" s="61">
        <f t="shared" si="8"/>
        <v>3.3100000000000004E-2</v>
      </c>
      <c r="AG300" s="62">
        <v>3</v>
      </c>
      <c r="AI300" s="61">
        <f t="shared" si="9"/>
        <v>3.0000000000000001E-3</v>
      </c>
    </row>
    <row r="301" spans="1:35" x14ac:dyDescent="0.2">
      <c r="A301" s="66" t="s">
        <v>535</v>
      </c>
      <c r="B301" s="61">
        <v>5</v>
      </c>
      <c r="C301" s="61">
        <v>10</v>
      </c>
      <c r="E301" s="61">
        <v>75</v>
      </c>
      <c r="F301" s="61">
        <v>11.21</v>
      </c>
      <c r="G301" s="61">
        <v>55</v>
      </c>
      <c r="H301" s="61">
        <v>19.213000000000001</v>
      </c>
      <c r="I301" s="61">
        <v>40</v>
      </c>
      <c r="J301" s="61">
        <v>13.164999999999999</v>
      </c>
      <c r="K301" s="62">
        <v>15</v>
      </c>
      <c r="L301" s="61">
        <v>12.372</v>
      </c>
      <c r="M301" s="61">
        <v>8</v>
      </c>
      <c r="N301" s="61">
        <v>11.005000000000001</v>
      </c>
      <c r="O301" s="61">
        <v>8</v>
      </c>
      <c r="P301" s="61">
        <v>8.9600000000000009</v>
      </c>
      <c r="Q301" s="61">
        <v>8</v>
      </c>
      <c r="R301" s="61">
        <v>33.33</v>
      </c>
      <c r="S301" s="61">
        <v>18</v>
      </c>
      <c r="T301" s="61">
        <v>10.08</v>
      </c>
      <c r="U301" s="61">
        <v>55</v>
      </c>
      <c r="V301" s="61">
        <v>19.457000000000001</v>
      </c>
      <c r="W301" s="61">
        <v>75</v>
      </c>
      <c r="X301" s="61">
        <v>23.538</v>
      </c>
      <c r="Y301" s="61">
        <v>85</v>
      </c>
      <c r="AB301" s="61">
        <f t="shared" si="8"/>
        <v>8.5000000000000006E-2</v>
      </c>
      <c r="AG301" s="62">
        <v>2E-3</v>
      </c>
      <c r="AI301" s="61">
        <f t="shared" si="9"/>
        <v>1.9999999999999999E-6</v>
      </c>
    </row>
    <row r="302" spans="1:35" x14ac:dyDescent="0.2">
      <c r="A302" s="66" t="s">
        <v>101</v>
      </c>
      <c r="B302" s="61">
        <v>5</v>
      </c>
      <c r="C302" s="61">
        <v>135.69999999999999</v>
      </c>
      <c r="D302" s="61">
        <v>114.34399999999999</v>
      </c>
      <c r="E302" s="61">
        <v>98.9</v>
      </c>
      <c r="F302" s="61">
        <v>92.992999999999995</v>
      </c>
      <c r="G302" s="61">
        <v>85.8</v>
      </c>
      <c r="H302" s="61">
        <v>75.227999999999994</v>
      </c>
      <c r="I302" s="61">
        <v>45.5</v>
      </c>
      <c r="J302" s="61">
        <v>18.879000000000001</v>
      </c>
      <c r="K302" s="62">
        <v>2.7</v>
      </c>
      <c r="L302" s="61">
        <v>1.105</v>
      </c>
      <c r="M302" s="61">
        <v>1.4</v>
      </c>
      <c r="N302" s="61">
        <v>0.43099999999999999</v>
      </c>
      <c r="O302" s="61">
        <v>1.2</v>
      </c>
      <c r="P302" s="61">
        <v>1.018</v>
      </c>
      <c r="Q302" s="61">
        <v>1.5</v>
      </c>
      <c r="R302" s="61">
        <v>0.99199999999999999</v>
      </c>
      <c r="S302" s="61">
        <v>12</v>
      </c>
      <c r="T302" s="61">
        <v>1.0169999999999999</v>
      </c>
      <c r="U302" s="61">
        <v>52</v>
      </c>
      <c r="V302" s="61">
        <v>35.110999999999997</v>
      </c>
      <c r="W302" s="61">
        <v>90.9</v>
      </c>
      <c r="X302" s="61">
        <v>60.747</v>
      </c>
      <c r="Y302" s="61">
        <v>117.6</v>
      </c>
      <c r="AB302" s="61">
        <f t="shared" si="8"/>
        <v>0.1176</v>
      </c>
      <c r="AG302" s="62">
        <v>222</v>
      </c>
      <c r="AI302" s="61">
        <f t="shared" si="9"/>
        <v>0.222</v>
      </c>
    </row>
    <row r="303" spans="1:35" x14ac:dyDescent="0.2">
      <c r="A303" s="66" t="s">
        <v>101</v>
      </c>
      <c r="B303" s="61">
        <v>5</v>
      </c>
      <c r="C303" s="61">
        <v>242</v>
      </c>
      <c r="E303" s="61">
        <v>188.4</v>
      </c>
      <c r="G303" s="61">
        <v>161.1</v>
      </c>
      <c r="I303" s="61">
        <v>92.2</v>
      </c>
      <c r="K303" s="62">
        <v>16.100000000000001</v>
      </c>
      <c r="M303" s="61">
        <v>10</v>
      </c>
      <c r="O303" s="61">
        <v>4</v>
      </c>
      <c r="Q303" s="61">
        <v>4.2</v>
      </c>
      <c r="S303" s="61">
        <v>24</v>
      </c>
      <c r="U303" s="61">
        <v>103</v>
      </c>
      <c r="W303" s="61">
        <v>165.5</v>
      </c>
      <c r="Y303" s="61">
        <v>197.5</v>
      </c>
      <c r="AB303" s="61">
        <f t="shared" si="8"/>
        <v>0.19750000000000001</v>
      </c>
      <c r="AG303" s="62">
        <v>0.4</v>
      </c>
      <c r="AI303" s="61">
        <f t="shared" si="9"/>
        <v>4.0000000000000002E-4</v>
      </c>
    </row>
    <row r="304" spans="1:35" x14ac:dyDescent="0.2">
      <c r="A304" s="66" t="s">
        <v>409</v>
      </c>
      <c r="B304" s="61">
        <v>5</v>
      </c>
      <c r="K304" s="62"/>
      <c r="P304" s="61">
        <v>7.524</v>
      </c>
      <c r="R304" s="61">
        <v>38.587000000000003</v>
      </c>
      <c r="T304" s="61">
        <v>26.315999999999999</v>
      </c>
      <c r="V304" s="61">
        <v>0.68700000000000006</v>
      </c>
      <c r="X304" s="61">
        <v>0.70399999999999996</v>
      </c>
      <c r="AB304" s="61">
        <f t="shared" si="8"/>
        <v>0</v>
      </c>
      <c r="AG304" s="65">
        <v>1066.2650000000001</v>
      </c>
      <c r="AI304" s="61">
        <f t="shared" si="9"/>
        <v>1.066265</v>
      </c>
    </row>
    <row r="305" spans="1:35" x14ac:dyDescent="0.2">
      <c r="A305" s="63" t="s">
        <v>101</v>
      </c>
      <c r="B305" s="61">
        <v>5</v>
      </c>
      <c r="C305" s="61">
        <v>97.2</v>
      </c>
      <c r="D305" s="61">
        <v>89.072999999999993</v>
      </c>
      <c r="E305" s="61">
        <v>72.45</v>
      </c>
      <c r="F305" s="61">
        <v>73.727999999999994</v>
      </c>
      <c r="G305" s="61">
        <v>66.2</v>
      </c>
      <c r="H305" s="61">
        <v>63.377000000000002</v>
      </c>
      <c r="I305" s="61">
        <v>48.6</v>
      </c>
      <c r="J305" s="61">
        <v>21.350999999999999</v>
      </c>
      <c r="K305" s="62"/>
      <c r="S305" s="61">
        <v>6.6</v>
      </c>
      <c r="U305" s="61">
        <v>47.5</v>
      </c>
      <c r="V305" s="61">
        <v>29.262</v>
      </c>
      <c r="W305" s="61">
        <v>74.7</v>
      </c>
      <c r="X305" s="61">
        <v>55.408999999999999</v>
      </c>
      <c r="Y305" s="61">
        <v>93.9</v>
      </c>
      <c r="AB305" s="61">
        <f t="shared" si="8"/>
        <v>9.3900000000000011E-2</v>
      </c>
      <c r="AG305" s="62">
        <v>5.8999999999999997E-2</v>
      </c>
      <c r="AI305" s="61">
        <f t="shared" si="9"/>
        <v>5.8999999999999998E-5</v>
      </c>
    </row>
    <row r="306" spans="1:35" x14ac:dyDescent="0.2">
      <c r="A306" s="66" t="s">
        <v>101</v>
      </c>
      <c r="B306" s="61">
        <v>5</v>
      </c>
      <c r="C306" s="61">
        <v>145.94999999999999</v>
      </c>
      <c r="D306" s="61">
        <v>131.58699999999999</v>
      </c>
      <c r="E306" s="61">
        <v>106.1</v>
      </c>
      <c r="F306" s="61">
        <v>99.063000000000002</v>
      </c>
      <c r="G306" s="61">
        <v>90.9</v>
      </c>
      <c r="H306" s="61">
        <v>78.721999999999994</v>
      </c>
      <c r="I306" s="61">
        <v>61.15</v>
      </c>
      <c r="J306" s="61">
        <v>27.827000000000002</v>
      </c>
      <c r="K306" s="62"/>
      <c r="S306" s="61">
        <v>14</v>
      </c>
      <c r="U306" s="61">
        <v>68</v>
      </c>
      <c r="V306" s="61">
        <v>38.119999999999997</v>
      </c>
      <c r="W306" s="61">
        <v>109</v>
      </c>
      <c r="X306" s="61">
        <v>73.866</v>
      </c>
      <c r="Y306" s="61">
        <v>127.3</v>
      </c>
      <c r="AB306" s="61">
        <f t="shared" si="8"/>
        <v>0.1273</v>
      </c>
      <c r="AG306" s="62">
        <v>0.9</v>
      </c>
      <c r="AI306" s="61">
        <f t="shared" si="9"/>
        <v>8.9999999999999998E-4</v>
      </c>
    </row>
    <row r="307" spans="1:35" x14ac:dyDescent="0.2">
      <c r="A307" s="66" t="s">
        <v>630</v>
      </c>
      <c r="B307" s="61">
        <v>5</v>
      </c>
      <c r="C307" s="61">
        <v>47</v>
      </c>
      <c r="D307" s="61">
        <v>27.1</v>
      </c>
      <c r="E307" s="61">
        <v>40</v>
      </c>
      <c r="F307" s="61">
        <v>21.428999999999998</v>
      </c>
      <c r="G307" s="61">
        <v>35</v>
      </c>
      <c r="H307" s="61">
        <v>20.870999999999999</v>
      </c>
      <c r="I307" s="61">
        <v>31</v>
      </c>
      <c r="J307" s="61">
        <v>14.641999999999999</v>
      </c>
      <c r="K307" s="62">
        <v>26</v>
      </c>
      <c r="L307" s="61">
        <v>13.648</v>
      </c>
      <c r="M307" s="61">
        <v>21</v>
      </c>
      <c r="N307" s="61">
        <v>10.022</v>
      </c>
      <c r="O307" s="61">
        <v>17</v>
      </c>
      <c r="P307" s="61">
        <v>9.5039999999999996</v>
      </c>
      <c r="Q307" s="61">
        <v>14</v>
      </c>
      <c r="R307" s="61">
        <v>11.215999999999999</v>
      </c>
      <c r="S307" s="61">
        <v>19</v>
      </c>
      <c r="T307" s="61">
        <v>11.755000000000001</v>
      </c>
      <c r="U307" s="61">
        <v>30</v>
      </c>
      <c r="V307" s="61">
        <v>16.391999999999999</v>
      </c>
      <c r="W307" s="61">
        <v>41</v>
      </c>
      <c r="X307" s="61">
        <v>18.053000000000001</v>
      </c>
      <c r="Y307" s="61">
        <v>52</v>
      </c>
      <c r="AB307" s="61">
        <f t="shared" si="8"/>
        <v>5.1999999999999998E-2</v>
      </c>
      <c r="AG307" s="62">
        <v>0.6</v>
      </c>
      <c r="AI307" s="61">
        <f t="shared" si="9"/>
        <v>5.9999999999999995E-4</v>
      </c>
    </row>
    <row r="308" spans="1:35" x14ac:dyDescent="0.2">
      <c r="A308" s="63" t="s">
        <v>538</v>
      </c>
      <c r="B308" s="61">
        <v>5</v>
      </c>
      <c r="C308" s="61">
        <v>45.5</v>
      </c>
      <c r="D308" s="61">
        <v>53.506999999999998</v>
      </c>
      <c r="E308" s="61">
        <v>42</v>
      </c>
      <c r="F308" s="61">
        <v>40.607999999999997</v>
      </c>
      <c r="G308" s="61">
        <v>42</v>
      </c>
      <c r="H308" s="61">
        <v>30.73</v>
      </c>
      <c r="I308" s="61">
        <v>35</v>
      </c>
      <c r="J308" s="61">
        <v>21.809000000000001</v>
      </c>
      <c r="K308" s="62">
        <v>14</v>
      </c>
      <c r="L308" s="61">
        <v>14.326000000000001</v>
      </c>
      <c r="M308" s="61">
        <v>4</v>
      </c>
      <c r="O308" s="61">
        <v>3</v>
      </c>
      <c r="Q308" s="61">
        <v>0.1</v>
      </c>
      <c r="S308" s="61">
        <v>0.9</v>
      </c>
      <c r="U308" s="61">
        <v>25</v>
      </c>
      <c r="V308" s="61">
        <v>17.195</v>
      </c>
      <c r="W308" s="61">
        <v>29</v>
      </c>
      <c r="X308" s="61">
        <v>35.529000000000003</v>
      </c>
      <c r="Y308" s="61">
        <v>42</v>
      </c>
      <c r="AB308" s="61">
        <f t="shared" si="8"/>
        <v>4.2000000000000003E-2</v>
      </c>
      <c r="AG308" s="62">
        <v>385</v>
      </c>
      <c r="AI308" s="61">
        <f t="shared" si="9"/>
        <v>0.38500000000000001</v>
      </c>
    </row>
    <row r="309" spans="1:35" x14ac:dyDescent="0.2">
      <c r="A309" s="66" t="s">
        <v>615</v>
      </c>
      <c r="B309" s="61">
        <v>5</v>
      </c>
      <c r="C309" s="61">
        <v>11.089</v>
      </c>
      <c r="D309" s="61">
        <v>11.089</v>
      </c>
      <c r="E309" s="61">
        <v>11.089</v>
      </c>
      <c r="F309" s="61">
        <v>11.089</v>
      </c>
      <c r="G309" s="61">
        <v>11.089</v>
      </c>
      <c r="H309" s="61">
        <v>11.089</v>
      </c>
      <c r="I309" s="61">
        <v>11.089</v>
      </c>
      <c r="J309" s="61">
        <v>11.089</v>
      </c>
      <c r="K309" s="62">
        <v>11.089</v>
      </c>
      <c r="L309" s="61">
        <v>11.089</v>
      </c>
      <c r="M309" s="61">
        <v>11.089</v>
      </c>
      <c r="N309" s="61">
        <v>11.089</v>
      </c>
      <c r="O309" s="61">
        <v>11.089</v>
      </c>
      <c r="P309" s="61">
        <v>11.089</v>
      </c>
      <c r="Q309" s="61">
        <v>11.089</v>
      </c>
      <c r="S309" s="61">
        <v>11.089</v>
      </c>
      <c r="T309" s="61">
        <v>22.178000000000001</v>
      </c>
      <c r="U309" s="61">
        <v>11.089</v>
      </c>
      <c r="V309" s="61">
        <v>11.089</v>
      </c>
      <c r="W309" s="61">
        <v>11.089</v>
      </c>
      <c r="X309" s="61">
        <v>11.089</v>
      </c>
      <c r="Y309" s="61">
        <v>11.089</v>
      </c>
      <c r="AB309" s="61">
        <f t="shared" si="8"/>
        <v>1.1089E-2</v>
      </c>
      <c r="AG309" s="62">
        <v>4</v>
      </c>
      <c r="AI309" s="61">
        <f t="shared" si="9"/>
        <v>4.0000000000000001E-3</v>
      </c>
    </row>
    <row r="310" spans="1:35" x14ac:dyDescent="0.2">
      <c r="A310" s="66" t="s">
        <v>852</v>
      </c>
      <c r="B310" s="61">
        <v>5</v>
      </c>
      <c r="C310" s="61">
        <v>110</v>
      </c>
      <c r="D310" s="61">
        <v>110.57899999999999</v>
      </c>
      <c r="E310" s="61">
        <v>100</v>
      </c>
      <c r="F310" s="61">
        <v>90.817999999999998</v>
      </c>
      <c r="G310" s="61">
        <v>90</v>
      </c>
      <c r="H310" s="61">
        <v>83.965999999999994</v>
      </c>
      <c r="I310" s="61">
        <v>70</v>
      </c>
      <c r="J310" s="61">
        <v>51.695</v>
      </c>
      <c r="K310" s="62">
        <v>30</v>
      </c>
      <c r="L310" s="61">
        <v>39.673999999999999</v>
      </c>
      <c r="M310" s="61">
        <v>20</v>
      </c>
      <c r="N310" s="61">
        <v>15.802</v>
      </c>
      <c r="O310" s="61">
        <v>20</v>
      </c>
      <c r="P310" s="61">
        <v>14.624000000000001</v>
      </c>
      <c r="Q310" s="61">
        <v>20</v>
      </c>
      <c r="R310" s="61">
        <v>17.577999999999999</v>
      </c>
      <c r="S310" s="61">
        <v>30</v>
      </c>
      <c r="T310" s="61">
        <v>18.550999999999998</v>
      </c>
      <c r="U310" s="61">
        <v>65</v>
      </c>
      <c r="V310" s="61">
        <v>48.531999999999996</v>
      </c>
      <c r="W310" s="61">
        <v>90</v>
      </c>
      <c r="X310" s="61">
        <v>74.177999999999997</v>
      </c>
      <c r="Y310" s="61">
        <v>110</v>
      </c>
      <c r="AB310" s="61">
        <f t="shared" si="8"/>
        <v>0.11</v>
      </c>
      <c r="AG310" s="62">
        <v>1.8</v>
      </c>
      <c r="AI310" s="61">
        <f t="shared" si="9"/>
        <v>1.8E-3</v>
      </c>
    </row>
    <row r="311" spans="1:35" x14ac:dyDescent="0.2">
      <c r="A311" s="66" t="s">
        <v>101</v>
      </c>
      <c r="B311" s="61">
        <v>5</v>
      </c>
      <c r="C311" s="61">
        <v>108.9</v>
      </c>
      <c r="D311" s="61">
        <v>98.188000000000002</v>
      </c>
      <c r="E311" s="61">
        <v>78.2</v>
      </c>
      <c r="F311" s="61">
        <v>82.796999999999997</v>
      </c>
      <c r="G311" s="61">
        <v>69.3</v>
      </c>
      <c r="H311" s="61">
        <v>70.769000000000005</v>
      </c>
      <c r="I311" s="61">
        <v>42.8</v>
      </c>
      <c r="J311" s="61">
        <v>30.099</v>
      </c>
      <c r="K311" s="62">
        <v>8.3000000000000007</v>
      </c>
      <c r="L311" s="61">
        <v>7.3129999999999997</v>
      </c>
      <c r="M311" s="61">
        <v>4</v>
      </c>
      <c r="N311" s="61">
        <v>3.59</v>
      </c>
      <c r="O311" s="61">
        <v>7.3</v>
      </c>
      <c r="P311" s="61">
        <v>7.5119999999999996</v>
      </c>
      <c r="Q311" s="61">
        <v>7.6</v>
      </c>
      <c r="R311" s="61">
        <v>7.8339999999999996</v>
      </c>
      <c r="S311" s="61">
        <v>11</v>
      </c>
      <c r="T311" s="61">
        <v>6.62</v>
      </c>
      <c r="U311" s="61">
        <v>54.1</v>
      </c>
      <c r="V311" s="61">
        <v>32.191000000000003</v>
      </c>
      <c r="W311" s="61">
        <v>67.599999999999994</v>
      </c>
      <c r="X311" s="61">
        <v>52.76</v>
      </c>
      <c r="Y311" s="61">
        <v>90.5</v>
      </c>
      <c r="AB311" s="61">
        <f t="shared" si="8"/>
        <v>9.0499999999999997E-2</v>
      </c>
      <c r="AG311" s="62">
        <v>1.2</v>
      </c>
      <c r="AI311" s="61">
        <f t="shared" si="9"/>
        <v>1.1999999999999999E-3</v>
      </c>
    </row>
    <row r="312" spans="1:35" x14ac:dyDescent="0.2">
      <c r="A312" s="66" t="s">
        <v>101</v>
      </c>
      <c r="B312" s="61">
        <v>5</v>
      </c>
      <c r="C312" s="61">
        <v>185</v>
      </c>
      <c r="D312" s="61">
        <v>151.559</v>
      </c>
      <c r="E312" s="61">
        <v>137.6</v>
      </c>
      <c r="F312" s="61">
        <v>130.114</v>
      </c>
      <c r="G312" s="61">
        <v>126.1</v>
      </c>
      <c r="H312" s="61">
        <v>120.102</v>
      </c>
      <c r="I312" s="61">
        <v>94.6</v>
      </c>
      <c r="J312" s="61">
        <v>51.728999999999999</v>
      </c>
      <c r="K312" s="62"/>
      <c r="S312" s="61">
        <v>14.5</v>
      </c>
      <c r="U312" s="61">
        <v>110.3</v>
      </c>
      <c r="V312" s="61">
        <v>60.62</v>
      </c>
      <c r="W312" s="61">
        <v>128.6</v>
      </c>
      <c r="X312" s="61">
        <v>102.03400000000001</v>
      </c>
      <c r="Y312" s="61">
        <v>156.6</v>
      </c>
      <c r="AB312" s="61">
        <f t="shared" si="8"/>
        <v>0.15659999999999999</v>
      </c>
      <c r="AG312" s="62">
        <v>4</v>
      </c>
      <c r="AI312" s="61">
        <f t="shared" si="9"/>
        <v>4.0000000000000001E-3</v>
      </c>
    </row>
    <row r="313" spans="1:35" x14ac:dyDescent="0.2">
      <c r="A313" s="66" t="s">
        <v>85</v>
      </c>
      <c r="B313" s="61">
        <v>5</v>
      </c>
      <c r="C313" s="61">
        <v>65</v>
      </c>
      <c r="D313" s="61">
        <v>34.527000000000001</v>
      </c>
      <c r="E313" s="61">
        <v>50</v>
      </c>
      <c r="F313" s="61">
        <v>61.481999999999999</v>
      </c>
      <c r="G313" s="61">
        <v>45</v>
      </c>
      <c r="H313" s="61">
        <v>78.201999999999998</v>
      </c>
      <c r="I313" s="61">
        <v>30</v>
      </c>
      <c r="J313" s="61">
        <v>27.613</v>
      </c>
      <c r="K313" s="62">
        <v>25</v>
      </c>
      <c r="L313" s="61">
        <v>35.634999999999998</v>
      </c>
      <c r="M313" s="61">
        <v>15</v>
      </c>
      <c r="N313" s="61">
        <v>14.452999999999999</v>
      </c>
      <c r="O313" s="61">
        <v>15</v>
      </c>
      <c r="P313" s="61">
        <v>14.311999999999999</v>
      </c>
      <c r="Q313" s="61">
        <v>15</v>
      </c>
      <c r="R313" s="61">
        <v>14.250999999999999</v>
      </c>
      <c r="S313" s="61">
        <v>25</v>
      </c>
      <c r="T313" s="61">
        <v>12.648999999999999</v>
      </c>
      <c r="U313" s="61">
        <v>30</v>
      </c>
      <c r="V313" s="61">
        <v>33.78</v>
      </c>
      <c r="W313" s="61">
        <v>40</v>
      </c>
      <c r="X313" s="61">
        <v>57.05</v>
      </c>
      <c r="Y313" s="61">
        <v>65</v>
      </c>
      <c r="AB313" s="61">
        <f t="shared" si="8"/>
        <v>6.5000000000000002E-2</v>
      </c>
      <c r="AG313" s="62">
        <v>0.9</v>
      </c>
      <c r="AI313" s="61">
        <f t="shared" si="9"/>
        <v>8.9999999999999998E-4</v>
      </c>
    </row>
    <row r="314" spans="1:35" x14ac:dyDescent="0.2">
      <c r="A314" s="66" t="s">
        <v>676</v>
      </c>
      <c r="B314" s="61">
        <v>5</v>
      </c>
      <c r="C314" s="61">
        <v>15</v>
      </c>
      <c r="D314" s="61">
        <v>21.184000000000001</v>
      </c>
      <c r="E314" s="61">
        <v>15</v>
      </c>
      <c r="F314" s="61">
        <v>16.024000000000001</v>
      </c>
      <c r="G314" s="61">
        <v>13</v>
      </c>
      <c r="H314" s="61">
        <v>12.576000000000001</v>
      </c>
      <c r="I314" s="61">
        <v>11</v>
      </c>
      <c r="J314" s="61">
        <v>8.1829999999999998</v>
      </c>
      <c r="K314" s="62">
        <v>9</v>
      </c>
      <c r="L314" s="61">
        <v>5.4610000000000003</v>
      </c>
      <c r="M314" s="61">
        <v>6.1</v>
      </c>
      <c r="N314" s="61">
        <v>5.2770000000000001</v>
      </c>
      <c r="O314" s="61">
        <v>6.1</v>
      </c>
      <c r="P314" s="61">
        <v>6.194</v>
      </c>
      <c r="Q314" s="61">
        <v>6.4</v>
      </c>
      <c r="R314" s="61">
        <v>6.9029999999999996</v>
      </c>
      <c r="S314" s="61">
        <v>8</v>
      </c>
      <c r="T314" s="61">
        <v>7.0140000000000002</v>
      </c>
      <c r="U314" s="61">
        <v>10</v>
      </c>
      <c r="V314" s="61">
        <v>11.041</v>
      </c>
      <c r="W314" s="61">
        <v>11</v>
      </c>
      <c r="X314" s="61">
        <v>12.776999999999999</v>
      </c>
      <c r="Y314" s="61">
        <v>17</v>
      </c>
      <c r="AB314" s="61">
        <f t="shared" si="8"/>
        <v>1.7000000000000001E-2</v>
      </c>
      <c r="AG314" s="62">
        <v>0.35</v>
      </c>
      <c r="AI314" s="61">
        <f t="shared" si="9"/>
        <v>3.5E-4</v>
      </c>
    </row>
    <row r="315" spans="1:35" x14ac:dyDescent="0.2">
      <c r="A315" s="66" t="s">
        <v>145</v>
      </c>
      <c r="B315" s="61">
        <v>5</v>
      </c>
      <c r="D315" s="61">
        <v>19.169</v>
      </c>
      <c r="F315" s="61">
        <v>14.131</v>
      </c>
      <c r="H315" s="61">
        <v>11.340999999999999</v>
      </c>
      <c r="J315" s="61">
        <v>6.6429999999999998</v>
      </c>
      <c r="K315" s="62"/>
      <c r="V315" s="61">
        <v>7.1280000000000001</v>
      </c>
      <c r="X315" s="61">
        <v>11.7</v>
      </c>
      <c r="AB315" s="61">
        <f t="shared" si="8"/>
        <v>0</v>
      </c>
      <c r="AG315" s="62">
        <v>1.2</v>
      </c>
      <c r="AI315" s="61">
        <f t="shared" si="9"/>
        <v>1.1999999999999999E-3</v>
      </c>
    </row>
    <row r="316" spans="1:35" x14ac:dyDescent="0.2">
      <c r="A316" s="66" t="s">
        <v>145</v>
      </c>
      <c r="B316" s="61">
        <v>5</v>
      </c>
      <c r="C316" s="61">
        <v>231.2</v>
      </c>
      <c r="E316" s="61">
        <v>223.7</v>
      </c>
      <c r="G316" s="61">
        <v>204.4</v>
      </c>
      <c r="I316" s="61">
        <v>124.2</v>
      </c>
      <c r="K316" s="62">
        <v>38</v>
      </c>
      <c r="M316" s="61">
        <v>25</v>
      </c>
      <c r="O316" s="61">
        <v>25</v>
      </c>
      <c r="Q316" s="61">
        <v>25</v>
      </c>
      <c r="S316" s="61">
        <v>41.6</v>
      </c>
      <c r="U316" s="61">
        <v>120</v>
      </c>
      <c r="W316" s="61">
        <v>181.2</v>
      </c>
      <c r="Y316" s="61">
        <v>237.2</v>
      </c>
      <c r="AB316" s="61">
        <f t="shared" si="8"/>
        <v>0.23719999999999999</v>
      </c>
      <c r="AG316" s="62">
        <v>2.8</v>
      </c>
      <c r="AI316" s="61">
        <f t="shared" si="9"/>
        <v>2.8E-3</v>
      </c>
    </row>
    <row r="317" spans="1:35" x14ac:dyDescent="0.2">
      <c r="A317" s="66" t="s">
        <v>65</v>
      </c>
      <c r="B317" s="61">
        <v>5</v>
      </c>
      <c r="C317" s="61">
        <v>35</v>
      </c>
      <c r="D317" s="61">
        <v>35.031999999999996</v>
      </c>
      <c r="E317" s="61">
        <v>35</v>
      </c>
      <c r="F317" s="61">
        <v>30.68</v>
      </c>
      <c r="G317" s="61">
        <v>35</v>
      </c>
      <c r="H317" s="61">
        <v>29.623000000000001</v>
      </c>
      <c r="I317" s="61">
        <v>35</v>
      </c>
      <c r="J317" s="61">
        <v>26.715</v>
      </c>
      <c r="K317" s="62">
        <v>35</v>
      </c>
      <c r="L317" s="61">
        <v>28.524999999999999</v>
      </c>
      <c r="M317" s="61">
        <v>35</v>
      </c>
      <c r="N317" s="61">
        <v>13.256</v>
      </c>
      <c r="O317" s="61">
        <v>35</v>
      </c>
      <c r="P317" s="61">
        <v>24.274999999999999</v>
      </c>
      <c r="Q317" s="61">
        <v>35</v>
      </c>
      <c r="R317" s="61">
        <v>27.173999999999999</v>
      </c>
      <c r="S317" s="61">
        <v>35</v>
      </c>
      <c r="T317" s="61">
        <v>28.132000000000001</v>
      </c>
      <c r="U317" s="61">
        <v>35</v>
      </c>
      <c r="V317" s="61">
        <v>31.706</v>
      </c>
      <c r="W317" s="61">
        <v>35</v>
      </c>
      <c r="X317" s="61">
        <v>29.202000000000002</v>
      </c>
      <c r="Y317" s="61">
        <v>35</v>
      </c>
      <c r="AB317" s="61">
        <f t="shared" si="8"/>
        <v>3.5000000000000003E-2</v>
      </c>
      <c r="AG317" s="62">
        <v>1.6</v>
      </c>
      <c r="AI317" s="61">
        <f t="shared" si="9"/>
        <v>1.6000000000000001E-3</v>
      </c>
    </row>
    <row r="318" spans="1:35" x14ac:dyDescent="0.2">
      <c r="A318" s="66" t="s">
        <v>85</v>
      </c>
      <c r="B318" s="61">
        <v>5</v>
      </c>
      <c r="C318" s="61">
        <v>72</v>
      </c>
      <c r="D318" s="61">
        <v>80.212000000000003</v>
      </c>
      <c r="E318" s="61">
        <v>94</v>
      </c>
      <c r="F318" s="61">
        <v>61.289000000000001</v>
      </c>
      <c r="G318" s="61">
        <v>55</v>
      </c>
      <c r="H318" s="61">
        <v>60.040999999999997</v>
      </c>
      <c r="I318" s="61">
        <v>35</v>
      </c>
      <c r="J318" s="61">
        <v>24.152000000000001</v>
      </c>
      <c r="K318" s="62">
        <v>22</v>
      </c>
      <c r="L318" s="61">
        <v>27.097999999999999</v>
      </c>
      <c r="M318" s="61">
        <v>15</v>
      </c>
      <c r="N318" s="61">
        <v>17.715</v>
      </c>
      <c r="O318" s="61">
        <v>13</v>
      </c>
      <c r="P318" s="61">
        <v>17.238</v>
      </c>
      <c r="Q318" s="61">
        <v>13</v>
      </c>
      <c r="R318" s="61">
        <v>16.831</v>
      </c>
      <c r="S318" s="61">
        <v>30</v>
      </c>
      <c r="T318" s="61">
        <v>16.215</v>
      </c>
      <c r="U318" s="61">
        <v>30</v>
      </c>
      <c r="V318" s="61">
        <v>26.013000000000002</v>
      </c>
      <c r="W318" s="61">
        <v>50</v>
      </c>
      <c r="X318" s="61">
        <v>43.101999999999997</v>
      </c>
      <c r="Y318" s="61">
        <v>75</v>
      </c>
      <c r="AB318" s="61">
        <f t="shared" si="8"/>
        <v>7.4999999999999997E-2</v>
      </c>
      <c r="AG318" s="62">
        <v>1.2</v>
      </c>
      <c r="AI318" s="61">
        <f t="shared" si="9"/>
        <v>1.1999999999999999E-3</v>
      </c>
    </row>
    <row r="319" spans="1:35" x14ac:dyDescent="0.2">
      <c r="A319" s="63" t="s">
        <v>362</v>
      </c>
      <c r="B319" s="61">
        <v>5</v>
      </c>
      <c r="C319" s="61">
        <v>17</v>
      </c>
      <c r="D319" s="61">
        <v>20.523</v>
      </c>
      <c r="E319" s="61">
        <v>16</v>
      </c>
      <c r="F319" s="61">
        <v>17.523</v>
      </c>
      <c r="G319" s="61">
        <v>15</v>
      </c>
      <c r="H319" s="61">
        <v>16.890999999999998</v>
      </c>
      <c r="I319" s="61">
        <v>14</v>
      </c>
      <c r="J319" s="61">
        <v>13.041</v>
      </c>
      <c r="K319" s="62">
        <v>13.8</v>
      </c>
      <c r="L319" s="61">
        <v>11.349</v>
      </c>
      <c r="M319" s="61">
        <v>13.3</v>
      </c>
      <c r="N319" s="61">
        <v>9.2989999999999995</v>
      </c>
      <c r="O319" s="61">
        <v>13.3</v>
      </c>
      <c r="P319" s="61">
        <v>9.9250000000000007</v>
      </c>
      <c r="Q319" s="61">
        <v>13.8</v>
      </c>
      <c r="R319" s="61">
        <v>12.391</v>
      </c>
      <c r="S319" s="61">
        <v>14</v>
      </c>
      <c r="T319" s="61">
        <v>11.048999999999999</v>
      </c>
      <c r="U319" s="61">
        <v>15</v>
      </c>
      <c r="V319" s="61">
        <v>6.3710000000000004</v>
      </c>
      <c r="W319" s="61">
        <v>16</v>
      </c>
      <c r="X319" s="61">
        <v>2.7330000000000001</v>
      </c>
      <c r="Y319" s="61">
        <v>17</v>
      </c>
      <c r="AB319" s="61">
        <f t="shared" si="8"/>
        <v>1.7000000000000001E-2</v>
      </c>
      <c r="AG319" s="62">
        <v>0.4</v>
      </c>
      <c r="AI319" s="61">
        <f t="shared" si="9"/>
        <v>4.0000000000000002E-4</v>
      </c>
    </row>
    <row r="320" spans="1:35" x14ac:dyDescent="0.2">
      <c r="A320" s="66" t="s">
        <v>532</v>
      </c>
      <c r="B320" s="61">
        <v>5</v>
      </c>
      <c r="C320" s="61">
        <v>36.5</v>
      </c>
      <c r="D320" s="61">
        <v>33.372999999999998</v>
      </c>
      <c r="E320" s="61">
        <v>31.5</v>
      </c>
      <c r="F320" s="61">
        <v>25.25</v>
      </c>
      <c r="G320" s="61">
        <v>31.5</v>
      </c>
      <c r="H320" s="61">
        <v>20.927</v>
      </c>
      <c r="I320" s="61">
        <v>12</v>
      </c>
      <c r="J320" s="61">
        <v>5.03</v>
      </c>
      <c r="K320" s="62"/>
      <c r="U320" s="61">
        <v>14.5</v>
      </c>
      <c r="V320" s="61">
        <v>8.8919999999999995</v>
      </c>
      <c r="W320" s="61">
        <v>26.5</v>
      </c>
      <c r="X320" s="61">
        <v>17.541</v>
      </c>
      <c r="Y320" s="61">
        <v>36.5</v>
      </c>
      <c r="AB320" s="61">
        <f t="shared" si="8"/>
        <v>3.6499999999999998E-2</v>
      </c>
      <c r="AG320" s="62">
        <v>29</v>
      </c>
      <c r="AI320" s="61">
        <f t="shared" si="9"/>
        <v>2.9000000000000001E-2</v>
      </c>
    </row>
    <row r="321" spans="1:35" x14ac:dyDescent="0.2">
      <c r="A321" s="66" t="s">
        <v>455</v>
      </c>
      <c r="B321" s="61">
        <v>5</v>
      </c>
      <c r="C321" s="61">
        <v>80</v>
      </c>
      <c r="D321" s="61">
        <v>73.349999999999994</v>
      </c>
      <c r="E321" s="61">
        <v>65</v>
      </c>
      <c r="F321" s="61">
        <v>55.533999999999999</v>
      </c>
      <c r="G321" s="61">
        <v>62</v>
      </c>
      <c r="H321" s="61">
        <v>58.53</v>
      </c>
      <c r="I321" s="61">
        <v>45</v>
      </c>
      <c r="J321" s="61">
        <v>41.779000000000003</v>
      </c>
      <c r="K321" s="62">
        <v>22</v>
      </c>
      <c r="L321" s="61">
        <v>41.625999999999998</v>
      </c>
      <c r="M321" s="61">
        <v>2.6</v>
      </c>
      <c r="N321" s="61">
        <v>6.8259999999999996</v>
      </c>
      <c r="O321" s="61">
        <v>0.1</v>
      </c>
      <c r="Q321" s="61">
        <v>0.1</v>
      </c>
      <c r="R321" s="61">
        <v>5.2169999999999996</v>
      </c>
      <c r="S321" s="61">
        <v>26</v>
      </c>
      <c r="T321" s="61">
        <v>22.916</v>
      </c>
      <c r="U321" s="61">
        <v>60</v>
      </c>
      <c r="V321" s="61">
        <v>43.353000000000002</v>
      </c>
      <c r="W321" s="61">
        <v>30</v>
      </c>
      <c r="X321" s="61">
        <v>35.444000000000003</v>
      </c>
      <c r="Y321" s="61">
        <v>30</v>
      </c>
      <c r="AB321" s="61">
        <f t="shared" si="8"/>
        <v>0.03</v>
      </c>
      <c r="AG321" s="62">
        <v>0.5</v>
      </c>
      <c r="AI321" s="61">
        <f t="shared" si="9"/>
        <v>5.0000000000000001E-4</v>
      </c>
    </row>
    <row r="322" spans="1:35" x14ac:dyDescent="0.2">
      <c r="A322" s="66" t="s">
        <v>101</v>
      </c>
      <c r="B322" s="61">
        <v>5</v>
      </c>
      <c r="C322" s="61">
        <v>95.8</v>
      </c>
      <c r="D322" s="61">
        <v>78.661000000000001</v>
      </c>
      <c r="E322" s="61">
        <v>76.099999999999994</v>
      </c>
      <c r="F322" s="61">
        <v>70.674999999999997</v>
      </c>
      <c r="G322" s="61">
        <v>63.3</v>
      </c>
      <c r="H322" s="61">
        <v>59.832999999999998</v>
      </c>
      <c r="I322" s="61">
        <v>40.5</v>
      </c>
      <c r="J322" s="61">
        <v>18.896999999999998</v>
      </c>
      <c r="K322" s="62"/>
      <c r="S322" s="61">
        <v>6.5</v>
      </c>
      <c r="U322" s="61">
        <v>42.6</v>
      </c>
      <c r="V322" s="61">
        <v>28.126000000000001</v>
      </c>
      <c r="W322" s="61">
        <v>65.400000000000006</v>
      </c>
      <c r="X322" s="61">
        <v>49.37</v>
      </c>
      <c r="Y322" s="61">
        <v>85</v>
      </c>
      <c r="AB322" s="61">
        <f t="shared" ref="AB322:AB385" si="10">Y322/1000</f>
        <v>8.5000000000000006E-2</v>
      </c>
      <c r="AG322" s="62">
        <v>2</v>
      </c>
      <c r="AI322" s="61">
        <f t="shared" ref="AI322:AI385" si="11">AG322/1000</f>
        <v>2E-3</v>
      </c>
    </row>
    <row r="323" spans="1:35" x14ac:dyDescent="0.2">
      <c r="A323" s="66" t="s">
        <v>456</v>
      </c>
      <c r="B323" s="61">
        <v>5</v>
      </c>
      <c r="C323" s="61">
        <v>20</v>
      </c>
      <c r="D323" s="61">
        <v>22.64</v>
      </c>
      <c r="E323" s="61">
        <v>20</v>
      </c>
      <c r="F323" s="61">
        <v>18.718</v>
      </c>
      <c r="G323" s="61">
        <v>15</v>
      </c>
      <c r="H323" s="61">
        <v>18.649000000000001</v>
      </c>
      <c r="I323" s="61">
        <v>13</v>
      </c>
      <c r="J323" s="61">
        <v>10.920999999999999</v>
      </c>
      <c r="K323" s="62">
        <v>8</v>
      </c>
      <c r="L323" s="61">
        <v>2.8159999999999998</v>
      </c>
      <c r="M323" s="61">
        <v>7</v>
      </c>
      <c r="N323" s="61">
        <v>6.4390000000000001</v>
      </c>
      <c r="O323" s="61">
        <v>7</v>
      </c>
      <c r="P323" s="61">
        <v>5.8360000000000003</v>
      </c>
      <c r="Q323" s="61">
        <v>7</v>
      </c>
      <c r="R323" s="61">
        <v>6.407</v>
      </c>
      <c r="S323" s="61">
        <v>5</v>
      </c>
      <c r="T323" s="61">
        <v>0.9</v>
      </c>
      <c r="U323" s="61">
        <v>15</v>
      </c>
      <c r="V323" s="61">
        <v>13.209</v>
      </c>
      <c r="W323" s="61">
        <v>18</v>
      </c>
      <c r="X323" s="61">
        <v>14.113</v>
      </c>
      <c r="Y323" s="61">
        <v>20</v>
      </c>
      <c r="AB323" s="61">
        <f t="shared" si="10"/>
        <v>0.02</v>
      </c>
      <c r="AG323" s="62">
        <v>1.8</v>
      </c>
      <c r="AI323" s="61">
        <f t="shared" si="11"/>
        <v>1.8E-3</v>
      </c>
    </row>
    <row r="324" spans="1:35" x14ac:dyDescent="0.2">
      <c r="A324" s="66" t="s">
        <v>1146</v>
      </c>
      <c r="B324" s="61">
        <v>5</v>
      </c>
      <c r="D324" s="61">
        <v>18</v>
      </c>
      <c r="F324" s="61">
        <v>17</v>
      </c>
      <c r="H324" s="61">
        <v>9</v>
      </c>
      <c r="J324" s="61">
        <v>6</v>
      </c>
      <c r="K324" s="62"/>
      <c r="L324" s="61">
        <v>1.0720000000000001</v>
      </c>
      <c r="V324" s="61">
        <v>8.6449999999999996</v>
      </c>
      <c r="X324" s="61">
        <v>6</v>
      </c>
      <c r="AB324" s="61">
        <f t="shared" si="10"/>
        <v>0</v>
      </c>
      <c r="AG324" s="62">
        <v>0.2</v>
      </c>
      <c r="AI324" s="61">
        <f t="shared" si="11"/>
        <v>2.0000000000000001E-4</v>
      </c>
    </row>
    <row r="325" spans="1:35" x14ac:dyDescent="0.2">
      <c r="A325" s="68" t="s">
        <v>810</v>
      </c>
      <c r="B325" s="61">
        <v>5</v>
      </c>
      <c r="D325" s="61">
        <v>21.798999999999999</v>
      </c>
      <c r="F325" s="61">
        <v>19.721</v>
      </c>
      <c r="H325" s="61">
        <v>14.025</v>
      </c>
      <c r="J325" s="61">
        <v>2.1419999999999999</v>
      </c>
      <c r="K325" s="62"/>
      <c r="V325" s="61">
        <v>2.95</v>
      </c>
      <c r="X325" s="61">
        <v>14.289</v>
      </c>
      <c r="AB325" s="61">
        <f t="shared" si="10"/>
        <v>0</v>
      </c>
      <c r="AG325" s="62">
        <v>2.8</v>
      </c>
      <c r="AI325" s="61">
        <f t="shared" si="11"/>
        <v>2.8E-3</v>
      </c>
    </row>
    <row r="326" spans="1:35" x14ac:dyDescent="0.2">
      <c r="A326" s="66" t="s">
        <v>544</v>
      </c>
      <c r="B326" s="61">
        <v>5</v>
      </c>
      <c r="C326" s="61">
        <v>80</v>
      </c>
      <c r="D326" s="61">
        <v>76.975999999999999</v>
      </c>
      <c r="E326" s="61">
        <v>70</v>
      </c>
      <c r="F326" s="61">
        <v>66.073999999999998</v>
      </c>
      <c r="G326" s="61">
        <v>60</v>
      </c>
      <c r="H326" s="61">
        <v>58.418999999999997</v>
      </c>
      <c r="I326" s="61">
        <v>25</v>
      </c>
      <c r="J326" s="61">
        <v>15.191000000000001</v>
      </c>
      <c r="K326" s="62"/>
      <c r="U326" s="61">
        <v>25</v>
      </c>
      <c r="V326" s="61">
        <v>17.925000000000001</v>
      </c>
      <c r="W326" s="61">
        <v>60</v>
      </c>
      <c r="X326" s="61">
        <v>49.030999999999999</v>
      </c>
      <c r="Y326" s="61">
        <v>80</v>
      </c>
      <c r="AB326" s="61">
        <f t="shared" si="10"/>
        <v>0.08</v>
      </c>
      <c r="AG326" s="62">
        <v>232.23500000000001</v>
      </c>
      <c r="AI326" s="61">
        <f t="shared" si="11"/>
        <v>0.23223500000000002</v>
      </c>
    </row>
    <row r="327" spans="1:35" x14ac:dyDescent="0.2">
      <c r="A327" s="66" t="s">
        <v>549</v>
      </c>
      <c r="B327" s="61">
        <v>5</v>
      </c>
      <c r="C327" s="61">
        <v>54</v>
      </c>
      <c r="D327" s="61">
        <v>54.557000000000002</v>
      </c>
      <c r="E327" s="61">
        <v>50</v>
      </c>
      <c r="F327" s="61">
        <v>41.01</v>
      </c>
      <c r="G327" s="61">
        <v>47</v>
      </c>
      <c r="H327" s="61">
        <v>36.735999999999997</v>
      </c>
      <c r="I327" s="61">
        <v>25</v>
      </c>
      <c r="J327" s="61">
        <v>18.388000000000002</v>
      </c>
      <c r="K327" s="62"/>
      <c r="U327" s="61">
        <v>29</v>
      </c>
      <c r="V327" s="61">
        <v>21.323</v>
      </c>
      <c r="W327" s="61">
        <v>46</v>
      </c>
      <c r="X327" s="61">
        <v>39.86</v>
      </c>
      <c r="Y327" s="61">
        <v>54</v>
      </c>
      <c r="AB327" s="61">
        <f t="shared" si="10"/>
        <v>5.3999999999999999E-2</v>
      </c>
      <c r="AG327" s="62">
        <v>1</v>
      </c>
      <c r="AI327" s="61">
        <f t="shared" si="11"/>
        <v>1E-3</v>
      </c>
    </row>
    <row r="328" spans="1:35" x14ac:dyDescent="0.2">
      <c r="A328" s="63" t="s">
        <v>826</v>
      </c>
      <c r="B328" s="61">
        <v>5</v>
      </c>
      <c r="K328" s="62"/>
      <c r="R328" s="61">
        <v>76.540999999999997</v>
      </c>
      <c r="T328" s="61">
        <v>10.391</v>
      </c>
      <c r="V328" s="61">
        <v>0.99399999999999999</v>
      </c>
      <c r="AB328" s="61">
        <f t="shared" si="10"/>
        <v>0</v>
      </c>
      <c r="AG328" s="62">
        <v>2</v>
      </c>
      <c r="AI328" s="61">
        <f t="shared" si="11"/>
        <v>2E-3</v>
      </c>
    </row>
    <row r="329" spans="1:35" x14ac:dyDescent="0.2">
      <c r="A329" s="66" t="s">
        <v>559</v>
      </c>
      <c r="B329" s="61">
        <v>5</v>
      </c>
      <c r="C329" s="61">
        <v>55</v>
      </c>
      <c r="D329" s="61">
        <v>51.167999999999999</v>
      </c>
      <c r="E329" s="61">
        <v>60</v>
      </c>
      <c r="F329" s="61">
        <v>40.860999999999997</v>
      </c>
      <c r="G329" s="61">
        <v>50</v>
      </c>
      <c r="H329" s="61">
        <v>35.475999999999999</v>
      </c>
      <c r="I329" s="61">
        <v>25</v>
      </c>
      <c r="J329" s="61">
        <v>16.324999999999999</v>
      </c>
      <c r="K329" s="62"/>
      <c r="U329" s="61">
        <v>30</v>
      </c>
      <c r="V329" s="61">
        <v>10.195</v>
      </c>
      <c r="W329" s="61">
        <v>55</v>
      </c>
      <c r="X329" s="61">
        <v>29.785</v>
      </c>
      <c r="Y329" s="61">
        <v>55</v>
      </c>
      <c r="AB329" s="61">
        <f t="shared" si="10"/>
        <v>5.5E-2</v>
      </c>
      <c r="AG329" s="62">
        <v>3</v>
      </c>
      <c r="AI329" s="61">
        <f t="shared" si="11"/>
        <v>3.0000000000000001E-3</v>
      </c>
    </row>
    <row r="330" spans="1:35" x14ac:dyDescent="0.2">
      <c r="A330" s="66" t="s">
        <v>145</v>
      </c>
      <c r="B330" s="61">
        <v>5</v>
      </c>
      <c r="C330" s="61">
        <v>27.4</v>
      </c>
      <c r="D330" s="61">
        <v>26.544</v>
      </c>
      <c r="E330" s="61">
        <v>26.3</v>
      </c>
      <c r="F330" s="61">
        <v>22.068999999999999</v>
      </c>
      <c r="G330" s="61">
        <v>24</v>
      </c>
      <c r="H330" s="61">
        <v>21.2</v>
      </c>
      <c r="I330" s="61">
        <v>17.5</v>
      </c>
      <c r="J330" s="61">
        <v>12.574</v>
      </c>
      <c r="K330" s="62">
        <v>12.4</v>
      </c>
      <c r="L330" s="61">
        <v>11.465</v>
      </c>
      <c r="M330" s="61">
        <v>7</v>
      </c>
      <c r="N330" s="61">
        <v>3.1</v>
      </c>
      <c r="O330" s="61">
        <v>7</v>
      </c>
      <c r="P330" s="61">
        <v>3.052</v>
      </c>
      <c r="Q330" s="61">
        <v>10</v>
      </c>
      <c r="R330" s="61">
        <v>3.05</v>
      </c>
      <c r="S330" s="61">
        <v>13.6</v>
      </c>
      <c r="T330" s="61">
        <v>3.774</v>
      </c>
      <c r="U330" s="61">
        <v>18</v>
      </c>
      <c r="V330" s="61">
        <v>11.763</v>
      </c>
      <c r="W330" s="61">
        <v>22.8</v>
      </c>
      <c r="X330" s="61">
        <v>18.260000000000002</v>
      </c>
      <c r="Y330" s="61">
        <v>26.3</v>
      </c>
      <c r="AB330" s="61">
        <f t="shared" si="10"/>
        <v>2.63E-2</v>
      </c>
      <c r="AG330" s="62">
        <v>0.5</v>
      </c>
      <c r="AI330" s="61">
        <f t="shared" si="11"/>
        <v>5.0000000000000001E-4</v>
      </c>
    </row>
    <row r="331" spans="1:35" x14ac:dyDescent="0.2">
      <c r="A331" s="66" t="s">
        <v>563</v>
      </c>
      <c r="B331" s="61">
        <v>5</v>
      </c>
      <c r="D331" s="61">
        <v>18.116</v>
      </c>
      <c r="F331" s="61">
        <v>14.045</v>
      </c>
      <c r="H331" s="61">
        <v>12.198</v>
      </c>
      <c r="J331" s="61">
        <v>2.3740000000000001</v>
      </c>
      <c r="K331" s="64"/>
      <c r="V331" s="61">
        <v>4.8250000000000002</v>
      </c>
      <c r="X331" s="61">
        <v>9.6590000000000007</v>
      </c>
      <c r="AB331" s="61">
        <f t="shared" si="10"/>
        <v>0</v>
      </c>
      <c r="AG331" s="62">
        <v>3</v>
      </c>
      <c r="AI331" s="61">
        <f t="shared" si="11"/>
        <v>3.0000000000000001E-3</v>
      </c>
    </row>
    <row r="332" spans="1:35" x14ac:dyDescent="0.2">
      <c r="A332" s="63" t="s">
        <v>85</v>
      </c>
      <c r="B332" s="61">
        <v>5</v>
      </c>
      <c r="C332" s="61">
        <v>72</v>
      </c>
      <c r="D332" s="61">
        <v>81.927000000000007</v>
      </c>
      <c r="E332" s="61">
        <v>88</v>
      </c>
      <c r="F332" s="61">
        <v>70.581000000000003</v>
      </c>
      <c r="G332" s="61">
        <v>53</v>
      </c>
      <c r="H332" s="61">
        <v>58.56</v>
      </c>
      <c r="I332" s="61">
        <v>38</v>
      </c>
      <c r="J332" s="61">
        <v>30.498000000000001</v>
      </c>
      <c r="K332" s="62">
        <v>25</v>
      </c>
      <c r="L332" s="61">
        <v>28.815000000000001</v>
      </c>
      <c r="M332" s="61">
        <v>13</v>
      </c>
      <c r="N332" s="61">
        <v>18.396999999999998</v>
      </c>
      <c r="O332" s="61">
        <v>10</v>
      </c>
      <c r="P332" s="61">
        <v>17.997</v>
      </c>
      <c r="Q332" s="61">
        <v>13</v>
      </c>
      <c r="R332" s="61">
        <v>20.48</v>
      </c>
      <c r="S332" s="61">
        <v>23</v>
      </c>
      <c r="T332" s="61">
        <v>19.617000000000001</v>
      </c>
      <c r="U332" s="61">
        <v>27</v>
      </c>
      <c r="V332" s="61">
        <v>37.659999999999997</v>
      </c>
      <c r="W332" s="61">
        <v>55</v>
      </c>
      <c r="X332" s="61">
        <v>55.631</v>
      </c>
      <c r="Y332" s="61">
        <v>78</v>
      </c>
      <c r="AB332" s="61">
        <f t="shared" si="10"/>
        <v>7.8E-2</v>
      </c>
      <c r="AG332" s="62">
        <v>44</v>
      </c>
      <c r="AI332" s="61">
        <f t="shared" si="11"/>
        <v>4.3999999999999997E-2</v>
      </c>
    </row>
    <row r="333" spans="1:35" x14ac:dyDescent="0.2">
      <c r="A333" s="66" t="s">
        <v>101</v>
      </c>
      <c r="B333" s="61">
        <v>5</v>
      </c>
      <c r="C333" s="61">
        <v>59</v>
      </c>
      <c r="D333" s="61">
        <v>43.119</v>
      </c>
      <c r="E333" s="61">
        <v>57</v>
      </c>
      <c r="F333" s="61">
        <v>36.363999999999997</v>
      </c>
      <c r="G333" s="61">
        <v>49.5</v>
      </c>
      <c r="H333" s="61">
        <v>34.47</v>
      </c>
      <c r="I333" s="61">
        <v>31.7</v>
      </c>
      <c r="J333" s="61">
        <v>18.442</v>
      </c>
      <c r="K333" s="62"/>
      <c r="S333" s="61">
        <v>7</v>
      </c>
      <c r="U333" s="61">
        <v>32.5</v>
      </c>
      <c r="V333" s="61">
        <v>13.494</v>
      </c>
      <c r="W333" s="61">
        <v>43.3</v>
      </c>
      <c r="X333" s="61">
        <v>27.902000000000001</v>
      </c>
      <c r="Y333" s="61">
        <v>55</v>
      </c>
      <c r="AB333" s="61">
        <f t="shared" si="10"/>
        <v>5.5E-2</v>
      </c>
      <c r="AG333" s="62">
        <v>0.4</v>
      </c>
      <c r="AI333" s="61">
        <f t="shared" si="11"/>
        <v>4.0000000000000002E-4</v>
      </c>
    </row>
    <row r="334" spans="1:35" x14ac:dyDescent="0.2">
      <c r="A334" s="68" t="s">
        <v>815</v>
      </c>
      <c r="B334" s="61">
        <v>5</v>
      </c>
      <c r="C334" s="61">
        <v>46</v>
      </c>
      <c r="D334" s="61">
        <v>44.713000000000001</v>
      </c>
      <c r="E334" s="61">
        <v>44</v>
      </c>
      <c r="F334" s="61">
        <v>34.076000000000001</v>
      </c>
      <c r="G334" s="61">
        <v>37</v>
      </c>
      <c r="H334" s="61">
        <v>29.866</v>
      </c>
      <c r="I334" s="61">
        <v>25</v>
      </c>
      <c r="J334" s="61">
        <v>9.2349999999999994</v>
      </c>
      <c r="K334" s="62">
        <v>0.1</v>
      </c>
      <c r="S334" s="61">
        <v>0.1</v>
      </c>
      <c r="U334" s="61">
        <v>22</v>
      </c>
      <c r="V334" s="61">
        <v>11.186999999999999</v>
      </c>
      <c r="W334" s="61">
        <v>32</v>
      </c>
      <c r="X334" s="61">
        <v>26.516999999999999</v>
      </c>
      <c r="Y334" s="61">
        <v>40</v>
      </c>
      <c r="AB334" s="61">
        <f t="shared" si="10"/>
        <v>0.04</v>
      </c>
      <c r="AG334" s="62">
        <v>2E-3</v>
      </c>
      <c r="AI334" s="61">
        <f t="shared" si="11"/>
        <v>1.9999999999999999E-6</v>
      </c>
    </row>
    <row r="335" spans="1:35" x14ac:dyDescent="0.2">
      <c r="A335" s="66" t="s">
        <v>145</v>
      </c>
      <c r="B335" s="61">
        <v>5</v>
      </c>
      <c r="C335" s="61">
        <v>180</v>
      </c>
      <c r="E335" s="61">
        <v>170</v>
      </c>
      <c r="G335" s="61">
        <v>170</v>
      </c>
      <c r="I335" s="61">
        <v>110</v>
      </c>
      <c r="K335" s="62">
        <v>15</v>
      </c>
      <c r="S335" s="61">
        <v>11.8</v>
      </c>
      <c r="U335" s="61">
        <v>120</v>
      </c>
      <c r="W335" s="61">
        <v>155</v>
      </c>
      <c r="Y335" s="61">
        <v>170</v>
      </c>
      <c r="AB335" s="61">
        <f t="shared" si="10"/>
        <v>0.17</v>
      </c>
      <c r="AG335" s="62">
        <v>6.0000000000000001E-3</v>
      </c>
      <c r="AI335" s="61">
        <f t="shared" si="11"/>
        <v>6.0000000000000002E-6</v>
      </c>
    </row>
    <row r="336" spans="1:35" x14ac:dyDescent="0.2">
      <c r="A336" s="66" t="s">
        <v>836</v>
      </c>
      <c r="B336" s="61">
        <v>5</v>
      </c>
      <c r="C336" s="61">
        <v>53</v>
      </c>
      <c r="D336" s="61">
        <v>47.63</v>
      </c>
      <c r="E336" s="61">
        <v>51</v>
      </c>
      <c r="F336" s="61">
        <v>41.66</v>
      </c>
      <c r="G336" s="61">
        <v>48</v>
      </c>
      <c r="H336" s="61">
        <v>39.936999999999998</v>
      </c>
      <c r="I336" s="61">
        <v>45</v>
      </c>
      <c r="J336" s="61">
        <v>31.803000000000001</v>
      </c>
      <c r="K336" s="62">
        <v>41</v>
      </c>
      <c r="L336" s="61">
        <v>31.913</v>
      </c>
      <c r="M336" s="61">
        <v>35</v>
      </c>
      <c r="N336" s="61">
        <v>25.178000000000001</v>
      </c>
      <c r="O336" s="61">
        <v>32</v>
      </c>
      <c r="P336" s="61">
        <v>27.882000000000001</v>
      </c>
      <c r="Q336" s="61">
        <v>35</v>
      </c>
      <c r="R336" s="61">
        <v>28.631</v>
      </c>
      <c r="S336" s="61">
        <v>41</v>
      </c>
      <c r="T336" s="61">
        <v>26.887</v>
      </c>
      <c r="U336" s="61">
        <v>45</v>
      </c>
      <c r="V336" s="61">
        <v>33.941000000000003</v>
      </c>
      <c r="W336" s="61">
        <v>48</v>
      </c>
      <c r="X336" s="61">
        <v>40.487000000000002</v>
      </c>
      <c r="Y336" s="61">
        <v>52</v>
      </c>
      <c r="AB336" s="61">
        <f t="shared" si="10"/>
        <v>5.1999999999999998E-2</v>
      </c>
      <c r="AG336" s="62">
        <v>3</v>
      </c>
      <c r="AI336" s="61">
        <f t="shared" si="11"/>
        <v>3.0000000000000001E-3</v>
      </c>
    </row>
    <row r="337" spans="1:35" x14ac:dyDescent="0.2">
      <c r="A337" s="66" t="s">
        <v>435</v>
      </c>
      <c r="B337" s="61">
        <v>5</v>
      </c>
      <c r="C337" s="61">
        <v>20.2</v>
      </c>
      <c r="D337" s="61">
        <v>23.492999999999999</v>
      </c>
      <c r="E337" s="61">
        <v>18.5</v>
      </c>
      <c r="F337" s="61">
        <v>19.713999999999999</v>
      </c>
      <c r="G337" s="61">
        <v>17.600000000000001</v>
      </c>
      <c r="H337" s="61">
        <v>19.905000000000001</v>
      </c>
      <c r="I337" s="61">
        <v>13.6</v>
      </c>
      <c r="J337" s="61">
        <v>8.3140000000000001</v>
      </c>
      <c r="K337" s="62"/>
      <c r="U337" s="61">
        <v>16.600000000000001</v>
      </c>
      <c r="V337" s="61">
        <v>9.2989999999999995</v>
      </c>
      <c r="W337" s="61">
        <v>14.8</v>
      </c>
      <c r="X337" s="61">
        <v>14.271000000000001</v>
      </c>
      <c r="Y337" s="61">
        <v>17.5</v>
      </c>
      <c r="AB337" s="61">
        <f t="shared" si="10"/>
        <v>1.7500000000000002E-2</v>
      </c>
      <c r="AG337" s="62">
        <v>637</v>
      </c>
      <c r="AI337" s="61">
        <f t="shared" si="11"/>
        <v>0.63700000000000001</v>
      </c>
    </row>
    <row r="338" spans="1:35" x14ac:dyDescent="0.2">
      <c r="A338" s="63" t="s">
        <v>435</v>
      </c>
      <c r="B338" s="61">
        <v>5</v>
      </c>
      <c r="C338" s="61">
        <v>20.9</v>
      </c>
      <c r="E338" s="61">
        <v>15.8</v>
      </c>
      <c r="G338" s="61">
        <v>12.9</v>
      </c>
      <c r="I338" s="61">
        <v>3.6</v>
      </c>
      <c r="K338" s="62"/>
      <c r="U338" s="61">
        <v>8.1</v>
      </c>
      <c r="W338" s="61">
        <v>13.1</v>
      </c>
      <c r="X338" s="61">
        <v>120.60899999999999</v>
      </c>
      <c r="Y338" s="61">
        <v>22.5</v>
      </c>
      <c r="AB338" s="61">
        <f t="shared" si="10"/>
        <v>2.2499999999999999E-2</v>
      </c>
      <c r="AG338" s="62">
        <v>244</v>
      </c>
      <c r="AI338" s="61">
        <f t="shared" si="11"/>
        <v>0.24399999999999999</v>
      </c>
    </row>
    <row r="339" spans="1:35" x14ac:dyDescent="0.2">
      <c r="A339" s="66" t="s">
        <v>949</v>
      </c>
      <c r="B339" s="61">
        <v>5</v>
      </c>
      <c r="C339" s="61">
        <v>6.6</v>
      </c>
      <c r="E339" s="61">
        <v>6.6</v>
      </c>
      <c r="G339" s="61">
        <v>6.4</v>
      </c>
      <c r="I339" s="61">
        <v>4.75</v>
      </c>
      <c r="K339" s="62">
        <v>4.5</v>
      </c>
      <c r="L339" s="61">
        <v>100.965</v>
      </c>
      <c r="M339" s="61">
        <v>1.1000000000000001</v>
      </c>
      <c r="S339" s="61">
        <v>10</v>
      </c>
      <c r="U339" s="61">
        <v>1</v>
      </c>
      <c r="V339" s="61">
        <v>2.1230000000000002</v>
      </c>
      <c r="W339" s="61">
        <v>1</v>
      </c>
      <c r="X339" s="61">
        <v>3.35</v>
      </c>
      <c r="Y339" s="61">
        <v>6.15</v>
      </c>
      <c r="AB339" s="61">
        <f t="shared" si="10"/>
        <v>6.1500000000000001E-3</v>
      </c>
      <c r="AG339" s="62">
        <v>1</v>
      </c>
      <c r="AI339" s="61">
        <f t="shared" si="11"/>
        <v>1E-3</v>
      </c>
    </row>
    <row r="340" spans="1:35" x14ac:dyDescent="0.2">
      <c r="A340" s="66" t="s">
        <v>955</v>
      </c>
      <c r="B340" s="61">
        <v>5</v>
      </c>
      <c r="C340" s="61">
        <v>120</v>
      </c>
      <c r="D340" s="61">
        <v>105.533</v>
      </c>
      <c r="E340" s="61">
        <v>120</v>
      </c>
      <c r="F340" s="61">
        <v>111.444</v>
      </c>
      <c r="K340" s="62"/>
      <c r="O340" s="61">
        <v>150</v>
      </c>
      <c r="P340" s="61">
        <v>15.701000000000001</v>
      </c>
      <c r="Q340" s="61">
        <v>150</v>
      </c>
      <c r="R340" s="61">
        <v>61.133000000000003</v>
      </c>
      <c r="S340" s="61">
        <v>150</v>
      </c>
      <c r="T340" s="61">
        <v>21.803000000000001</v>
      </c>
      <c r="U340" s="61">
        <v>150</v>
      </c>
      <c r="V340" s="61">
        <v>32.215000000000003</v>
      </c>
      <c r="AB340" s="61">
        <f t="shared" si="10"/>
        <v>0</v>
      </c>
      <c r="AG340" s="62">
        <v>1</v>
      </c>
      <c r="AI340" s="61">
        <f t="shared" si="11"/>
        <v>1E-3</v>
      </c>
    </row>
    <row r="341" spans="1:35" x14ac:dyDescent="0.2">
      <c r="A341" s="66" t="s">
        <v>670</v>
      </c>
      <c r="B341" s="61">
        <v>5</v>
      </c>
      <c r="C341" s="61">
        <v>71</v>
      </c>
      <c r="D341" s="61">
        <v>70.974999999999994</v>
      </c>
      <c r="E341" s="61">
        <v>61</v>
      </c>
      <c r="F341" s="61">
        <v>64.19</v>
      </c>
      <c r="G341" s="61">
        <v>69</v>
      </c>
      <c r="H341" s="61">
        <v>67.644999999999996</v>
      </c>
      <c r="I341" s="61">
        <v>65</v>
      </c>
      <c r="J341" s="61">
        <v>60.140999999999998</v>
      </c>
      <c r="K341" s="64">
        <v>62.2</v>
      </c>
      <c r="L341" s="61">
        <v>59.405000000000001</v>
      </c>
      <c r="M341" s="61">
        <v>56</v>
      </c>
      <c r="N341" s="61">
        <v>53.68</v>
      </c>
      <c r="O341" s="61">
        <v>56</v>
      </c>
      <c r="P341" s="61">
        <v>54.234999999999999</v>
      </c>
      <c r="Q341" s="61">
        <v>57.1</v>
      </c>
      <c r="R341" s="61">
        <v>55.436999999999998</v>
      </c>
      <c r="S341" s="61">
        <v>57.1</v>
      </c>
      <c r="T341" s="61">
        <v>51.756999999999998</v>
      </c>
      <c r="U341" s="61">
        <v>60</v>
      </c>
      <c r="V341" s="61">
        <v>59.774999999999999</v>
      </c>
      <c r="W341" s="61">
        <v>65</v>
      </c>
      <c r="X341" s="61">
        <v>60.234999999999999</v>
      </c>
      <c r="Y341" s="61">
        <v>72</v>
      </c>
      <c r="AB341" s="61">
        <f t="shared" si="10"/>
        <v>7.1999999999999995E-2</v>
      </c>
      <c r="AG341" s="62">
        <v>2.7650000000000001</v>
      </c>
      <c r="AI341" s="61">
        <f t="shared" si="11"/>
        <v>2.7650000000000001E-3</v>
      </c>
    </row>
    <row r="342" spans="1:35" x14ac:dyDescent="0.2">
      <c r="A342" s="63" t="s">
        <v>833</v>
      </c>
      <c r="B342" s="61">
        <v>5</v>
      </c>
      <c r="C342" s="61">
        <v>196</v>
      </c>
      <c r="D342" s="61">
        <v>34.076000000000001</v>
      </c>
      <c r="E342" s="61">
        <v>76</v>
      </c>
      <c r="F342" s="61">
        <v>51.991</v>
      </c>
      <c r="G342" s="61">
        <v>81</v>
      </c>
      <c r="H342" s="61">
        <v>44.398000000000003</v>
      </c>
      <c r="I342" s="61">
        <v>78</v>
      </c>
      <c r="J342" s="61">
        <v>5.6550000000000002</v>
      </c>
      <c r="K342" s="62">
        <v>3</v>
      </c>
      <c r="M342" s="61">
        <v>3</v>
      </c>
      <c r="O342" s="61">
        <v>3</v>
      </c>
      <c r="Q342" s="61">
        <v>3</v>
      </c>
      <c r="R342" s="61">
        <v>0.05</v>
      </c>
      <c r="S342" s="61">
        <v>10</v>
      </c>
      <c r="T342" s="61">
        <v>4.1000000000000002E-2</v>
      </c>
      <c r="U342" s="61">
        <v>58</v>
      </c>
      <c r="V342" s="61">
        <v>16.056999999999999</v>
      </c>
      <c r="W342" s="61">
        <v>114</v>
      </c>
      <c r="X342" s="61">
        <v>40.003</v>
      </c>
      <c r="Y342" s="61">
        <v>117</v>
      </c>
      <c r="AB342" s="61">
        <f t="shared" si="10"/>
        <v>0.11700000000000001</v>
      </c>
      <c r="AG342" s="62">
        <v>2.4E-2</v>
      </c>
      <c r="AI342" s="61">
        <f t="shared" si="11"/>
        <v>2.4000000000000001E-5</v>
      </c>
    </row>
    <row r="343" spans="1:35" x14ac:dyDescent="0.2">
      <c r="A343" s="66" t="s">
        <v>589</v>
      </c>
      <c r="B343" s="61">
        <v>5</v>
      </c>
      <c r="C343" s="61">
        <v>32</v>
      </c>
      <c r="D343" s="61">
        <v>44.188000000000002</v>
      </c>
      <c r="E343" s="61">
        <v>36</v>
      </c>
      <c r="F343" s="61">
        <v>40.209000000000003</v>
      </c>
      <c r="G343" s="61">
        <v>40</v>
      </c>
      <c r="H343" s="61">
        <v>39.79</v>
      </c>
      <c r="I343" s="61">
        <v>32</v>
      </c>
      <c r="J343" s="61">
        <v>25.381</v>
      </c>
      <c r="K343" s="62">
        <v>30</v>
      </c>
      <c r="L343" s="61">
        <v>27.509</v>
      </c>
      <c r="M343" s="61">
        <v>33</v>
      </c>
      <c r="N343" s="61">
        <v>25.687000000000001</v>
      </c>
      <c r="O343" s="61">
        <v>30</v>
      </c>
      <c r="P343" s="61">
        <v>26.128</v>
      </c>
      <c r="Q343" s="61">
        <v>28</v>
      </c>
      <c r="R343" s="61">
        <v>26.597000000000001</v>
      </c>
      <c r="S343" s="61">
        <v>25</v>
      </c>
      <c r="T343" s="61">
        <v>25.370999999999999</v>
      </c>
      <c r="U343" s="61">
        <v>30</v>
      </c>
      <c r="V343" s="61">
        <v>28.827999999999999</v>
      </c>
      <c r="W343" s="61">
        <v>30</v>
      </c>
      <c r="X343" s="61">
        <v>33.822000000000003</v>
      </c>
      <c r="Y343" s="61">
        <v>35</v>
      </c>
      <c r="AB343" s="61">
        <f t="shared" si="10"/>
        <v>3.5000000000000003E-2</v>
      </c>
      <c r="AG343" s="62">
        <v>0.1</v>
      </c>
      <c r="AI343" s="61">
        <f t="shared" si="11"/>
        <v>1E-4</v>
      </c>
    </row>
    <row r="344" spans="1:35" x14ac:dyDescent="0.2">
      <c r="A344" s="66" t="s">
        <v>101</v>
      </c>
      <c r="B344" s="61">
        <v>5</v>
      </c>
      <c r="D344" s="61">
        <v>2.827</v>
      </c>
      <c r="F344" s="61">
        <v>3.0680000000000001</v>
      </c>
      <c r="H344" s="61">
        <v>2.895</v>
      </c>
      <c r="J344" s="61">
        <v>2.4820000000000002</v>
      </c>
      <c r="K344" s="62"/>
      <c r="L344" s="61">
        <v>2.3780000000000001</v>
      </c>
      <c r="N344" s="61">
        <v>1.919</v>
      </c>
      <c r="P344" s="61">
        <v>1.115</v>
      </c>
      <c r="R344" s="61">
        <v>2.0779999999999998</v>
      </c>
      <c r="T344" s="61">
        <v>1.877</v>
      </c>
      <c r="V344" s="61">
        <v>2.13</v>
      </c>
      <c r="X344" s="61">
        <v>2.351</v>
      </c>
      <c r="AB344" s="61">
        <f t="shared" si="10"/>
        <v>0</v>
      </c>
      <c r="AG344" s="62">
        <v>0.4</v>
      </c>
      <c r="AI344" s="61">
        <f t="shared" si="11"/>
        <v>4.0000000000000002E-4</v>
      </c>
    </row>
    <row r="345" spans="1:35" x14ac:dyDescent="0.2">
      <c r="A345" s="63" t="s">
        <v>520</v>
      </c>
      <c r="B345" s="61">
        <v>5</v>
      </c>
      <c r="C345" s="61">
        <v>18</v>
      </c>
      <c r="D345" s="61">
        <v>19.847999999999999</v>
      </c>
      <c r="E345" s="61">
        <v>18</v>
      </c>
      <c r="F345" s="61">
        <v>18.507000000000001</v>
      </c>
      <c r="G345" s="61">
        <v>17</v>
      </c>
      <c r="H345" s="61">
        <v>14.433</v>
      </c>
      <c r="I345" s="61">
        <v>13</v>
      </c>
      <c r="J345" s="61">
        <v>6.0309999999999997</v>
      </c>
      <c r="K345" s="62">
        <v>6.5</v>
      </c>
      <c r="L345" s="61">
        <v>3.4929999999999999</v>
      </c>
      <c r="M345" s="61">
        <v>4</v>
      </c>
      <c r="N345" s="61">
        <v>2.5670000000000002</v>
      </c>
      <c r="O345" s="61">
        <v>4</v>
      </c>
      <c r="P345" s="61">
        <v>2.4319999999999999</v>
      </c>
      <c r="Q345" s="61">
        <v>4</v>
      </c>
      <c r="R345" s="61">
        <v>2.5670000000000002</v>
      </c>
      <c r="S345" s="61">
        <v>6</v>
      </c>
      <c r="T345" s="61">
        <v>2.5830000000000002</v>
      </c>
      <c r="U345" s="61">
        <v>11</v>
      </c>
      <c r="V345" s="61">
        <v>8.77</v>
      </c>
      <c r="W345" s="61">
        <v>14</v>
      </c>
      <c r="X345" s="61">
        <v>10.922000000000001</v>
      </c>
      <c r="Y345" s="61">
        <v>18</v>
      </c>
      <c r="AB345" s="61">
        <f t="shared" si="10"/>
        <v>1.7999999999999999E-2</v>
      </c>
      <c r="AG345" s="62">
        <v>0.5</v>
      </c>
      <c r="AI345" s="61">
        <f t="shared" si="11"/>
        <v>5.0000000000000001E-4</v>
      </c>
    </row>
    <row r="346" spans="1:35" x14ac:dyDescent="0.2">
      <c r="A346" s="68" t="s">
        <v>101</v>
      </c>
      <c r="B346" s="61">
        <v>5</v>
      </c>
      <c r="C346" s="61">
        <v>87</v>
      </c>
      <c r="D346" s="61">
        <v>81.313999999999993</v>
      </c>
      <c r="E346" s="61">
        <v>82.8</v>
      </c>
      <c r="F346" s="61">
        <v>71.924000000000007</v>
      </c>
      <c r="G346" s="61">
        <v>68.8</v>
      </c>
      <c r="H346" s="61">
        <v>64.664000000000001</v>
      </c>
      <c r="I346" s="61">
        <v>44.1</v>
      </c>
      <c r="J346" s="61">
        <v>33.052</v>
      </c>
      <c r="K346" s="62">
        <v>13.1</v>
      </c>
      <c r="L346" s="61">
        <v>13.101000000000001</v>
      </c>
      <c r="M346" s="61">
        <v>13.1</v>
      </c>
      <c r="N346" s="61">
        <v>15.78</v>
      </c>
      <c r="O346" s="61">
        <v>10.15</v>
      </c>
      <c r="P346" s="61">
        <v>15.76</v>
      </c>
      <c r="Q346" s="61">
        <v>13.1</v>
      </c>
      <c r="R346" s="61">
        <v>16.576000000000001</v>
      </c>
      <c r="S346" s="61">
        <v>18</v>
      </c>
      <c r="T346" s="61">
        <v>16.053999999999998</v>
      </c>
      <c r="U346" s="61">
        <v>38</v>
      </c>
      <c r="V346" s="61">
        <v>35.122</v>
      </c>
      <c r="W346" s="61">
        <v>65</v>
      </c>
      <c r="X346" s="61">
        <v>52.85</v>
      </c>
      <c r="Y346" s="61">
        <v>80</v>
      </c>
      <c r="AB346" s="61">
        <f t="shared" si="10"/>
        <v>0.08</v>
      </c>
      <c r="AG346" s="62">
        <v>285</v>
      </c>
      <c r="AI346" s="61">
        <f t="shared" si="11"/>
        <v>0.28499999999999998</v>
      </c>
    </row>
    <row r="347" spans="1:35" x14ac:dyDescent="0.2">
      <c r="A347" s="66" t="s">
        <v>691</v>
      </c>
      <c r="B347" s="61">
        <v>5</v>
      </c>
      <c r="K347" s="62"/>
      <c r="AB347" s="61">
        <f t="shared" si="10"/>
        <v>0</v>
      </c>
      <c r="AG347" s="62">
        <v>0.01</v>
      </c>
      <c r="AI347" s="61">
        <f t="shared" si="11"/>
        <v>1.0000000000000001E-5</v>
      </c>
    </row>
    <row r="348" spans="1:35" x14ac:dyDescent="0.2">
      <c r="A348" s="63" t="s">
        <v>387</v>
      </c>
      <c r="B348" s="61">
        <v>5</v>
      </c>
      <c r="C348" s="61">
        <v>100</v>
      </c>
      <c r="D348" s="61">
        <v>92.632000000000005</v>
      </c>
      <c r="E348" s="61">
        <v>80</v>
      </c>
      <c r="F348" s="61">
        <v>78.787000000000006</v>
      </c>
      <c r="G348" s="61">
        <v>80</v>
      </c>
      <c r="H348" s="61">
        <v>69.206000000000003</v>
      </c>
      <c r="I348" s="61">
        <v>45</v>
      </c>
      <c r="J348" s="61">
        <v>19.998000000000001</v>
      </c>
      <c r="K348" s="62">
        <v>8.8000000000000007</v>
      </c>
      <c r="U348" s="61">
        <v>50</v>
      </c>
      <c r="V348" s="61">
        <v>29.509</v>
      </c>
      <c r="W348" s="61">
        <v>80</v>
      </c>
      <c r="X348" s="61">
        <v>60.313000000000002</v>
      </c>
      <c r="Y348" s="61">
        <v>90</v>
      </c>
      <c r="AB348" s="61">
        <f t="shared" si="10"/>
        <v>0.09</v>
      </c>
      <c r="AG348" s="62">
        <v>0.7</v>
      </c>
      <c r="AI348" s="61">
        <f t="shared" si="11"/>
        <v>6.9999999999999999E-4</v>
      </c>
    </row>
    <row r="349" spans="1:35" x14ac:dyDescent="0.2">
      <c r="A349" s="66" t="s">
        <v>101</v>
      </c>
      <c r="B349" s="61">
        <v>5</v>
      </c>
      <c r="C349" s="61">
        <v>110</v>
      </c>
      <c r="D349" s="61">
        <v>68.117000000000004</v>
      </c>
      <c r="E349" s="61">
        <v>110.6</v>
      </c>
      <c r="F349" s="61">
        <v>52.287999999999997</v>
      </c>
      <c r="G349" s="61">
        <v>102.5</v>
      </c>
      <c r="H349" s="61">
        <v>44.692999999999998</v>
      </c>
      <c r="I349" s="61">
        <v>44</v>
      </c>
      <c r="J349" s="61">
        <v>10.736000000000001</v>
      </c>
      <c r="K349" s="62"/>
      <c r="S349" s="61">
        <v>5.5</v>
      </c>
      <c r="U349" s="61">
        <v>39.6</v>
      </c>
      <c r="V349" s="61">
        <v>18.809999999999999</v>
      </c>
      <c r="W349" s="61">
        <v>82.3</v>
      </c>
      <c r="X349" s="61">
        <v>38.222999999999999</v>
      </c>
      <c r="Y349" s="61">
        <v>95.2</v>
      </c>
      <c r="AB349" s="61">
        <f t="shared" si="10"/>
        <v>9.5200000000000007E-2</v>
      </c>
      <c r="AG349" s="62">
        <v>0.2</v>
      </c>
      <c r="AI349" s="61">
        <f t="shared" si="11"/>
        <v>2.0000000000000001E-4</v>
      </c>
    </row>
    <row r="350" spans="1:35" x14ac:dyDescent="0.2">
      <c r="A350" s="66" t="s">
        <v>101</v>
      </c>
      <c r="B350" s="61">
        <v>5</v>
      </c>
      <c r="C350" s="61">
        <v>45.4</v>
      </c>
      <c r="D350" s="61">
        <v>26.74</v>
      </c>
      <c r="E350" s="61">
        <v>38.200000000000003</v>
      </c>
      <c r="F350" s="61">
        <v>20.846</v>
      </c>
      <c r="G350" s="61">
        <v>36.799999999999997</v>
      </c>
      <c r="H350" s="61">
        <v>17.922999999999998</v>
      </c>
      <c r="I350" s="61">
        <v>18.8</v>
      </c>
      <c r="J350" s="61">
        <v>4.532</v>
      </c>
      <c r="K350" s="62"/>
      <c r="S350" s="61">
        <v>2.5</v>
      </c>
      <c r="U350" s="61">
        <v>16.100000000000001</v>
      </c>
      <c r="V350" s="61">
        <v>8.0909999999999993</v>
      </c>
      <c r="W350" s="61">
        <v>26</v>
      </c>
      <c r="X350" s="61">
        <v>15.016</v>
      </c>
      <c r="Y350" s="61">
        <v>31.9</v>
      </c>
      <c r="AB350" s="61">
        <f t="shared" si="10"/>
        <v>3.1899999999999998E-2</v>
      </c>
      <c r="AG350" s="62">
        <v>2.7</v>
      </c>
      <c r="AI350" s="61">
        <f t="shared" si="11"/>
        <v>2.7000000000000001E-3</v>
      </c>
    </row>
    <row r="351" spans="1:35" x14ac:dyDescent="0.2">
      <c r="A351" s="66" t="s">
        <v>897</v>
      </c>
      <c r="B351" s="61">
        <v>5</v>
      </c>
      <c r="D351" s="61">
        <v>32.878</v>
      </c>
      <c r="K351" s="62"/>
      <c r="AB351" s="61">
        <f t="shared" si="10"/>
        <v>0</v>
      </c>
      <c r="AG351" s="62">
        <v>1.5</v>
      </c>
      <c r="AI351" s="61">
        <f t="shared" si="11"/>
        <v>1.5E-3</v>
      </c>
    </row>
    <row r="352" spans="1:35" x14ac:dyDescent="0.2">
      <c r="A352" s="63" t="s">
        <v>85</v>
      </c>
      <c r="B352" s="61">
        <v>5</v>
      </c>
      <c r="C352" s="61">
        <v>80</v>
      </c>
      <c r="D352" s="61">
        <v>75.254000000000005</v>
      </c>
      <c r="E352" s="61">
        <v>97</v>
      </c>
      <c r="F352" s="61">
        <v>60.006999999999998</v>
      </c>
      <c r="G352" s="61">
        <v>60</v>
      </c>
      <c r="H352" s="61">
        <v>56.264000000000003</v>
      </c>
      <c r="I352" s="61">
        <v>37</v>
      </c>
      <c r="J352" s="61">
        <v>26.846</v>
      </c>
      <c r="K352" s="62">
        <v>30</v>
      </c>
      <c r="L352" s="61">
        <v>24.922000000000001</v>
      </c>
      <c r="M352" s="61">
        <v>15</v>
      </c>
      <c r="N352" s="61">
        <v>16.573</v>
      </c>
      <c r="O352" s="61">
        <v>14</v>
      </c>
      <c r="P352" s="61">
        <v>16.059999999999999</v>
      </c>
      <c r="Q352" s="61">
        <v>13</v>
      </c>
      <c r="R352" s="61">
        <v>17.952999999999999</v>
      </c>
      <c r="S352" s="61">
        <v>23</v>
      </c>
      <c r="T352" s="61">
        <v>19.053000000000001</v>
      </c>
      <c r="U352" s="61">
        <v>33</v>
      </c>
      <c r="V352" s="61">
        <v>26.198</v>
      </c>
      <c r="W352" s="61">
        <v>55</v>
      </c>
      <c r="X352" s="61">
        <v>42.993000000000002</v>
      </c>
      <c r="Y352" s="61">
        <v>80</v>
      </c>
      <c r="AB352" s="61">
        <f t="shared" si="10"/>
        <v>0.08</v>
      </c>
      <c r="AG352" s="62">
        <v>3</v>
      </c>
      <c r="AI352" s="61">
        <f t="shared" si="11"/>
        <v>3.0000000000000001E-3</v>
      </c>
    </row>
    <row r="353" spans="1:35" x14ac:dyDescent="0.2">
      <c r="A353" s="66" t="s">
        <v>387</v>
      </c>
      <c r="B353" s="61">
        <v>5</v>
      </c>
      <c r="C353" s="61">
        <v>110</v>
      </c>
      <c r="D353" s="61">
        <v>112.19199999999999</v>
      </c>
      <c r="E353" s="61">
        <v>85</v>
      </c>
      <c r="F353" s="61">
        <v>92.986000000000004</v>
      </c>
      <c r="G353" s="61">
        <v>85</v>
      </c>
      <c r="H353" s="61">
        <v>83.001000000000005</v>
      </c>
      <c r="I353" s="61">
        <v>65</v>
      </c>
      <c r="J353" s="61">
        <v>41.500999999999998</v>
      </c>
      <c r="K353" s="62">
        <v>11</v>
      </c>
      <c r="U353" s="61">
        <v>65</v>
      </c>
      <c r="V353" s="61">
        <v>46.021000000000001</v>
      </c>
      <c r="W353" s="61">
        <v>87</v>
      </c>
      <c r="X353" s="61">
        <v>69.525999999999996</v>
      </c>
      <c r="Y353" s="61">
        <v>100</v>
      </c>
      <c r="AB353" s="61">
        <f t="shared" si="10"/>
        <v>0.1</v>
      </c>
      <c r="AG353" s="62">
        <v>0.5</v>
      </c>
      <c r="AI353" s="61">
        <f t="shared" si="11"/>
        <v>5.0000000000000001E-4</v>
      </c>
    </row>
    <row r="354" spans="1:35" x14ac:dyDescent="0.2">
      <c r="A354" s="63" t="s">
        <v>101</v>
      </c>
      <c r="B354" s="61">
        <v>5</v>
      </c>
      <c r="D354" s="61">
        <v>6.7809999999999997</v>
      </c>
      <c r="F354" s="61">
        <v>6.3579999999999997</v>
      </c>
      <c r="H354" s="61">
        <v>7.1820000000000004</v>
      </c>
      <c r="J354" s="61">
        <v>5.6929999999999996</v>
      </c>
      <c r="K354" s="62"/>
      <c r="L354" s="61">
        <v>5.532</v>
      </c>
      <c r="N354" s="61">
        <v>4.5090000000000003</v>
      </c>
      <c r="P354" s="61">
        <v>2.508</v>
      </c>
      <c r="R354" s="61">
        <v>4.9470000000000001</v>
      </c>
      <c r="T354" s="61">
        <v>5.306</v>
      </c>
      <c r="V354" s="61">
        <v>5.2880000000000003</v>
      </c>
      <c r="X354" s="61">
        <v>6.9640000000000004</v>
      </c>
      <c r="AB354" s="61">
        <f t="shared" si="10"/>
        <v>0</v>
      </c>
      <c r="AG354" s="62">
        <v>1.7</v>
      </c>
      <c r="AI354" s="61">
        <f t="shared" si="11"/>
        <v>1.6999999999999999E-3</v>
      </c>
    </row>
    <row r="355" spans="1:35" x14ac:dyDescent="0.2">
      <c r="A355" s="66" t="s">
        <v>101</v>
      </c>
      <c r="B355" s="61">
        <v>5</v>
      </c>
      <c r="C355" s="61">
        <v>130</v>
      </c>
      <c r="D355" s="61">
        <v>104.49</v>
      </c>
      <c r="E355" s="61">
        <v>130</v>
      </c>
      <c r="F355" s="61">
        <v>89.075000000000003</v>
      </c>
      <c r="G355" s="61">
        <v>113.8</v>
      </c>
      <c r="H355" s="61">
        <v>73.349000000000004</v>
      </c>
      <c r="I355" s="61">
        <v>56.5</v>
      </c>
      <c r="J355" s="61">
        <v>23.074999999999999</v>
      </c>
      <c r="K355" s="62"/>
      <c r="S355" s="61">
        <v>9</v>
      </c>
      <c r="U355" s="61">
        <v>52</v>
      </c>
      <c r="V355" s="61">
        <v>35.159999999999997</v>
      </c>
      <c r="W355" s="61">
        <v>101</v>
      </c>
      <c r="X355" s="61">
        <v>68.790999999999997</v>
      </c>
      <c r="Y355" s="61">
        <v>126</v>
      </c>
      <c r="AB355" s="61">
        <f t="shared" si="10"/>
        <v>0.126</v>
      </c>
      <c r="AG355" s="62">
        <v>0.4</v>
      </c>
      <c r="AI355" s="61">
        <f t="shared" si="11"/>
        <v>4.0000000000000002E-4</v>
      </c>
    </row>
    <row r="356" spans="1:35" x14ac:dyDescent="0.2">
      <c r="A356" s="66" t="s">
        <v>744</v>
      </c>
      <c r="B356" s="61">
        <v>5</v>
      </c>
      <c r="C356" s="61">
        <v>65</v>
      </c>
      <c r="D356" s="61">
        <v>65.082999999999998</v>
      </c>
      <c r="E356" s="61">
        <v>65</v>
      </c>
      <c r="F356" s="61">
        <v>52.543999999999997</v>
      </c>
      <c r="G356" s="61">
        <v>60</v>
      </c>
      <c r="H356" s="61">
        <v>47.905999999999999</v>
      </c>
      <c r="I356" s="61">
        <v>47</v>
      </c>
      <c r="J356" s="61">
        <v>27.039000000000001</v>
      </c>
      <c r="K356" s="62">
        <v>21</v>
      </c>
      <c r="L356" s="61">
        <v>11.016999999999999</v>
      </c>
      <c r="M356" s="61">
        <v>8.5</v>
      </c>
      <c r="N356" s="61">
        <v>9.4809999999999999</v>
      </c>
      <c r="O356" s="61">
        <v>8.5</v>
      </c>
      <c r="P356" s="61">
        <v>9.5129999999999999</v>
      </c>
      <c r="Q356" s="61">
        <v>8.5</v>
      </c>
      <c r="R356" s="61">
        <v>1.288</v>
      </c>
      <c r="S356" s="61">
        <v>8.5</v>
      </c>
      <c r="T356" s="61">
        <v>1.2110000000000001</v>
      </c>
      <c r="U356" s="61">
        <v>31</v>
      </c>
      <c r="V356" s="61">
        <v>50.651000000000003</v>
      </c>
      <c r="W356" s="61">
        <v>49</v>
      </c>
      <c r="X356" s="61">
        <v>47.706000000000003</v>
      </c>
      <c r="Y356" s="61">
        <v>65</v>
      </c>
      <c r="AB356" s="61">
        <f t="shared" si="10"/>
        <v>6.5000000000000002E-2</v>
      </c>
      <c r="AG356" s="62">
        <v>0.06</v>
      </c>
      <c r="AI356" s="61">
        <f t="shared" si="11"/>
        <v>5.9999999999999995E-5</v>
      </c>
    </row>
    <row r="357" spans="1:35" x14ac:dyDescent="0.2">
      <c r="A357" s="66" t="s">
        <v>282</v>
      </c>
      <c r="B357" s="61">
        <v>5</v>
      </c>
      <c r="C357" s="61">
        <v>300</v>
      </c>
      <c r="E357" s="61">
        <v>619</v>
      </c>
      <c r="G357" s="61">
        <v>498</v>
      </c>
      <c r="I357" s="61">
        <v>482</v>
      </c>
      <c r="K357" s="62">
        <v>326</v>
      </c>
      <c r="M357" s="61">
        <v>316</v>
      </c>
      <c r="O357" s="61">
        <v>326</v>
      </c>
      <c r="Q357" s="61">
        <v>326</v>
      </c>
      <c r="S357" s="61">
        <v>316</v>
      </c>
      <c r="U357" s="61">
        <v>824</v>
      </c>
      <c r="W357" s="61">
        <v>798</v>
      </c>
      <c r="Y357" s="61">
        <v>953</v>
      </c>
      <c r="AB357" s="61">
        <f t="shared" si="10"/>
        <v>0.95299999999999996</v>
      </c>
      <c r="AG357" s="62">
        <v>139</v>
      </c>
      <c r="AI357" s="61">
        <f t="shared" si="11"/>
        <v>0.13900000000000001</v>
      </c>
    </row>
    <row r="358" spans="1:35" x14ac:dyDescent="0.2">
      <c r="A358" s="63" t="s">
        <v>339</v>
      </c>
      <c r="B358" s="61">
        <v>5</v>
      </c>
      <c r="C358" s="61">
        <v>45</v>
      </c>
      <c r="D358" s="61">
        <v>31.619</v>
      </c>
      <c r="E358" s="61">
        <v>45</v>
      </c>
      <c r="F358" s="61">
        <v>28.332999999999998</v>
      </c>
      <c r="G358" s="61">
        <v>45</v>
      </c>
      <c r="H358" s="61">
        <v>28.094999999999999</v>
      </c>
      <c r="I358" s="61">
        <v>40</v>
      </c>
      <c r="J358" s="61">
        <v>24.527000000000001</v>
      </c>
      <c r="K358" s="62">
        <v>35</v>
      </c>
      <c r="L358" s="61">
        <v>24.093</v>
      </c>
      <c r="M358" s="61">
        <v>25</v>
      </c>
      <c r="N358" s="61">
        <v>10.715999999999999</v>
      </c>
      <c r="O358" s="61">
        <v>35</v>
      </c>
      <c r="P358" s="61">
        <v>17.876000000000001</v>
      </c>
      <c r="Q358" s="61">
        <v>35</v>
      </c>
      <c r="R358" s="61">
        <v>17.788</v>
      </c>
      <c r="S358" s="61">
        <v>35</v>
      </c>
      <c r="T358" s="61">
        <v>18.21</v>
      </c>
      <c r="U358" s="61">
        <v>45</v>
      </c>
      <c r="V358" s="61">
        <v>20.887</v>
      </c>
      <c r="W358" s="61">
        <v>45</v>
      </c>
      <c r="X358" s="61">
        <v>22.824000000000002</v>
      </c>
      <c r="Y358" s="61">
        <v>50</v>
      </c>
      <c r="AB358" s="61">
        <f t="shared" si="10"/>
        <v>0.05</v>
      </c>
      <c r="AG358" s="62">
        <v>0.09</v>
      </c>
      <c r="AI358" s="61">
        <f t="shared" si="11"/>
        <v>8.9999999999999992E-5</v>
      </c>
    </row>
    <row r="359" spans="1:35" x14ac:dyDescent="0.2">
      <c r="A359" s="66" t="s">
        <v>339</v>
      </c>
      <c r="B359" s="61">
        <v>5</v>
      </c>
      <c r="C359" s="61">
        <v>230</v>
      </c>
      <c r="E359" s="61">
        <v>296</v>
      </c>
      <c r="G359" s="61">
        <v>217</v>
      </c>
      <c r="I359" s="61">
        <v>122</v>
      </c>
      <c r="K359" s="62">
        <v>21</v>
      </c>
      <c r="M359" s="61">
        <v>17</v>
      </c>
      <c r="O359" s="61">
        <v>17</v>
      </c>
      <c r="Q359" s="61">
        <v>20</v>
      </c>
      <c r="S359" s="61">
        <v>22</v>
      </c>
      <c r="U359" s="61">
        <v>122</v>
      </c>
      <c r="W359" s="61">
        <v>195</v>
      </c>
      <c r="Y359" s="61">
        <v>262</v>
      </c>
      <c r="AB359" s="61">
        <f t="shared" si="10"/>
        <v>0.26200000000000001</v>
      </c>
      <c r="AG359" s="62">
        <v>617.29999999999995</v>
      </c>
      <c r="AI359" s="61">
        <f t="shared" si="11"/>
        <v>0.61729999999999996</v>
      </c>
    </row>
    <row r="360" spans="1:35" x14ac:dyDescent="0.2">
      <c r="A360" s="66" t="s">
        <v>339</v>
      </c>
      <c r="B360" s="61">
        <v>5</v>
      </c>
      <c r="C360" s="61">
        <v>100</v>
      </c>
      <c r="D360" s="61">
        <v>90.19</v>
      </c>
      <c r="E360" s="61">
        <v>100</v>
      </c>
      <c r="F360" s="61">
        <v>71.694999999999993</v>
      </c>
      <c r="G360" s="61">
        <v>100</v>
      </c>
      <c r="H360" s="61">
        <v>59.744</v>
      </c>
      <c r="I360" s="61">
        <v>60</v>
      </c>
      <c r="J360" s="61">
        <v>30.731000000000002</v>
      </c>
      <c r="K360" s="62">
        <v>25</v>
      </c>
      <c r="L360" s="61">
        <v>19.260000000000002</v>
      </c>
      <c r="M360" s="61">
        <v>20</v>
      </c>
      <c r="N360" s="61">
        <v>7.1580000000000004</v>
      </c>
      <c r="O360" s="61">
        <v>20</v>
      </c>
      <c r="P360" s="61">
        <v>10.901999999999999</v>
      </c>
      <c r="Q360" s="61">
        <v>20</v>
      </c>
      <c r="R360" s="61">
        <v>14.435</v>
      </c>
      <c r="S360" s="61">
        <v>20</v>
      </c>
      <c r="T360" s="61">
        <v>14.305</v>
      </c>
      <c r="U360" s="61">
        <v>65</v>
      </c>
      <c r="V360" s="61">
        <v>35.941000000000003</v>
      </c>
      <c r="W360" s="61">
        <v>90</v>
      </c>
      <c r="X360" s="61">
        <v>53.284999999999997</v>
      </c>
      <c r="Y360" s="61">
        <v>100</v>
      </c>
      <c r="AB360" s="61">
        <f t="shared" si="10"/>
        <v>0.1</v>
      </c>
      <c r="AG360" s="62">
        <v>1.2</v>
      </c>
      <c r="AI360" s="61">
        <f t="shared" si="11"/>
        <v>1.1999999999999999E-3</v>
      </c>
    </row>
    <row r="361" spans="1:35" x14ac:dyDescent="0.2">
      <c r="A361" s="66" t="s">
        <v>744</v>
      </c>
      <c r="B361" s="61">
        <v>5</v>
      </c>
      <c r="D361" s="61">
        <v>23.08</v>
      </c>
      <c r="F361" s="61">
        <v>14.474</v>
      </c>
      <c r="H361" s="61">
        <v>11.478999999999999</v>
      </c>
      <c r="J361" s="61">
        <v>1.472</v>
      </c>
      <c r="K361" s="62"/>
      <c r="V361" s="61">
        <v>7.7969999999999997</v>
      </c>
      <c r="X361" s="61">
        <v>10.419</v>
      </c>
      <c r="AB361" s="61">
        <f t="shared" si="10"/>
        <v>0</v>
      </c>
      <c r="AG361" s="62">
        <v>0.5</v>
      </c>
      <c r="AI361" s="61">
        <f t="shared" si="11"/>
        <v>5.0000000000000001E-4</v>
      </c>
    </row>
    <row r="362" spans="1:35" x14ac:dyDescent="0.2">
      <c r="A362" s="66" t="s">
        <v>744</v>
      </c>
      <c r="B362" s="61">
        <v>5</v>
      </c>
      <c r="C362" s="61">
        <v>150</v>
      </c>
      <c r="D362" s="61">
        <v>184.44499999999999</v>
      </c>
      <c r="E362" s="61">
        <v>140</v>
      </c>
      <c r="F362" s="61">
        <v>148.13200000000001</v>
      </c>
      <c r="G362" s="61">
        <v>130</v>
      </c>
      <c r="H362" s="61">
        <v>118.7</v>
      </c>
      <c r="I362" s="61">
        <v>90</v>
      </c>
      <c r="J362" s="61">
        <v>49.991</v>
      </c>
      <c r="K362" s="62"/>
      <c r="U362" s="61">
        <v>90</v>
      </c>
      <c r="V362" s="61">
        <v>53.981999999999999</v>
      </c>
      <c r="W362" s="61">
        <v>130</v>
      </c>
      <c r="X362" s="61">
        <v>111.42400000000001</v>
      </c>
      <c r="Y362" s="61">
        <v>200</v>
      </c>
      <c r="AB362" s="61">
        <f t="shared" si="10"/>
        <v>0.2</v>
      </c>
      <c r="AG362" s="62">
        <v>2.5</v>
      </c>
      <c r="AI362" s="61">
        <f t="shared" si="11"/>
        <v>2.5000000000000001E-3</v>
      </c>
    </row>
    <row r="363" spans="1:35" x14ac:dyDescent="0.2">
      <c r="A363" s="63" t="s">
        <v>689</v>
      </c>
      <c r="B363" s="61">
        <v>5</v>
      </c>
      <c r="C363" s="61">
        <v>50</v>
      </c>
      <c r="D363" s="61">
        <v>28.782</v>
      </c>
      <c r="E363" s="61">
        <v>50</v>
      </c>
      <c r="F363" s="61">
        <v>22.661999999999999</v>
      </c>
      <c r="G363" s="61">
        <v>30</v>
      </c>
      <c r="H363" s="61">
        <v>18.716999999999999</v>
      </c>
      <c r="I363" s="61">
        <v>19</v>
      </c>
      <c r="J363" s="61">
        <v>6.1870000000000003</v>
      </c>
      <c r="K363" s="62">
        <v>0.75</v>
      </c>
      <c r="L363" s="61">
        <v>6.1079999999999997</v>
      </c>
      <c r="M363" s="61">
        <v>12</v>
      </c>
      <c r="O363" s="61">
        <v>12</v>
      </c>
      <c r="Q363" s="61">
        <v>12</v>
      </c>
      <c r="S363" s="61">
        <v>12</v>
      </c>
      <c r="U363" s="61">
        <v>20</v>
      </c>
      <c r="V363" s="61">
        <v>9.7260000000000009</v>
      </c>
      <c r="W363" s="61">
        <v>35</v>
      </c>
      <c r="X363" s="61">
        <v>23.457000000000001</v>
      </c>
      <c r="Y363" s="61">
        <v>50</v>
      </c>
      <c r="AB363" s="61">
        <f t="shared" si="10"/>
        <v>0.05</v>
      </c>
      <c r="AG363" s="62">
        <v>2</v>
      </c>
      <c r="AI363" s="61">
        <f t="shared" si="11"/>
        <v>2E-3</v>
      </c>
    </row>
    <row r="364" spans="1:35" x14ac:dyDescent="0.2">
      <c r="A364" s="66" t="s">
        <v>85</v>
      </c>
      <c r="B364" s="61">
        <v>5</v>
      </c>
      <c r="C364" s="61">
        <v>70</v>
      </c>
      <c r="D364" s="61">
        <v>87.320999999999998</v>
      </c>
      <c r="E364" s="61">
        <v>80</v>
      </c>
      <c r="F364" s="61">
        <v>59.311</v>
      </c>
      <c r="G364" s="61">
        <v>60</v>
      </c>
      <c r="H364" s="61">
        <v>49.978000000000002</v>
      </c>
      <c r="I364" s="61">
        <v>35</v>
      </c>
      <c r="J364" s="61">
        <v>22.382999999999999</v>
      </c>
      <c r="K364" s="62">
        <v>21</v>
      </c>
      <c r="L364" s="61">
        <v>30.231000000000002</v>
      </c>
      <c r="M364" s="61">
        <v>15</v>
      </c>
      <c r="N364" s="61">
        <v>19.98</v>
      </c>
      <c r="O364" s="61">
        <v>14</v>
      </c>
      <c r="P364" s="61">
        <v>14.329000000000001</v>
      </c>
      <c r="Q364" s="61">
        <v>16</v>
      </c>
      <c r="R364" s="61">
        <v>14.645</v>
      </c>
      <c r="S364" s="61">
        <v>24</v>
      </c>
      <c r="T364" s="61">
        <v>18.556999999999999</v>
      </c>
      <c r="U364" s="61">
        <v>30</v>
      </c>
      <c r="V364" s="61">
        <v>45.68</v>
      </c>
      <c r="W364" s="61">
        <v>60</v>
      </c>
      <c r="X364" s="61">
        <v>65.483999999999995</v>
      </c>
      <c r="Y364" s="61">
        <v>75</v>
      </c>
      <c r="AB364" s="61">
        <f t="shared" si="10"/>
        <v>7.4999999999999997E-2</v>
      </c>
      <c r="AG364" s="62">
        <v>2.2000000000000002</v>
      </c>
      <c r="AI364" s="61">
        <f t="shared" si="11"/>
        <v>2.2000000000000001E-3</v>
      </c>
    </row>
    <row r="365" spans="1:35" x14ac:dyDescent="0.2">
      <c r="A365" s="66" t="s">
        <v>295</v>
      </c>
      <c r="B365" s="61">
        <v>5</v>
      </c>
      <c r="C365" s="61">
        <v>18</v>
      </c>
      <c r="D365" s="61">
        <v>17.523</v>
      </c>
      <c r="E365" s="61">
        <v>15</v>
      </c>
      <c r="F365" s="61">
        <v>14.571999999999999</v>
      </c>
      <c r="G365" s="61">
        <v>14</v>
      </c>
      <c r="H365" s="61">
        <v>14.369</v>
      </c>
      <c r="I365" s="61">
        <v>10</v>
      </c>
      <c r="J365" s="61">
        <v>4.5609999999999999</v>
      </c>
      <c r="K365" s="62">
        <v>5</v>
      </c>
      <c r="L365" s="61">
        <v>4.1429999999999998</v>
      </c>
      <c r="M365" s="61">
        <v>4</v>
      </c>
      <c r="N365" s="61">
        <v>4.056</v>
      </c>
      <c r="O365" s="61">
        <v>4</v>
      </c>
      <c r="P365" s="61">
        <v>3.9510000000000001</v>
      </c>
      <c r="Q365" s="61">
        <v>4</v>
      </c>
      <c r="R365" s="61">
        <v>4.2119999999999997</v>
      </c>
      <c r="S365" s="61">
        <v>7</v>
      </c>
      <c r="T365" s="61">
        <v>4.5490000000000004</v>
      </c>
      <c r="U365" s="61">
        <v>13</v>
      </c>
      <c r="V365" s="61">
        <v>8.7490000000000006</v>
      </c>
      <c r="W365" s="61">
        <v>18</v>
      </c>
      <c r="X365" s="61">
        <v>13.19</v>
      </c>
      <c r="Y365" s="61">
        <v>18.7</v>
      </c>
      <c r="AB365" s="61">
        <f t="shared" si="10"/>
        <v>1.8699999999999998E-2</v>
      </c>
      <c r="AG365" s="62">
        <v>0.7</v>
      </c>
      <c r="AI365" s="61">
        <f t="shared" si="11"/>
        <v>6.9999999999999999E-4</v>
      </c>
    </row>
    <row r="366" spans="1:35" x14ac:dyDescent="0.2">
      <c r="A366" s="66" t="s">
        <v>387</v>
      </c>
      <c r="B366" s="61">
        <v>5</v>
      </c>
      <c r="C366" s="61">
        <v>85</v>
      </c>
      <c r="D366" s="61">
        <v>75.631</v>
      </c>
      <c r="E366" s="61">
        <v>75</v>
      </c>
      <c r="F366" s="61">
        <v>64.42</v>
      </c>
      <c r="G366" s="61">
        <v>70</v>
      </c>
      <c r="H366" s="61">
        <v>59.764000000000003</v>
      </c>
      <c r="I366" s="61">
        <v>44</v>
      </c>
      <c r="J366" s="61">
        <v>18.414999999999999</v>
      </c>
      <c r="K366" s="62">
        <v>5.5</v>
      </c>
      <c r="U366" s="61">
        <v>35</v>
      </c>
      <c r="V366" s="61">
        <v>26.024000000000001</v>
      </c>
      <c r="W366" s="61">
        <v>55</v>
      </c>
      <c r="X366" s="61">
        <v>45.012999999999998</v>
      </c>
      <c r="Y366" s="61">
        <v>75</v>
      </c>
      <c r="AB366" s="61">
        <f t="shared" si="10"/>
        <v>7.4999999999999997E-2</v>
      </c>
      <c r="AG366" s="62">
        <v>2.4</v>
      </c>
      <c r="AI366" s="61">
        <f t="shared" si="11"/>
        <v>2.3999999999999998E-3</v>
      </c>
    </row>
    <row r="367" spans="1:35" x14ac:dyDescent="0.2">
      <c r="A367" s="66" t="s">
        <v>387</v>
      </c>
      <c r="B367" s="61">
        <v>5</v>
      </c>
      <c r="C367" s="61">
        <v>50</v>
      </c>
      <c r="D367" s="61">
        <v>34.409999999999997</v>
      </c>
      <c r="E367" s="61">
        <v>42</v>
      </c>
      <c r="F367" s="61">
        <v>30.474</v>
      </c>
      <c r="G367" s="61">
        <v>42</v>
      </c>
      <c r="H367" s="61">
        <v>27.116</v>
      </c>
      <c r="I367" s="61">
        <v>25</v>
      </c>
      <c r="J367" s="61">
        <v>10.077</v>
      </c>
      <c r="K367" s="62">
        <v>3</v>
      </c>
      <c r="U367" s="61">
        <v>23</v>
      </c>
      <c r="V367" s="61">
        <v>13.016</v>
      </c>
      <c r="W367" s="61">
        <v>35</v>
      </c>
      <c r="X367" s="61">
        <v>24.161000000000001</v>
      </c>
      <c r="Y367" s="61">
        <v>48</v>
      </c>
      <c r="AB367" s="61">
        <f t="shared" si="10"/>
        <v>4.8000000000000001E-2</v>
      </c>
      <c r="AG367" s="62">
        <v>2.5</v>
      </c>
      <c r="AI367" s="61">
        <f t="shared" si="11"/>
        <v>2.5000000000000001E-3</v>
      </c>
    </row>
    <row r="368" spans="1:35" x14ac:dyDescent="0.2">
      <c r="A368" s="66" t="s">
        <v>295</v>
      </c>
      <c r="B368" s="61">
        <v>5</v>
      </c>
      <c r="D368" s="61">
        <v>15.137</v>
      </c>
      <c r="F368" s="61">
        <v>16.187000000000001</v>
      </c>
      <c r="H368" s="61">
        <v>15.881</v>
      </c>
      <c r="J368" s="61">
        <v>4.8109999999999999</v>
      </c>
      <c r="K368" s="62"/>
      <c r="L368" s="61">
        <v>4.3150000000000004</v>
      </c>
      <c r="N368" s="61">
        <v>3.3000000000000002E-2</v>
      </c>
      <c r="R368" s="61">
        <v>1.0999999999999999E-2</v>
      </c>
      <c r="T368" s="61">
        <v>0.36299999999999999</v>
      </c>
      <c r="V368" s="61">
        <v>7.782</v>
      </c>
      <c r="X368" s="61">
        <v>11.959</v>
      </c>
      <c r="AB368" s="61">
        <f t="shared" si="10"/>
        <v>0</v>
      </c>
      <c r="AG368" s="62">
        <v>8</v>
      </c>
      <c r="AI368" s="61">
        <f t="shared" si="11"/>
        <v>8.0000000000000002E-3</v>
      </c>
    </row>
    <row r="369" spans="1:35" x14ac:dyDescent="0.2">
      <c r="A369" s="66" t="s">
        <v>387</v>
      </c>
      <c r="B369" s="61">
        <v>5</v>
      </c>
      <c r="C369" s="61">
        <v>30</v>
      </c>
      <c r="D369" s="61">
        <v>26.827999999999999</v>
      </c>
      <c r="E369" s="61">
        <v>27</v>
      </c>
      <c r="F369" s="61">
        <v>21.31</v>
      </c>
      <c r="G369" s="61">
        <v>27</v>
      </c>
      <c r="H369" s="61">
        <v>18.904</v>
      </c>
      <c r="I369" s="61">
        <v>20</v>
      </c>
      <c r="J369" s="61">
        <v>7.3970000000000002</v>
      </c>
      <c r="K369" s="62">
        <v>3</v>
      </c>
      <c r="U369" s="61">
        <v>20</v>
      </c>
      <c r="V369" s="61">
        <v>8.6859999999999999</v>
      </c>
      <c r="W369" s="61">
        <v>25</v>
      </c>
      <c r="X369" s="61">
        <v>15.340999999999999</v>
      </c>
      <c r="Y369" s="61">
        <v>30</v>
      </c>
      <c r="AB369" s="61">
        <f t="shared" si="10"/>
        <v>0.03</v>
      </c>
      <c r="AG369" s="62">
        <v>0.5</v>
      </c>
      <c r="AI369" s="61">
        <f t="shared" si="11"/>
        <v>5.0000000000000001E-4</v>
      </c>
    </row>
    <row r="370" spans="1:35" x14ac:dyDescent="0.2">
      <c r="A370" s="66" t="s">
        <v>266</v>
      </c>
      <c r="B370" s="61">
        <v>5</v>
      </c>
      <c r="C370" s="61">
        <v>30</v>
      </c>
      <c r="E370" s="61">
        <v>30</v>
      </c>
      <c r="G370" s="61">
        <v>30</v>
      </c>
      <c r="I370" s="61">
        <v>125</v>
      </c>
      <c r="K370" s="62">
        <v>150</v>
      </c>
      <c r="M370" s="61">
        <v>150</v>
      </c>
      <c r="O370" s="61">
        <v>150</v>
      </c>
      <c r="Q370" s="61">
        <v>150</v>
      </c>
      <c r="S370" s="61">
        <v>150</v>
      </c>
      <c r="U370" s="61">
        <v>155</v>
      </c>
      <c r="W370" s="61">
        <v>100</v>
      </c>
      <c r="Y370" s="61">
        <v>30</v>
      </c>
      <c r="AB370" s="61">
        <f t="shared" si="10"/>
        <v>0.03</v>
      </c>
      <c r="AG370" s="62">
        <v>0.7</v>
      </c>
      <c r="AI370" s="61">
        <f t="shared" si="11"/>
        <v>6.9999999999999999E-4</v>
      </c>
    </row>
    <row r="371" spans="1:35" x14ac:dyDescent="0.2">
      <c r="A371" s="66" t="s">
        <v>523</v>
      </c>
      <c r="B371" s="61">
        <v>5</v>
      </c>
      <c r="C371" s="61">
        <v>25</v>
      </c>
      <c r="D371" s="61">
        <v>24.401</v>
      </c>
      <c r="E371" s="61">
        <v>25</v>
      </c>
      <c r="F371" s="61">
        <v>20.302</v>
      </c>
      <c r="G371" s="61">
        <v>25</v>
      </c>
      <c r="H371" s="61">
        <v>16.934000000000001</v>
      </c>
      <c r="I371" s="61">
        <v>10</v>
      </c>
      <c r="J371" s="61">
        <v>2.5190000000000001</v>
      </c>
      <c r="K371" s="62">
        <v>5</v>
      </c>
      <c r="L371" s="61">
        <v>2.2559999999999998</v>
      </c>
      <c r="M371" s="61">
        <v>5</v>
      </c>
      <c r="N371" s="61">
        <v>4.0090000000000003</v>
      </c>
      <c r="O371" s="61">
        <v>5</v>
      </c>
      <c r="P371" s="61">
        <v>5.5220000000000002</v>
      </c>
      <c r="Q371" s="61">
        <v>5</v>
      </c>
      <c r="R371" s="61">
        <v>2.6840000000000002</v>
      </c>
      <c r="S371" s="61">
        <v>5</v>
      </c>
      <c r="T371" s="61">
        <v>2.0760000000000001</v>
      </c>
      <c r="U371" s="61">
        <v>10</v>
      </c>
      <c r="V371" s="61">
        <v>1.4530000000000001</v>
      </c>
      <c r="W371" s="61">
        <v>25</v>
      </c>
      <c r="X371" s="61">
        <v>15.635</v>
      </c>
      <c r="Y371" s="61">
        <v>25</v>
      </c>
      <c r="AB371" s="61">
        <f t="shared" si="10"/>
        <v>2.5000000000000001E-2</v>
      </c>
      <c r="AG371" s="62">
        <v>0.3</v>
      </c>
      <c r="AI371" s="61">
        <f t="shared" si="11"/>
        <v>2.9999999999999997E-4</v>
      </c>
    </row>
    <row r="372" spans="1:35" x14ac:dyDescent="0.2">
      <c r="A372" s="68" t="s">
        <v>861</v>
      </c>
      <c r="B372" s="61">
        <v>5</v>
      </c>
      <c r="C372" s="61">
        <v>9.1999999999999993</v>
      </c>
      <c r="D372" s="61">
        <v>13.427</v>
      </c>
      <c r="E372" s="61">
        <v>9.5</v>
      </c>
      <c r="F372" s="61">
        <v>13.975</v>
      </c>
      <c r="G372" s="61">
        <v>8.4</v>
      </c>
      <c r="H372" s="61">
        <v>10.493</v>
      </c>
      <c r="I372" s="61">
        <v>7.4</v>
      </c>
      <c r="J372" s="61">
        <v>10.271000000000001</v>
      </c>
      <c r="K372" s="62">
        <v>8</v>
      </c>
      <c r="L372" s="61">
        <v>6.9550000000000001</v>
      </c>
      <c r="M372" s="61">
        <v>6.6</v>
      </c>
      <c r="N372" s="61">
        <v>6.4379999999999997</v>
      </c>
      <c r="O372" s="61">
        <v>8.1999999999999993</v>
      </c>
      <c r="P372" s="61">
        <v>7.609</v>
      </c>
      <c r="Q372" s="61">
        <v>6.5</v>
      </c>
      <c r="R372" s="61">
        <v>8.3490000000000002</v>
      </c>
      <c r="S372" s="61">
        <v>7.8</v>
      </c>
      <c r="T372" s="61">
        <v>8.3640000000000008</v>
      </c>
      <c r="U372" s="61">
        <v>12.4</v>
      </c>
      <c r="V372" s="61">
        <v>11.147</v>
      </c>
      <c r="W372" s="61">
        <v>11.4</v>
      </c>
      <c r="X372" s="61">
        <v>14.510999999999999</v>
      </c>
      <c r="Y372" s="61">
        <v>9.8000000000000007</v>
      </c>
      <c r="AB372" s="61">
        <f t="shared" si="10"/>
        <v>9.8000000000000014E-3</v>
      </c>
      <c r="AG372" s="62">
        <v>0.1</v>
      </c>
      <c r="AI372" s="61">
        <f t="shared" si="11"/>
        <v>1E-4</v>
      </c>
    </row>
    <row r="373" spans="1:35" x14ac:dyDescent="0.2">
      <c r="A373" s="66" t="s">
        <v>1073</v>
      </c>
      <c r="B373" s="61">
        <v>5</v>
      </c>
      <c r="C373" s="61">
        <v>84</v>
      </c>
      <c r="D373" s="61">
        <v>75.281999999999996</v>
      </c>
      <c r="E373" s="61">
        <v>80</v>
      </c>
      <c r="F373" s="61">
        <v>65.355000000000004</v>
      </c>
      <c r="G373" s="61">
        <v>67</v>
      </c>
      <c r="H373" s="61">
        <v>59.27</v>
      </c>
      <c r="I373" s="61">
        <v>52</v>
      </c>
      <c r="J373" s="61">
        <v>27.738</v>
      </c>
      <c r="K373" s="64">
        <v>34</v>
      </c>
      <c r="L373" s="61">
        <v>20</v>
      </c>
      <c r="M373" s="61">
        <v>28</v>
      </c>
      <c r="N373" s="61">
        <v>15.265000000000001</v>
      </c>
      <c r="O373" s="61">
        <v>28</v>
      </c>
      <c r="P373" s="61">
        <v>12.023</v>
      </c>
      <c r="Q373" s="61">
        <v>28</v>
      </c>
      <c r="R373" s="61">
        <v>17.420000000000002</v>
      </c>
      <c r="S373" s="61">
        <v>20</v>
      </c>
      <c r="T373" s="61">
        <v>14.667</v>
      </c>
      <c r="U373" s="61">
        <v>47</v>
      </c>
      <c r="V373" s="61">
        <v>33.506</v>
      </c>
      <c r="W373" s="61">
        <v>60</v>
      </c>
      <c r="X373" s="61">
        <v>53.539000000000001</v>
      </c>
      <c r="Y373" s="61">
        <v>79</v>
      </c>
      <c r="AB373" s="61">
        <f t="shared" si="10"/>
        <v>7.9000000000000001E-2</v>
      </c>
      <c r="AG373" s="62">
        <v>0.1</v>
      </c>
      <c r="AI373" s="61">
        <f t="shared" si="11"/>
        <v>1E-4</v>
      </c>
    </row>
    <row r="374" spans="1:35" x14ac:dyDescent="0.2">
      <c r="A374" s="66" t="s">
        <v>468</v>
      </c>
      <c r="B374" s="61">
        <v>5</v>
      </c>
      <c r="D374" s="61">
        <v>44.034999999999997</v>
      </c>
      <c r="H374" s="61">
        <v>9.2200000000000006</v>
      </c>
      <c r="K374" s="62"/>
      <c r="P374" s="61">
        <v>10.07</v>
      </c>
      <c r="R374" s="61">
        <v>44.573</v>
      </c>
      <c r="T374" s="61">
        <v>1.891</v>
      </c>
      <c r="AB374" s="61">
        <f t="shared" si="10"/>
        <v>0</v>
      </c>
      <c r="AG374" s="65">
        <v>2060</v>
      </c>
      <c r="AI374" s="61">
        <f t="shared" si="11"/>
        <v>2.06</v>
      </c>
    </row>
    <row r="375" spans="1:35" x14ac:dyDescent="0.2">
      <c r="A375" s="66" t="s">
        <v>145</v>
      </c>
      <c r="B375" s="61">
        <v>5</v>
      </c>
      <c r="D375" s="61">
        <v>10.535</v>
      </c>
      <c r="F375" s="61">
        <v>8.702</v>
      </c>
      <c r="H375" s="61">
        <v>7.9980000000000002</v>
      </c>
      <c r="J375" s="61">
        <v>5.3310000000000004</v>
      </c>
      <c r="K375" s="62"/>
      <c r="L375" s="61">
        <v>2.6920000000000002</v>
      </c>
      <c r="N375" s="61">
        <v>0.80100000000000005</v>
      </c>
      <c r="P375" s="61">
        <v>1.232</v>
      </c>
      <c r="R375" s="61">
        <v>1.256</v>
      </c>
      <c r="T375" s="61">
        <v>1.244</v>
      </c>
      <c r="V375" s="61">
        <v>5.1539999999999999</v>
      </c>
      <c r="X375" s="61">
        <v>7.7880000000000003</v>
      </c>
      <c r="AB375" s="61">
        <f t="shared" si="10"/>
        <v>0</v>
      </c>
      <c r="AG375" s="62">
        <v>0.2</v>
      </c>
      <c r="AI375" s="61">
        <f t="shared" si="11"/>
        <v>2.0000000000000001E-4</v>
      </c>
    </row>
    <row r="376" spans="1:35" x14ac:dyDescent="0.2">
      <c r="A376" s="63" t="s">
        <v>23</v>
      </c>
      <c r="B376" s="61">
        <v>5</v>
      </c>
      <c r="D376" s="61">
        <v>22.062000000000001</v>
      </c>
      <c r="F376" s="61">
        <v>17.829999999999998</v>
      </c>
      <c r="H376" s="61">
        <v>14.968999999999999</v>
      </c>
      <c r="J376" s="61">
        <v>0.20699999999999999</v>
      </c>
      <c r="K376" s="62"/>
      <c r="V376" s="61">
        <v>6.1390000000000002</v>
      </c>
      <c r="X376" s="61">
        <v>14.724</v>
      </c>
      <c r="AB376" s="61">
        <f t="shared" si="10"/>
        <v>0</v>
      </c>
      <c r="AG376" s="62">
        <v>435</v>
      </c>
      <c r="AI376" s="61">
        <f t="shared" si="11"/>
        <v>0.435</v>
      </c>
    </row>
    <row r="377" spans="1:35" x14ac:dyDescent="0.2">
      <c r="A377" s="63" t="s">
        <v>247</v>
      </c>
      <c r="B377" s="61">
        <v>5</v>
      </c>
      <c r="C377" s="61">
        <v>38.14</v>
      </c>
      <c r="E377" s="61">
        <v>38.14</v>
      </c>
      <c r="G377" s="61">
        <v>38.14</v>
      </c>
      <c r="I377" s="61">
        <v>125</v>
      </c>
      <c r="K377" s="62">
        <v>125</v>
      </c>
      <c r="M377" s="61">
        <v>125</v>
      </c>
      <c r="O377" s="61">
        <v>125</v>
      </c>
      <c r="Q377" s="61">
        <v>125</v>
      </c>
      <c r="S377" s="61">
        <v>125</v>
      </c>
      <c r="U377" s="61">
        <v>125</v>
      </c>
      <c r="W377" s="61">
        <v>125</v>
      </c>
      <c r="Y377" s="61">
        <v>125</v>
      </c>
      <c r="AB377" s="61">
        <f t="shared" si="10"/>
        <v>0.125</v>
      </c>
      <c r="AG377" s="62">
        <v>0.06</v>
      </c>
      <c r="AI377" s="61">
        <f t="shared" si="11"/>
        <v>5.9999999999999995E-5</v>
      </c>
    </row>
    <row r="378" spans="1:35" x14ac:dyDescent="0.2">
      <c r="A378" s="68" t="s">
        <v>960</v>
      </c>
      <c r="B378" s="61">
        <v>5</v>
      </c>
      <c r="F378" s="61">
        <v>33.654000000000003</v>
      </c>
      <c r="H378" s="61">
        <v>27.945</v>
      </c>
      <c r="K378" s="62"/>
      <c r="AB378" s="61">
        <f t="shared" si="10"/>
        <v>0</v>
      </c>
      <c r="AG378" s="62">
        <v>159</v>
      </c>
      <c r="AI378" s="61">
        <f t="shared" si="11"/>
        <v>0.159</v>
      </c>
    </row>
    <row r="379" spans="1:35" x14ac:dyDescent="0.2">
      <c r="A379" s="66" t="s">
        <v>744</v>
      </c>
      <c r="B379" s="61">
        <v>5</v>
      </c>
      <c r="C379" s="61">
        <v>70</v>
      </c>
      <c r="D379" s="61">
        <v>69.611000000000004</v>
      </c>
      <c r="E379" s="61">
        <v>60</v>
      </c>
      <c r="F379" s="61">
        <v>69.453999999999994</v>
      </c>
      <c r="G379" s="61">
        <v>60</v>
      </c>
      <c r="H379" s="61">
        <v>71.105999999999995</v>
      </c>
      <c r="I379" s="61">
        <v>60</v>
      </c>
      <c r="J379" s="61">
        <v>66.625</v>
      </c>
      <c r="K379" s="62">
        <v>50</v>
      </c>
      <c r="L379" s="61">
        <v>72.016999999999996</v>
      </c>
      <c r="M379" s="61">
        <v>50</v>
      </c>
      <c r="N379" s="61">
        <v>66.766999999999996</v>
      </c>
      <c r="O379" s="61">
        <v>50</v>
      </c>
      <c r="P379" s="61">
        <v>61.048999999999999</v>
      </c>
      <c r="Q379" s="61">
        <v>50</v>
      </c>
      <c r="R379" s="61">
        <v>62.530999999999999</v>
      </c>
      <c r="S379" s="61">
        <v>60</v>
      </c>
      <c r="T379" s="61">
        <v>59.344999999999999</v>
      </c>
      <c r="U379" s="61">
        <v>60</v>
      </c>
      <c r="V379" s="61">
        <v>65.230999999999995</v>
      </c>
      <c r="W379" s="61">
        <v>60</v>
      </c>
      <c r="X379" s="61">
        <v>62.817</v>
      </c>
      <c r="Y379" s="61">
        <v>65</v>
      </c>
      <c r="AB379" s="61">
        <f t="shared" si="10"/>
        <v>6.5000000000000002E-2</v>
      </c>
      <c r="AG379" s="65">
        <v>2302.6</v>
      </c>
      <c r="AI379" s="61">
        <f t="shared" si="11"/>
        <v>2.3026</v>
      </c>
    </row>
    <row r="380" spans="1:35" x14ac:dyDescent="0.2">
      <c r="A380" s="63" t="s">
        <v>821</v>
      </c>
      <c r="B380" s="61">
        <v>5</v>
      </c>
      <c r="C380" s="61">
        <v>34</v>
      </c>
      <c r="D380" s="61">
        <v>30.93</v>
      </c>
      <c r="E380" s="61">
        <v>33</v>
      </c>
      <c r="F380" s="61">
        <v>28.564</v>
      </c>
      <c r="G380" s="61">
        <v>33</v>
      </c>
      <c r="H380" s="61">
        <v>28.484999999999999</v>
      </c>
      <c r="I380" s="61">
        <v>25</v>
      </c>
      <c r="J380" s="61">
        <v>12.114000000000001</v>
      </c>
      <c r="K380" s="62">
        <v>14.5</v>
      </c>
      <c r="L380" s="61">
        <v>8.82</v>
      </c>
      <c r="M380" s="61">
        <v>8.1</v>
      </c>
      <c r="N380" s="61">
        <v>3.5550000000000002</v>
      </c>
      <c r="O380" s="61">
        <v>8</v>
      </c>
      <c r="P380" s="61">
        <v>3.3239999999999998</v>
      </c>
      <c r="Q380" s="61">
        <v>8</v>
      </c>
      <c r="R380" s="61">
        <v>3.6070000000000002</v>
      </c>
      <c r="S380" s="61">
        <v>12</v>
      </c>
      <c r="T380" s="61">
        <v>3.7040000000000002</v>
      </c>
      <c r="U380" s="61">
        <v>21</v>
      </c>
      <c r="V380" s="61">
        <v>16.683</v>
      </c>
      <c r="W380" s="61">
        <v>25</v>
      </c>
      <c r="X380" s="61">
        <v>19.576000000000001</v>
      </c>
      <c r="Y380" s="61">
        <v>33</v>
      </c>
      <c r="AB380" s="61">
        <f t="shared" si="10"/>
        <v>3.3000000000000002E-2</v>
      </c>
      <c r="AG380" s="62">
        <v>0.5</v>
      </c>
      <c r="AI380" s="61">
        <f t="shared" si="11"/>
        <v>5.0000000000000001E-4</v>
      </c>
    </row>
    <row r="381" spans="1:35" x14ac:dyDescent="0.2">
      <c r="A381" s="66" t="s">
        <v>101</v>
      </c>
      <c r="B381" s="61">
        <v>5</v>
      </c>
      <c r="C381" s="61">
        <v>146.80000000000001</v>
      </c>
      <c r="D381" s="61">
        <v>126.104</v>
      </c>
      <c r="E381" s="61">
        <v>97.6</v>
      </c>
      <c r="F381" s="61">
        <v>97.537000000000006</v>
      </c>
      <c r="G381" s="61">
        <v>81.099999999999994</v>
      </c>
      <c r="H381" s="61">
        <v>75.227999999999994</v>
      </c>
      <c r="I381" s="61">
        <v>62</v>
      </c>
      <c r="J381" s="61">
        <v>27.227</v>
      </c>
      <c r="K381" s="62"/>
      <c r="S381" s="61">
        <v>7</v>
      </c>
      <c r="U381" s="61">
        <v>63.2</v>
      </c>
      <c r="V381" s="61">
        <v>47.35</v>
      </c>
      <c r="W381" s="61">
        <v>91</v>
      </c>
      <c r="X381" s="61">
        <v>71.637</v>
      </c>
      <c r="Y381" s="61">
        <v>119</v>
      </c>
      <c r="AB381" s="61">
        <f t="shared" si="10"/>
        <v>0.11899999999999999</v>
      </c>
      <c r="AG381" s="62">
        <v>0.2</v>
      </c>
      <c r="AI381" s="61">
        <f t="shared" si="11"/>
        <v>2.0000000000000001E-4</v>
      </c>
    </row>
    <row r="382" spans="1:35" x14ac:dyDescent="0.2">
      <c r="A382" s="66" t="s">
        <v>65</v>
      </c>
      <c r="B382" s="61">
        <v>5</v>
      </c>
      <c r="C382" s="61">
        <v>95.98</v>
      </c>
      <c r="E382" s="61">
        <v>85.79</v>
      </c>
      <c r="G382" s="61">
        <v>95.98</v>
      </c>
      <c r="I382" s="61">
        <v>95.98</v>
      </c>
      <c r="K382" s="62">
        <v>84.221999999999994</v>
      </c>
      <c r="M382" s="61">
        <v>84.221999999999994</v>
      </c>
      <c r="O382" s="61">
        <v>84.221999999999994</v>
      </c>
      <c r="Q382" s="61">
        <v>84.221999999999994</v>
      </c>
      <c r="S382" s="61">
        <v>84.221999999999994</v>
      </c>
      <c r="U382" s="61">
        <v>95.98</v>
      </c>
      <c r="W382" s="61">
        <v>95.98</v>
      </c>
      <c r="Y382" s="61">
        <v>95.98</v>
      </c>
      <c r="AB382" s="61">
        <f t="shared" si="10"/>
        <v>9.598000000000001E-2</v>
      </c>
      <c r="AG382" s="62">
        <v>0.1</v>
      </c>
      <c r="AI382" s="61">
        <f t="shared" si="11"/>
        <v>1E-4</v>
      </c>
    </row>
    <row r="383" spans="1:35" x14ac:dyDescent="0.2">
      <c r="A383" s="66" t="s">
        <v>101</v>
      </c>
      <c r="B383" s="61">
        <v>5</v>
      </c>
      <c r="C383" s="61">
        <v>111.65</v>
      </c>
      <c r="D383" s="61">
        <v>105.47</v>
      </c>
      <c r="E383" s="61">
        <v>88.7</v>
      </c>
      <c r="F383" s="61">
        <v>81.456000000000003</v>
      </c>
      <c r="G383" s="61">
        <v>80.75</v>
      </c>
      <c r="H383" s="61">
        <v>66.546000000000006</v>
      </c>
      <c r="I383" s="61">
        <v>47.25</v>
      </c>
      <c r="J383" s="61">
        <v>18.933</v>
      </c>
      <c r="K383" s="62"/>
      <c r="S383" s="61">
        <v>7</v>
      </c>
      <c r="U383" s="61">
        <v>52.4</v>
      </c>
      <c r="V383" s="61">
        <v>29.021000000000001</v>
      </c>
      <c r="W383" s="61">
        <v>64.5</v>
      </c>
      <c r="X383" s="61">
        <v>59.781999999999996</v>
      </c>
      <c r="Y383" s="61">
        <v>99.1</v>
      </c>
      <c r="AB383" s="61">
        <f t="shared" si="10"/>
        <v>9.9099999999999994E-2</v>
      </c>
      <c r="AG383" s="62">
        <v>0.5</v>
      </c>
      <c r="AI383" s="61">
        <f t="shared" si="11"/>
        <v>5.0000000000000001E-4</v>
      </c>
    </row>
    <row r="384" spans="1:35" x14ac:dyDescent="0.2">
      <c r="A384" s="66" t="s">
        <v>647</v>
      </c>
      <c r="B384" s="61">
        <v>5</v>
      </c>
      <c r="C384" s="61">
        <v>19</v>
      </c>
      <c r="D384" s="61">
        <v>18.068999999999999</v>
      </c>
      <c r="E384" s="61">
        <v>19</v>
      </c>
      <c r="F384" s="61">
        <v>16.510999999999999</v>
      </c>
      <c r="G384" s="61">
        <v>19</v>
      </c>
      <c r="H384" s="61">
        <v>16.091000000000001</v>
      </c>
      <c r="I384" s="61">
        <v>14</v>
      </c>
      <c r="J384" s="61">
        <v>10.401999999999999</v>
      </c>
      <c r="K384" s="62">
        <v>13</v>
      </c>
      <c r="L384" s="61">
        <v>10.515000000000001</v>
      </c>
      <c r="M384" s="61">
        <v>13</v>
      </c>
      <c r="N384" s="61">
        <v>9.6489999999999991</v>
      </c>
      <c r="O384" s="61">
        <v>13</v>
      </c>
      <c r="P384" s="61">
        <v>9.5649999999999995</v>
      </c>
      <c r="Q384" s="61">
        <v>13</v>
      </c>
      <c r="R384" s="61">
        <v>9.4730000000000008</v>
      </c>
      <c r="S384" s="61">
        <v>13</v>
      </c>
      <c r="T384" s="61">
        <v>8.7249999999999996</v>
      </c>
      <c r="U384" s="61">
        <v>19</v>
      </c>
      <c r="V384" s="61">
        <v>11.499000000000001</v>
      </c>
      <c r="W384" s="61">
        <v>19</v>
      </c>
      <c r="X384" s="61">
        <v>13.069000000000001</v>
      </c>
      <c r="Y384" s="61">
        <v>19</v>
      </c>
      <c r="AB384" s="61">
        <f t="shared" si="10"/>
        <v>1.9E-2</v>
      </c>
      <c r="AG384" s="62">
        <v>2</v>
      </c>
      <c r="AI384" s="61">
        <f t="shared" si="11"/>
        <v>2E-3</v>
      </c>
    </row>
    <row r="385" spans="1:35" x14ac:dyDescent="0.2">
      <c r="A385" s="66" t="s">
        <v>101</v>
      </c>
      <c r="B385" s="61">
        <v>5</v>
      </c>
      <c r="C385" s="61">
        <v>130</v>
      </c>
      <c r="D385" s="61">
        <v>101.40300000000001</v>
      </c>
      <c r="E385" s="61">
        <v>127</v>
      </c>
      <c r="F385" s="61">
        <v>92.501999999999995</v>
      </c>
      <c r="G385" s="61">
        <v>121</v>
      </c>
      <c r="H385" s="61">
        <v>79.094999999999999</v>
      </c>
      <c r="I385" s="61">
        <v>56</v>
      </c>
      <c r="J385" s="61">
        <v>26.257999999999999</v>
      </c>
      <c r="K385" s="62"/>
      <c r="S385" s="61">
        <v>7</v>
      </c>
      <c r="U385" s="61">
        <v>54</v>
      </c>
      <c r="V385" s="61">
        <v>39.396000000000001</v>
      </c>
      <c r="W385" s="61">
        <v>97</v>
      </c>
      <c r="X385" s="61">
        <v>67.856999999999999</v>
      </c>
      <c r="Y385" s="61">
        <v>120</v>
      </c>
      <c r="AB385" s="61">
        <f t="shared" si="10"/>
        <v>0.12</v>
      </c>
      <c r="AG385" s="62">
        <v>0.4</v>
      </c>
      <c r="AI385" s="61">
        <f t="shared" si="11"/>
        <v>4.0000000000000002E-4</v>
      </c>
    </row>
    <row r="386" spans="1:35" x14ac:dyDescent="0.2">
      <c r="A386" s="66" t="s">
        <v>699</v>
      </c>
      <c r="B386" s="61">
        <v>5</v>
      </c>
      <c r="C386" s="61">
        <v>11</v>
      </c>
      <c r="D386" s="61">
        <v>13.099</v>
      </c>
      <c r="E386" s="61">
        <v>10</v>
      </c>
      <c r="F386" s="61">
        <v>12.093</v>
      </c>
      <c r="G386" s="61">
        <v>14</v>
      </c>
      <c r="H386" s="61">
        <v>11.074999999999999</v>
      </c>
      <c r="I386" s="61">
        <v>12</v>
      </c>
      <c r="J386" s="61">
        <v>9.4179999999999993</v>
      </c>
      <c r="K386" s="62">
        <v>9.5</v>
      </c>
      <c r="L386" s="61">
        <v>10.837999999999999</v>
      </c>
      <c r="M386" s="61">
        <v>9.1999999999999993</v>
      </c>
      <c r="N386" s="61">
        <v>11.945</v>
      </c>
      <c r="O386" s="61">
        <v>10.5</v>
      </c>
      <c r="P386" s="61">
        <v>9.9749999999999996</v>
      </c>
      <c r="Q386" s="61">
        <v>12</v>
      </c>
      <c r="R386" s="61">
        <v>8.2439999999999998</v>
      </c>
      <c r="S386" s="61">
        <v>12</v>
      </c>
      <c r="T386" s="61">
        <v>8.2100000000000009</v>
      </c>
      <c r="U386" s="61">
        <v>12.5</v>
      </c>
      <c r="V386" s="61">
        <v>7.7130000000000001</v>
      </c>
      <c r="W386" s="61">
        <v>12</v>
      </c>
      <c r="X386" s="61">
        <v>8.391</v>
      </c>
      <c r="Y386" s="61">
        <v>12.5</v>
      </c>
      <c r="AB386" s="61">
        <f t="shared" ref="AB386:AB449" si="12">Y386/1000</f>
        <v>1.2500000000000001E-2</v>
      </c>
      <c r="AG386" s="62">
        <v>0.03</v>
      </c>
      <c r="AI386" s="61">
        <f t="shared" ref="AI386:AI449" si="13">AG386/1000</f>
        <v>2.9999999999999997E-5</v>
      </c>
    </row>
    <row r="387" spans="1:35" x14ac:dyDescent="0.2">
      <c r="A387" s="66" t="s">
        <v>823</v>
      </c>
      <c r="B387" s="61">
        <v>5</v>
      </c>
      <c r="C387" s="61">
        <v>30</v>
      </c>
      <c r="D387" s="61">
        <v>33.814999999999998</v>
      </c>
      <c r="E387" s="61">
        <v>25</v>
      </c>
      <c r="F387" s="61">
        <v>26.077000000000002</v>
      </c>
      <c r="G387" s="61">
        <v>23</v>
      </c>
      <c r="H387" s="61">
        <v>24.905999999999999</v>
      </c>
      <c r="I387" s="61">
        <v>15</v>
      </c>
      <c r="J387" s="61">
        <v>11.782999999999999</v>
      </c>
      <c r="K387" s="62">
        <v>8.5</v>
      </c>
      <c r="L387" s="61">
        <v>8.5939999999999994</v>
      </c>
      <c r="M387" s="61">
        <v>5</v>
      </c>
      <c r="N387" s="61">
        <v>3.0209999999999999</v>
      </c>
      <c r="O387" s="61">
        <v>6.5</v>
      </c>
      <c r="P387" s="61">
        <v>5.5590000000000002</v>
      </c>
      <c r="Q387" s="61">
        <v>6.5</v>
      </c>
      <c r="R387" s="61">
        <v>8.2569999999999997</v>
      </c>
      <c r="S387" s="61">
        <v>7</v>
      </c>
      <c r="T387" s="61">
        <v>6.89</v>
      </c>
      <c r="U387" s="61">
        <v>15</v>
      </c>
      <c r="V387" s="61">
        <v>19.004000000000001</v>
      </c>
      <c r="W387" s="61">
        <v>23</v>
      </c>
      <c r="X387" s="61">
        <v>24.866</v>
      </c>
      <c r="Y387" s="61">
        <v>27</v>
      </c>
      <c r="AB387" s="61">
        <f t="shared" si="12"/>
        <v>2.7E-2</v>
      </c>
      <c r="AG387" s="62">
        <v>0.4</v>
      </c>
      <c r="AI387" s="61">
        <f t="shared" si="13"/>
        <v>4.0000000000000002E-4</v>
      </c>
    </row>
    <row r="388" spans="1:35" x14ac:dyDescent="0.2">
      <c r="A388" s="66" t="s">
        <v>254</v>
      </c>
      <c r="B388" s="61">
        <v>5</v>
      </c>
      <c r="C388" s="61">
        <v>270</v>
      </c>
      <c r="E388" s="61">
        <v>220</v>
      </c>
      <c r="G388" s="61">
        <v>210</v>
      </c>
      <c r="I388" s="61">
        <v>150</v>
      </c>
      <c r="K388" s="62">
        <v>22</v>
      </c>
      <c r="S388" s="61">
        <v>12</v>
      </c>
      <c r="U388" s="61">
        <v>125</v>
      </c>
      <c r="W388" s="61">
        <v>195</v>
      </c>
      <c r="Y388" s="61">
        <v>240</v>
      </c>
      <c r="AB388" s="61">
        <f t="shared" si="12"/>
        <v>0.24</v>
      </c>
      <c r="AG388" s="62">
        <v>0.5</v>
      </c>
      <c r="AI388" s="61">
        <f t="shared" si="13"/>
        <v>5.0000000000000001E-4</v>
      </c>
    </row>
    <row r="389" spans="1:35" x14ac:dyDescent="0.2">
      <c r="A389" s="66" t="s">
        <v>650</v>
      </c>
      <c r="B389" s="61">
        <v>5</v>
      </c>
      <c r="C389" s="61">
        <v>0.6</v>
      </c>
      <c r="E389" s="61">
        <v>0.6</v>
      </c>
      <c r="G389" s="61">
        <v>0.5</v>
      </c>
      <c r="I389" s="61">
        <v>0.4</v>
      </c>
      <c r="K389" s="64">
        <v>0.2</v>
      </c>
      <c r="M389" s="61">
        <v>0.2</v>
      </c>
      <c r="O389" s="61">
        <v>18</v>
      </c>
      <c r="Q389" s="61">
        <v>30</v>
      </c>
      <c r="R389" s="61">
        <v>114.503</v>
      </c>
      <c r="S389" s="61">
        <v>5</v>
      </c>
      <c r="T389" s="61">
        <v>68.613</v>
      </c>
      <c r="U389" s="61">
        <v>5</v>
      </c>
      <c r="V389" s="61">
        <v>0.28899999999999998</v>
      </c>
      <c r="W389" s="61">
        <v>0.6</v>
      </c>
      <c r="X389" s="61">
        <v>0.42799999999999999</v>
      </c>
      <c r="Y389" s="61">
        <v>0.6</v>
      </c>
      <c r="AB389" s="61">
        <f t="shared" si="12"/>
        <v>5.9999999999999995E-4</v>
      </c>
      <c r="AG389" s="62">
        <v>0.5</v>
      </c>
      <c r="AI389" s="61">
        <f t="shared" si="13"/>
        <v>5.0000000000000001E-4</v>
      </c>
    </row>
    <row r="390" spans="1:35" x14ac:dyDescent="0.2">
      <c r="A390" s="66" t="s">
        <v>65</v>
      </c>
      <c r="B390" s="61">
        <v>5</v>
      </c>
      <c r="C390" s="61">
        <v>35.5</v>
      </c>
      <c r="D390" s="61">
        <v>31.201000000000001</v>
      </c>
      <c r="E390" s="61">
        <v>27.5</v>
      </c>
      <c r="F390" s="61">
        <v>24.959</v>
      </c>
      <c r="G390" s="61">
        <v>26.7</v>
      </c>
      <c r="H390" s="61">
        <v>22.65</v>
      </c>
      <c r="I390" s="61">
        <v>20</v>
      </c>
      <c r="J390" s="61">
        <v>12.02</v>
      </c>
      <c r="K390" s="62">
        <v>11</v>
      </c>
      <c r="L390" s="61">
        <v>12.339</v>
      </c>
      <c r="M390" s="61">
        <v>8.8000000000000007</v>
      </c>
      <c r="N390" s="61">
        <v>4.1310000000000002</v>
      </c>
      <c r="O390" s="61">
        <v>9.3000000000000007</v>
      </c>
      <c r="P390" s="61">
        <v>4.3739999999999997</v>
      </c>
      <c r="Q390" s="61">
        <v>8.5</v>
      </c>
      <c r="R390" s="61">
        <v>5.9009999999999998</v>
      </c>
      <c r="S390" s="61">
        <v>11</v>
      </c>
      <c r="T390" s="61">
        <v>5.6980000000000004</v>
      </c>
      <c r="U390" s="61">
        <v>17</v>
      </c>
      <c r="V390" s="61">
        <v>12.726000000000001</v>
      </c>
      <c r="W390" s="61">
        <v>24</v>
      </c>
      <c r="X390" s="61">
        <v>18.806000000000001</v>
      </c>
      <c r="Y390" s="61">
        <v>30</v>
      </c>
      <c r="AB390" s="61">
        <f t="shared" si="12"/>
        <v>0.03</v>
      </c>
      <c r="AG390" s="62">
        <v>0.2</v>
      </c>
      <c r="AI390" s="61">
        <f t="shared" si="13"/>
        <v>2.0000000000000001E-4</v>
      </c>
    </row>
    <row r="391" spans="1:35" x14ac:dyDescent="0.2">
      <c r="A391" s="66" t="s">
        <v>898</v>
      </c>
      <c r="B391" s="61">
        <v>5</v>
      </c>
      <c r="C391" s="61">
        <v>26</v>
      </c>
      <c r="D391" s="61">
        <v>32.720999999999997</v>
      </c>
      <c r="E391" s="61">
        <v>24</v>
      </c>
      <c r="F391" s="61">
        <v>22.292000000000002</v>
      </c>
      <c r="G391" s="61">
        <v>23</v>
      </c>
      <c r="H391" s="61">
        <v>18.882000000000001</v>
      </c>
      <c r="I391" s="61">
        <v>11</v>
      </c>
      <c r="J391" s="61">
        <v>5.3890000000000002</v>
      </c>
      <c r="K391" s="62">
        <v>5</v>
      </c>
      <c r="L391" s="61">
        <v>4.1349999999999998</v>
      </c>
      <c r="M391" s="61">
        <v>0.3</v>
      </c>
      <c r="O391" s="61">
        <v>0.3</v>
      </c>
      <c r="Q391" s="61">
        <v>0.3</v>
      </c>
      <c r="S391" s="61">
        <v>5</v>
      </c>
      <c r="U391" s="61">
        <v>15</v>
      </c>
      <c r="V391" s="61">
        <v>12.994999999999999</v>
      </c>
      <c r="W391" s="61">
        <v>19</v>
      </c>
      <c r="X391" s="61">
        <v>17.344999999999999</v>
      </c>
      <c r="Y391" s="61">
        <v>26</v>
      </c>
      <c r="AB391" s="61">
        <f t="shared" si="12"/>
        <v>2.5999999999999999E-2</v>
      </c>
      <c r="AG391" s="62">
        <v>0.5</v>
      </c>
      <c r="AI391" s="61">
        <f t="shared" si="13"/>
        <v>5.0000000000000001E-4</v>
      </c>
    </row>
    <row r="392" spans="1:35" x14ac:dyDescent="0.2">
      <c r="A392" s="66" t="s">
        <v>843</v>
      </c>
      <c r="B392" s="61">
        <v>5</v>
      </c>
      <c r="I392" s="61">
        <v>8</v>
      </c>
      <c r="K392" s="62">
        <v>6</v>
      </c>
      <c r="M392" s="61">
        <v>2</v>
      </c>
      <c r="O392" s="61">
        <v>2</v>
      </c>
      <c r="Q392" s="61">
        <v>2</v>
      </c>
      <c r="S392" s="61">
        <v>9</v>
      </c>
      <c r="U392" s="61">
        <v>18.600000000000001</v>
      </c>
      <c r="W392" s="61">
        <v>15</v>
      </c>
      <c r="X392" s="61">
        <v>129.02099999999999</v>
      </c>
      <c r="Y392" s="61">
        <v>27</v>
      </c>
      <c r="AB392" s="61">
        <f t="shared" si="12"/>
        <v>2.7E-2</v>
      </c>
      <c r="AG392" s="65">
        <v>1616</v>
      </c>
      <c r="AI392" s="61">
        <f t="shared" si="13"/>
        <v>1.6160000000000001</v>
      </c>
    </row>
    <row r="393" spans="1:35" x14ac:dyDescent="0.2">
      <c r="A393" s="66" t="s">
        <v>101</v>
      </c>
      <c r="B393" s="61">
        <v>5</v>
      </c>
      <c r="C393" s="61">
        <v>34</v>
      </c>
      <c r="D393" s="61">
        <v>28.606999999999999</v>
      </c>
      <c r="E393" s="61">
        <v>34.5</v>
      </c>
      <c r="F393" s="61">
        <v>22.05</v>
      </c>
      <c r="G393" s="61">
        <v>25</v>
      </c>
      <c r="H393" s="61">
        <v>18.004999999999999</v>
      </c>
      <c r="I393" s="61">
        <v>15</v>
      </c>
      <c r="J393" s="61">
        <v>5.0579999999999998</v>
      </c>
      <c r="K393" s="62"/>
      <c r="S393" s="61">
        <v>2</v>
      </c>
      <c r="U393" s="61">
        <v>14</v>
      </c>
      <c r="V393" s="61">
        <v>11.579000000000001</v>
      </c>
      <c r="W393" s="61">
        <v>25</v>
      </c>
      <c r="X393" s="61">
        <v>18.233000000000001</v>
      </c>
      <c r="Y393" s="61">
        <v>34</v>
      </c>
      <c r="AB393" s="61">
        <f t="shared" si="12"/>
        <v>3.4000000000000002E-2</v>
      </c>
      <c r="AG393" s="64"/>
      <c r="AI393" s="61">
        <f t="shared" si="13"/>
        <v>0</v>
      </c>
    </row>
    <row r="394" spans="1:35" x14ac:dyDescent="0.2">
      <c r="A394" s="66" t="s">
        <v>568</v>
      </c>
      <c r="B394" s="61">
        <v>5</v>
      </c>
      <c r="D394" s="61">
        <v>11.234</v>
      </c>
      <c r="F394" s="61">
        <v>8.4689999999999994</v>
      </c>
      <c r="H394" s="61">
        <v>8.4149999999999991</v>
      </c>
      <c r="J394" s="61">
        <v>3.706</v>
      </c>
      <c r="K394" s="62"/>
      <c r="V394" s="61">
        <v>5.9710000000000001</v>
      </c>
      <c r="X394" s="61">
        <v>7.0090000000000003</v>
      </c>
      <c r="AB394" s="61">
        <f t="shared" si="12"/>
        <v>0</v>
      </c>
      <c r="AG394" s="62">
        <v>670</v>
      </c>
      <c r="AI394" s="61">
        <f t="shared" si="13"/>
        <v>0.67</v>
      </c>
    </row>
    <row r="395" spans="1:35" x14ac:dyDescent="0.2">
      <c r="A395" s="66" t="s">
        <v>995</v>
      </c>
      <c r="B395" s="61">
        <v>5</v>
      </c>
      <c r="H395" s="61">
        <v>0.17</v>
      </c>
      <c r="I395" s="61">
        <v>25</v>
      </c>
      <c r="J395" s="61">
        <v>95.027000000000001</v>
      </c>
      <c r="K395" s="62">
        <v>120</v>
      </c>
      <c r="L395" s="61">
        <v>212.08199999999999</v>
      </c>
      <c r="M395" s="61">
        <v>120</v>
      </c>
      <c r="N395" s="61">
        <v>90.941999999999993</v>
      </c>
      <c r="O395" s="61">
        <v>120</v>
      </c>
      <c r="P395" s="61">
        <v>110.675</v>
      </c>
      <c r="Q395" s="61">
        <v>120</v>
      </c>
      <c r="R395" s="61">
        <v>139.39099999999999</v>
      </c>
      <c r="S395" s="61">
        <v>120</v>
      </c>
      <c r="T395" s="61">
        <v>160.15700000000001</v>
      </c>
      <c r="U395" s="61">
        <v>120</v>
      </c>
      <c r="V395" s="61">
        <v>161.21899999999999</v>
      </c>
      <c r="W395" s="61">
        <v>120</v>
      </c>
      <c r="X395" s="61">
        <v>106.21899999999999</v>
      </c>
      <c r="Y395" s="61">
        <v>120</v>
      </c>
      <c r="AB395" s="61">
        <f t="shared" si="12"/>
        <v>0.12</v>
      </c>
      <c r="AG395" s="62">
        <v>1</v>
      </c>
      <c r="AI395" s="61">
        <f t="shared" si="13"/>
        <v>1E-3</v>
      </c>
    </row>
    <row r="396" spans="1:35" x14ac:dyDescent="0.2">
      <c r="A396" s="66" t="s">
        <v>551</v>
      </c>
      <c r="B396" s="61">
        <v>5</v>
      </c>
      <c r="C396" s="61">
        <v>31</v>
      </c>
      <c r="D396" s="61">
        <v>25.709</v>
      </c>
      <c r="E396" s="61">
        <v>33</v>
      </c>
      <c r="F396" s="61">
        <v>34.835999999999999</v>
      </c>
      <c r="G396" s="61">
        <v>39</v>
      </c>
      <c r="H396" s="61">
        <v>32.21</v>
      </c>
      <c r="I396" s="61">
        <v>36</v>
      </c>
      <c r="J396" s="61">
        <v>33.389000000000003</v>
      </c>
      <c r="K396" s="62">
        <v>38.6</v>
      </c>
      <c r="L396" s="61">
        <v>38.890999999999998</v>
      </c>
      <c r="M396" s="61">
        <v>40.6</v>
      </c>
      <c r="N396" s="61">
        <v>31.591000000000001</v>
      </c>
      <c r="O396" s="61">
        <v>37.6</v>
      </c>
      <c r="P396" s="61">
        <v>27.347999999999999</v>
      </c>
      <c r="Q396" s="61">
        <v>35.6</v>
      </c>
      <c r="R396" s="61">
        <v>24.901</v>
      </c>
      <c r="S396" s="61">
        <v>33.6</v>
      </c>
      <c r="T396" s="61">
        <v>34.875</v>
      </c>
      <c r="U396" s="61">
        <v>40</v>
      </c>
      <c r="V396" s="61">
        <v>25.475000000000001</v>
      </c>
      <c r="W396" s="61">
        <v>34</v>
      </c>
      <c r="X396" s="61">
        <v>20.486999999999998</v>
      </c>
      <c r="Y396" s="61">
        <v>34</v>
      </c>
      <c r="AB396" s="61">
        <f t="shared" si="12"/>
        <v>3.4000000000000002E-2</v>
      </c>
      <c r="AG396" s="62">
        <v>0.35</v>
      </c>
      <c r="AI396" s="61">
        <f t="shared" si="13"/>
        <v>3.5E-4</v>
      </c>
    </row>
    <row r="397" spans="1:35" x14ac:dyDescent="0.2">
      <c r="A397" s="66" t="s">
        <v>1069</v>
      </c>
      <c r="B397" s="61">
        <v>5</v>
      </c>
      <c r="C397" s="61">
        <v>36</v>
      </c>
      <c r="D397" s="61">
        <v>39.761000000000003</v>
      </c>
      <c r="E397" s="61">
        <v>31</v>
      </c>
      <c r="F397" s="61">
        <v>31.295999999999999</v>
      </c>
      <c r="G397" s="61">
        <v>30</v>
      </c>
      <c r="H397" s="61">
        <v>27.638000000000002</v>
      </c>
      <c r="I397" s="61">
        <v>19</v>
      </c>
      <c r="J397" s="61">
        <v>17.23</v>
      </c>
      <c r="K397" s="62">
        <v>12</v>
      </c>
      <c r="L397" s="61">
        <v>15.363</v>
      </c>
      <c r="M397" s="61">
        <v>7</v>
      </c>
      <c r="N397" s="61">
        <v>6.6989999999999998</v>
      </c>
      <c r="O397" s="61">
        <v>6</v>
      </c>
      <c r="P397" s="61">
        <v>6.5650000000000004</v>
      </c>
      <c r="Q397" s="61">
        <v>6</v>
      </c>
      <c r="R397" s="61">
        <v>6.2839999999999998</v>
      </c>
      <c r="S397" s="61">
        <v>14</v>
      </c>
      <c r="T397" s="61">
        <v>8.0939999999999994</v>
      </c>
      <c r="U397" s="61">
        <v>24</v>
      </c>
      <c r="V397" s="61">
        <v>17.53</v>
      </c>
      <c r="W397" s="61">
        <v>26</v>
      </c>
      <c r="X397" s="61">
        <v>23.937000000000001</v>
      </c>
      <c r="Y397" s="61">
        <v>32</v>
      </c>
      <c r="AB397" s="61">
        <f t="shared" si="12"/>
        <v>3.2000000000000001E-2</v>
      </c>
      <c r="AG397" s="62">
        <v>0.4</v>
      </c>
      <c r="AI397" s="61">
        <f t="shared" si="13"/>
        <v>4.0000000000000002E-4</v>
      </c>
    </row>
    <row r="398" spans="1:35" x14ac:dyDescent="0.2">
      <c r="A398" s="66" t="s">
        <v>1017</v>
      </c>
      <c r="B398" s="61">
        <v>5</v>
      </c>
      <c r="K398" s="62"/>
      <c r="M398" s="61">
        <v>1.5</v>
      </c>
      <c r="O398" s="61">
        <v>1.5</v>
      </c>
      <c r="P398" s="61">
        <v>1.6E-2</v>
      </c>
      <c r="Q398" s="61">
        <v>1.5</v>
      </c>
      <c r="R398" s="61">
        <v>0.14499999999999999</v>
      </c>
      <c r="S398" s="61">
        <v>2</v>
      </c>
      <c r="T398" s="61">
        <v>0.88700000000000001</v>
      </c>
      <c r="U398" s="61">
        <v>25</v>
      </c>
      <c r="V398" s="61">
        <v>55.241</v>
      </c>
      <c r="W398" s="61">
        <v>80</v>
      </c>
      <c r="X398" s="61">
        <v>75.198999999999998</v>
      </c>
      <c r="Y398" s="61">
        <v>97</v>
      </c>
      <c r="AB398" s="61">
        <f t="shared" si="12"/>
        <v>9.7000000000000003E-2</v>
      </c>
      <c r="AG398" s="62">
        <v>0.15</v>
      </c>
      <c r="AI398" s="61">
        <f t="shared" si="13"/>
        <v>1.4999999999999999E-4</v>
      </c>
    </row>
    <row r="399" spans="1:35" x14ac:dyDescent="0.2">
      <c r="A399" s="66" t="s">
        <v>558</v>
      </c>
      <c r="B399" s="61">
        <v>5</v>
      </c>
      <c r="D399" s="61">
        <v>17.577999999999999</v>
      </c>
      <c r="F399" s="61">
        <v>11.569000000000001</v>
      </c>
      <c r="H399" s="61">
        <v>10.834</v>
      </c>
      <c r="J399" s="61">
        <v>1.966</v>
      </c>
      <c r="K399" s="62"/>
      <c r="L399" s="61">
        <v>1.643</v>
      </c>
      <c r="N399" s="61">
        <v>1.4359999999999999</v>
      </c>
      <c r="P399" s="61">
        <v>1.1539999999999999</v>
      </c>
      <c r="R399" s="61">
        <v>1.216</v>
      </c>
      <c r="T399" s="61">
        <v>1.137</v>
      </c>
      <c r="V399" s="61">
        <v>5.2240000000000002</v>
      </c>
      <c r="X399" s="61">
        <v>10.964</v>
      </c>
      <c r="AB399" s="61">
        <f t="shared" si="12"/>
        <v>0</v>
      </c>
      <c r="AG399" s="62">
        <v>2</v>
      </c>
      <c r="AI399" s="61">
        <f t="shared" si="13"/>
        <v>2E-3</v>
      </c>
    </row>
    <row r="400" spans="1:35" x14ac:dyDescent="0.2">
      <c r="A400" s="66" t="s">
        <v>880</v>
      </c>
      <c r="B400" s="61">
        <v>5</v>
      </c>
      <c r="D400" s="61">
        <v>23.405000000000001</v>
      </c>
      <c r="F400" s="61">
        <v>21.120999999999999</v>
      </c>
      <c r="H400" s="61">
        <v>12.117000000000001</v>
      </c>
      <c r="K400" s="62"/>
      <c r="V400" s="61">
        <v>0.47799999999999998</v>
      </c>
      <c r="X400" s="61">
        <v>13.977</v>
      </c>
      <c r="AB400" s="61">
        <f t="shared" si="12"/>
        <v>0</v>
      </c>
      <c r="AG400" s="62">
        <v>1.4999999999999999E-2</v>
      </c>
      <c r="AI400" s="61">
        <f t="shared" si="13"/>
        <v>1.4999999999999999E-5</v>
      </c>
    </row>
    <row r="401" spans="1:35" x14ac:dyDescent="0.2">
      <c r="A401" s="63" t="s">
        <v>145</v>
      </c>
      <c r="B401" s="61">
        <v>5</v>
      </c>
      <c r="D401" s="61">
        <v>20.323</v>
      </c>
      <c r="F401" s="61">
        <v>15.989000000000001</v>
      </c>
      <c r="H401" s="61">
        <v>12.541</v>
      </c>
      <c r="J401" s="61">
        <v>6.12</v>
      </c>
      <c r="K401" s="62"/>
      <c r="V401" s="61">
        <v>8.7330000000000005</v>
      </c>
      <c r="X401" s="61">
        <v>12.663</v>
      </c>
      <c r="AB401" s="61">
        <f t="shared" si="12"/>
        <v>0</v>
      </c>
      <c r="AG401" s="64"/>
      <c r="AI401" s="61">
        <f t="shared" si="13"/>
        <v>0</v>
      </c>
    </row>
    <row r="402" spans="1:35" x14ac:dyDescent="0.2">
      <c r="A402" s="66" t="s">
        <v>101</v>
      </c>
      <c r="B402" s="61">
        <v>5</v>
      </c>
      <c r="C402" s="61">
        <v>70</v>
      </c>
      <c r="D402" s="61">
        <v>67.590999999999994</v>
      </c>
      <c r="E402" s="61">
        <v>66.5</v>
      </c>
      <c r="F402" s="61">
        <v>53.656999999999996</v>
      </c>
      <c r="G402" s="61">
        <v>55.3</v>
      </c>
      <c r="H402" s="61">
        <v>44.216999999999999</v>
      </c>
      <c r="I402" s="61">
        <v>37.4</v>
      </c>
      <c r="J402" s="61">
        <v>14.593999999999999</v>
      </c>
      <c r="K402" s="62"/>
      <c r="S402" s="61">
        <v>7</v>
      </c>
      <c r="U402" s="61">
        <v>35</v>
      </c>
      <c r="V402" s="61">
        <v>20.873000000000001</v>
      </c>
      <c r="W402" s="61">
        <v>54.4</v>
      </c>
      <c r="X402" s="61">
        <v>39.273000000000003</v>
      </c>
      <c r="Y402" s="61">
        <v>70.3</v>
      </c>
      <c r="AB402" s="61">
        <f t="shared" si="12"/>
        <v>7.0300000000000001E-2</v>
      </c>
      <c r="AG402" s="62">
        <v>7.9</v>
      </c>
      <c r="AI402" s="61">
        <f t="shared" si="13"/>
        <v>7.9000000000000008E-3</v>
      </c>
    </row>
    <row r="403" spans="1:35" x14ac:dyDescent="0.2">
      <c r="A403" s="66" t="s">
        <v>1169</v>
      </c>
      <c r="B403" s="61">
        <v>5</v>
      </c>
      <c r="D403" s="61">
        <v>15.962999999999999</v>
      </c>
      <c r="F403" s="61">
        <v>13.804</v>
      </c>
      <c r="H403" s="61">
        <v>12.374000000000001</v>
      </c>
      <c r="J403" s="61">
        <v>1.7470000000000001</v>
      </c>
      <c r="K403" s="62"/>
      <c r="V403" s="61">
        <v>4.6040000000000001</v>
      </c>
      <c r="X403" s="61">
        <v>9.8520000000000003</v>
      </c>
      <c r="AB403" s="61">
        <f t="shared" si="12"/>
        <v>0</v>
      </c>
      <c r="AG403" s="64"/>
      <c r="AI403" s="61">
        <f t="shared" si="13"/>
        <v>0</v>
      </c>
    </row>
    <row r="404" spans="1:35" x14ac:dyDescent="0.2">
      <c r="A404" s="66" t="s">
        <v>914</v>
      </c>
      <c r="B404" s="61">
        <v>5</v>
      </c>
      <c r="C404" s="61">
        <v>40</v>
      </c>
      <c r="D404" s="61">
        <v>20.802</v>
      </c>
      <c r="E404" s="61">
        <v>38</v>
      </c>
      <c r="F404" s="61">
        <v>16.084</v>
      </c>
      <c r="G404" s="61">
        <v>35</v>
      </c>
      <c r="H404" s="61">
        <v>15.021000000000001</v>
      </c>
      <c r="I404" s="61">
        <v>28</v>
      </c>
      <c r="J404" s="61">
        <v>9.9350000000000005</v>
      </c>
      <c r="K404" s="62">
        <v>22</v>
      </c>
      <c r="L404" s="61">
        <v>9.59</v>
      </c>
      <c r="M404" s="61">
        <v>20</v>
      </c>
      <c r="N404" s="61">
        <v>7.6230000000000002</v>
      </c>
      <c r="O404" s="61">
        <v>20</v>
      </c>
      <c r="P404" s="61">
        <v>7.7380000000000004</v>
      </c>
      <c r="Q404" s="61">
        <v>20</v>
      </c>
      <c r="R404" s="61">
        <v>7.6849999999999996</v>
      </c>
      <c r="S404" s="61">
        <v>22</v>
      </c>
      <c r="T404" s="61">
        <v>7.4420000000000002</v>
      </c>
      <c r="U404" s="61">
        <v>25</v>
      </c>
      <c r="V404" s="61">
        <v>10.577999999999999</v>
      </c>
      <c r="W404" s="61">
        <v>30</v>
      </c>
      <c r="X404" s="61">
        <v>14.247</v>
      </c>
      <c r="Y404" s="61">
        <v>35</v>
      </c>
      <c r="AB404" s="61">
        <f t="shared" si="12"/>
        <v>3.5000000000000003E-2</v>
      </c>
      <c r="AG404" s="62">
        <v>3.0000000000000001E-3</v>
      </c>
      <c r="AI404" s="61">
        <f t="shared" si="13"/>
        <v>3.0000000000000001E-6</v>
      </c>
    </row>
    <row r="405" spans="1:35" x14ac:dyDescent="0.2">
      <c r="A405" s="68" t="s">
        <v>704</v>
      </c>
      <c r="B405" s="61">
        <v>5</v>
      </c>
      <c r="C405" s="61">
        <v>70</v>
      </c>
      <c r="D405" s="61">
        <v>70.427000000000007</v>
      </c>
      <c r="E405" s="61">
        <v>60</v>
      </c>
      <c r="F405" s="61">
        <v>55.624000000000002</v>
      </c>
      <c r="G405" s="61">
        <v>60</v>
      </c>
      <c r="H405" s="61">
        <v>47.095999999999997</v>
      </c>
      <c r="I405" s="61">
        <v>14</v>
      </c>
      <c r="J405" s="61">
        <v>21.783000000000001</v>
      </c>
      <c r="K405" s="62"/>
      <c r="L405" s="61">
        <v>1.3839999999999999</v>
      </c>
      <c r="U405" s="61">
        <v>25</v>
      </c>
      <c r="V405" s="61">
        <v>28.841000000000001</v>
      </c>
      <c r="W405" s="61">
        <v>55</v>
      </c>
      <c r="X405" s="61">
        <v>60.148000000000003</v>
      </c>
      <c r="Y405" s="61">
        <v>70</v>
      </c>
      <c r="AB405" s="61">
        <f t="shared" si="12"/>
        <v>7.0000000000000007E-2</v>
      </c>
      <c r="AG405" s="62">
        <v>0.7</v>
      </c>
      <c r="AI405" s="61">
        <f t="shared" si="13"/>
        <v>6.9999999999999999E-4</v>
      </c>
    </row>
    <row r="406" spans="1:35" x14ac:dyDescent="0.2">
      <c r="A406" s="66" t="s">
        <v>554</v>
      </c>
      <c r="B406" s="61">
        <v>5</v>
      </c>
      <c r="K406" s="62"/>
      <c r="P406" s="61">
        <v>9.92</v>
      </c>
      <c r="R406" s="61">
        <v>26.405000000000001</v>
      </c>
      <c r="AB406" s="61">
        <f t="shared" si="12"/>
        <v>0</v>
      </c>
      <c r="AG406" s="62">
        <v>1.9</v>
      </c>
      <c r="AI406" s="61">
        <f t="shared" si="13"/>
        <v>1.9E-3</v>
      </c>
    </row>
    <row r="407" spans="1:35" x14ac:dyDescent="0.2">
      <c r="A407" s="63" t="s">
        <v>919</v>
      </c>
      <c r="B407" s="61">
        <v>5</v>
      </c>
      <c r="C407" s="61">
        <v>20.5</v>
      </c>
      <c r="D407" s="61">
        <v>19.984999999999999</v>
      </c>
      <c r="E407" s="61">
        <v>17</v>
      </c>
      <c r="F407" s="61">
        <v>18.109000000000002</v>
      </c>
      <c r="G407" s="61">
        <v>16.5</v>
      </c>
      <c r="H407" s="61">
        <v>18.11</v>
      </c>
      <c r="I407" s="61">
        <v>12</v>
      </c>
      <c r="J407" s="61">
        <v>9.01</v>
      </c>
      <c r="K407" s="62">
        <v>11</v>
      </c>
      <c r="L407" s="61">
        <v>9.343</v>
      </c>
      <c r="M407" s="61">
        <v>9</v>
      </c>
      <c r="N407" s="61">
        <v>7.13</v>
      </c>
      <c r="O407" s="61">
        <v>7</v>
      </c>
      <c r="P407" s="61">
        <v>8.266</v>
      </c>
      <c r="Q407" s="61">
        <v>8</v>
      </c>
      <c r="R407" s="61">
        <v>6.9169999999999998</v>
      </c>
      <c r="S407" s="61">
        <v>10</v>
      </c>
      <c r="T407" s="61">
        <v>13.032999999999999</v>
      </c>
      <c r="U407" s="61">
        <v>18</v>
      </c>
      <c r="V407" s="61">
        <v>19.736999999999998</v>
      </c>
      <c r="W407" s="61">
        <v>21</v>
      </c>
      <c r="X407" s="61">
        <v>17.681000000000001</v>
      </c>
      <c r="Y407" s="61">
        <v>25</v>
      </c>
      <c r="AB407" s="61">
        <f t="shared" si="12"/>
        <v>2.5000000000000001E-2</v>
      </c>
      <c r="AG407" s="62">
        <v>121.2</v>
      </c>
      <c r="AI407" s="61">
        <f t="shared" si="13"/>
        <v>0.1212</v>
      </c>
    </row>
    <row r="408" spans="1:35" x14ac:dyDescent="0.2">
      <c r="A408" s="66" t="s">
        <v>921</v>
      </c>
      <c r="B408" s="61">
        <v>5</v>
      </c>
      <c r="D408" s="61">
        <v>20.994</v>
      </c>
      <c r="F408" s="61">
        <v>15.959</v>
      </c>
      <c r="H408" s="61">
        <v>12.711</v>
      </c>
      <c r="J408" s="61">
        <v>3.9359999999999999</v>
      </c>
      <c r="K408" s="62"/>
      <c r="L408" s="61">
        <v>3.4929999999999999</v>
      </c>
      <c r="N408" s="61">
        <v>0.14599999999999999</v>
      </c>
      <c r="P408" s="61">
        <v>0.12</v>
      </c>
      <c r="R408" s="61">
        <v>0.14599999999999999</v>
      </c>
      <c r="T408" s="61">
        <v>0.313</v>
      </c>
      <c r="V408" s="61">
        <v>6.907</v>
      </c>
      <c r="X408" s="61">
        <v>11.318</v>
      </c>
      <c r="AB408" s="61">
        <f t="shared" si="12"/>
        <v>0</v>
      </c>
      <c r="AG408" s="62">
        <v>0.4</v>
      </c>
      <c r="AI408" s="61">
        <f t="shared" si="13"/>
        <v>4.0000000000000002E-4</v>
      </c>
    </row>
    <row r="409" spans="1:35" x14ac:dyDescent="0.2">
      <c r="A409" s="63" t="s">
        <v>661</v>
      </c>
      <c r="B409" s="61">
        <v>5</v>
      </c>
      <c r="C409" s="61">
        <v>21.9</v>
      </c>
      <c r="D409" s="61">
        <v>25.062999999999999</v>
      </c>
      <c r="E409" s="61">
        <v>18</v>
      </c>
      <c r="F409" s="61">
        <v>18.774999999999999</v>
      </c>
      <c r="G409" s="61">
        <v>17</v>
      </c>
      <c r="H409" s="61">
        <v>16.164999999999999</v>
      </c>
      <c r="I409" s="61">
        <v>7</v>
      </c>
      <c r="J409" s="61">
        <v>3.0209999999999999</v>
      </c>
      <c r="K409" s="62">
        <v>2</v>
      </c>
      <c r="L409" s="61">
        <v>2.2240000000000002</v>
      </c>
      <c r="M409" s="61">
        <v>1</v>
      </c>
      <c r="N409" s="61">
        <v>2.073</v>
      </c>
      <c r="O409" s="61">
        <v>1</v>
      </c>
      <c r="P409" s="61">
        <v>2.3809999999999998</v>
      </c>
      <c r="Q409" s="61">
        <v>1</v>
      </c>
      <c r="R409" s="61">
        <v>2.2469999999999999</v>
      </c>
      <c r="S409" s="61">
        <v>0.9</v>
      </c>
      <c r="T409" s="61">
        <v>1.6659999999999999</v>
      </c>
      <c r="U409" s="61">
        <v>10</v>
      </c>
      <c r="V409" s="61">
        <v>11.429</v>
      </c>
      <c r="W409" s="61">
        <v>16</v>
      </c>
      <c r="X409" s="61">
        <v>17.349</v>
      </c>
      <c r="Y409" s="61">
        <v>21</v>
      </c>
      <c r="AB409" s="61">
        <f t="shared" si="12"/>
        <v>2.1000000000000001E-2</v>
      </c>
      <c r="AG409" s="62">
        <v>0.45800000000000002</v>
      </c>
      <c r="AI409" s="61">
        <f t="shared" si="13"/>
        <v>4.5800000000000002E-4</v>
      </c>
    </row>
    <row r="410" spans="1:35" x14ac:dyDescent="0.2">
      <c r="A410" s="63" t="s">
        <v>68</v>
      </c>
      <c r="B410" s="61">
        <v>5</v>
      </c>
      <c r="K410" s="62"/>
      <c r="W410" s="61">
        <v>95.8</v>
      </c>
      <c r="X410" s="61">
        <v>72.686000000000007</v>
      </c>
      <c r="Y410" s="61">
        <v>110.2</v>
      </c>
      <c r="AB410" s="61">
        <f t="shared" si="12"/>
        <v>0.11020000000000001</v>
      </c>
      <c r="AG410" s="62">
        <v>1.714</v>
      </c>
      <c r="AI410" s="61">
        <f t="shared" si="13"/>
        <v>1.714E-3</v>
      </c>
    </row>
    <row r="411" spans="1:35" x14ac:dyDescent="0.2">
      <c r="A411" s="68" t="s">
        <v>101</v>
      </c>
      <c r="B411" s="61">
        <v>5</v>
      </c>
      <c r="C411" s="61">
        <v>120</v>
      </c>
      <c r="D411" s="61">
        <v>97.05</v>
      </c>
      <c r="E411" s="61">
        <v>113.8</v>
      </c>
      <c r="F411" s="61">
        <v>74.549000000000007</v>
      </c>
      <c r="G411" s="61">
        <v>94.6</v>
      </c>
      <c r="H411" s="61">
        <v>64.757999999999996</v>
      </c>
      <c r="I411" s="61">
        <v>60.6</v>
      </c>
      <c r="J411" s="61">
        <v>21.506</v>
      </c>
      <c r="K411" s="62"/>
      <c r="S411" s="61">
        <v>9</v>
      </c>
      <c r="U411" s="61">
        <v>50</v>
      </c>
      <c r="V411" s="61">
        <v>30.05</v>
      </c>
      <c r="W411" s="61">
        <v>90</v>
      </c>
      <c r="X411" s="61">
        <v>58.44</v>
      </c>
      <c r="Y411" s="61">
        <v>115</v>
      </c>
      <c r="AB411" s="61">
        <f t="shared" si="12"/>
        <v>0.115</v>
      </c>
      <c r="AG411" s="62">
        <v>245</v>
      </c>
      <c r="AI411" s="61">
        <f t="shared" si="13"/>
        <v>0.245</v>
      </c>
    </row>
    <row r="412" spans="1:35" x14ac:dyDescent="0.2">
      <c r="A412" s="66" t="s">
        <v>553</v>
      </c>
      <c r="B412" s="61">
        <v>5</v>
      </c>
      <c r="J412" s="61">
        <v>39.167000000000002</v>
      </c>
      <c r="K412" s="62"/>
      <c r="L412" s="61">
        <v>5.9509999999999996</v>
      </c>
      <c r="T412" s="61">
        <v>16.295000000000002</v>
      </c>
      <c r="AB412" s="61">
        <f t="shared" si="12"/>
        <v>0</v>
      </c>
      <c r="AG412" s="62">
        <v>1.8</v>
      </c>
      <c r="AI412" s="61">
        <f t="shared" si="13"/>
        <v>1.8E-3</v>
      </c>
    </row>
    <row r="413" spans="1:35" x14ac:dyDescent="0.2">
      <c r="A413" s="66" t="s">
        <v>577</v>
      </c>
      <c r="B413" s="61">
        <v>5</v>
      </c>
      <c r="C413" s="61">
        <v>25</v>
      </c>
      <c r="D413" s="61">
        <v>28.620999999999999</v>
      </c>
      <c r="E413" s="61">
        <v>25</v>
      </c>
      <c r="F413" s="61">
        <v>25.521999999999998</v>
      </c>
      <c r="G413" s="61">
        <v>20</v>
      </c>
      <c r="H413" s="61">
        <v>23.786999999999999</v>
      </c>
      <c r="I413" s="61">
        <v>15</v>
      </c>
      <c r="J413" s="61">
        <v>10.727</v>
      </c>
      <c r="K413" s="62"/>
      <c r="U413" s="61">
        <v>15</v>
      </c>
      <c r="V413" s="61">
        <v>15.776999999999999</v>
      </c>
      <c r="W413" s="61">
        <v>25</v>
      </c>
      <c r="X413" s="61">
        <v>24.501999999999999</v>
      </c>
      <c r="Y413" s="61">
        <v>25</v>
      </c>
      <c r="AB413" s="61">
        <f t="shared" si="12"/>
        <v>2.5000000000000001E-2</v>
      </c>
      <c r="AG413" s="62">
        <v>0.26800000000000002</v>
      </c>
      <c r="AI413" s="61">
        <f t="shared" si="13"/>
        <v>2.6800000000000001E-4</v>
      </c>
    </row>
    <row r="414" spans="1:35" x14ac:dyDescent="0.2">
      <c r="A414" s="66" t="s">
        <v>101</v>
      </c>
      <c r="B414" s="61">
        <v>5</v>
      </c>
      <c r="C414" s="61">
        <v>127.8</v>
      </c>
      <c r="D414" s="61">
        <v>105.227</v>
      </c>
      <c r="E414" s="61">
        <v>87.2</v>
      </c>
      <c r="F414" s="61">
        <v>86.343999999999994</v>
      </c>
      <c r="G414" s="61">
        <v>82.5</v>
      </c>
      <c r="H414" s="61">
        <v>69.971000000000004</v>
      </c>
      <c r="I414" s="61">
        <v>46.45</v>
      </c>
      <c r="J414" s="61">
        <v>19.882999999999999</v>
      </c>
      <c r="K414" s="62"/>
      <c r="S414" s="61">
        <v>7</v>
      </c>
      <c r="U414" s="61">
        <v>47</v>
      </c>
      <c r="V414" s="61">
        <v>25.873999999999999</v>
      </c>
      <c r="W414" s="61">
        <v>73.45</v>
      </c>
      <c r="X414" s="61">
        <v>52.521000000000001</v>
      </c>
      <c r="Y414" s="61">
        <v>97.4</v>
      </c>
      <c r="AB414" s="61">
        <f t="shared" si="12"/>
        <v>9.74E-2</v>
      </c>
      <c r="AG414" s="62">
        <v>0.6</v>
      </c>
      <c r="AI414" s="61">
        <f t="shared" si="13"/>
        <v>5.9999999999999995E-4</v>
      </c>
    </row>
    <row r="415" spans="1:35" x14ac:dyDescent="0.2">
      <c r="A415" s="68" t="s">
        <v>858</v>
      </c>
      <c r="B415" s="61">
        <v>5</v>
      </c>
      <c r="C415" s="61">
        <v>16</v>
      </c>
      <c r="D415" s="61">
        <v>21.667000000000002</v>
      </c>
      <c r="E415" s="61">
        <v>18</v>
      </c>
      <c r="F415" s="61">
        <v>17.05</v>
      </c>
      <c r="G415" s="61">
        <v>14</v>
      </c>
      <c r="H415" s="61">
        <v>13.494999999999999</v>
      </c>
      <c r="I415" s="61">
        <v>12</v>
      </c>
      <c r="J415" s="61">
        <v>10.606</v>
      </c>
      <c r="K415" s="62">
        <v>9</v>
      </c>
      <c r="L415" s="61">
        <v>11.054</v>
      </c>
      <c r="M415" s="61">
        <v>9</v>
      </c>
      <c r="N415" s="61">
        <v>7.1189999999999998</v>
      </c>
      <c r="O415" s="61">
        <v>5</v>
      </c>
      <c r="P415" s="61">
        <v>8.1379999999999999</v>
      </c>
      <c r="Q415" s="61">
        <v>9</v>
      </c>
      <c r="R415" s="61">
        <v>7.6029999999999998</v>
      </c>
      <c r="S415" s="61">
        <v>11</v>
      </c>
      <c r="T415" s="61">
        <v>8.202</v>
      </c>
      <c r="U415" s="61">
        <v>13</v>
      </c>
      <c r="V415" s="61">
        <v>11.895</v>
      </c>
      <c r="W415" s="61">
        <v>15</v>
      </c>
      <c r="X415" s="61">
        <v>12.648999999999999</v>
      </c>
      <c r="Y415" s="61">
        <v>17</v>
      </c>
      <c r="AB415" s="61">
        <f t="shared" si="12"/>
        <v>1.7000000000000001E-2</v>
      </c>
      <c r="AG415" s="62">
        <v>0.7</v>
      </c>
      <c r="AI415" s="61">
        <f t="shared" si="13"/>
        <v>6.9999999999999999E-4</v>
      </c>
    </row>
    <row r="416" spans="1:35" x14ac:dyDescent="0.2">
      <c r="A416" s="66" t="s">
        <v>556</v>
      </c>
      <c r="B416" s="61">
        <v>5</v>
      </c>
      <c r="C416" s="61">
        <v>9</v>
      </c>
      <c r="E416" s="61">
        <v>9</v>
      </c>
      <c r="G416" s="61">
        <v>9</v>
      </c>
      <c r="I416" s="61">
        <v>5</v>
      </c>
      <c r="K416" s="64"/>
      <c r="U416" s="61">
        <v>5</v>
      </c>
      <c r="W416" s="61">
        <v>7</v>
      </c>
      <c r="X416" s="61">
        <v>108.364</v>
      </c>
      <c r="Y416" s="61">
        <v>10</v>
      </c>
      <c r="AB416" s="61">
        <f t="shared" si="12"/>
        <v>0.01</v>
      </c>
      <c r="AG416" s="62">
        <v>0.5</v>
      </c>
      <c r="AI416" s="61">
        <f t="shared" si="13"/>
        <v>5.0000000000000001E-4</v>
      </c>
    </row>
    <row r="417" spans="1:35" x14ac:dyDescent="0.2">
      <c r="A417" s="66" t="s">
        <v>145</v>
      </c>
      <c r="B417" s="61">
        <v>5</v>
      </c>
      <c r="D417" s="61">
        <v>5.992</v>
      </c>
      <c r="F417" s="61">
        <v>4.649</v>
      </c>
      <c r="H417" s="61">
        <v>3.9460000000000002</v>
      </c>
      <c r="J417" s="61">
        <v>1.149</v>
      </c>
      <c r="K417" s="62"/>
      <c r="L417" s="61">
        <v>0.70399999999999996</v>
      </c>
      <c r="V417" s="61">
        <v>1.885</v>
      </c>
      <c r="X417" s="61">
        <v>3.524</v>
      </c>
      <c r="AB417" s="61">
        <f t="shared" si="12"/>
        <v>0</v>
      </c>
      <c r="AG417" s="62">
        <v>40</v>
      </c>
      <c r="AI417" s="61">
        <f t="shared" si="13"/>
        <v>0.04</v>
      </c>
    </row>
    <row r="418" spans="1:35" x14ac:dyDescent="0.2">
      <c r="A418" s="66" t="s">
        <v>584</v>
      </c>
      <c r="B418" s="61">
        <v>5</v>
      </c>
      <c r="C418" s="61">
        <v>22.3</v>
      </c>
      <c r="D418" s="61">
        <v>24.933</v>
      </c>
      <c r="E418" s="61">
        <v>20.3</v>
      </c>
      <c r="F418" s="61">
        <v>21.861000000000001</v>
      </c>
      <c r="G418" s="61">
        <v>20</v>
      </c>
      <c r="H418" s="61">
        <v>18.585000000000001</v>
      </c>
      <c r="I418" s="61">
        <v>10.1</v>
      </c>
      <c r="K418" s="62">
        <v>5.0999999999999996</v>
      </c>
      <c r="M418" s="61">
        <v>0.1</v>
      </c>
      <c r="O418" s="61">
        <v>0.1</v>
      </c>
      <c r="Q418" s="61">
        <v>0.1</v>
      </c>
      <c r="S418" s="61">
        <v>3.2</v>
      </c>
      <c r="U418" s="61">
        <v>10</v>
      </c>
      <c r="V418" s="61">
        <v>8.2200000000000006</v>
      </c>
      <c r="W418" s="61">
        <v>18</v>
      </c>
      <c r="X418" s="61">
        <v>17.422999999999998</v>
      </c>
      <c r="Y418" s="61">
        <v>22</v>
      </c>
      <c r="AB418" s="61">
        <f t="shared" si="12"/>
        <v>2.1999999999999999E-2</v>
      </c>
      <c r="AG418" s="62">
        <v>0.5</v>
      </c>
      <c r="AI418" s="61">
        <f t="shared" si="13"/>
        <v>5.0000000000000001E-4</v>
      </c>
    </row>
    <row r="419" spans="1:35" x14ac:dyDescent="0.2">
      <c r="A419" s="66" t="s">
        <v>586</v>
      </c>
      <c r="B419" s="61">
        <v>5</v>
      </c>
      <c r="C419" s="61">
        <v>22.5</v>
      </c>
      <c r="D419" s="61">
        <v>21.236999999999998</v>
      </c>
      <c r="E419" s="61">
        <v>16.600000000000001</v>
      </c>
      <c r="F419" s="61">
        <v>18.222999999999999</v>
      </c>
      <c r="G419" s="61">
        <v>20.100000000000001</v>
      </c>
      <c r="H419" s="61">
        <v>16.329999999999998</v>
      </c>
      <c r="I419" s="61">
        <v>14.4</v>
      </c>
      <c r="J419" s="61">
        <v>8.48</v>
      </c>
      <c r="K419" s="62">
        <v>8.3000000000000007</v>
      </c>
      <c r="L419" s="61">
        <v>7.5620000000000003</v>
      </c>
      <c r="M419" s="61">
        <v>4</v>
      </c>
      <c r="N419" s="61">
        <v>2.0870000000000002</v>
      </c>
      <c r="O419" s="61">
        <v>4</v>
      </c>
      <c r="P419" s="61">
        <v>0.88300000000000001</v>
      </c>
      <c r="Q419" s="61">
        <v>6</v>
      </c>
      <c r="R419" s="61">
        <v>1.054</v>
      </c>
      <c r="S419" s="61">
        <v>6.35</v>
      </c>
      <c r="T419" s="61">
        <v>3.1989999999999998</v>
      </c>
      <c r="U419" s="61">
        <v>10.35</v>
      </c>
      <c r="V419" s="61">
        <v>9.6669999999999998</v>
      </c>
      <c r="W419" s="61">
        <v>16.350000000000001</v>
      </c>
      <c r="X419" s="61">
        <v>12.603999999999999</v>
      </c>
      <c r="Y419" s="61">
        <v>20.7</v>
      </c>
      <c r="AB419" s="61">
        <f t="shared" si="12"/>
        <v>2.07E-2</v>
      </c>
      <c r="AG419" s="62">
        <v>0.30099999999999999</v>
      </c>
      <c r="AI419" s="61">
        <f t="shared" si="13"/>
        <v>3.01E-4</v>
      </c>
    </row>
    <row r="420" spans="1:35" x14ac:dyDescent="0.2">
      <c r="A420" s="66" t="s">
        <v>145</v>
      </c>
      <c r="B420" s="61">
        <v>5</v>
      </c>
      <c r="D420" s="61">
        <v>19.969000000000001</v>
      </c>
      <c r="F420" s="61">
        <v>14.476000000000001</v>
      </c>
      <c r="H420" s="61">
        <v>11.345000000000001</v>
      </c>
      <c r="J420" s="61">
        <v>5.6740000000000004</v>
      </c>
      <c r="K420" s="62"/>
      <c r="V420" s="61">
        <v>6.8739999999999997</v>
      </c>
      <c r="X420" s="61">
        <v>9.7609999999999992</v>
      </c>
      <c r="AB420" s="61">
        <f t="shared" si="12"/>
        <v>0</v>
      </c>
      <c r="AG420" s="62">
        <v>0.3</v>
      </c>
      <c r="AI420" s="61">
        <f t="shared" si="13"/>
        <v>2.9999999999999997E-4</v>
      </c>
    </row>
    <row r="421" spans="1:35" x14ac:dyDescent="0.2">
      <c r="A421" s="66" t="s">
        <v>936</v>
      </c>
      <c r="B421" s="61">
        <v>5</v>
      </c>
      <c r="C421" s="61">
        <v>51</v>
      </c>
      <c r="D421" s="61">
        <v>49.566000000000003</v>
      </c>
      <c r="E421" s="61">
        <v>45</v>
      </c>
      <c r="F421" s="61">
        <v>41.95</v>
      </c>
      <c r="G421" s="61">
        <v>46</v>
      </c>
      <c r="H421" s="61">
        <v>36.5</v>
      </c>
      <c r="I421" s="61">
        <v>15</v>
      </c>
      <c r="J421" s="61">
        <v>2.8719999999999999</v>
      </c>
      <c r="K421" s="62"/>
      <c r="S421" s="61">
        <v>7.2</v>
      </c>
      <c r="U421" s="61">
        <v>23</v>
      </c>
      <c r="V421" s="61">
        <v>15.122</v>
      </c>
      <c r="W421" s="61">
        <v>40.299999999999997</v>
      </c>
      <c r="X421" s="61">
        <v>36.67</v>
      </c>
      <c r="Y421" s="61">
        <v>47</v>
      </c>
      <c r="AB421" s="61">
        <f t="shared" si="12"/>
        <v>4.7E-2</v>
      </c>
      <c r="AG421" s="62">
        <v>0.3</v>
      </c>
      <c r="AI421" s="61">
        <f t="shared" si="13"/>
        <v>2.9999999999999997E-4</v>
      </c>
    </row>
    <row r="422" spans="1:35" x14ac:dyDescent="0.2">
      <c r="A422" s="66" t="s">
        <v>870</v>
      </c>
      <c r="B422" s="61">
        <v>5</v>
      </c>
      <c r="C422" s="61">
        <v>22.355</v>
      </c>
      <c r="D422" s="61">
        <v>20.454000000000001</v>
      </c>
      <c r="E422" s="61">
        <v>22.355</v>
      </c>
      <c r="F422" s="61">
        <v>20.762</v>
      </c>
      <c r="G422" s="61">
        <v>21.355</v>
      </c>
      <c r="H422" s="61">
        <v>17.556999999999999</v>
      </c>
      <c r="I422" s="61">
        <v>13.355</v>
      </c>
      <c r="J422" s="61">
        <v>12.459</v>
      </c>
      <c r="K422" s="62">
        <v>0.95499999999999996</v>
      </c>
      <c r="L422" s="61">
        <v>3.2639999999999998</v>
      </c>
      <c r="N422" s="61">
        <v>0.24199999999999999</v>
      </c>
      <c r="U422" s="61">
        <v>6.3550000000000004</v>
      </c>
      <c r="V422" s="61">
        <v>3.2890000000000001</v>
      </c>
      <c r="W422" s="61">
        <v>16.355</v>
      </c>
      <c r="X422" s="61">
        <v>14.645</v>
      </c>
      <c r="Y422" s="61">
        <v>22.355</v>
      </c>
      <c r="AB422" s="61">
        <f t="shared" si="12"/>
        <v>2.2355E-2</v>
      </c>
      <c r="AG422" s="62">
        <v>0.5</v>
      </c>
      <c r="AI422" s="61">
        <f t="shared" si="13"/>
        <v>5.0000000000000001E-4</v>
      </c>
    </row>
    <row r="423" spans="1:35" x14ac:dyDescent="0.2">
      <c r="A423" s="66" t="s">
        <v>582</v>
      </c>
      <c r="B423" s="61">
        <v>5</v>
      </c>
      <c r="D423" s="61">
        <v>1.2</v>
      </c>
      <c r="F423" s="61">
        <v>1.0069999999999999</v>
      </c>
      <c r="H423" s="61">
        <v>0.67400000000000004</v>
      </c>
      <c r="J423" s="61">
        <v>0.35699999999999998</v>
      </c>
      <c r="K423" s="62"/>
      <c r="L423" s="61">
        <v>0.14699999999999999</v>
      </c>
      <c r="N423" s="61">
        <v>1.7000000000000001E-2</v>
      </c>
      <c r="P423" s="61">
        <v>25.824000000000002</v>
      </c>
      <c r="R423" s="61">
        <v>41.939</v>
      </c>
      <c r="T423" s="61">
        <v>8.8439999999999994</v>
      </c>
      <c r="V423" s="61">
        <v>0.3</v>
      </c>
      <c r="X423" s="61">
        <v>0.877</v>
      </c>
      <c r="AB423" s="61">
        <f t="shared" si="12"/>
        <v>0</v>
      </c>
      <c r="AG423" s="62">
        <v>0.2</v>
      </c>
      <c r="AI423" s="61">
        <f t="shared" si="13"/>
        <v>2.0000000000000001E-4</v>
      </c>
    </row>
    <row r="424" spans="1:35" x14ac:dyDescent="0.2">
      <c r="A424" s="66" t="s">
        <v>803</v>
      </c>
      <c r="B424" s="61">
        <v>5</v>
      </c>
      <c r="K424" s="62"/>
      <c r="O424" s="61">
        <v>180</v>
      </c>
      <c r="Q424" s="61">
        <v>135</v>
      </c>
      <c r="R424" s="61">
        <v>151.167</v>
      </c>
      <c r="S424" s="61">
        <v>40</v>
      </c>
      <c r="T424" s="61">
        <v>2.2949999999999999</v>
      </c>
      <c r="AB424" s="61">
        <f t="shared" si="12"/>
        <v>0</v>
      </c>
      <c r="AG424" s="62">
        <v>0.2</v>
      </c>
      <c r="AI424" s="61">
        <f t="shared" si="13"/>
        <v>2.0000000000000001E-4</v>
      </c>
    </row>
    <row r="425" spans="1:35" x14ac:dyDescent="0.2">
      <c r="A425" s="66" t="s">
        <v>472</v>
      </c>
      <c r="B425" s="61">
        <v>5</v>
      </c>
      <c r="C425" s="61">
        <v>55</v>
      </c>
      <c r="D425" s="61">
        <v>39.380000000000003</v>
      </c>
      <c r="E425" s="61">
        <v>50</v>
      </c>
      <c r="F425" s="61">
        <v>29.631</v>
      </c>
      <c r="G425" s="61">
        <v>45</v>
      </c>
      <c r="H425" s="61">
        <v>25.56</v>
      </c>
      <c r="I425" s="61">
        <v>25</v>
      </c>
      <c r="J425" s="61">
        <v>13.337</v>
      </c>
      <c r="K425" s="62">
        <v>13</v>
      </c>
      <c r="L425" s="61">
        <v>10.196</v>
      </c>
      <c r="M425" s="61">
        <v>8</v>
      </c>
      <c r="N425" s="61">
        <v>2.7890000000000001</v>
      </c>
      <c r="O425" s="61">
        <v>5</v>
      </c>
      <c r="P425" s="61">
        <v>2.59</v>
      </c>
      <c r="Q425" s="61">
        <v>5</v>
      </c>
      <c r="R425" s="61">
        <v>2.637</v>
      </c>
      <c r="S425" s="61">
        <v>10</v>
      </c>
      <c r="T425" s="61">
        <v>2.9260000000000002</v>
      </c>
      <c r="U425" s="61">
        <v>25</v>
      </c>
      <c r="V425" s="61">
        <v>18.821000000000002</v>
      </c>
      <c r="W425" s="61">
        <v>45</v>
      </c>
      <c r="X425" s="61">
        <v>32.954000000000001</v>
      </c>
      <c r="Y425" s="61">
        <v>55</v>
      </c>
      <c r="AB425" s="61">
        <f t="shared" si="12"/>
        <v>5.5E-2</v>
      </c>
      <c r="AG425" s="62">
        <v>0.09</v>
      </c>
      <c r="AI425" s="61">
        <f t="shared" si="13"/>
        <v>8.9999999999999992E-5</v>
      </c>
    </row>
    <row r="426" spans="1:35" x14ac:dyDescent="0.2">
      <c r="A426" s="66" t="s">
        <v>729</v>
      </c>
      <c r="B426" s="61">
        <v>5</v>
      </c>
      <c r="K426" s="62"/>
      <c r="AB426" s="61">
        <f t="shared" si="12"/>
        <v>0</v>
      </c>
      <c r="AG426" s="62">
        <v>0.5</v>
      </c>
      <c r="AI426" s="61">
        <f t="shared" si="13"/>
        <v>5.0000000000000001E-4</v>
      </c>
    </row>
    <row r="427" spans="1:35" x14ac:dyDescent="0.2">
      <c r="A427" s="63" t="s">
        <v>1129</v>
      </c>
      <c r="B427" s="61">
        <v>5</v>
      </c>
      <c r="C427" s="61">
        <v>105</v>
      </c>
      <c r="D427" s="61">
        <v>32.429000000000002</v>
      </c>
      <c r="E427" s="61">
        <v>103</v>
      </c>
      <c r="F427" s="61">
        <v>31.512</v>
      </c>
      <c r="G427" s="61">
        <v>81.3</v>
      </c>
      <c r="H427" s="61">
        <v>29.568999999999999</v>
      </c>
      <c r="I427" s="61">
        <v>45.3</v>
      </c>
      <c r="J427" s="61">
        <v>6.8</v>
      </c>
      <c r="K427" s="62">
        <v>16.5</v>
      </c>
      <c r="L427" s="61">
        <v>5.18</v>
      </c>
      <c r="S427" s="61">
        <v>25.5</v>
      </c>
      <c r="U427" s="61">
        <v>50.9</v>
      </c>
      <c r="V427" s="61">
        <v>3.645</v>
      </c>
      <c r="W427" s="61">
        <v>76.5</v>
      </c>
      <c r="X427" s="61">
        <v>22.625</v>
      </c>
      <c r="Y427" s="61">
        <v>96</v>
      </c>
      <c r="AB427" s="61">
        <f t="shared" si="12"/>
        <v>9.6000000000000002E-2</v>
      </c>
      <c r="AG427" s="62">
        <v>0.4</v>
      </c>
      <c r="AI427" s="61">
        <f t="shared" si="13"/>
        <v>4.0000000000000002E-4</v>
      </c>
    </row>
    <row r="428" spans="1:35" x14ac:dyDescent="0.2">
      <c r="A428" s="63" t="s">
        <v>560</v>
      </c>
      <c r="B428" s="61">
        <v>5</v>
      </c>
      <c r="K428" s="62"/>
      <c r="O428" s="61">
        <v>50</v>
      </c>
      <c r="P428" s="61">
        <v>39.630000000000003</v>
      </c>
      <c r="Q428" s="61">
        <v>150</v>
      </c>
      <c r="R428" s="61">
        <v>80.221999999999994</v>
      </c>
      <c r="S428" s="61">
        <v>60</v>
      </c>
      <c r="T428" s="61">
        <v>3.7749999999999999</v>
      </c>
      <c r="U428" s="61">
        <v>20</v>
      </c>
      <c r="V428" s="61">
        <v>0.151</v>
      </c>
      <c r="W428" s="61">
        <v>10</v>
      </c>
      <c r="AB428" s="61">
        <f t="shared" si="12"/>
        <v>0</v>
      </c>
      <c r="AG428" s="62">
        <v>0.49</v>
      </c>
      <c r="AI428" s="61">
        <f t="shared" si="13"/>
        <v>4.8999999999999998E-4</v>
      </c>
    </row>
    <row r="429" spans="1:35" x14ac:dyDescent="0.2">
      <c r="A429" s="66" t="s">
        <v>825</v>
      </c>
      <c r="B429" s="61">
        <v>5</v>
      </c>
      <c r="C429" s="61">
        <v>30</v>
      </c>
      <c r="D429" s="61">
        <v>27.472999999999999</v>
      </c>
      <c r="E429" s="61">
        <v>31</v>
      </c>
      <c r="F429" s="61">
        <v>26.315000000000001</v>
      </c>
      <c r="G429" s="61">
        <v>29</v>
      </c>
      <c r="H429" s="61">
        <v>26.097000000000001</v>
      </c>
      <c r="I429" s="61">
        <v>25</v>
      </c>
      <c r="J429" s="61">
        <v>18.196000000000002</v>
      </c>
      <c r="K429" s="62">
        <v>13.74</v>
      </c>
      <c r="L429" s="61">
        <v>15.513</v>
      </c>
      <c r="M429" s="61">
        <v>13.74</v>
      </c>
      <c r="N429" s="61">
        <v>13.786</v>
      </c>
      <c r="O429" s="61">
        <v>13.74</v>
      </c>
      <c r="P429" s="61">
        <v>13.33</v>
      </c>
      <c r="Q429" s="61">
        <v>13.74</v>
      </c>
      <c r="R429" s="61">
        <v>14.442</v>
      </c>
      <c r="S429" s="61">
        <v>13.74</v>
      </c>
      <c r="T429" s="61">
        <v>13.494</v>
      </c>
      <c r="U429" s="61">
        <v>25</v>
      </c>
      <c r="V429" s="61">
        <v>17.684000000000001</v>
      </c>
      <c r="W429" s="61">
        <v>28</v>
      </c>
      <c r="X429" s="61">
        <v>22.760999999999999</v>
      </c>
      <c r="Y429" s="61">
        <v>30</v>
      </c>
      <c r="AB429" s="61">
        <f t="shared" si="12"/>
        <v>0.03</v>
      </c>
      <c r="AG429" s="62">
        <v>0.26</v>
      </c>
      <c r="AI429" s="61">
        <f t="shared" si="13"/>
        <v>2.6000000000000003E-4</v>
      </c>
    </row>
    <row r="430" spans="1:35" x14ac:dyDescent="0.2">
      <c r="A430" s="63" t="s">
        <v>596</v>
      </c>
      <c r="B430" s="61">
        <v>5</v>
      </c>
      <c r="C430" s="61">
        <v>71.099999999999994</v>
      </c>
      <c r="D430" s="61">
        <v>64.182000000000002</v>
      </c>
      <c r="E430" s="61">
        <v>65.349999999999994</v>
      </c>
      <c r="F430" s="61">
        <v>51.762999999999998</v>
      </c>
      <c r="G430" s="61">
        <v>65</v>
      </c>
      <c r="H430" s="61">
        <v>50.064999999999998</v>
      </c>
      <c r="I430" s="61">
        <v>40</v>
      </c>
      <c r="J430" s="61">
        <v>35.923999999999999</v>
      </c>
      <c r="K430" s="62">
        <v>40</v>
      </c>
      <c r="L430" s="61">
        <v>23.518999999999998</v>
      </c>
      <c r="M430" s="61">
        <v>40</v>
      </c>
      <c r="N430" s="61">
        <v>10.407</v>
      </c>
      <c r="O430" s="61">
        <v>40</v>
      </c>
      <c r="P430" s="61">
        <v>9.4290000000000003</v>
      </c>
      <c r="Q430" s="61">
        <v>40</v>
      </c>
      <c r="R430" s="61">
        <v>9.3360000000000003</v>
      </c>
      <c r="S430" s="61">
        <v>40</v>
      </c>
      <c r="T430" s="61">
        <v>9.4920000000000009</v>
      </c>
      <c r="U430" s="61">
        <v>40</v>
      </c>
      <c r="V430" s="61">
        <v>33.19</v>
      </c>
      <c r="W430" s="61">
        <v>70</v>
      </c>
      <c r="X430" s="61">
        <v>39.454999999999998</v>
      </c>
      <c r="Y430" s="61">
        <v>71</v>
      </c>
      <c r="AB430" s="61">
        <f t="shared" si="12"/>
        <v>7.0999999999999994E-2</v>
      </c>
      <c r="AG430" s="62">
        <v>0.09</v>
      </c>
      <c r="AI430" s="61">
        <f t="shared" si="13"/>
        <v>8.9999999999999992E-5</v>
      </c>
    </row>
    <row r="431" spans="1:35" x14ac:dyDescent="0.2">
      <c r="A431" s="66" t="s">
        <v>860</v>
      </c>
      <c r="B431" s="61">
        <v>5</v>
      </c>
      <c r="C431" s="61">
        <v>97</v>
      </c>
      <c r="D431" s="61">
        <v>87.677999999999997</v>
      </c>
      <c r="E431" s="61">
        <v>97</v>
      </c>
      <c r="F431" s="61">
        <v>66.094999999999999</v>
      </c>
      <c r="G431" s="61">
        <v>80</v>
      </c>
      <c r="H431" s="61">
        <v>59.792000000000002</v>
      </c>
      <c r="I431" s="61">
        <v>40</v>
      </c>
      <c r="J431" s="61">
        <v>20.518999999999998</v>
      </c>
      <c r="K431" s="62">
        <v>12.5</v>
      </c>
      <c r="L431" s="61">
        <v>15.231999999999999</v>
      </c>
      <c r="M431" s="61">
        <v>13</v>
      </c>
      <c r="N431" s="61">
        <v>10.965</v>
      </c>
      <c r="O431" s="61">
        <v>13</v>
      </c>
      <c r="P431" s="61">
        <v>12.473000000000001</v>
      </c>
      <c r="Q431" s="61">
        <v>13</v>
      </c>
      <c r="R431" s="61">
        <v>12.708</v>
      </c>
      <c r="S431" s="61">
        <v>12</v>
      </c>
      <c r="T431" s="61">
        <v>12.862</v>
      </c>
      <c r="U431" s="61">
        <v>48</v>
      </c>
      <c r="V431" s="61">
        <v>30.356000000000002</v>
      </c>
      <c r="W431" s="61">
        <v>98</v>
      </c>
      <c r="X431" s="61">
        <v>52.530999999999999</v>
      </c>
      <c r="Y431" s="61">
        <v>97</v>
      </c>
      <c r="AB431" s="61">
        <f t="shared" si="12"/>
        <v>9.7000000000000003E-2</v>
      </c>
      <c r="AG431" s="62">
        <v>2.4E-2</v>
      </c>
      <c r="AI431" s="61">
        <f t="shared" si="13"/>
        <v>2.4000000000000001E-5</v>
      </c>
    </row>
    <row r="432" spans="1:35" x14ac:dyDescent="0.2">
      <c r="A432" s="66" t="s">
        <v>559</v>
      </c>
      <c r="B432" s="61">
        <v>5</v>
      </c>
      <c r="C432" s="61">
        <v>24</v>
      </c>
      <c r="D432" s="61">
        <v>28.47</v>
      </c>
      <c r="E432" s="61">
        <v>19</v>
      </c>
      <c r="F432" s="61">
        <v>22.984999999999999</v>
      </c>
      <c r="G432" s="61">
        <v>20</v>
      </c>
      <c r="H432" s="61">
        <v>21.193999999999999</v>
      </c>
      <c r="I432" s="61">
        <v>16</v>
      </c>
      <c r="J432" s="61">
        <v>7.7629999999999999</v>
      </c>
      <c r="K432" s="62">
        <v>13.5</v>
      </c>
      <c r="L432" s="61">
        <v>10.927</v>
      </c>
      <c r="M432" s="61">
        <v>4.5</v>
      </c>
      <c r="N432" s="61">
        <v>4.508</v>
      </c>
      <c r="O432" s="61">
        <v>5</v>
      </c>
      <c r="P432" s="61">
        <v>3.742</v>
      </c>
      <c r="Q432" s="61">
        <v>5</v>
      </c>
      <c r="R432" s="61">
        <v>4.0759999999999996</v>
      </c>
      <c r="S432" s="61">
        <v>18</v>
      </c>
      <c r="T432" s="61">
        <v>3.8679999999999999</v>
      </c>
      <c r="U432" s="61">
        <v>15</v>
      </c>
      <c r="V432" s="61">
        <v>8.7490000000000006</v>
      </c>
      <c r="W432" s="61">
        <v>21</v>
      </c>
      <c r="X432" s="61">
        <v>17.344999999999999</v>
      </c>
      <c r="Y432" s="61">
        <v>24</v>
      </c>
      <c r="AB432" s="61">
        <f t="shared" si="12"/>
        <v>2.4E-2</v>
      </c>
      <c r="AG432" s="62">
        <v>3.5000000000000003E-2</v>
      </c>
      <c r="AI432" s="61">
        <f t="shared" si="13"/>
        <v>3.5000000000000004E-5</v>
      </c>
    </row>
    <row r="433" spans="1:35" x14ac:dyDescent="0.2">
      <c r="A433" s="66" t="s">
        <v>1047</v>
      </c>
      <c r="B433" s="61">
        <v>5</v>
      </c>
      <c r="C433" s="61">
        <v>26</v>
      </c>
      <c r="D433" s="61">
        <v>25.809000000000001</v>
      </c>
      <c r="E433" s="61">
        <v>22</v>
      </c>
      <c r="F433" s="61">
        <v>20.699000000000002</v>
      </c>
      <c r="G433" s="61">
        <v>18</v>
      </c>
      <c r="H433" s="61">
        <v>16.530999999999999</v>
      </c>
      <c r="I433" s="61">
        <v>6</v>
      </c>
      <c r="J433" s="61">
        <v>3.7949999999999999</v>
      </c>
      <c r="K433" s="62"/>
      <c r="U433" s="61">
        <v>7</v>
      </c>
      <c r="V433" s="61">
        <v>4.8</v>
      </c>
      <c r="W433" s="61">
        <v>18</v>
      </c>
      <c r="X433" s="61">
        <v>16.765000000000001</v>
      </c>
      <c r="Y433" s="61">
        <v>23</v>
      </c>
      <c r="AB433" s="61">
        <f t="shared" si="12"/>
        <v>2.3E-2</v>
      </c>
      <c r="AG433" s="62">
        <v>0.09</v>
      </c>
      <c r="AI433" s="61">
        <f t="shared" si="13"/>
        <v>8.9999999999999992E-5</v>
      </c>
    </row>
    <row r="434" spans="1:35" x14ac:dyDescent="0.2">
      <c r="A434" s="66" t="s">
        <v>726</v>
      </c>
      <c r="B434" s="61">
        <v>5</v>
      </c>
      <c r="C434" s="61">
        <v>10</v>
      </c>
      <c r="D434" s="61">
        <v>7.0640000000000001</v>
      </c>
      <c r="E434" s="61">
        <v>10</v>
      </c>
      <c r="F434" s="61">
        <v>9.3260000000000005</v>
      </c>
      <c r="G434" s="61">
        <v>10</v>
      </c>
      <c r="H434" s="61">
        <v>11.942</v>
      </c>
      <c r="I434" s="61">
        <v>20</v>
      </c>
      <c r="J434" s="61">
        <v>30.61</v>
      </c>
      <c r="K434" s="62">
        <v>30</v>
      </c>
      <c r="L434" s="61">
        <v>59.633000000000003</v>
      </c>
      <c r="M434" s="61">
        <v>50</v>
      </c>
      <c r="N434" s="61">
        <v>58.44</v>
      </c>
      <c r="O434" s="61">
        <v>60</v>
      </c>
      <c r="P434" s="61">
        <v>62.982999999999997</v>
      </c>
      <c r="Q434" s="61">
        <v>60</v>
      </c>
      <c r="R434" s="61">
        <v>83.722999999999999</v>
      </c>
      <c r="S434" s="61">
        <v>60</v>
      </c>
      <c r="T434" s="61">
        <v>90.947000000000003</v>
      </c>
      <c r="U434" s="61">
        <v>50</v>
      </c>
      <c r="V434" s="61">
        <v>85.956999999999994</v>
      </c>
      <c r="W434" s="61">
        <v>30</v>
      </c>
      <c r="X434" s="61">
        <v>69.424000000000007</v>
      </c>
      <c r="Y434" s="61">
        <v>20</v>
      </c>
      <c r="AB434" s="61">
        <f t="shared" si="12"/>
        <v>0.02</v>
      </c>
      <c r="AG434" s="62">
        <v>3.5000000000000003E-2</v>
      </c>
      <c r="AI434" s="61">
        <f t="shared" si="13"/>
        <v>3.5000000000000004E-5</v>
      </c>
    </row>
    <row r="435" spans="1:35" x14ac:dyDescent="0.2">
      <c r="A435" s="66" t="s">
        <v>589</v>
      </c>
      <c r="B435" s="61">
        <v>5</v>
      </c>
      <c r="C435" s="61">
        <v>27</v>
      </c>
      <c r="D435" s="61">
        <v>25.913</v>
      </c>
      <c r="E435" s="61">
        <v>27</v>
      </c>
      <c r="F435" s="61">
        <v>24.606999999999999</v>
      </c>
      <c r="G435" s="61">
        <v>27</v>
      </c>
      <c r="H435" s="61">
        <v>24.300999999999998</v>
      </c>
      <c r="I435" s="61">
        <v>29</v>
      </c>
      <c r="J435" s="61">
        <v>21.225000000000001</v>
      </c>
      <c r="K435" s="62">
        <v>25</v>
      </c>
      <c r="L435" s="61">
        <v>18.914999999999999</v>
      </c>
      <c r="M435" s="61">
        <v>23.2</v>
      </c>
      <c r="N435" s="61">
        <v>17.28</v>
      </c>
      <c r="O435" s="61">
        <v>25</v>
      </c>
      <c r="P435" s="61">
        <v>17.395</v>
      </c>
      <c r="Q435" s="61">
        <v>22</v>
      </c>
      <c r="R435" s="61">
        <v>19.420000000000002</v>
      </c>
      <c r="S435" s="61">
        <v>27</v>
      </c>
      <c r="T435" s="61">
        <v>17.591999999999999</v>
      </c>
      <c r="U435" s="61">
        <v>25</v>
      </c>
      <c r="V435" s="61">
        <v>20.884</v>
      </c>
      <c r="W435" s="61">
        <v>25</v>
      </c>
      <c r="X435" s="61">
        <v>22.04</v>
      </c>
      <c r="Y435" s="61">
        <v>25</v>
      </c>
      <c r="AB435" s="61">
        <f t="shared" si="12"/>
        <v>2.5000000000000001E-2</v>
      </c>
      <c r="AG435" s="62">
        <v>0.05</v>
      </c>
      <c r="AI435" s="61">
        <f t="shared" si="13"/>
        <v>5.0000000000000002E-5</v>
      </c>
    </row>
    <row r="436" spans="1:35" x14ac:dyDescent="0.2">
      <c r="A436" s="66" t="s">
        <v>598</v>
      </c>
      <c r="B436" s="61">
        <v>5</v>
      </c>
      <c r="C436" s="61">
        <v>31</v>
      </c>
      <c r="D436" s="61">
        <v>32.121000000000002</v>
      </c>
      <c r="E436" s="61">
        <v>25</v>
      </c>
      <c r="F436" s="61">
        <v>25.173999999999999</v>
      </c>
      <c r="G436" s="61">
        <v>23</v>
      </c>
      <c r="H436" s="61">
        <v>21.814</v>
      </c>
      <c r="I436" s="61">
        <v>15</v>
      </c>
      <c r="J436" s="61">
        <v>10.695</v>
      </c>
      <c r="K436" s="62">
        <v>1</v>
      </c>
      <c r="L436" s="61">
        <v>4.55</v>
      </c>
      <c r="M436" s="61">
        <v>1</v>
      </c>
      <c r="N436" s="61">
        <v>0.84899999999999998</v>
      </c>
      <c r="O436" s="61">
        <v>1</v>
      </c>
      <c r="Q436" s="61">
        <v>1</v>
      </c>
      <c r="R436" s="61">
        <v>8.1000000000000003E-2</v>
      </c>
      <c r="S436" s="61">
        <v>2.5</v>
      </c>
      <c r="T436" s="61">
        <v>0.89</v>
      </c>
      <c r="U436" s="61">
        <v>15</v>
      </c>
      <c r="V436" s="61">
        <v>10.304</v>
      </c>
      <c r="W436" s="61">
        <v>24</v>
      </c>
      <c r="X436" s="61">
        <v>17.712</v>
      </c>
      <c r="Y436" s="61">
        <v>29</v>
      </c>
      <c r="AB436" s="61">
        <f t="shared" si="12"/>
        <v>2.9000000000000001E-2</v>
      </c>
      <c r="AG436" s="62">
        <v>5.2999999999999999E-2</v>
      </c>
      <c r="AI436" s="61">
        <f t="shared" si="13"/>
        <v>5.3000000000000001E-5</v>
      </c>
    </row>
    <row r="437" spans="1:35" x14ac:dyDescent="0.2">
      <c r="A437" s="66" t="s">
        <v>598</v>
      </c>
      <c r="B437" s="61">
        <v>5</v>
      </c>
      <c r="C437" s="61">
        <v>80</v>
      </c>
      <c r="D437" s="61">
        <v>63.631999999999998</v>
      </c>
      <c r="E437" s="61">
        <v>60</v>
      </c>
      <c r="F437" s="61">
        <v>51.097999999999999</v>
      </c>
      <c r="G437" s="61">
        <v>55</v>
      </c>
      <c r="H437" s="61">
        <v>44.805</v>
      </c>
      <c r="I437" s="61">
        <v>50</v>
      </c>
      <c r="J437" s="61">
        <v>20.507000000000001</v>
      </c>
      <c r="K437" s="62">
        <v>3.9</v>
      </c>
      <c r="L437" s="61">
        <v>6.085</v>
      </c>
      <c r="M437" s="61">
        <v>5</v>
      </c>
      <c r="N437" s="61">
        <v>1.8460000000000001</v>
      </c>
      <c r="O437" s="61">
        <v>5</v>
      </c>
      <c r="P437" s="61">
        <v>1.962</v>
      </c>
      <c r="Q437" s="61">
        <v>5</v>
      </c>
      <c r="R437" s="61">
        <v>2.5579999999999998</v>
      </c>
      <c r="S437" s="61">
        <v>3.8</v>
      </c>
      <c r="T437" s="61">
        <v>2.9830000000000001</v>
      </c>
      <c r="U437" s="61">
        <v>33</v>
      </c>
      <c r="V437" s="61">
        <v>28.742999999999999</v>
      </c>
      <c r="W437" s="61">
        <v>60</v>
      </c>
      <c r="X437" s="61">
        <v>45.951999999999998</v>
      </c>
      <c r="Y437" s="61">
        <v>80</v>
      </c>
      <c r="AB437" s="61">
        <f t="shared" si="12"/>
        <v>0.08</v>
      </c>
      <c r="AG437" s="65">
        <v>2584.9</v>
      </c>
      <c r="AI437" s="61">
        <f t="shared" si="13"/>
        <v>2.5849000000000002</v>
      </c>
    </row>
    <row r="438" spans="1:35" x14ac:dyDescent="0.2">
      <c r="A438" s="66" t="s">
        <v>598</v>
      </c>
      <c r="B438" s="61">
        <v>5</v>
      </c>
      <c r="C438" s="61">
        <v>40</v>
      </c>
      <c r="D438" s="61">
        <v>22.763999999999999</v>
      </c>
      <c r="E438" s="61">
        <v>40</v>
      </c>
      <c r="F438" s="61">
        <v>18.013000000000002</v>
      </c>
      <c r="G438" s="61">
        <v>22</v>
      </c>
      <c r="H438" s="61">
        <v>16.291</v>
      </c>
      <c r="I438" s="61">
        <v>15</v>
      </c>
      <c r="J438" s="61">
        <v>7.4820000000000002</v>
      </c>
      <c r="K438" s="62">
        <v>1.7</v>
      </c>
      <c r="L438" s="61">
        <v>3.6</v>
      </c>
      <c r="M438" s="61">
        <v>2</v>
      </c>
      <c r="N438" s="61">
        <v>0.19700000000000001</v>
      </c>
      <c r="O438" s="61">
        <v>2</v>
      </c>
      <c r="Q438" s="61">
        <v>2</v>
      </c>
      <c r="R438" s="61">
        <v>6.0999999999999999E-2</v>
      </c>
      <c r="S438" s="61">
        <v>1.75</v>
      </c>
      <c r="T438" s="61">
        <v>0.86599999999999999</v>
      </c>
      <c r="U438" s="61">
        <v>22</v>
      </c>
      <c r="V438" s="61">
        <v>8.9629999999999992</v>
      </c>
      <c r="W438" s="61">
        <v>25</v>
      </c>
      <c r="X438" s="61">
        <v>14.6</v>
      </c>
      <c r="Y438" s="61">
        <v>30</v>
      </c>
      <c r="AB438" s="61">
        <f t="shared" si="12"/>
        <v>0.03</v>
      </c>
      <c r="AG438" s="62">
        <v>0.3</v>
      </c>
      <c r="AI438" s="61">
        <f t="shared" si="13"/>
        <v>2.9999999999999997E-4</v>
      </c>
    </row>
    <row r="439" spans="1:35" x14ac:dyDescent="0.2">
      <c r="A439" s="66" t="s">
        <v>575</v>
      </c>
      <c r="B439" s="61">
        <v>5</v>
      </c>
      <c r="C439" s="61">
        <v>115</v>
      </c>
      <c r="D439" s="61">
        <v>115.4</v>
      </c>
      <c r="E439" s="61">
        <v>110</v>
      </c>
      <c r="F439" s="61">
        <v>96.292000000000002</v>
      </c>
      <c r="G439" s="61">
        <v>75</v>
      </c>
      <c r="H439" s="61">
        <v>82.441000000000003</v>
      </c>
      <c r="I439" s="61">
        <v>70</v>
      </c>
      <c r="J439" s="61">
        <v>17.532</v>
      </c>
      <c r="K439" s="62"/>
      <c r="U439" s="61">
        <v>60</v>
      </c>
      <c r="V439" s="61">
        <v>38.472000000000001</v>
      </c>
      <c r="W439" s="61">
        <v>70</v>
      </c>
      <c r="X439" s="61">
        <v>86.811000000000007</v>
      </c>
      <c r="Y439" s="61">
        <v>101.503</v>
      </c>
      <c r="AB439" s="61">
        <f t="shared" si="12"/>
        <v>0.101503</v>
      </c>
      <c r="AG439" s="65">
        <v>1281</v>
      </c>
      <c r="AI439" s="61">
        <f t="shared" si="13"/>
        <v>1.2809999999999999</v>
      </c>
    </row>
    <row r="440" spans="1:35" x14ac:dyDescent="0.2">
      <c r="A440" s="66" t="s">
        <v>145</v>
      </c>
      <c r="B440" s="61">
        <v>5</v>
      </c>
      <c r="C440" s="61">
        <v>241.3</v>
      </c>
      <c r="E440" s="61">
        <v>222.5</v>
      </c>
      <c r="G440" s="61">
        <v>198.65</v>
      </c>
      <c r="I440" s="61">
        <v>133</v>
      </c>
      <c r="K440" s="62">
        <v>13</v>
      </c>
      <c r="S440" s="61">
        <v>23</v>
      </c>
      <c r="U440" s="61">
        <v>108</v>
      </c>
      <c r="W440" s="61">
        <v>172</v>
      </c>
      <c r="Y440" s="61">
        <v>223.4</v>
      </c>
      <c r="AB440" s="61">
        <f t="shared" si="12"/>
        <v>0.22340000000000002</v>
      </c>
      <c r="AG440" s="62">
        <v>1.3</v>
      </c>
      <c r="AI440" s="61">
        <f t="shared" si="13"/>
        <v>1.2999999999999999E-3</v>
      </c>
    </row>
    <row r="441" spans="1:35" x14ac:dyDescent="0.2">
      <c r="A441" s="66" t="s">
        <v>460</v>
      </c>
      <c r="B441" s="61">
        <v>5</v>
      </c>
      <c r="H441" s="61">
        <v>0.19400000000000001</v>
      </c>
      <c r="K441" s="62"/>
      <c r="AB441" s="61">
        <f t="shared" si="12"/>
        <v>0</v>
      </c>
      <c r="AG441" s="62">
        <v>0.2</v>
      </c>
      <c r="AI441" s="61">
        <f t="shared" si="13"/>
        <v>2.0000000000000001E-4</v>
      </c>
    </row>
    <row r="442" spans="1:35" x14ac:dyDescent="0.2">
      <c r="A442" s="66" t="s">
        <v>543</v>
      </c>
      <c r="B442" s="61">
        <v>5</v>
      </c>
      <c r="C442" s="61">
        <v>21</v>
      </c>
      <c r="D442" s="61">
        <v>38.795000000000002</v>
      </c>
      <c r="E442" s="61">
        <v>21</v>
      </c>
      <c r="F442" s="61">
        <v>26.931000000000001</v>
      </c>
      <c r="G442" s="61">
        <v>20</v>
      </c>
      <c r="H442" s="61">
        <v>28.231999999999999</v>
      </c>
      <c r="I442" s="61">
        <v>12</v>
      </c>
      <c r="J442" s="61">
        <v>18.472000000000001</v>
      </c>
      <c r="K442" s="62">
        <v>4.5</v>
      </c>
      <c r="L442" s="61">
        <v>17.103000000000002</v>
      </c>
      <c r="M442" s="61">
        <v>4.5</v>
      </c>
      <c r="N442" s="61">
        <v>7.8849999999999998</v>
      </c>
      <c r="O442" s="61">
        <v>4.5</v>
      </c>
      <c r="P442" s="61">
        <v>7.9669999999999996</v>
      </c>
      <c r="Q442" s="61">
        <v>4.5</v>
      </c>
      <c r="R442" s="61">
        <v>7.6619999999999999</v>
      </c>
      <c r="S442" s="61">
        <v>4.5</v>
      </c>
      <c r="T442" s="61">
        <v>9.0180000000000007</v>
      </c>
      <c r="U442" s="61">
        <v>10.5</v>
      </c>
      <c r="V442" s="61">
        <v>25.774000000000001</v>
      </c>
      <c r="W442" s="61">
        <v>16</v>
      </c>
      <c r="X442" s="61">
        <v>34.353000000000002</v>
      </c>
      <c r="Y442" s="61">
        <v>20</v>
      </c>
      <c r="AB442" s="61">
        <f t="shared" si="12"/>
        <v>0.02</v>
      </c>
      <c r="AG442" s="62">
        <v>0.2</v>
      </c>
      <c r="AI442" s="61">
        <f t="shared" si="13"/>
        <v>2.0000000000000001E-4</v>
      </c>
    </row>
    <row r="443" spans="1:35" x14ac:dyDescent="0.2">
      <c r="A443" s="63" t="s">
        <v>598</v>
      </c>
      <c r="B443" s="61">
        <v>5</v>
      </c>
      <c r="C443" s="61">
        <v>30</v>
      </c>
      <c r="D443" s="61">
        <v>40.704000000000001</v>
      </c>
      <c r="E443" s="61">
        <v>25</v>
      </c>
      <c r="F443" s="61">
        <v>30.417999999999999</v>
      </c>
      <c r="G443" s="61">
        <v>18</v>
      </c>
      <c r="H443" s="61">
        <v>25.218</v>
      </c>
      <c r="I443" s="61">
        <v>11</v>
      </c>
      <c r="J443" s="61">
        <v>12.528</v>
      </c>
      <c r="K443" s="62">
        <v>2</v>
      </c>
      <c r="L443" s="61">
        <v>6.069</v>
      </c>
      <c r="M443" s="61">
        <v>0.4</v>
      </c>
      <c r="N443" s="61">
        <v>0.16800000000000001</v>
      </c>
      <c r="O443" s="61">
        <v>0.4</v>
      </c>
      <c r="Q443" s="61">
        <v>0.4</v>
      </c>
      <c r="R443" s="61">
        <v>5.6000000000000001E-2</v>
      </c>
      <c r="S443" s="61">
        <v>5.0199999999999996</v>
      </c>
      <c r="T443" s="61">
        <v>0.95499999999999996</v>
      </c>
      <c r="U443" s="61">
        <v>17</v>
      </c>
      <c r="V443" s="61">
        <v>17.058</v>
      </c>
      <c r="W443" s="61">
        <v>23</v>
      </c>
      <c r="X443" s="61">
        <v>25.126999999999999</v>
      </c>
      <c r="Y443" s="61">
        <v>28</v>
      </c>
      <c r="AB443" s="61">
        <f t="shared" si="12"/>
        <v>2.8000000000000001E-2</v>
      </c>
      <c r="AG443" s="62">
        <v>4</v>
      </c>
      <c r="AI443" s="61">
        <f t="shared" si="13"/>
        <v>4.0000000000000001E-3</v>
      </c>
    </row>
    <row r="444" spans="1:35" x14ac:dyDescent="0.2">
      <c r="A444" s="66" t="s">
        <v>598</v>
      </c>
      <c r="B444" s="61">
        <v>5</v>
      </c>
      <c r="D444" s="61">
        <v>8.5969999999999995</v>
      </c>
      <c r="F444" s="61">
        <v>6.8730000000000002</v>
      </c>
      <c r="H444" s="61">
        <v>5.5919999999999996</v>
      </c>
      <c r="J444" s="61">
        <v>3.032</v>
      </c>
      <c r="K444" s="67"/>
      <c r="L444" s="61">
        <v>2.0609999999999999</v>
      </c>
      <c r="N444" s="61">
        <v>0.64900000000000002</v>
      </c>
      <c r="P444" s="61">
        <v>0.59599999999999997</v>
      </c>
      <c r="R444" s="61">
        <v>0.60599999999999998</v>
      </c>
      <c r="AB444" s="61">
        <f t="shared" si="12"/>
        <v>0</v>
      </c>
      <c r="AG444" s="62">
        <v>3.0000000000000001E-3</v>
      </c>
      <c r="AI444" s="61">
        <f t="shared" si="13"/>
        <v>3.0000000000000001E-6</v>
      </c>
    </row>
    <row r="445" spans="1:35" x14ac:dyDescent="0.2">
      <c r="A445" s="66" t="s">
        <v>460</v>
      </c>
      <c r="B445" s="61">
        <v>5</v>
      </c>
      <c r="C445" s="61">
        <v>160</v>
      </c>
      <c r="D445" s="61">
        <v>158.81</v>
      </c>
      <c r="E445" s="61">
        <v>165</v>
      </c>
      <c r="F445" s="61">
        <v>140.791</v>
      </c>
      <c r="G445" s="61">
        <v>165</v>
      </c>
      <c r="H445" s="61">
        <v>124.273</v>
      </c>
      <c r="I445" s="61">
        <v>82</v>
      </c>
      <c r="J445" s="61">
        <v>36.39</v>
      </c>
      <c r="K445" s="62"/>
      <c r="U445" s="61">
        <v>67</v>
      </c>
      <c r="V445" s="61">
        <v>61.548999999999999</v>
      </c>
      <c r="W445" s="61">
        <v>130</v>
      </c>
      <c r="X445" s="61">
        <v>116.01900000000001</v>
      </c>
      <c r="Y445" s="61">
        <v>150</v>
      </c>
      <c r="AB445" s="61">
        <f t="shared" si="12"/>
        <v>0.15</v>
      </c>
      <c r="AG445" s="62">
        <v>10</v>
      </c>
      <c r="AI445" s="61">
        <f t="shared" si="13"/>
        <v>0.01</v>
      </c>
    </row>
    <row r="446" spans="1:35" x14ac:dyDescent="0.2">
      <c r="A446" s="66" t="s">
        <v>807</v>
      </c>
      <c r="B446" s="61">
        <v>5</v>
      </c>
      <c r="C446" s="61">
        <v>65</v>
      </c>
      <c r="D446" s="61">
        <v>53.372</v>
      </c>
      <c r="E446" s="61">
        <v>60</v>
      </c>
      <c r="F446" s="61">
        <v>52.774999999999999</v>
      </c>
      <c r="G446" s="61">
        <v>60</v>
      </c>
      <c r="H446" s="61">
        <v>51.959000000000003</v>
      </c>
      <c r="I446" s="61">
        <v>55</v>
      </c>
      <c r="J446" s="61">
        <v>12.489000000000001</v>
      </c>
      <c r="K446" s="62">
        <v>22</v>
      </c>
      <c r="L446" s="61">
        <v>6.1280000000000001</v>
      </c>
      <c r="M446" s="61">
        <v>1</v>
      </c>
      <c r="N446" s="61">
        <v>0.41199999999999998</v>
      </c>
      <c r="O446" s="61">
        <v>1</v>
      </c>
      <c r="P446" s="61">
        <v>0.45900000000000002</v>
      </c>
      <c r="Q446" s="61">
        <v>1</v>
      </c>
      <c r="R446" s="61">
        <v>0.505</v>
      </c>
      <c r="S446" s="61">
        <v>10</v>
      </c>
      <c r="T446" s="61">
        <v>0.75700000000000001</v>
      </c>
      <c r="U446" s="61">
        <v>48</v>
      </c>
      <c r="V446" s="61">
        <v>27.707000000000001</v>
      </c>
      <c r="W446" s="61">
        <v>65</v>
      </c>
      <c r="X446" s="61">
        <v>43.537999999999997</v>
      </c>
      <c r="Y446" s="61">
        <v>70</v>
      </c>
      <c r="AB446" s="61">
        <f t="shared" si="12"/>
        <v>7.0000000000000007E-2</v>
      </c>
      <c r="AG446" s="62">
        <v>260</v>
      </c>
      <c r="AI446" s="61">
        <f t="shared" si="13"/>
        <v>0.26</v>
      </c>
    </row>
    <row r="447" spans="1:35" x14ac:dyDescent="0.2">
      <c r="A447" s="66" t="s">
        <v>565</v>
      </c>
      <c r="B447" s="61">
        <v>5</v>
      </c>
      <c r="C447" s="61">
        <v>46.1</v>
      </c>
      <c r="D447" s="61">
        <v>43.563000000000002</v>
      </c>
      <c r="E447" s="61">
        <v>44.5</v>
      </c>
      <c r="F447" s="61">
        <v>38.862000000000002</v>
      </c>
      <c r="G447" s="61">
        <v>33</v>
      </c>
      <c r="H447" s="61">
        <v>28.484999999999999</v>
      </c>
      <c r="I447" s="61">
        <v>14</v>
      </c>
      <c r="J447" s="61">
        <v>4.0780000000000003</v>
      </c>
      <c r="K447" s="62">
        <v>5.5</v>
      </c>
      <c r="L447" s="61">
        <v>3.2189999999999999</v>
      </c>
      <c r="M447" s="61">
        <v>5</v>
      </c>
      <c r="N447" s="61">
        <v>0.40500000000000003</v>
      </c>
      <c r="O447" s="61">
        <v>5</v>
      </c>
      <c r="P447" s="61">
        <v>0.33</v>
      </c>
      <c r="Q447" s="61">
        <v>5</v>
      </c>
      <c r="R447" s="61">
        <v>0.42299999999999999</v>
      </c>
      <c r="S447" s="61">
        <v>5</v>
      </c>
      <c r="T447" s="61">
        <v>0.215</v>
      </c>
      <c r="U447" s="61">
        <v>17</v>
      </c>
      <c r="V447" s="61">
        <v>16.088999999999999</v>
      </c>
      <c r="W447" s="61">
        <v>29.5</v>
      </c>
      <c r="X447" s="61">
        <v>30.911000000000001</v>
      </c>
      <c r="Y447" s="61">
        <v>45</v>
      </c>
      <c r="AB447" s="61">
        <f t="shared" si="12"/>
        <v>4.4999999999999998E-2</v>
      </c>
      <c r="AG447" s="62">
        <v>3</v>
      </c>
      <c r="AI447" s="61">
        <f t="shared" si="13"/>
        <v>3.0000000000000001E-3</v>
      </c>
    </row>
    <row r="448" spans="1:35" x14ac:dyDescent="0.2">
      <c r="A448" s="66" t="s">
        <v>566</v>
      </c>
      <c r="B448" s="61">
        <v>5</v>
      </c>
      <c r="C448" s="61">
        <v>75</v>
      </c>
      <c r="D448" s="61">
        <v>87.144999999999996</v>
      </c>
      <c r="E448" s="61">
        <v>70</v>
      </c>
      <c r="F448" s="61">
        <v>68.094999999999999</v>
      </c>
      <c r="G448" s="61">
        <v>60</v>
      </c>
      <c r="H448" s="61">
        <v>61.680999999999997</v>
      </c>
      <c r="I448" s="61">
        <v>36</v>
      </c>
      <c r="J448" s="61">
        <v>7.3970000000000002</v>
      </c>
      <c r="K448" s="62">
        <v>0.1</v>
      </c>
      <c r="M448" s="61">
        <v>0.1</v>
      </c>
      <c r="O448" s="61">
        <v>0.1</v>
      </c>
      <c r="Q448" s="61">
        <v>0.1</v>
      </c>
      <c r="S448" s="61">
        <v>1</v>
      </c>
      <c r="U448" s="61">
        <v>40</v>
      </c>
      <c r="V448" s="61">
        <v>25.977</v>
      </c>
      <c r="W448" s="61">
        <v>50</v>
      </c>
      <c r="X448" s="61">
        <v>76.373000000000005</v>
      </c>
      <c r="Y448" s="61">
        <v>75</v>
      </c>
      <c r="AB448" s="61">
        <f t="shared" si="12"/>
        <v>7.4999999999999997E-2</v>
      </c>
      <c r="AG448" s="62">
        <v>30</v>
      </c>
      <c r="AI448" s="61">
        <f t="shared" si="13"/>
        <v>0.03</v>
      </c>
    </row>
    <row r="449" spans="1:35" x14ac:dyDescent="0.2">
      <c r="A449" s="66" t="s">
        <v>587</v>
      </c>
      <c r="B449" s="61">
        <v>5</v>
      </c>
      <c r="D449" s="61">
        <v>20.87</v>
      </c>
      <c r="F449" s="61">
        <v>17.574999999999999</v>
      </c>
      <c r="H449" s="61">
        <v>16.13</v>
      </c>
      <c r="J449" s="61">
        <v>4.6859999999999999</v>
      </c>
      <c r="K449" s="62"/>
      <c r="V449" s="61">
        <v>9.0079999999999991</v>
      </c>
      <c r="X449" s="61">
        <v>13.631</v>
      </c>
      <c r="AB449" s="61">
        <f t="shared" si="12"/>
        <v>0</v>
      </c>
      <c r="AG449" s="62">
        <v>0.2</v>
      </c>
      <c r="AI449" s="61">
        <f t="shared" si="13"/>
        <v>2.0000000000000001E-4</v>
      </c>
    </row>
    <row r="450" spans="1:35" x14ac:dyDescent="0.2">
      <c r="A450" s="66" t="s">
        <v>1125</v>
      </c>
      <c r="B450" s="61">
        <v>5</v>
      </c>
      <c r="K450" s="62"/>
      <c r="AB450" s="61">
        <f t="shared" ref="AB450:AB513" si="14">Y450/1000</f>
        <v>0</v>
      </c>
      <c r="AG450" s="62">
        <v>2</v>
      </c>
      <c r="AI450" s="61">
        <f t="shared" ref="AI450:AI513" si="15">AG450/1000</f>
        <v>2E-3</v>
      </c>
    </row>
    <row r="451" spans="1:35" x14ac:dyDescent="0.2">
      <c r="A451" s="66" t="s">
        <v>740</v>
      </c>
      <c r="B451" s="61">
        <v>5</v>
      </c>
      <c r="D451" s="61">
        <v>0.32900000000000001</v>
      </c>
      <c r="K451" s="62"/>
      <c r="P451" s="61">
        <v>2.09</v>
      </c>
      <c r="R451" s="61">
        <v>7.6909999999999998</v>
      </c>
      <c r="T451" s="61">
        <v>0.80700000000000005</v>
      </c>
      <c r="V451" s="61">
        <v>0.17</v>
      </c>
      <c r="AB451" s="61">
        <f t="shared" si="14"/>
        <v>0</v>
      </c>
      <c r="AG451" s="62">
        <v>1.4</v>
      </c>
      <c r="AI451" s="61">
        <f t="shared" si="15"/>
        <v>1.4E-3</v>
      </c>
    </row>
    <row r="452" spans="1:35" x14ac:dyDescent="0.2">
      <c r="A452" s="66" t="s">
        <v>145</v>
      </c>
      <c r="B452" s="61">
        <v>5</v>
      </c>
      <c r="C452" s="61">
        <v>69.5</v>
      </c>
      <c r="D452" s="61">
        <v>50.405999999999999</v>
      </c>
      <c r="E452" s="61">
        <v>68</v>
      </c>
      <c r="F452" s="61">
        <v>34.896000000000001</v>
      </c>
      <c r="G452" s="61">
        <v>64</v>
      </c>
      <c r="H452" s="61">
        <v>29.745999999999999</v>
      </c>
      <c r="I452" s="61">
        <v>32</v>
      </c>
      <c r="J452" s="61">
        <v>9.8490000000000002</v>
      </c>
      <c r="K452" s="62">
        <v>2.5</v>
      </c>
      <c r="S452" s="61">
        <v>7.7</v>
      </c>
      <c r="U452" s="61">
        <v>28</v>
      </c>
      <c r="V452" s="61">
        <v>14.319000000000001</v>
      </c>
      <c r="W452" s="61">
        <v>49</v>
      </c>
      <c r="X452" s="61">
        <v>28.48</v>
      </c>
      <c r="Y452" s="61">
        <v>63</v>
      </c>
      <c r="AB452" s="61">
        <f t="shared" si="14"/>
        <v>6.3E-2</v>
      </c>
      <c r="AG452" s="62">
        <v>0.6</v>
      </c>
      <c r="AI452" s="61">
        <f t="shared" si="15"/>
        <v>5.9999999999999995E-4</v>
      </c>
    </row>
    <row r="453" spans="1:35" x14ac:dyDescent="0.2">
      <c r="A453" s="63" t="s">
        <v>222</v>
      </c>
      <c r="B453" s="61">
        <v>5</v>
      </c>
      <c r="C453" s="61">
        <v>190</v>
      </c>
      <c r="E453" s="61">
        <v>180</v>
      </c>
      <c r="G453" s="61">
        <v>165</v>
      </c>
      <c r="I453" s="61">
        <v>115</v>
      </c>
      <c r="K453" s="62">
        <v>40</v>
      </c>
      <c r="S453" s="61">
        <v>40</v>
      </c>
      <c r="U453" s="61">
        <v>110</v>
      </c>
      <c r="W453" s="61">
        <v>135</v>
      </c>
      <c r="Y453" s="61">
        <v>175</v>
      </c>
      <c r="AB453" s="61">
        <f t="shared" si="14"/>
        <v>0.17499999999999999</v>
      </c>
      <c r="AG453" s="62">
        <v>0.9</v>
      </c>
      <c r="AI453" s="61">
        <f t="shared" si="15"/>
        <v>8.9999999999999998E-4</v>
      </c>
    </row>
    <row r="454" spans="1:35" x14ac:dyDescent="0.2">
      <c r="A454" s="66" t="s">
        <v>841</v>
      </c>
      <c r="B454" s="61">
        <v>5</v>
      </c>
      <c r="E454" s="61">
        <v>5.6</v>
      </c>
      <c r="G454" s="61">
        <v>5.6</v>
      </c>
      <c r="I454" s="61">
        <v>8.1</v>
      </c>
      <c r="K454" s="62"/>
      <c r="M454" s="61">
        <v>6.6</v>
      </c>
      <c r="O454" s="61">
        <v>12.1</v>
      </c>
      <c r="Q454" s="61">
        <v>17</v>
      </c>
      <c r="S454" s="61">
        <v>3</v>
      </c>
      <c r="U454" s="61">
        <v>1</v>
      </c>
      <c r="V454" s="61">
        <v>105.768</v>
      </c>
      <c r="W454" s="61">
        <v>27.3</v>
      </c>
      <c r="X454" s="61">
        <v>28.277999999999999</v>
      </c>
      <c r="Y454" s="61">
        <v>31.3</v>
      </c>
      <c r="AB454" s="61">
        <f t="shared" si="14"/>
        <v>3.1300000000000001E-2</v>
      </c>
      <c r="AG454" s="62">
        <v>2</v>
      </c>
      <c r="AI454" s="61">
        <f t="shared" si="15"/>
        <v>2E-3</v>
      </c>
    </row>
    <row r="455" spans="1:35" x14ac:dyDescent="0.2">
      <c r="A455" s="63" t="s">
        <v>188</v>
      </c>
      <c r="B455" s="61">
        <v>5</v>
      </c>
      <c r="C455" s="61">
        <v>210</v>
      </c>
      <c r="E455" s="61">
        <v>170</v>
      </c>
      <c r="G455" s="61">
        <v>185</v>
      </c>
      <c r="I455" s="61">
        <v>100</v>
      </c>
      <c r="K455" s="62">
        <v>5</v>
      </c>
      <c r="M455" s="61">
        <v>1</v>
      </c>
      <c r="O455" s="61">
        <v>1</v>
      </c>
      <c r="Q455" s="61">
        <v>1</v>
      </c>
      <c r="S455" s="61">
        <v>5</v>
      </c>
      <c r="U455" s="61">
        <v>103.521</v>
      </c>
      <c r="W455" s="61">
        <v>160</v>
      </c>
      <c r="AB455" s="61">
        <f t="shared" si="14"/>
        <v>0</v>
      </c>
      <c r="AG455" s="62">
        <v>0.151</v>
      </c>
      <c r="AI455" s="61">
        <f t="shared" si="15"/>
        <v>1.5099999999999998E-4</v>
      </c>
    </row>
    <row r="456" spans="1:35" x14ac:dyDescent="0.2">
      <c r="A456" s="66" t="s">
        <v>1975</v>
      </c>
      <c r="B456" s="61">
        <v>5</v>
      </c>
      <c r="C456" s="61">
        <v>16.399999999999999</v>
      </c>
      <c r="E456" s="61">
        <v>16.2</v>
      </c>
      <c r="G456" s="61">
        <v>12.6</v>
      </c>
      <c r="I456" s="61">
        <v>4.7</v>
      </c>
      <c r="K456" s="62">
        <v>1.5</v>
      </c>
      <c r="M456" s="61">
        <v>70.400000000000006</v>
      </c>
      <c r="O456" s="61">
        <v>70.3</v>
      </c>
      <c r="Q456" s="61">
        <v>70.25</v>
      </c>
      <c r="S456" s="61">
        <v>72</v>
      </c>
      <c r="U456" s="61">
        <v>77</v>
      </c>
      <c r="W456" s="61">
        <v>79</v>
      </c>
      <c r="Y456" s="61">
        <v>82</v>
      </c>
      <c r="AB456" s="61">
        <f t="shared" si="14"/>
        <v>8.2000000000000003E-2</v>
      </c>
      <c r="AG456" s="64"/>
      <c r="AI456" s="61">
        <f t="shared" si="15"/>
        <v>0</v>
      </c>
    </row>
    <row r="457" spans="1:35" x14ac:dyDescent="0.2">
      <c r="A457" s="63" t="s">
        <v>659</v>
      </c>
      <c r="B457" s="61">
        <v>5</v>
      </c>
      <c r="D457" s="61">
        <v>7.8639999999999999</v>
      </c>
      <c r="F457" s="61">
        <v>5.2610000000000001</v>
      </c>
      <c r="H457" s="61">
        <v>5.46</v>
      </c>
      <c r="J457" s="61">
        <v>4.2709999999999999</v>
      </c>
      <c r="K457" s="62"/>
      <c r="L457" s="61">
        <v>2.7970000000000002</v>
      </c>
      <c r="V457" s="61">
        <v>4.7530000000000001</v>
      </c>
      <c r="X457" s="61">
        <v>6.0129999999999999</v>
      </c>
      <c r="AB457" s="61">
        <f t="shared" si="14"/>
        <v>0</v>
      </c>
      <c r="AG457" s="62">
        <v>5.8999999999999997E-2</v>
      </c>
      <c r="AI457" s="61">
        <f t="shared" si="15"/>
        <v>5.8999999999999998E-5</v>
      </c>
    </row>
    <row r="458" spans="1:35" x14ac:dyDescent="0.2">
      <c r="A458" s="63" t="s">
        <v>124</v>
      </c>
      <c r="B458" s="61">
        <v>5</v>
      </c>
      <c r="C458" s="61">
        <v>15</v>
      </c>
      <c r="E458" s="61">
        <v>12</v>
      </c>
      <c r="G458" s="61">
        <v>10</v>
      </c>
      <c r="I458" s="61">
        <v>5</v>
      </c>
      <c r="K458" s="62"/>
      <c r="U458" s="61">
        <v>5.5</v>
      </c>
      <c r="W458" s="61">
        <v>10</v>
      </c>
      <c r="Y458" s="61">
        <v>12</v>
      </c>
      <c r="AB458" s="61">
        <f t="shared" si="14"/>
        <v>1.2E-2</v>
      </c>
      <c r="AG458" s="65">
        <v>3242.9</v>
      </c>
      <c r="AI458" s="61">
        <f t="shared" si="15"/>
        <v>3.2429000000000001</v>
      </c>
    </row>
    <row r="459" spans="1:35" x14ac:dyDescent="0.2">
      <c r="A459" s="63" t="s">
        <v>771</v>
      </c>
      <c r="B459" s="61">
        <v>5</v>
      </c>
      <c r="C459" s="61">
        <v>34</v>
      </c>
      <c r="D459" s="61">
        <v>35.478000000000002</v>
      </c>
      <c r="E459" s="61">
        <v>34</v>
      </c>
      <c r="F459" s="61">
        <v>33.685000000000002</v>
      </c>
      <c r="G459" s="61">
        <v>28</v>
      </c>
      <c r="H459" s="61">
        <v>27.756</v>
      </c>
      <c r="I459" s="61">
        <v>25</v>
      </c>
      <c r="J459" s="61">
        <v>19.379000000000001</v>
      </c>
      <c r="K459" s="62">
        <v>20</v>
      </c>
      <c r="L459" s="61">
        <v>13.176</v>
      </c>
      <c r="M459" s="61">
        <v>7</v>
      </c>
      <c r="N459" s="61">
        <v>3.9369999999999998</v>
      </c>
      <c r="O459" s="61">
        <v>7.3</v>
      </c>
      <c r="P459" s="61">
        <v>3.1230000000000002</v>
      </c>
      <c r="Q459" s="61">
        <v>7.3</v>
      </c>
      <c r="R459" s="61">
        <v>4.202</v>
      </c>
      <c r="S459" s="61">
        <v>20</v>
      </c>
      <c r="T459" s="61">
        <v>5.0979999999999999</v>
      </c>
      <c r="U459" s="61">
        <v>30.42</v>
      </c>
      <c r="V459" s="61">
        <v>16.187000000000001</v>
      </c>
      <c r="W459" s="61">
        <v>36.5</v>
      </c>
      <c r="X459" s="61">
        <v>25.684999999999999</v>
      </c>
      <c r="Y459" s="61">
        <v>38</v>
      </c>
      <c r="AB459" s="61">
        <f t="shared" si="14"/>
        <v>3.7999999999999999E-2</v>
      </c>
      <c r="AG459" s="62">
        <v>3.9</v>
      </c>
      <c r="AI459" s="61">
        <f t="shared" si="15"/>
        <v>3.8999999999999998E-3</v>
      </c>
    </row>
    <row r="460" spans="1:35" x14ac:dyDescent="0.2">
      <c r="A460" s="63" t="s">
        <v>1106</v>
      </c>
      <c r="B460" s="61">
        <v>5</v>
      </c>
      <c r="D460" s="61">
        <v>20.73</v>
      </c>
      <c r="F460" s="61">
        <v>14.815</v>
      </c>
      <c r="H460" s="61">
        <v>10.544</v>
      </c>
      <c r="J460" s="61">
        <v>4.0090000000000003</v>
      </c>
      <c r="K460" s="62"/>
      <c r="L460" s="61">
        <v>3.6</v>
      </c>
      <c r="N460" s="61">
        <v>0.71399999999999997</v>
      </c>
      <c r="R460" s="61">
        <v>9.5000000000000001E-2</v>
      </c>
      <c r="T460" s="61">
        <v>0.84199999999999997</v>
      </c>
      <c r="V460" s="61">
        <v>7.12</v>
      </c>
      <c r="X460" s="61">
        <v>12.38</v>
      </c>
      <c r="AB460" s="61">
        <f t="shared" si="14"/>
        <v>0</v>
      </c>
      <c r="AG460" s="62">
        <v>2.8</v>
      </c>
      <c r="AI460" s="61">
        <f t="shared" si="15"/>
        <v>2.8E-3</v>
      </c>
    </row>
    <row r="461" spans="1:35" x14ac:dyDescent="0.2">
      <c r="A461" s="66" t="s">
        <v>819</v>
      </c>
      <c r="B461" s="61">
        <v>5</v>
      </c>
      <c r="C461" s="61">
        <v>219</v>
      </c>
      <c r="D461" s="61">
        <v>121.94</v>
      </c>
      <c r="E461" s="61">
        <v>219</v>
      </c>
      <c r="F461" s="61">
        <v>61.488999999999997</v>
      </c>
      <c r="G461" s="61">
        <v>65</v>
      </c>
      <c r="H461" s="61">
        <v>71.745999999999995</v>
      </c>
      <c r="I461" s="61">
        <v>65</v>
      </c>
      <c r="J461" s="61">
        <v>64.296000000000006</v>
      </c>
      <c r="K461" s="62">
        <v>66</v>
      </c>
      <c r="L461" s="61">
        <v>71.518000000000001</v>
      </c>
      <c r="M461" s="61">
        <v>66</v>
      </c>
      <c r="N461" s="61">
        <v>60.188000000000002</v>
      </c>
      <c r="O461" s="61">
        <v>0.1</v>
      </c>
      <c r="P461" s="61">
        <v>55.847999999999999</v>
      </c>
      <c r="Q461" s="61">
        <v>68</v>
      </c>
      <c r="R461" s="61">
        <v>59.978000000000002</v>
      </c>
      <c r="S461" s="61">
        <v>72</v>
      </c>
      <c r="T461" s="61">
        <v>62.173000000000002</v>
      </c>
      <c r="U461" s="61">
        <v>60</v>
      </c>
      <c r="V461" s="61">
        <v>77.293999999999997</v>
      </c>
      <c r="W461" s="61">
        <v>65</v>
      </c>
      <c r="X461" s="61">
        <v>77.254999999999995</v>
      </c>
      <c r="Y461" s="61">
        <v>65</v>
      </c>
      <c r="AB461" s="61">
        <f t="shared" si="14"/>
        <v>6.5000000000000002E-2</v>
      </c>
      <c r="AG461" s="62">
        <v>278</v>
      </c>
      <c r="AI461" s="61">
        <f t="shared" si="15"/>
        <v>0.27800000000000002</v>
      </c>
    </row>
    <row r="462" spans="1:35" x14ac:dyDescent="0.2">
      <c r="A462" s="66" t="s">
        <v>570</v>
      </c>
      <c r="B462" s="61">
        <v>5</v>
      </c>
      <c r="D462" s="61">
        <v>15.503</v>
      </c>
      <c r="F462" s="61">
        <v>12.170999999999999</v>
      </c>
      <c r="H462" s="61">
        <v>11.381</v>
      </c>
      <c r="J462" s="61">
        <v>6.726</v>
      </c>
      <c r="K462" s="62"/>
      <c r="L462" s="61">
        <v>1.859</v>
      </c>
      <c r="N462" s="61">
        <v>1.4179999999999999</v>
      </c>
      <c r="P462" s="61">
        <v>1.3919999999999999</v>
      </c>
      <c r="R462" s="61">
        <v>1.466</v>
      </c>
      <c r="T462" s="61">
        <v>1.5449999999999999</v>
      </c>
      <c r="V462" s="61">
        <v>6.3650000000000002</v>
      </c>
      <c r="X462" s="61">
        <v>10.907999999999999</v>
      </c>
      <c r="AB462" s="61">
        <f t="shared" si="14"/>
        <v>0</v>
      </c>
      <c r="AG462" s="62">
        <v>0.05</v>
      </c>
      <c r="AI462" s="61">
        <f t="shared" si="15"/>
        <v>5.0000000000000002E-5</v>
      </c>
    </row>
    <row r="463" spans="1:35" x14ac:dyDescent="0.2">
      <c r="A463" s="66" t="s">
        <v>938</v>
      </c>
      <c r="B463" s="61">
        <v>5</v>
      </c>
      <c r="C463" s="61">
        <v>100</v>
      </c>
      <c r="D463" s="61">
        <v>69.284000000000006</v>
      </c>
      <c r="E463" s="61">
        <v>85</v>
      </c>
      <c r="F463" s="61">
        <v>58.57</v>
      </c>
      <c r="G463" s="61">
        <v>65</v>
      </c>
      <c r="H463" s="61">
        <v>55.865000000000002</v>
      </c>
      <c r="I463" s="61">
        <v>40</v>
      </c>
      <c r="J463" s="61">
        <v>13.677</v>
      </c>
      <c r="K463" s="62">
        <v>10</v>
      </c>
      <c r="L463" s="61">
        <v>14.369</v>
      </c>
      <c r="S463" s="61">
        <v>25</v>
      </c>
      <c r="U463" s="61">
        <v>50</v>
      </c>
      <c r="V463" s="61">
        <v>58.725000000000001</v>
      </c>
      <c r="W463" s="61">
        <v>80</v>
      </c>
      <c r="X463" s="61">
        <v>69.161000000000001</v>
      </c>
      <c r="Y463" s="61">
        <v>95</v>
      </c>
      <c r="AB463" s="61">
        <f t="shared" si="14"/>
        <v>9.5000000000000001E-2</v>
      </c>
      <c r="AG463" s="62">
        <v>3.45</v>
      </c>
      <c r="AI463" s="61">
        <f t="shared" si="15"/>
        <v>3.4500000000000004E-3</v>
      </c>
    </row>
    <row r="464" spans="1:35" x14ac:dyDescent="0.2">
      <c r="A464" s="66" t="s">
        <v>753</v>
      </c>
      <c r="B464" s="61">
        <v>5</v>
      </c>
      <c r="D464" s="61">
        <v>12.096</v>
      </c>
      <c r="F464" s="61">
        <v>6.95</v>
      </c>
      <c r="H464" s="61">
        <v>1.22</v>
      </c>
      <c r="J464" s="61">
        <v>2.3E-2</v>
      </c>
      <c r="K464" s="62"/>
      <c r="L464" s="61">
        <v>0.29099999999999998</v>
      </c>
      <c r="P464" s="61">
        <v>2.9540000000000002</v>
      </c>
      <c r="R464" s="61">
        <v>4.4800000000000004</v>
      </c>
      <c r="T464" s="61">
        <v>6.0490000000000004</v>
      </c>
      <c r="V464" s="61">
        <v>9.5329999999999995</v>
      </c>
      <c r="X464" s="61">
        <v>10.579000000000001</v>
      </c>
      <c r="AB464" s="61">
        <f t="shared" si="14"/>
        <v>0</v>
      </c>
      <c r="AG464" s="62">
        <v>0.4</v>
      </c>
      <c r="AI464" s="61">
        <f t="shared" si="15"/>
        <v>4.0000000000000002E-4</v>
      </c>
    </row>
    <row r="465" spans="1:35" x14ac:dyDescent="0.2">
      <c r="A465" s="66" t="s">
        <v>980</v>
      </c>
      <c r="B465" s="61">
        <v>5</v>
      </c>
      <c r="C465" s="61">
        <v>9</v>
      </c>
      <c r="E465" s="61">
        <v>9</v>
      </c>
      <c r="G465" s="61">
        <v>6</v>
      </c>
      <c r="I465" s="61">
        <v>2</v>
      </c>
      <c r="K465" s="62">
        <v>2</v>
      </c>
      <c r="M465" s="61">
        <v>2</v>
      </c>
      <c r="O465" s="61">
        <v>2</v>
      </c>
      <c r="Q465" s="61">
        <v>2</v>
      </c>
      <c r="S465" s="61">
        <v>2</v>
      </c>
      <c r="U465" s="61">
        <v>2.5</v>
      </c>
      <c r="W465" s="61">
        <v>5</v>
      </c>
      <c r="X465" s="61">
        <v>110.36</v>
      </c>
      <c r="Y465" s="61">
        <v>9</v>
      </c>
      <c r="AB465" s="61">
        <f t="shared" si="14"/>
        <v>8.9999999999999993E-3</v>
      </c>
      <c r="AG465" s="64"/>
      <c r="AI465" s="61">
        <f t="shared" si="15"/>
        <v>0</v>
      </c>
    </row>
    <row r="466" spans="1:35" x14ac:dyDescent="0.2">
      <c r="A466" s="66" t="s">
        <v>101</v>
      </c>
      <c r="B466" s="61">
        <v>5</v>
      </c>
      <c r="C466" s="61">
        <v>114.2</v>
      </c>
      <c r="D466" s="61">
        <v>73.882999999999996</v>
      </c>
      <c r="E466" s="61">
        <v>82.8</v>
      </c>
      <c r="F466" s="61">
        <v>58.232999999999997</v>
      </c>
      <c r="G466" s="61">
        <v>68.8</v>
      </c>
      <c r="H466" s="61">
        <v>51.460999999999999</v>
      </c>
      <c r="I466" s="61">
        <v>44.1</v>
      </c>
      <c r="J466" s="61">
        <v>16.634</v>
      </c>
      <c r="K466" s="62"/>
      <c r="S466" s="61">
        <v>9</v>
      </c>
      <c r="U466" s="61">
        <v>45.2</v>
      </c>
      <c r="V466" s="61">
        <v>25.234999999999999</v>
      </c>
      <c r="W466" s="61">
        <v>76.5</v>
      </c>
      <c r="X466" s="61">
        <v>41.692</v>
      </c>
      <c r="Y466" s="61">
        <v>102.3</v>
      </c>
      <c r="AB466" s="61">
        <f t="shared" si="14"/>
        <v>0.1023</v>
      </c>
      <c r="AG466" s="62">
        <v>0.2</v>
      </c>
      <c r="AI466" s="61">
        <f t="shared" si="15"/>
        <v>2.0000000000000001E-4</v>
      </c>
    </row>
    <row r="467" spans="1:35" x14ac:dyDescent="0.2">
      <c r="A467" s="66" t="s">
        <v>101</v>
      </c>
      <c r="B467" s="61">
        <v>5</v>
      </c>
      <c r="C467" s="61">
        <v>138.1</v>
      </c>
      <c r="D467" s="61">
        <v>118.28400000000001</v>
      </c>
      <c r="E467" s="61">
        <v>98.5</v>
      </c>
      <c r="F467" s="61">
        <v>97.09</v>
      </c>
      <c r="G467" s="61">
        <v>87.2</v>
      </c>
      <c r="H467" s="61">
        <v>84.131</v>
      </c>
      <c r="I467" s="61">
        <v>55.5</v>
      </c>
      <c r="J467" s="61">
        <v>26.494</v>
      </c>
      <c r="K467" s="62"/>
      <c r="S467" s="61">
        <v>13</v>
      </c>
      <c r="U467" s="61">
        <v>70</v>
      </c>
      <c r="V467" s="61">
        <v>42.631</v>
      </c>
      <c r="W467" s="61">
        <v>96.8</v>
      </c>
      <c r="X467" s="61">
        <v>70.662999999999997</v>
      </c>
      <c r="Y467" s="61">
        <v>110.3</v>
      </c>
      <c r="AB467" s="61">
        <f t="shared" si="14"/>
        <v>0.1103</v>
      </c>
      <c r="AG467" s="62">
        <v>16</v>
      </c>
      <c r="AI467" s="61">
        <f t="shared" si="15"/>
        <v>1.6E-2</v>
      </c>
    </row>
    <row r="468" spans="1:35" x14ac:dyDescent="0.2">
      <c r="A468" s="66" t="s">
        <v>887</v>
      </c>
      <c r="B468" s="61">
        <v>5</v>
      </c>
      <c r="C468" s="61">
        <v>36</v>
      </c>
      <c r="D468" s="61">
        <v>55.085999999999999</v>
      </c>
      <c r="E468" s="61">
        <v>34</v>
      </c>
      <c r="F468" s="61">
        <v>56.997</v>
      </c>
      <c r="G468" s="61">
        <v>36</v>
      </c>
      <c r="H468" s="61">
        <v>55.85</v>
      </c>
      <c r="I468" s="61">
        <v>30</v>
      </c>
      <c r="J468" s="61">
        <v>50.41</v>
      </c>
      <c r="K468" s="62">
        <v>23</v>
      </c>
      <c r="L468" s="61">
        <v>46.593000000000004</v>
      </c>
      <c r="M468" s="61">
        <v>23</v>
      </c>
      <c r="N468" s="61">
        <v>50.56</v>
      </c>
      <c r="O468" s="61">
        <v>23</v>
      </c>
      <c r="P468" s="61">
        <v>50.121000000000002</v>
      </c>
      <c r="Q468" s="61">
        <v>25</v>
      </c>
      <c r="R468" s="61">
        <v>50.793999999999997</v>
      </c>
      <c r="S468" s="61">
        <v>28</v>
      </c>
      <c r="T468" s="61">
        <v>47.021000000000001</v>
      </c>
      <c r="U468" s="61">
        <v>33</v>
      </c>
      <c r="V468" s="61">
        <v>46.496000000000002</v>
      </c>
      <c r="W468" s="61">
        <v>33</v>
      </c>
      <c r="X468" s="61">
        <v>50.404000000000003</v>
      </c>
      <c r="Y468" s="61">
        <v>38</v>
      </c>
      <c r="AB468" s="61">
        <f t="shared" si="14"/>
        <v>3.7999999999999999E-2</v>
      </c>
      <c r="AG468" s="62">
        <v>369</v>
      </c>
      <c r="AI468" s="61">
        <f t="shared" si="15"/>
        <v>0.36899999999999999</v>
      </c>
    </row>
    <row r="469" spans="1:35" x14ac:dyDescent="0.2">
      <c r="A469" s="66" t="s">
        <v>1173</v>
      </c>
      <c r="B469" s="61">
        <v>5</v>
      </c>
      <c r="C469" s="61">
        <v>70</v>
      </c>
      <c r="D469" s="61">
        <v>103.193</v>
      </c>
      <c r="E469" s="61">
        <v>70</v>
      </c>
      <c r="F469" s="61">
        <v>96.366</v>
      </c>
      <c r="G469" s="61">
        <v>60</v>
      </c>
      <c r="H469" s="61">
        <v>85.423000000000002</v>
      </c>
      <c r="I469" s="61">
        <v>30</v>
      </c>
      <c r="J469" s="61">
        <v>17.116</v>
      </c>
      <c r="K469" s="62">
        <v>10</v>
      </c>
      <c r="M469" s="61">
        <v>10</v>
      </c>
      <c r="O469" s="61">
        <v>10</v>
      </c>
      <c r="Q469" s="61">
        <v>10</v>
      </c>
      <c r="U469" s="61">
        <v>100</v>
      </c>
      <c r="V469" s="61">
        <v>46.543999999999997</v>
      </c>
      <c r="W469" s="61">
        <v>160</v>
      </c>
      <c r="X469" s="61">
        <v>84.006</v>
      </c>
      <c r="Y469" s="61">
        <v>210</v>
      </c>
      <c r="AB469" s="61">
        <f t="shared" si="14"/>
        <v>0.21</v>
      </c>
      <c r="AG469" s="62">
        <v>0.09</v>
      </c>
      <c r="AI469" s="61">
        <f t="shared" si="15"/>
        <v>8.9999999999999992E-5</v>
      </c>
    </row>
    <row r="470" spans="1:35" x14ac:dyDescent="0.2">
      <c r="A470" s="66" t="s">
        <v>1083</v>
      </c>
      <c r="B470" s="61">
        <v>5</v>
      </c>
      <c r="H470" s="61">
        <v>5.8150000000000004</v>
      </c>
      <c r="J470" s="61">
        <v>1.1140000000000001</v>
      </c>
      <c r="K470" s="62"/>
      <c r="L470" s="61">
        <v>2.8380000000000001</v>
      </c>
      <c r="N470" s="61">
        <v>1.37</v>
      </c>
      <c r="P470" s="61">
        <v>0.873</v>
      </c>
      <c r="T470" s="61">
        <v>0.84</v>
      </c>
      <c r="V470" s="61">
        <v>3.1320000000000001</v>
      </c>
      <c r="X470" s="61">
        <v>4.5830000000000002</v>
      </c>
      <c r="AB470" s="61">
        <f t="shared" si="14"/>
        <v>0</v>
      </c>
      <c r="AG470" s="62">
        <v>450</v>
      </c>
      <c r="AI470" s="61">
        <f t="shared" si="15"/>
        <v>0.45</v>
      </c>
    </row>
    <row r="471" spans="1:35" x14ac:dyDescent="0.2">
      <c r="A471" s="63" t="s">
        <v>1109</v>
      </c>
      <c r="B471" s="61">
        <v>5</v>
      </c>
      <c r="C471" s="61">
        <v>65</v>
      </c>
      <c r="D471" s="61">
        <v>69.808999999999997</v>
      </c>
      <c r="E471" s="61">
        <v>55</v>
      </c>
      <c r="F471" s="61">
        <v>56.506999999999998</v>
      </c>
      <c r="G471" s="61">
        <v>50</v>
      </c>
      <c r="H471" s="61">
        <v>49.264000000000003</v>
      </c>
      <c r="I471" s="61">
        <v>25</v>
      </c>
      <c r="J471" s="61">
        <v>5.3550000000000004</v>
      </c>
      <c r="K471" s="62">
        <v>5</v>
      </c>
      <c r="L471" s="61">
        <v>2.1640000000000001</v>
      </c>
      <c r="M471" s="61">
        <v>1</v>
      </c>
      <c r="N471" s="61">
        <v>0.39600000000000002</v>
      </c>
      <c r="O471" s="61">
        <v>1</v>
      </c>
      <c r="P471" s="61">
        <v>0.46500000000000002</v>
      </c>
      <c r="Q471" s="61">
        <v>1</v>
      </c>
      <c r="R471" s="61">
        <v>0.20799999999999999</v>
      </c>
      <c r="S471" s="61">
        <v>5</v>
      </c>
      <c r="T471" s="61">
        <v>0.44500000000000001</v>
      </c>
      <c r="U471" s="61">
        <v>30</v>
      </c>
      <c r="V471" s="61">
        <v>16.023</v>
      </c>
      <c r="W471" s="61">
        <v>45</v>
      </c>
      <c r="X471" s="61">
        <v>41.95</v>
      </c>
      <c r="Y471" s="61">
        <v>65</v>
      </c>
      <c r="AB471" s="61">
        <f t="shared" si="14"/>
        <v>6.5000000000000002E-2</v>
      </c>
      <c r="AG471" s="62">
        <v>3</v>
      </c>
      <c r="AI471" s="61">
        <f t="shared" si="15"/>
        <v>3.0000000000000001E-3</v>
      </c>
    </row>
    <row r="472" spans="1:35" x14ac:dyDescent="0.2">
      <c r="A472" s="66" t="s">
        <v>1020</v>
      </c>
      <c r="B472" s="61">
        <v>5</v>
      </c>
      <c r="C472" s="61">
        <v>30</v>
      </c>
      <c r="D472" s="61">
        <v>29.821999999999999</v>
      </c>
      <c r="E472" s="61">
        <v>24</v>
      </c>
      <c r="F472" s="61">
        <v>27.788</v>
      </c>
      <c r="G472" s="61">
        <v>25</v>
      </c>
      <c r="H472" s="61">
        <v>26.853000000000002</v>
      </c>
      <c r="I472" s="61">
        <v>23</v>
      </c>
      <c r="J472" s="61">
        <v>12.9</v>
      </c>
      <c r="K472" s="62">
        <v>13</v>
      </c>
      <c r="L472" s="61">
        <v>6.6230000000000002</v>
      </c>
      <c r="M472" s="61">
        <v>6</v>
      </c>
      <c r="N472" s="61">
        <v>3.9009999999999998</v>
      </c>
      <c r="O472" s="61">
        <v>6</v>
      </c>
      <c r="P472" s="61">
        <v>3.7149999999999999</v>
      </c>
      <c r="Q472" s="61">
        <v>6</v>
      </c>
      <c r="R472" s="61">
        <v>6.4770000000000003</v>
      </c>
      <c r="S472" s="61">
        <v>13.9</v>
      </c>
      <c r="T472" s="61">
        <v>4.4119999999999999</v>
      </c>
      <c r="U472" s="61">
        <v>23.1</v>
      </c>
      <c r="V472" s="61">
        <v>24.015000000000001</v>
      </c>
      <c r="W472" s="61">
        <v>24.6</v>
      </c>
      <c r="X472" s="61">
        <v>25.344999999999999</v>
      </c>
      <c r="Y472" s="61">
        <v>27.7</v>
      </c>
      <c r="AB472" s="61">
        <f t="shared" si="14"/>
        <v>2.7699999999999999E-2</v>
      </c>
      <c r="AG472" s="62">
        <v>0.5</v>
      </c>
      <c r="AI472" s="61">
        <f t="shared" si="15"/>
        <v>5.0000000000000001E-4</v>
      </c>
    </row>
    <row r="473" spans="1:35" x14ac:dyDescent="0.2">
      <c r="A473" s="66" t="s">
        <v>65</v>
      </c>
      <c r="B473" s="61">
        <v>5</v>
      </c>
      <c r="K473" s="62"/>
      <c r="W473" s="61">
        <v>192</v>
      </c>
      <c r="X473" s="61">
        <v>71.957999999999998</v>
      </c>
      <c r="Y473" s="61">
        <v>255.35</v>
      </c>
      <c r="AB473" s="61">
        <f t="shared" si="14"/>
        <v>0.25535000000000002</v>
      </c>
      <c r="AG473" s="62">
        <v>61</v>
      </c>
      <c r="AI473" s="61">
        <f t="shared" si="15"/>
        <v>6.0999999999999999E-2</v>
      </c>
    </row>
    <row r="474" spans="1:35" x14ac:dyDescent="0.2">
      <c r="A474" s="66" t="s">
        <v>65</v>
      </c>
      <c r="B474" s="61">
        <v>5</v>
      </c>
      <c r="K474" s="62"/>
      <c r="W474" s="61">
        <v>90</v>
      </c>
      <c r="X474" s="61">
        <v>34.984999999999999</v>
      </c>
      <c r="Y474" s="61">
        <v>122</v>
      </c>
      <c r="AB474" s="61">
        <f t="shared" si="14"/>
        <v>0.122</v>
      </c>
      <c r="AG474" s="62">
        <v>725.29399999999998</v>
      </c>
      <c r="AI474" s="61">
        <f t="shared" si="15"/>
        <v>0.72529399999999999</v>
      </c>
    </row>
    <row r="475" spans="1:35" x14ac:dyDescent="0.2">
      <c r="A475" s="66" t="s">
        <v>1035</v>
      </c>
      <c r="B475" s="61">
        <v>5</v>
      </c>
      <c r="C475" s="61">
        <v>44</v>
      </c>
      <c r="D475" s="61">
        <v>21.001999999999999</v>
      </c>
      <c r="E475" s="61">
        <v>40</v>
      </c>
      <c r="F475" s="61">
        <v>17.385999999999999</v>
      </c>
      <c r="G475" s="61">
        <v>28</v>
      </c>
      <c r="H475" s="61">
        <v>14.815</v>
      </c>
      <c r="I475" s="61">
        <v>9</v>
      </c>
      <c r="J475" s="61">
        <v>4.3070000000000004</v>
      </c>
      <c r="K475" s="62">
        <v>2.2000000000000002</v>
      </c>
      <c r="L475" s="61">
        <v>2.0979999999999999</v>
      </c>
      <c r="M475" s="61">
        <v>2.2999999999999998</v>
      </c>
      <c r="N475" s="61">
        <v>0.63500000000000001</v>
      </c>
      <c r="O475" s="61">
        <v>2.2999999999999998</v>
      </c>
      <c r="P475" s="61">
        <v>0.58099999999999996</v>
      </c>
      <c r="Q475" s="61">
        <v>2.2999999999999998</v>
      </c>
      <c r="R475" s="61">
        <v>0.94799999999999995</v>
      </c>
      <c r="S475" s="61">
        <v>2.35</v>
      </c>
      <c r="T475" s="61">
        <v>1.032</v>
      </c>
      <c r="U475" s="61">
        <v>24.4</v>
      </c>
      <c r="V475" s="61">
        <v>11.513999999999999</v>
      </c>
      <c r="W475" s="61">
        <v>39</v>
      </c>
      <c r="X475" s="61">
        <v>16.876000000000001</v>
      </c>
      <c r="Y475" s="61">
        <v>44</v>
      </c>
      <c r="AB475" s="61">
        <f t="shared" si="14"/>
        <v>4.3999999999999997E-2</v>
      </c>
      <c r="AG475" s="62">
        <v>0.4</v>
      </c>
      <c r="AI475" s="61">
        <f t="shared" si="15"/>
        <v>4.0000000000000002E-4</v>
      </c>
    </row>
    <row r="476" spans="1:35" x14ac:dyDescent="0.2">
      <c r="A476" s="66" t="s">
        <v>1157</v>
      </c>
      <c r="B476" s="61">
        <v>5</v>
      </c>
      <c r="C476" s="61">
        <v>40</v>
      </c>
      <c r="D476" s="61">
        <v>45.863</v>
      </c>
      <c r="E476" s="61">
        <v>40</v>
      </c>
      <c r="F476" s="61">
        <v>40.201000000000001</v>
      </c>
      <c r="G476" s="61">
        <v>38</v>
      </c>
      <c r="H476" s="61">
        <v>29.050999999999998</v>
      </c>
      <c r="I476" s="61">
        <v>10</v>
      </c>
      <c r="J476" s="61">
        <v>8.5139999999999993</v>
      </c>
      <c r="K476" s="62">
        <v>4</v>
      </c>
      <c r="L476" s="61">
        <v>5.1120000000000001</v>
      </c>
      <c r="M476" s="61">
        <v>2.8</v>
      </c>
      <c r="N476" s="61">
        <v>2.7309999999999999</v>
      </c>
      <c r="O476" s="61">
        <v>2.8</v>
      </c>
      <c r="P476" s="61">
        <v>2.38</v>
      </c>
      <c r="Q476" s="61">
        <v>2.8</v>
      </c>
      <c r="R476" s="61">
        <v>1.8560000000000001</v>
      </c>
      <c r="S476" s="61">
        <v>4</v>
      </c>
      <c r="T476" s="61">
        <v>2.0760000000000001</v>
      </c>
      <c r="U476" s="61">
        <v>11</v>
      </c>
      <c r="V476" s="61">
        <v>11.023999999999999</v>
      </c>
      <c r="W476" s="61">
        <v>27</v>
      </c>
      <c r="X476" s="61">
        <v>24.59</v>
      </c>
      <c r="Y476" s="61">
        <v>40</v>
      </c>
      <c r="AB476" s="61">
        <f t="shared" si="14"/>
        <v>0.04</v>
      </c>
      <c r="AG476" s="62">
        <v>0.5</v>
      </c>
      <c r="AI476" s="61">
        <f t="shared" si="15"/>
        <v>5.0000000000000001E-4</v>
      </c>
    </row>
    <row r="477" spans="1:35" x14ac:dyDescent="0.2">
      <c r="A477" s="66" t="s">
        <v>591</v>
      </c>
      <c r="B477" s="61">
        <v>5</v>
      </c>
      <c r="C477" s="61">
        <v>40</v>
      </c>
      <c r="D477" s="61">
        <v>39.561</v>
      </c>
      <c r="E477" s="61">
        <v>35</v>
      </c>
      <c r="F477" s="61">
        <v>34.084000000000003</v>
      </c>
      <c r="G477" s="61">
        <v>36</v>
      </c>
      <c r="H477" s="61">
        <v>32.768999999999998</v>
      </c>
      <c r="I477" s="61">
        <v>28</v>
      </c>
      <c r="J477" s="61">
        <v>21.029</v>
      </c>
      <c r="K477" s="62">
        <v>10</v>
      </c>
      <c r="L477" s="61">
        <v>7.4909999999999997</v>
      </c>
      <c r="M477" s="61">
        <v>5</v>
      </c>
      <c r="O477" s="61">
        <v>1</v>
      </c>
      <c r="Q477" s="61">
        <v>3</v>
      </c>
      <c r="S477" s="61">
        <v>10</v>
      </c>
      <c r="T477" s="61">
        <v>5.0369999999999999</v>
      </c>
      <c r="U477" s="61">
        <v>30</v>
      </c>
      <c r="V477" s="61">
        <v>21.295000000000002</v>
      </c>
      <c r="W477" s="61">
        <v>36</v>
      </c>
      <c r="X477" s="61">
        <v>27.954999999999998</v>
      </c>
      <c r="Y477" s="61">
        <v>35</v>
      </c>
      <c r="AB477" s="61">
        <f t="shared" si="14"/>
        <v>3.5000000000000003E-2</v>
      </c>
      <c r="AG477" s="62">
        <v>0.8</v>
      </c>
      <c r="AI477" s="61">
        <f t="shared" si="15"/>
        <v>8.0000000000000004E-4</v>
      </c>
    </row>
    <row r="478" spans="1:35" x14ac:dyDescent="0.2">
      <c r="A478" s="66" t="s">
        <v>1126</v>
      </c>
      <c r="B478" s="61">
        <v>5</v>
      </c>
      <c r="C478" s="61">
        <v>130</v>
      </c>
      <c r="D478" s="61">
        <v>162.14099999999999</v>
      </c>
      <c r="E478" s="61">
        <v>140</v>
      </c>
      <c r="F478" s="61">
        <v>147.101</v>
      </c>
      <c r="G478" s="61">
        <v>105</v>
      </c>
      <c r="H478" s="61">
        <v>121.408</v>
      </c>
      <c r="I478" s="61">
        <v>55</v>
      </c>
      <c r="J478" s="61">
        <v>46.936999999999998</v>
      </c>
      <c r="K478" s="62">
        <v>31</v>
      </c>
      <c r="L478" s="61">
        <v>36.337000000000003</v>
      </c>
      <c r="M478" s="61">
        <v>14</v>
      </c>
      <c r="N478" s="61">
        <v>12.253</v>
      </c>
      <c r="O478" s="61">
        <v>13</v>
      </c>
      <c r="P478" s="61">
        <v>18.568000000000001</v>
      </c>
      <c r="Q478" s="61">
        <v>45</v>
      </c>
      <c r="R478" s="61">
        <v>29.948</v>
      </c>
      <c r="S478" s="61">
        <v>90</v>
      </c>
      <c r="T478" s="61">
        <v>24.948</v>
      </c>
      <c r="U478" s="61">
        <v>77</v>
      </c>
      <c r="V478" s="61">
        <v>39.299999999999997</v>
      </c>
      <c r="W478" s="61">
        <v>100</v>
      </c>
      <c r="X478" s="61">
        <v>63.164999999999999</v>
      </c>
      <c r="Y478" s="61">
        <v>130</v>
      </c>
      <c r="AB478" s="61">
        <f t="shared" si="14"/>
        <v>0.13</v>
      </c>
      <c r="AG478" s="62">
        <v>7.3</v>
      </c>
      <c r="AI478" s="61">
        <f t="shared" si="15"/>
        <v>7.3000000000000001E-3</v>
      </c>
    </row>
    <row r="479" spans="1:35" x14ac:dyDescent="0.2">
      <c r="A479" s="63" t="s">
        <v>1128</v>
      </c>
      <c r="B479" s="61">
        <v>5</v>
      </c>
      <c r="C479" s="61">
        <v>32</v>
      </c>
      <c r="D479" s="61">
        <v>34.642000000000003</v>
      </c>
      <c r="E479" s="61">
        <v>34</v>
      </c>
      <c r="F479" s="61">
        <v>37.46</v>
      </c>
      <c r="G479" s="61">
        <v>38</v>
      </c>
      <c r="H479" s="61">
        <v>34.822000000000003</v>
      </c>
      <c r="I479" s="61">
        <v>29</v>
      </c>
      <c r="J479" s="61">
        <v>28.827000000000002</v>
      </c>
      <c r="K479" s="62">
        <v>27</v>
      </c>
      <c r="L479" s="61">
        <v>24.634</v>
      </c>
      <c r="M479" s="61">
        <v>34</v>
      </c>
      <c r="N479" s="61">
        <v>18.358000000000001</v>
      </c>
      <c r="O479" s="61">
        <v>34</v>
      </c>
      <c r="P479" s="61">
        <v>21.367999999999999</v>
      </c>
      <c r="Q479" s="61">
        <v>36</v>
      </c>
      <c r="R479" s="61">
        <v>22.263000000000002</v>
      </c>
      <c r="S479" s="61">
        <v>31</v>
      </c>
      <c r="T479" s="61">
        <v>24.529</v>
      </c>
      <c r="U479" s="61">
        <v>43</v>
      </c>
      <c r="V479" s="61">
        <v>27.192</v>
      </c>
      <c r="W479" s="61">
        <v>33</v>
      </c>
      <c r="X479" s="61">
        <v>29.37</v>
      </c>
      <c r="Y479" s="61">
        <v>38</v>
      </c>
      <c r="AB479" s="61">
        <f t="shared" si="14"/>
        <v>3.7999999999999999E-2</v>
      </c>
      <c r="AG479" s="62">
        <v>119</v>
      </c>
      <c r="AI479" s="61">
        <f t="shared" si="15"/>
        <v>0.11899999999999999</v>
      </c>
    </row>
    <row r="480" spans="1:35" x14ac:dyDescent="0.2">
      <c r="A480" s="66" t="s">
        <v>1111</v>
      </c>
      <c r="B480" s="61">
        <v>5</v>
      </c>
      <c r="C480" s="61">
        <v>30</v>
      </c>
      <c r="D480" s="61">
        <v>31.68</v>
      </c>
      <c r="E480" s="61">
        <v>20</v>
      </c>
      <c r="F480" s="61">
        <v>23.85</v>
      </c>
      <c r="G480" s="61">
        <v>20</v>
      </c>
      <c r="H480" s="61">
        <v>18.792999999999999</v>
      </c>
      <c r="I480" s="61">
        <v>11</v>
      </c>
      <c r="J480" s="61">
        <v>6.8959999999999999</v>
      </c>
      <c r="K480" s="62">
        <v>5</v>
      </c>
      <c r="L480" s="61">
        <v>6.9290000000000003</v>
      </c>
      <c r="M480" s="61">
        <v>5</v>
      </c>
      <c r="N480" s="61">
        <v>5.835</v>
      </c>
      <c r="O480" s="61">
        <v>5</v>
      </c>
      <c r="P480" s="61">
        <v>6.8109999999999999</v>
      </c>
      <c r="Q480" s="61">
        <v>5</v>
      </c>
      <c r="R480" s="61">
        <v>5.6120000000000001</v>
      </c>
      <c r="S480" s="61">
        <v>7</v>
      </c>
      <c r="T480" s="61">
        <v>5.6340000000000003</v>
      </c>
      <c r="U480" s="61">
        <v>12</v>
      </c>
      <c r="V480" s="61">
        <v>9.7479999999999993</v>
      </c>
      <c r="W480" s="61">
        <v>18</v>
      </c>
      <c r="X480" s="61">
        <v>18.867000000000001</v>
      </c>
      <c r="Y480" s="61">
        <v>27</v>
      </c>
      <c r="AB480" s="61">
        <f t="shared" si="14"/>
        <v>2.7E-2</v>
      </c>
      <c r="AG480" s="62">
        <v>1.3</v>
      </c>
      <c r="AI480" s="61">
        <f t="shared" si="15"/>
        <v>1.2999999999999999E-3</v>
      </c>
    </row>
    <row r="481" spans="1:35" x14ac:dyDescent="0.2">
      <c r="A481" s="63" t="s">
        <v>744</v>
      </c>
      <c r="B481" s="61">
        <v>5</v>
      </c>
      <c r="C481" s="61">
        <v>55</v>
      </c>
      <c r="D481" s="61">
        <v>46.021999999999998</v>
      </c>
      <c r="E481" s="61">
        <v>50</v>
      </c>
      <c r="F481" s="61">
        <v>36.829000000000001</v>
      </c>
      <c r="G481" s="61">
        <v>45</v>
      </c>
      <c r="H481" s="61">
        <v>36.237000000000002</v>
      </c>
      <c r="I481" s="61">
        <v>20</v>
      </c>
      <c r="J481" s="61">
        <v>14.532</v>
      </c>
      <c r="K481" s="64"/>
      <c r="U481" s="61">
        <v>30</v>
      </c>
      <c r="V481" s="61">
        <v>64.412999999999997</v>
      </c>
      <c r="W481" s="61">
        <v>36</v>
      </c>
      <c r="X481" s="61">
        <v>84.632999999999996</v>
      </c>
      <c r="Y481" s="61">
        <v>50</v>
      </c>
      <c r="AB481" s="61">
        <f t="shared" si="14"/>
        <v>0.05</v>
      </c>
      <c r="AG481" s="62">
        <v>19.3</v>
      </c>
      <c r="AI481" s="61">
        <f t="shared" si="15"/>
        <v>1.9300000000000001E-2</v>
      </c>
    </row>
    <row r="482" spans="1:35" x14ac:dyDescent="0.2">
      <c r="A482" s="66" t="s">
        <v>943</v>
      </c>
      <c r="B482" s="61">
        <v>5</v>
      </c>
      <c r="C482" s="61">
        <v>70</v>
      </c>
      <c r="D482" s="61">
        <v>90.424999999999997</v>
      </c>
      <c r="E482" s="61">
        <v>72</v>
      </c>
      <c r="F482" s="61">
        <v>79.861999999999995</v>
      </c>
      <c r="G482" s="61">
        <v>80</v>
      </c>
      <c r="H482" s="61">
        <v>71.197999999999993</v>
      </c>
      <c r="I482" s="61">
        <v>60</v>
      </c>
      <c r="J482" s="61">
        <v>44.359000000000002</v>
      </c>
      <c r="K482" s="62">
        <v>50</v>
      </c>
      <c r="L482" s="61">
        <v>34.991999999999997</v>
      </c>
      <c r="M482" s="61">
        <v>50</v>
      </c>
      <c r="N482" s="61">
        <v>32.654000000000003</v>
      </c>
      <c r="O482" s="61">
        <v>50</v>
      </c>
      <c r="P482" s="61">
        <v>27.353999999999999</v>
      </c>
      <c r="Q482" s="61">
        <v>50</v>
      </c>
      <c r="R482" s="61">
        <v>34.101999999999997</v>
      </c>
      <c r="S482" s="61">
        <v>50</v>
      </c>
      <c r="T482" s="61">
        <v>33.091999999999999</v>
      </c>
      <c r="U482" s="61">
        <v>56</v>
      </c>
      <c r="V482" s="61">
        <v>46.786999999999999</v>
      </c>
      <c r="W482" s="61">
        <v>70</v>
      </c>
      <c r="X482" s="61">
        <v>63.173999999999999</v>
      </c>
      <c r="Y482" s="61">
        <v>70</v>
      </c>
      <c r="AB482" s="61">
        <f t="shared" si="14"/>
        <v>7.0000000000000007E-2</v>
      </c>
      <c r="AG482" s="62">
        <v>0.5</v>
      </c>
      <c r="AI482" s="61">
        <f t="shared" si="15"/>
        <v>5.0000000000000001E-4</v>
      </c>
    </row>
    <row r="483" spans="1:35" x14ac:dyDescent="0.2">
      <c r="A483" s="66" t="s">
        <v>603</v>
      </c>
      <c r="B483" s="61">
        <v>5</v>
      </c>
      <c r="D483" s="61">
        <v>12.625999999999999</v>
      </c>
      <c r="F483" s="61">
        <v>9.6379999999999999</v>
      </c>
      <c r="H483" s="61">
        <v>9.1649999999999991</v>
      </c>
      <c r="J483" s="61">
        <v>4.6779999999999999</v>
      </c>
      <c r="K483" s="62"/>
      <c r="L483" s="61">
        <v>3.056</v>
      </c>
      <c r="N483" s="61">
        <v>1.5269999999999999</v>
      </c>
      <c r="P483" s="61">
        <v>1.6419999999999999</v>
      </c>
      <c r="R483" s="61">
        <v>1.645</v>
      </c>
      <c r="T483" s="61">
        <v>1.9850000000000001</v>
      </c>
      <c r="V483" s="61">
        <v>5.75</v>
      </c>
      <c r="X483" s="61">
        <v>9.1300000000000008</v>
      </c>
      <c r="AB483" s="61">
        <f t="shared" si="14"/>
        <v>0</v>
      </c>
      <c r="AG483" s="62">
        <v>0.4</v>
      </c>
      <c r="AI483" s="61">
        <f t="shared" si="15"/>
        <v>4.0000000000000002E-4</v>
      </c>
    </row>
    <row r="484" spans="1:35" x14ac:dyDescent="0.2">
      <c r="A484" s="66" t="s">
        <v>959</v>
      </c>
      <c r="B484" s="61">
        <v>5</v>
      </c>
      <c r="C484" s="61">
        <v>30</v>
      </c>
      <c r="D484" s="61">
        <v>26.99</v>
      </c>
      <c r="E484" s="61">
        <v>30</v>
      </c>
      <c r="F484" s="61">
        <v>24.131</v>
      </c>
      <c r="G484" s="61">
        <v>24</v>
      </c>
      <c r="H484" s="61">
        <v>25.744</v>
      </c>
      <c r="I484" s="61">
        <v>20</v>
      </c>
      <c r="J484" s="61">
        <v>17.809000000000001</v>
      </c>
      <c r="K484" s="62">
        <v>15</v>
      </c>
      <c r="L484" s="61">
        <v>12.569000000000001</v>
      </c>
      <c r="M484" s="61">
        <v>14</v>
      </c>
      <c r="N484" s="61">
        <v>10.925000000000001</v>
      </c>
      <c r="O484" s="61">
        <v>4</v>
      </c>
      <c r="P484" s="61">
        <v>3.34</v>
      </c>
      <c r="Q484" s="61">
        <v>8</v>
      </c>
      <c r="R484" s="61">
        <v>10.648999999999999</v>
      </c>
      <c r="S484" s="61">
        <v>10</v>
      </c>
      <c r="T484" s="61">
        <v>10.426</v>
      </c>
      <c r="U484" s="61">
        <v>20</v>
      </c>
      <c r="V484" s="61">
        <v>15.804</v>
      </c>
      <c r="W484" s="61">
        <v>25</v>
      </c>
      <c r="X484" s="61">
        <v>20.088000000000001</v>
      </c>
      <c r="Y484" s="61">
        <v>30</v>
      </c>
      <c r="AB484" s="61">
        <f t="shared" si="14"/>
        <v>0.03</v>
      </c>
      <c r="AG484" s="62">
        <v>0.15</v>
      </c>
      <c r="AI484" s="61">
        <f t="shared" si="15"/>
        <v>1.4999999999999999E-4</v>
      </c>
    </row>
    <row r="485" spans="1:35" x14ac:dyDescent="0.2">
      <c r="A485" s="66" t="s">
        <v>101</v>
      </c>
      <c r="B485" s="61">
        <v>5</v>
      </c>
      <c r="C485" s="61">
        <v>309.7</v>
      </c>
      <c r="E485" s="61">
        <v>282.8</v>
      </c>
      <c r="G485" s="61">
        <v>288.7</v>
      </c>
      <c r="I485" s="61">
        <v>165.6</v>
      </c>
      <c r="K485" s="62"/>
      <c r="S485" s="61">
        <v>22.1</v>
      </c>
      <c r="U485" s="61">
        <v>154</v>
      </c>
      <c r="W485" s="61">
        <v>242.4</v>
      </c>
      <c r="Y485" s="61">
        <v>295.8</v>
      </c>
      <c r="AB485" s="61">
        <f t="shared" si="14"/>
        <v>0.29580000000000001</v>
      </c>
      <c r="AG485" s="62">
        <v>1</v>
      </c>
      <c r="AI485" s="61">
        <f t="shared" si="15"/>
        <v>1E-3</v>
      </c>
    </row>
    <row r="486" spans="1:35" x14ac:dyDescent="0.2">
      <c r="A486" s="66" t="s">
        <v>101</v>
      </c>
      <c r="B486" s="61">
        <v>5</v>
      </c>
      <c r="C486" s="61">
        <v>66</v>
      </c>
      <c r="D486" s="61">
        <v>56.045999999999999</v>
      </c>
      <c r="E486" s="61">
        <v>66</v>
      </c>
      <c r="F486" s="61">
        <v>45.091999999999999</v>
      </c>
      <c r="G486" s="61">
        <v>66</v>
      </c>
      <c r="H486" s="61">
        <v>40.716000000000001</v>
      </c>
      <c r="I486" s="61">
        <v>37</v>
      </c>
      <c r="J486" s="61">
        <v>17.617999999999999</v>
      </c>
      <c r="K486" s="64">
        <v>6</v>
      </c>
      <c r="L486" s="61">
        <v>9.6790000000000003</v>
      </c>
      <c r="M486" s="61">
        <v>5.5</v>
      </c>
      <c r="N486" s="61">
        <v>5.2050000000000001</v>
      </c>
      <c r="O486" s="61">
        <v>3.4</v>
      </c>
      <c r="P486" s="61">
        <v>2.7970000000000002</v>
      </c>
      <c r="Q486" s="61">
        <v>5.5</v>
      </c>
      <c r="R486" s="61">
        <v>5.0030000000000001</v>
      </c>
      <c r="S486" s="61">
        <v>15</v>
      </c>
      <c r="T486" s="61">
        <v>5.0339999999999998</v>
      </c>
      <c r="U486" s="61">
        <v>40</v>
      </c>
      <c r="V486" s="61">
        <v>21.148</v>
      </c>
      <c r="W486" s="61">
        <v>55</v>
      </c>
      <c r="X486" s="61">
        <v>33.337000000000003</v>
      </c>
      <c r="Y486" s="61">
        <v>70</v>
      </c>
      <c r="AB486" s="61">
        <f t="shared" si="14"/>
        <v>7.0000000000000007E-2</v>
      </c>
      <c r="AG486" s="62">
        <v>3</v>
      </c>
      <c r="AI486" s="61">
        <f t="shared" si="15"/>
        <v>3.0000000000000001E-3</v>
      </c>
    </row>
    <row r="487" spans="1:35" x14ac:dyDescent="0.2">
      <c r="A487" s="66" t="s">
        <v>101</v>
      </c>
      <c r="B487" s="61">
        <v>5</v>
      </c>
      <c r="C487" s="61">
        <v>143.5</v>
      </c>
      <c r="D487" s="61">
        <v>117.134</v>
      </c>
      <c r="E487" s="61">
        <v>130</v>
      </c>
      <c r="F487" s="61">
        <v>92.281999999999996</v>
      </c>
      <c r="G487" s="61">
        <v>120</v>
      </c>
      <c r="H487" s="61">
        <v>80.320999999999998</v>
      </c>
      <c r="I487" s="61">
        <v>65</v>
      </c>
      <c r="J487" s="61">
        <v>28.859000000000002</v>
      </c>
      <c r="K487" s="62"/>
      <c r="S487" s="61">
        <v>14.9</v>
      </c>
      <c r="U487" s="61">
        <v>71.400000000000006</v>
      </c>
      <c r="V487" s="61">
        <v>39.427</v>
      </c>
      <c r="W487" s="61">
        <v>115</v>
      </c>
      <c r="X487" s="61">
        <v>69.144999999999996</v>
      </c>
      <c r="Y487" s="61">
        <v>140.80000000000001</v>
      </c>
      <c r="AB487" s="61">
        <f t="shared" si="14"/>
        <v>0.14080000000000001</v>
      </c>
      <c r="AG487" s="62">
        <v>6</v>
      </c>
      <c r="AI487" s="61">
        <f t="shared" si="15"/>
        <v>6.0000000000000001E-3</v>
      </c>
    </row>
    <row r="488" spans="1:35" x14ac:dyDescent="0.2">
      <c r="A488" s="66" t="s">
        <v>101</v>
      </c>
      <c r="B488" s="61">
        <v>5</v>
      </c>
      <c r="C488" s="61">
        <v>90</v>
      </c>
      <c r="D488" s="61">
        <v>91.119</v>
      </c>
      <c r="E488" s="61">
        <v>90</v>
      </c>
      <c r="F488" s="61">
        <v>61.337000000000003</v>
      </c>
      <c r="G488" s="61">
        <v>83</v>
      </c>
      <c r="H488" s="61">
        <v>58.957000000000001</v>
      </c>
      <c r="I488" s="61">
        <v>35</v>
      </c>
      <c r="J488" s="61">
        <v>19.271000000000001</v>
      </c>
      <c r="K488" s="62"/>
      <c r="S488" s="61">
        <v>6.7</v>
      </c>
      <c r="U488" s="61">
        <v>37</v>
      </c>
      <c r="V488" s="61">
        <v>26.050999999999998</v>
      </c>
      <c r="W488" s="61">
        <v>62</v>
      </c>
      <c r="X488" s="61">
        <v>41.747999999999998</v>
      </c>
      <c r="Y488" s="61">
        <v>80</v>
      </c>
      <c r="AB488" s="61">
        <f t="shared" si="14"/>
        <v>0.08</v>
      </c>
      <c r="AG488" s="62">
        <v>1.9</v>
      </c>
      <c r="AI488" s="61">
        <f t="shared" si="15"/>
        <v>1.9E-3</v>
      </c>
    </row>
    <row r="489" spans="1:35" x14ac:dyDescent="0.2">
      <c r="A489" s="66" t="s">
        <v>101</v>
      </c>
      <c r="B489" s="61">
        <v>5</v>
      </c>
      <c r="C489" s="61">
        <v>52.1</v>
      </c>
      <c r="D489" s="61">
        <v>41.045999999999999</v>
      </c>
      <c r="E489" s="61">
        <v>45</v>
      </c>
      <c r="F489" s="61">
        <v>33.441000000000003</v>
      </c>
      <c r="G489" s="61">
        <v>40</v>
      </c>
      <c r="H489" s="61">
        <v>29.058</v>
      </c>
      <c r="I489" s="61">
        <v>25</v>
      </c>
      <c r="J489" s="61">
        <v>15.044</v>
      </c>
      <c r="K489" s="62"/>
      <c r="S489" s="61">
        <v>6.6</v>
      </c>
      <c r="U489" s="61">
        <v>25.8</v>
      </c>
      <c r="V489" s="61">
        <v>16.071000000000002</v>
      </c>
      <c r="W489" s="61">
        <v>37.4</v>
      </c>
      <c r="X489" s="61">
        <v>25.456</v>
      </c>
      <c r="Y489" s="61">
        <v>48.7</v>
      </c>
      <c r="AB489" s="61">
        <f t="shared" si="14"/>
        <v>4.87E-2</v>
      </c>
      <c r="AG489" s="62">
        <v>0.3</v>
      </c>
      <c r="AI489" s="61">
        <f t="shared" si="15"/>
        <v>2.9999999999999997E-4</v>
      </c>
    </row>
    <row r="490" spans="1:35" x14ac:dyDescent="0.2">
      <c r="A490" s="66" t="s">
        <v>101</v>
      </c>
      <c r="B490" s="61">
        <v>5</v>
      </c>
      <c r="C490" s="61">
        <v>27</v>
      </c>
      <c r="D490" s="61">
        <v>24.18</v>
      </c>
      <c r="E490" s="61">
        <v>26.5</v>
      </c>
      <c r="F490" s="61">
        <v>22.393000000000001</v>
      </c>
      <c r="G490" s="61">
        <v>25</v>
      </c>
      <c r="H490" s="61">
        <v>23.257999999999999</v>
      </c>
      <c r="I490" s="61">
        <v>25</v>
      </c>
      <c r="J490" s="61">
        <v>18.827000000000002</v>
      </c>
      <c r="K490" s="62">
        <v>24</v>
      </c>
      <c r="L490" s="61">
        <v>19.821000000000002</v>
      </c>
      <c r="M490" s="61">
        <v>21</v>
      </c>
      <c r="N490" s="61">
        <v>16.366</v>
      </c>
      <c r="O490" s="61">
        <v>12</v>
      </c>
      <c r="P490" s="61">
        <v>7.3460000000000001</v>
      </c>
      <c r="Q490" s="61">
        <v>21</v>
      </c>
      <c r="R490" s="61">
        <v>18.151</v>
      </c>
      <c r="S490" s="61">
        <v>23</v>
      </c>
      <c r="T490" s="61">
        <v>13.148</v>
      </c>
      <c r="U490" s="61">
        <v>25</v>
      </c>
      <c r="V490" s="61">
        <v>19.023</v>
      </c>
      <c r="W490" s="61">
        <v>25</v>
      </c>
      <c r="X490" s="61">
        <v>17.893000000000001</v>
      </c>
      <c r="Y490" s="61">
        <v>27</v>
      </c>
      <c r="AB490" s="61">
        <f t="shared" si="14"/>
        <v>2.7E-2</v>
      </c>
      <c r="AG490" s="62">
        <v>0.3</v>
      </c>
      <c r="AI490" s="61">
        <f t="shared" si="15"/>
        <v>2.9999999999999997E-4</v>
      </c>
    </row>
    <row r="491" spans="1:35" x14ac:dyDescent="0.2">
      <c r="A491" s="68" t="s">
        <v>133</v>
      </c>
      <c r="B491" s="61">
        <v>5</v>
      </c>
      <c r="C491" s="61">
        <v>183</v>
      </c>
      <c r="E491" s="61">
        <v>145</v>
      </c>
      <c r="G491" s="61">
        <v>124</v>
      </c>
      <c r="I491" s="61">
        <v>85</v>
      </c>
      <c r="K491" s="62">
        <v>10</v>
      </c>
      <c r="M491" s="61">
        <v>10</v>
      </c>
      <c r="O491" s="61">
        <v>10</v>
      </c>
      <c r="Q491" s="61">
        <v>10</v>
      </c>
      <c r="S491" s="61">
        <v>10</v>
      </c>
      <c r="U491" s="61">
        <v>96</v>
      </c>
      <c r="W491" s="61">
        <v>141</v>
      </c>
      <c r="Y491" s="61">
        <v>219</v>
      </c>
      <c r="AB491" s="61">
        <f t="shared" si="14"/>
        <v>0.219</v>
      </c>
      <c r="AG491" s="62">
        <v>923</v>
      </c>
      <c r="AI491" s="61">
        <f t="shared" si="15"/>
        <v>0.92300000000000004</v>
      </c>
    </row>
    <row r="492" spans="1:35" x14ac:dyDescent="0.2">
      <c r="A492" s="66" t="s">
        <v>124</v>
      </c>
      <c r="B492" s="61">
        <v>5</v>
      </c>
      <c r="C492" s="61">
        <v>5</v>
      </c>
      <c r="D492" s="61">
        <v>3.1659999999999999</v>
      </c>
      <c r="E492" s="61">
        <v>4</v>
      </c>
      <c r="F492" s="61">
        <v>2.2490000000000001</v>
      </c>
      <c r="G492" s="61">
        <v>4</v>
      </c>
      <c r="H492" s="61">
        <v>2.2559999999999998</v>
      </c>
      <c r="I492" s="61">
        <v>13</v>
      </c>
      <c r="J492" s="61">
        <v>25.509</v>
      </c>
      <c r="K492" s="62">
        <v>50</v>
      </c>
      <c r="L492" s="61">
        <v>44.076999999999998</v>
      </c>
      <c r="M492" s="61">
        <v>67</v>
      </c>
      <c r="N492" s="61">
        <v>3.161</v>
      </c>
      <c r="O492" s="61">
        <v>60</v>
      </c>
      <c r="Q492" s="61">
        <v>73</v>
      </c>
      <c r="R492" s="61">
        <v>5.968</v>
      </c>
      <c r="S492" s="61">
        <v>72</v>
      </c>
      <c r="T492" s="61">
        <v>17.312000000000001</v>
      </c>
      <c r="U492" s="61">
        <v>63</v>
      </c>
      <c r="V492" s="61">
        <v>67.355000000000004</v>
      </c>
      <c r="W492" s="61">
        <v>7</v>
      </c>
      <c r="X492" s="61">
        <v>15.178000000000001</v>
      </c>
      <c r="Y492" s="61">
        <v>5</v>
      </c>
      <c r="AB492" s="61">
        <f t="shared" si="14"/>
        <v>5.0000000000000001E-3</v>
      </c>
      <c r="AG492" s="62">
        <v>2</v>
      </c>
      <c r="AI492" s="61">
        <f t="shared" si="15"/>
        <v>2E-3</v>
      </c>
    </row>
    <row r="493" spans="1:35" x14ac:dyDescent="0.2">
      <c r="A493" s="66" t="s">
        <v>124</v>
      </c>
      <c r="B493" s="61">
        <v>5</v>
      </c>
      <c r="C493" s="61">
        <v>35</v>
      </c>
      <c r="D493" s="61">
        <v>31.783999999999999</v>
      </c>
      <c r="E493" s="61">
        <v>35</v>
      </c>
      <c r="F493" s="61">
        <v>29.733000000000001</v>
      </c>
      <c r="G493" s="61">
        <v>24</v>
      </c>
      <c r="H493" s="61">
        <v>31.783999999999999</v>
      </c>
      <c r="I493" s="61">
        <v>6</v>
      </c>
      <c r="J493" s="61">
        <v>30.757999999999999</v>
      </c>
      <c r="K493" s="62"/>
      <c r="L493" s="61">
        <v>13.329000000000001</v>
      </c>
      <c r="U493" s="61">
        <v>7</v>
      </c>
      <c r="V493" s="61">
        <v>31.783999999999999</v>
      </c>
      <c r="W493" s="61">
        <v>24</v>
      </c>
      <c r="X493" s="61">
        <v>30.757999999999999</v>
      </c>
      <c r="Y493" s="61">
        <v>30</v>
      </c>
      <c r="AB493" s="61">
        <f t="shared" si="14"/>
        <v>0.03</v>
      </c>
      <c r="AG493" s="62">
        <v>1.5</v>
      </c>
      <c r="AI493" s="61">
        <f t="shared" si="15"/>
        <v>1.5E-3</v>
      </c>
    </row>
    <row r="494" spans="1:35" x14ac:dyDescent="0.2">
      <c r="A494" s="66" t="s">
        <v>1063</v>
      </c>
      <c r="B494" s="61">
        <v>5</v>
      </c>
      <c r="C494" s="61">
        <v>42</v>
      </c>
      <c r="D494" s="61">
        <v>38.558999999999997</v>
      </c>
      <c r="E494" s="61">
        <v>35</v>
      </c>
      <c r="F494" s="61">
        <v>34.917000000000002</v>
      </c>
      <c r="G494" s="61">
        <v>35</v>
      </c>
      <c r="H494" s="61">
        <v>31.643000000000001</v>
      </c>
      <c r="I494" s="61">
        <v>25</v>
      </c>
      <c r="J494" s="61">
        <v>15.034000000000001</v>
      </c>
      <c r="K494" s="62">
        <v>22</v>
      </c>
      <c r="L494" s="61">
        <v>15.035</v>
      </c>
      <c r="M494" s="61">
        <v>20</v>
      </c>
      <c r="N494" s="61">
        <v>9.859</v>
      </c>
      <c r="O494" s="61">
        <v>20</v>
      </c>
      <c r="P494" s="61">
        <v>10.191000000000001</v>
      </c>
      <c r="Q494" s="61">
        <v>20</v>
      </c>
      <c r="R494" s="61">
        <v>10.395</v>
      </c>
      <c r="S494" s="61">
        <v>20</v>
      </c>
      <c r="T494" s="61">
        <v>9.1639999999999997</v>
      </c>
      <c r="U494" s="61">
        <v>32</v>
      </c>
      <c r="V494" s="61">
        <v>17.074000000000002</v>
      </c>
      <c r="W494" s="61">
        <v>40</v>
      </c>
      <c r="X494" s="61">
        <v>27.774999999999999</v>
      </c>
      <c r="Y494" s="61">
        <v>45</v>
      </c>
      <c r="AB494" s="61">
        <f t="shared" si="14"/>
        <v>4.4999999999999998E-2</v>
      </c>
      <c r="AG494" s="64"/>
      <c r="AI494" s="61">
        <f t="shared" si="15"/>
        <v>0</v>
      </c>
    </row>
    <row r="495" spans="1:35" x14ac:dyDescent="0.2">
      <c r="A495" s="66" t="s">
        <v>834</v>
      </c>
      <c r="B495" s="61">
        <v>5</v>
      </c>
      <c r="C495" s="61">
        <v>38</v>
      </c>
      <c r="D495" s="61">
        <v>30.722999999999999</v>
      </c>
      <c r="E495" s="61">
        <v>33</v>
      </c>
      <c r="F495" s="61">
        <v>27.018000000000001</v>
      </c>
      <c r="G495" s="61">
        <v>33</v>
      </c>
      <c r="H495" s="61">
        <v>26.327000000000002</v>
      </c>
      <c r="I495" s="61">
        <v>25</v>
      </c>
      <c r="J495" s="61">
        <v>13.465999999999999</v>
      </c>
      <c r="K495" s="62">
        <v>12</v>
      </c>
      <c r="L495" s="61">
        <v>10.448</v>
      </c>
      <c r="M495" s="61">
        <v>7</v>
      </c>
      <c r="N495" s="61">
        <v>3.629</v>
      </c>
      <c r="O495" s="61">
        <v>5</v>
      </c>
      <c r="P495" s="61">
        <v>3.6</v>
      </c>
      <c r="Q495" s="61">
        <v>6</v>
      </c>
      <c r="R495" s="61">
        <v>3.9180000000000001</v>
      </c>
      <c r="S495" s="61">
        <v>15</v>
      </c>
      <c r="T495" s="61">
        <v>5.8209999999999997</v>
      </c>
      <c r="U495" s="61">
        <v>26</v>
      </c>
      <c r="V495" s="61">
        <v>17.298999999999999</v>
      </c>
      <c r="W495" s="61">
        <v>33</v>
      </c>
      <c r="X495" s="61">
        <v>21.550999999999998</v>
      </c>
      <c r="Y495" s="61">
        <v>33</v>
      </c>
      <c r="AB495" s="61">
        <f t="shared" si="14"/>
        <v>3.3000000000000002E-2</v>
      </c>
      <c r="AG495" s="64"/>
      <c r="AI495" s="61">
        <f t="shared" si="15"/>
        <v>0</v>
      </c>
    </row>
    <row r="496" spans="1:35" x14ac:dyDescent="0.2">
      <c r="A496" s="66" t="s">
        <v>1175</v>
      </c>
      <c r="B496" s="61">
        <v>5</v>
      </c>
      <c r="G496" s="61">
        <v>10</v>
      </c>
      <c r="H496" s="61">
        <v>5.319</v>
      </c>
      <c r="I496" s="61">
        <v>15</v>
      </c>
      <c r="J496" s="61">
        <v>7.851</v>
      </c>
      <c r="K496" s="62">
        <v>15</v>
      </c>
      <c r="L496" s="61">
        <v>16.928999999999998</v>
      </c>
      <c r="M496" s="61">
        <v>30</v>
      </c>
      <c r="N496" s="61">
        <v>17.084</v>
      </c>
      <c r="O496" s="61">
        <v>40</v>
      </c>
      <c r="P496" s="61">
        <v>24.318999999999999</v>
      </c>
      <c r="Q496" s="61">
        <v>40</v>
      </c>
      <c r="R496" s="61">
        <v>41.566000000000003</v>
      </c>
      <c r="S496" s="61">
        <v>30</v>
      </c>
      <c r="T496" s="61">
        <v>24.280999999999999</v>
      </c>
      <c r="U496" s="61">
        <v>15</v>
      </c>
      <c r="V496" s="61">
        <v>6.4279999999999999</v>
      </c>
      <c r="W496" s="61">
        <v>10</v>
      </c>
      <c r="X496" s="61">
        <v>0.498</v>
      </c>
      <c r="AB496" s="61">
        <f t="shared" si="14"/>
        <v>0</v>
      </c>
      <c r="AG496" s="62">
        <v>2.4</v>
      </c>
      <c r="AI496" s="61">
        <f t="shared" si="15"/>
        <v>2.3999999999999998E-3</v>
      </c>
    </row>
    <row r="497" spans="1:35" x14ac:dyDescent="0.2">
      <c r="A497" s="66" t="s">
        <v>65</v>
      </c>
      <c r="B497" s="61">
        <v>5</v>
      </c>
      <c r="D497" s="61">
        <v>5.67</v>
      </c>
      <c r="F497" s="61">
        <v>3.9529999999999998</v>
      </c>
      <c r="H497" s="61">
        <v>4.9870000000000001</v>
      </c>
      <c r="J497" s="61">
        <v>8.43</v>
      </c>
      <c r="K497" s="62"/>
      <c r="L497" s="61">
        <v>9.2309999999999999</v>
      </c>
      <c r="N497" s="61">
        <v>5.6289999999999996</v>
      </c>
      <c r="P497" s="61">
        <v>0.98799999999999999</v>
      </c>
      <c r="R497" s="61">
        <v>3.0150000000000001</v>
      </c>
      <c r="T497" s="61">
        <v>6.3869999999999996</v>
      </c>
      <c r="V497" s="61">
        <v>10.683999999999999</v>
      </c>
      <c r="X497" s="61">
        <v>13.96</v>
      </c>
      <c r="AB497" s="61">
        <f t="shared" si="14"/>
        <v>0</v>
      </c>
      <c r="AG497" s="62">
        <v>0.3</v>
      </c>
      <c r="AI497" s="61">
        <f t="shared" si="15"/>
        <v>2.9999999999999997E-4</v>
      </c>
    </row>
    <row r="498" spans="1:35" x14ac:dyDescent="0.2">
      <c r="A498" s="66" t="s">
        <v>65</v>
      </c>
      <c r="B498" s="61">
        <v>5</v>
      </c>
      <c r="C498" s="61">
        <v>145</v>
      </c>
      <c r="E498" s="61">
        <v>125</v>
      </c>
      <c r="G498" s="61">
        <v>105</v>
      </c>
      <c r="I498" s="61">
        <v>90</v>
      </c>
      <c r="K498" s="62">
        <v>60</v>
      </c>
      <c r="M498" s="61">
        <v>45</v>
      </c>
      <c r="O498" s="61">
        <v>45</v>
      </c>
      <c r="Q498" s="61">
        <v>45</v>
      </c>
      <c r="S498" s="61">
        <v>55</v>
      </c>
      <c r="U498" s="61">
        <v>90</v>
      </c>
      <c r="W498" s="61">
        <v>125</v>
      </c>
      <c r="Y498" s="61">
        <v>135</v>
      </c>
      <c r="AB498" s="61">
        <f t="shared" si="14"/>
        <v>0.13500000000000001</v>
      </c>
      <c r="AG498" s="62">
        <v>1.2</v>
      </c>
      <c r="AI498" s="61">
        <f t="shared" si="15"/>
        <v>1.1999999999999999E-3</v>
      </c>
    </row>
    <row r="499" spans="1:35" x14ac:dyDescent="0.2">
      <c r="A499" s="66" t="s">
        <v>1112</v>
      </c>
      <c r="B499" s="61">
        <v>5</v>
      </c>
      <c r="C499" s="61">
        <v>45</v>
      </c>
      <c r="D499" s="61">
        <v>53.944000000000003</v>
      </c>
      <c r="E499" s="61">
        <v>45</v>
      </c>
      <c r="F499" s="61">
        <v>44.192999999999998</v>
      </c>
      <c r="G499" s="61">
        <v>40</v>
      </c>
      <c r="H499" s="61">
        <v>36.563000000000002</v>
      </c>
      <c r="I499" s="61">
        <v>20</v>
      </c>
      <c r="J499" s="61">
        <v>11.54</v>
      </c>
      <c r="K499" s="62">
        <v>3</v>
      </c>
      <c r="L499" s="61">
        <v>1.8919999999999999</v>
      </c>
      <c r="M499" s="61">
        <v>3</v>
      </c>
      <c r="N499" s="61">
        <v>1.4850000000000001</v>
      </c>
      <c r="O499" s="61">
        <v>3</v>
      </c>
      <c r="P499" s="61">
        <v>1.508</v>
      </c>
      <c r="Q499" s="61">
        <v>3</v>
      </c>
      <c r="R499" s="61">
        <v>1.5449999999999999</v>
      </c>
      <c r="S499" s="61">
        <v>3</v>
      </c>
      <c r="T499" s="61">
        <v>1.6120000000000001</v>
      </c>
      <c r="U499" s="61">
        <v>16</v>
      </c>
      <c r="V499" s="61">
        <v>17.073</v>
      </c>
      <c r="W499" s="61">
        <v>45</v>
      </c>
      <c r="X499" s="61">
        <v>32.9</v>
      </c>
      <c r="Y499" s="61">
        <v>54</v>
      </c>
      <c r="AB499" s="61">
        <f t="shared" si="14"/>
        <v>5.3999999999999999E-2</v>
      </c>
      <c r="AG499" s="62">
        <v>6.5</v>
      </c>
      <c r="AI499" s="61">
        <f t="shared" si="15"/>
        <v>6.4999999999999997E-3</v>
      </c>
    </row>
    <row r="500" spans="1:35" x14ac:dyDescent="0.2">
      <c r="A500" s="66" t="s">
        <v>865</v>
      </c>
      <c r="B500" s="61">
        <v>5</v>
      </c>
      <c r="C500" s="61">
        <v>38</v>
      </c>
      <c r="D500" s="61">
        <v>34.631</v>
      </c>
      <c r="E500" s="61">
        <v>35</v>
      </c>
      <c r="F500" s="61">
        <v>28.600999999999999</v>
      </c>
      <c r="G500" s="61">
        <v>35</v>
      </c>
      <c r="H500" s="61">
        <v>28.007999999999999</v>
      </c>
      <c r="I500" s="61">
        <v>24</v>
      </c>
      <c r="J500" s="61">
        <v>16.925999999999998</v>
      </c>
      <c r="K500" s="62">
        <v>6</v>
      </c>
      <c r="L500" s="61">
        <v>5.07</v>
      </c>
      <c r="M500" s="61">
        <v>5</v>
      </c>
      <c r="N500" s="61">
        <v>4.0220000000000002</v>
      </c>
      <c r="O500" s="61">
        <v>5</v>
      </c>
      <c r="P500" s="61">
        <v>2.3690000000000002</v>
      </c>
      <c r="Q500" s="61">
        <v>5</v>
      </c>
      <c r="R500" s="61">
        <v>4.0410000000000004</v>
      </c>
      <c r="S500" s="61">
        <v>6</v>
      </c>
      <c r="T500" s="61">
        <v>4.2210000000000001</v>
      </c>
      <c r="U500" s="61">
        <v>20</v>
      </c>
      <c r="V500" s="61">
        <v>16.422999999999998</v>
      </c>
      <c r="W500" s="61">
        <v>32</v>
      </c>
      <c r="X500" s="61">
        <v>27.530999999999999</v>
      </c>
      <c r="Y500" s="61">
        <v>36</v>
      </c>
      <c r="AB500" s="61">
        <f t="shared" si="14"/>
        <v>3.5999999999999997E-2</v>
      </c>
      <c r="AG500" s="62">
        <v>152</v>
      </c>
      <c r="AI500" s="61">
        <f t="shared" si="15"/>
        <v>0.152</v>
      </c>
    </row>
    <row r="501" spans="1:35" x14ac:dyDescent="0.2">
      <c r="A501" s="66" t="s">
        <v>946</v>
      </c>
      <c r="B501" s="61">
        <v>5</v>
      </c>
      <c r="C501" s="61">
        <v>92</v>
      </c>
      <c r="D501" s="61">
        <v>63.999000000000002</v>
      </c>
      <c r="E501" s="61">
        <v>84</v>
      </c>
      <c r="F501" s="61">
        <v>63.771999999999998</v>
      </c>
      <c r="G501" s="61">
        <v>88</v>
      </c>
      <c r="H501" s="61">
        <v>55.835999999999999</v>
      </c>
      <c r="I501" s="61">
        <v>40</v>
      </c>
      <c r="J501" s="61">
        <v>19.952000000000002</v>
      </c>
      <c r="K501" s="62">
        <v>10</v>
      </c>
      <c r="L501" s="61">
        <v>15.701000000000001</v>
      </c>
      <c r="M501" s="61">
        <v>10</v>
      </c>
      <c r="N501" s="61">
        <v>11.148</v>
      </c>
      <c r="O501" s="61">
        <v>13</v>
      </c>
      <c r="P501" s="61">
        <v>7.7069999999999999</v>
      </c>
      <c r="Q501" s="61">
        <v>19</v>
      </c>
      <c r="R501" s="61">
        <v>11.958</v>
      </c>
      <c r="S501" s="61">
        <v>19</v>
      </c>
      <c r="T501" s="61">
        <v>18.645</v>
      </c>
      <c r="U501" s="61">
        <v>57</v>
      </c>
      <c r="V501" s="61">
        <v>37.594000000000001</v>
      </c>
      <c r="W501" s="61">
        <v>90</v>
      </c>
      <c r="X501" s="61">
        <v>54.313000000000002</v>
      </c>
      <c r="Y501" s="61">
        <v>93</v>
      </c>
      <c r="AB501" s="61">
        <f t="shared" si="14"/>
        <v>9.2999999999999999E-2</v>
      </c>
      <c r="AG501" s="62">
        <v>0.3</v>
      </c>
      <c r="AI501" s="61">
        <f t="shared" si="15"/>
        <v>2.9999999999999997E-4</v>
      </c>
    </row>
    <row r="502" spans="1:35" x14ac:dyDescent="0.2">
      <c r="A502" s="66" t="s">
        <v>145</v>
      </c>
      <c r="B502" s="61">
        <v>5</v>
      </c>
      <c r="C502" s="61">
        <v>37.5</v>
      </c>
      <c r="D502" s="61">
        <v>39.527999999999999</v>
      </c>
      <c r="E502" s="61">
        <v>33.5</v>
      </c>
      <c r="F502" s="61">
        <v>30.721</v>
      </c>
      <c r="G502" s="61">
        <v>35</v>
      </c>
      <c r="H502" s="61">
        <v>26.599</v>
      </c>
      <c r="I502" s="61">
        <v>18</v>
      </c>
      <c r="J502" s="61">
        <v>13.412000000000001</v>
      </c>
      <c r="K502" s="62">
        <v>2.5</v>
      </c>
      <c r="S502" s="61">
        <v>2.7</v>
      </c>
      <c r="U502" s="61">
        <v>20</v>
      </c>
      <c r="V502" s="61">
        <v>12.673999999999999</v>
      </c>
      <c r="W502" s="61">
        <v>26</v>
      </c>
      <c r="X502" s="61">
        <v>25.99</v>
      </c>
      <c r="Y502" s="61">
        <v>35.4</v>
      </c>
      <c r="AB502" s="61">
        <f t="shared" si="14"/>
        <v>3.5400000000000001E-2</v>
      </c>
      <c r="AG502" s="62">
        <v>0.2</v>
      </c>
      <c r="AI502" s="61">
        <f t="shared" si="15"/>
        <v>2.0000000000000001E-4</v>
      </c>
    </row>
    <row r="503" spans="1:35" x14ac:dyDescent="0.2">
      <c r="A503" s="66" t="s">
        <v>1161</v>
      </c>
      <c r="B503" s="61">
        <v>5</v>
      </c>
      <c r="D503" s="61">
        <v>16.375</v>
      </c>
      <c r="F503" s="61">
        <v>11.68</v>
      </c>
      <c r="H503" s="61">
        <v>11.548</v>
      </c>
      <c r="J503" s="61">
        <v>6.2210000000000001</v>
      </c>
      <c r="K503" s="62"/>
      <c r="L503" s="61">
        <v>3</v>
      </c>
      <c r="N503" s="61">
        <v>2.5569999999999999</v>
      </c>
      <c r="P503" s="61">
        <v>2.5489999999999999</v>
      </c>
      <c r="R503" s="61">
        <v>2.5139999999999998</v>
      </c>
      <c r="T503" s="61">
        <v>2.419</v>
      </c>
      <c r="V503" s="61">
        <v>6.2969999999999997</v>
      </c>
      <c r="X503" s="61">
        <v>9.9930000000000003</v>
      </c>
      <c r="AB503" s="61">
        <f t="shared" si="14"/>
        <v>0</v>
      </c>
      <c r="AG503" s="62">
        <v>125</v>
      </c>
      <c r="AI503" s="61">
        <f t="shared" si="15"/>
        <v>0.125</v>
      </c>
    </row>
    <row r="504" spans="1:35" x14ac:dyDescent="0.2">
      <c r="A504" s="66" t="s">
        <v>1161</v>
      </c>
      <c r="B504" s="61">
        <v>5</v>
      </c>
      <c r="K504" s="62"/>
      <c r="W504" s="61">
        <v>50</v>
      </c>
      <c r="X504" s="61">
        <v>48.895000000000003</v>
      </c>
      <c r="Y504" s="61">
        <v>60</v>
      </c>
      <c r="AB504" s="61">
        <f t="shared" si="14"/>
        <v>0.06</v>
      </c>
      <c r="AG504" s="62">
        <v>0.2</v>
      </c>
      <c r="AI504" s="61">
        <f t="shared" si="15"/>
        <v>2.0000000000000001E-4</v>
      </c>
    </row>
    <row r="505" spans="1:35" x14ac:dyDescent="0.2">
      <c r="A505" s="63" t="s">
        <v>509</v>
      </c>
      <c r="B505" s="61">
        <v>5</v>
      </c>
      <c r="D505" s="61">
        <v>15.916</v>
      </c>
      <c r="F505" s="61">
        <v>12.255000000000001</v>
      </c>
      <c r="H505" s="61">
        <v>9.0690000000000008</v>
      </c>
      <c r="J505" s="61">
        <v>1.488</v>
      </c>
      <c r="K505" s="62"/>
      <c r="L505" s="61">
        <v>0.86599999999999999</v>
      </c>
      <c r="N505" s="61">
        <v>0.19400000000000001</v>
      </c>
      <c r="P505" s="61">
        <v>0.17399999999999999</v>
      </c>
      <c r="R505" s="61">
        <v>0.318</v>
      </c>
      <c r="T505" s="61">
        <v>11.879</v>
      </c>
      <c r="V505" s="61">
        <v>2.7290000000000001</v>
      </c>
      <c r="X505" s="61">
        <v>9.2530000000000001</v>
      </c>
      <c r="AB505" s="61">
        <f t="shared" si="14"/>
        <v>0</v>
      </c>
      <c r="AG505" s="64"/>
      <c r="AI505" s="61">
        <f t="shared" si="15"/>
        <v>0</v>
      </c>
    </row>
    <row r="506" spans="1:35" x14ac:dyDescent="0.2">
      <c r="A506" s="63" t="s">
        <v>505</v>
      </c>
      <c r="B506" s="61">
        <v>5</v>
      </c>
      <c r="K506" s="62"/>
      <c r="X506" s="61">
        <v>2.262</v>
      </c>
      <c r="AB506" s="61">
        <f t="shared" si="14"/>
        <v>0</v>
      </c>
      <c r="AG506" s="64"/>
      <c r="AI506" s="61">
        <f t="shared" si="15"/>
        <v>0</v>
      </c>
    </row>
    <row r="507" spans="1:35" x14ac:dyDescent="0.2">
      <c r="A507" s="66" t="s">
        <v>503</v>
      </c>
      <c r="B507" s="61">
        <v>5</v>
      </c>
      <c r="C507" s="61">
        <v>41.4</v>
      </c>
      <c r="D507" s="61">
        <v>41.575000000000003</v>
      </c>
      <c r="E507" s="61">
        <v>39.5</v>
      </c>
      <c r="F507" s="61">
        <v>34.152000000000001</v>
      </c>
      <c r="G507" s="61">
        <v>33.4</v>
      </c>
      <c r="H507" s="61">
        <v>28.998000000000001</v>
      </c>
      <c r="I507" s="61">
        <v>23.7</v>
      </c>
      <c r="J507" s="61">
        <v>11.019</v>
      </c>
      <c r="K507" s="62">
        <v>3.5</v>
      </c>
      <c r="L507" s="61">
        <v>2.335</v>
      </c>
      <c r="M507" s="61">
        <v>2.4500000000000002</v>
      </c>
      <c r="N507" s="61">
        <v>1.9990000000000001</v>
      </c>
      <c r="O507" s="61">
        <v>1.25</v>
      </c>
      <c r="P507" s="61">
        <v>0.66700000000000004</v>
      </c>
      <c r="Q507" s="61">
        <v>2.7</v>
      </c>
      <c r="R507" s="61">
        <v>1.911</v>
      </c>
      <c r="S507" s="61">
        <v>4.7</v>
      </c>
      <c r="T507" s="61">
        <v>2.19</v>
      </c>
      <c r="U507" s="61">
        <v>22.7</v>
      </c>
      <c r="V507" s="61">
        <v>13.489000000000001</v>
      </c>
      <c r="W507" s="61">
        <v>26.7</v>
      </c>
      <c r="X507" s="61">
        <v>26.263000000000002</v>
      </c>
      <c r="Y507" s="61">
        <v>37.200000000000003</v>
      </c>
      <c r="AB507" s="61">
        <f t="shared" si="14"/>
        <v>3.7200000000000004E-2</v>
      </c>
      <c r="AG507" s="62">
        <v>0.6</v>
      </c>
      <c r="AI507" s="61">
        <f t="shared" si="15"/>
        <v>5.9999999999999995E-4</v>
      </c>
    </row>
    <row r="508" spans="1:35" x14ac:dyDescent="0.2">
      <c r="A508" s="66" t="s">
        <v>181</v>
      </c>
      <c r="B508" s="61">
        <v>5</v>
      </c>
      <c r="C508" s="61">
        <v>15</v>
      </c>
      <c r="K508" s="62"/>
      <c r="M508" s="61">
        <v>3</v>
      </c>
      <c r="O508" s="61">
        <v>50</v>
      </c>
      <c r="Q508" s="61">
        <v>180</v>
      </c>
      <c r="S508" s="61">
        <v>200</v>
      </c>
      <c r="U508" s="61">
        <v>200</v>
      </c>
      <c r="W508" s="61">
        <v>200</v>
      </c>
      <c r="Y508" s="61">
        <v>180</v>
      </c>
      <c r="AB508" s="61">
        <f t="shared" si="14"/>
        <v>0.18</v>
      </c>
      <c r="AG508" s="62">
        <v>809</v>
      </c>
      <c r="AI508" s="61">
        <f t="shared" si="15"/>
        <v>0.80900000000000005</v>
      </c>
    </row>
    <row r="509" spans="1:35" x14ac:dyDescent="0.2">
      <c r="A509" s="66" t="s">
        <v>747</v>
      </c>
      <c r="B509" s="61">
        <v>5</v>
      </c>
      <c r="C509" s="61">
        <v>100</v>
      </c>
      <c r="D509" s="61">
        <v>89.441000000000003</v>
      </c>
      <c r="E509" s="61">
        <v>95</v>
      </c>
      <c r="F509" s="61">
        <v>71.67</v>
      </c>
      <c r="G509" s="61">
        <v>90</v>
      </c>
      <c r="H509" s="61">
        <v>65.783000000000001</v>
      </c>
      <c r="I509" s="61">
        <v>50</v>
      </c>
      <c r="J509" s="61">
        <v>32.636000000000003</v>
      </c>
      <c r="K509" s="62">
        <v>15</v>
      </c>
      <c r="L509" s="61">
        <v>7.609</v>
      </c>
      <c r="M509" s="61">
        <v>15</v>
      </c>
      <c r="N509" s="61">
        <v>10.409000000000001</v>
      </c>
      <c r="O509" s="61">
        <v>10</v>
      </c>
      <c r="P509" s="61">
        <v>10.474</v>
      </c>
      <c r="Q509" s="61">
        <v>12</v>
      </c>
      <c r="R509" s="61">
        <v>10.864000000000001</v>
      </c>
      <c r="S509" s="61">
        <v>15</v>
      </c>
      <c r="T509" s="61">
        <v>10.999000000000001</v>
      </c>
      <c r="U509" s="61">
        <v>55</v>
      </c>
      <c r="V509" s="61">
        <v>38.133000000000003</v>
      </c>
      <c r="W509" s="61">
        <v>80</v>
      </c>
      <c r="X509" s="61">
        <v>59.164999999999999</v>
      </c>
      <c r="Y509" s="61">
        <v>93</v>
      </c>
      <c r="AB509" s="61">
        <f t="shared" si="14"/>
        <v>9.2999999999999999E-2</v>
      </c>
      <c r="AG509" s="62">
        <v>348</v>
      </c>
      <c r="AI509" s="61">
        <f t="shared" si="15"/>
        <v>0.34799999999999998</v>
      </c>
    </row>
    <row r="510" spans="1:35" x14ac:dyDescent="0.2">
      <c r="A510" s="66" t="s">
        <v>1141</v>
      </c>
      <c r="B510" s="61">
        <v>5</v>
      </c>
      <c r="C510" s="61">
        <v>50</v>
      </c>
      <c r="D510" s="61">
        <v>53.167999999999999</v>
      </c>
      <c r="E510" s="61">
        <v>43</v>
      </c>
      <c r="F510" s="61">
        <v>46.576999999999998</v>
      </c>
      <c r="G510" s="61">
        <v>40</v>
      </c>
      <c r="H510" s="61">
        <v>43.103999999999999</v>
      </c>
      <c r="I510" s="61">
        <v>17</v>
      </c>
      <c r="J510" s="61">
        <v>8.6489999999999991</v>
      </c>
      <c r="K510" s="62">
        <v>3.5</v>
      </c>
      <c r="L510" s="61">
        <v>2.2970000000000002</v>
      </c>
      <c r="M510" s="61">
        <v>2.5</v>
      </c>
      <c r="N510" s="61">
        <v>1.5680000000000001</v>
      </c>
      <c r="O510" s="61">
        <v>2.5</v>
      </c>
      <c r="P510" s="61">
        <v>1.379</v>
      </c>
      <c r="Q510" s="61">
        <v>2.5</v>
      </c>
      <c r="R510" s="61">
        <v>1.24</v>
      </c>
      <c r="S510" s="61">
        <v>8</v>
      </c>
      <c r="T510" s="61">
        <v>1.113</v>
      </c>
      <c r="U510" s="61">
        <v>45</v>
      </c>
      <c r="V510" s="61">
        <v>8.1760000000000002</v>
      </c>
      <c r="W510" s="61">
        <v>40</v>
      </c>
      <c r="X510" s="61">
        <v>33.533999999999999</v>
      </c>
      <c r="Y510" s="61">
        <v>50</v>
      </c>
      <c r="AB510" s="61">
        <f t="shared" si="14"/>
        <v>0.05</v>
      </c>
      <c r="AG510" s="62">
        <v>0.2</v>
      </c>
      <c r="AI510" s="61">
        <f t="shared" si="15"/>
        <v>2.0000000000000001E-4</v>
      </c>
    </row>
    <row r="511" spans="1:35" x14ac:dyDescent="0.2">
      <c r="A511" s="66" t="s">
        <v>665</v>
      </c>
      <c r="B511" s="61">
        <v>5</v>
      </c>
      <c r="D511" s="61">
        <v>1.369</v>
      </c>
      <c r="F511" s="61">
        <v>1.113</v>
      </c>
      <c r="H511" s="61">
        <v>0.93700000000000006</v>
      </c>
      <c r="J511" s="61">
        <v>0.42399999999999999</v>
      </c>
      <c r="K511" s="62"/>
      <c r="L511" s="61">
        <v>0.33600000000000002</v>
      </c>
      <c r="N511" s="61">
        <v>9.2999999999999999E-2</v>
      </c>
      <c r="P511" s="61">
        <v>23.170999999999999</v>
      </c>
      <c r="R511" s="61">
        <v>37.439</v>
      </c>
      <c r="T511" s="61">
        <v>1.8660000000000001</v>
      </c>
      <c r="V511" s="61">
        <v>1.22</v>
      </c>
      <c r="X511" s="61">
        <v>1.0089999999999999</v>
      </c>
      <c r="AB511" s="61">
        <f t="shared" si="14"/>
        <v>0</v>
      </c>
      <c r="AG511" s="62">
        <v>0.5</v>
      </c>
      <c r="AI511" s="61">
        <f t="shared" si="15"/>
        <v>5.0000000000000001E-4</v>
      </c>
    </row>
    <row r="512" spans="1:35" x14ac:dyDescent="0.2">
      <c r="A512" s="66" t="s">
        <v>145</v>
      </c>
      <c r="B512" s="61">
        <v>5</v>
      </c>
      <c r="C512" s="61">
        <v>80</v>
      </c>
      <c r="D512" s="61">
        <v>68.849999999999994</v>
      </c>
      <c r="E512" s="61">
        <v>78</v>
      </c>
      <c r="F512" s="61">
        <v>58.436999999999998</v>
      </c>
      <c r="G512" s="61">
        <v>70</v>
      </c>
      <c r="H512" s="61">
        <v>60.466000000000001</v>
      </c>
      <c r="I512" s="61">
        <v>60</v>
      </c>
      <c r="J512" s="61">
        <v>38.732999999999997</v>
      </c>
      <c r="K512" s="62">
        <v>23</v>
      </c>
      <c r="L512" s="61">
        <v>18.994</v>
      </c>
      <c r="M512" s="61">
        <v>19</v>
      </c>
      <c r="N512" s="61">
        <v>14.853</v>
      </c>
      <c r="O512" s="61">
        <v>19</v>
      </c>
      <c r="P512" s="61">
        <v>13.481</v>
      </c>
      <c r="Q512" s="61">
        <v>19</v>
      </c>
      <c r="R512" s="61">
        <v>8.4979999999999993</v>
      </c>
      <c r="S512" s="61">
        <v>19</v>
      </c>
      <c r="T512" s="61">
        <v>15.683</v>
      </c>
      <c r="U512" s="61">
        <v>55</v>
      </c>
      <c r="V512" s="61">
        <v>38.241</v>
      </c>
      <c r="W512" s="61">
        <v>70</v>
      </c>
      <c r="X512" s="61">
        <v>52.610999999999997</v>
      </c>
      <c r="Y512" s="61">
        <v>85</v>
      </c>
      <c r="AB512" s="61">
        <f t="shared" si="14"/>
        <v>8.5000000000000006E-2</v>
      </c>
      <c r="AG512" s="62">
        <v>0.13</v>
      </c>
      <c r="AI512" s="61">
        <f t="shared" si="15"/>
        <v>1.3000000000000002E-4</v>
      </c>
    </row>
    <row r="513" spans="1:35" x14ac:dyDescent="0.2">
      <c r="A513" s="66" t="s">
        <v>145</v>
      </c>
      <c r="B513" s="61">
        <v>5</v>
      </c>
      <c r="C513" s="61">
        <v>125</v>
      </c>
      <c r="D513" s="61">
        <v>79.947999999999993</v>
      </c>
      <c r="E513" s="61">
        <v>125</v>
      </c>
      <c r="F513" s="61">
        <v>58.695999999999998</v>
      </c>
      <c r="G513" s="61">
        <v>110</v>
      </c>
      <c r="H513" s="61">
        <v>52.414999999999999</v>
      </c>
      <c r="I513" s="61">
        <v>62</v>
      </c>
      <c r="J513" s="61">
        <v>28.823</v>
      </c>
      <c r="K513" s="62">
        <v>20</v>
      </c>
      <c r="L513" s="61">
        <v>9.9760000000000009</v>
      </c>
      <c r="M513" s="61">
        <v>12</v>
      </c>
      <c r="N513" s="61">
        <v>8.0589999999999993</v>
      </c>
      <c r="O513" s="61">
        <v>13.5</v>
      </c>
      <c r="P513" s="61">
        <v>7.4009999999999998</v>
      </c>
      <c r="Q513" s="61">
        <v>13.5</v>
      </c>
      <c r="R513" s="61">
        <v>4.5510000000000002</v>
      </c>
      <c r="S513" s="61">
        <v>30</v>
      </c>
      <c r="T513" s="61">
        <v>8.8569999999999993</v>
      </c>
      <c r="U513" s="61">
        <v>77</v>
      </c>
      <c r="V513" s="61">
        <v>32.777999999999999</v>
      </c>
      <c r="W513" s="61">
        <v>102</v>
      </c>
      <c r="X513" s="61">
        <v>46.25</v>
      </c>
      <c r="Y513" s="61">
        <v>115</v>
      </c>
      <c r="AB513" s="61">
        <f t="shared" si="14"/>
        <v>0.115</v>
      </c>
      <c r="AG513" s="62">
        <v>0.5</v>
      </c>
      <c r="AI513" s="61">
        <f t="shared" si="15"/>
        <v>5.0000000000000001E-4</v>
      </c>
    </row>
    <row r="514" spans="1:35" x14ac:dyDescent="0.2">
      <c r="A514" s="66" t="s">
        <v>145</v>
      </c>
      <c r="B514" s="61">
        <v>5</v>
      </c>
      <c r="C514" s="61">
        <v>90</v>
      </c>
      <c r="D514" s="61">
        <v>74.108000000000004</v>
      </c>
      <c r="E514" s="61">
        <v>80</v>
      </c>
      <c r="F514" s="61">
        <v>49.445999999999998</v>
      </c>
      <c r="G514" s="61">
        <v>80</v>
      </c>
      <c r="H514" s="61">
        <v>38.622</v>
      </c>
      <c r="I514" s="61">
        <v>45</v>
      </c>
      <c r="J514" s="61">
        <v>14.532</v>
      </c>
      <c r="K514" s="62">
        <v>5</v>
      </c>
      <c r="S514" s="61">
        <v>7</v>
      </c>
      <c r="U514" s="61">
        <v>33</v>
      </c>
      <c r="V514" s="61">
        <v>18.731999999999999</v>
      </c>
      <c r="W514" s="61">
        <v>58.5</v>
      </c>
      <c r="X514" s="61">
        <v>38.075000000000003</v>
      </c>
      <c r="Y514" s="61">
        <v>85</v>
      </c>
      <c r="AB514" s="61">
        <f t="shared" ref="AB514:AB577" si="16">Y514/1000</f>
        <v>8.5000000000000006E-2</v>
      </c>
      <c r="AG514" s="62">
        <v>0.09</v>
      </c>
      <c r="AI514" s="61">
        <f t="shared" ref="AI514:AI577" si="17">AG514/1000</f>
        <v>8.9999999999999992E-5</v>
      </c>
    </row>
    <row r="515" spans="1:35" x14ac:dyDescent="0.2">
      <c r="A515" s="66" t="s">
        <v>145</v>
      </c>
      <c r="B515" s="61">
        <v>5</v>
      </c>
      <c r="C515" s="61">
        <v>250</v>
      </c>
      <c r="E515" s="61">
        <v>235.3</v>
      </c>
      <c r="G515" s="61">
        <v>210</v>
      </c>
      <c r="I515" s="61">
        <v>122</v>
      </c>
      <c r="K515" s="62">
        <v>13</v>
      </c>
      <c r="S515" s="61">
        <v>28</v>
      </c>
      <c r="U515" s="61">
        <v>124.6</v>
      </c>
      <c r="W515" s="61">
        <v>179.9</v>
      </c>
      <c r="Y515" s="61">
        <v>233.6</v>
      </c>
      <c r="AB515" s="61">
        <f t="shared" si="16"/>
        <v>0.2336</v>
      </c>
      <c r="AG515" s="62">
        <v>1.6</v>
      </c>
      <c r="AI515" s="61">
        <f t="shared" si="17"/>
        <v>1.6000000000000001E-3</v>
      </c>
    </row>
    <row r="516" spans="1:35" x14ac:dyDescent="0.2">
      <c r="A516" s="66" t="s">
        <v>1174</v>
      </c>
      <c r="B516" s="61">
        <v>5</v>
      </c>
      <c r="C516" s="61">
        <v>69.5</v>
      </c>
      <c r="D516" s="61">
        <v>91.991</v>
      </c>
      <c r="E516" s="61">
        <v>69.5</v>
      </c>
      <c r="F516" s="61">
        <v>72.382999999999996</v>
      </c>
      <c r="G516" s="61">
        <v>67</v>
      </c>
      <c r="H516" s="61">
        <v>59.43</v>
      </c>
      <c r="I516" s="61">
        <v>44</v>
      </c>
      <c r="J516" s="61">
        <v>10.063000000000001</v>
      </c>
      <c r="K516" s="62">
        <v>5.5</v>
      </c>
      <c r="L516" s="61">
        <v>2.9460000000000002</v>
      </c>
      <c r="M516" s="61">
        <v>5.5</v>
      </c>
      <c r="N516" s="61">
        <v>2.1459999999999999</v>
      </c>
      <c r="O516" s="61">
        <v>5.5</v>
      </c>
      <c r="P516" s="61">
        <v>2.0249999999999999</v>
      </c>
      <c r="Q516" s="61">
        <v>5.5</v>
      </c>
      <c r="R516" s="61">
        <v>0.316</v>
      </c>
      <c r="S516" s="61">
        <v>34.5</v>
      </c>
      <c r="U516" s="61">
        <v>58</v>
      </c>
      <c r="V516" s="61">
        <v>34.302</v>
      </c>
      <c r="W516" s="61">
        <v>69.414000000000001</v>
      </c>
      <c r="X516" s="61">
        <v>46.414999999999999</v>
      </c>
      <c r="Y516" s="61">
        <v>74</v>
      </c>
      <c r="AB516" s="61">
        <f t="shared" si="16"/>
        <v>7.3999999999999996E-2</v>
      </c>
      <c r="AG516" s="62">
        <v>0.15</v>
      </c>
      <c r="AI516" s="61">
        <f t="shared" si="17"/>
        <v>1.4999999999999999E-4</v>
      </c>
    </row>
    <row r="517" spans="1:35" x14ac:dyDescent="0.2">
      <c r="A517" s="63" t="s">
        <v>1165</v>
      </c>
      <c r="B517" s="61">
        <v>5</v>
      </c>
      <c r="C517" s="61">
        <v>23</v>
      </c>
      <c r="D517" s="61">
        <v>28.431000000000001</v>
      </c>
      <c r="E517" s="61">
        <v>23</v>
      </c>
      <c r="F517" s="61">
        <v>26.486999999999998</v>
      </c>
      <c r="G517" s="61">
        <v>20</v>
      </c>
      <c r="H517" s="61">
        <v>22.498000000000001</v>
      </c>
      <c r="I517" s="61">
        <v>15</v>
      </c>
      <c r="J517" s="61">
        <v>6.641</v>
      </c>
      <c r="K517" s="62">
        <v>3</v>
      </c>
      <c r="L517" s="61">
        <v>3.7269999999999999</v>
      </c>
      <c r="M517" s="61">
        <v>0.01</v>
      </c>
      <c r="O517" s="61">
        <v>0.01</v>
      </c>
      <c r="Q517" s="61">
        <v>0.01</v>
      </c>
      <c r="S517" s="61">
        <v>4</v>
      </c>
      <c r="U517" s="61">
        <v>4</v>
      </c>
      <c r="V517" s="61">
        <v>11.09</v>
      </c>
      <c r="W517" s="61">
        <v>13</v>
      </c>
      <c r="X517" s="61">
        <v>19.076000000000001</v>
      </c>
      <c r="Y517" s="61">
        <v>23</v>
      </c>
      <c r="AB517" s="61">
        <f t="shared" si="16"/>
        <v>2.3E-2</v>
      </c>
      <c r="AG517" s="64"/>
      <c r="AI517" s="61">
        <f t="shared" si="17"/>
        <v>0</v>
      </c>
    </row>
    <row r="518" spans="1:35" x14ac:dyDescent="0.2">
      <c r="A518" s="68" t="s">
        <v>744</v>
      </c>
      <c r="B518" s="61">
        <v>5</v>
      </c>
      <c r="C518" s="61">
        <v>49</v>
      </c>
      <c r="D518" s="61">
        <v>50.572000000000003</v>
      </c>
      <c r="E518" s="61">
        <v>40</v>
      </c>
      <c r="F518" s="61">
        <v>41.164999999999999</v>
      </c>
      <c r="G518" s="61">
        <v>36</v>
      </c>
      <c r="H518" s="61">
        <v>36.622</v>
      </c>
      <c r="I518" s="61">
        <v>30</v>
      </c>
      <c r="J518" s="61">
        <v>19.88</v>
      </c>
      <c r="K518" s="62">
        <v>15</v>
      </c>
      <c r="L518" s="61">
        <v>6.5739999999999998</v>
      </c>
      <c r="M518" s="61">
        <v>8</v>
      </c>
      <c r="N518" s="61">
        <v>4.9859999999999998</v>
      </c>
      <c r="O518" s="61">
        <v>8</v>
      </c>
      <c r="P518" s="61">
        <v>5.7329999999999997</v>
      </c>
      <c r="Q518" s="61">
        <v>8</v>
      </c>
      <c r="R518" s="61">
        <v>4.8029999999999999</v>
      </c>
      <c r="S518" s="61">
        <v>8</v>
      </c>
      <c r="T518" s="61">
        <v>10.568</v>
      </c>
      <c r="U518" s="61">
        <v>20</v>
      </c>
      <c r="V518" s="61">
        <v>28.622</v>
      </c>
      <c r="W518" s="61">
        <v>30</v>
      </c>
      <c r="X518" s="61">
        <v>39.265999999999998</v>
      </c>
      <c r="Y518" s="61">
        <v>45</v>
      </c>
      <c r="AB518" s="61">
        <f t="shared" si="16"/>
        <v>4.4999999999999998E-2</v>
      </c>
      <c r="AG518" s="62">
        <v>0.15</v>
      </c>
      <c r="AI518" s="61">
        <f t="shared" si="17"/>
        <v>1.4999999999999999E-4</v>
      </c>
    </row>
    <row r="519" spans="1:35" x14ac:dyDescent="0.2">
      <c r="A519" s="66" t="s">
        <v>1159</v>
      </c>
      <c r="B519" s="61">
        <v>5</v>
      </c>
      <c r="D519" s="61">
        <v>1.264</v>
      </c>
      <c r="F519" s="61">
        <v>1.081</v>
      </c>
      <c r="H519" s="61">
        <v>8.0410000000000004</v>
      </c>
      <c r="J519" s="61">
        <v>3.8450000000000002</v>
      </c>
      <c r="K519" s="62"/>
      <c r="L519" s="61">
        <v>0.57799999999999996</v>
      </c>
      <c r="N519" s="61">
        <v>0.318</v>
      </c>
      <c r="P519" s="61">
        <v>0.35299999999999998</v>
      </c>
      <c r="R519" s="61">
        <v>0.36499999999999999</v>
      </c>
      <c r="T519" s="61">
        <v>0.38300000000000001</v>
      </c>
      <c r="V519" s="61">
        <v>7.2089999999999996</v>
      </c>
      <c r="X519" s="61">
        <v>11.423999999999999</v>
      </c>
      <c r="AB519" s="61">
        <f t="shared" si="16"/>
        <v>0</v>
      </c>
      <c r="AG519" s="62">
        <v>0.3</v>
      </c>
      <c r="AI519" s="61">
        <f t="shared" si="17"/>
        <v>2.9999999999999997E-4</v>
      </c>
    </row>
    <row r="520" spans="1:35" x14ac:dyDescent="0.2">
      <c r="A520" s="66" t="s">
        <v>91</v>
      </c>
      <c r="B520" s="61">
        <v>5</v>
      </c>
      <c r="C520" s="61">
        <v>95</v>
      </c>
      <c r="D520" s="61">
        <v>57.51</v>
      </c>
      <c r="E520" s="61">
        <v>110</v>
      </c>
      <c r="F520" s="61">
        <v>46.822000000000003</v>
      </c>
      <c r="G520" s="61">
        <v>80</v>
      </c>
      <c r="H520" s="61">
        <v>42.701999999999998</v>
      </c>
      <c r="I520" s="61">
        <v>60</v>
      </c>
      <c r="J520" s="61">
        <v>21.367999999999999</v>
      </c>
      <c r="K520" s="62">
        <v>25</v>
      </c>
      <c r="L520" s="61">
        <v>13.191000000000001</v>
      </c>
      <c r="M520" s="61">
        <v>18</v>
      </c>
      <c r="N520" s="61">
        <v>5.1070000000000002</v>
      </c>
      <c r="O520" s="61">
        <v>18</v>
      </c>
      <c r="P520" s="61">
        <v>6.2770000000000001</v>
      </c>
      <c r="Q520" s="61">
        <v>18</v>
      </c>
      <c r="R520" s="61">
        <v>6.5179999999999998</v>
      </c>
      <c r="S520" s="61">
        <v>25</v>
      </c>
      <c r="T520" s="61">
        <v>6.5759999999999996</v>
      </c>
      <c r="U520" s="61">
        <v>55</v>
      </c>
      <c r="V520" s="61">
        <v>27.268999999999998</v>
      </c>
      <c r="W520" s="61">
        <v>66</v>
      </c>
      <c r="X520" s="61">
        <v>39.920999999999999</v>
      </c>
      <c r="Y520" s="61">
        <v>80</v>
      </c>
      <c r="AB520" s="61">
        <f t="shared" si="16"/>
        <v>0.08</v>
      </c>
      <c r="AG520" s="62">
        <v>0.1</v>
      </c>
      <c r="AI520" s="61">
        <f t="shared" si="17"/>
        <v>1E-4</v>
      </c>
    </row>
    <row r="521" spans="1:35" x14ac:dyDescent="0.2">
      <c r="A521" s="63" t="s">
        <v>1057</v>
      </c>
      <c r="B521" s="61">
        <v>5</v>
      </c>
      <c r="C521" s="61">
        <v>175</v>
      </c>
      <c r="D521" s="61">
        <v>191.62899999999999</v>
      </c>
      <c r="E521" s="61">
        <v>170</v>
      </c>
      <c r="F521" s="61">
        <v>136.94</v>
      </c>
      <c r="G521" s="61">
        <v>135</v>
      </c>
      <c r="H521" s="61">
        <v>111.277</v>
      </c>
      <c r="I521" s="61">
        <v>85</v>
      </c>
      <c r="J521" s="61">
        <v>24.146999999999998</v>
      </c>
      <c r="K521" s="62">
        <v>10</v>
      </c>
      <c r="L521" s="61">
        <v>9.1969999999999992</v>
      </c>
      <c r="M521" s="61">
        <v>8</v>
      </c>
      <c r="N521" s="61">
        <v>8.0310000000000006</v>
      </c>
      <c r="O521" s="61">
        <v>8</v>
      </c>
      <c r="P521" s="61">
        <v>6.77</v>
      </c>
      <c r="Q521" s="61">
        <v>8</v>
      </c>
      <c r="R521" s="61">
        <v>7.2610000000000001</v>
      </c>
      <c r="S521" s="61">
        <v>8</v>
      </c>
      <c r="T521" s="61">
        <v>6.8070000000000004</v>
      </c>
      <c r="U521" s="61">
        <v>75</v>
      </c>
      <c r="V521" s="61">
        <v>39.805</v>
      </c>
      <c r="W521" s="61">
        <v>130</v>
      </c>
      <c r="X521" s="61">
        <v>119.511</v>
      </c>
      <c r="Y521" s="61">
        <v>160</v>
      </c>
      <c r="AB521" s="61">
        <f t="shared" si="16"/>
        <v>0.16</v>
      </c>
      <c r="AG521" s="62">
        <v>0.6</v>
      </c>
      <c r="AI521" s="61">
        <f t="shared" si="17"/>
        <v>5.9999999999999995E-4</v>
      </c>
    </row>
    <row r="522" spans="1:35" x14ac:dyDescent="0.2">
      <c r="A522" s="66" t="s">
        <v>1089</v>
      </c>
      <c r="B522" s="61">
        <v>5</v>
      </c>
      <c r="C522" s="61">
        <v>36</v>
      </c>
      <c r="D522" s="61">
        <v>38.786000000000001</v>
      </c>
      <c r="E522" s="61">
        <v>32.56</v>
      </c>
      <c r="F522" s="61">
        <v>35.738</v>
      </c>
      <c r="G522" s="61">
        <v>25</v>
      </c>
      <c r="H522" s="61">
        <v>29.925000000000001</v>
      </c>
      <c r="I522" s="61">
        <v>13</v>
      </c>
      <c r="J522" s="61">
        <v>11.407999999999999</v>
      </c>
      <c r="K522" s="62">
        <v>2.5</v>
      </c>
      <c r="L522" s="61">
        <v>2.3820000000000001</v>
      </c>
      <c r="M522" s="61">
        <v>1.9</v>
      </c>
      <c r="N522" s="61">
        <v>1.6559999999999999</v>
      </c>
      <c r="O522" s="61">
        <v>1.9</v>
      </c>
      <c r="P522" s="61">
        <v>0.70899999999999996</v>
      </c>
      <c r="Q522" s="61">
        <v>1.9</v>
      </c>
      <c r="R522" s="61">
        <v>0.69399999999999995</v>
      </c>
      <c r="S522" s="61">
        <v>3.5</v>
      </c>
      <c r="T522" s="61">
        <v>0.99099999999999999</v>
      </c>
      <c r="U522" s="61">
        <v>16</v>
      </c>
      <c r="V522" s="61">
        <v>12.403</v>
      </c>
      <c r="W522" s="61">
        <v>23.06</v>
      </c>
      <c r="X522" s="61">
        <v>24.594000000000001</v>
      </c>
      <c r="Y522" s="61">
        <v>35</v>
      </c>
      <c r="AB522" s="61">
        <f t="shared" si="16"/>
        <v>3.5000000000000003E-2</v>
      </c>
      <c r="AG522" s="62">
        <v>0.6</v>
      </c>
      <c r="AI522" s="61">
        <f t="shared" si="17"/>
        <v>5.9999999999999995E-4</v>
      </c>
    </row>
    <row r="523" spans="1:35" x14ac:dyDescent="0.2">
      <c r="A523" s="63" t="s">
        <v>1088</v>
      </c>
      <c r="B523" s="61">
        <v>5</v>
      </c>
      <c r="C523" s="61">
        <v>66</v>
      </c>
      <c r="D523" s="61">
        <v>44.399000000000001</v>
      </c>
      <c r="E523" s="61">
        <v>47</v>
      </c>
      <c r="F523" s="61">
        <v>37.093000000000004</v>
      </c>
      <c r="G523" s="61">
        <v>40</v>
      </c>
      <c r="H523" s="61">
        <v>41.384</v>
      </c>
      <c r="I523" s="61">
        <v>21</v>
      </c>
      <c r="J523" s="61">
        <v>43.362000000000002</v>
      </c>
      <c r="K523" s="62">
        <v>14</v>
      </c>
      <c r="L523" s="61">
        <v>12.29</v>
      </c>
      <c r="M523" s="61">
        <v>7</v>
      </c>
      <c r="N523" s="61">
        <v>5.2110000000000003</v>
      </c>
      <c r="O523" s="61">
        <v>4.3</v>
      </c>
      <c r="P523" s="61">
        <v>4.4359999999999999</v>
      </c>
      <c r="Q523" s="61">
        <v>5</v>
      </c>
      <c r="R523" s="61">
        <v>5.4660000000000002</v>
      </c>
      <c r="S523" s="61">
        <v>13</v>
      </c>
      <c r="T523" s="61">
        <v>5.9420000000000002</v>
      </c>
      <c r="U523" s="61">
        <v>22</v>
      </c>
      <c r="V523" s="61">
        <v>22.065000000000001</v>
      </c>
      <c r="W523" s="61">
        <v>32</v>
      </c>
      <c r="X523" s="61">
        <v>34.281999999999996</v>
      </c>
      <c r="Y523" s="61">
        <v>45</v>
      </c>
      <c r="AB523" s="61">
        <f t="shared" si="16"/>
        <v>4.4999999999999998E-2</v>
      </c>
      <c r="AG523" s="62">
        <v>0.3</v>
      </c>
      <c r="AI523" s="61">
        <f t="shared" si="17"/>
        <v>2.9999999999999997E-4</v>
      </c>
    </row>
    <row r="524" spans="1:35" x14ac:dyDescent="0.2">
      <c r="A524" s="66" t="s">
        <v>101</v>
      </c>
      <c r="B524" s="61">
        <v>5</v>
      </c>
      <c r="C524" s="61">
        <v>30</v>
      </c>
      <c r="D524" s="61">
        <v>20.606000000000002</v>
      </c>
      <c r="E524" s="61">
        <v>23</v>
      </c>
      <c r="F524" s="61">
        <v>17.398</v>
      </c>
      <c r="G524" s="61">
        <v>23</v>
      </c>
      <c r="H524" s="61">
        <v>16.492000000000001</v>
      </c>
      <c r="I524" s="61">
        <v>15</v>
      </c>
      <c r="J524" s="61">
        <v>8.8030000000000008</v>
      </c>
      <c r="K524" s="62"/>
      <c r="S524" s="61">
        <v>4.5</v>
      </c>
      <c r="U524" s="61">
        <v>21</v>
      </c>
      <c r="V524" s="61">
        <v>12.903</v>
      </c>
      <c r="W524" s="61">
        <v>23</v>
      </c>
      <c r="X524" s="61">
        <v>15.789</v>
      </c>
      <c r="Y524" s="61">
        <v>28</v>
      </c>
      <c r="AB524" s="61">
        <f t="shared" si="16"/>
        <v>2.8000000000000001E-2</v>
      </c>
      <c r="AG524" s="62">
        <v>0.3</v>
      </c>
      <c r="AI524" s="61">
        <f t="shared" si="17"/>
        <v>2.9999999999999997E-4</v>
      </c>
    </row>
    <row r="525" spans="1:35" x14ac:dyDescent="0.2">
      <c r="A525" s="68" t="s">
        <v>124</v>
      </c>
      <c r="B525" s="61">
        <v>5</v>
      </c>
      <c r="I525" s="61">
        <v>121</v>
      </c>
      <c r="K525" s="62">
        <v>160</v>
      </c>
      <c r="M525" s="61">
        <v>203</v>
      </c>
      <c r="O525" s="61">
        <v>212</v>
      </c>
      <c r="Q525" s="61">
        <v>212</v>
      </c>
      <c r="S525" s="61">
        <v>216</v>
      </c>
      <c r="U525" s="61">
        <v>184</v>
      </c>
      <c r="W525" s="61">
        <v>129</v>
      </c>
      <c r="AB525" s="61">
        <f t="shared" si="16"/>
        <v>0</v>
      </c>
      <c r="AG525" s="62">
        <v>0.3</v>
      </c>
      <c r="AI525" s="61">
        <f t="shared" si="17"/>
        <v>2.9999999999999997E-4</v>
      </c>
    </row>
    <row r="526" spans="1:35" x14ac:dyDescent="0.2">
      <c r="A526" s="66" t="s">
        <v>1064</v>
      </c>
      <c r="B526" s="61">
        <v>5</v>
      </c>
      <c r="C526" s="61">
        <v>96</v>
      </c>
      <c r="D526" s="61">
        <v>72.656999999999996</v>
      </c>
      <c r="E526" s="61">
        <v>75</v>
      </c>
      <c r="F526" s="61">
        <v>101.45399999999999</v>
      </c>
      <c r="G526" s="61">
        <v>60</v>
      </c>
      <c r="H526" s="61">
        <v>81.201999999999998</v>
      </c>
      <c r="I526" s="61">
        <v>45</v>
      </c>
      <c r="J526" s="61">
        <v>40.781999999999996</v>
      </c>
      <c r="K526" s="62"/>
      <c r="S526" s="61">
        <v>20</v>
      </c>
      <c r="U526" s="61">
        <v>60</v>
      </c>
      <c r="V526" s="61">
        <v>40.122999999999998</v>
      </c>
      <c r="W526" s="61">
        <v>75</v>
      </c>
      <c r="X526" s="61">
        <v>59.658999999999999</v>
      </c>
      <c r="Y526" s="61">
        <v>96</v>
      </c>
      <c r="AB526" s="61">
        <f t="shared" si="16"/>
        <v>9.6000000000000002E-2</v>
      </c>
      <c r="AG526" s="62">
        <v>0.3</v>
      </c>
      <c r="AI526" s="61">
        <f t="shared" si="17"/>
        <v>2.9999999999999997E-4</v>
      </c>
    </row>
    <row r="527" spans="1:35" x14ac:dyDescent="0.2">
      <c r="A527" s="66" t="s">
        <v>1171</v>
      </c>
      <c r="B527" s="61">
        <v>5</v>
      </c>
      <c r="C527" s="61">
        <v>33</v>
      </c>
      <c r="D527" s="61">
        <v>36.479999999999997</v>
      </c>
      <c r="E527" s="61">
        <v>29</v>
      </c>
      <c r="F527" s="61">
        <v>28.85</v>
      </c>
      <c r="G527" s="61">
        <v>25</v>
      </c>
      <c r="H527" s="61">
        <v>26.344999999999999</v>
      </c>
      <c r="I527" s="61">
        <v>18</v>
      </c>
      <c r="J527" s="61">
        <v>13.84</v>
      </c>
      <c r="K527" s="62">
        <v>10</v>
      </c>
      <c r="L527" s="61">
        <v>10.54</v>
      </c>
      <c r="M527" s="61">
        <v>5</v>
      </c>
      <c r="N527" s="61">
        <v>2.206</v>
      </c>
      <c r="P527" s="61">
        <v>2.16</v>
      </c>
      <c r="Q527" s="61">
        <v>2</v>
      </c>
      <c r="R527" s="61">
        <v>2.1800000000000002</v>
      </c>
      <c r="S527" s="61">
        <v>9</v>
      </c>
      <c r="T527" s="61">
        <v>2.6</v>
      </c>
      <c r="U527" s="61">
        <v>22</v>
      </c>
      <c r="V527" s="61">
        <v>13.145</v>
      </c>
      <c r="W527" s="61">
        <v>11</v>
      </c>
      <c r="X527" s="61">
        <v>21.91</v>
      </c>
      <c r="Y527" s="61">
        <v>31</v>
      </c>
      <c r="AB527" s="61">
        <f t="shared" si="16"/>
        <v>3.1E-2</v>
      </c>
      <c r="AG527" s="62">
        <v>0.3</v>
      </c>
      <c r="AI527" s="61">
        <f t="shared" si="17"/>
        <v>2.9999999999999997E-4</v>
      </c>
    </row>
    <row r="528" spans="1:35" x14ac:dyDescent="0.2">
      <c r="A528" s="68" t="s">
        <v>1053</v>
      </c>
      <c r="B528" s="61">
        <v>5</v>
      </c>
      <c r="J528" s="61">
        <v>4.7E-2</v>
      </c>
      <c r="K528" s="62"/>
      <c r="X528" s="61">
        <v>3.6819999999999999</v>
      </c>
      <c r="AB528" s="61">
        <f t="shared" si="16"/>
        <v>0</v>
      </c>
      <c r="AG528" s="62">
        <v>0.3</v>
      </c>
      <c r="AI528" s="61">
        <f t="shared" si="17"/>
        <v>2.9999999999999997E-4</v>
      </c>
    </row>
    <row r="529" spans="1:35" x14ac:dyDescent="0.2">
      <c r="A529" s="66" t="s">
        <v>1040</v>
      </c>
      <c r="B529" s="61">
        <v>5</v>
      </c>
      <c r="H529" s="61">
        <v>2.1909999999999998</v>
      </c>
      <c r="J529" s="61">
        <v>1.284</v>
      </c>
      <c r="K529" s="62"/>
      <c r="L529" s="61">
        <v>1.3959999999999999</v>
      </c>
      <c r="N529" s="61">
        <v>0.79</v>
      </c>
      <c r="P529" s="61">
        <v>7.3999999999999996E-2</v>
      </c>
      <c r="T529" s="61">
        <v>4.2000000000000003E-2</v>
      </c>
      <c r="V529" s="61">
        <v>3.0430000000000001</v>
      </c>
      <c r="X529" s="61">
        <v>14.791</v>
      </c>
      <c r="AB529" s="61">
        <f t="shared" si="16"/>
        <v>0</v>
      </c>
      <c r="AG529" s="62">
        <v>0.4</v>
      </c>
      <c r="AI529" s="61">
        <f t="shared" si="17"/>
        <v>4.0000000000000002E-4</v>
      </c>
    </row>
    <row r="530" spans="1:35" x14ac:dyDescent="0.2">
      <c r="A530" s="66" t="s">
        <v>1015</v>
      </c>
      <c r="B530" s="61">
        <v>5</v>
      </c>
      <c r="K530" s="62"/>
      <c r="S530" s="61">
        <v>15</v>
      </c>
      <c r="T530" s="61">
        <v>1.488</v>
      </c>
      <c r="U530" s="61">
        <v>30</v>
      </c>
      <c r="V530" s="61">
        <v>86.962000000000003</v>
      </c>
      <c r="W530" s="61">
        <v>130</v>
      </c>
      <c r="X530" s="61">
        <v>120.108</v>
      </c>
      <c r="Y530" s="61">
        <v>140</v>
      </c>
      <c r="AB530" s="61">
        <f t="shared" si="16"/>
        <v>0.14000000000000001</v>
      </c>
      <c r="AG530" s="62">
        <v>0.15</v>
      </c>
      <c r="AI530" s="61">
        <f t="shared" si="17"/>
        <v>1.4999999999999999E-4</v>
      </c>
    </row>
    <row r="531" spans="1:35" x14ac:dyDescent="0.2">
      <c r="A531" s="66" t="s">
        <v>1009</v>
      </c>
      <c r="B531" s="61">
        <v>5</v>
      </c>
      <c r="D531" s="61">
        <v>10.792</v>
      </c>
      <c r="F531" s="61">
        <v>12.385999999999999</v>
      </c>
      <c r="H531" s="61">
        <v>12.45</v>
      </c>
      <c r="J531" s="61">
        <v>7.5880000000000001</v>
      </c>
      <c r="K531" s="62"/>
      <c r="L531" s="61">
        <v>8.0210000000000008</v>
      </c>
      <c r="N531" s="61">
        <v>6.835</v>
      </c>
      <c r="P531" s="61">
        <v>5.1550000000000002</v>
      </c>
      <c r="R531" s="61">
        <v>6.7140000000000004</v>
      </c>
      <c r="T531" s="61">
        <v>6.585</v>
      </c>
      <c r="V531" s="61">
        <v>6.9420000000000002</v>
      </c>
      <c r="X531" s="61">
        <v>9.6180000000000003</v>
      </c>
      <c r="AB531" s="61">
        <f t="shared" si="16"/>
        <v>0</v>
      </c>
      <c r="AG531" s="62">
        <v>0.15</v>
      </c>
      <c r="AI531" s="61">
        <f t="shared" si="17"/>
        <v>1.4999999999999999E-4</v>
      </c>
    </row>
    <row r="532" spans="1:35" x14ac:dyDescent="0.2">
      <c r="A532" s="66" t="s">
        <v>1003</v>
      </c>
      <c r="B532" s="61">
        <v>5</v>
      </c>
      <c r="C532" s="61">
        <v>60</v>
      </c>
      <c r="D532" s="61">
        <v>70.855999999999995</v>
      </c>
      <c r="E532" s="61">
        <v>90</v>
      </c>
      <c r="F532" s="61">
        <v>73.686999999999998</v>
      </c>
      <c r="G532" s="61">
        <v>52</v>
      </c>
      <c r="H532" s="61">
        <v>72.483999999999995</v>
      </c>
      <c r="I532" s="61">
        <v>37</v>
      </c>
      <c r="J532" s="61">
        <v>71.248999999999995</v>
      </c>
      <c r="K532" s="62">
        <v>60</v>
      </c>
      <c r="L532" s="61">
        <v>35.630000000000003</v>
      </c>
      <c r="M532" s="61">
        <v>40</v>
      </c>
      <c r="N532" s="61">
        <v>9.2999999999999999E-2</v>
      </c>
      <c r="O532" s="61">
        <v>15</v>
      </c>
      <c r="Q532" s="61">
        <v>40</v>
      </c>
      <c r="R532" s="61">
        <v>1.9E-2</v>
      </c>
      <c r="S532" s="61">
        <v>80</v>
      </c>
      <c r="T532" s="61">
        <v>1.7999999999999999E-2</v>
      </c>
      <c r="U532" s="61">
        <v>94</v>
      </c>
      <c r="V532" s="61">
        <v>51.082000000000001</v>
      </c>
      <c r="W532" s="61">
        <v>80</v>
      </c>
      <c r="X532" s="61">
        <v>54.26</v>
      </c>
      <c r="Y532" s="61">
        <v>95</v>
      </c>
      <c r="AB532" s="61">
        <f t="shared" si="16"/>
        <v>9.5000000000000001E-2</v>
      </c>
      <c r="AG532" s="62">
        <v>0.15</v>
      </c>
      <c r="AI532" s="61">
        <f t="shared" si="17"/>
        <v>1.4999999999999999E-4</v>
      </c>
    </row>
    <row r="533" spans="1:35" x14ac:dyDescent="0.2">
      <c r="A533" s="66" t="s">
        <v>996</v>
      </c>
      <c r="B533" s="61">
        <v>5</v>
      </c>
      <c r="C533" s="61">
        <v>10</v>
      </c>
      <c r="D533" s="61">
        <v>158.28200000000001</v>
      </c>
      <c r="E533" s="61">
        <v>7</v>
      </c>
      <c r="F533" s="61">
        <v>4.399</v>
      </c>
      <c r="G533" s="61">
        <v>5</v>
      </c>
      <c r="H533" s="61">
        <v>4.1260000000000003</v>
      </c>
      <c r="I533" s="61">
        <v>4</v>
      </c>
      <c r="J533" s="61">
        <v>1.242</v>
      </c>
      <c r="K533" s="62">
        <v>2.4</v>
      </c>
      <c r="L533" s="61">
        <v>0.496</v>
      </c>
      <c r="M533" s="61">
        <v>2.4</v>
      </c>
      <c r="N533" s="61">
        <v>3.0000000000000001E-3</v>
      </c>
      <c r="O533" s="61">
        <v>20.3</v>
      </c>
      <c r="P533" s="61">
        <v>12.404999999999999</v>
      </c>
      <c r="Q533" s="61">
        <v>85</v>
      </c>
      <c r="R533" s="61">
        <v>38.746000000000002</v>
      </c>
      <c r="S533" s="61">
        <v>85</v>
      </c>
      <c r="T533" s="61">
        <v>9.2560000000000002</v>
      </c>
      <c r="U533" s="61">
        <v>150</v>
      </c>
      <c r="V533" s="61">
        <v>50.192</v>
      </c>
      <c r="W533" s="61">
        <v>150</v>
      </c>
      <c r="X533" s="61">
        <v>16.361999999999998</v>
      </c>
      <c r="Y533" s="61">
        <v>150</v>
      </c>
      <c r="AB533" s="61">
        <f t="shared" si="16"/>
        <v>0.15</v>
      </c>
      <c r="AG533" s="62">
        <v>0.5</v>
      </c>
      <c r="AI533" s="61">
        <f t="shared" si="17"/>
        <v>5.0000000000000001E-4</v>
      </c>
    </row>
    <row r="534" spans="1:35" x14ac:dyDescent="0.2">
      <c r="A534" s="66" t="s">
        <v>65</v>
      </c>
      <c r="B534" s="61">
        <v>5</v>
      </c>
      <c r="C534" s="61">
        <v>105</v>
      </c>
      <c r="D534" s="61">
        <v>72.055000000000007</v>
      </c>
      <c r="E534" s="61">
        <v>100</v>
      </c>
      <c r="F534" s="61">
        <v>55.106000000000002</v>
      </c>
      <c r="G534" s="61">
        <v>87</v>
      </c>
      <c r="H534" s="61">
        <v>42.932000000000002</v>
      </c>
      <c r="I534" s="61">
        <v>50</v>
      </c>
      <c r="J534" s="61">
        <v>16.888999999999999</v>
      </c>
      <c r="K534" s="62"/>
      <c r="S534" s="61">
        <v>9</v>
      </c>
      <c r="U534" s="61">
        <v>44</v>
      </c>
      <c r="V534" s="61">
        <v>22.565000000000001</v>
      </c>
      <c r="W534" s="61">
        <v>70</v>
      </c>
      <c r="X534" s="61">
        <v>42.710999999999999</v>
      </c>
      <c r="Y534" s="61">
        <v>97</v>
      </c>
      <c r="AB534" s="61">
        <f t="shared" si="16"/>
        <v>9.7000000000000003E-2</v>
      </c>
      <c r="AG534" s="62">
        <v>0.25</v>
      </c>
      <c r="AI534" s="61">
        <f t="shared" si="17"/>
        <v>2.5000000000000001E-4</v>
      </c>
    </row>
    <row r="535" spans="1:35" x14ac:dyDescent="0.2">
      <c r="A535" s="66" t="s">
        <v>992</v>
      </c>
      <c r="B535" s="61">
        <v>5</v>
      </c>
      <c r="C535" s="61">
        <v>60</v>
      </c>
      <c r="D535" s="61">
        <v>65.037000000000006</v>
      </c>
      <c r="E535" s="61">
        <v>60</v>
      </c>
      <c r="F535" s="61">
        <v>52.935000000000002</v>
      </c>
      <c r="G535" s="61">
        <v>44</v>
      </c>
      <c r="H535" s="61">
        <v>41.95</v>
      </c>
      <c r="I535" s="61">
        <v>16</v>
      </c>
      <c r="J535" s="61">
        <v>14.092000000000001</v>
      </c>
      <c r="K535" s="62">
        <v>5</v>
      </c>
      <c r="L535" s="61">
        <v>9.8710000000000004</v>
      </c>
      <c r="M535" s="61">
        <v>2.7</v>
      </c>
      <c r="N535" s="61">
        <v>1.361</v>
      </c>
      <c r="O535" s="61">
        <v>2.4500000000000002</v>
      </c>
      <c r="P535" s="61">
        <v>1.363</v>
      </c>
      <c r="Q535" s="61">
        <v>2.48</v>
      </c>
      <c r="R535" s="61">
        <v>1.431</v>
      </c>
      <c r="S535" s="61">
        <v>10</v>
      </c>
      <c r="T535" s="61">
        <v>1.49</v>
      </c>
      <c r="U535" s="61">
        <v>33</v>
      </c>
      <c r="V535" s="61">
        <v>19.489999999999998</v>
      </c>
      <c r="W535" s="61">
        <v>45</v>
      </c>
      <c r="X535" s="61">
        <v>42.015000000000001</v>
      </c>
      <c r="Y535" s="61">
        <v>60</v>
      </c>
      <c r="AB535" s="61">
        <f t="shared" si="16"/>
        <v>0.06</v>
      </c>
      <c r="AG535" s="64"/>
      <c r="AI535" s="61">
        <f t="shared" si="17"/>
        <v>0</v>
      </c>
    </row>
    <row r="536" spans="1:35" x14ac:dyDescent="0.2">
      <c r="A536" s="66" t="s">
        <v>918</v>
      </c>
      <c r="B536" s="61">
        <v>5</v>
      </c>
      <c r="C536" s="61">
        <v>59</v>
      </c>
      <c r="D536" s="61">
        <v>75.838999999999999</v>
      </c>
      <c r="E536" s="61">
        <v>65</v>
      </c>
      <c r="F536" s="61">
        <v>69.605999999999995</v>
      </c>
      <c r="G536" s="61">
        <v>62</v>
      </c>
      <c r="H536" s="61">
        <v>62.823999999999998</v>
      </c>
      <c r="I536" s="61">
        <v>39</v>
      </c>
      <c r="J536" s="61">
        <v>29.655000000000001</v>
      </c>
      <c r="K536" s="62">
        <v>5.0000000000000001E-3</v>
      </c>
      <c r="M536" s="61">
        <v>5.0000000000000001E-3</v>
      </c>
      <c r="O536" s="61">
        <v>5.0000000000000001E-3</v>
      </c>
      <c r="Q536" s="61">
        <v>5.0000000000000001E-3</v>
      </c>
      <c r="S536" s="61">
        <v>5.0000000000000001E-3</v>
      </c>
      <c r="U536" s="61">
        <v>25</v>
      </c>
      <c r="V536" s="61">
        <v>17.006</v>
      </c>
      <c r="W536" s="61">
        <v>47</v>
      </c>
      <c r="X536" s="61">
        <v>46.512999999999998</v>
      </c>
      <c r="Y536" s="61">
        <v>55</v>
      </c>
      <c r="AB536" s="61">
        <f t="shared" si="16"/>
        <v>5.5E-2</v>
      </c>
      <c r="AG536" s="62">
        <v>3</v>
      </c>
      <c r="AI536" s="61">
        <f t="shared" si="17"/>
        <v>3.0000000000000001E-3</v>
      </c>
    </row>
    <row r="537" spans="1:35" x14ac:dyDescent="0.2">
      <c r="A537" s="66" t="s">
        <v>839</v>
      </c>
      <c r="B537" s="61">
        <v>5</v>
      </c>
      <c r="D537" s="61">
        <v>5.6630000000000003</v>
      </c>
      <c r="F537" s="61">
        <v>5.07</v>
      </c>
      <c r="H537" s="61">
        <v>4.5830000000000002</v>
      </c>
      <c r="J537" s="61">
        <v>2.83</v>
      </c>
      <c r="K537" s="62"/>
      <c r="L537" s="61">
        <v>1.147</v>
      </c>
      <c r="N537" s="61">
        <v>0.503</v>
      </c>
      <c r="P537" s="61">
        <v>0.70099999999999996</v>
      </c>
      <c r="R537" s="61">
        <v>0.98799999999999999</v>
      </c>
      <c r="T537" s="61">
        <v>1.0149999999999999</v>
      </c>
      <c r="V537" s="61">
        <v>3.4329999999999998</v>
      </c>
      <c r="X537" s="61">
        <v>4.4290000000000003</v>
      </c>
      <c r="AB537" s="61">
        <f t="shared" si="16"/>
        <v>0</v>
      </c>
      <c r="AG537" s="62">
        <v>0.8</v>
      </c>
      <c r="AI537" s="61">
        <f t="shared" si="17"/>
        <v>8.0000000000000004E-4</v>
      </c>
    </row>
    <row r="538" spans="1:35" x14ac:dyDescent="0.2">
      <c r="A538" s="66" t="s">
        <v>839</v>
      </c>
      <c r="B538" s="61">
        <v>5</v>
      </c>
      <c r="D538" s="61">
        <v>15.081</v>
      </c>
      <c r="F538" s="61">
        <v>12.476000000000001</v>
      </c>
      <c r="H538" s="61">
        <v>9.9429999999999996</v>
      </c>
      <c r="J538" s="61">
        <v>3.9020000000000001</v>
      </c>
      <c r="K538" s="62"/>
      <c r="L538" s="61">
        <v>1.335</v>
      </c>
      <c r="N538" s="61">
        <v>1.1359999999999999</v>
      </c>
      <c r="P538" s="61">
        <v>1.1399999999999999</v>
      </c>
      <c r="R538" s="61">
        <v>1.167</v>
      </c>
      <c r="T538" s="61">
        <v>1.1719999999999999</v>
      </c>
      <c r="V538" s="61">
        <v>5.0250000000000004</v>
      </c>
      <c r="X538" s="61">
        <v>11.839</v>
      </c>
      <c r="AB538" s="61">
        <f t="shared" si="16"/>
        <v>0</v>
      </c>
      <c r="AG538" s="62">
        <v>0.15</v>
      </c>
      <c r="AI538" s="61">
        <f t="shared" si="17"/>
        <v>1.4999999999999999E-4</v>
      </c>
    </row>
    <row r="539" spans="1:35" x14ac:dyDescent="0.2">
      <c r="A539" s="66" t="s">
        <v>839</v>
      </c>
      <c r="B539" s="61">
        <v>5</v>
      </c>
      <c r="C539" s="61">
        <v>95</v>
      </c>
      <c r="D539" s="61">
        <v>111.483</v>
      </c>
      <c r="E539" s="61">
        <v>95</v>
      </c>
      <c r="F539" s="61">
        <v>96.385000000000005</v>
      </c>
      <c r="G539" s="61">
        <v>84</v>
      </c>
      <c r="H539" s="61">
        <v>73.155000000000001</v>
      </c>
      <c r="I539" s="61">
        <v>50</v>
      </c>
      <c r="J539" s="61">
        <v>19.154</v>
      </c>
      <c r="K539" s="62">
        <v>6</v>
      </c>
      <c r="L539" s="61">
        <v>5.1349999999999998</v>
      </c>
      <c r="M539" s="61">
        <v>2.4</v>
      </c>
      <c r="N539" s="61">
        <v>2.7909999999999999</v>
      </c>
      <c r="O539" s="61">
        <v>2.6</v>
      </c>
      <c r="P539" s="61">
        <v>2.641</v>
      </c>
      <c r="Q539" s="61">
        <v>2.6</v>
      </c>
      <c r="R539" s="61">
        <v>3.5489999999999999</v>
      </c>
      <c r="S539" s="61">
        <v>4</v>
      </c>
      <c r="T539" s="61">
        <v>2.46</v>
      </c>
      <c r="U539" s="61">
        <v>40</v>
      </c>
      <c r="V539" s="61">
        <v>25.843</v>
      </c>
      <c r="W539" s="61">
        <v>65</v>
      </c>
      <c r="X539" s="61">
        <v>61.122999999999998</v>
      </c>
      <c r="Y539" s="61">
        <v>90</v>
      </c>
      <c r="AB539" s="61">
        <f t="shared" si="16"/>
        <v>0.09</v>
      </c>
      <c r="AG539" s="62">
        <v>0.2</v>
      </c>
      <c r="AI539" s="61">
        <f t="shared" si="17"/>
        <v>2.0000000000000001E-4</v>
      </c>
    </row>
    <row r="540" spans="1:35" x14ac:dyDescent="0.2">
      <c r="A540" s="66" t="s">
        <v>837</v>
      </c>
      <c r="B540" s="61">
        <v>5</v>
      </c>
      <c r="D540" s="61">
        <v>25.989000000000001</v>
      </c>
      <c r="F540" s="61">
        <v>16.478999999999999</v>
      </c>
      <c r="H540" s="61">
        <v>9.859</v>
      </c>
      <c r="J540" s="61">
        <v>0.59699999999999998</v>
      </c>
      <c r="K540" s="62"/>
      <c r="X540" s="61">
        <v>6.2380000000000004</v>
      </c>
      <c r="AB540" s="61">
        <f t="shared" si="16"/>
        <v>0</v>
      </c>
      <c r="AG540" s="62">
        <v>2</v>
      </c>
      <c r="AI540" s="61">
        <f t="shared" si="17"/>
        <v>2E-3</v>
      </c>
    </row>
    <row r="541" spans="1:35" x14ac:dyDescent="0.2">
      <c r="A541" s="66" t="s">
        <v>1139</v>
      </c>
      <c r="B541" s="61">
        <v>5</v>
      </c>
      <c r="C541" s="61">
        <v>16</v>
      </c>
      <c r="D541" s="61">
        <v>18.169</v>
      </c>
      <c r="E541" s="61">
        <v>48</v>
      </c>
      <c r="F541" s="61">
        <v>19.265000000000001</v>
      </c>
      <c r="G541" s="61">
        <v>45</v>
      </c>
      <c r="H541" s="61">
        <v>21.483000000000001</v>
      </c>
      <c r="I541" s="61">
        <v>31</v>
      </c>
      <c r="J541" s="61">
        <v>15.726000000000001</v>
      </c>
      <c r="K541" s="62">
        <v>31</v>
      </c>
      <c r="L541" s="61">
        <v>13.760999999999999</v>
      </c>
      <c r="M541" s="61">
        <v>31</v>
      </c>
      <c r="N541" s="61">
        <v>12.497</v>
      </c>
      <c r="O541" s="61">
        <v>31</v>
      </c>
      <c r="P541" s="61">
        <v>14.058</v>
      </c>
      <c r="Q541" s="61">
        <v>31</v>
      </c>
      <c r="R541" s="61">
        <v>15.353999999999999</v>
      </c>
      <c r="S541" s="61">
        <v>34</v>
      </c>
      <c r="T541" s="61">
        <v>33.222000000000001</v>
      </c>
      <c r="U541" s="61">
        <v>36</v>
      </c>
      <c r="V541" s="61">
        <v>23.588999999999999</v>
      </c>
      <c r="W541" s="61">
        <v>42</v>
      </c>
      <c r="X541" s="61">
        <v>23.596</v>
      </c>
      <c r="Y541" s="61">
        <v>45</v>
      </c>
      <c r="AB541" s="61">
        <f t="shared" si="16"/>
        <v>4.4999999999999998E-2</v>
      </c>
      <c r="AG541" s="62">
        <v>0.15</v>
      </c>
      <c r="AI541" s="61">
        <f t="shared" si="17"/>
        <v>1.4999999999999999E-4</v>
      </c>
    </row>
    <row r="542" spans="1:35" x14ac:dyDescent="0.2">
      <c r="A542" s="66" t="s">
        <v>179</v>
      </c>
      <c r="B542" s="61">
        <v>5</v>
      </c>
      <c r="C542" s="61">
        <v>200</v>
      </c>
      <c r="E542" s="61">
        <v>170</v>
      </c>
      <c r="G542" s="61">
        <v>150</v>
      </c>
      <c r="I542" s="61">
        <v>90</v>
      </c>
      <c r="K542" s="62"/>
      <c r="U542" s="61">
        <v>70</v>
      </c>
      <c r="W542" s="61">
        <v>125</v>
      </c>
      <c r="Y542" s="61">
        <v>175</v>
      </c>
      <c r="AB542" s="61">
        <f t="shared" si="16"/>
        <v>0.17499999999999999</v>
      </c>
      <c r="AG542" s="64"/>
      <c r="AI542" s="61">
        <f t="shared" si="17"/>
        <v>0</v>
      </c>
    </row>
    <row r="543" spans="1:35" x14ac:dyDescent="0.2">
      <c r="A543" s="66" t="s">
        <v>589</v>
      </c>
      <c r="B543" s="61">
        <v>5</v>
      </c>
      <c r="C543" s="61">
        <v>45</v>
      </c>
      <c r="D543" s="61">
        <v>28.812999999999999</v>
      </c>
      <c r="E543" s="61">
        <v>41</v>
      </c>
      <c r="F543" s="61">
        <v>28.422999999999998</v>
      </c>
      <c r="G543" s="61">
        <v>50</v>
      </c>
      <c r="H543" s="61">
        <v>35.070999999999998</v>
      </c>
      <c r="I543" s="61">
        <v>60</v>
      </c>
      <c r="J543" s="61">
        <v>30.088000000000001</v>
      </c>
      <c r="K543" s="62">
        <v>50</v>
      </c>
      <c r="L543" s="61">
        <v>30.361000000000001</v>
      </c>
      <c r="M543" s="61">
        <v>33</v>
      </c>
      <c r="N543" s="61">
        <v>24.847000000000001</v>
      </c>
      <c r="O543" s="61">
        <v>30</v>
      </c>
      <c r="P543" s="61">
        <v>28.213000000000001</v>
      </c>
      <c r="Q543" s="61">
        <v>30</v>
      </c>
      <c r="R543" s="61">
        <v>23.542000000000002</v>
      </c>
      <c r="S543" s="61">
        <v>40</v>
      </c>
      <c r="T543" s="61">
        <v>30.66</v>
      </c>
      <c r="U543" s="61">
        <v>40</v>
      </c>
      <c r="V543" s="61">
        <v>31.904</v>
      </c>
      <c r="W543" s="61">
        <v>40</v>
      </c>
      <c r="X543" s="61">
        <v>32.512999999999998</v>
      </c>
      <c r="Y543" s="61">
        <v>40</v>
      </c>
      <c r="AB543" s="61">
        <f t="shared" si="16"/>
        <v>0.04</v>
      </c>
      <c r="AG543" s="64"/>
      <c r="AI543" s="61">
        <f t="shared" si="17"/>
        <v>0</v>
      </c>
    </row>
    <row r="544" spans="1:35" x14ac:dyDescent="0.2">
      <c r="A544" s="66" t="s">
        <v>738</v>
      </c>
      <c r="B544" s="61">
        <v>5</v>
      </c>
      <c r="C544" s="61">
        <v>10</v>
      </c>
      <c r="D544" s="61">
        <v>11.706</v>
      </c>
      <c r="E544" s="61">
        <v>10</v>
      </c>
      <c r="F544" s="61">
        <v>12.17</v>
      </c>
      <c r="G544" s="61">
        <v>10</v>
      </c>
      <c r="H544" s="61">
        <v>12.148</v>
      </c>
      <c r="I544" s="61">
        <v>10</v>
      </c>
      <c r="J544" s="61">
        <v>9.9610000000000003</v>
      </c>
      <c r="K544" s="62">
        <v>10</v>
      </c>
      <c r="L544" s="61">
        <v>10.599</v>
      </c>
      <c r="M544" s="61">
        <v>10</v>
      </c>
      <c r="N544" s="61">
        <v>10.164999999999999</v>
      </c>
      <c r="O544" s="61">
        <v>10</v>
      </c>
      <c r="P544" s="61">
        <v>10.34</v>
      </c>
      <c r="Q544" s="61">
        <v>7</v>
      </c>
      <c r="R544" s="61">
        <v>9.8520000000000003</v>
      </c>
      <c r="S544" s="61">
        <v>10</v>
      </c>
      <c r="T544" s="61">
        <v>9.5790000000000006</v>
      </c>
      <c r="U544" s="61">
        <v>10</v>
      </c>
      <c r="V544" s="61">
        <v>11.115</v>
      </c>
      <c r="W544" s="61">
        <v>10</v>
      </c>
      <c r="X544" s="61">
        <v>11.430999999999999</v>
      </c>
      <c r="Y544" s="61">
        <v>10</v>
      </c>
      <c r="AB544" s="61">
        <f t="shared" si="16"/>
        <v>0.01</v>
      </c>
      <c r="AG544" s="62">
        <v>0.151</v>
      </c>
      <c r="AI544" s="61">
        <f t="shared" si="17"/>
        <v>1.5099999999999998E-4</v>
      </c>
    </row>
    <row r="545" spans="1:35" x14ac:dyDescent="0.2">
      <c r="A545" s="66" t="s">
        <v>101</v>
      </c>
      <c r="B545" s="61">
        <v>5</v>
      </c>
      <c r="C545" s="61">
        <v>98.5</v>
      </c>
      <c r="D545" s="61">
        <v>90.713999999999999</v>
      </c>
      <c r="E545" s="61">
        <v>86</v>
      </c>
      <c r="F545" s="61">
        <v>66.33</v>
      </c>
      <c r="G545" s="61">
        <v>93.2</v>
      </c>
      <c r="H545" s="61">
        <v>54.844999999999999</v>
      </c>
      <c r="I545" s="61">
        <v>36</v>
      </c>
      <c r="J545" s="61">
        <v>16.38</v>
      </c>
      <c r="K545" s="62"/>
      <c r="S545" s="61">
        <v>7</v>
      </c>
      <c r="U545" s="61">
        <v>42.5</v>
      </c>
      <c r="V545" s="61">
        <v>26.5</v>
      </c>
      <c r="W545" s="61">
        <v>64.2</v>
      </c>
      <c r="X545" s="61">
        <v>49.920999999999999</v>
      </c>
      <c r="Y545" s="61">
        <v>96.7</v>
      </c>
      <c r="AB545" s="61">
        <f t="shared" si="16"/>
        <v>9.6700000000000008E-2</v>
      </c>
      <c r="AG545" s="62">
        <v>5.0000000000000001E-3</v>
      </c>
      <c r="AI545" s="61">
        <f t="shared" si="17"/>
        <v>5.0000000000000004E-6</v>
      </c>
    </row>
    <row r="546" spans="1:35" x14ac:dyDescent="0.2">
      <c r="A546" s="63" t="s">
        <v>714</v>
      </c>
      <c r="B546" s="61">
        <v>5</v>
      </c>
      <c r="D546" s="61">
        <v>11.113</v>
      </c>
      <c r="F546" s="61">
        <v>8.4250000000000007</v>
      </c>
      <c r="H546" s="61">
        <v>7.1970000000000001</v>
      </c>
      <c r="J546" s="61">
        <v>3.9319999999999999</v>
      </c>
      <c r="K546" s="62"/>
      <c r="L546" s="61">
        <v>2.5259999999999998</v>
      </c>
      <c r="V546" s="61">
        <v>3.8980000000000001</v>
      </c>
      <c r="X546" s="61">
        <v>6.1109999999999998</v>
      </c>
      <c r="AB546" s="61">
        <f t="shared" si="16"/>
        <v>0</v>
      </c>
      <c r="AG546" s="62">
        <v>0.09</v>
      </c>
      <c r="AI546" s="61">
        <f t="shared" si="17"/>
        <v>8.9999999999999992E-5</v>
      </c>
    </row>
    <row r="547" spans="1:35" x14ac:dyDescent="0.2">
      <c r="A547" s="66" t="s">
        <v>682</v>
      </c>
      <c r="B547" s="61">
        <v>5</v>
      </c>
      <c r="K547" s="62">
        <v>14</v>
      </c>
      <c r="M547" s="61">
        <v>13</v>
      </c>
      <c r="N547" s="61">
        <v>0.154</v>
      </c>
      <c r="O547" s="61">
        <v>13</v>
      </c>
      <c r="P547" s="61">
        <v>0.38300000000000001</v>
      </c>
      <c r="Q547" s="61">
        <v>13</v>
      </c>
      <c r="R547" s="61">
        <v>0.11799999999999999</v>
      </c>
      <c r="S547" s="61">
        <v>13</v>
      </c>
      <c r="T547" s="61">
        <v>0.13400000000000001</v>
      </c>
      <c r="U547" s="61">
        <v>15</v>
      </c>
      <c r="V547" s="61">
        <v>26.768999999999998</v>
      </c>
      <c r="W547" s="61">
        <v>39</v>
      </c>
      <c r="X547" s="61">
        <v>42.005000000000003</v>
      </c>
      <c r="Y547" s="61">
        <v>39</v>
      </c>
      <c r="AB547" s="61">
        <f t="shared" si="16"/>
        <v>3.9E-2</v>
      </c>
      <c r="AG547" s="64"/>
      <c r="AI547" s="61">
        <f t="shared" si="17"/>
        <v>0</v>
      </c>
    </row>
    <row r="548" spans="1:35" x14ac:dyDescent="0.2">
      <c r="A548" s="66" t="s">
        <v>680</v>
      </c>
      <c r="B548" s="61">
        <v>5</v>
      </c>
      <c r="K548" s="62"/>
      <c r="U548" s="61">
        <v>15</v>
      </c>
      <c r="V548" s="61">
        <v>4.2750000000000004</v>
      </c>
      <c r="W548" s="61">
        <v>25</v>
      </c>
      <c r="X548" s="61">
        <v>22.46</v>
      </c>
      <c r="Y548" s="61">
        <v>35</v>
      </c>
      <c r="AB548" s="61">
        <f t="shared" si="16"/>
        <v>3.5000000000000003E-2</v>
      </c>
      <c r="AG548" s="65">
        <v>1321.05</v>
      </c>
      <c r="AI548" s="61">
        <f t="shared" si="17"/>
        <v>1.3210500000000001</v>
      </c>
    </row>
    <row r="549" spans="1:35" x14ac:dyDescent="0.2">
      <c r="A549" s="63" t="s">
        <v>671</v>
      </c>
      <c r="B549" s="61">
        <v>5</v>
      </c>
      <c r="K549" s="62"/>
      <c r="X549" s="61">
        <v>29.206</v>
      </c>
      <c r="AB549" s="61">
        <f t="shared" si="16"/>
        <v>0</v>
      </c>
      <c r="AG549" s="62">
        <v>7.0000000000000007E-2</v>
      </c>
      <c r="AI549" s="61">
        <f t="shared" si="17"/>
        <v>7.0000000000000007E-5</v>
      </c>
    </row>
    <row r="550" spans="1:35" x14ac:dyDescent="0.2">
      <c r="A550" s="66" t="s">
        <v>101</v>
      </c>
      <c r="B550" s="61">
        <v>5</v>
      </c>
      <c r="D550" s="61">
        <v>14.601000000000001</v>
      </c>
      <c r="F550" s="61">
        <v>11.824999999999999</v>
      </c>
      <c r="H550" s="61">
        <v>11</v>
      </c>
      <c r="J550" s="61">
        <v>2.8140000000000001</v>
      </c>
      <c r="K550" s="62"/>
      <c r="V550" s="61">
        <v>4.673</v>
      </c>
      <c r="X550" s="61">
        <v>9.5869999999999997</v>
      </c>
      <c r="AB550" s="61">
        <f t="shared" si="16"/>
        <v>0</v>
      </c>
      <c r="AG550" s="62">
        <v>7.0000000000000007E-2</v>
      </c>
      <c r="AI550" s="61">
        <f t="shared" si="17"/>
        <v>7.0000000000000007E-5</v>
      </c>
    </row>
    <row r="551" spans="1:35" x14ac:dyDescent="0.2">
      <c r="A551" s="66" t="s">
        <v>668</v>
      </c>
      <c r="B551" s="61">
        <v>5</v>
      </c>
      <c r="C551" s="61">
        <v>35</v>
      </c>
      <c r="D551" s="61">
        <v>26.170999999999999</v>
      </c>
      <c r="E551" s="61">
        <v>26</v>
      </c>
      <c r="F551" s="61">
        <v>22.802</v>
      </c>
      <c r="G551" s="61">
        <v>22</v>
      </c>
      <c r="H551" s="61">
        <v>18.280999999999999</v>
      </c>
      <c r="I551" s="61">
        <v>11</v>
      </c>
      <c r="J551" s="61">
        <v>5.9489999999999998</v>
      </c>
      <c r="K551" s="62">
        <v>1.5</v>
      </c>
      <c r="L551" s="61">
        <v>3.1829999999999998</v>
      </c>
      <c r="M551" s="61">
        <v>0.04</v>
      </c>
      <c r="O551" s="61">
        <v>0.1</v>
      </c>
      <c r="Q551" s="61">
        <v>5.0000000000000001E-3</v>
      </c>
      <c r="S551" s="61">
        <v>1.9</v>
      </c>
      <c r="U551" s="61">
        <v>14</v>
      </c>
      <c r="V551" s="61">
        <v>9.4250000000000007</v>
      </c>
      <c r="W551" s="61">
        <v>21</v>
      </c>
      <c r="X551" s="61">
        <v>17.992999999999999</v>
      </c>
      <c r="Y551" s="61">
        <v>23</v>
      </c>
      <c r="AB551" s="61">
        <f t="shared" si="16"/>
        <v>2.3E-2</v>
      </c>
      <c r="AG551" s="62">
        <v>0.1</v>
      </c>
      <c r="AI551" s="61">
        <f t="shared" si="17"/>
        <v>1E-4</v>
      </c>
    </row>
    <row r="552" spans="1:35" x14ac:dyDescent="0.2">
      <c r="A552" s="66" t="s">
        <v>667</v>
      </c>
      <c r="B552" s="61">
        <v>5</v>
      </c>
      <c r="D552" s="61">
        <v>14.315</v>
      </c>
      <c r="F552" s="61">
        <v>13.356999999999999</v>
      </c>
      <c r="H552" s="61">
        <v>10.095000000000001</v>
      </c>
      <c r="J552" s="61">
        <v>4.0190000000000001</v>
      </c>
      <c r="K552" s="62"/>
      <c r="L552" s="61">
        <v>4.13</v>
      </c>
      <c r="N552" s="61">
        <v>1.835</v>
      </c>
      <c r="R552" s="61">
        <v>1.9279999999999999</v>
      </c>
      <c r="T552" s="61">
        <v>1.6919999999999999</v>
      </c>
      <c r="V552" s="61">
        <v>6.9320000000000004</v>
      </c>
      <c r="X552" s="61">
        <v>12.058999999999999</v>
      </c>
      <c r="AB552" s="61">
        <f t="shared" si="16"/>
        <v>0</v>
      </c>
      <c r="AG552" s="62">
        <v>0.1</v>
      </c>
      <c r="AI552" s="61">
        <f t="shared" si="17"/>
        <v>1E-4</v>
      </c>
    </row>
    <row r="553" spans="1:35" x14ac:dyDescent="0.2">
      <c r="A553" s="66" t="s">
        <v>663</v>
      </c>
      <c r="B553" s="61">
        <v>5</v>
      </c>
      <c r="C553" s="61">
        <v>23.34</v>
      </c>
      <c r="D553" s="61">
        <v>29.818000000000001</v>
      </c>
      <c r="E553" s="61">
        <v>25</v>
      </c>
      <c r="F553" s="61">
        <v>22.303999999999998</v>
      </c>
      <c r="G553" s="61">
        <v>24</v>
      </c>
      <c r="H553" s="61">
        <v>18.928000000000001</v>
      </c>
      <c r="I553" s="61">
        <v>15</v>
      </c>
      <c r="J553" s="61">
        <v>8.1449999999999996</v>
      </c>
      <c r="K553" s="62">
        <v>3</v>
      </c>
      <c r="L553" s="61">
        <v>3.6669999999999998</v>
      </c>
      <c r="M553" s="61">
        <v>1</v>
      </c>
      <c r="N553" s="61">
        <v>0.504</v>
      </c>
      <c r="O553" s="61">
        <v>1</v>
      </c>
      <c r="P553" s="61">
        <v>0.443</v>
      </c>
      <c r="Q553" s="61">
        <v>1.1000000000000001</v>
      </c>
      <c r="R553" s="61">
        <v>0.48899999999999999</v>
      </c>
      <c r="S553" s="61">
        <v>3.5</v>
      </c>
      <c r="T553" s="61">
        <v>0.495</v>
      </c>
      <c r="U553" s="61">
        <v>14</v>
      </c>
      <c r="V553" s="61">
        <v>9.3379999999999992</v>
      </c>
      <c r="W553" s="61">
        <v>22</v>
      </c>
      <c r="X553" s="61">
        <v>18.280999999999999</v>
      </c>
      <c r="Y553" s="61">
        <v>28</v>
      </c>
      <c r="AB553" s="61">
        <f t="shared" si="16"/>
        <v>2.8000000000000001E-2</v>
      </c>
      <c r="AG553" s="62">
        <v>2.4</v>
      </c>
      <c r="AI553" s="61">
        <f t="shared" si="17"/>
        <v>2.3999999999999998E-3</v>
      </c>
    </row>
    <row r="554" spans="1:35" x14ac:dyDescent="0.2">
      <c r="A554" s="66" t="s">
        <v>101</v>
      </c>
      <c r="B554" s="61">
        <v>5</v>
      </c>
      <c r="C554" s="61">
        <v>80</v>
      </c>
      <c r="D554" s="61">
        <v>72.905000000000001</v>
      </c>
      <c r="E554" s="61">
        <v>60</v>
      </c>
      <c r="F554" s="61">
        <v>52.360999999999997</v>
      </c>
      <c r="G554" s="61">
        <v>76.599999999999994</v>
      </c>
      <c r="H554" s="61">
        <v>44.679000000000002</v>
      </c>
      <c r="I554" s="61">
        <v>25.6</v>
      </c>
      <c r="J554" s="61">
        <v>10.602</v>
      </c>
      <c r="K554" s="62"/>
      <c r="S554" s="61">
        <v>8</v>
      </c>
      <c r="U554" s="61">
        <v>38.5</v>
      </c>
      <c r="V554" s="61">
        <v>22.61</v>
      </c>
      <c r="W554" s="61">
        <v>51.5</v>
      </c>
      <c r="X554" s="61">
        <v>40.063000000000002</v>
      </c>
      <c r="Y554" s="61">
        <v>74.3</v>
      </c>
      <c r="AB554" s="61">
        <f t="shared" si="16"/>
        <v>7.4299999999999991E-2</v>
      </c>
      <c r="AG554" s="62">
        <v>114</v>
      </c>
      <c r="AI554" s="61">
        <f t="shared" si="17"/>
        <v>0.114</v>
      </c>
    </row>
    <row r="555" spans="1:35" x14ac:dyDescent="0.2">
      <c r="A555" s="66" t="s">
        <v>656</v>
      </c>
      <c r="B555" s="61">
        <v>5</v>
      </c>
      <c r="C555" s="61">
        <v>16</v>
      </c>
      <c r="D555" s="61">
        <v>19.259</v>
      </c>
      <c r="E555" s="61">
        <v>16</v>
      </c>
      <c r="F555" s="61">
        <v>18.227</v>
      </c>
      <c r="G555" s="61">
        <v>13</v>
      </c>
      <c r="H555" s="61">
        <v>17.097000000000001</v>
      </c>
      <c r="I555" s="61">
        <v>12</v>
      </c>
      <c r="J555" s="61">
        <v>12.032</v>
      </c>
      <c r="K555" s="62">
        <v>2.4</v>
      </c>
      <c r="L555" s="61">
        <v>12.36</v>
      </c>
      <c r="M555" s="61">
        <v>2.4</v>
      </c>
      <c r="N555" s="61">
        <v>9.0549999999999997</v>
      </c>
      <c r="O555" s="61">
        <v>2.4</v>
      </c>
      <c r="P555" s="61">
        <v>8.67</v>
      </c>
      <c r="Q555" s="61">
        <v>2.4</v>
      </c>
      <c r="R555" s="61">
        <v>3.9809999999999999</v>
      </c>
      <c r="S555" s="61">
        <v>3</v>
      </c>
      <c r="T555" s="61">
        <v>9.3789999999999996</v>
      </c>
      <c r="U555" s="61">
        <v>12</v>
      </c>
      <c r="V555" s="61">
        <v>13.664999999999999</v>
      </c>
      <c r="W555" s="61">
        <v>13</v>
      </c>
      <c r="X555" s="61">
        <v>16.37</v>
      </c>
      <c r="Y555" s="61">
        <v>16</v>
      </c>
      <c r="AB555" s="61">
        <f t="shared" si="16"/>
        <v>1.6E-2</v>
      </c>
      <c r="AG555" s="62">
        <v>5.5E-2</v>
      </c>
      <c r="AI555" s="61">
        <f t="shared" si="17"/>
        <v>5.5000000000000002E-5</v>
      </c>
    </row>
    <row r="556" spans="1:35" x14ac:dyDescent="0.2">
      <c r="A556" s="66" t="s">
        <v>642</v>
      </c>
      <c r="B556" s="61">
        <v>5</v>
      </c>
      <c r="D556" s="61">
        <v>18.882000000000001</v>
      </c>
      <c r="F556" s="61">
        <v>14.519</v>
      </c>
      <c r="H556" s="61">
        <v>10.592000000000001</v>
      </c>
      <c r="J556" s="61">
        <v>2.891</v>
      </c>
      <c r="K556" s="62"/>
      <c r="L556" s="61">
        <v>2.4430000000000001</v>
      </c>
      <c r="V556" s="61">
        <v>5.6059999999999999</v>
      </c>
      <c r="X556" s="61">
        <v>12.673</v>
      </c>
      <c r="AB556" s="61">
        <f t="shared" si="16"/>
        <v>0</v>
      </c>
      <c r="AG556" s="62">
        <v>3.0000000000000001E-3</v>
      </c>
      <c r="AI556" s="61">
        <f t="shared" si="17"/>
        <v>3.0000000000000001E-6</v>
      </c>
    </row>
    <row r="557" spans="1:35" x14ac:dyDescent="0.2">
      <c r="A557" s="63" t="s">
        <v>637</v>
      </c>
      <c r="B557" s="61">
        <v>5</v>
      </c>
      <c r="C557" s="61">
        <v>73</v>
      </c>
      <c r="D557" s="61">
        <v>82.388000000000005</v>
      </c>
      <c r="E557" s="61">
        <v>70</v>
      </c>
      <c r="F557" s="61">
        <v>65.504999999999995</v>
      </c>
      <c r="G557" s="61">
        <v>60</v>
      </c>
      <c r="H557" s="61">
        <v>54.457999999999998</v>
      </c>
      <c r="I557" s="61">
        <v>25</v>
      </c>
      <c r="J557" s="61">
        <v>19.379000000000001</v>
      </c>
      <c r="K557" s="62">
        <v>10</v>
      </c>
      <c r="L557" s="61">
        <v>21.189</v>
      </c>
      <c r="M557" s="61">
        <v>8</v>
      </c>
      <c r="N557" s="61">
        <v>7.5890000000000004</v>
      </c>
      <c r="O557" s="61">
        <v>8</v>
      </c>
      <c r="P557" s="61">
        <v>6.5590000000000002</v>
      </c>
      <c r="Q557" s="61">
        <v>10</v>
      </c>
      <c r="R557" s="61">
        <v>7.8639999999999999</v>
      </c>
      <c r="S557" s="61">
        <v>14</v>
      </c>
      <c r="T557" s="61">
        <v>8.8970000000000002</v>
      </c>
      <c r="U557" s="61">
        <v>30</v>
      </c>
      <c r="V557" s="61">
        <v>26.024000000000001</v>
      </c>
      <c r="W557" s="61">
        <v>55</v>
      </c>
      <c r="X557" s="61">
        <v>49.914000000000001</v>
      </c>
      <c r="Y557" s="61">
        <v>73</v>
      </c>
      <c r="AB557" s="61">
        <f t="shared" si="16"/>
        <v>7.2999999999999995E-2</v>
      </c>
      <c r="AG557" s="62">
        <v>0.25</v>
      </c>
      <c r="AI557" s="61">
        <f t="shared" si="17"/>
        <v>2.5000000000000001E-4</v>
      </c>
    </row>
    <row r="558" spans="1:35" x14ac:dyDescent="0.2">
      <c r="A558" s="66" t="s">
        <v>635</v>
      </c>
      <c r="B558" s="61">
        <v>5</v>
      </c>
      <c r="D558" s="61">
        <v>20.37</v>
      </c>
      <c r="F558" s="61">
        <v>16.768999999999998</v>
      </c>
      <c r="H558" s="61">
        <v>14.552</v>
      </c>
      <c r="J558" s="61">
        <v>3.6560000000000001</v>
      </c>
      <c r="K558" s="62"/>
      <c r="L558" s="61">
        <v>4.3140000000000001</v>
      </c>
      <c r="N558" s="61">
        <v>0.85</v>
      </c>
      <c r="P558" s="61">
        <v>1.2470000000000001</v>
      </c>
      <c r="R558" s="61">
        <v>0.95099999999999996</v>
      </c>
      <c r="T558" s="61">
        <v>1.387</v>
      </c>
      <c r="V558" s="61">
        <v>8.1579999999999995</v>
      </c>
      <c r="X558" s="61">
        <v>14.015000000000001</v>
      </c>
      <c r="AB558" s="61">
        <f t="shared" si="16"/>
        <v>0</v>
      </c>
      <c r="AG558" s="62">
        <v>0.2</v>
      </c>
      <c r="AI558" s="61">
        <f t="shared" si="17"/>
        <v>2.0000000000000001E-4</v>
      </c>
    </row>
    <row r="559" spans="1:35" x14ac:dyDescent="0.2">
      <c r="A559" s="66" t="s">
        <v>579</v>
      </c>
      <c r="B559" s="61">
        <v>5</v>
      </c>
      <c r="C559" s="61">
        <v>25</v>
      </c>
      <c r="D559" s="61">
        <v>89.864999999999995</v>
      </c>
      <c r="E559" s="61">
        <v>25</v>
      </c>
      <c r="F559" s="61">
        <v>87.128</v>
      </c>
      <c r="G559" s="61">
        <v>25</v>
      </c>
      <c r="H559" s="61">
        <v>93.394000000000005</v>
      </c>
      <c r="I559" s="61">
        <v>30</v>
      </c>
      <c r="J559" s="61">
        <v>17.195</v>
      </c>
      <c r="K559" s="62">
        <v>30</v>
      </c>
      <c r="L559" s="61">
        <v>15.14</v>
      </c>
      <c r="M559" s="61">
        <v>30</v>
      </c>
      <c r="N559" s="61">
        <v>12.625999999999999</v>
      </c>
      <c r="O559" s="61">
        <v>30</v>
      </c>
      <c r="P559" s="61">
        <v>12.648999999999999</v>
      </c>
      <c r="Q559" s="61">
        <v>30</v>
      </c>
      <c r="R559" s="61">
        <v>8.6470000000000002</v>
      </c>
      <c r="S559" s="61">
        <v>30</v>
      </c>
      <c r="T559" s="61">
        <v>6.5229999999999997</v>
      </c>
      <c r="U559" s="61">
        <v>30</v>
      </c>
      <c r="V559" s="61">
        <v>16.687000000000001</v>
      </c>
      <c r="W559" s="61">
        <v>30</v>
      </c>
      <c r="X559" s="61">
        <v>77.820999999999998</v>
      </c>
      <c r="Y559" s="61">
        <v>30</v>
      </c>
      <c r="AB559" s="61">
        <f t="shared" si="16"/>
        <v>0.03</v>
      </c>
      <c r="AG559" s="62">
        <v>0.8</v>
      </c>
      <c r="AI559" s="61">
        <f t="shared" si="17"/>
        <v>8.0000000000000004E-4</v>
      </c>
    </row>
    <row r="560" spans="1:35" x14ac:dyDescent="0.2">
      <c r="A560" s="66" t="s">
        <v>295</v>
      </c>
      <c r="B560" s="61">
        <v>5</v>
      </c>
      <c r="C560" s="61">
        <v>196</v>
      </c>
      <c r="E560" s="61">
        <v>196</v>
      </c>
      <c r="G560" s="61">
        <v>155.80000000000001</v>
      </c>
      <c r="I560" s="61">
        <v>132</v>
      </c>
      <c r="K560" s="62">
        <v>25.5</v>
      </c>
      <c r="M560" s="61">
        <v>25.5</v>
      </c>
      <c r="O560" s="61">
        <v>25.5</v>
      </c>
      <c r="Q560" s="61">
        <v>25.5</v>
      </c>
      <c r="S560" s="61">
        <v>25.5</v>
      </c>
      <c r="U560" s="61">
        <v>130.19999999999999</v>
      </c>
      <c r="W560" s="61">
        <v>134.1</v>
      </c>
      <c r="Y560" s="61">
        <v>194</v>
      </c>
      <c r="AB560" s="61">
        <f t="shared" si="16"/>
        <v>0.19400000000000001</v>
      </c>
      <c r="AG560" s="62">
        <v>0.06</v>
      </c>
      <c r="AI560" s="61">
        <f t="shared" si="17"/>
        <v>5.9999999999999995E-5</v>
      </c>
    </row>
    <row r="561" spans="1:35" x14ac:dyDescent="0.2">
      <c r="A561" s="66" t="s">
        <v>780</v>
      </c>
      <c r="B561" s="61">
        <v>5</v>
      </c>
      <c r="D561" s="61">
        <v>21.431000000000001</v>
      </c>
      <c r="F561" s="61">
        <v>20.896999999999998</v>
      </c>
      <c r="H561" s="61">
        <v>17.613</v>
      </c>
      <c r="J561" s="61">
        <v>2.3239999999999998</v>
      </c>
      <c r="K561" s="62"/>
      <c r="V561" s="61">
        <v>2.887</v>
      </c>
      <c r="X561" s="61">
        <v>9.1270000000000007</v>
      </c>
      <c r="AB561" s="61">
        <f t="shared" si="16"/>
        <v>0</v>
      </c>
      <c r="AG561" s="62">
        <v>0.15</v>
      </c>
      <c r="AI561" s="61">
        <f t="shared" si="17"/>
        <v>1.4999999999999999E-4</v>
      </c>
    </row>
    <row r="562" spans="1:35" x14ac:dyDescent="0.2">
      <c r="A562" s="63" t="s">
        <v>354</v>
      </c>
      <c r="B562" s="61">
        <v>5</v>
      </c>
      <c r="C562" s="61">
        <v>45</v>
      </c>
      <c r="D562" s="61">
        <v>23.9</v>
      </c>
      <c r="E562" s="61">
        <v>45</v>
      </c>
      <c r="F562" s="61">
        <v>23.797999999999998</v>
      </c>
      <c r="G562" s="61">
        <v>45</v>
      </c>
      <c r="H562" s="61">
        <v>19.710999999999999</v>
      </c>
      <c r="I562" s="61">
        <v>45</v>
      </c>
      <c r="J562" s="61">
        <v>17.952999999999999</v>
      </c>
      <c r="K562" s="62">
        <v>45</v>
      </c>
      <c r="L562" s="61">
        <v>20.678999999999998</v>
      </c>
      <c r="M562" s="61">
        <v>45</v>
      </c>
      <c r="N562" s="61">
        <v>18.323</v>
      </c>
      <c r="O562" s="61">
        <v>45</v>
      </c>
      <c r="P562" s="61">
        <v>18.654</v>
      </c>
      <c r="Q562" s="61">
        <v>45</v>
      </c>
      <c r="R562" s="61">
        <v>19.466000000000001</v>
      </c>
      <c r="S562" s="61">
        <v>45</v>
      </c>
      <c r="T562" s="61">
        <v>20.448</v>
      </c>
      <c r="U562" s="61">
        <v>45</v>
      </c>
      <c r="V562" s="61">
        <v>21.14</v>
      </c>
      <c r="W562" s="61">
        <v>45</v>
      </c>
      <c r="X562" s="61">
        <v>22.135999999999999</v>
      </c>
      <c r="Y562" s="61">
        <v>45</v>
      </c>
      <c r="AB562" s="61">
        <f t="shared" si="16"/>
        <v>4.4999999999999998E-2</v>
      </c>
      <c r="AG562" s="62">
        <v>2.5</v>
      </c>
      <c r="AI562" s="61">
        <f t="shared" si="17"/>
        <v>2.5000000000000001E-3</v>
      </c>
    </row>
    <row r="563" spans="1:35" x14ac:dyDescent="0.2">
      <c r="A563" s="66" t="s">
        <v>676</v>
      </c>
      <c r="B563" s="61">
        <v>5</v>
      </c>
      <c r="C563" s="61">
        <v>5</v>
      </c>
      <c r="D563" s="61">
        <v>14.125</v>
      </c>
      <c r="E563" s="61">
        <v>5</v>
      </c>
      <c r="F563" s="61">
        <v>14.737</v>
      </c>
      <c r="G563" s="61">
        <v>5</v>
      </c>
      <c r="H563" s="61">
        <v>11.542</v>
      </c>
      <c r="I563" s="61">
        <v>10</v>
      </c>
      <c r="J563" s="61">
        <v>13.387</v>
      </c>
      <c r="K563" s="62">
        <v>30</v>
      </c>
      <c r="L563" s="61">
        <v>68.055999999999997</v>
      </c>
      <c r="M563" s="61">
        <v>30</v>
      </c>
      <c r="N563" s="61">
        <v>28.481999999999999</v>
      </c>
      <c r="O563" s="61">
        <v>30</v>
      </c>
      <c r="P563" s="61">
        <v>83.322000000000003</v>
      </c>
      <c r="Q563" s="61">
        <v>40</v>
      </c>
      <c r="R563" s="61">
        <v>129.23500000000001</v>
      </c>
      <c r="S563" s="61">
        <v>60</v>
      </c>
      <c r="T563" s="61">
        <v>95.977999999999994</v>
      </c>
      <c r="U563" s="61">
        <v>63.5</v>
      </c>
      <c r="V563" s="61">
        <v>153.56299999999999</v>
      </c>
      <c r="W563" s="61">
        <v>60</v>
      </c>
      <c r="X563" s="61">
        <v>115.36</v>
      </c>
      <c r="Y563" s="61">
        <v>15</v>
      </c>
      <c r="AB563" s="61">
        <f t="shared" si="16"/>
        <v>1.4999999999999999E-2</v>
      </c>
      <c r="AG563" s="62">
        <v>765.75</v>
      </c>
      <c r="AI563" s="61">
        <f t="shared" si="17"/>
        <v>0.76575000000000004</v>
      </c>
    </row>
    <row r="564" spans="1:35" x14ac:dyDescent="0.2">
      <c r="A564" s="66" t="s">
        <v>736</v>
      </c>
      <c r="B564" s="61">
        <v>5</v>
      </c>
      <c r="C564" s="61">
        <v>33</v>
      </c>
      <c r="D564" s="61">
        <v>33.24</v>
      </c>
      <c r="E564" s="61">
        <v>30</v>
      </c>
      <c r="F564" s="61">
        <v>31.097999999999999</v>
      </c>
      <c r="G564" s="61">
        <v>30</v>
      </c>
      <c r="H564" s="61">
        <v>39.933999999999997</v>
      </c>
      <c r="I564" s="61">
        <v>30</v>
      </c>
      <c r="J564" s="61">
        <v>13</v>
      </c>
      <c r="K564" s="62">
        <v>20</v>
      </c>
      <c r="L564" s="61">
        <v>9.5579999999999998</v>
      </c>
      <c r="M564" s="61">
        <v>15</v>
      </c>
      <c r="N564" s="61">
        <v>1.4999999999999999E-2</v>
      </c>
      <c r="O564" s="61">
        <v>20</v>
      </c>
      <c r="P564" s="61">
        <v>1.446</v>
      </c>
      <c r="Q564" s="61">
        <v>20</v>
      </c>
      <c r="R564" s="61">
        <v>1.61</v>
      </c>
      <c r="S564" s="61">
        <v>28</v>
      </c>
      <c r="T564" s="61">
        <v>1.792</v>
      </c>
      <c r="U564" s="61">
        <v>25</v>
      </c>
      <c r="V564" s="61">
        <v>21.734999999999999</v>
      </c>
      <c r="W564" s="61">
        <v>25</v>
      </c>
      <c r="X564" s="61">
        <v>36.366999999999997</v>
      </c>
      <c r="Y564" s="61">
        <v>30</v>
      </c>
      <c r="AB564" s="61">
        <f t="shared" si="16"/>
        <v>0.03</v>
      </c>
      <c r="AG564" s="62">
        <v>1</v>
      </c>
      <c r="AI564" s="61">
        <f t="shared" si="17"/>
        <v>1E-3</v>
      </c>
    </row>
    <row r="565" spans="1:35" x14ac:dyDescent="0.2">
      <c r="A565" s="66" t="s">
        <v>88</v>
      </c>
      <c r="B565" s="61">
        <v>5</v>
      </c>
      <c r="C565" s="61">
        <v>130.19999999999999</v>
      </c>
      <c r="E565" s="61">
        <v>130.5</v>
      </c>
      <c r="G565" s="61">
        <v>110.9</v>
      </c>
      <c r="I565" s="61">
        <v>71.7</v>
      </c>
      <c r="K565" s="62">
        <v>50.1</v>
      </c>
      <c r="M565" s="61">
        <v>50.1</v>
      </c>
      <c r="O565" s="61">
        <v>51.8</v>
      </c>
      <c r="Q565" s="61">
        <v>52.5</v>
      </c>
      <c r="S565" s="61">
        <v>54.1</v>
      </c>
      <c r="U565" s="61">
        <v>92.4</v>
      </c>
      <c r="W565" s="61">
        <v>93</v>
      </c>
      <c r="Y565" s="61">
        <v>125.7</v>
      </c>
      <c r="AB565" s="61">
        <f t="shared" si="16"/>
        <v>0.12570000000000001</v>
      </c>
      <c r="AG565" s="62">
        <v>1.8</v>
      </c>
      <c r="AI565" s="61">
        <f t="shared" si="17"/>
        <v>1.8E-3</v>
      </c>
    </row>
    <row r="566" spans="1:35" x14ac:dyDescent="0.2">
      <c r="A566" s="66" t="s">
        <v>442</v>
      </c>
      <c r="B566" s="61">
        <v>5</v>
      </c>
      <c r="C566" s="61">
        <v>70</v>
      </c>
      <c r="E566" s="61">
        <v>97</v>
      </c>
      <c r="G566" s="61">
        <v>105</v>
      </c>
      <c r="I566" s="61">
        <v>100</v>
      </c>
      <c r="K566" s="62">
        <v>100</v>
      </c>
      <c r="M566" s="61">
        <v>85</v>
      </c>
      <c r="O566" s="61">
        <v>98</v>
      </c>
      <c r="Q566" s="61">
        <v>94</v>
      </c>
      <c r="S566" s="61">
        <v>95</v>
      </c>
      <c r="U566" s="61">
        <v>100</v>
      </c>
      <c r="W566" s="61">
        <v>100</v>
      </c>
      <c r="Y566" s="61">
        <v>100</v>
      </c>
      <c r="AB566" s="61">
        <f t="shared" si="16"/>
        <v>0.1</v>
      </c>
      <c r="AG566" s="62">
        <v>2.4</v>
      </c>
      <c r="AI566" s="61">
        <f t="shared" si="17"/>
        <v>2.3999999999999998E-3</v>
      </c>
    </row>
    <row r="567" spans="1:35" x14ac:dyDescent="0.2">
      <c r="A567" s="66" t="s">
        <v>145</v>
      </c>
      <c r="B567" s="61">
        <v>5</v>
      </c>
      <c r="C567" s="61">
        <v>200</v>
      </c>
      <c r="E567" s="61">
        <v>160</v>
      </c>
      <c r="G567" s="61">
        <v>160</v>
      </c>
      <c r="I567" s="61">
        <v>85</v>
      </c>
      <c r="K567" s="62">
        <v>25.1</v>
      </c>
      <c r="M567" s="61">
        <v>17.5</v>
      </c>
      <c r="O567" s="61">
        <v>17.899999999999999</v>
      </c>
      <c r="Q567" s="61">
        <v>17.899999999999999</v>
      </c>
      <c r="S567" s="61">
        <v>30</v>
      </c>
      <c r="U567" s="61">
        <v>71.400000000000006</v>
      </c>
      <c r="W567" s="61">
        <v>110</v>
      </c>
      <c r="Y567" s="61">
        <v>140</v>
      </c>
      <c r="AB567" s="61">
        <f t="shared" si="16"/>
        <v>0.14000000000000001</v>
      </c>
      <c r="AG567" s="62">
        <v>0.6</v>
      </c>
      <c r="AI567" s="61">
        <f t="shared" si="17"/>
        <v>5.9999999999999995E-4</v>
      </c>
    </row>
    <row r="568" spans="1:35" x14ac:dyDescent="0.2">
      <c r="A568" s="66" t="s">
        <v>441</v>
      </c>
      <c r="B568" s="61">
        <v>5</v>
      </c>
      <c r="C568" s="61">
        <v>180</v>
      </c>
      <c r="E568" s="61">
        <v>180</v>
      </c>
      <c r="G568" s="61">
        <v>170</v>
      </c>
      <c r="I568" s="61">
        <v>100</v>
      </c>
      <c r="K568" s="62">
        <v>55</v>
      </c>
      <c r="M568" s="61">
        <v>48</v>
      </c>
      <c r="O568" s="61">
        <v>55</v>
      </c>
      <c r="Q568" s="61">
        <v>55</v>
      </c>
      <c r="S568" s="61">
        <v>68</v>
      </c>
      <c r="U568" s="61">
        <v>100</v>
      </c>
      <c r="W568" s="61">
        <v>130</v>
      </c>
      <c r="Y568" s="61">
        <v>170</v>
      </c>
      <c r="AB568" s="61">
        <f t="shared" si="16"/>
        <v>0.17</v>
      </c>
      <c r="AG568" s="62">
        <v>775.46900000000005</v>
      </c>
      <c r="AI568" s="61">
        <f t="shared" si="17"/>
        <v>0.77546900000000007</v>
      </c>
    </row>
    <row r="569" spans="1:35" x14ac:dyDescent="0.2">
      <c r="A569" s="66" t="s">
        <v>1162</v>
      </c>
      <c r="B569" s="61">
        <v>5</v>
      </c>
      <c r="C569" s="61">
        <v>77</v>
      </c>
      <c r="D569" s="61">
        <v>73.784999999999997</v>
      </c>
      <c r="E569" s="61">
        <v>80</v>
      </c>
      <c r="F569" s="61">
        <v>59.140999999999998</v>
      </c>
      <c r="G569" s="61">
        <v>74</v>
      </c>
      <c r="H569" s="61">
        <v>54.094999999999999</v>
      </c>
      <c r="I569" s="61">
        <v>38</v>
      </c>
      <c r="J569" s="61">
        <v>29.885000000000002</v>
      </c>
      <c r="K569" s="62">
        <v>2</v>
      </c>
      <c r="S569" s="61">
        <v>20</v>
      </c>
      <c r="U569" s="61">
        <v>44</v>
      </c>
      <c r="V569" s="61">
        <v>32.317</v>
      </c>
      <c r="W569" s="61">
        <v>60</v>
      </c>
      <c r="X569" s="61">
        <v>47.825000000000003</v>
      </c>
      <c r="Y569" s="61">
        <v>73</v>
      </c>
      <c r="AB569" s="61">
        <f t="shared" si="16"/>
        <v>7.2999999999999995E-2</v>
      </c>
      <c r="AG569" s="62">
        <v>152.71</v>
      </c>
      <c r="AI569" s="61">
        <f t="shared" si="17"/>
        <v>0.15271000000000001</v>
      </c>
    </row>
    <row r="570" spans="1:35" x14ac:dyDescent="0.2">
      <c r="A570" s="66" t="s">
        <v>1155</v>
      </c>
      <c r="B570" s="61">
        <v>5</v>
      </c>
      <c r="C570" s="61">
        <v>30</v>
      </c>
      <c r="D570" s="61">
        <v>29.672999999999998</v>
      </c>
      <c r="E570" s="61">
        <v>30</v>
      </c>
      <c r="F570" s="61">
        <v>26.010999999999999</v>
      </c>
      <c r="G570" s="61">
        <v>25</v>
      </c>
      <c r="H570" s="61">
        <v>24.83</v>
      </c>
      <c r="I570" s="61">
        <v>10</v>
      </c>
      <c r="J570" s="61">
        <v>3.5070000000000001</v>
      </c>
      <c r="K570" s="62"/>
      <c r="U570" s="61">
        <v>9</v>
      </c>
      <c r="V570" s="61">
        <v>9.31</v>
      </c>
      <c r="W570" s="61">
        <v>25</v>
      </c>
      <c r="X570" s="61">
        <v>17.507000000000001</v>
      </c>
      <c r="Y570" s="61">
        <v>30</v>
      </c>
      <c r="AB570" s="61">
        <f t="shared" si="16"/>
        <v>0.03</v>
      </c>
      <c r="AG570" s="62">
        <v>777</v>
      </c>
      <c r="AI570" s="61">
        <f t="shared" si="17"/>
        <v>0.77700000000000002</v>
      </c>
    </row>
    <row r="571" spans="1:35" x14ac:dyDescent="0.2">
      <c r="A571" s="63" t="s">
        <v>1154</v>
      </c>
      <c r="B571" s="61">
        <v>5</v>
      </c>
      <c r="C571" s="61">
        <v>37.200000000000003</v>
      </c>
      <c r="D571" s="61">
        <v>35.527000000000001</v>
      </c>
      <c r="E571" s="61">
        <v>35</v>
      </c>
      <c r="F571" s="61">
        <v>31.355</v>
      </c>
      <c r="G571" s="61">
        <v>31</v>
      </c>
      <c r="H571" s="61">
        <v>25.788</v>
      </c>
      <c r="I571" s="61">
        <v>17</v>
      </c>
      <c r="J571" s="61">
        <v>8.9760000000000009</v>
      </c>
      <c r="K571" s="62">
        <v>0.2</v>
      </c>
      <c r="L571" s="61">
        <v>8.7999999999999995E-2</v>
      </c>
      <c r="M571" s="61">
        <v>0.1</v>
      </c>
      <c r="N571" s="61">
        <v>3.3000000000000002E-2</v>
      </c>
      <c r="O571" s="61">
        <v>0.1</v>
      </c>
      <c r="Q571" s="61">
        <v>0.1</v>
      </c>
      <c r="R571" s="61">
        <v>6.4000000000000001E-2</v>
      </c>
      <c r="S571" s="61">
        <v>5.0999999999999996</v>
      </c>
      <c r="T571" s="61">
        <v>1.6439999999999999</v>
      </c>
      <c r="U571" s="61">
        <v>23</v>
      </c>
      <c r="V571" s="61">
        <v>15.241</v>
      </c>
      <c r="W571" s="61">
        <v>30</v>
      </c>
      <c r="X571" s="61">
        <v>25.219000000000001</v>
      </c>
      <c r="Y571" s="61">
        <v>31</v>
      </c>
      <c r="AB571" s="61">
        <f t="shared" si="16"/>
        <v>3.1E-2</v>
      </c>
      <c r="AG571" s="62">
        <v>1</v>
      </c>
      <c r="AI571" s="61">
        <f t="shared" si="17"/>
        <v>1E-3</v>
      </c>
    </row>
    <row r="572" spans="1:35" x14ac:dyDescent="0.2">
      <c r="A572" s="66" t="s">
        <v>1153</v>
      </c>
      <c r="B572" s="61">
        <v>5</v>
      </c>
      <c r="C572" s="61">
        <v>35</v>
      </c>
      <c r="D572" s="61">
        <v>33.851999999999997</v>
      </c>
      <c r="E572" s="61">
        <v>35</v>
      </c>
      <c r="F572" s="61">
        <v>29.913</v>
      </c>
      <c r="G572" s="61">
        <v>30</v>
      </c>
      <c r="H572" s="61">
        <v>27.088999999999999</v>
      </c>
      <c r="I572" s="61">
        <v>15</v>
      </c>
      <c r="J572" s="61">
        <v>4.1420000000000003</v>
      </c>
      <c r="K572" s="62"/>
      <c r="L572" s="61">
        <v>0.16400000000000001</v>
      </c>
      <c r="AB572" s="61">
        <f t="shared" si="16"/>
        <v>0</v>
      </c>
      <c r="AG572" s="62">
        <v>0.25</v>
      </c>
      <c r="AI572" s="61">
        <f t="shared" si="17"/>
        <v>2.5000000000000001E-4</v>
      </c>
    </row>
    <row r="573" spans="1:35" x14ac:dyDescent="0.2">
      <c r="A573" s="66" t="s">
        <v>850</v>
      </c>
      <c r="B573" s="61">
        <v>5</v>
      </c>
      <c r="D573" s="61">
        <v>23.16</v>
      </c>
      <c r="F573" s="61">
        <v>18.747</v>
      </c>
      <c r="H573" s="61">
        <v>15.298999999999999</v>
      </c>
      <c r="J573" s="61">
        <v>6.2859999999999996</v>
      </c>
      <c r="K573" s="62"/>
      <c r="L573" s="61">
        <v>3.746</v>
      </c>
      <c r="N573" s="61">
        <v>1.0029999999999999</v>
      </c>
      <c r="P573" s="61">
        <v>1.052</v>
      </c>
      <c r="R573" s="61">
        <v>0.94699999999999995</v>
      </c>
      <c r="T573" s="61">
        <v>0.85399999999999998</v>
      </c>
      <c r="V573" s="61">
        <v>6.2889999999999997</v>
      </c>
      <c r="X573" s="61">
        <v>10.36</v>
      </c>
      <c r="AB573" s="61">
        <f t="shared" si="16"/>
        <v>0</v>
      </c>
      <c r="AG573" s="62">
        <v>0.2</v>
      </c>
      <c r="AI573" s="61">
        <f t="shared" si="17"/>
        <v>2.0000000000000001E-4</v>
      </c>
    </row>
    <row r="574" spans="1:35" x14ac:dyDescent="0.2">
      <c r="A574" s="68" t="s">
        <v>145</v>
      </c>
      <c r="B574" s="61">
        <v>5</v>
      </c>
      <c r="C574" s="61">
        <v>35</v>
      </c>
      <c r="D574" s="61">
        <v>28.155999999999999</v>
      </c>
      <c r="E574" s="61">
        <v>34</v>
      </c>
      <c r="F574" s="61">
        <v>20.47</v>
      </c>
      <c r="G574" s="61">
        <v>34</v>
      </c>
      <c r="H574" s="61">
        <v>20.791</v>
      </c>
      <c r="I574" s="61">
        <v>20</v>
      </c>
      <c r="J574" s="61">
        <v>15.57</v>
      </c>
      <c r="K574" s="62">
        <v>10</v>
      </c>
      <c r="L574" s="61">
        <v>11.888999999999999</v>
      </c>
      <c r="M574" s="61">
        <v>7.5</v>
      </c>
      <c r="N574" s="61">
        <v>5.79</v>
      </c>
      <c r="O574" s="61">
        <v>7.5</v>
      </c>
      <c r="P574" s="61">
        <v>4.9279999999999999</v>
      </c>
      <c r="Q574" s="61">
        <v>7.5</v>
      </c>
      <c r="R574" s="61">
        <v>6.3289999999999997</v>
      </c>
      <c r="S574" s="61">
        <v>14.8</v>
      </c>
      <c r="T574" s="61">
        <v>6.3929999999999998</v>
      </c>
      <c r="U574" s="61">
        <v>20</v>
      </c>
      <c r="V574" s="61">
        <v>16.981999999999999</v>
      </c>
      <c r="W574" s="61">
        <v>26.8</v>
      </c>
      <c r="X574" s="61">
        <v>19.135999999999999</v>
      </c>
      <c r="Y574" s="61">
        <v>31.3</v>
      </c>
      <c r="AB574" s="61">
        <f t="shared" si="16"/>
        <v>3.1300000000000001E-2</v>
      </c>
      <c r="AG574" s="62">
        <v>2.2000000000000002</v>
      </c>
      <c r="AI574" s="61">
        <f t="shared" si="17"/>
        <v>2.2000000000000001E-3</v>
      </c>
    </row>
    <row r="575" spans="1:35" x14ac:dyDescent="0.2">
      <c r="A575" s="66" t="s">
        <v>496</v>
      </c>
      <c r="B575" s="61">
        <v>5</v>
      </c>
      <c r="C575" s="61">
        <v>37</v>
      </c>
      <c r="D575" s="61">
        <v>30.46</v>
      </c>
      <c r="E575" s="61">
        <v>23</v>
      </c>
      <c r="F575" s="61">
        <v>31.442</v>
      </c>
      <c r="G575" s="61">
        <v>35</v>
      </c>
      <c r="H575" s="61">
        <v>33.683999999999997</v>
      </c>
      <c r="I575" s="61">
        <v>29</v>
      </c>
      <c r="J575" s="61">
        <v>9.0679999999999996</v>
      </c>
      <c r="K575" s="62">
        <v>18</v>
      </c>
      <c r="L575" s="61">
        <v>4.3979999999999997</v>
      </c>
      <c r="M575" s="61">
        <v>19</v>
      </c>
      <c r="N575" s="61">
        <v>6.9640000000000004</v>
      </c>
      <c r="O575" s="61">
        <v>9</v>
      </c>
      <c r="P575" s="61">
        <v>3.6040000000000001</v>
      </c>
      <c r="Q575" s="61">
        <v>4</v>
      </c>
      <c r="R575" s="61">
        <v>4.0410000000000004</v>
      </c>
      <c r="S575" s="61">
        <v>9</v>
      </c>
      <c r="T575" s="61">
        <v>4.5590000000000002</v>
      </c>
      <c r="U575" s="61">
        <v>20</v>
      </c>
      <c r="V575" s="61">
        <v>9.3170000000000002</v>
      </c>
      <c r="W575" s="61">
        <v>25</v>
      </c>
      <c r="X575" s="61">
        <v>22.454999999999998</v>
      </c>
      <c r="Y575" s="61">
        <v>30</v>
      </c>
      <c r="AB575" s="61">
        <f t="shared" si="16"/>
        <v>0.03</v>
      </c>
      <c r="AG575" s="62">
        <v>1.7</v>
      </c>
      <c r="AI575" s="61">
        <f t="shared" si="17"/>
        <v>1.6999999999999999E-3</v>
      </c>
    </row>
    <row r="576" spans="1:35" x14ac:dyDescent="0.2">
      <c r="A576" s="63" t="s">
        <v>1118</v>
      </c>
      <c r="B576" s="61">
        <v>5</v>
      </c>
      <c r="D576" s="61">
        <v>18.190000000000001</v>
      </c>
      <c r="F576" s="61">
        <v>14.242000000000001</v>
      </c>
      <c r="H576" s="61">
        <v>11.157999999999999</v>
      </c>
      <c r="J576" s="61">
        <v>6.782</v>
      </c>
      <c r="K576" s="62"/>
      <c r="V576" s="61">
        <v>6.3220000000000001</v>
      </c>
      <c r="X576" s="61">
        <v>7.617</v>
      </c>
      <c r="AB576" s="61">
        <f t="shared" si="16"/>
        <v>0</v>
      </c>
      <c r="AG576" s="62">
        <v>2.2000000000000002</v>
      </c>
      <c r="AI576" s="61">
        <f t="shared" si="17"/>
        <v>2.2000000000000001E-3</v>
      </c>
    </row>
    <row r="577" spans="1:35" x14ac:dyDescent="0.2">
      <c r="A577" s="66" t="s">
        <v>572</v>
      </c>
      <c r="B577" s="61">
        <v>5</v>
      </c>
      <c r="C577" s="61">
        <v>115</v>
      </c>
      <c r="D577" s="61">
        <v>108.29300000000001</v>
      </c>
      <c r="E577" s="61">
        <v>110</v>
      </c>
      <c r="F577" s="61">
        <v>85.608999999999995</v>
      </c>
      <c r="G577" s="61">
        <v>100</v>
      </c>
      <c r="H577" s="61">
        <v>71.557000000000002</v>
      </c>
      <c r="I577" s="61">
        <v>65</v>
      </c>
      <c r="J577" s="61">
        <v>36.012</v>
      </c>
      <c r="K577" s="62">
        <v>30</v>
      </c>
      <c r="L577" s="61">
        <v>20.911999999999999</v>
      </c>
      <c r="M577" s="61">
        <v>20</v>
      </c>
      <c r="N577" s="61">
        <v>17.408999999999999</v>
      </c>
      <c r="O577" s="61">
        <v>20</v>
      </c>
      <c r="P577" s="61">
        <v>16.228999999999999</v>
      </c>
      <c r="Q577" s="61">
        <v>20</v>
      </c>
      <c r="R577" s="61">
        <v>17.756</v>
      </c>
      <c r="S577" s="61">
        <v>37.799999999999997</v>
      </c>
      <c r="T577" s="61">
        <v>18.001000000000001</v>
      </c>
      <c r="U577" s="61">
        <v>60</v>
      </c>
      <c r="V577" s="61">
        <v>44.063000000000002</v>
      </c>
      <c r="W577" s="61">
        <v>85</v>
      </c>
      <c r="X577" s="61">
        <v>70.650999999999996</v>
      </c>
      <c r="Y577" s="61">
        <v>115</v>
      </c>
      <c r="AB577" s="61">
        <f t="shared" si="16"/>
        <v>0.115</v>
      </c>
      <c r="AG577" s="62">
        <v>1.2</v>
      </c>
      <c r="AI577" s="61">
        <f t="shared" si="17"/>
        <v>1.1999999999999999E-3</v>
      </c>
    </row>
    <row r="578" spans="1:35" x14ac:dyDescent="0.2">
      <c r="A578" s="66" t="s">
        <v>572</v>
      </c>
      <c r="B578" s="61">
        <v>5</v>
      </c>
      <c r="C578" s="61">
        <v>23</v>
      </c>
      <c r="D578" s="61">
        <v>25.291</v>
      </c>
      <c r="E578" s="61">
        <v>21</v>
      </c>
      <c r="F578" s="61">
        <v>21.684999999999999</v>
      </c>
      <c r="G578" s="61">
        <v>18</v>
      </c>
      <c r="H578" s="61">
        <v>18.225999999999999</v>
      </c>
      <c r="I578" s="61">
        <v>10</v>
      </c>
      <c r="J578" s="61">
        <v>12.52</v>
      </c>
      <c r="K578" s="62">
        <v>8</v>
      </c>
      <c r="L578" s="61">
        <v>9.4909999999999997</v>
      </c>
      <c r="M578" s="61">
        <v>8</v>
      </c>
      <c r="N578" s="61">
        <v>5.9889999999999999</v>
      </c>
      <c r="O578" s="61">
        <v>8</v>
      </c>
      <c r="P578" s="61">
        <v>6.0860000000000003</v>
      </c>
      <c r="Q578" s="61">
        <v>8</v>
      </c>
      <c r="R578" s="61">
        <v>6.32</v>
      </c>
      <c r="S578" s="61">
        <v>13.2</v>
      </c>
      <c r="T578" s="61">
        <v>6.6859999999999999</v>
      </c>
      <c r="U578" s="61">
        <v>10</v>
      </c>
      <c r="V578" s="61">
        <v>11.734</v>
      </c>
      <c r="W578" s="61">
        <v>13.5</v>
      </c>
      <c r="X578" s="61">
        <v>16.777999999999999</v>
      </c>
      <c r="Y578" s="61">
        <v>23</v>
      </c>
      <c r="AB578" s="61">
        <f t="shared" ref="AB578:AB641" si="18">Y578/1000</f>
        <v>2.3E-2</v>
      </c>
      <c r="AG578" s="62">
        <v>35</v>
      </c>
      <c r="AI578" s="61">
        <f t="shared" ref="AI578:AI641" si="19">AG578/1000</f>
        <v>3.5000000000000003E-2</v>
      </c>
    </row>
    <row r="579" spans="1:35" x14ac:dyDescent="0.2">
      <c r="A579" s="66" t="s">
        <v>101</v>
      </c>
      <c r="B579" s="61">
        <v>5</v>
      </c>
      <c r="C579" s="61">
        <v>211</v>
      </c>
      <c r="E579" s="61">
        <v>171</v>
      </c>
      <c r="G579" s="61">
        <v>150</v>
      </c>
      <c r="I579" s="61">
        <v>67</v>
      </c>
      <c r="K579" s="62"/>
      <c r="S579" s="61">
        <v>12.6</v>
      </c>
      <c r="U579" s="61">
        <v>78.5</v>
      </c>
      <c r="W579" s="61">
        <v>144.6</v>
      </c>
      <c r="Y579" s="61">
        <v>170</v>
      </c>
      <c r="AB579" s="61">
        <f t="shared" si="18"/>
        <v>0.17</v>
      </c>
      <c r="AG579" s="62">
        <v>417.06</v>
      </c>
      <c r="AI579" s="61">
        <f t="shared" si="19"/>
        <v>0.41705999999999999</v>
      </c>
    </row>
    <row r="580" spans="1:35" x14ac:dyDescent="0.2">
      <c r="A580" s="66" t="s">
        <v>877</v>
      </c>
      <c r="B580" s="61">
        <v>5</v>
      </c>
      <c r="C580" s="61">
        <v>39</v>
      </c>
      <c r="D580" s="61">
        <v>46.09</v>
      </c>
      <c r="E580" s="61">
        <v>34</v>
      </c>
      <c r="F580" s="61">
        <v>35.35</v>
      </c>
      <c r="G580" s="61">
        <v>31</v>
      </c>
      <c r="H580" s="61">
        <v>39.707000000000001</v>
      </c>
      <c r="I580" s="61">
        <v>16</v>
      </c>
      <c r="J580" s="61">
        <v>15.95</v>
      </c>
      <c r="K580" s="62">
        <v>6</v>
      </c>
      <c r="L580" s="61">
        <v>6.0940000000000003</v>
      </c>
      <c r="M580" s="61">
        <v>6</v>
      </c>
      <c r="N580" s="61">
        <v>4.8719999999999999</v>
      </c>
      <c r="O580" s="61">
        <v>6</v>
      </c>
      <c r="P580" s="61">
        <v>4.0529999999999999</v>
      </c>
      <c r="Q580" s="61">
        <v>6</v>
      </c>
      <c r="R580" s="61">
        <v>5.09</v>
      </c>
      <c r="S580" s="61">
        <v>9</v>
      </c>
      <c r="T580" s="61">
        <v>6.92</v>
      </c>
      <c r="U580" s="61">
        <v>21</v>
      </c>
      <c r="V580" s="61">
        <v>20.53</v>
      </c>
      <c r="W580" s="61">
        <v>36</v>
      </c>
      <c r="X580" s="61">
        <v>31.47</v>
      </c>
      <c r="Y580" s="61">
        <v>40</v>
      </c>
      <c r="AB580" s="61">
        <f t="shared" si="18"/>
        <v>0.04</v>
      </c>
      <c r="AG580" s="64"/>
      <c r="AI580" s="61">
        <f t="shared" si="19"/>
        <v>0</v>
      </c>
    </row>
    <row r="581" spans="1:35" x14ac:dyDescent="0.2">
      <c r="A581" s="63" t="s">
        <v>101</v>
      </c>
      <c r="B581" s="61">
        <v>5</v>
      </c>
      <c r="C581" s="61">
        <v>54.7</v>
      </c>
      <c r="D581" s="61">
        <v>45.548999999999999</v>
      </c>
      <c r="E581" s="61">
        <v>44.5</v>
      </c>
      <c r="F581" s="61">
        <v>35.426000000000002</v>
      </c>
      <c r="G581" s="61">
        <v>43.5</v>
      </c>
      <c r="H581" s="61">
        <v>32.543999999999997</v>
      </c>
      <c r="I581" s="61">
        <v>27.5</v>
      </c>
      <c r="J581" s="61">
        <v>15.449</v>
      </c>
      <c r="K581" s="62">
        <v>6.2</v>
      </c>
      <c r="L581" s="61">
        <v>3.851</v>
      </c>
      <c r="M581" s="61">
        <v>9</v>
      </c>
      <c r="N581" s="61">
        <v>6.2779999999999996</v>
      </c>
      <c r="O581" s="61">
        <v>8.8000000000000007</v>
      </c>
      <c r="P581" s="61">
        <v>6.3570000000000002</v>
      </c>
      <c r="Q581" s="61">
        <v>8.6</v>
      </c>
      <c r="R581" s="61">
        <v>6.0620000000000003</v>
      </c>
      <c r="S581" s="61">
        <v>12.2</v>
      </c>
      <c r="T581" s="61">
        <v>5.8330000000000002</v>
      </c>
      <c r="U581" s="61">
        <v>28.2</v>
      </c>
      <c r="V581" s="61">
        <v>19.256</v>
      </c>
      <c r="W581" s="61">
        <v>37.9</v>
      </c>
      <c r="X581" s="61">
        <v>26.757000000000001</v>
      </c>
      <c r="Y581" s="61">
        <v>46.5</v>
      </c>
      <c r="AB581" s="61">
        <f t="shared" si="18"/>
        <v>4.65E-2</v>
      </c>
      <c r="AG581" s="62">
        <v>0.1</v>
      </c>
      <c r="AI581" s="61">
        <f t="shared" si="19"/>
        <v>1E-4</v>
      </c>
    </row>
    <row r="582" spans="1:35" x14ac:dyDescent="0.2">
      <c r="A582" s="66" t="s">
        <v>101</v>
      </c>
      <c r="B582" s="61">
        <v>5</v>
      </c>
      <c r="C582" s="61">
        <v>127.5</v>
      </c>
      <c r="D582" s="61">
        <v>110.328</v>
      </c>
      <c r="E582" s="61">
        <v>99</v>
      </c>
      <c r="F582" s="61">
        <v>82.072999999999993</v>
      </c>
      <c r="G582" s="61">
        <v>84.5</v>
      </c>
      <c r="H582" s="61">
        <v>71.177999999999997</v>
      </c>
      <c r="I582" s="61">
        <v>42.3</v>
      </c>
      <c r="J582" s="61">
        <v>18.771999999999998</v>
      </c>
      <c r="K582" s="62"/>
      <c r="S582" s="61">
        <v>8.6</v>
      </c>
      <c r="U582" s="61">
        <v>56.9</v>
      </c>
      <c r="V582" s="61">
        <v>33.835000000000001</v>
      </c>
      <c r="W582" s="61">
        <v>88.2</v>
      </c>
      <c r="X582" s="61">
        <v>62.438000000000002</v>
      </c>
      <c r="Y582" s="61">
        <v>89</v>
      </c>
      <c r="AB582" s="61">
        <f t="shared" si="18"/>
        <v>8.8999999999999996E-2</v>
      </c>
      <c r="AG582" s="62">
        <v>0.8</v>
      </c>
      <c r="AI582" s="61">
        <f t="shared" si="19"/>
        <v>8.0000000000000004E-4</v>
      </c>
    </row>
    <row r="583" spans="1:35" x14ac:dyDescent="0.2">
      <c r="A583" s="66" t="s">
        <v>65</v>
      </c>
      <c r="B583" s="61">
        <v>5</v>
      </c>
      <c r="D583" s="61">
        <v>9.6489999999999991</v>
      </c>
      <c r="F583" s="61">
        <v>8.7059999999999995</v>
      </c>
      <c r="H583" s="61">
        <v>8.7989999999999995</v>
      </c>
      <c r="J583" s="61">
        <v>8.0079999999999991</v>
      </c>
      <c r="K583" s="62"/>
      <c r="L583" s="61">
        <v>7.8789999999999996</v>
      </c>
      <c r="N583" s="61">
        <v>5.61</v>
      </c>
      <c r="P583" s="61">
        <v>2.702</v>
      </c>
      <c r="R583" s="61">
        <v>4.391</v>
      </c>
      <c r="T583" s="61">
        <v>6.4459999999999997</v>
      </c>
      <c r="V583" s="61">
        <v>8.5299999999999994</v>
      </c>
      <c r="X583" s="61">
        <v>8.5139999999999993</v>
      </c>
      <c r="AB583" s="61">
        <f t="shared" si="18"/>
        <v>0</v>
      </c>
      <c r="AG583" s="62">
        <v>0.1</v>
      </c>
      <c r="AI583" s="61">
        <f t="shared" si="19"/>
        <v>1E-4</v>
      </c>
    </row>
    <row r="584" spans="1:35" x14ac:dyDescent="0.2">
      <c r="A584" s="66" t="s">
        <v>65</v>
      </c>
      <c r="B584" s="61">
        <v>5</v>
      </c>
      <c r="K584" s="62"/>
      <c r="W584" s="61">
        <v>148</v>
      </c>
      <c r="X584" s="61">
        <v>54.753</v>
      </c>
      <c r="Y584" s="61">
        <v>192</v>
      </c>
      <c r="AB584" s="61">
        <f t="shared" si="18"/>
        <v>0.192</v>
      </c>
      <c r="AG584" s="62">
        <v>0.4</v>
      </c>
      <c r="AI584" s="61">
        <f t="shared" si="19"/>
        <v>4.0000000000000002E-4</v>
      </c>
    </row>
    <row r="585" spans="1:35" x14ac:dyDescent="0.2">
      <c r="A585" s="63" t="s">
        <v>65</v>
      </c>
      <c r="B585" s="61">
        <v>5</v>
      </c>
      <c r="K585" s="62"/>
      <c r="W585" s="61">
        <v>56</v>
      </c>
      <c r="X585" s="61">
        <v>28.832999999999998</v>
      </c>
      <c r="Y585" s="61">
        <v>78</v>
      </c>
      <c r="AB585" s="61">
        <f t="shared" si="18"/>
        <v>7.8E-2</v>
      </c>
      <c r="AG585" s="62">
        <v>0.13</v>
      </c>
      <c r="AI585" s="61">
        <f t="shared" si="19"/>
        <v>1.3000000000000002E-4</v>
      </c>
    </row>
    <row r="586" spans="1:35" x14ac:dyDescent="0.2">
      <c r="A586" s="66" t="s">
        <v>65</v>
      </c>
      <c r="B586" s="61">
        <v>5</v>
      </c>
      <c r="K586" s="62"/>
      <c r="AB586" s="61">
        <f t="shared" si="18"/>
        <v>0</v>
      </c>
      <c r="AG586" s="62">
        <v>1</v>
      </c>
      <c r="AI586" s="61">
        <f t="shared" si="19"/>
        <v>1E-3</v>
      </c>
    </row>
    <row r="587" spans="1:35" x14ac:dyDescent="0.2">
      <c r="A587" s="63" t="s">
        <v>65</v>
      </c>
      <c r="B587" s="61">
        <v>5</v>
      </c>
      <c r="K587" s="62"/>
      <c r="AB587" s="61">
        <f t="shared" si="18"/>
        <v>0</v>
      </c>
      <c r="AG587" s="62">
        <v>1.5</v>
      </c>
      <c r="AI587" s="61">
        <f t="shared" si="19"/>
        <v>1.5E-3</v>
      </c>
    </row>
    <row r="588" spans="1:35" x14ac:dyDescent="0.2">
      <c r="A588" s="66" t="s">
        <v>65</v>
      </c>
      <c r="B588" s="61">
        <v>5</v>
      </c>
      <c r="C588" s="61">
        <v>140</v>
      </c>
      <c r="D588" s="61">
        <v>104.804</v>
      </c>
      <c r="E588" s="61">
        <v>132</v>
      </c>
      <c r="F588" s="61">
        <v>86.375</v>
      </c>
      <c r="G588" s="61">
        <v>100</v>
      </c>
      <c r="H588" s="61">
        <v>77.126000000000005</v>
      </c>
      <c r="I588" s="61">
        <v>70</v>
      </c>
      <c r="J588" s="61">
        <v>33.466999999999999</v>
      </c>
      <c r="K588" s="62"/>
      <c r="S588" s="61">
        <v>10</v>
      </c>
      <c r="U588" s="61">
        <v>67</v>
      </c>
      <c r="V588" s="61">
        <v>25.757999999999999</v>
      </c>
      <c r="W588" s="61">
        <v>100</v>
      </c>
      <c r="X588" s="61">
        <v>64.132999999999996</v>
      </c>
      <c r="Y588" s="61">
        <v>136</v>
      </c>
      <c r="AB588" s="61">
        <f t="shared" si="18"/>
        <v>0.13600000000000001</v>
      </c>
      <c r="AG588" s="62">
        <v>482</v>
      </c>
      <c r="AI588" s="61">
        <f t="shared" si="19"/>
        <v>0.48199999999999998</v>
      </c>
    </row>
    <row r="589" spans="1:35" x14ac:dyDescent="0.2">
      <c r="A589" s="66" t="s">
        <v>65</v>
      </c>
      <c r="B589" s="61">
        <v>5</v>
      </c>
      <c r="C589" s="61">
        <v>30</v>
      </c>
      <c r="D589" s="61">
        <v>20.239000000000001</v>
      </c>
      <c r="E589" s="61">
        <v>30</v>
      </c>
      <c r="F589" s="61">
        <v>18.547000000000001</v>
      </c>
      <c r="G589" s="61">
        <v>30</v>
      </c>
      <c r="H589" s="61">
        <v>18.814</v>
      </c>
      <c r="I589" s="61">
        <v>30</v>
      </c>
      <c r="J589" s="61">
        <v>16.797999999999998</v>
      </c>
      <c r="K589" s="62">
        <v>30</v>
      </c>
      <c r="L589" s="61">
        <v>10.834</v>
      </c>
      <c r="M589" s="61">
        <v>30</v>
      </c>
      <c r="N589" s="61">
        <v>13.209</v>
      </c>
      <c r="O589" s="61">
        <v>30</v>
      </c>
      <c r="P589" s="61">
        <v>12.67</v>
      </c>
      <c r="Q589" s="61">
        <v>30</v>
      </c>
      <c r="R589" s="61">
        <v>13.510999999999999</v>
      </c>
      <c r="S589" s="61">
        <v>30</v>
      </c>
      <c r="T589" s="61">
        <v>13.583</v>
      </c>
      <c r="U589" s="61">
        <v>30</v>
      </c>
      <c r="V589" s="61">
        <v>15.65</v>
      </c>
      <c r="W589" s="61">
        <v>30</v>
      </c>
      <c r="X589" s="61">
        <v>17.460999999999999</v>
      </c>
      <c r="Y589" s="61">
        <v>30</v>
      </c>
      <c r="AB589" s="61">
        <f t="shared" si="18"/>
        <v>0.03</v>
      </c>
      <c r="AG589" s="62">
        <v>877.85</v>
      </c>
      <c r="AI589" s="61">
        <f t="shared" si="19"/>
        <v>0.87785000000000002</v>
      </c>
    </row>
    <row r="590" spans="1:35" x14ac:dyDescent="0.2">
      <c r="A590" s="66" t="s">
        <v>65</v>
      </c>
      <c r="B590" s="61">
        <v>5</v>
      </c>
      <c r="C590" s="61">
        <v>100</v>
      </c>
      <c r="D590" s="61">
        <v>76.397999999999996</v>
      </c>
      <c r="E590" s="61">
        <v>93</v>
      </c>
      <c r="F590" s="61">
        <v>60.710999999999999</v>
      </c>
      <c r="G590" s="61">
        <v>78</v>
      </c>
      <c r="H590" s="61">
        <v>53.241</v>
      </c>
      <c r="I590" s="61">
        <v>55</v>
      </c>
      <c r="J590" s="61">
        <v>28.65</v>
      </c>
      <c r="K590" s="62">
        <v>8</v>
      </c>
      <c r="L590" s="61">
        <v>7.6470000000000002</v>
      </c>
      <c r="M590" s="61">
        <v>8</v>
      </c>
      <c r="N590" s="61">
        <v>4.6449999999999996</v>
      </c>
      <c r="O590" s="61">
        <v>8</v>
      </c>
      <c r="P590" s="61">
        <v>4.5170000000000003</v>
      </c>
      <c r="Q590" s="61">
        <v>8</v>
      </c>
      <c r="R590" s="61">
        <v>6.2220000000000004</v>
      </c>
      <c r="S590" s="61">
        <v>17</v>
      </c>
      <c r="T590" s="61">
        <v>6.47</v>
      </c>
      <c r="U590" s="61">
        <v>60</v>
      </c>
      <c r="V590" s="61">
        <v>38.075000000000003</v>
      </c>
      <c r="W590" s="61">
        <v>75</v>
      </c>
      <c r="X590" s="61">
        <v>51.01</v>
      </c>
      <c r="Y590" s="61">
        <v>90</v>
      </c>
      <c r="AB590" s="61">
        <f t="shared" si="18"/>
        <v>0.09</v>
      </c>
      <c r="AG590" s="62">
        <v>1</v>
      </c>
      <c r="AI590" s="61">
        <f t="shared" si="19"/>
        <v>1E-3</v>
      </c>
    </row>
    <row r="591" spans="1:35" x14ac:dyDescent="0.2">
      <c r="A591" s="66" t="s">
        <v>65</v>
      </c>
      <c r="B591" s="61">
        <v>5</v>
      </c>
      <c r="C591" s="61">
        <v>238.5</v>
      </c>
      <c r="E591" s="61">
        <v>210</v>
      </c>
      <c r="G591" s="61">
        <v>165</v>
      </c>
      <c r="I591" s="61">
        <v>97.5</v>
      </c>
      <c r="K591" s="62">
        <v>8.5</v>
      </c>
      <c r="M591" s="61">
        <v>8.5</v>
      </c>
      <c r="O591" s="61">
        <v>8.5</v>
      </c>
      <c r="Q591" s="61">
        <v>8.5</v>
      </c>
      <c r="S591" s="61">
        <v>31.45</v>
      </c>
      <c r="U591" s="61">
        <v>118.4</v>
      </c>
      <c r="W591" s="61">
        <v>172.5</v>
      </c>
      <c r="Y591" s="61">
        <v>225</v>
      </c>
      <c r="AB591" s="61">
        <f t="shared" si="18"/>
        <v>0.22500000000000001</v>
      </c>
      <c r="AG591" s="62">
        <v>0.4</v>
      </c>
      <c r="AI591" s="61">
        <f t="shared" si="19"/>
        <v>4.0000000000000002E-4</v>
      </c>
    </row>
    <row r="592" spans="1:35" x14ac:dyDescent="0.2">
      <c r="A592" s="66" t="s">
        <v>65</v>
      </c>
      <c r="B592" s="61">
        <v>5</v>
      </c>
      <c r="C592" s="61">
        <v>110</v>
      </c>
      <c r="D592" s="61">
        <v>93.343000000000004</v>
      </c>
      <c r="E592" s="61">
        <v>97</v>
      </c>
      <c r="F592" s="61">
        <v>75.763999999999996</v>
      </c>
      <c r="G592" s="61">
        <v>90</v>
      </c>
      <c r="H592" s="61">
        <v>54.585999999999999</v>
      </c>
      <c r="I592" s="61">
        <v>47.34</v>
      </c>
      <c r="J592" s="61">
        <v>8.173</v>
      </c>
      <c r="K592" s="62"/>
      <c r="S592" s="61">
        <v>12</v>
      </c>
      <c r="U592" s="61">
        <v>52</v>
      </c>
      <c r="V592" s="61">
        <v>27.655999999999999</v>
      </c>
      <c r="W592" s="61">
        <v>80</v>
      </c>
      <c r="X592" s="61">
        <v>56.417999999999999</v>
      </c>
      <c r="Y592" s="61">
        <v>102</v>
      </c>
      <c r="AB592" s="61">
        <f t="shared" si="18"/>
        <v>0.10199999999999999</v>
      </c>
      <c r="AG592" s="62">
        <v>0.1</v>
      </c>
      <c r="AI592" s="61">
        <f t="shared" si="19"/>
        <v>1E-4</v>
      </c>
    </row>
    <row r="593" spans="1:35" x14ac:dyDescent="0.2">
      <c r="A593" s="66" t="s">
        <v>65</v>
      </c>
      <c r="B593" s="61">
        <v>5</v>
      </c>
      <c r="C593" s="61">
        <v>118.7</v>
      </c>
      <c r="D593" s="61">
        <v>93.855000000000004</v>
      </c>
      <c r="E593" s="61">
        <v>97.3</v>
      </c>
      <c r="F593" s="61">
        <v>75.399000000000001</v>
      </c>
      <c r="G593" s="61">
        <v>89.4</v>
      </c>
      <c r="H593" s="61">
        <v>62.531999999999996</v>
      </c>
      <c r="I593" s="61">
        <v>50.4</v>
      </c>
      <c r="J593" s="61">
        <v>24.773</v>
      </c>
      <c r="K593" s="62"/>
      <c r="S593" s="61">
        <v>12.01</v>
      </c>
      <c r="U593" s="61">
        <v>62</v>
      </c>
      <c r="V593" s="61">
        <v>29.501000000000001</v>
      </c>
      <c r="W593" s="61">
        <v>92</v>
      </c>
      <c r="X593" s="61">
        <v>22.105</v>
      </c>
      <c r="Y593" s="61">
        <v>101.3</v>
      </c>
      <c r="AB593" s="61">
        <f t="shared" si="18"/>
        <v>0.1013</v>
      </c>
      <c r="AG593" s="62">
        <v>2.9</v>
      </c>
      <c r="AI593" s="61">
        <f t="shared" si="19"/>
        <v>2.8999999999999998E-3</v>
      </c>
    </row>
    <row r="594" spans="1:35" x14ac:dyDescent="0.2">
      <c r="A594" s="63" t="s">
        <v>65</v>
      </c>
      <c r="B594" s="61">
        <v>5</v>
      </c>
      <c r="C594" s="61">
        <v>160</v>
      </c>
      <c r="E594" s="61">
        <v>150</v>
      </c>
      <c r="G594" s="61">
        <v>150</v>
      </c>
      <c r="I594" s="61">
        <v>80</v>
      </c>
      <c r="K594" s="62">
        <v>48</v>
      </c>
      <c r="M594" s="61">
        <v>40</v>
      </c>
      <c r="O594" s="61">
        <v>40</v>
      </c>
      <c r="Q594" s="61">
        <v>40</v>
      </c>
      <c r="S594" s="61">
        <v>48</v>
      </c>
      <c r="U594" s="61">
        <v>100</v>
      </c>
      <c r="W594" s="61">
        <v>120</v>
      </c>
      <c r="Y594" s="61">
        <v>150</v>
      </c>
      <c r="AB594" s="61">
        <f t="shared" si="18"/>
        <v>0.15</v>
      </c>
      <c r="AG594" s="62">
        <v>1.2E-2</v>
      </c>
      <c r="AI594" s="61">
        <f t="shared" si="19"/>
        <v>1.2E-5</v>
      </c>
    </row>
    <row r="595" spans="1:35" x14ac:dyDescent="0.2">
      <c r="A595" s="66" t="s">
        <v>1123</v>
      </c>
      <c r="B595" s="61">
        <v>5</v>
      </c>
      <c r="C595" s="61">
        <v>55</v>
      </c>
      <c r="D595" s="61">
        <v>48.128999999999998</v>
      </c>
      <c r="E595" s="61">
        <v>48</v>
      </c>
      <c r="F595" s="61">
        <v>41.853000000000002</v>
      </c>
      <c r="G595" s="61">
        <v>44</v>
      </c>
      <c r="H595" s="61">
        <v>40.69</v>
      </c>
      <c r="I595" s="61">
        <v>11</v>
      </c>
      <c r="J595" s="61">
        <v>10.526999999999999</v>
      </c>
      <c r="K595" s="62"/>
      <c r="U595" s="61">
        <v>40</v>
      </c>
      <c r="V595" s="61">
        <v>28.606000000000002</v>
      </c>
      <c r="W595" s="61">
        <v>40</v>
      </c>
      <c r="X595" s="61">
        <v>41.13</v>
      </c>
      <c r="Y595" s="61">
        <v>44</v>
      </c>
      <c r="AB595" s="61">
        <f t="shared" si="18"/>
        <v>4.3999999999999997E-2</v>
      </c>
      <c r="AG595" s="62">
        <v>0.15</v>
      </c>
      <c r="AI595" s="61">
        <f t="shared" si="19"/>
        <v>1.4999999999999999E-4</v>
      </c>
    </row>
    <row r="596" spans="1:35" x14ac:dyDescent="0.2">
      <c r="A596" s="66" t="s">
        <v>1122</v>
      </c>
      <c r="B596" s="61">
        <v>5</v>
      </c>
      <c r="C596" s="61">
        <v>20</v>
      </c>
      <c r="D596" s="61">
        <v>26.367999999999999</v>
      </c>
      <c r="E596" s="61">
        <v>18</v>
      </c>
      <c r="F596" s="61">
        <v>21.602</v>
      </c>
      <c r="G596" s="61">
        <v>16</v>
      </c>
      <c r="H596" s="61">
        <v>19.260000000000002</v>
      </c>
      <c r="I596" s="61">
        <v>11.8</v>
      </c>
      <c r="J596" s="61">
        <v>5.4429999999999996</v>
      </c>
      <c r="K596" s="62"/>
      <c r="U596" s="61">
        <v>12</v>
      </c>
      <c r="V596" s="61">
        <v>8.4719999999999995</v>
      </c>
      <c r="W596" s="61">
        <v>16</v>
      </c>
      <c r="X596" s="61">
        <v>17.396000000000001</v>
      </c>
      <c r="Y596" s="61">
        <v>18</v>
      </c>
      <c r="AB596" s="61">
        <f t="shared" si="18"/>
        <v>1.7999999999999999E-2</v>
      </c>
      <c r="AG596" s="62">
        <v>1.2</v>
      </c>
      <c r="AI596" s="61">
        <f t="shared" si="19"/>
        <v>1.1999999999999999E-3</v>
      </c>
    </row>
    <row r="597" spans="1:35" x14ac:dyDescent="0.2">
      <c r="A597" s="66" t="s">
        <v>1120</v>
      </c>
      <c r="B597" s="61">
        <v>5</v>
      </c>
      <c r="C597" s="61">
        <v>28</v>
      </c>
      <c r="D597" s="61">
        <v>36.415999999999997</v>
      </c>
      <c r="E597" s="61">
        <v>28</v>
      </c>
      <c r="F597" s="61">
        <v>33.661000000000001</v>
      </c>
      <c r="G597" s="61">
        <v>28</v>
      </c>
      <c r="H597" s="61">
        <v>27.658999999999999</v>
      </c>
      <c r="I597" s="61">
        <v>15</v>
      </c>
      <c r="J597" s="61">
        <v>7.2309999999999999</v>
      </c>
      <c r="K597" s="62">
        <v>5</v>
      </c>
      <c r="M597" s="61">
        <v>0.01</v>
      </c>
      <c r="O597" s="61">
        <v>0.01</v>
      </c>
      <c r="Q597" s="61">
        <v>0.01</v>
      </c>
      <c r="S597" s="61">
        <v>5</v>
      </c>
      <c r="U597" s="61">
        <v>15</v>
      </c>
      <c r="V597" s="61">
        <v>11.146000000000001</v>
      </c>
      <c r="W597" s="61">
        <v>22</v>
      </c>
      <c r="X597" s="61">
        <v>23.283999999999999</v>
      </c>
      <c r="Y597" s="61">
        <v>27</v>
      </c>
      <c r="AB597" s="61">
        <f t="shared" si="18"/>
        <v>2.7E-2</v>
      </c>
      <c r="AG597" s="62">
        <v>0.7</v>
      </c>
      <c r="AI597" s="61">
        <f t="shared" si="19"/>
        <v>6.9999999999999999E-4</v>
      </c>
    </row>
    <row r="598" spans="1:35" x14ac:dyDescent="0.2">
      <c r="A598" s="66" t="s">
        <v>1119</v>
      </c>
      <c r="B598" s="61">
        <v>5</v>
      </c>
      <c r="C598" s="61">
        <v>48</v>
      </c>
      <c r="D598" s="61">
        <v>48.817999999999998</v>
      </c>
      <c r="E598" s="61">
        <v>42</v>
      </c>
      <c r="F598" s="61">
        <v>40.798999999999999</v>
      </c>
      <c r="G598" s="61">
        <v>40</v>
      </c>
      <c r="H598" s="61">
        <v>37.374000000000002</v>
      </c>
      <c r="I598" s="61">
        <v>20</v>
      </c>
      <c r="J598" s="61">
        <v>16.177</v>
      </c>
      <c r="K598" s="62"/>
      <c r="U598" s="61">
        <v>21</v>
      </c>
      <c r="V598" s="61">
        <v>16.818999999999999</v>
      </c>
      <c r="W598" s="61">
        <v>36</v>
      </c>
      <c r="X598" s="61">
        <v>31.224</v>
      </c>
      <c r="Y598" s="61">
        <v>48.47</v>
      </c>
      <c r="AB598" s="61">
        <f t="shared" si="18"/>
        <v>4.8469999999999999E-2</v>
      </c>
      <c r="AG598" s="62">
        <v>0.5</v>
      </c>
      <c r="AI598" s="61">
        <f t="shared" si="19"/>
        <v>5.0000000000000001E-4</v>
      </c>
    </row>
    <row r="599" spans="1:35" x14ac:dyDescent="0.2">
      <c r="A599" s="66" t="s">
        <v>1105</v>
      </c>
      <c r="B599" s="61">
        <v>5</v>
      </c>
      <c r="C599" s="61">
        <v>50</v>
      </c>
      <c r="D599" s="61">
        <v>63.665999999999997</v>
      </c>
      <c r="E599" s="61">
        <v>50</v>
      </c>
      <c r="F599" s="61">
        <v>44.972999999999999</v>
      </c>
      <c r="G599" s="61">
        <v>40</v>
      </c>
      <c r="H599" s="61">
        <v>46.445</v>
      </c>
      <c r="I599" s="61">
        <v>30</v>
      </c>
      <c r="J599" s="61">
        <v>22.244</v>
      </c>
      <c r="K599" s="62">
        <v>10</v>
      </c>
      <c r="L599" s="61">
        <v>16.245000000000001</v>
      </c>
      <c r="M599" s="61">
        <v>10</v>
      </c>
      <c r="N599" s="61">
        <v>6.391</v>
      </c>
      <c r="O599" s="61">
        <v>10</v>
      </c>
      <c r="P599" s="61">
        <v>6.1929999999999996</v>
      </c>
      <c r="Q599" s="61">
        <v>10</v>
      </c>
      <c r="R599" s="61">
        <v>7.1260000000000003</v>
      </c>
      <c r="S599" s="61">
        <v>10</v>
      </c>
      <c r="T599" s="61">
        <v>6.569</v>
      </c>
      <c r="U599" s="61">
        <v>25</v>
      </c>
      <c r="V599" s="61">
        <v>29.760999999999999</v>
      </c>
      <c r="W599" s="61">
        <v>40</v>
      </c>
      <c r="X599" s="61">
        <v>39.279000000000003</v>
      </c>
      <c r="Y599" s="61">
        <v>72.739999999999995</v>
      </c>
      <c r="AB599" s="61">
        <f t="shared" si="18"/>
        <v>7.2739999999999999E-2</v>
      </c>
      <c r="AG599" s="62">
        <v>1.7</v>
      </c>
      <c r="AI599" s="61">
        <f t="shared" si="19"/>
        <v>1.6999999999999999E-3</v>
      </c>
    </row>
    <row r="600" spans="1:35" x14ac:dyDescent="0.2">
      <c r="A600" s="66" t="s">
        <v>1104</v>
      </c>
      <c r="B600" s="61">
        <v>5</v>
      </c>
      <c r="C600" s="61">
        <v>35</v>
      </c>
      <c r="D600" s="61">
        <v>36.941000000000003</v>
      </c>
      <c r="E600" s="61">
        <v>30</v>
      </c>
      <c r="F600" s="61">
        <v>26.369</v>
      </c>
      <c r="G600" s="61">
        <v>26</v>
      </c>
      <c r="H600" s="61">
        <v>26.873999999999999</v>
      </c>
      <c r="I600" s="61">
        <v>20</v>
      </c>
      <c r="J600" s="61">
        <v>17.135000000000002</v>
      </c>
      <c r="K600" s="62">
        <v>8</v>
      </c>
      <c r="L600" s="61">
        <v>7.133</v>
      </c>
      <c r="M600" s="61">
        <v>5</v>
      </c>
      <c r="N600" s="61">
        <v>0.11700000000000001</v>
      </c>
      <c r="O600" s="61">
        <v>5</v>
      </c>
      <c r="Q600" s="61">
        <v>5</v>
      </c>
      <c r="S600" s="61">
        <v>5</v>
      </c>
      <c r="T600" s="61">
        <v>1.032</v>
      </c>
      <c r="U600" s="61">
        <v>19</v>
      </c>
      <c r="V600" s="61">
        <v>11.169</v>
      </c>
      <c r="W600" s="61">
        <v>29</v>
      </c>
      <c r="X600" s="61">
        <v>19.785</v>
      </c>
      <c r="Y600" s="61">
        <v>33</v>
      </c>
      <c r="AB600" s="61">
        <f t="shared" si="18"/>
        <v>3.3000000000000002E-2</v>
      </c>
      <c r="AG600" s="62">
        <v>0.5</v>
      </c>
      <c r="AI600" s="61">
        <f t="shared" si="19"/>
        <v>5.0000000000000001E-4</v>
      </c>
    </row>
    <row r="601" spans="1:35" x14ac:dyDescent="0.2">
      <c r="A601" s="66" t="s">
        <v>1102</v>
      </c>
      <c r="B601" s="61">
        <v>5</v>
      </c>
      <c r="C601" s="61">
        <v>115</v>
      </c>
      <c r="D601" s="61">
        <v>118.092</v>
      </c>
      <c r="E601" s="61">
        <v>110</v>
      </c>
      <c r="F601" s="61">
        <v>94.92</v>
      </c>
      <c r="G601" s="61">
        <v>95</v>
      </c>
      <c r="H601" s="61">
        <v>83.028000000000006</v>
      </c>
      <c r="I601" s="61">
        <v>80</v>
      </c>
      <c r="J601" s="61">
        <v>42.207000000000001</v>
      </c>
      <c r="K601" s="62">
        <v>20</v>
      </c>
      <c r="L601" s="61">
        <v>19.103000000000002</v>
      </c>
      <c r="M601" s="61">
        <v>20</v>
      </c>
      <c r="N601" s="61">
        <v>12.034000000000001</v>
      </c>
      <c r="O601" s="61">
        <v>20</v>
      </c>
      <c r="P601" s="61">
        <v>15.355</v>
      </c>
      <c r="Q601" s="61">
        <v>20</v>
      </c>
      <c r="R601" s="61">
        <v>15.881</v>
      </c>
      <c r="S601" s="61">
        <v>35</v>
      </c>
      <c r="T601" s="61">
        <v>16.109000000000002</v>
      </c>
      <c r="U601" s="61">
        <v>65</v>
      </c>
      <c r="V601" s="61">
        <v>49.685000000000002</v>
      </c>
      <c r="W601" s="61">
        <v>80</v>
      </c>
      <c r="X601" s="61">
        <v>76.492000000000004</v>
      </c>
      <c r="Y601" s="61">
        <v>110</v>
      </c>
      <c r="AB601" s="61">
        <f t="shared" si="18"/>
        <v>0.11</v>
      </c>
      <c r="AG601" s="62">
        <v>1.2</v>
      </c>
      <c r="AI601" s="61">
        <f t="shared" si="19"/>
        <v>1.1999999999999999E-3</v>
      </c>
    </row>
    <row r="602" spans="1:35" x14ac:dyDescent="0.2">
      <c r="A602" s="66" t="s">
        <v>757</v>
      </c>
      <c r="B602" s="61">
        <v>5</v>
      </c>
      <c r="C602" s="61">
        <v>85</v>
      </c>
      <c r="D602" s="61">
        <v>63.988</v>
      </c>
      <c r="E602" s="61">
        <v>85</v>
      </c>
      <c r="F602" s="61">
        <v>58.502000000000002</v>
      </c>
      <c r="G602" s="61">
        <v>85</v>
      </c>
      <c r="H602" s="61">
        <v>69.159000000000006</v>
      </c>
      <c r="I602" s="61">
        <v>85</v>
      </c>
      <c r="J602" s="61">
        <v>8.1349999999999998</v>
      </c>
      <c r="K602" s="62">
        <v>30</v>
      </c>
      <c r="L602" s="61">
        <v>3.5510000000000002</v>
      </c>
      <c r="M602" s="61">
        <v>15</v>
      </c>
      <c r="N602" s="61">
        <v>0.748</v>
      </c>
      <c r="O602" s="61">
        <v>15</v>
      </c>
      <c r="P602" s="61">
        <v>0.60699999999999998</v>
      </c>
      <c r="Q602" s="61">
        <v>15</v>
      </c>
      <c r="R602" s="61">
        <v>0.88100000000000001</v>
      </c>
      <c r="S602" s="61">
        <v>25</v>
      </c>
      <c r="T602" s="61">
        <v>0.89500000000000002</v>
      </c>
      <c r="U602" s="61">
        <v>80</v>
      </c>
      <c r="V602" s="61">
        <v>31.881</v>
      </c>
      <c r="W602" s="61">
        <v>85</v>
      </c>
      <c r="X602" s="61">
        <v>55.634999999999998</v>
      </c>
      <c r="Y602" s="61">
        <v>85</v>
      </c>
      <c r="AB602" s="61">
        <f t="shared" si="18"/>
        <v>8.5000000000000006E-2</v>
      </c>
      <c r="AG602" s="62">
        <v>1</v>
      </c>
      <c r="AI602" s="61">
        <f t="shared" si="19"/>
        <v>1E-3</v>
      </c>
    </row>
    <row r="603" spans="1:35" x14ac:dyDescent="0.2">
      <c r="A603" s="63" t="s">
        <v>101</v>
      </c>
      <c r="B603" s="61">
        <v>5</v>
      </c>
      <c r="K603" s="62"/>
      <c r="U603" s="61">
        <v>94</v>
      </c>
      <c r="V603" s="61">
        <v>44.616999999999997</v>
      </c>
      <c r="W603" s="61">
        <v>146.4</v>
      </c>
      <c r="X603" s="61">
        <v>77.713999999999999</v>
      </c>
      <c r="Y603" s="61">
        <v>174</v>
      </c>
      <c r="AB603" s="61">
        <f t="shared" si="18"/>
        <v>0.17399999999999999</v>
      </c>
      <c r="AG603" s="62">
        <v>2.4</v>
      </c>
      <c r="AI603" s="61">
        <f t="shared" si="19"/>
        <v>2.3999999999999998E-3</v>
      </c>
    </row>
    <row r="604" spans="1:35" x14ac:dyDescent="0.2">
      <c r="A604" s="66" t="s">
        <v>1100</v>
      </c>
      <c r="B604" s="61">
        <v>5</v>
      </c>
      <c r="C604" s="61">
        <v>87</v>
      </c>
      <c r="D604" s="61">
        <v>101.34399999999999</v>
      </c>
      <c r="E604" s="61">
        <v>87</v>
      </c>
      <c r="F604" s="61">
        <v>86.664000000000001</v>
      </c>
      <c r="G604" s="61">
        <v>65</v>
      </c>
      <c r="H604" s="61">
        <v>77.620999999999995</v>
      </c>
      <c r="I604" s="61">
        <v>50</v>
      </c>
      <c r="J604" s="61">
        <v>39.107999999999997</v>
      </c>
      <c r="K604" s="62">
        <v>10</v>
      </c>
      <c r="L604" s="61">
        <v>30.143000000000001</v>
      </c>
      <c r="M604" s="61">
        <v>8</v>
      </c>
      <c r="N604" s="61">
        <v>8.125</v>
      </c>
      <c r="O604" s="61">
        <v>8</v>
      </c>
      <c r="P604" s="61">
        <v>10.403</v>
      </c>
      <c r="Q604" s="61">
        <v>8</v>
      </c>
      <c r="R604" s="61">
        <v>8.3130000000000006</v>
      </c>
      <c r="S604" s="61">
        <v>12</v>
      </c>
      <c r="T604" s="61">
        <v>8.5809999999999995</v>
      </c>
      <c r="U604" s="61">
        <v>40</v>
      </c>
      <c r="V604" s="61">
        <v>41.307000000000002</v>
      </c>
      <c r="W604" s="61">
        <v>60</v>
      </c>
      <c r="X604" s="61">
        <v>58.234000000000002</v>
      </c>
      <c r="Y604" s="61">
        <v>85</v>
      </c>
      <c r="AB604" s="61">
        <f t="shared" si="18"/>
        <v>8.5000000000000006E-2</v>
      </c>
      <c r="AG604" s="62">
        <v>0.8</v>
      </c>
      <c r="AI604" s="61">
        <f t="shared" si="19"/>
        <v>8.0000000000000004E-4</v>
      </c>
    </row>
    <row r="605" spans="1:35" x14ac:dyDescent="0.2">
      <c r="A605" s="66" t="s">
        <v>757</v>
      </c>
      <c r="B605" s="61">
        <v>5</v>
      </c>
      <c r="K605" s="62"/>
      <c r="R605" s="61">
        <v>28.751999999999999</v>
      </c>
      <c r="T605" s="61">
        <v>17.774000000000001</v>
      </c>
      <c r="V605" s="61">
        <v>11.757</v>
      </c>
      <c r="AB605" s="61">
        <f t="shared" si="18"/>
        <v>0</v>
      </c>
      <c r="AG605" s="62">
        <v>25</v>
      </c>
      <c r="AI605" s="61">
        <f t="shared" si="19"/>
        <v>2.5000000000000001E-2</v>
      </c>
    </row>
    <row r="606" spans="1:35" x14ac:dyDescent="0.2">
      <c r="A606" s="66" t="s">
        <v>101</v>
      </c>
      <c r="B606" s="61">
        <v>5</v>
      </c>
      <c r="C606" s="61">
        <v>134.69999999999999</v>
      </c>
      <c r="D606" s="61">
        <v>120.432</v>
      </c>
      <c r="E606" s="61">
        <v>114</v>
      </c>
      <c r="F606" s="61">
        <v>95.875</v>
      </c>
      <c r="G606" s="61">
        <v>103</v>
      </c>
      <c r="H606" s="61">
        <v>83.843000000000004</v>
      </c>
      <c r="I606" s="61">
        <v>67.5</v>
      </c>
      <c r="J606" s="61">
        <v>44.46</v>
      </c>
      <c r="K606" s="62">
        <v>30.5</v>
      </c>
      <c r="L606" s="61">
        <v>24.021999999999998</v>
      </c>
      <c r="M606" s="61">
        <v>11</v>
      </c>
      <c r="N606" s="61">
        <v>20.582999999999998</v>
      </c>
      <c r="O606" s="61">
        <v>21.5</v>
      </c>
      <c r="P606" s="61">
        <v>10.885</v>
      </c>
      <c r="Q606" s="61">
        <v>29.1</v>
      </c>
      <c r="R606" s="61">
        <v>19.837</v>
      </c>
      <c r="S606" s="61">
        <v>34.700000000000003</v>
      </c>
      <c r="T606" s="61">
        <v>19.827000000000002</v>
      </c>
      <c r="U606" s="61">
        <v>81.099999999999994</v>
      </c>
      <c r="V606" s="61">
        <v>50.011000000000003</v>
      </c>
      <c r="W606" s="61">
        <v>107.6</v>
      </c>
      <c r="X606" s="61">
        <v>74.543999999999997</v>
      </c>
      <c r="Y606" s="61">
        <v>138.30000000000001</v>
      </c>
      <c r="AB606" s="61">
        <f t="shared" si="18"/>
        <v>0.13830000000000001</v>
      </c>
      <c r="AG606" s="62">
        <v>1.2</v>
      </c>
      <c r="AI606" s="61">
        <f t="shared" si="19"/>
        <v>1.1999999999999999E-3</v>
      </c>
    </row>
    <row r="607" spans="1:35" x14ac:dyDescent="0.2">
      <c r="A607" s="66" t="s">
        <v>1095</v>
      </c>
      <c r="B607" s="61">
        <v>5</v>
      </c>
      <c r="D607" s="61">
        <v>4.5590000000000002</v>
      </c>
      <c r="F607" s="61">
        <v>3.5270000000000001</v>
      </c>
      <c r="H607" s="61">
        <v>3.3260000000000001</v>
      </c>
      <c r="J607" s="61">
        <v>2.2210000000000001</v>
      </c>
      <c r="K607" s="62"/>
      <c r="L607" s="61">
        <v>1.6839999999999999</v>
      </c>
      <c r="N607" s="61">
        <v>0.98899999999999999</v>
      </c>
      <c r="P607" s="61">
        <v>0.39</v>
      </c>
      <c r="R607" s="61">
        <v>0.79900000000000004</v>
      </c>
      <c r="T607" s="61">
        <v>1.1160000000000001</v>
      </c>
      <c r="V607" s="61">
        <v>1.897</v>
      </c>
      <c r="AB607" s="61">
        <f t="shared" si="18"/>
        <v>0</v>
      </c>
      <c r="AG607" s="62">
        <v>0.5</v>
      </c>
      <c r="AI607" s="61">
        <f t="shared" si="19"/>
        <v>5.0000000000000001E-4</v>
      </c>
    </row>
    <row r="608" spans="1:35" x14ac:dyDescent="0.2">
      <c r="A608" s="66" t="s">
        <v>1094</v>
      </c>
      <c r="B608" s="61">
        <v>5</v>
      </c>
      <c r="C608" s="61">
        <v>15</v>
      </c>
      <c r="D608" s="61">
        <v>20.937999999999999</v>
      </c>
      <c r="E608" s="61">
        <v>12</v>
      </c>
      <c r="F608" s="61">
        <v>17.169</v>
      </c>
      <c r="G608" s="61">
        <v>11</v>
      </c>
      <c r="H608" s="61">
        <v>14.404</v>
      </c>
      <c r="I608" s="61">
        <v>9.6999999999999993</v>
      </c>
      <c r="J608" s="61">
        <v>6.9219999999999997</v>
      </c>
      <c r="K608" s="62">
        <v>4</v>
      </c>
      <c r="L608" s="61">
        <v>5.3330000000000002</v>
      </c>
      <c r="M608" s="61">
        <v>1</v>
      </c>
      <c r="N608" s="61">
        <v>3.964</v>
      </c>
      <c r="O608" s="61">
        <v>1</v>
      </c>
      <c r="P608" s="61">
        <v>3.181</v>
      </c>
      <c r="Q608" s="61">
        <v>1</v>
      </c>
      <c r="R608" s="61">
        <v>2.726</v>
      </c>
      <c r="S608" s="61">
        <v>3.7</v>
      </c>
      <c r="T608" s="61">
        <v>3.028</v>
      </c>
      <c r="U608" s="61">
        <v>12.1</v>
      </c>
      <c r="V608" s="61">
        <v>7.6790000000000003</v>
      </c>
      <c r="W608" s="61">
        <v>15</v>
      </c>
      <c r="X608" s="61">
        <v>11.337</v>
      </c>
      <c r="Y608" s="61">
        <v>15</v>
      </c>
      <c r="AB608" s="61">
        <f t="shared" si="18"/>
        <v>1.4999999999999999E-2</v>
      </c>
      <c r="AG608" s="62">
        <v>0.6</v>
      </c>
      <c r="AI608" s="61">
        <f t="shared" si="19"/>
        <v>5.9999999999999995E-4</v>
      </c>
    </row>
    <row r="609" spans="1:35" x14ac:dyDescent="0.2">
      <c r="A609" s="66" t="s">
        <v>101</v>
      </c>
      <c r="B609" s="61">
        <v>5</v>
      </c>
      <c r="C609" s="61">
        <v>108</v>
      </c>
      <c r="D609" s="61">
        <v>93.707999999999998</v>
      </c>
      <c r="E609" s="61">
        <v>97.5</v>
      </c>
      <c r="F609" s="61">
        <v>73.59</v>
      </c>
      <c r="G609" s="61">
        <v>71.099999999999994</v>
      </c>
      <c r="H609" s="61">
        <v>61.746000000000002</v>
      </c>
      <c r="I609" s="61">
        <v>32.5</v>
      </c>
      <c r="J609" s="61">
        <v>14.904999999999999</v>
      </c>
      <c r="K609" s="62"/>
      <c r="S609" s="61">
        <v>8.6</v>
      </c>
      <c r="U609" s="61">
        <v>45.7</v>
      </c>
      <c r="V609" s="61">
        <v>30.664999999999999</v>
      </c>
      <c r="W609" s="61">
        <v>81</v>
      </c>
      <c r="X609" s="61">
        <v>54.341000000000001</v>
      </c>
      <c r="Y609" s="61">
        <v>83</v>
      </c>
      <c r="AB609" s="61">
        <f t="shared" si="18"/>
        <v>8.3000000000000004E-2</v>
      </c>
      <c r="AG609" s="62">
        <v>250</v>
      </c>
      <c r="AI609" s="61">
        <f t="shared" si="19"/>
        <v>0.25</v>
      </c>
    </row>
    <row r="610" spans="1:35" x14ac:dyDescent="0.2">
      <c r="A610" s="63" t="s">
        <v>411</v>
      </c>
      <c r="B610" s="61">
        <v>5</v>
      </c>
      <c r="C610" s="61">
        <v>40</v>
      </c>
      <c r="E610" s="61">
        <v>50</v>
      </c>
      <c r="G610" s="61">
        <v>71</v>
      </c>
      <c r="I610" s="61">
        <v>122</v>
      </c>
      <c r="K610" s="62">
        <v>205</v>
      </c>
      <c r="M610" s="61">
        <v>220</v>
      </c>
      <c r="O610" s="61">
        <v>229</v>
      </c>
      <c r="Q610" s="61">
        <v>216</v>
      </c>
      <c r="S610" s="61">
        <v>195</v>
      </c>
      <c r="U610" s="61">
        <v>214</v>
      </c>
      <c r="W610" s="61">
        <v>220</v>
      </c>
      <c r="Y610" s="61">
        <v>220</v>
      </c>
      <c r="AB610" s="61">
        <f t="shared" si="18"/>
        <v>0.22</v>
      </c>
      <c r="AG610" s="62">
        <v>0.03</v>
      </c>
      <c r="AI610" s="61">
        <f t="shared" si="19"/>
        <v>2.9999999999999997E-5</v>
      </c>
    </row>
    <row r="611" spans="1:35" x14ac:dyDescent="0.2">
      <c r="A611" s="68" t="s">
        <v>1091</v>
      </c>
      <c r="B611" s="61">
        <v>5</v>
      </c>
      <c r="C611" s="61">
        <v>17.5</v>
      </c>
      <c r="D611" s="61">
        <v>15.465</v>
      </c>
      <c r="E611" s="61">
        <v>17.399999999999999</v>
      </c>
      <c r="F611" s="61">
        <v>18.193999999999999</v>
      </c>
      <c r="G611" s="61">
        <v>15.9</v>
      </c>
      <c r="H611" s="61">
        <v>17.457000000000001</v>
      </c>
      <c r="I611" s="61">
        <v>15.9</v>
      </c>
      <c r="J611" s="61">
        <v>10.365</v>
      </c>
      <c r="K611" s="62">
        <v>3.2</v>
      </c>
      <c r="L611" s="61">
        <v>9.6039999999999992</v>
      </c>
      <c r="M611" s="61">
        <v>3.1</v>
      </c>
      <c r="N611" s="61">
        <v>3.7440000000000002</v>
      </c>
      <c r="O611" s="61">
        <v>3.1</v>
      </c>
      <c r="P611" s="61">
        <v>4.7240000000000002</v>
      </c>
      <c r="Q611" s="61">
        <v>3.1</v>
      </c>
      <c r="R611" s="61">
        <v>4.7279999999999998</v>
      </c>
      <c r="S611" s="61">
        <v>3.1</v>
      </c>
      <c r="T611" s="61">
        <v>7.2960000000000003</v>
      </c>
      <c r="U611" s="61">
        <v>15.9</v>
      </c>
      <c r="V611" s="61">
        <v>8.8119999999999994</v>
      </c>
      <c r="W611" s="61">
        <v>15.9</v>
      </c>
      <c r="X611" s="61">
        <v>12.500999999999999</v>
      </c>
      <c r="Y611" s="61">
        <v>15.9</v>
      </c>
      <c r="AB611" s="61">
        <f t="shared" si="18"/>
        <v>1.5900000000000001E-2</v>
      </c>
      <c r="AG611" s="62">
        <v>1.2</v>
      </c>
      <c r="AI611" s="61">
        <f t="shared" si="19"/>
        <v>1.1999999999999999E-3</v>
      </c>
    </row>
    <row r="612" spans="1:35" x14ac:dyDescent="0.2">
      <c r="A612" s="66" t="s">
        <v>955</v>
      </c>
      <c r="B612" s="61">
        <v>5</v>
      </c>
      <c r="C612" s="61">
        <v>20</v>
      </c>
      <c r="E612" s="61">
        <v>19</v>
      </c>
      <c r="G612" s="61">
        <v>17.2</v>
      </c>
      <c r="I612" s="61">
        <v>12.82</v>
      </c>
      <c r="K612" s="62">
        <v>0.25</v>
      </c>
      <c r="M612" s="61">
        <v>5.0000000000000001E-3</v>
      </c>
      <c r="O612" s="61">
        <v>13.005000000000001</v>
      </c>
      <c r="Q612" s="61">
        <v>13.005000000000001</v>
      </c>
      <c r="S612" s="61">
        <v>13.005000000000001</v>
      </c>
      <c r="U612" s="61">
        <v>13.3</v>
      </c>
      <c r="V612" s="61">
        <v>112.092</v>
      </c>
      <c r="W612" s="61">
        <v>14.4</v>
      </c>
      <c r="X612" s="61">
        <v>12.78</v>
      </c>
      <c r="Y612" s="61">
        <v>20</v>
      </c>
      <c r="AB612" s="61">
        <f t="shared" si="18"/>
        <v>0.02</v>
      </c>
      <c r="AG612" s="62">
        <v>0.4</v>
      </c>
      <c r="AI612" s="61">
        <f t="shared" si="19"/>
        <v>4.0000000000000002E-4</v>
      </c>
    </row>
    <row r="613" spans="1:35" x14ac:dyDescent="0.2">
      <c r="A613" s="63" t="s">
        <v>409</v>
      </c>
      <c r="B613" s="61">
        <v>5</v>
      </c>
      <c r="K613" s="62"/>
      <c r="O613" s="61">
        <v>19.600000000000001</v>
      </c>
      <c r="P613" s="61">
        <v>14.506</v>
      </c>
      <c r="Q613" s="61">
        <v>69</v>
      </c>
      <c r="R613" s="61">
        <v>57.438000000000002</v>
      </c>
      <c r="S613" s="61">
        <v>150</v>
      </c>
      <c r="T613" s="61">
        <v>55.79</v>
      </c>
      <c r="U613" s="61">
        <v>55</v>
      </c>
      <c r="V613" s="61">
        <v>5.3479999999999999</v>
      </c>
      <c r="AB613" s="61">
        <f t="shared" si="18"/>
        <v>0</v>
      </c>
      <c r="AG613" s="62">
        <v>0.4</v>
      </c>
      <c r="AI613" s="61">
        <f t="shared" si="19"/>
        <v>4.0000000000000002E-4</v>
      </c>
    </row>
    <row r="614" spans="1:35" x14ac:dyDescent="0.2">
      <c r="A614" s="63" t="s">
        <v>1085</v>
      </c>
      <c r="B614" s="61">
        <v>5</v>
      </c>
      <c r="C614" s="61">
        <v>17</v>
      </c>
      <c r="D614" s="61">
        <v>21.817</v>
      </c>
      <c r="E614" s="61">
        <v>15</v>
      </c>
      <c r="F614" s="61">
        <v>20.352</v>
      </c>
      <c r="G614" s="61">
        <v>14</v>
      </c>
      <c r="H614" s="61">
        <v>14.736000000000001</v>
      </c>
      <c r="I614" s="61">
        <v>10</v>
      </c>
      <c r="J614" s="61">
        <v>10.411</v>
      </c>
      <c r="K614" s="62">
        <v>6</v>
      </c>
      <c r="L614" s="61">
        <v>10.007999999999999</v>
      </c>
      <c r="M614" s="61">
        <v>4</v>
      </c>
      <c r="N614" s="61">
        <v>4.3899999999999997</v>
      </c>
      <c r="O614" s="61">
        <v>3.3</v>
      </c>
      <c r="P614" s="61">
        <v>3.6150000000000002</v>
      </c>
      <c r="Q614" s="61">
        <v>3.5</v>
      </c>
      <c r="R614" s="61">
        <v>4.5140000000000002</v>
      </c>
      <c r="S614" s="61">
        <v>7</v>
      </c>
      <c r="T614" s="61">
        <v>6.2859999999999996</v>
      </c>
      <c r="U614" s="61">
        <v>10</v>
      </c>
      <c r="V614" s="61">
        <v>11.208</v>
      </c>
      <c r="W614" s="61">
        <v>13</v>
      </c>
      <c r="X614" s="61">
        <v>15.468</v>
      </c>
      <c r="Y614" s="61">
        <v>15</v>
      </c>
      <c r="AB614" s="61">
        <f t="shared" si="18"/>
        <v>1.4999999999999999E-2</v>
      </c>
      <c r="AG614" s="62">
        <v>0.1</v>
      </c>
      <c r="AI614" s="61">
        <f t="shared" si="19"/>
        <v>1E-4</v>
      </c>
    </row>
    <row r="615" spans="1:35" x14ac:dyDescent="0.2">
      <c r="A615" s="66" t="s">
        <v>286</v>
      </c>
      <c r="B615" s="61">
        <v>5</v>
      </c>
      <c r="C615" s="61">
        <v>205</v>
      </c>
      <c r="E615" s="61">
        <v>200</v>
      </c>
      <c r="G615" s="61">
        <v>180</v>
      </c>
      <c r="I615" s="61">
        <v>80</v>
      </c>
      <c r="K615" s="62">
        <v>6</v>
      </c>
      <c r="M615" s="61">
        <v>5.5</v>
      </c>
      <c r="O615" s="61">
        <v>6.5</v>
      </c>
      <c r="Q615" s="61">
        <v>6</v>
      </c>
      <c r="S615" s="61">
        <v>6</v>
      </c>
      <c r="U615" s="61">
        <v>95</v>
      </c>
      <c r="W615" s="61">
        <v>150</v>
      </c>
      <c r="Y615" s="61">
        <v>195</v>
      </c>
      <c r="AB615" s="61">
        <f t="shared" si="18"/>
        <v>0.19500000000000001</v>
      </c>
      <c r="AG615" s="62">
        <v>1.3</v>
      </c>
      <c r="AI615" s="61">
        <f t="shared" si="19"/>
        <v>1.2999999999999999E-3</v>
      </c>
    </row>
    <row r="616" spans="1:35" x14ac:dyDescent="0.2">
      <c r="A616" s="63" t="s">
        <v>124</v>
      </c>
      <c r="B616" s="61">
        <v>5</v>
      </c>
      <c r="C616" s="61">
        <v>30</v>
      </c>
      <c r="E616" s="61">
        <v>30</v>
      </c>
      <c r="G616" s="61">
        <v>30</v>
      </c>
      <c r="I616" s="61">
        <v>150</v>
      </c>
      <c r="K616" s="62">
        <v>220</v>
      </c>
      <c r="M616" s="61">
        <v>240</v>
      </c>
      <c r="O616" s="61">
        <v>270</v>
      </c>
      <c r="Q616" s="61">
        <v>270</v>
      </c>
      <c r="S616" s="61">
        <v>220</v>
      </c>
      <c r="U616" s="61">
        <v>150</v>
      </c>
      <c r="W616" s="61">
        <v>50</v>
      </c>
      <c r="Y616" s="61">
        <v>30</v>
      </c>
      <c r="AB616" s="61">
        <f t="shared" si="18"/>
        <v>0.03</v>
      </c>
      <c r="AG616" s="62">
        <v>1</v>
      </c>
      <c r="AI616" s="61">
        <f t="shared" si="19"/>
        <v>1E-3</v>
      </c>
    </row>
    <row r="617" spans="1:35" x14ac:dyDescent="0.2">
      <c r="A617" s="66" t="s">
        <v>1066</v>
      </c>
      <c r="B617" s="61">
        <v>5</v>
      </c>
      <c r="C617" s="61">
        <v>50</v>
      </c>
      <c r="D617" s="61">
        <v>36.145000000000003</v>
      </c>
      <c r="E617" s="61">
        <v>45</v>
      </c>
      <c r="F617" s="61">
        <v>32.521999999999998</v>
      </c>
      <c r="G617" s="61">
        <v>44</v>
      </c>
      <c r="H617" s="61">
        <v>31.992999999999999</v>
      </c>
      <c r="I617" s="61">
        <v>30</v>
      </c>
      <c r="J617" s="61">
        <v>10.661</v>
      </c>
      <c r="K617" s="62">
        <v>3.2</v>
      </c>
      <c r="L617" s="61">
        <v>1.6220000000000001</v>
      </c>
      <c r="M617" s="61">
        <v>2.5</v>
      </c>
      <c r="N617" s="61">
        <v>2.1880000000000002</v>
      </c>
      <c r="O617" s="61">
        <v>2</v>
      </c>
      <c r="P617" s="61">
        <v>1.6559999999999999</v>
      </c>
      <c r="Q617" s="61">
        <v>2.5</v>
      </c>
      <c r="R617" s="61">
        <v>1.323</v>
      </c>
      <c r="S617" s="61">
        <v>3.2</v>
      </c>
      <c r="T617" s="61">
        <v>1.415</v>
      </c>
      <c r="U617" s="61">
        <v>26</v>
      </c>
      <c r="V617" s="61">
        <v>15.64</v>
      </c>
      <c r="W617" s="61">
        <v>35</v>
      </c>
      <c r="X617" s="61">
        <v>27.704000000000001</v>
      </c>
      <c r="Y617" s="61">
        <v>45</v>
      </c>
      <c r="AB617" s="61">
        <f t="shared" si="18"/>
        <v>4.4999999999999998E-2</v>
      </c>
      <c r="AG617" s="62">
        <v>198</v>
      </c>
      <c r="AI617" s="61">
        <f t="shared" si="19"/>
        <v>0.19800000000000001</v>
      </c>
    </row>
    <row r="618" spans="1:35" x14ac:dyDescent="0.2">
      <c r="A618" s="63" t="s">
        <v>1065</v>
      </c>
      <c r="B618" s="61">
        <v>5</v>
      </c>
      <c r="C618" s="61">
        <v>56</v>
      </c>
      <c r="D618" s="61">
        <v>56.215000000000003</v>
      </c>
      <c r="E618" s="61">
        <v>45</v>
      </c>
      <c r="F618" s="61">
        <v>51.72</v>
      </c>
      <c r="G618" s="61">
        <v>45</v>
      </c>
      <c r="H618" s="61">
        <v>55.594999999999999</v>
      </c>
      <c r="I618" s="61">
        <v>40</v>
      </c>
      <c r="J618" s="61">
        <v>48.49</v>
      </c>
      <c r="K618" s="62">
        <v>40</v>
      </c>
      <c r="L618" s="61">
        <v>47.295000000000002</v>
      </c>
      <c r="M618" s="61">
        <v>40</v>
      </c>
      <c r="N618" s="61">
        <v>42.555</v>
      </c>
      <c r="O618" s="61">
        <v>45</v>
      </c>
      <c r="P618" s="61">
        <v>44.984999999999999</v>
      </c>
      <c r="Q618" s="61">
        <v>42</v>
      </c>
      <c r="R618" s="61">
        <v>38.865000000000002</v>
      </c>
      <c r="S618" s="61">
        <v>40</v>
      </c>
      <c r="T618" s="61">
        <v>40.61</v>
      </c>
      <c r="U618" s="61">
        <v>45</v>
      </c>
      <c r="V618" s="61">
        <v>25.11</v>
      </c>
      <c r="W618" s="61">
        <v>56</v>
      </c>
      <c r="X618" s="61">
        <v>50.82</v>
      </c>
      <c r="Y618" s="61">
        <v>56</v>
      </c>
      <c r="AB618" s="61">
        <f t="shared" si="18"/>
        <v>5.6000000000000001E-2</v>
      </c>
      <c r="AG618" s="65">
        <v>2769.1509999999998</v>
      </c>
      <c r="AI618" s="61">
        <f t="shared" si="19"/>
        <v>2.7691509999999999</v>
      </c>
    </row>
    <row r="619" spans="1:35" x14ac:dyDescent="0.2">
      <c r="A619" s="66" t="s">
        <v>28</v>
      </c>
      <c r="B619" s="61">
        <v>5</v>
      </c>
      <c r="C619" s="61">
        <v>130</v>
      </c>
      <c r="D619" s="61">
        <v>127.852</v>
      </c>
      <c r="E619" s="61">
        <v>115</v>
      </c>
      <c r="F619" s="61">
        <v>102.96</v>
      </c>
      <c r="G619" s="61">
        <v>115</v>
      </c>
      <c r="H619" s="61">
        <v>94.450999999999993</v>
      </c>
      <c r="I619" s="61">
        <v>80</v>
      </c>
      <c r="J619" s="61">
        <v>63.86</v>
      </c>
      <c r="K619" s="62">
        <v>50</v>
      </c>
      <c r="L619" s="61">
        <v>55.463999999999999</v>
      </c>
      <c r="M619" s="61">
        <v>35</v>
      </c>
      <c r="N619" s="61">
        <v>13.935</v>
      </c>
      <c r="O619" s="61">
        <v>35</v>
      </c>
      <c r="P619" s="61">
        <v>6.1429999999999998</v>
      </c>
      <c r="Q619" s="61">
        <v>35</v>
      </c>
      <c r="R619" s="61">
        <v>12.493</v>
      </c>
      <c r="S619" s="61">
        <v>70</v>
      </c>
      <c r="T619" s="61">
        <v>30.675000000000001</v>
      </c>
      <c r="U619" s="61">
        <v>90</v>
      </c>
      <c r="V619" s="61">
        <v>68.775000000000006</v>
      </c>
      <c r="W619" s="61">
        <v>90</v>
      </c>
      <c r="X619" s="61">
        <v>75.186999999999998</v>
      </c>
      <c r="Y619" s="61">
        <v>120</v>
      </c>
      <c r="AB619" s="61">
        <f t="shared" si="18"/>
        <v>0.12</v>
      </c>
      <c r="AG619" s="62">
        <v>0.09</v>
      </c>
      <c r="AI619" s="61">
        <f t="shared" si="19"/>
        <v>8.9999999999999992E-5</v>
      </c>
    </row>
    <row r="620" spans="1:35" x14ac:dyDescent="0.2">
      <c r="A620" s="66" t="s">
        <v>145</v>
      </c>
      <c r="B620" s="61">
        <v>5</v>
      </c>
      <c r="C620" s="61">
        <v>177</v>
      </c>
      <c r="E620" s="61">
        <v>186</v>
      </c>
      <c r="G620" s="61">
        <v>180</v>
      </c>
      <c r="I620" s="61">
        <v>97</v>
      </c>
      <c r="K620" s="62">
        <v>10</v>
      </c>
      <c r="S620" s="61">
        <v>18</v>
      </c>
      <c r="U620" s="61">
        <v>85</v>
      </c>
      <c r="W620" s="61">
        <v>123</v>
      </c>
      <c r="Y620" s="61">
        <v>170</v>
      </c>
      <c r="AB620" s="61">
        <f t="shared" si="18"/>
        <v>0.17</v>
      </c>
      <c r="AG620" s="62">
        <v>8</v>
      </c>
      <c r="AI620" s="61">
        <f t="shared" si="19"/>
        <v>8.0000000000000002E-3</v>
      </c>
    </row>
    <row r="621" spans="1:35" x14ac:dyDescent="0.2">
      <c r="A621" s="66" t="s">
        <v>965</v>
      </c>
      <c r="B621" s="61">
        <v>5</v>
      </c>
      <c r="K621" s="62"/>
      <c r="AB621" s="61">
        <f t="shared" si="18"/>
        <v>0</v>
      </c>
      <c r="AG621" s="62">
        <v>70</v>
      </c>
      <c r="AI621" s="61">
        <f t="shared" si="19"/>
        <v>7.0000000000000007E-2</v>
      </c>
    </row>
    <row r="622" spans="1:35" x14ac:dyDescent="0.2">
      <c r="A622" s="66" t="s">
        <v>2768</v>
      </c>
      <c r="B622" s="61">
        <v>5</v>
      </c>
      <c r="C622" s="61">
        <v>20</v>
      </c>
      <c r="E622" s="61">
        <v>17.8</v>
      </c>
      <c r="G622" s="61">
        <v>14</v>
      </c>
      <c r="I622" s="61">
        <v>10</v>
      </c>
      <c r="K622" s="62"/>
      <c r="U622" s="61">
        <v>9</v>
      </c>
      <c r="W622" s="61">
        <v>14</v>
      </c>
      <c r="Y622" s="61">
        <v>15</v>
      </c>
      <c r="AB622" s="61">
        <f t="shared" si="18"/>
        <v>1.4999999999999999E-2</v>
      </c>
      <c r="AG622" s="62">
        <v>10</v>
      </c>
      <c r="AI622" s="61">
        <f t="shared" si="19"/>
        <v>0.01</v>
      </c>
    </row>
    <row r="623" spans="1:35" x14ac:dyDescent="0.2">
      <c r="A623" s="63" t="s">
        <v>1018</v>
      </c>
      <c r="B623" s="61">
        <v>5</v>
      </c>
      <c r="C623" s="61">
        <v>77</v>
      </c>
      <c r="D623" s="61">
        <v>81.397999999999996</v>
      </c>
      <c r="E623" s="61">
        <v>82</v>
      </c>
      <c r="F623" s="61">
        <v>61.250999999999998</v>
      </c>
      <c r="G623" s="61">
        <v>58</v>
      </c>
      <c r="H623" s="61">
        <v>51.143000000000001</v>
      </c>
      <c r="I623" s="61">
        <v>25</v>
      </c>
      <c r="J623" s="61">
        <v>9.6069999999999993</v>
      </c>
      <c r="K623" s="62">
        <v>5</v>
      </c>
      <c r="L623" s="61">
        <v>6.093</v>
      </c>
      <c r="M623" s="61">
        <v>4.5</v>
      </c>
      <c r="N623" s="61">
        <v>6.5540000000000003</v>
      </c>
      <c r="O623" s="61">
        <v>4.3</v>
      </c>
      <c r="P623" s="61">
        <v>2.9129999999999998</v>
      </c>
      <c r="Q623" s="61">
        <v>6</v>
      </c>
      <c r="R623" s="61">
        <v>2.3820000000000001</v>
      </c>
      <c r="S623" s="61">
        <v>10</v>
      </c>
      <c r="T623" s="61">
        <v>2.5529999999999999</v>
      </c>
      <c r="U623" s="61">
        <v>21</v>
      </c>
      <c r="V623" s="61">
        <v>29.39</v>
      </c>
      <c r="W623" s="61">
        <v>42</v>
      </c>
      <c r="X623" s="61">
        <v>53.26</v>
      </c>
      <c r="Y623" s="61">
        <v>45</v>
      </c>
      <c r="AB623" s="61">
        <f t="shared" si="18"/>
        <v>4.4999999999999998E-2</v>
      </c>
      <c r="AG623" s="62">
        <v>78</v>
      </c>
      <c r="AI623" s="61">
        <f t="shared" si="19"/>
        <v>7.8E-2</v>
      </c>
    </row>
    <row r="624" spans="1:35" x14ac:dyDescent="0.2">
      <c r="A624" s="66" t="s">
        <v>145</v>
      </c>
      <c r="B624" s="61">
        <v>5</v>
      </c>
      <c r="D624" s="61">
        <v>19.384</v>
      </c>
      <c r="F624" s="61">
        <v>14.324999999999999</v>
      </c>
      <c r="H624" s="61">
        <v>13.022</v>
      </c>
      <c r="J624" s="61">
        <v>6.3090000000000002</v>
      </c>
      <c r="K624" s="62"/>
      <c r="V624" s="61">
        <v>8.1150000000000002</v>
      </c>
      <c r="X624" s="61">
        <v>12.221</v>
      </c>
      <c r="AB624" s="61">
        <f t="shared" si="18"/>
        <v>0</v>
      </c>
      <c r="AG624" s="62">
        <v>0.3</v>
      </c>
      <c r="AI624" s="61">
        <f t="shared" si="19"/>
        <v>2.9999999999999997E-4</v>
      </c>
    </row>
    <row r="625" spans="1:35" x14ac:dyDescent="0.2">
      <c r="A625" s="66" t="s">
        <v>1037</v>
      </c>
      <c r="B625" s="61">
        <v>5</v>
      </c>
      <c r="D625" s="61">
        <v>16.747</v>
      </c>
      <c r="F625" s="61">
        <v>20.643999999999998</v>
      </c>
      <c r="H625" s="61">
        <v>12.313000000000001</v>
      </c>
      <c r="J625" s="61">
        <v>5.0679999999999996</v>
      </c>
      <c r="K625" s="62"/>
      <c r="P625" s="61">
        <v>1.1339999999999999</v>
      </c>
      <c r="V625" s="61">
        <v>5.1879999999999997</v>
      </c>
      <c r="X625" s="61">
        <v>13.446999999999999</v>
      </c>
      <c r="AB625" s="61">
        <f t="shared" si="18"/>
        <v>0</v>
      </c>
      <c r="AG625" s="62">
        <v>1.6</v>
      </c>
      <c r="AI625" s="61">
        <f t="shared" si="19"/>
        <v>1.6000000000000001E-3</v>
      </c>
    </row>
    <row r="626" spans="1:35" x14ac:dyDescent="0.2">
      <c r="A626" s="63" t="s">
        <v>101</v>
      </c>
      <c r="B626" s="61">
        <v>5</v>
      </c>
      <c r="C626" s="61">
        <v>42</v>
      </c>
      <c r="D626" s="61">
        <v>27.055</v>
      </c>
      <c r="E626" s="61">
        <v>30</v>
      </c>
      <c r="F626" s="61">
        <v>24.797000000000001</v>
      </c>
      <c r="G626" s="61">
        <v>23.5</v>
      </c>
      <c r="H626" s="61">
        <v>19.164000000000001</v>
      </c>
      <c r="I626" s="61">
        <v>15.5</v>
      </c>
      <c r="J626" s="61">
        <v>7.5309999999999997</v>
      </c>
      <c r="K626" s="62"/>
      <c r="S626" s="61">
        <v>3.5</v>
      </c>
      <c r="U626" s="61">
        <v>18.100000000000001</v>
      </c>
      <c r="V626" s="61">
        <v>11.574</v>
      </c>
      <c r="W626" s="61">
        <v>23</v>
      </c>
      <c r="X626" s="61">
        <v>15.622999999999999</v>
      </c>
      <c r="Y626" s="61">
        <v>30.6</v>
      </c>
      <c r="AB626" s="61">
        <f t="shared" si="18"/>
        <v>3.0600000000000002E-2</v>
      </c>
      <c r="AG626" s="62">
        <v>2.5000000000000001E-2</v>
      </c>
      <c r="AI626" s="61">
        <f t="shared" si="19"/>
        <v>2.5000000000000001E-5</v>
      </c>
    </row>
    <row r="627" spans="1:35" x14ac:dyDescent="0.2">
      <c r="A627" s="66" t="s">
        <v>791</v>
      </c>
      <c r="B627" s="61">
        <v>5</v>
      </c>
      <c r="D627" s="61">
        <v>20.94</v>
      </c>
      <c r="F627" s="61">
        <v>18.672000000000001</v>
      </c>
      <c r="H627" s="61">
        <v>10.853999999999999</v>
      </c>
      <c r="J627" s="61">
        <v>2.0190000000000001</v>
      </c>
      <c r="K627" s="62"/>
      <c r="L627" s="61">
        <v>1.123</v>
      </c>
      <c r="N627" s="61">
        <v>0.873</v>
      </c>
      <c r="P627" s="61">
        <v>0.86299999999999999</v>
      </c>
      <c r="R627" s="61">
        <v>0.999</v>
      </c>
      <c r="T627" s="61">
        <v>1.014</v>
      </c>
      <c r="V627" s="61">
        <v>5.8659999999999997</v>
      </c>
      <c r="X627" s="61">
        <v>13.273</v>
      </c>
      <c r="AB627" s="61">
        <f t="shared" si="18"/>
        <v>0</v>
      </c>
      <c r="AG627" s="62">
        <v>2.5000000000000001E-2</v>
      </c>
      <c r="AI627" s="61">
        <f t="shared" si="19"/>
        <v>2.5000000000000001E-5</v>
      </c>
    </row>
    <row r="628" spans="1:35" x14ac:dyDescent="0.2">
      <c r="A628" s="63" t="s">
        <v>65</v>
      </c>
      <c r="B628" s="61">
        <v>5</v>
      </c>
      <c r="C628" s="61">
        <v>95</v>
      </c>
      <c r="D628" s="61">
        <v>49.777999999999999</v>
      </c>
      <c r="E628" s="61">
        <v>85</v>
      </c>
      <c r="F628" s="61">
        <v>41.713999999999999</v>
      </c>
      <c r="G628" s="61">
        <v>80</v>
      </c>
      <c r="H628" s="61">
        <v>37.225000000000001</v>
      </c>
      <c r="I628" s="61">
        <v>65</v>
      </c>
      <c r="J628" s="61">
        <v>16.628</v>
      </c>
      <c r="K628" s="62">
        <v>15</v>
      </c>
      <c r="L628" s="61">
        <v>9.0820000000000007</v>
      </c>
      <c r="M628" s="61">
        <v>10</v>
      </c>
      <c r="N628" s="61">
        <v>1.966</v>
      </c>
      <c r="O628" s="61">
        <v>10</v>
      </c>
      <c r="P628" s="61">
        <v>3.4470000000000001</v>
      </c>
      <c r="Q628" s="61">
        <v>10</v>
      </c>
      <c r="R628" s="61">
        <v>3.7589999999999999</v>
      </c>
      <c r="S628" s="61">
        <v>15</v>
      </c>
      <c r="T628" s="61">
        <v>3.8540000000000001</v>
      </c>
      <c r="U628" s="61">
        <v>70</v>
      </c>
      <c r="V628" s="61">
        <v>20.137</v>
      </c>
      <c r="W628" s="61">
        <v>80</v>
      </c>
      <c r="X628" s="61">
        <v>34.338999999999999</v>
      </c>
      <c r="Y628" s="61">
        <v>90</v>
      </c>
      <c r="AB628" s="61">
        <f t="shared" si="18"/>
        <v>0.09</v>
      </c>
      <c r="AG628" s="62">
        <v>1.4</v>
      </c>
      <c r="AI628" s="61">
        <f t="shared" si="19"/>
        <v>1.4E-3</v>
      </c>
    </row>
    <row r="629" spans="1:35" x14ac:dyDescent="0.2">
      <c r="A629" s="63" t="s">
        <v>65</v>
      </c>
      <c r="B629" s="61">
        <v>5</v>
      </c>
      <c r="C629" s="61">
        <v>242</v>
      </c>
      <c r="E629" s="61">
        <v>205</v>
      </c>
      <c r="G629" s="61">
        <v>178</v>
      </c>
      <c r="I629" s="61">
        <v>120</v>
      </c>
      <c r="K629" s="62"/>
      <c r="S629" s="61">
        <v>27</v>
      </c>
      <c r="U629" s="61">
        <v>139</v>
      </c>
      <c r="W629" s="61">
        <v>183</v>
      </c>
      <c r="Y629" s="61">
        <v>245</v>
      </c>
      <c r="AB629" s="61">
        <f t="shared" si="18"/>
        <v>0.245</v>
      </c>
      <c r="AG629" s="62">
        <v>1.3</v>
      </c>
      <c r="AI629" s="61">
        <f t="shared" si="19"/>
        <v>1.2999999999999999E-3</v>
      </c>
    </row>
    <row r="630" spans="1:35" x14ac:dyDescent="0.2">
      <c r="A630" s="66" t="s">
        <v>65</v>
      </c>
      <c r="B630" s="61">
        <v>5</v>
      </c>
      <c r="C630" s="61">
        <v>72</v>
      </c>
      <c r="D630" s="61">
        <v>67.927000000000007</v>
      </c>
      <c r="E630" s="61">
        <v>68</v>
      </c>
      <c r="F630" s="61">
        <v>53.012999999999998</v>
      </c>
      <c r="G630" s="61">
        <v>58</v>
      </c>
      <c r="H630" s="61">
        <v>46.926000000000002</v>
      </c>
      <c r="I630" s="61">
        <v>47</v>
      </c>
      <c r="J630" s="61">
        <v>18.041</v>
      </c>
      <c r="K630" s="62"/>
      <c r="S630" s="61">
        <v>5</v>
      </c>
      <c r="U630" s="61">
        <v>40</v>
      </c>
      <c r="V630" s="61">
        <v>23.408000000000001</v>
      </c>
      <c r="W630" s="61">
        <v>55</v>
      </c>
      <c r="X630" s="61">
        <v>38.936999999999998</v>
      </c>
      <c r="Y630" s="61">
        <v>70</v>
      </c>
      <c r="AB630" s="61">
        <f t="shared" si="18"/>
        <v>7.0000000000000007E-2</v>
      </c>
      <c r="AG630" s="62">
        <v>242</v>
      </c>
      <c r="AI630" s="61">
        <f t="shared" si="19"/>
        <v>0.24199999999999999</v>
      </c>
    </row>
    <row r="631" spans="1:35" x14ac:dyDescent="0.2">
      <c r="A631" s="66" t="s">
        <v>65</v>
      </c>
      <c r="B631" s="61">
        <v>5</v>
      </c>
      <c r="C631" s="61">
        <v>220</v>
      </c>
      <c r="E631" s="61">
        <v>200</v>
      </c>
      <c r="G631" s="61">
        <v>180</v>
      </c>
      <c r="I631" s="61">
        <v>115</v>
      </c>
      <c r="K631" s="62"/>
      <c r="S631" s="61">
        <v>15</v>
      </c>
      <c r="U631" s="61">
        <v>107</v>
      </c>
      <c r="W631" s="61">
        <v>153</v>
      </c>
      <c r="Y631" s="61">
        <v>200</v>
      </c>
      <c r="AB631" s="61">
        <f t="shared" si="18"/>
        <v>0.2</v>
      </c>
      <c r="AG631" s="62">
        <v>224</v>
      </c>
      <c r="AI631" s="61">
        <f t="shared" si="19"/>
        <v>0.224</v>
      </c>
    </row>
    <row r="632" spans="1:35" x14ac:dyDescent="0.2">
      <c r="A632" s="63" t="s">
        <v>65</v>
      </c>
      <c r="B632" s="61">
        <v>5</v>
      </c>
      <c r="C632" s="61">
        <v>52</v>
      </c>
      <c r="D632" s="61">
        <v>38.500999999999998</v>
      </c>
      <c r="E632" s="61">
        <v>50</v>
      </c>
      <c r="F632" s="61">
        <v>30.797999999999998</v>
      </c>
      <c r="G632" s="61">
        <v>48</v>
      </c>
      <c r="H632" s="61">
        <v>26.498999999999999</v>
      </c>
      <c r="I632" s="61">
        <v>27.5</v>
      </c>
      <c r="J632" s="61">
        <v>14.641</v>
      </c>
      <c r="K632" s="62"/>
      <c r="S632" s="61">
        <v>5</v>
      </c>
      <c r="U632" s="61">
        <v>26.5</v>
      </c>
      <c r="V632" s="61">
        <v>15.061999999999999</v>
      </c>
      <c r="W632" s="61">
        <v>38</v>
      </c>
      <c r="X632" s="61">
        <v>23.535</v>
      </c>
      <c r="Y632" s="61">
        <v>47</v>
      </c>
      <c r="AB632" s="61">
        <f t="shared" si="18"/>
        <v>4.7E-2</v>
      </c>
      <c r="AG632" s="65">
        <v>2961.4</v>
      </c>
      <c r="AI632" s="61">
        <f t="shared" si="19"/>
        <v>2.9614000000000003</v>
      </c>
    </row>
    <row r="633" spans="1:35" x14ac:dyDescent="0.2">
      <c r="A633" s="66" t="s">
        <v>1028</v>
      </c>
      <c r="B633" s="61">
        <v>5</v>
      </c>
      <c r="C633" s="61">
        <v>67.5</v>
      </c>
      <c r="D633" s="61">
        <v>29.370999999999999</v>
      </c>
      <c r="E633" s="61">
        <v>80</v>
      </c>
      <c r="F633" s="61">
        <v>66.623000000000005</v>
      </c>
      <c r="G633" s="61">
        <v>80</v>
      </c>
      <c r="H633" s="61">
        <v>76.352999999999994</v>
      </c>
      <c r="I633" s="61">
        <v>100</v>
      </c>
      <c r="J633" s="61">
        <v>87.162000000000006</v>
      </c>
      <c r="K633" s="62">
        <v>115</v>
      </c>
      <c r="L633" s="61">
        <v>112.10299999999999</v>
      </c>
      <c r="M633" s="61">
        <v>115</v>
      </c>
      <c r="N633" s="61">
        <v>108.715</v>
      </c>
      <c r="O633" s="61">
        <v>125</v>
      </c>
      <c r="P633" s="61">
        <v>111.629</v>
      </c>
      <c r="Q633" s="61">
        <v>90</v>
      </c>
      <c r="R633" s="61">
        <v>97.331999999999994</v>
      </c>
      <c r="S633" s="61">
        <v>130</v>
      </c>
      <c r="T633" s="61">
        <v>69.569999999999993</v>
      </c>
      <c r="U633" s="61">
        <v>85</v>
      </c>
      <c r="V633" s="61">
        <v>121.76300000000001</v>
      </c>
      <c r="W633" s="61">
        <v>115</v>
      </c>
      <c r="X633" s="61">
        <v>132.047</v>
      </c>
      <c r="Y633" s="61">
        <v>115</v>
      </c>
      <c r="AB633" s="61">
        <f t="shared" si="18"/>
        <v>0.115</v>
      </c>
      <c r="AG633" s="62">
        <v>0.2</v>
      </c>
      <c r="AI633" s="61">
        <f t="shared" si="19"/>
        <v>2.0000000000000001E-4</v>
      </c>
    </row>
    <row r="634" spans="1:35" x14ac:dyDescent="0.2">
      <c r="A634" s="66" t="s">
        <v>222</v>
      </c>
      <c r="B634" s="61">
        <v>5</v>
      </c>
      <c r="C634" s="61">
        <v>170.9</v>
      </c>
      <c r="E634" s="61">
        <v>155</v>
      </c>
      <c r="G634" s="61">
        <v>137</v>
      </c>
      <c r="I634" s="61">
        <v>95</v>
      </c>
      <c r="K634" s="62">
        <v>40</v>
      </c>
      <c r="M634" s="61">
        <v>20</v>
      </c>
      <c r="O634" s="61">
        <v>20</v>
      </c>
      <c r="Q634" s="61">
        <v>20</v>
      </c>
      <c r="S634" s="61">
        <v>83</v>
      </c>
      <c r="U634" s="61">
        <v>105</v>
      </c>
      <c r="W634" s="61">
        <v>135</v>
      </c>
      <c r="Y634" s="61">
        <v>162</v>
      </c>
      <c r="AB634" s="61">
        <f t="shared" si="18"/>
        <v>0.16200000000000001</v>
      </c>
      <c r="AG634" s="62">
        <v>3.0000000000000001E-3</v>
      </c>
      <c r="AI634" s="61">
        <f t="shared" si="19"/>
        <v>3.0000000000000001E-6</v>
      </c>
    </row>
    <row r="635" spans="1:35" x14ac:dyDescent="0.2">
      <c r="A635" s="66" t="s">
        <v>829</v>
      </c>
      <c r="B635" s="61">
        <v>5</v>
      </c>
      <c r="C635" s="61">
        <v>20</v>
      </c>
      <c r="D635" s="61">
        <v>5.8520000000000003</v>
      </c>
      <c r="E635" s="61">
        <v>20</v>
      </c>
      <c r="F635" s="61">
        <v>6.0860000000000003</v>
      </c>
      <c r="G635" s="61">
        <v>20</v>
      </c>
      <c r="H635" s="61">
        <v>9.8249999999999993</v>
      </c>
      <c r="I635" s="61">
        <v>20</v>
      </c>
      <c r="J635" s="61">
        <v>18.219000000000001</v>
      </c>
      <c r="K635" s="62">
        <v>30</v>
      </c>
      <c r="L635" s="61">
        <v>33.125999999999998</v>
      </c>
      <c r="M635" s="61">
        <v>70</v>
      </c>
      <c r="N635" s="61">
        <v>30.821999999999999</v>
      </c>
      <c r="O635" s="61">
        <v>75</v>
      </c>
      <c r="P635" s="61">
        <v>28.318000000000001</v>
      </c>
      <c r="Q635" s="61">
        <v>85</v>
      </c>
      <c r="R635" s="61">
        <v>32.774999999999999</v>
      </c>
      <c r="S635" s="61">
        <v>75</v>
      </c>
      <c r="T635" s="61">
        <v>29.471</v>
      </c>
      <c r="U635" s="61">
        <v>45</v>
      </c>
      <c r="V635" s="61">
        <v>29.236000000000001</v>
      </c>
      <c r="W635" s="61">
        <v>25</v>
      </c>
      <c r="X635" s="61">
        <v>22.972999999999999</v>
      </c>
      <c r="Y635" s="61">
        <v>20</v>
      </c>
      <c r="AB635" s="61">
        <f t="shared" si="18"/>
        <v>0.02</v>
      </c>
      <c r="AG635" s="62">
        <v>0.01</v>
      </c>
      <c r="AI635" s="61">
        <f t="shared" si="19"/>
        <v>1.0000000000000001E-5</v>
      </c>
    </row>
    <row r="636" spans="1:35" x14ac:dyDescent="0.2">
      <c r="A636" s="66" t="s">
        <v>470</v>
      </c>
      <c r="B636" s="61">
        <v>5</v>
      </c>
      <c r="C636" s="61">
        <v>66</v>
      </c>
      <c r="D636" s="61">
        <v>57.902000000000001</v>
      </c>
      <c r="E636" s="61">
        <v>61</v>
      </c>
      <c r="F636" s="61">
        <v>55.332999999999998</v>
      </c>
      <c r="G636" s="61">
        <v>62</v>
      </c>
      <c r="H636" s="61">
        <v>54.26</v>
      </c>
      <c r="I636" s="61">
        <v>55</v>
      </c>
      <c r="J636" s="61">
        <v>46.338999999999999</v>
      </c>
      <c r="K636" s="62">
        <v>54.5</v>
      </c>
      <c r="L636" s="61">
        <v>46.591999999999999</v>
      </c>
      <c r="M636" s="61">
        <v>52</v>
      </c>
      <c r="N636" s="61">
        <v>42.735999999999997</v>
      </c>
      <c r="O636" s="61">
        <v>52</v>
      </c>
      <c r="P636" s="61">
        <v>42.856000000000002</v>
      </c>
      <c r="Q636" s="61">
        <v>52</v>
      </c>
      <c r="R636" s="61">
        <v>43.829000000000001</v>
      </c>
      <c r="S636" s="61">
        <v>52</v>
      </c>
      <c r="T636" s="61">
        <v>43.747999999999998</v>
      </c>
      <c r="U636" s="61">
        <v>48</v>
      </c>
      <c r="V636" s="61">
        <v>53.561999999999998</v>
      </c>
      <c r="W636" s="61">
        <v>51</v>
      </c>
      <c r="X636" s="61">
        <v>60.204000000000001</v>
      </c>
      <c r="Y636" s="61">
        <v>66</v>
      </c>
      <c r="AB636" s="61">
        <f t="shared" si="18"/>
        <v>6.6000000000000003E-2</v>
      </c>
      <c r="AG636" s="62">
        <v>1</v>
      </c>
      <c r="AI636" s="61">
        <f t="shared" si="19"/>
        <v>1E-3</v>
      </c>
    </row>
    <row r="637" spans="1:35" x14ac:dyDescent="0.2">
      <c r="A637" s="66" t="s">
        <v>275</v>
      </c>
      <c r="B637" s="61">
        <v>5</v>
      </c>
      <c r="C637" s="61">
        <v>150</v>
      </c>
      <c r="E637" s="61">
        <v>140</v>
      </c>
      <c r="G637" s="61">
        <v>140</v>
      </c>
      <c r="I637" s="61">
        <v>100</v>
      </c>
      <c r="K637" s="62">
        <v>50</v>
      </c>
      <c r="M637" s="61">
        <v>25</v>
      </c>
      <c r="O637" s="61">
        <v>25</v>
      </c>
      <c r="Q637" s="61">
        <v>25</v>
      </c>
      <c r="S637" s="61">
        <v>40</v>
      </c>
      <c r="U637" s="61">
        <v>100</v>
      </c>
      <c r="W637" s="61">
        <v>120</v>
      </c>
      <c r="Y637" s="61">
        <v>150</v>
      </c>
      <c r="AB637" s="61">
        <f t="shared" si="18"/>
        <v>0.15</v>
      </c>
      <c r="AG637" s="62">
        <v>219</v>
      </c>
      <c r="AI637" s="61">
        <f t="shared" si="19"/>
        <v>0.219</v>
      </c>
    </row>
    <row r="638" spans="1:35" x14ac:dyDescent="0.2">
      <c r="A638" s="63" t="s">
        <v>591</v>
      </c>
      <c r="B638" s="61">
        <v>5</v>
      </c>
      <c r="K638" s="62"/>
      <c r="U638" s="61">
        <v>21.85</v>
      </c>
      <c r="V638" s="61">
        <v>15.433999999999999</v>
      </c>
      <c r="W638" s="61">
        <v>24.9</v>
      </c>
      <c r="X638" s="61">
        <v>26.895</v>
      </c>
      <c r="Y638" s="61">
        <v>28</v>
      </c>
      <c r="AB638" s="61">
        <f t="shared" si="18"/>
        <v>2.8000000000000001E-2</v>
      </c>
      <c r="AG638" s="62">
        <v>2</v>
      </c>
      <c r="AI638" s="61">
        <f t="shared" si="19"/>
        <v>2E-3</v>
      </c>
    </row>
    <row r="639" spans="1:35" x14ac:dyDescent="0.2">
      <c r="A639" s="66" t="s">
        <v>306</v>
      </c>
      <c r="B639" s="61">
        <v>5</v>
      </c>
      <c r="D639" s="61">
        <v>2.6960000000000002</v>
      </c>
      <c r="F639" s="61">
        <v>2.266</v>
      </c>
      <c r="H639" s="61">
        <v>2.13</v>
      </c>
      <c r="J639" s="61">
        <v>0.66800000000000004</v>
      </c>
      <c r="K639" s="62"/>
      <c r="L639" s="61">
        <v>2.6669999999999998</v>
      </c>
      <c r="N639" s="61">
        <v>0.109</v>
      </c>
      <c r="P639" s="61">
        <v>15.172000000000001</v>
      </c>
      <c r="R639" s="61">
        <v>8.7910000000000004</v>
      </c>
      <c r="T639" s="61">
        <v>0.14099999999999999</v>
      </c>
      <c r="V639" s="61">
        <v>12.936</v>
      </c>
      <c r="X639" s="61">
        <v>1.851</v>
      </c>
      <c r="AB639" s="61">
        <f t="shared" si="18"/>
        <v>0</v>
      </c>
      <c r="AG639" s="62">
        <v>2</v>
      </c>
      <c r="AI639" s="61">
        <f t="shared" si="19"/>
        <v>2E-3</v>
      </c>
    </row>
    <row r="640" spans="1:35" x14ac:dyDescent="0.2">
      <c r="A640" s="66" t="s">
        <v>621</v>
      </c>
      <c r="B640" s="61">
        <v>5</v>
      </c>
      <c r="C640" s="61">
        <v>77</v>
      </c>
      <c r="D640" s="61">
        <v>83.448999999999998</v>
      </c>
      <c r="E640" s="61">
        <v>70</v>
      </c>
      <c r="F640" s="61">
        <v>68.584999999999994</v>
      </c>
      <c r="G640" s="61">
        <v>52.4</v>
      </c>
      <c r="H640" s="61">
        <v>32.954000000000001</v>
      </c>
      <c r="I640" s="61">
        <v>22.4</v>
      </c>
      <c r="J640" s="61">
        <v>4.7679999999999998</v>
      </c>
      <c r="K640" s="62">
        <v>7</v>
      </c>
      <c r="L640" s="61">
        <v>6.1230000000000002</v>
      </c>
      <c r="M640" s="61">
        <v>5.5</v>
      </c>
      <c r="N640" s="61">
        <v>4.6189999999999998</v>
      </c>
      <c r="O640" s="61">
        <v>5.5</v>
      </c>
      <c r="P640" s="61">
        <v>3.0910000000000002</v>
      </c>
      <c r="Q640" s="61">
        <v>5.5</v>
      </c>
      <c r="R640" s="61">
        <v>4.1609999999999996</v>
      </c>
      <c r="S640" s="61">
        <v>8</v>
      </c>
      <c r="T640" s="61">
        <v>2.3650000000000002</v>
      </c>
      <c r="U640" s="61">
        <v>50</v>
      </c>
      <c r="W640" s="61">
        <v>65</v>
      </c>
      <c r="X640" s="61">
        <v>30.693999999999999</v>
      </c>
      <c r="Y640" s="61">
        <v>80</v>
      </c>
      <c r="AB640" s="61">
        <f t="shared" si="18"/>
        <v>0.08</v>
      </c>
      <c r="AG640" s="62">
        <v>3.2</v>
      </c>
      <c r="AI640" s="61">
        <f t="shared" si="19"/>
        <v>3.2000000000000002E-3</v>
      </c>
    </row>
    <row r="641" spans="1:35" x14ac:dyDescent="0.2">
      <c r="A641" s="66" t="s">
        <v>739</v>
      </c>
      <c r="B641" s="61">
        <v>5</v>
      </c>
      <c r="C641" s="61">
        <v>40</v>
      </c>
      <c r="D641" s="61">
        <v>37.084000000000003</v>
      </c>
      <c r="E641" s="61">
        <v>40</v>
      </c>
      <c r="F641" s="61">
        <v>29.884</v>
      </c>
      <c r="G641" s="61">
        <v>35</v>
      </c>
      <c r="H641" s="61">
        <v>25.172000000000001</v>
      </c>
      <c r="I641" s="61">
        <v>24</v>
      </c>
      <c r="J641" s="61">
        <v>10.717000000000001</v>
      </c>
      <c r="K641" s="62">
        <v>5</v>
      </c>
      <c r="S641" s="61">
        <v>6</v>
      </c>
      <c r="U641" s="61">
        <v>23</v>
      </c>
      <c r="V641" s="61">
        <v>12.865</v>
      </c>
      <c r="W641" s="61">
        <v>36</v>
      </c>
      <c r="X641" s="61">
        <v>28.298999999999999</v>
      </c>
      <c r="Y641" s="61">
        <v>40</v>
      </c>
      <c r="AB641" s="61">
        <f t="shared" si="18"/>
        <v>0.04</v>
      </c>
      <c r="AG641" s="62">
        <v>1.2</v>
      </c>
      <c r="AI641" s="61">
        <f t="shared" si="19"/>
        <v>1.1999999999999999E-3</v>
      </c>
    </row>
    <row r="642" spans="1:35" x14ac:dyDescent="0.2">
      <c r="A642" s="63" t="s">
        <v>673</v>
      </c>
      <c r="B642" s="61">
        <v>5</v>
      </c>
      <c r="C642" s="61">
        <v>60</v>
      </c>
      <c r="D642" s="61">
        <v>73.977999999999994</v>
      </c>
      <c r="E642" s="61">
        <v>60</v>
      </c>
      <c r="F642" s="61">
        <v>59.716999999999999</v>
      </c>
      <c r="G642" s="61">
        <v>60</v>
      </c>
      <c r="H642" s="61">
        <v>53.359000000000002</v>
      </c>
      <c r="I642" s="61">
        <v>15</v>
      </c>
      <c r="J642" s="61">
        <v>15.292</v>
      </c>
      <c r="K642" s="62">
        <v>1</v>
      </c>
      <c r="L642" s="61">
        <v>0.55800000000000005</v>
      </c>
      <c r="M642" s="61">
        <v>0.5</v>
      </c>
      <c r="N642" s="61">
        <v>0.33200000000000002</v>
      </c>
      <c r="O642" s="61">
        <v>0.5</v>
      </c>
      <c r="P642" s="61">
        <v>0.30199999999999999</v>
      </c>
      <c r="Q642" s="61">
        <v>0.5</v>
      </c>
      <c r="R642" s="61">
        <v>0.36499999999999999</v>
      </c>
      <c r="S642" s="61">
        <v>5</v>
      </c>
      <c r="T642" s="61">
        <v>0.41699999999999998</v>
      </c>
      <c r="U642" s="61">
        <v>29</v>
      </c>
      <c r="V642" s="61">
        <v>17.783999999999999</v>
      </c>
      <c r="W642" s="61">
        <v>47</v>
      </c>
      <c r="X642" s="61">
        <v>45.35</v>
      </c>
      <c r="Y642" s="61">
        <v>60</v>
      </c>
      <c r="AB642" s="61">
        <f t="shared" ref="AB642:AB705" si="20">Y642/1000</f>
        <v>0.06</v>
      </c>
    </row>
    <row r="643" spans="1:35" x14ac:dyDescent="0.2">
      <c r="A643" s="66" t="s">
        <v>380</v>
      </c>
      <c r="B643" s="61">
        <v>5</v>
      </c>
      <c r="C643" s="61">
        <v>182</v>
      </c>
      <c r="E643" s="61">
        <v>190</v>
      </c>
      <c r="G643" s="61">
        <v>150</v>
      </c>
      <c r="I643" s="61">
        <v>85</v>
      </c>
      <c r="K643" s="62">
        <v>35</v>
      </c>
      <c r="M643" s="61">
        <v>35</v>
      </c>
      <c r="O643" s="61">
        <v>35</v>
      </c>
      <c r="Q643" s="61">
        <v>40</v>
      </c>
      <c r="S643" s="61">
        <v>45</v>
      </c>
      <c r="U643" s="61">
        <v>66</v>
      </c>
      <c r="W643" s="61">
        <v>100</v>
      </c>
      <c r="Y643" s="61">
        <v>147</v>
      </c>
      <c r="AB643" s="61">
        <f t="shared" si="20"/>
        <v>0.14699999999999999</v>
      </c>
    </row>
    <row r="644" spans="1:35" x14ac:dyDescent="0.2">
      <c r="A644" s="66" t="s">
        <v>996</v>
      </c>
      <c r="B644" s="61">
        <v>5</v>
      </c>
      <c r="C644" s="61">
        <v>30.7</v>
      </c>
      <c r="D644" s="61">
        <v>52.933</v>
      </c>
      <c r="E644" s="61">
        <v>28.7</v>
      </c>
      <c r="F644" s="61">
        <v>42.756999999999998</v>
      </c>
      <c r="G644" s="61">
        <v>22</v>
      </c>
      <c r="H644" s="61">
        <v>35.149000000000001</v>
      </c>
      <c r="I644" s="61">
        <v>12.2</v>
      </c>
      <c r="J644" s="61">
        <v>14.72</v>
      </c>
      <c r="K644" s="62">
        <v>2</v>
      </c>
      <c r="L644" s="61">
        <v>10.454000000000001</v>
      </c>
      <c r="M644" s="61">
        <v>2</v>
      </c>
      <c r="N644" s="61">
        <v>2.0449999999999999</v>
      </c>
      <c r="O644" s="61">
        <v>5</v>
      </c>
      <c r="P644" s="61">
        <v>1.4790000000000001</v>
      </c>
      <c r="Q644" s="61">
        <v>5</v>
      </c>
      <c r="R644" s="61">
        <v>1.9730000000000001</v>
      </c>
      <c r="S644" s="61">
        <v>7</v>
      </c>
      <c r="T644" s="61">
        <v>2.4079999999999999</v>
      </c>
      <c r="U644" s="61">
        <v>20</v>
      </c>
      <c r="V644" s="61">
        <v>15.702</v>
      </c>
      <c r="W644" s="61">
        <v>23.8</v>
      </c>
      <c r="X644" s="61">
        <v>27.884</v>
      </c>
      <c r="Y644" s="61">
        <v>40</v>
      </c>
      <c r="AB644" s="61">
        <f t="shared" si="20"/>
        <v>0.04</v>
      </c>
    </row>
    <row r="645" spans="1:35" x14ac:dyDescent="0.2">
      <c r="A645" s="66" t="s">
        <v>996</v>
      </c>
      <c r="B645" s="61">
        <v>5</v>
      </c>
      <c r="D645" s="61">
        <v>11.119</v>
      </c>
      <c r="F645" s="61">
        <v>9.2550000000000008</v>
      </c>
      <c r="H645" s="61">
        <v>7.71</v>
      </c>
      <c r="J645" s="61">
        <v>0.65600000000000003</v>
      </c>
      <c r="K645" s="64"/>
      <c r="L645" s="61">
        <v>0.55100000000000005</v>
      </c>
      <c r="T645" s="61">
        <v>7.0000000000000001E-3</v>
      </c>
      <c r="V645" s="61">
        <v>1.1259999999999999</v>
      </c>
      <c r="X645" s="61">
        <v>8.9410000000000007</v>
      </c>
      <c r="AB645" s="61">
        <f t="shared" si="20"/>
        <v>0</v>
      </c>
    </row>
    <row r="646" spans="1:35" x14ac:dyDescent="0.2">
      <c r="A646" s="63" t="s">
        <v>46</v>
      </c>
      <c r="B646" s="61">
        <v>5</v>
      </c>
      <c r="C646" s="61">
        <v>113</v>
      </c>
      <c r="D646" s="61">
        <v>68.463999999999999</v>
      </c>
      <c r="E646" s="61">
        <v>100</v>
      </c>
      <c r="F646" s="61">
        <v>61.137</v>
      </c>
      <c r="G646" s="61">
        <v>91</v>
      </c>
      <c r="H646" s="61">
        <v>51.27</v>
      </c>
      <c r="I646" s="61">
        <v>56.5</v>
      </c>
      <c r="J646" s="61">
        <v>21.332000000000001</v>
      </c>
      <c r="K646" s="62">
        <v>9</v>
      </c>
      <c r="L646" s="61">
        <v>7.0449999999999999</v>
      </c>
      <c r="M646" s="61">
        <v>9</v>
      </c>
      <c r="N646" s="61">
        <v>5.4580000000000002</v>
      </c>
      <c r="O646" s="61">
        <v>9</v>
      </c>
      <c r="P646" s="61">
        <v>5.4530000000000003</v>
      </c>
      <c r="Q646" s="61">
        <v>9</v>
      </c>
      <c r="R646" s="61">
        <v>5.8620000000000001</v>
      </c>
      <c r="S646" s="61">
        <v>9</v>
      </c>
      <c r="T646" s="61">
        <v>5.5910000000000002</v>
      </c>
      <c r="U646" s="61">
        <v>52.9</v>
      </c>
      <c r="V646" s="61">
        <v>24.206</v>
      </c>
      <c r="W646" s="61">
        <v>79</v>
      </c>
      <c r="X646" s="61">
        <v>50.509</v>
      </c>
      <c r="Y646" s="61">
        <v>101</v>
      </c>
      <c r="AB646" s="61">
        <f t="shared" si="20"/>
        <v>0.10100000000000001</v>
      </c>
    </row>
    <row r="647" spans="1:35" x14ac:dyDescent="0.2">
      <c r="A647" s="66" t="s">
        <v>46</v>
      </c>
      <c r="B647" s="61">
        <v>5</v>
      </c>
      <c r="C647" s="61">
        <v>40</v>
      </c>
      <c r="D647" s="61">
        <v>25.855</v>
      </c>
      <c r="E647" s="61">
        <v>34</v>
      </c>
      <c r="F647" s="61">
        <v>20.853999999999999</v>
      </c>
      <c r="G647" s="61">
        <v>33</v>
      </c>
      <c r="H647" s="61">
        <v>17.835999999999999</v>
      </c>
      <c r="I647" s="61">
        <v>18</v>
      </c>
      <c r="J647" s="61">
        <v>7.0789999999999997</v>
      </c>
      <c r="K647" s="62"/>
      <c r="U647" s="61">
        <v>18</v>
      </c>
      <c r="V647" s="61">
        <v>12.379</v>
      </c>
      <c r="W647" s="61">
        <v>26</v>
      </c>
      <c r="X647" s="61">
        <v>19.602</v>
      </c>
      <c r="Y647" s="61">
        <v>35</v>
      </c>
      <c r="AB647" s="61">
        <f t="shared" si="20"/>
        <v>3.5000000000000003E-2</v>
      </c>
    </row>
    <row r="648" spans="1:35" x14ac:dyDescent="0.2">
      <c r="A648" s="66" t="s">
        <v>511</v>
      </c>
      <c r="B648" s="61">
        <v>5</v>
      </c>
      <c r="C648" s="61">
        <v>31</v>
      </c>
      <c r="D648" s="61">
        <v>23.481999999999999</v>
      </c>
      <c r="E648" s="61">
        <v>27</v>
      </c>
      <c r="F648" s="61">
        <v>23.966000000000001</v>
      </c>
      <c r="G648" s="61">
        <v>25</v>
      </c>
      <c r="H648" s="61">
        <v>22.864999999999998</v>
      </c>
      <c r="I648" s="61">
        <v>11.5</v>
      </c>
      <c r="J648" s="61">
        <v>2.573</v>
      </c>
      <c r="K648" s="62"/>
      <c r="U648" s="61">
        <v>8.5</v>
      </c>
      <c r="V648" s="61">
        <v>2.8769999999999998</v>
      </c>
      <c r="W648" s="61">
        <v>23</v>
      </c>
      <c r="X648" s="61">
        <v>18.498000000000001</v>
      </c>
      <c r="Y648" s="61">
        <v>27</v>
      </c>
      <c r="AB648" s="61">
        <f t="shared" si="20"/>
        <v>2.7E-2</v>
      </c>
    </row>
    <row r="649" spans="1:35" x14ac:dyDescent="0.2">
      <c r="A649" s="63" t="s">
        <v>679</v>
      </c>
      <c r="B649" s="61">
        <v>5</v>
      </c>
      <c r="K649" s="62"/>
      <c r="X649" s="61">
        <v>0.54200000000000004</v>
      </c>
      <c r="AB649" s="61">
        <f t="shared" si="20"/>
        <v>0</v>
      </c>
    </row>
    <row r="650" spans="1:35" x14ac:dyDescent="0.2">
      <c r="A650" s="66" t="s">
        <v>387</v>
      </c>
      <c r="B650" s="61">
        <v>5</v>
      </c>
      <c r="C650" s="61">
        <v>60</v>
      </c>
      <c r="D650" s="61">
        <v>54.401000000000003</v>
      </c>
      <c r="E650" s="61">
        <v>60</v>
      </c>
      <c r="F650" s="61">
        <v>14.656000000000001</v>
      </c>
      <c r="G650" s="61">
        <v>55</v>
      </c>
      <c r="H650" s="61">
        <v>15.122999999999999</v>
      </c>
      <c r="I650" s="61">
        <v>26</v>
      </c>
      <c r="J650" s="61">
        <v>5.9950000000000001</v>
      </c>
      <c r="K650" s="62"/>
      <c r="U650" s="61">
        <v>27</v>
      </c>
      <c r="V650" s="61">
        <v>6.6180000000000003</v>
      </c>
      <c r="W650" s="61">
        <v>45</v>
      </c>
      <c r="X650" s="61">
        <v>11.298999999999999</v>
      </c>
      <c r="Y650" s="61">
        <v>55</v>
      </c>
      <c r="AB650" s="61">
        <f t="shared" si="20"/>
        <v>5.5E-2</v>
      </c>
    </row>
    <row r="651" spans="1:35" x14ac:dyDescent="0.2">
      <c r="A651" s="66" t="s">
        <v>65</v>
      </c>
      <c r="B651" s="61">
        <v>5</v>
      </c>
      <c r="C651" s="61">
        <v>125</v>
      </c>
      <c r="D651" s="61">
        <v>85.182000000000002</v>
      </c>
      <c r="E651" s="61">
        <v>120</v>
      </c>
      <c r="F651" s="61">
        <v>70.662000000000006</v>
      </c>
      <c r="G651" s="61">
        <v>120</v>
      </c>
      <c r="H651" s="61">
        <v>60.173999999999999</v>
      </c>
      <c r="I651" s="61">
        <v>85</v>
      </c>
      <c r="J651" s="61">
        <v>28.257000000000001</v>
      </c>
      <c r="K651" s="62"/>
      <c r="S651" s="61">
        <v>20</v>
      </c>
      <c r="U651" s="61">
        <v>85</v>
      </c>
      <c r="V651" s="61">
        <v>28.398</v>
      </c>
      <c r="W651" s="61">
        <v>100</v>
      </c>
      <c r="X651" s="61">
        <v>53.554000000000002</v>
      </c>
      <c r="Y651" s="61">
        <v>120</v>
      </c>
      <c r="AB651" s="61">
        <f t="shared" si="20"/>
        <v>0.12</v>
      </c>
    </row>
    <row r="652" spans="1:35" x14ac:dyDescent="0.2">
      <c r="A652" s="63" t="s">
        <v>65</v>
      </c>
      <c r="B652" s="61">
        <v>5</v>
      </c>
      <c r="C652" s="61">
        <v>150</v>
      </c>
      <c r="D652" s="61">
        <v>134.73400000000001</v>
      </c>
      <c r="E652" s="61">
        <v>145</v>
      </c>
      <c r="F652" s="61">
        <v>111.65300000000001</v>
      </c>
      <c r="G652" s="61">
        <v>135</v>
      </c>
      <c r="H652" s="61">
        <v>98.721999999999994</v>
      </c>
      <c r="I652" s="61">
        <v>70</v>
      </c>
      <c r="J652" s="61">
        <v>42.621000000000002</v>
      </c>
      <c r="K652" s="64"/>
      <c r="S652" s="61">
        <v>20</v>
      </c>
      <c r="U652" s="61">
        <v>80</v>
      </c>
      <c r="V652" s="61">
        <v>47.087000000000003</v>
      </c>
      <c r="W652" s="61">
        <v>120</v>
      </c>
      <c r="X652" s="61">
        <v>48.656999999999996</v>
      </c>
      <c r="Y652" s="61">
        <v>140</v>
      </c>
      <c r="AB652" s="61">
        <f t="shared" si="20"/>
        <v>0.14000000000000001</v>
      </c>
    </row>
    <row r="653" spans="1:35" x14ac:dyDescent="0.2">
      <c r="A653" s="66" t="s">
        <v>65</v>
      </c>
      <c r="B653" s="61">
        <v>5</v>
      </c>
      <c r="C653" s="61">
        <v>22</v>
      </c>
      <c r="D653" s="61">
        <v>22.498999999999999</v>
      </c>
      <c r="E653" s="61">
        <v>20.8</v>
      </c>
      <c r="F653" s="61">
        <v>18.920000000000002</v>
      </c>
      <c r="G653" s="61">
        <v>20</v>
      </c>
      <c r="H653" s="61">
        <v>16.184999999999999</v>
      </c>
      <c r="I653" s="61">
        <v>12</v>
      </c>
      <c r="J653" s="61">
        <v>9.91</v>
      </c>
      <c r="K653" s="62">
        <v>4.5</v>
      </c>
      <c r="L653" s="61">
        <v>7.0069999999999997</v>
      </c>
      <c r="M653" s="61">
        <v>4.5</v>
      </c>
      <c r="N653" s="61">
        <v>3.9529999999999998</v>
      </c>
      <c r="O653" s="61">
        <v>4.5</v>
      </c>
      <c r="P653" s="61">
        <v>2.1880000000000002</v>
      </c>
      <c r="Q653" s="61">
        <v>4.5</v>
      </c>
      <c r="R653" s="61">
        <v>3.6080000000000001</v>
      </c>
      <c r="S653" s="61">
        <v>5.5</v>
      </c>
      <c r="T653" s="61">
        <v>3.5760000000000001</v>
      </c>
      <c r="U653" s="61">
        <v>12</v>
      </c>
      <c r="V653" s="61">
        <v>9.9440000000000008</v>
      </c>
      <c r="W653" s="61">
        <v>16</v>
      </c>
      <c r="X653" s="61">
        <v>15.081</v>
      </c>
      <c r="Y653" s="61">
        <v>21</v>
      </c>
      <c r="AB653" s="61">
        <f t="shared" si="20"/>
        <v>2.1000000000000001E-2</v>
      </c>
    </row>
    <row r="654" spans="1:35" x14ac:dyDescent="0.2">
      <c r="A654" s="66" t="s">
        <v>65</v>
      </c>
      <c r="B654" s="61">
        <v>5</v>
      </c>
      <c r="C654" s="61">
        <v>36</v>
      </c>
      <c r="D654" s="61">
        <v>33.808999999999997</v>
      </c>
      <c r="E654" s="61">
        <v>32.4</v>
      </c>
      <c r="F654" s="61">
        <v>27.812999999999999</v>
      </c>
      <c r="G654" s="61">
        <v>30</v>
      </c>
      <c r="H654" s="61">
        <v>22.472000000000001</v>
      </c>
      <c r="I654" s="61">
        <v>17</v>
      </c>
      <c r="J654" s="61">
        <v>9.1669999999999998</v>
      </c>
      <c r="K654" s="62"/>
      <c r="S654" s="61">
        <v>5</v>
      </c>
      <c r="U654" s="61">
        <v>19</v>
      </c>
      <c r="V654" s="61">
        <v>10.725</v>
      </c>
      <c r="W654" s="61">
        <v>30</v>
      </c>
      <c r="X654" s="61">
        <v>21.302</v>
      </c>
      <c r="Y654" s="61">
        <v>33</v>
      </c>
      <c r="AB654" s="61">
        <f t="shared" si="20"/>
        <v>3.3000000000000002E-2</v>
      </c>
    </row>
    <row r="655" spans="1:35" x14ac:dyDescent="0.2">
      <c r="A655" s="63" t="s">
        <v>389</v>
      </c>
      <c r="B655" s="61">
        <v>5</v>
      </c>
      <c r="D655" s="61">
        <v>2.2850000000000001</v>
      </c>
      <c r="K655" s="62"/>
      <c r="AB655" s="61">
        <f t="shared" si="20"/>
        <v>0</v>
      </c>
    </row>
    <row r="656" spans="1:35" x14ac:dyDescent="0.2">
      <c r="A656" s="66" t="s">
        <v>306</v>
      </c>
      <c r="B656" s="61">
        <v>5</v>
      </c>
      <c r="C656" s="61">
        <v>65</v>
      </c>
      <c r="E656" s="61">
        <v>63.5</v>
      </c>
      <c r="G656" s="61">
        <v>67</v>
      </c>
      <c r="I656" s="61">
        <v>61</v>
      </c>
      <c r="K656" s="62">
        <v>60</v>
      </c>
      <c r="M656" s="61">
        <v>53</v>
      </c>
      <c r="O656" s="61">
        <v>305</v>
      </c>
      <c r="Q656" s="61">
        <v>355</v>
      </c>
      <c r="S656" s="61">
        <v>225</v>
      </c>
      <c r="U656" s="61">
        <v>87.5</v>
      </c>
      <c r="W656" s="61">
        <v>82.5</v>
      </c>
      <c r="Y656" s="61">
        <v>70</v>
      </c>
      <c r="AB656" s="61">
        <f t="shared" si="20"/>
        <v>7.0000000000000007E-2</v>
      </c>
    </row>
    <row r="657" spans="1:28" x14ac:dyDescent="0.2">
      <c r="A657" s="66" t="s">
        <v>65</v>
      </c>
      <c r="B657" s="61">
        <v>5</v>
      </c>
      <c r="D657" s="61">
        <v>23.745000000000001</v>
      </c>
      <c r="F657" s="61">
        <v>18.68</v>
      </c>
      <c r="H657" s="61">
        <v>15.225</v>
      </c>
      <c r="J657" s="61">
        <v>6.0049999999999999</v>
      </c>
      <c r="K657" s="62"/>
      <c r="L657" s="61">
        <v>1.0960000000000001</v>
      </c>
      <c r="V657" s="61">
        <v>7.1340000000000003</v>
      </c>
      <c r="X657" s="61">
        <v>11.739000000000001</v>
      </c>
      <c r="AB657" s="61">
        <f t="shared" si="20"/>
        <v>0</v>
      </c>
    </row>
    <row r="658" spans="1:28" x14ac:dyDescent="0.2">
      <c r="A658" s="66" t="s">
        <v>159</v>
      </c>
      <c r="B658" s="61">
        <v>5</v>
      </c>
      <c r="C658" s="61">
        <v>55</v>
      </c>
      <c r="E658" s="61">
        <v>55</v>
      </c>
      <c r="G658" s="61">
        <v>55</v>
      </c>
      <c r="I658" s="61">
        <v>55</v>
      </c>
      <c r="K658" s="62">
        <v>55</v>
      </c>
      <c r="M658" s="61">
        <v>55</v>
      </c>
      <c r="N658" s="61">
        <v>16.914999999999999</v>
      </c>
      <c r="O658" s="61">
        <v>55</v>
      </c>
      <c r="P658" s="61">
        <v>36.58</v>
      </c>
      <c r="Q658" s="61">
        <v>55</v>
      </c>
      <c r="R658" s="61">
        <v>45.265999999999998</v>
      </c>
      <c r="S658" s="61">
        <v>55</v>
      </c>
      <c r="T658" s="61">
        <v>56.76</v>
      </c>
      <c r="U658" s="61">
        <v>55</v>
      </c>
      <c r="V658" s="61">
        <v>64.483000000000004</v>
      </c>
      <c r="W658" s="61">
        <v>55</v>
      </c>
      <c r="X658" s="61">
        <v>65.221000000000004</v>
      </c>
      <c r="Y658" s="61">
        <v>55</v>
      </c>
      <c r="AB658" s="61">
        <f t="shared" si="20"/>
        <v>5.5E-2</v>
      </c>
    </row>
    <row r="659" spans="1:28" x14ac:dyDescent="0.2">
      <c r="A659" s="66" t="s">
        <v>101</v>
      </c>
      <c r="B659" s="61">
        <v>5</v>
      </c>
      <c r="C659" s="61">
        <v>251</v>
      </c>
      <c r="E659" s="61">
        <v>201</v>
      </c>
      <c r="G659" s="61">
        <v>173</v>
      </c>
      <c r="I659" s="61">
        <v>84</v>
      </c>
      <c r="K659" s="62"/>
      <c r="S659" s="61">
        <v>5.9</v>
      </c>
      <c r="U659" s="61">
        <v>91.6</v>
      </c>
      <c r="W659" s="61">
        <v>186.5</v>
      </c>
      <c r="Y659" s="61">
        <v>238</v>
      </c>
      <c r="AB659" s="61">
        <f t="shared" si="20"/>
        <v>0.23799999999999999</v>
      </c>
    </row>
    <row r="660" spans="1:28" x14ac:dyDescent="0.2">
      <c r="A660" s="66" t="s">
        <v>242</v>
      </c>
      <c r="B660" s="61">
        <v>5</v>
      </c>
      <c r="C660" s="61">
        <v>63.54</v>
      </c>
      <c r="D660" s="61">
        <v>44.79</v>
      </c>
      <c r="E660" s="61">
        <v>53.64</v>
      </c>
      <c r="F660" s="61">
        <v>39.115000000000002</v>
      </c>
      <c r="G660" s="61">
        <v>51.55</v>
      </c>
      <c r="H660" s="61">
        <v>36.747999999999998</v>
      </c>
      <c r="I660" s="61">
        <v>33.33</v>
      </c>
      <c r="J660" s="61">
        <v>14.516</v>
      </c>
      <c r="K660" s="62">
        <v>12.62</v>
      </c>
      <c r="L660" s="61">
        <v>10.795999999999999</v>
      </c>
      <c r="M660" s="61">
        <v>7.79</v>
      </c>
      <c r="N660" s="61">
        <v>3.847</v>
      </c>
      <c r="O660" s="61">
        <v>8.57</v>
      </c>
      <c r="P660" s="61">
        <v>3.778</v>
      </c>
      <c r="Q660" s="61">
        <v>7.61</v>
      </c>
      <c r="R660" s="61">
        <v>3.4689999999999999</v>
      </c>
      <c r="S660" s="61">
        <v>14.39</v>
      </c>
      <c r="T660" s="61">
        <v>3.4140000000000001</v>
      </c>
      <c r="U660" s="61">
        <v>41.39</v>
      </c>
      <c r="V660" s="61">
        <v>15.907</v>
      </c>
      <c r="W660" s="61">
        <v>49.02</v>
      </c>
      <c r="X660" s="61">
        <v>23.978000000000002</v>
      </c>
      <c r="Y660" s="61">
        <v>56.68</v>
      </c>
      <c r="AB660" s="61">
        <f t="shared" si="20"/>
        <v>5.6680000000000001E-2</v>
      </c>
    </row>
    <row r="661" spans="1:28" x14ac:dyDescent="0.2">
      <c r="A661" s="66" t="s">
        <v>970</v>
      </c>
      <c r="B661" s="61">
        <v>5</v>
      </c>
      <c r="C661" s="61">
        <v>30</v>
      </c>
      <c r="D661" s="61">
        <v>31.913</v>
      </c>
      <c r="E661" s="61">
        <v>35</v>
      </c>
      <c r="F661" s="61">
        <v>26.814</v>
      </c>
      <c r="G661" s="61">
        <v>25</v>
      </c>
      <c r="H661" s="61">
        <v>22.29</v>
      </c>
      <c r="I661" s="61">
        <v>10</v>
      </c>
      <c r="J661" s="61">
        <v>8.8079999999999998</v>
      </c>
      <c r="K661" s="62">
        <v>5</v>
      </c>
      <c r="L661" s="61">
        <v>5.8390000000000004</v>
      </c>
      <c r="M661" s="61">
        <v>5</v>
      </c>
      <c r="N661" s="61">
        <v>6.7249999999999996</v>
      </c>
      <c r="O661" s="61">
        <v>5</v>
      </c>
      <c r="P661" s="61">
        <v>5.2350000000000003</v>
      </c>
      <c r="Q661" s="61">
        <v>5</v>
      </c>
      <c r="R661" s="61">
        <v>5.3319999999999999</v>
      </c>
      <c r="S661" s="61">
        <v>7</v>
      </c>
      <c r="T661" s="61">
        <v>7.3010000000000002</v>
      </c>
      <c r="U661" s="61">
        <v>15</v>
      </c>
      <c r="V661" s="61">
        <v>11.672000000000001</v>
      </c>
      <c r="W661" s="61">
        <v>25</v>
      </c>
      <c r="X661" s="61">
        <v>22.102</v>
      </c>
      <c r="Y661" s="61">
        <v>30</v>
      </c>
      <c r="AB661" s="61">
        <f t="shared" si="20"/>
        <v>0.03</v>
      </c>
    </row>
    <row r="662" spans="1:28" x14ac:dyDescent="0.2">
      <c r="A662" s="63" t="s">
        <v>389</v>
      </c>
      <c r="B662" s="61">
        <v>5</v>
      </c>
      <c r="C662" s="61">
        <v>25</v>
      </c>
      <c r="D662" s="61">
        <v>5.0149999999999997</v>
      </c>
      <c r="E662" s="61">
        <v>10</v>
      </c>
      <c r="F662" s="61">
        <v>2.3690000000000002</v>
      </c>
      <c r="G662" s="61">
        <v>5</v>
      </c>
      <c r="H662" s="61">
        <v>1.0580000000000001</v>
      </c>
      <c r="I662" s="61">
        <v>5</v>
      </c>
      <c r="J662" s="61">
        <v>0.35799999999999998</v>
      </c>
      <c r="K662" s="62">
        <v>5</v>
      </c>
      <c r="L662" s="61">
        <v>0.32800000000000001</v>
      </c>
      <c r="M662" s="61">
        <v>5</v>
      </c>
      <c r="N662" s="61">
        <v>8.4000000000000005E-2</v>
      </c>
      <c r="O662" s="61">
        <v>5</v>
      </c>
      <c r="P662" s="61">
        <v>82.569000000000003</v>
      </c>
      <c r="Q662" s="61">
        <v>75</v>
      </c>
      <c r="R662" s="61">
        <v>171.071</v>
      </c>
      <c r="S662" s="61">
        <v>75</v>
      </c>
      <c r="T662" s="61">
        <v>87.138999999999996</v>
      </c>
      <c r="U662" s="61">
        <v>75</v>
      </c>
      <c r="V662" s="61">
        <v>99.722999999999999</v>
      </c>
      <c r="W662" s="61">
        <v>75</v>
      </c>
      <c r="X662" s="61">
        <v>47.716000000000001</v>
      </c>
      <c r="Y662" s="61">
        <v>75</v>
      </c>
      <c r="AB662" s="61">
        <f t="shared" si="20"/>
        <v>7.4999999999999997E-2</v>
      </c>
    </row>
    <row r="663" spans="1:28" x14ac:dyDescent="0.2">
      <c r="A663" s="66" t="s">
        <v>965</v>
      </c>
      <c r="B663" s="61">
        <v>5</v>
      </c>
      <c r="D663" s="61">
        <v>14.288</v>
      </c>
      <c r="F663" s="61">
        <v>11.705</v>
      </c>
      <c r="H663" s="61">
        <v>11.673999999999999</v>
      </c>
      <c r="J663" s="61">
        <v>7.1369999999999996</v>
      </c>
      <c r="K663" s="62"/>
      <c r="L663" s="61">
        <v>4.3860000000000001</v>
      </c>
      <c r="N663" s="61">
        <v>1.73</v>
      </c>
      <c r="P663" s="61">
        <v>1.722</v>
      </c>
      <c r="R663" s="61">
        <v>1.762</v>
      </c>
      <c r="T663" s="61">
        <v>2.5230000000000001</v>
      </c>
      <c r="V663" s="61">
        <v>8.0079999999999991</v>
      </c>
      <c r="X663" s="61">
        <v>11.085000000000001</v>
      </c>
      <c r="AB663" s="61">
        <f t="shared" si="20"/>
        <v>0</v>
      </c>
    </row>
    <row r="664" spans="1:28" x14ac:dyDescent="0.2">
      <c r="A664" s="66" t="s">
        <v>962</v>
      </c>
      <c r="B664" s="61">
        <v>5</v>
      </c>
      <c r="C664" s="61">
        <v>65</v>
      </c>
      <c r="D664" s="61">
        <v>28.56</v>
      </c>
      <c r="E664" s="61">
        <v>60</v>
      </c>
      <c r="F664" s="61">
        <v>57.621000000000002</v>
      </c>
      <c r="G664" s="61">
        <v>60</v>
      </c>
      <c r="H664" s="61">
        <v>54.618000000000002</v>
      </c>
      <c r="I664" s="61">
        <v>45</v>
      </c>
      <c r="J664" s="61">
        <v>27.102</v>
      </c>
      <c r="K664" s="62">
        <v>25</v>
      </c>
      <c r="L664" s="61">
        <v>13.877000000000001</v>
      </c>
      <c r="M664" s="61">
        <v>12</v>
      </c>
      <c r="N664" s="61">
        <v>8.74</v>
      </c>
      <c r="O664" s="61">
        <v>8</v>
      </c>
      <c r="P664" s="61">
        <v>7.7350000000000003</v>
      </c>
      <c r="Q664" s="61">
        <v>10</v>
      </c>
      <c r="R664" s="61">
        <v>6.2670000000000003</v>
      </c>
      <c r="S664" s="61">
        <v>25</v>
      </c>
      <c r="T664" s="61">
        <v>10.199</v>
      </c>
      <c r="U664" s="61">
        <v>40</v>
      </c>
      <c r="V664" s="61">
        <v>35.003</v>
      </c>
      <c r="W664" s="61">
        <v>55</v>
      </c>
      <c r="X664" s="61">
        <v>52.720999999999997</v>
      </c>
      <c r="Y664" s="61">
        <v>23.27</v>
      </c>
      <c r="AB664" s="61">
        <f t="shared" si="20"/>
        <v>2.3269999999999999E-2</v>
      </c>
    </row>
    <row r="665" spans="1:28" x14ac:dyDescent="0.2">
      <c r="A665" s="66" t="s">
        <v>836</v>
      </c>
      <c r="B665" s="61">
        <v>5</v>
      </c>
      <c r="C665" s="61">
        <v>100</v>
      </c>
      <c r="D665" s="61">
        <v>115.761</v>
      </c>
      <c r="E665" s="61">
        <v>95</v>
      </c>
      <c r="F665" s="61">
        <v>94.037000000000006</v>
      </c>
      <c r="G665" s="61">
        <v>85</v>
      </c>
      <c r="H665" s="61">
        <v>87.393000000000001</v>
      </c>
      <c r="I665" s="61">
        <v>65</v>
      </c>
      <c r="J665" s="61">
        <v>49.542000000000002</v>
      </c>
      <c r="K665" s="62">
        <v>45</v>
      </c>
      <c r="L665" s="61">
        <v>45.685000000000002</v>
      </c>
      <c r="M665" s="61">
        <v>30</v>
      </c>
      <c r="N665" s="61">
        <v>21.934999999999999</v>
      </c>
      <c r="O665" s="61">
        <v>25</v>
      </c>
      <c r="P665" s="61">
        <v>20.536999999999999</v>
      </c>
      <c r="Q665" s="61">
        <v>30</v>
      </c>
      <c r="R665" s="61">
        <v>23.954000000000001</v>
      </c>
      <c r="S665" s="61">
        <v>45</v>
      </c>
      <c r="T665" s="61">
        <v>30.087</v>
      </c>
      <c r="U665" s="61">
        <v>65</v>
      </c>
      <c r="V665" s="61">
        <v>55.883000000000003</v>
      </c>
      <c r="W665" s="61">
        <v>85</v>
      </c>
      <c r="X665" s="61">
        <v>78.366</v>
      </c>
      <c r="Y665" s="61">
        <v>100</v>
      </c>
      <c r="AB665" s="61">
        <f t="shared" si="20"/>
        <v>0.1</v>
      </c>
    </row>
    <row r="666" spans="1:28" x14ac:dyDescent="0.2">
      <c r="A666" s="68" t="s">
        <v>953</v>
      </c>
      <c r="B666" s="61">
        <v>5</v>
      </c>
      <c r="D666" s="61">
        <v>12.91</v>
      </c>
      <c r="F666" s="61">
        <v>11.936999999999999</v>
      </c>
      <c r="H666" s="61">
        <v>9.7189999999999994</v>
      </c>
      <c r="J666" s="61">
        <v>5.5540000000000003</v>
      </c>
      <c r="K666" s="62"/>
      <c r="L666" s="61">
        <v>5.1790000000000003</v>
      </c>
      <c r="N666" s="61">
        <v>3.004</v>
      </c>
      <c r="P666" s="61">
        <v>1.843</v>
      </c>
      <c r="R666" s="61">
        <v>2.5489999999999999</v>
      </c>
      <c r="T666" s="61">
        <v>4.1289999999999996</v>
      </c>
      <c r="V666" s="61">
        <v>7.7919999999999998</v>
      </c>
      <c r="X666" s="61">
        <v>9.0009999999999994</v>
      </c>
      <c r="AB666" s="61">
        <f t="shared" si="20"/>
        <v>0</v>
      </c>
    </row>
    <row r="667" spans="1:28" x14ac:dyDescent="0.2">
      <c r="A667" s="66" t="s">
        <v>242</v>
      </c>
      <c r="B667" s="61">
        <v>5</v>
      </c>
      <c r="D667" s="61">
        <v>15.459</v>
      </c>
      <c r="F667" s="61">
        <v>12.689</v>
      </c>
      <c r="H667" s="61">
        <v>11.945</v>
      </c>
      <c r="J667" s="61">
        <v>4.8440000000000003</v>
      </c>
      <c r="K667" s="62"/>
      <c r="L667" s="61">
        <v>0.82699999999999996</v>
      </c>
      <c r="V667" s="61">
        <v>5.2460000000000004</v>
      </c>
      <c r="X667" s="61">
        <v>9.51</v>
      </c>
      <c r="AB667" s="61">
        <f t="shared" si="20"/>
        <v>0</v>
      </c>
    </row>
    <row r="668" spans="1:28" x14ac:dyDescent="0.2">
      <c r="A668" s="66" t="s">
        <v>951</v>
      </c>
      <c r="B668" s="61">
        <v>5</v>
      </c>
      <c r="C668" s="61">
        <v>21</v>
      </c>
      <c r="D668" s="61">
        <v>15.13</v>
      </c>
      <c r="E668" s="61">
        <v>19.2</v>
      </c>
      <c r="F668" s="61">
        <v>11.52</v>
      </c>
      <c r="G668" s="61">
        <v>16.5</v>
      </c>
      <c r="H668" s="61">
        <v>12.148</v>
      </c>
      <c r="I668" s="61">
        <v>15</v>
      </c>
      <c r="J668" s="61">
        <v>9.2530000000000001</v>
      </c>
      <c r="K668" s="64">
        <v>11.9</v>
      </c>
      <c r="L668" s="61">
        <v>7.8890000000000002</v>
      </c>
      <c r="M668" s="61">
        <v>10.8</v>
      </c>
      <c r="N668" s="61">
        <v>7.9189999999999996</v>
      </c>
      <c r="O668" s="61">
        <v>12</v>
      </c>
      <c r="P668" s="61">
        <v>6.7889999999999997</v>
      </c>
      <c r="Q668" s="61">
        <v>10.3</v>
      </c>
      <c r="R668" s="61">
        <v>7.25</v>
      </c>
      <c r="S668" s="61">
        <v>10</v>
      </c>
      <c r="T668" s="61">
        <v>7.0549999999999997</v>
      </c>
      <c r="U668" s="61">
        <v>11.8</v>
      </c>
      <c r="V668" s="61">
        <v>9.1349999999999998</v>
      </c>
      <c r="W668" s="61">
        <v>16</v>
      </c>
      <c r="X668" s="61">
        <v>10.105</v>
      </c>
      <c r="Y668" s="61">
        <v>20</v>
      </c>
      <c r="AB668" s="61">
        <f t="shared" si="20"/>
        <v>0.02</v>
      </c>
    </row>
    <row r="669" spans="1:28" x14ac:dyDescent="0.2">
      <c r="A669" s="63" t="s">
        <v>947</v>
      </c>
      <c r="B669" s="61">
        <v>5</v>
      </c>
      <c r="C669" s="61">
        <v>45</v>
      </c>
      <c r="D669" s="61">
        <v>47.662999999999997</v>
      </c>
      <c r="E669" s="61">
        <v>45</v>
      </c>
      <c r="F669" s="61">
        <v>37.588999999999999</v>
      </c>
      <c r="G669" s="61">
        <v>40</v>
      </c>
      <c r="H669" s="61">
        <v>32.688000000000002</v>
      </c>
      <c r="I669" s="61">
        <v>30</v>
      </c>
      <c r="J669" s="61">
        <v>16.643999999999998</v>
      </c>
      <c r="K669" s="62">
        <v>15</v>
      </c>
      <c r="L669" s="61">
        <v>14.581</v>
      </c>
      <c r="M669" s="61">
        <v>10</v>
      </c>
      <c r="N669" s="61">
        <v>10.583</v>
      </c>
      <c r="O669" s="61">
        <v>10</v>
      </c>
      <c r="P669" s="61">
        <v>6.4820000000000002</v>
      </c>
      <c r="Q669" s="61">
        <v>10</v>
      </c>
      <c r="R669" s="61">
        <v>6.4809999999999999</v>
      </c>
      <c r="S669" s="61">
        <v>15</v>
      </c>
      <c r="T669" s="61">
        <v>6.6289999999999996</v>
      </c>
      <c r="U669" s="61">
        <v>25</v>
      </c>
      <c r="V669" s="61">
        <v>18.152999999999999</v>
      </c>
      <c r="W669" s="61">
        <v>35</v>
      </c>
      <c r="X669" s="61">
        <v>30.088000000000001</v>
      </c>
      <c r="Y669" s="61">
        <v>45</v>
      </c>
      <c r="AB669" s="61">
        <f t="shared" si="20"/>
        <v>4.4999999999999998E-2</v>
      </c>
    </row>
    <row r="670" spans="1:28" x14ac:dyDescent="0.2">
      <c r="A670" s="63" t="s">
        <v>944</v>
      </c>
      <c r="B670" s="61">
        <v>5</v>
      </c>
      <c r="C670" s="61">
        <v>44.8</v>
      </c>
      <c r="D670" s="61">
        <v>50.280999999999999</v>
      </c>
      <c r="E670" s="61">
        <v>51</v>
      </c>
      <c r="F670" s="61">
        <v>32.447000000000003</v>
      </c>
      <c r="G670" s="61">
        <v>42.29</v>
      </c>
      <c r="H670" s="61">
        <v>28.832999999999998</v>
      </c>
      <c r="I670" s="61">
        <v>25</v>
      </c>
      <c r="J670" s="61">
        <v>16.876000000000001</v>
      </c>
      <c r="K670" s="62">
        <v>0.7</v>
      </c>
      <c r="M670" s="61">
        <v>0.7</v>
      </c>
      <c r="O670" s="61">
        <v>3.22</v>
      </c>
      <c r="Q670" s="61">
        <v>3.28</v>
      </c>
      <c r="S670" s="61">
        <v>4.29</v>
      </c>
      <c r="U670" s="61">
        <v>25</v>
      </c>
      <c r="V670" s="61">
        <v>18.832000000000001</v>
      </c>
      <c r="W670" s="61">
        <v>37.950000000000003</v>
      </c>
      <c r="X670" s="61">
        <v>27.672999999999998</v>
      </c>
      <c r="Y670" s="61">
        <v>43.05</v>
      </c>
      <c r="AB670" s="61">
        <f t="shared" si="20"/>
        <v>4.3049999999999998E-2</v>
      </c>
    </row>
    <row r="671" spans="1:28" x14ac:dyDescent="0.2">
      <c r="A671" s="66" t="s">
        <v>101</v>
      </c>
      <c r="B671" s="61">
        <v>5</v>
      </c>
      <c r="C671" s="61">
        <v>42.3</v>
      </c>
      <c r="D671" s="61">
        <v>28.821000000000002</v>
      </c>
      <c r="E671" s="61">
        <v>35</v>
      </c>
      <c r="F671" s="61">
        <v>22.308</v>
      </c>
      <c r="G671" s="61">
        <v>25</v>
      </c>
      <c r="H671" s="61">
        <v>20.193000000000001</v>
      </c>
      <c r="I671" s="61">
        <v>15</v>
      </c>
      <c r="J671" s="61">
        <v>5.556</v>
      </c>
      <c r="K671" s="62"/>
      <c r="S671" s="61">
        <v>7.4</v>
      </c>
      <c r="U671" s="61">
        <v>30</v>
      </c>
      <c r="V671" s="61">
        <v>13.776999999999999</v>
      </c>
      <c r="W671" s="61">
        <v>22.5</v>
      </c>
      <c r="X671" s="61">
        <v>19.797999999999998</v>
      </c>
      <c r="Y671" s="61">
        <v>41.8</v>
      </c>
      <c r="AB671" s="61">
        <f t="shared" si="20"/>
        <v>4.1799999999999997E-2</v>
      </c>
    </row>
    <row r="672" spans="1:28" x14ac:dyDescent="0.2">
      <c r="A672" s="66" t="s">
        <v>65</v>
      </c>
      <c r="B672" s="61">
        <v>5</v>
      </c>
      <c r="C672" s="61">
        <v>33.369999999999997</v>
      </c>
      <c r="D672" s="61">
        <v>32.387999999999998</v>
      </c>
      <c r="E672" s="61">
        <v>32</v>
      </c>
      <c r="F672" s="61">
        <v>25.702999999999999</v>
      </c>
      <c r="G672" s="61">
        <v>25.3</v>
      </c>
      <c r="H672" s="61">
        <v>26.79</v>
      </c>
      <c r="I672" s="61">
        <v>16.5</v>
      </c>
      <c r="J672" s="61">
        <v>14.395</v>
      </c>
      <c r="K672" s="62">
        <v>6</v>
      </c>
      <c r="S672" s="61">
        <v>9</v>
      </c>
      <c r="U672" s="61">
        <v>22</v>
      </c>
      <c r="V672" s="61">
        <v>16.864000000000001</v>
      </c>
      <c r="W672" s="61">
        <v>27</v>
      </c>
      <c r="X672" s="61">
        <v>24.111000000000001</v>
      </c>
      <c r="Y672" s="61">
        <v>34</v>
      </c>
      <c r="AB672" s="61">
        <f t="shared" si="20"/>
        <v>3.4000000000000002E-2</v>
      </c>
    </row>
    <row r="673" spans="1:28" x14ac:dyDescent="0.2">
      <c r="A673" s="63" t="s">
        <v>65</v>
      </c>
      <c r="B673" s="61">
        <v>5</v>
      </c>
      <c r="C673" s="61">
        <v>65</v>
      </c>
      <c r="D673" s="61">
        <v>46.494</v>
      </c>
      <c r="E673" s="61">
        <v>65</v>
      </c>
      <c r="F673" s="61">
        <v>34.06</v>
      </c>
      <c r="G673" s="61">
        <v>44</v>
      </c>
      <c r="H673" s="61">
        <v>32.378999999999998</v>
      </c>
      <c r="I673" s="61">
        <v>27.5</v>
      </c>
      <c r="J673" s="61">
        <v>14.275</v>
      </c>
      <c r="K673" s="62">
        <v>3.5</v>
      </c>
      <c r="S673" s="61">
        <v>11</v>
      </c>
      <c r="U673" s="61">
        <v>38.5</v>
      </c>
      <c r="V673" s="61">
        <v>18.02</v>
      </c>
      <c r="W673" s="61">
        <v>50.5</v>
      </c>
      <c r="X673" s="61">
        <v>30.248000000000001</v>
      </c>
      <c r="Y673" s="61">
        <v>55</v>
      </c>
      <c r="AB673" s="61">
        <f t="shared" si="20"/>
        <v>5.5E-2</v>
      </c>
    </row>
    <row r="674" spans="1:28" x14ac:dyDescent="0.2">
      <c r="A674" s="63" t="s">
        <v>932</v>
      </c>
      <c r="B674" s="61">
        <v>5</v>
      </c>
      <c r="C674" s="61">
        <v>39</v>
      </c>
      <c r="D674" s="61">
        <v>43.692</v>
      </c>
      <c r="E674" s="61">
        <v>39</v>
      </c>
      <c r="F674" s="61">
        <v>49.563000000000002</v>
      </c>
      <c r="G674" s="61">
        <v>41</v>
      </c>
      <c r="H674" s="61">
        <v>48.103000000000002</v>
      </c>
      <c r="I674" s="61">
        <v>37</v>
      </c>
      <c r="J674" s="61">
        <v>38.53</v>
      </c>
      <c r="K674" s="62">
        <v>30</v>
      </c>
      <c r="L674" s="61">
        <v>49.313000000000002</v>
      </c>
      <c r="M674" s="61">
        <v>37</v>
      </c>
      <c r="N674" s="61">
        <v>38.344000000000001</v>
      </c>
      <c r="O674" s="61">
        <v>35</v>
      </c>
      <c r="P674" s="61">
        <v>39.956000000000003</v>
      </c>
      <c r="Q674" s="61">
        <v>27</v>
      </c>
      <c r="R674" s="61">
        <v>38.094999999999999</v>
      </c>
      <c r="S674" s="61">
        <v>27</v>
      </c>
      <c r="T674" s="61">
        <v>40.418999999999997</v>
      </c>
      <c r="U674" s="61">
        <v>35</v>
      </c>
      <c r="V674" s="61">
        <v>40.51</v>
      </c>
      <c r="W674" s="61">
        <v>35</v>
      </c>
      <c r="X674" s="61">
        <v>36.737000000000002</v>
      </c>
      <c r="Y674" s="61">
        <v>35</v>
      </c>
      <c r="AB674" s="61">
        <f t="shared" si="20"/>
        <v>3.5000000000000003E-2</v>
      </c>
    </row>
    <row r="675" spans="1:28" x14ac:dyDescent="0.2">
      <c r="A675" s="63" t="s">
        <v>101</v>
      </c>
      <c r="B675" s="61">
        <v>5</v>
      </c>
      <c r="C675" s="61">
        <v>187</v>
      </c>
      <c r="D675" s="61">
        <v>165.994</v>
      </c>
      <c r="E675" s="61">
        <v>140.6</v>
      </c>
      <c r="F675" s="61">
        <v>120.291</v>
      </c>
      <c r="G675" s="61">
        <v>121.5</v>
      </c>
      <c r="H675" s="61">
        <v>106.92400000000001</v>
      </c>
      <c r="I675" s="61">
        <v>48</v>
      </c>
      <c r="J675" s="61">
        <v>23.741</v>
      </c>
      <c r="K675" s="62"/>
      <c r="S675" s="61">
        <v>14.1</v>
      </c>
      <c r="U675" s="61">
        <v>73.5</v>
      </c>
      <c r="V675" s="61">
        <v>42.726999999999997</v>
      </c>
      <c r="W675" s="61">
        <v>136.6</v>
      </c>
      <c r="X675" s="61">
        <v>89</v>
      </c>
      <c r="Y675" s="61">
        <v>164</v>
      </c>
      <c r="AB675" s="61">
        <f t="shared" si="20"/>
        <v>0.16400000000000001</v>
      </c>
    </row>
    <row r="676" spans="1:28" x14ac:dyDescent="0.2">
      <c r="A676" s="66" t="s">
        <v>754</v>
      </c>
      <c r="B676" s="61">
        <v>5</v>
      </c>
      <c r="C676" s="61">
        <v>28</v>
      </c>
      <c r="D676" s="61">
        <v>22.33</v>
      </c>
      <c r="E676" s="61">
        <v>24</v>
      </c>
      <c r="F676" s="61">
        <v>19.992000000000001</v>
      </c>
      <c r="G676" s="61">
        <v>18</v>
      </c>
      <c r="H676" s="61">
        <v>19.395</v>
      </c>
      <c r="I676" s="61">
        <v>9</v>
      </c>
      <c r="J676" s="61">
        <v>7.7720000000000002</v>
      </c>
      <c r="K676" s="62"/>
      <c r="U676" s="61">
        <v>10</v>
      </c>
      <c r="V676" s="61">
        <v>8.8290000000000006</v>
      </c>
      <c r="W676" s="61">
        <v>24</v>
      </c>
      <c r="X676" s="61">
        <v>18.713000000000001</v>
      </c>
      <c r="Y676" s="61">
        <v>30</v>
      </c>
      <c r="AB676" s="61">
        <f t="shared" si="20"/>
        <v>0.03</v>
      </c>
    </row>
    <row r="677" spans="1:28" x14ac:dyDescent="0.2">
      <c r="A677" s="63" t="s">
        <v>65</v>
      </c>
      <c r="B677" s="61">
        <v>5</v>
      </c>
      <c r="D677" s="61">
        <v>14.906000000000001</v>
      </c>
      <c r="F677" s="61">
        <v>12.412000000000001</v>
      </c>
      <c r="H677" s="61">
        <v>11.509</v>
      </c>
      <c r="J677" s="61">
        <v>5.2779999999999996</v>
      </c>
      <c r="K677" s="62"/>
      <c r="V677" s="61">
        <v>7.306</v>
      </c>
      <c r="X677" s="61">
        <v>9.5619999999999994</v>
      </c>
      <c r="AB677" s="61">
        <f t="shared" si="20"/>
        <v>0</v>
      </c>
    </row>
    <row r="678" spans="1:28" x14ac:dyDescent="0.2">
      <c r="A678" s="66" t="s">
        <v>65</v>
      </c>
      <c r="B678" s="61">
        <v>5</v>
      </c>
      <c r="C678" s="61">
        <v>70</v>
      </c>
      <c r="D678" s="61">
        <v>72.424999999999997</v>
      </c>
      <c r="E678" s="61">
        <v>72.8</v>
      </c>
      <c r="F678" s="61">
        <v>55.072000000000003</v>
      </c>
      <c r="G678" s="61">
        <v>60.5</v>
      </c>
      <c r="H678" s="61">
        <v>49.198</v>
      </c>
      <c r="I678" s="61">
        <v>38.5</v>
      </c>
      <c r="J678" s="61">
        <v>21.658999999999999</v>
      </c>
      <c r="K678" s="62">
        <v>12</v>
      </c>
      <c r="L678" s="61">
        <v>8.4239999999999995</v>
      </c>
      <c r="M678" s="61">
        <v>7.15</v>
      </c>
      <c r="N678" s="61">
        <v>3.952</v>
      </c>
      <c r="O678" s="61">
        <v>7.15</v>
      </c>
      <c r="P678" s="61">
        <v>7.923</v>
      </c>
      <c r="Q678" s="61">
        <v>7.15</v>
      </c>
      <c r="R678" s="61">
        <v>7.0609999999999999</v>
      </c>
      <c r="S678" s="61">
        <v>17</v>
      </c>
      <c r="T678" s="61">
        <v>6.4820000000000002</v>
      </c>
      <c r="U678" s="61">
        <v>37</v>
      </c>
      <c r="V678" s="61">
        <v>27.602</v>
      </c>
      <c r="W678" s="61">
        <v>57.25</v>
      </c>
      <c r="X678" s="61">
        <v>47.371000000000002</v>
      </c>
      <c r="Y678" s="61">
        <v>71.5</v>
      </c>
      <c r="AB678" s="61">
        <f t="shared" si="20"/>
        <v>7.1499999999999994E-2</v>
      </c>
    </row>
    <row r="679" spans="1:28" x14ac:dyDescent="0.2">
      <c r="A679" s="66" t="s">
        <v>65</v>
      </c>
      <c r="B679" s="61">
        <v>5</v>
      </c>
      <c r="C679" s="61">
        <v>70</v>
      </c>
      <c r="D679" s="61">
        <v>73.614000000000004</v>
      </c>
      <c r="E679" s="61">
        <v>68</v>
      </c>
      <c r="F679" s="61">
        <v>63.023000000000003</v>
      </c>
      <c r="G679" s="61">
        <v>55</v>
      </c>
      <c r="H679" s="61">
        <v>61.167999999999999</v>
      </c>
      <c r="I679" s="61">
        <v>33</v>
      </c>
      <c r="J679" s="61">
        <v>21.094000000000001</v>
      </c>
      <c r="K679" s="62">
        <v>5</v>
      </c>
      <c r="S679" s="61">
        <v>8</v>
      </c>
      <c r="U679" s="61">
        <v>44</v>
      </c>
      <c r="V679" s="61">
        <v>40.747999999999998</v>
      </c>
      <c r="W679" s="61">
        <v>50.6</v>
      </c>
      <c r="X679" s="61">
        <v>51.499000000000002</v>
      </c>
      <c r="Y679" s="61">
        <v>69.400000000000006</v>
      </c>
      <c r="AB679" s="61">
        <f t="shared" si="20"/>
        <v>6.9400000000000003E-2</v>
      </c>
    </row>
    <row r="680" spans="1:28" x14ac:dyDescent="0.2">
      <c r="A680" s="66" t="s">
        <v>911</v>
      </c>
      <c r="B680" s="61">
        <v>5</v>
      </c>
      <c r="K680" s="62"/>
      <c r="AB680" s="61">
        <f t="shared" si="20"/>
        <v>0</v>
      </c>
    </row>
    <row r="681" spans="1:28" x14ac:dyDescent="0.2">
      <c r="A681" s="66" t="s">
        <v>124</v>
      </c>
      <c r="B681" s="61">
        <v>5</v>
      </c>
      <c r="H681" s="61">
        <v>1.0309999999999999</v>
      </c>
      <c r="I681" s="61">
        <v>15</v>
      </c>
      <c r="J681" s="61">
        <v>14.868</v>
      </c>
      <c r="K681" s="62">
        <v>30</v>
      </c>
      <c r="L681" s="61">
        <v>12.419</v>
      </c>
      <c r="M681" s="61">
        <v>75</v>
      </c>
      <c r="N681" s="61">
        <v>4.7460000000000004</v>
      </c>
      <c r="O681" s="61">
        <v>105</v>
      </c>
      <c r="P681" s="61">
        <v>64.128</v>
      </c>
      <c r="Q681" s="61">
        <v>105</v>
      </c>
      <c r="R681" s="61">
        <v>56.917999999999999</v>
      </c>
      <c r="S681" s="61">
        <v>75</v>
      </c>
      <c r="T681" s="61">
        <v>37.808999999999997</v>
      </c>
      <c r="U681" s="61">
        <v>30</v>
      </c>
      <c r="V681" s="61">
        <v>7.9619999999999997</v>
      </c>
      <c r="W681" s="61">
        <v>15</v>
      </c>
      <c r="AB681" s="61">
        <f t="shared" si="20"/>
        <v>0</v>
      </c>
    </row>
    <row r="682" spans="1:28" x14ac:dyDescent="0.2">
      <c r="A682" s="66" t="s">
        <v>124</v>
      </c>
      <c r="B682" s="61">
        <v>5</v>
      </c>
      <c r="C682" s="61">
        <v>25</v>
      </c>
      <c r="D682" s="61">
        <v>25.42</v>
      </c>
      <c r="E682" s="61">
        <v>24</v>
      </c>
      <c r="F682" s="61">
        <v>22.398</v>
      </c>
      <c r="G682" s="61">
        <v>20</v>
      </c>
      <c r="H682" s="61">
        <v>17.079000000000001</v>
      </c>
      <c r="I682" s="61">
        <v>8</v>
      </c>
      <c r="J682" s="61">
        <v>1.512</v>
      </c>
      <c r="K682" s="62"/>
      <c r="U682" s="61">
        <v>18</v>
      </c>
      <c r="V682" s="61">
        <v>9.0050000000000008</v>
      </c>
      <c r="W682" s="61">
        <v>21</v>
      </c>
      <c r="X682" s="61">
        <v>19.428999999999998</v>
      </c>
      <c r="Y682" s="61">
        <v>24</v>
      </c>
      <c r="AB682" s="61">
        <f t="shared" si="20"/>
        <v>2.4E-2</v>
      </c>
    </row>
    <row r="683" spans="1:28" x14ac:dyDescent="0.2">
      <c r="A683" s="66" t="s">
        <v>906</v>
      </c>
      <c r="B683" s="61">
        <v>5</v>
      </c>
      <c r="D683" s="61">
        <v>19.018000000000001</v>
      </c>
      <c r="F683" s="61">
        <v>17.475000000000001</v>
      </c>
      <c r="H683" s="61">
        <v>16.193999999999999</v>
      </c>
      <c r="J683" s="61">
        <v>4.2930000000000001</v>
      </c>
      <c r="K683" s="62"/>
      <c r="V683" s="61">
        <v>7.4569999999999999</v>
      </c>
      <c r="X683" s="61">
        <v>15.742000000000001</v>
      </c>
      <c r="AB683" s="61">
        <f t="shared" si="20"/>
        <v>0</v>
      </c>
    </row>
    <row r="684" spans="1:28" x14ac:dyDescent="0.2">
      <c r="A684" s="66" t="s">
        <v>475</v>
      </c>
      <c r="B684" s="61">
        <v>5</v>
      </c>
      <c r="D684" s="61">
        <v>22.202000000000002</v>
      </c>
      <c r="F684" s="61">
        <v>17.452000000000002</v>
      </c>
      <c r="H684" s="61">
        <v>15.189</v>
      </c>
      <c r="K684" s="62"/>
      <c r="X684" s="61">
        <v>11.18</v>
      </c>
      <c r="AB684" s="61">
        <f t="shared" si="20"/>
        <v>0</v>
      </c>
    </row>
    <row r="685" spans="1:28" x14ac:dyDescent="0.2">
      <c r="A685" s="66" t="s">
        <v>901</v>
      </c>
      <c r="B685" s="61">
        <v>5</v>
      </c>
      <c r="C685" s="61">
        <v>21.5</v>
      </c>
      <c r="D685" s="61">
        <v>22.922000000000001</v>
      </c>
      <c r="E685" s="61">
        <v>23.5</v>
      </c>
      <c r="F685" s="61">
        <v>23.463999999999999</v>
      </c>
      <c r="G685" s="61">
        <v>23.5</v>
      </c>
      <c r="H685" s="61">
        <v>23.516999999999999</v>
      </c>
      <c r="I685" s="61">
        <v>21</v>
      </c>
      <c r="J685" s="61">
        <v>24.75</v>
      </c>
      <c r="K685" s="67">
        <v>19</v>
      </c>
      <c r="L685" s="61">
        <v>21.27</v>
      </c>
      <c r="M685" s="61">
        <v>20</v>
      </c>
      <c r="N685" s="61">
        <v>20.170000000000002</v>
      </c>
      <c r="O685" s="61">
        <v>20</v>
      </c>
      <c r="P685" s="61">
        <v>18.457999999999998</v>
      </c>
      <c r="Q685" s="61">
        <v>20</v>
      </c>
      <c r="R685" s="61">
        <v>17.606000000000002</v>
      </c>
      <c r="S685" s="61">
        <v>23</v>
      </c>
      <c r="T685" s="61">
        <v>17.628</v>
      </c>
      <c r="U685" s="61">
        <v>23</v>
      </c>
      <c r="V685" s="61">
        <v>20.501000000000001</v>
      </c>
      <c r="W685" s="61">
        <v>23.7</v>
      </c>
      <c r="X685" s="61">
        <v>20.058</v>
      </c>
      <c r="Y685" s="61">
        <v>25.1</v>
      </c>
      <c r="AB685" s="61">
        <f t="shared" si="20"/>
        <v>2.5100000000000001E-2</v>
      </c>
    </row>
    <row r="686" spans="1:28" x14ac:dyDescent="0.2">
      <c r="A686" s="66" t="s">
        <v>1056</v>
      </c>
      <c r="B686" s="61">
        <v>5</v>
      </c>
      <c r="K686" s="62"/>
      <c r="AB686" s="61">
        <f t="shared" si="20"/>
        <v>0</v>
      </c>
    </row>
    <row r="687" spans="1:28" x14ac:dyDescent="0.2">
      <c r="A687" s="66" t="s">
        <v>101</v>
      </c>
      <c r="B687" s="61">
        <v>5</v>
      </c>
      <c r="C687" s="61">
        <v>250.5</v>
      </c>
      <c r="E687" s="61">
        <v>181</v>
      </c>
      <c r="G687" s="61">
        <v>181.7</v>
      </c>
      <c r="I687" s="61">
        <v>64</v>
      </c>
      <c r="K687" s="62"/>
      <c r="S687" s="61">
        <v>20.100000000000001</v>
      </c>
      <c r="U687" s="61">
        <v>83.6</v>
      </c>
      <c r="W687" s="61">
        <v>156.5</v>
      </c>
      <c r="Y687" s="61">
        <v>184</v>
      </c>
      <c r="AB687" s="61">
        <f t="shared" si="20"/>
        <v>0.184</v>
      </c>
    </row>
    <row r="688" spans="1:28" x14ac:dyDescent="0.2">
      <c r="A688" s="66" t="s">
        <v>893</v>
      </c>
      <c r="B688" s="61">
        <v>5</v>
      </c>
      <c r="C688" s="61">
        <v>35</v>
      </c>
      <c r="D688" s="61">
        <v>30.881</v>
      </c>
      <c r="E688" s="61">
        <v>30</v>
      </c>
      <c r="F688" s="61">
        <v>24.416</v>
      </c>
      <c r="G688" s="61">
        <v>30</v>
      </c>
      <c r="H688" s="61">
        <v>19.318000000000001</v>
      </c>
      <c r="I688" s="61">
        <v>26</v>
      </c>
      <c r="J688" s="61">
        <v>17.260000000000002</v>
      </c>
      <c r="K688" s="62">
        <v>11</v>
      </c>
      <c r="L688" s="61">
        <v>15.244</v>
      </c>
      <c r="M688" s="61">
        <v>9</v>
      </c>
      <c r="N688" s="61">
        <v>6.5720000000000001</v>
      </c>
      <c r="O688" s="61">
        <v>8.5</v>
      </c>
      <c r="P688" s="61">
        <v>7</v>
      </c>
      <c r="Q688" s="61">
        <v>8</v>
      </c>
      <c r="R688" s="61">
        <v>6.7489999999999997</v>
      </c>
      <c r="S688" s="61">
        <v>10.5</v>
      </c>
      <c r="T688" s="61">
        <v>8.3829999999999991</v>
      </c>
      <c r="U688" s="61">
        <v>21.5</v>
      </c>
      <c r="V688" s="61">
        <v>17.332999999999998</v>
      </c>
      <c r="W688" s="61">
        <v>25</v>
      </c>
      <c r="X688" s="61">
        <v>20.803000000000001</v>
      </c>
      <c r="Y688" s="61">
        <v>30</v>
      </c>
      <c r="AB688" s="61">
        <f t="shared" si="20"/>
        <v>0.03</v>
      </c>
    </row>
    <row r="689" spans="1:28" x14ac:dyDescent="0.2">
      <c r="A689" s="66" t="s">
        <v>893</v>
      </c>
      <c r="B689" s="61">
        <v>5</v>
      </c>
      <c r="C689" s="61">
        <v>60</v>
      </c>
      <c r="D689" s="61">
        <v>59.741</v>
      </c>
      <c r="E689" s="61">
        <v>55</v>
      </c>
      <c r="F689" s="61">
        <v>48.146000000000001</v>
      </c>
      <c r="G689" s="61">
        <v>47</v>
      </c>
      <c r="H689" s="61">
        <v>44.1</v>
      </c>
      <c r="I689" s="61">
        <v>44</v>
      </c>
      <c r="J689" s="61">
        <v>41.093000000000004</v>
      </c>
      <c r="K689" s="62">
        <v>25</v>
      </c>
      <c r="L689" s="61">
        <v>49.829000000000001</v>
      </c>
      <c r="M689" s="61">
        <v>15</v>
      </c>
      <c r="O689" s="61">
        <v>15.5</v>
      </c>
      <c r="P689" s="61">
        <v>6.7939999999999996</v>
      </c>
      <c r="Q689" s="61">
        <v>17</v>
      </c>
      <c r="R689" s="61">
        <v>12.246</v>
      </c>
      <c r="S689" s="61">
        <v>21</v>
      </c>
      <c r="T689" s="61">
        <v>15.523</v>
      </c>
      <c r="U689" s="61">
        <v>40</v>
      </c>
      <c r="V689" s="61">
        <v>31.628</v>
      </c>
      <c r="W689" s="61">
        <v>42</v>
      </c>
      <c r="X689" s="61">
        <v>44.345999999999997</v>
      </c>
      <c r="Y689" s="61">
        <v>52.5</v>
      </c>
      <c r="AB689" s="61">
        <f t="shared" si="20"/>
        <v>5.2499999999999998E-2</v>
      </c>
    </row>
    <row r="690" spans="1:28" x14ac:dyDescent="0.2">
      <c r="A690" s="66" t="s">
        <v>891</v>
      </c>
      <c r="B690" s="61">
        <v>5</v>
      </c>
      <c r="D690" s="61">
        <v>14.138</v>
      </c>
      <c r="F690" s="61">
        <v>11.84</v>
      </c>
      <c r="H690" s="61">
        <v>10.656000000000001</v>
      </c>
      <c r="J690" s="61">
        <v>6.2309999999999999</v>
      </c>
      <c r="K690" s="62"/>
      <c r="L690" s="61">
        <v>4.2350000000000003</v>
      </c>
      <c r="N690" s="61">
        <v>1.726</v>
      </c>
      <c r="P690" s="61">
        <v>2.1890000000000001</v>
      </c>
      <c r="R690" s="61">
        <v>2.0640000000000001</v>
      </c>
      <c r="T690" s="61">
        <v>3.286</v>
      </c>
      <c r="V690" s="61">
        <v>8.423</v>
      </c>
      <c r="X690" s="61">
        <v>10.596</v>
      </c>
      <c r="AB690" s="61">
        <f t="shared" si="20"/>
        <v>0</v>
      </c>
    </row>
    <row r="691" spans="1:28" x14ac:dyDescent="0.2">
      <c r="A691" s="66" t="s">
        <v>890</v>
      </c>
      <c r="B691" s="61">
        <v>5</v>
      </c>
      <c r="D691" s="61">
        <v>26.84</v>
      </c>
      <c r="F691" s="61">
        <v>22.363</v>
      </c>
      <c r="H691" s="61">
        <v>18.646999999999998</v>
      </c>
      <c r="K691" s="62"/>
      <c r="AB691" s="61">
        <f t="shared" si="20"/>
        <v>0</v>
      </c>
    </row>
    <row r="692" spans="1:28" x14ac:dyDescent="0.2">
      <c r="A692" s="66" t="s">
        <v>592</v>
      </c>
      <c r="B692" s="61">
        <v>5</v>
      </c>
      <c r="J692" s="61">
        <v>0.55700000000000005</v>
      </c>
      <c r="K692" s="62"/>
      <c r="P692" s="61">
        <v>1.2E-2</v>
      </c>
      <c r="R692" s="61">
        <v>0.105</v>
      </c>
      <c r="T692" s="61">
        <v>0.57099999999999995</v>
      </c>
      <c r="V692" s="61">
        <v>1.77</v>
      </c>
      <c r="X692" s="61">
        <v>4.4770000000000003</v>
      </c>
      <c r="AB692" s="61">
        <f t="shared" si="20"/>
        <v>0</v>
      </c>
    </row>
    <row r="693" spans="1:28" x14ac:dyDescent="0.2">
      <c r="A693" s="66" t="s">
        <v>882</v>
      </c>
      <c r="B693" s="61">
        <v>5</v>
      </c>
      <c r="C693" s="61">
        <v>55</v>
      </c>
      <c r="D693" s="61">
        <v>48.027999999999999</v>
      </c>
      <c r="E693" s="61">
        <v>55</v>
      </c>
      <c r="F693" s="61">
        <v>37.764000000000003</v>
      </c>
      <c r="G693" s="61">
        <v>50</v>
      </c>
      <c r="H693" s="61">
        <v>33.052999999999997</v>
      </c>
      <c r="I693" s="61">
        <v>35</v>
      </c>
      <c r="J693" s="61">
        <v>8.2319999999999993</v>
      </c>
      <c r="K693" s="62">
        <v>0.8</v>
      </c>
      <c r="S693" s="61">
        <v>8</v>
      </c>
      <c r="U693" s="61">
        <v>30</v>
      </c>
      <c r="V693" s="61">
        <v>15.433999999999999</v>
      </c>
      <c r="W693" s="61">
        <v>50</v>
      </c>
      <c r="X693" s="61">
        <v>31.027000000000001</v>
      </c>
      <c r="Y693" s="61">
        <v>55</v>
      </c>
      <c r="AB693" s="61">
        <f t="shared" si="20"/>
        <v>5.5E-2</v>
      </c>
    </row>
    <row r="694" spans="1:28" x14ac:dyDescent="0.2">
      <c r="A694" s="66" t="s">
        <v>882</v>
      </c>
      <c r="B694" s="61">
        <v>5</v>
      </c>
      <c r="D694" s="61">
        <v>15.404</v>
      </c>
      <c r="F694" s="61">
        <v>12.71</v>
      </c>
      <c r="H694" s="61">
        <v>12.628</v>
      </c>
      <c r="J694" s="61">
        <v>5.0830000000000002</v>
      </c>
      <c r="K694" s="62"/>
      <c r="L694" s="61">
        <v>3.427</v>
      </c>
      <c r="N694" s="61">
        <v>2.6779999999999999</v>
      </c>
      <c r="P694" s="61">
        <v>3.3610000000000002</v>
      </c>
      <c r="R694" s="61">
        <v>2.8919999999999999</v>
      </c>
      <c r="T694" s="61">
        <v>2.86</v>
      </c>
      <c r="V694" s="61">
        <v>8.4169999999999998</v>
      </c>
      <c r="X694" s="61">
        <v>11.795</v>
      </c>
      <c r="AB694" s="61">
        <f t="shared" si="20"/>
        <v>0</v>
      </c>
    </row>
    <row r="695" spans="1:28" x14ac:dyDescent="0.2">
      <c r="A695" s="63" t="s">
        <v>882</v>
      </c>
      <c r="B695" s="61">
        <v>5</v>
      </c>
      <c r="C695" s="61">
        <v>110</v>
      </c>
      <c r="D695" s="61">
        <v>103.176</v>
      </c>
      <c r="E695" s="61">
        <v>105</v>
      </c>
      <c r="F695" s="61">
        <v>76.415000000000006</v>
      </c>
      <c r="G695" s="61">
        <v>100</v>
      </c>
      <c r="H695" s="61">
        <v>66.355000000000004</v>
      </c>
      <c r="I695" s="61">
        <v>62</v>
      </c>
      <c r="J695" s="61">
        <v>16.864999999999998</v>
      </c>
      <c r="K695" s="62">
        <v>1.7</v>
      </c>
      <c r="S695" s="61">
        <v>20</v>
      </c>
      <c r="U695" s="61">
        <v>55</v>
      </c>
      <c r="V695" s="61">
        <v>30.713000000000001</v>
      </c>
      <c r="W695" s="61">
        <v>90</v>
      </c>
      <c r="X695" s="61">
        <v>67.09</v>
      </c>
      <c r="Y695" s="61">
        <v>102</v>
      </c>
      <c r="AB695" s="61">
        <f t="shared" si="20"/>
        <v>0.10199999999999999</v>
      </c>
    </row>
    <row r="696" spans="1:28" x14ac:dyDescent="0.2">
      <c r="A696" s="66" t="s">
        <v>882</v>
      </c>
      <c r="B696" s="61">
        <v>5</v>
      </c>
      <c r="C696" s="61">
        <v>165</v>
      </c>
      <c r="D696" s="61">
        <v>164.767</v>
      </c>
      <c r="E696" s="61">
        <v>165</v>
      </c>
      <c r="F696" s="61">
        <v>142.81899999999999</v>
      </c>
      <c r="G696" s="61">
        <v>160</v>
      </c>
      <c r="H696" s="61">
        <v>115.521</v>
      </c>
      <c r="I696" s="61">
        <v>85</v>
      </c>
      <c r="J696" s="61">
        <v>25.681999999999999</v>
      </c>
      <c r="K696" s="62">
        <v>2.7</v>
      </c>
      <c r="S696" s="61">
        <v>30</v>
      </c>
      <c r="U696" s="61">
        <v>80</v>
      </c>
      <c r="V696" s="61">
        <v>56.027000000000001</v>
      </c>
      <c r="W696" s="61">
        <v>120</v>
      </c>
      <c r="X696" s="61">
        <v>113.05500000000001</v>
      </c>
      <c r="Y696" s="61">
        <v>165</v>
      </c>
      <c r="AB696" s="61">
        <f t="shared" si="20"/>
        <v>0.16500000000000001</v>
      </c>
    </row>
    <row r="697" spans="1:28" x14ac:dyDescent="0.2">
      <c r="A697" s="66" t="s">
        <v>882</v>
      </c>
      <c r="B697" s="61">
        <v>5</v>
      </c>
      <c r="C697" s="61">
        <v>42</v>
      </c>
      <c r="D697" s="61">
        <v>31.36</v>
      </c>
      <c r="E697" s="61">
        <v>44</v>
      </c>
      <c r="F697" s="61">
        <v>26.393000000000001</v>
      </c>
      <c r="G697" s="61">
        <v>34.5</v>
      </c>
      <c r="H697" s="61">
        <v>23.722000000000001</v>
      </c>
      <c r="I697" s="61">
        <v>22</v>
      </c>
      <c r="J697" s="61">
        <v>5.4740000000000002</v>
      </c>
      <c r="K697" s="62">
        <v>0.6</v>
      </c>
      <c r="S697" s="61">
        <v>5</v>
      </c>
      <c r="U697" s="61">
        <v>22</v>
      </c>
      <c r="V697" s="61">
        <v>10.353999999999999</v>
      </c>
      <c r="W697" s="61">
        <v>30</v>
      </c>
      <c r="X697" s="61">
        <v>19.385000000000002</v>
      </c>
      <c r="Y697" s="61">
        <v>40</v>
      </c>
      <c r="AB697" s="61">
        <f t="shared" si="20"/>
        <v>0.04</v>
      </c>
    </row>
    <row r="698" spans="1:28" x14ac:dyDescent="0.2">
      <c r="A698" s="66" t="s">
        <v>882</v>
      </c>
      <c r="B698" s="61">
        <v>5</v>
      </c>
      <c r="C698" s="61">
        <v>80</v>
      </c>
      <c r="D698" s="61">
        <v>68.593999999999994</v>
      </c>
      <c r="E698" s="61">
        <v>78</v>
      </c>
      <c r="F698" s="61">
        <v>56.841000000000001</v>
      </c>
      <c r="G698" s="61">
        <v>75</v>
      </c>
      <c r="H698" s="61">
        <v>48.39</v>
      </c>
      <c r="I698" s="61">
        <v>42</v>
      </c>
      <c r="J698" s="61">
        <v>12.329000000000001</v>
      </c>
      <c r="K698" s="62">
        <v>1.3</v>
      </c>
      <c r="S698" s="61">
        <v>11</v>
      </c>
      <c r="U698" s="61">
        <v>45</v>
      </c>
      <c r="V698" s="61">
        <v>23.736999999999998</v>
      </c>
      <c r="W698" s="61">
        <v>65</v>
      </c>
      <c r="X698" s="61">
        <v>43.753</v>
      </c>
      <c r="Y698" s="61">
        <v>80</v>
      </c>
      <c r="AB698" s="61">
        <f t="shared" si="20"/>
        <v>0.08</v>
      </c>
    </row>
    <row r="699" spans="1:28" x14ac:dyDescent="0.2">
      <c r="A699" s="66" t="s">
        <v>303</v>
      </c>
      <c r="B699" s="61">
        <v>5</v>
      </c>
      <c r="C699" s="61">
        <v>80</v>
      </c>
      <c r="D699" s="61">
        <v>69.658000000000001</v>
      </c>
      <c r="E699" s="61">
        <v>75</v>
      </c>
      <c r="F699" s="61">
        <v>70.061999999999998</v>
      </c>
      <c r="G699" s="61">
        <v>80</v>
      </c>
      <c r="H699" s="61">
        <v>66.837999999999994</v>
      </c>
      <c r="I699" s="61">
        <v>45</v>
      </c>
      <c r="J699" s="61">
        <v>30.231999999999999</v>
      </c>
      <c r="K699" s="62">
        <v>30</v>
      </c>
      <c r="L699" s="61">
        <v>30.776</v>
      </c>
      <c r="M699" s="61">
        <v>30</v>
      </c>
      <c r="N699" s="61">
        <v>26.43</v>
      </c>
      <c r="O699" s="61">
        <v>32</v>
      </c>
      <c r="P699" s="61">
        <v>36.274000000000001</v>
      </c>
      <c r="Q699" s="61">
        <v>40</v>
      </c>
      <c r="R699" s="61">
        <v>33.363999999999997</v>
      </c>
      <c r="S699" s="61">
        <v>43</v>
      </c>
      <c r="T699" s="61">
        <v>31.809000000000001</v>
      </c>
      <c r="U699" s="61">
        <v>45</v>
      </c>
      <c r="V699" s="61">
        <v>41.228999999999999</v>
      </c>
      <c r="W699" s="61">
        <v>55</v>
      </c>
      <c r="X699" s="61">
        <v>56.164000000000001</v>
      </c>
      <c r="Y699" s="61">
        <v>80</v>
      </c>
      <c r="AB699" s="61">
        <f t="shared" si="20"/>
        <v>0.08</v>
      </c>
    </row>
    <row r="700" spans="1:28" x14ac:dyDescent="0.2">
      <c r="A700" s="66" t="s">
        <v>878</v>
      </c>
      <c r="B700" s="61">
        <v>5</v>
      </c>
      <c r="C700" s="61">
        <v>31</v>
      </c>
      <c r="D700" s="61">
        <v>25.797999999999998</v>
      </c>
      <c r="E700" s="61">
        <v>29</v>
      </c>
      <c r="F700" s="61">
        <v>21.771000000000001</v>
      </c>
      <c r="G700" s="61">
        <v>29</v>
      </c>
      <c r="H700" s="61">
        <v>19.864000000000001</v>
      </c>
      <c r="I700" s="61">
        <v>23</v>
      </c>
      <c r="J700" s="61">
        <v>12.053000000000001</v>
      </c>
      <c r="K700" s="62">
        <v>23</v>
      </c>
      <c r="L700" s="61">
        <v>11.791</v>
      </c>
      <c r="M700" s="61">
        <v>22</v>
      </c>
      <c r="N700" s="61">
        <v>11.397</v>
      </c>
      <c r="O700" s="61">
        <v>20</v>
      </c>
      <c r="P700" s="61">
        <v>10.853</v>
      </c>
      <c r="Q700" s="61">
        <v>21</v>
      </c>
      <c r="R700" s="61">
        <v>11.396000000000001</v>
      </c>
      <c r="S700" s="61">
        <v>20</v>
      </c>
      <c r="T700" s="61">
        <v>11.926</v>
      </c>
      <c r="U700" s="61">
        <v>21</v>
      </c>
      <c r="V700" s="61">
        <v>13.382999999999999</v>
      </c>
      <c r="W700" s="61">
        <v>24</v>
      </c>
      <c r="X700" s="61">
        <v>14.645</v>
      </c>
      <c r="Y700" s="61">
        <v>28</v>
      </c>
      <c r="AB700" s="61">
        <f t="shared" si="20"/>
        <v>2.8000000000000001E-2</v>
      </c>
    </row>
    <row r="701" spans="1:28" x14ac:dyDescent="0.2">
      <c r="A701" s="66" t="s">
        <v>696</v>
      </c>
      <c r="B701" s="61">
        <v>5</v>
      </c>
      <c r="C701" s="61">
        <v>63</v>
      </c>
      <c r="D701" s="61">
        <v>66.557000000000002</v>
      </c>
      <c r="E701" s="61">
        <v>53</v>
      </c>
      <c r="F701" s="61">
        <v>50.643000000000001</v>
      </c>
      <c r="G701" s="61">
        <v>46</v>
      </c>
      <c r="H701" s="61">
        <v>42.094999999999999</v>
      </c>
      <c r="I701" s="61">
        <v>28</v>
      </c>
      <c r="J701" s="61">
        <v>13.632999999999999</v>
      </c>
      <c r="K701" s="62">
        <v>15</v>
      </c>
      <c r="L701" s="61">
        <v>8.2219999999999995</v>
      </c>
      <c r="S701" s="61">
        <v>10</v>
      </c>
      <c r="U701" s="61">
        <v>15</v>
      </c>
      <c r="V701" s="61">
        <v>9.1940000000000008</v>
      </c>
      <c r="W701" s="61">
        <v>40</v>
      </c>
      <c r="X701" s="61">
        <v>24.843</v>
      </c>
      <c r="Y701" s="61">
        <v>53</v>
      </c>
      <c r="AB701" s="61">
        <f t="shared" si="20"/>
        <v>5.2999999999999999E-2</v>
      </c>
    </row>
    <row r="702" spans="1:28" x14ac:dyDescent="0.2">
      <c r="A702" s="66" t="s">
        <v>336</v>
      </c>
      <c r="B702" s="61">
        <v>5</v>
      </c>
      <c r="C702" s="61">
        <v>100</v>
      </c>
      <c r="E702" s="61">
        <v>115</v>
      </c>
      <c r="G702" s="61">
        <v>100</v>
      </c>
      <c r="I702" s="61">
        <v>100</v>
      </c>
      <c r="K702" s="62">
        <v>50</v>
      </c>
      <c r="M702" s="61">
        <v>70</v>
      </c>
      <c r="O702" s="61">
        <v>75</v>
      </c>
      <c r="Q702" s="61">
        <v>100</v>
      </c>
      <c r="S702" s="61">
        <v>129</v>
      </c>
      <c r="U702" s="61">
        <v>160</v>
      </c>
      <c r="W702" s="61">
        <v>130</v>
      </c>
      <c r="Y702" s="61">
        <v>105</v>
      </c>
      <c r="AB702" s="61">
        <f t="shared" si="20"/>
        <v>0.105</v>
      </c>
    </row>
    <row r="703" spans="1:28" x14ac:dyDescent="0.2">
      <c r="A703" s="66" t="s">
        <v>867</v>
      </c>
      <c r="B703" s="61">
        <v>5</v>
      </c>
      <c r="D703" s="61">
        <v>14.209</v>
      </c>
      <c r="F703" s="61">
        <v>11.51</v>
      </c>
      <c r="H703" s="61">
        <v>11.752000000000001</v>
      </c>
      <c r="J703" s="61">
        <v>7.5010000000000003</v>
      </c>
      <c r="K703" s="62"/>
      <c r="L703" s="61">
        <v>6.5970000000000004</v>
      </c>
      <c r="N703" s="61">
        <v>3.1360000000000001</v>
      </c>
      <c r="P703" s="61">
        <v>3.3290000000000002</v>
      </c>
      <c r="R703" s="61">
        <v>2.8050000000000002</v>
      </c>
      <c r="T703" s="61">
        <v>4.0289999999999999</v>
      </c>
      <c r="V703" s="61">
        <v>9.1869999999999994</v>
      </c>
      <c r="X703" s="61">
        <v>11.567</v>
      </c>
      <c r="AB703" s="61">
        <f t="shared" si="20"/>
        <v>0</v>
      </c>
    </row>
    <row r="704" spans="1:28" x14ac:dyDescent="0.2">
      <c r="A704" s="66" t="s">
        <v>101</v>
      </c>
      <c r="B704" s="61">
        <v>5</v>
      </c>
      <c r="D704" s="61">
        <v>20.448</v>
      </c>
      <c r="F704" s="61">
        <v>15.199</v>
      </c>
      <c r="H704" s="61">
        <v>13.452999999999999</v>
      </c>
      <c r="J704" s="61">
        <v>3.8319999999999999</v>
      </c>
      <c r="K704" s="62"/>
      <c r="V704" s="61">
        <v>7.0549999999999997</v>
      </c>
      <c r="X704" s="61">
        <v>12.722</v>
      </c>
      <c r="AB704" s="61">
        <f t="shared" si="20"/>
        <v>0</v>
      </c>
    </row>
    <row r="705" spans="1:28" x14ac:dyDescent="0.2">
      <c r="A705" s="66" t="s">
        <v>516</v>
      </c>
      <c r="B705" s="61">
        <v>5</v>
      </c>
      <c r="C705" s="61">
        <v>21</v>
      </c>
      <c r="D705" s="61">
        <v>17.718</v>
      </c>
      <c r="E705" s="61">
        <v>21</v>
      </c>
      <c r="F705" s="61">
        <v>14.945</v>
      </c>
      <c r="G705" s="61">
        <v>17</v>
      </c>
      <c r="H705" s="61">
        <v>13.564</v>
      </c>
      <c r="I705" s="61">
        <v>14</v>
      </c>
      <c r="J705" s="61">
        <v>8.4710000000000001</v>
      </c>
      <c r="K705" s="62">
        <v>1.65</v>
      </c>
      <c r="L705" s="61">
        <v>1.742</v>
      </c>
      <c r="M705" s="61">
        <v>1.5</v>
      </c>
      <c r="N705" s="61">
        <v>1.3240000000000001</v>
      </c>
      <c r="O705" s="61">
        <v>1.5</v>
      </c>
      <c r="P705" s="61">
        <v>1.2050000000000001</v>
      </c>
      <c r="Q705" s="61">
        <v>1.2</v>
      </c>
      <c r="R705" s="61">
        <v>1.0229999999999999</v>
      </c>
      <c r="S705" s="61">
        <v>5.5</v>
      </c>
      <c r="T705" s="61">
        <v>2.2360000000000002</v>
      </c>
      <c r="U705" s="61">
        <v>12.5</v>
      </c>
      <c r="V705" s="61">
        <v>10.093999999999999</v>
      </c>
      <c r="W705" s="61">
        <v>19.5</v>
      </c>
      <c r="X705" s="61">
        <v>15.532</v>
      </c>
      <c r="Y705" s="61">
        <v>21</v>
      </c>
      <c r="AB705" s="61">
        <f t="shared" si="20"/>
        <v>2.1000000000000001E-2</v>
      </c>
    </row>
    <row r="706" spans="1:28" x14ac:dyDescent="0.2">
      <c r="A706" s="63" t="s">
        <v>334</v>
      </c>
      <c r="B706" s="61">
        <v>5</v>
      </c>
      <c r="C706" s="61">
        <v>102</v>
      </c>
      <c r="D706" s="61">
        <v>79.497</v>
      </c>
      <c r="E706" s="61">
        <v>102</v>
      </c>
      <c r="F706" s="61">
        <v>59.63</v>
      </c>
      <c r="G706" s="61">
        <v>102</v>
      </c>
      <c r="H706" s="61">
        <v>54.337000000000003</v>
      </c>
      <c r="I706" s="61">
        <v>51</v>
      </c>
      <c r="J706" s="61">
        <v>25.82</v>
      </c>
      <c r="K706" s="62">
        <v>1</v>
      </c>
      <c r="S706" s="61">
        <v>11.55</v>
      </c>
      <c r="U706" s="61">
        <v>53</v>
      </c>
      <c r="V706" s="61">
        <v>35.021999999999998</v>
      </c>
      <c r="W706" s="61">
        <v>76.7</v>
      </c>
      <c r="X706" s="61">
        <v>55.698999999999998</v>
      </c>
      <c r="Y706" s="61">
        <v>92</v>
      </c>
      <c r="AB706" s="61">
        <f t="shared" ref="AB706:AB769" si="21">Y706/1000</f>
        <v>9.1999999999999998E-2</v>
      </c>
    </row>
    <row r="707" spans="1:28" x14ac:dyDescent="0.2">
      <c r="A707" s="66" t="s">
        <v>334</v>
      </c>
      <c r="B707" s="61">
        <v>5</v>
      </c>
      <c r="C707" s="61">
        <v>90</v>
      </c>
      <c r="D707" s="61">
        <v>84.316999999999993</v>
      </c>
      <c r="E707" s="61">
        <v>66.86</v>
      </c>
      <c r="F707" s="61">
        <v>64.656000000000006</v>
      </c>
      <c r="G707" s="61">
        <v>66.709999999999994</v>
      </c>
      <c r="H707" s="61">
        <v>54.499000000000002</v>
      </c>
      <c r="I707" s="61">
        <v>30.75</v>
      </c>
      <c r="J707" s="61">
        <v>21.792000000000002</v>
      </c>
      <c r="K707" s="62">
        <v>1</v>
      </c>
      <c r="S707" s="61">
        <v>9.5</v>
      </c>
      <c r="U707" s="61">
        <v>51.33</v>
      </c>
      <c r="V707" s="61">
        <v>33.079000000000001</v>
      </c>
      <c r="W707" s="61">
        <v>74.290000000000006</v>
      </c>
      <c r="X707" s="61">
        <v>49.491</v>
      </c>
      <c r="Y707" s="61">
        <v>80.069999999999993</v>
      </c>
      <c r="AB707" s="61">
        <f t="shared" si="21"/>
        <v>8.0069999999999988E-2</v>
      </c>
    </row>
    <row r="708" spans="1:28" x14ac:dyDescent="0.2">
      <c r="A708" s="66" t="s">
        <v>334</v>
      </c>
      <c r="B708" s="61">
        <v>5</v>
      </c>
      <c r="C708" s="61">
        <v>113</v>
      </c>
      <c r="D708" s="61">
        <v>66.543000000000006</v>
      </c>
      <c r="E708" s="61">
        <v>109.74</v>
      </c>
      <c r="F708" s="61">
        <v>51.447000000000003</v>
      </c>
      <c r="G708" s="61">
        <v>105.3</v>
      </c>
      <c r="H708" s="61">
        <v>44.530999999999999</v>
      </c>
      <c r="I708" s="61">
        <v>43.3</v>
      </c>
      <c r="J708" s="61">
        <v>18.256</v>
      </c>
      <c r="K708" s="62">
        <v>1</v>
      </c>
      <c r="L708" s="61">
        <v>3.6360000000000001</v>
      </c>
      <c r="S708" s="61">
        <v>8.9</v>
      </c>
      <c r="U708" s="61">
        <v>43.3</v>
      </c>
      <c r="V708" s="61">
        <v>27.399000000000001</v>
      </c>
      <c r="W708" s="61">
        <v>66.8</v>
      </c>
      <c r="X708" s="61">
        <v>45.11</v>
      </c>
      <c r="Y708" s="61">
        <v>87</v>
      </c>
      <c r="AB708" s="61">
        <f t="shared" si="21"/>
        <v>8.6999999999999994E-2</v>
      </c>
    </row>
    <row r="709" spans="1:28" x14ac:dyDescent="0.2">
      <c r="A709" s="66" t="s">
        <v>856</v>
      </c>
      <c r="B709" s="61">
        <v>5</v>
      </c>
      <c r="K709" s="62"/>
      <c r="O709" s="61">
        <v>17</v>
      </c>
      <c r="Q709" s="61">
        <v>25</v>
      </c>
      <c r="S709" s="61">
        <v>30</v>
      </c>
      <c r="U709" s="61">
        <v>18</v>
      </c>
      <c r="V709" s="61">
        <v>100.88</v>
      </c>
      <c r="X709" s="61">
        <v>19.053999999999998</v>
      </c>
      <c r="AB709" s="61">
        <f t="shared" si="21"/>
        <v>0</v>
      </c>
    </row>
    <row r="710" spans="1:28" x14ac:dyDescent="0.2">
      <c r="A710" s="66" t="s">
        <v>854</v>
      </c>
      <c r="B710" s="61">
        <v>5</v>
      </c>
      <c r="C710" s="61">
        <v>23.8</v>
      </c>
      <c r="D710" s="61">
        <v>21.259</v>
      </c>
      <c r="E710" s="61">
        <v>21.5</v>
      </c>
      <c r="F710" s="61">
        <v>14.625999999999999</v>
      </c>
      <c r="G710" s="61">
        <v>20.5</v>
      </c>
      <c r="H710" s="61">
        <v>14.532999999999999</v>
      </c>
      <c r="I710" s="61">
        <v>16.5</v>
      </c>
      <c r="J710" s="61">
        <v>11.692</v>
      </c>
      <c r="K710" s="62">
        <v>15.5</v>
      </c>
      <c r="L710" s="61">
        <v>11.529</v>
      </c>
      <c r="M710" s="61">
        <v>16</v>
      </c>
      <c r="N710" s="61">
        <v>10.993</v>
      </c>
      <c r="O710" s="61">
        <v>15.4</v>
      </c>
      <c r="P710" s="61">
        <v>10.802</v>
      </c>
      <c r="Q710" s="61">
        <v>14.8</v>
      </c>
      <c r="R710" s="61">
        <v>10.345000000000001</v>
      </c>
      <c r="S710" s="61">
        <v>14</v>
      </c>
      <c r="T710" s="61">
        <v>10.923</v>
      </c>
      <c r="U710" s="61">
        <v>16.5</v>
      </c>
      <c r="V710" s="61">
        <v>11.192</v>
      </c>
      <c r="W710" s="61">
        <v>21</v>
      </c>
      <c r="X710" s="61">
        <v>12.186999999999999</v>
      </c>
      <c r="Y710" s="61">
        <v>19.5</v>
      </c>
      <c r="AB710" s="61">
        <f t="shared" si="21"/>
        <v>1.95E-2</v>
      </c>
    </row>
    <row r="711" spans="1:28" x14ac:dyDescent="0.2">
      <c r="A711" s="63" t="s">
        <v>848</v>
      </c>
      <c r="B711" s="61">
        <v>5</v>
      </c>
      <c r="J711" s="61">
        <v>14.872</v>
      </c>
      <c r="K711" s="62"/>
      <c r="L711" s="61">
        <v>21.731999999999999</v>
      </c>
      <c r="N711" s="61">
        <v>1.82</v>
      </c>
      <c r="AB711" s="61">
        <f t="shared" si="21"/>
        <v>0</v>
      </c>
    </row>
    <row r="712" spans="1:28" x14ac:dyDescent="0.2">
      <c r="A712" s="66" t="s">
        <v>846</v>
      </c>
      <c r="B712" s="61">
        <v>5</v>
      </c>
      <c r="K712" s="62"/>
      <c r="P712" s="61">
        <v>19.753</v>
      </c>
      <c r="R712" s="61">
        <v>47.246000000000002</v>
      </c>
      <c r="T712" s="61">
        <v>9.5990000000000002</v>
      </c>
      <c r="V712" s="61">
        <v>11.445</v>
      </c>
      <c r="X712" s="61">
        <v>16.175000000000001</v>
      </c>
      <c r="AB712" s="61">
        <f t="shared" si="21"/>
        <v>0</v>
      </c>
    </row>
    <row r="713" spans="1:28" x14ac:dyDescent="0.2">
      <c r="A713" s="68" t="s">
        <v>845</v>
      </c>
      <c r="B713" s="61">
        <v>5</v>
      </c>
      <c r="D713" s="61">
        <v>16.327000000000002</v>
      </c>
      <c r="F713" s="61">
        <v>13.582000000000001</v>
      </c>
      <c r="H713" s="61">
        <v>11.789</v>
      </c>
      <c r="J713" s="61">
        <v>6.7270000000000003</v>
      </c>
      <c r="K713" s="62"/>
      <c r="L713" s="61">
        <v>4.8730000000000002</v>
      </c>
      <c r="N713" s="61">
        <v>3.8690000000000002</v>
      </c>
      <c r="P713" s="61">
        <v>4.0190000000000001</v>
      </c>
      <c r="R713" s="61">
        <v>1.0249999999999999</v>
      </c>
      <c r="T713" s="61">
        <v>2.149</v>
      </c>
      <c r="V713" s="61">
        <v>8.4510000000000005</v>
      </c>
      <c r="X713" s="61">
        <v>11.180999999999999</v>
      </c>
      <c r="AB713" s="61">
        <f t="shared" si="21"/>
        <v>0</v>
      </c>
    </row>
    <row r="714" spans="1:28" x14ac:dyDescent="0.2">
      <c r="A714" s="66" t="s">
        <v>831</v>
      </c>
      <c r="B714" s="61">
        <v>5</v>
      </c>
      <c r="C714" s="61">
        <v>14.5</v>
      </c>
      <c r="D714" s="61">
        <v>11.212</v>
      </c>
      <c r="E714" s="61">
        <v>14.5</v>
      </c>
      <c r="F714" s="61">
        <v>13.583</v>
      </c>
      <c r="G714" s="61">
        <v>14.5</v>
      </c>
      <c r="H714" s="61">
        <v>10.057</v>
      </c>
      <c r="I714" s="61">
        <v>13.8</v>
      </c>
      <c r="J714" s="61">
        <v>8.6760000000000002</v>
      </c>
      <c r="K714" s="64">
        <v>12</v>
      </c>
      <c r="L714" s="61">
        <v>9.2040000000000006</v>
      </c>
      <c r="M714" s="61">
        <v>10</v>
      </c>
      <c r="N714" s="61">
        <v>7.7389999999999999</v>
      </c>
      <c r="O714" s="61">
        <v>12</v>
      </c>
      <c r="P714" s="61">
        <v>7.2460000000000004</v>
      </c>
      <c r="Q714" s="61">
        <v>12</v>
      </c>
      <c r="R714" s="61">
        <v>7.1870000000000003</v>
      </c>
      <c r="S714" s="61">
        <v>12</v>
      </c>
      <c r="T714" s="61">
        <v>8.8160000000000007</v>
      </c>
      <c r="U714" s="61">
        <v>13</v>
      </c>
      <c r="V714" s="61">
        <v>12.146000000000001</v>
      </c>
      <c r="W714" s="61">
        <v>14.5</v>
      </c>
      <c r="X714" s="61">
        <v>16.763000000000002</v>
      </c>
      <c r="Y714" s="61">
        <v>14.5</v>
      </c>
      <c r="AB714" s="61">
        <f t="shared" si="21"/>
        <v>1.4500000000000001E-2</v>
      </c>
    </row>
    <row r="715" spans="1:28" x14ac:dyDescent="0.2">
      <c r="A715" s="63" t="s">
        <v>696</v>
      </c>
      <c r="B715" s="61">
        <v>5</v>
      </c>
      <c r="D715" s="61">
        <v>15.442</v>
      </c>
      <c r="F715" s="61">
        <v>12.943</v>
      </c>
      <c r="H715" s="61">
        <v>11.965999999999999</v>
      </c>
      <c r="J715" s="61">
        <v>6.3810000000000002</v>
      </c>
      <c r="K715" s="62"/>
      <c r="L715" s="61">
        <v>3.419</v>
      </c>
      <c r="N715" s="61">
        <v>2.5310000000000001</v>
      </c>
      <c r="P715" s="61">
        <v>2.754</v>
      </c>
      <c r="R715" s="61">
        <v>2.4620000000000002</v>
      </c>
      <c r="T715" s="61">
        <v>1.706</v>
      </c>
      <c r="V715" s="61">
        <v>8.68</v>
      </c>
      <c r="X715" s="61">
        <v>13.848000000000001</v>
      </c>
      <c r="AB715" s="61">
        <f t="shared" si="21"/>
        <v>0</v>
      </c>
    </row>
    <row r="716" spans="1:28" x14ac:dyDescent="0.2">
      <c r="A716" s="66" t="s">
        <v>813</v>
      </c>
      <c r="B716" s="61">
        <v>5</v>
      </c>
      <c r="D716" s="61">
        <v>7.226</v>
      </c>
      <c r="F716" s="61">
        <v>2.4289999999999998</v>
      </c>
      <c r="H716" s="61">
        <v>10.305</v>
      </c>
      <c r="J716" s="61">
        <v>10.182</v>
      </c>
      <c r="K716" s="62"/>
      <c r="L716" s="61">
        <v>3.93</v>
      </c>
      <c r="N716" s="61">
        <v>0.65300000000000002</v>
      </c>
      <c r="P716" s="61">
        <v>3.1789999999999998</v>
      </c>
      <c r="R716" s="61">
        <v>12.766999999999999</v>
      </c>
      <c r="T716" s="61">
        <v>4.7619999999999996</v>
      </c>
      <c r="V716" s="61">
        <v>0.57399999999999995</v>
      </c>
      <c r="X716" s="61">
        <v>0.443</v>
      </c>
      <c r="AB716" s="61">
        <f t="shared" si="21"/>
        <v>0</v>
      </c>
    </row>
    <row r="717" spans="1:28" x14ac:dyDescent="0.2">
      <c r="A717" s="66" t="s">
        <v>811</v>
      </c>
      <c r="B717" s="61">
        <v>5</v>
      </c>
      <c r="C717" s="61">
        <v>55</v>
      </c>
      <c r="D717" s="61">
        <v>57.430999999999997</v>
      </c>
      <c r="E717" s="61">
        <v>55</v>
      </c>
      <c r="F717" s="61">
        <v>52.685000000000002</v>
      </c>
      <c r="G717" s="61">
        <v>55</v>
      </c>
      <c r="H717" s="61">
        <v>49.165999999999997</v>
      </c>
      <c r="I717" s="61">
        <v>40</v>
      </c>
      <c r="J717" s="61">
        <v>36.265000000000001</v>
      </c>
      <c r="K717" s="62">
        <v>40</v>
      </c>
      <c r="L717" s="61">
        <v>31.204999999999998</v>
      </c>
      <c r="M717" s="61">
        <v>33</v>
      </c>
      <c r="N717" s="61">
        <v>26.481999999999999</v>
      </c>
      <c r="O717" s="61">
        <v>33</v>
      </c>
      <c r="P717" s="61">
        <v>29.658999999999999</v>
      </c>
      <c r="Q717" s="61">
        <v>38</v>
      </c>
      <c r="R717" s="61">
        <v>39.319000000000003</v>
      </c>
      <c r="S717" s="61">
        <v>55</v>
      </c>
      <c r="T717" s="61">
        <v>36.843000000000004</v>
      </c>
      <c r="U717" s="61">
        <v>55</v>
      </c>
      <c r="V717" s="61">
        <v>38.453000000000003</v>
      </c>
      <c r="W717" s="61">
        <v>55</v>
      </c>
      <c r="X717" s="61">
        <v>44.463999999999999</v>
      </c>
      <c r="Y717" s="61">
        <v>55</v>
      </c>
      <c r="AB717" s="61">
        <f t="shared" si="21"/>
        <v>5.5E-2</v>
      </c>
    </row>
    <row r="718" spans="1:28" x14ac:dyDescent="0.2">
      <c r="A718" s="66" t="s">
        <v>805</v>
      </c>
      <c r="B718" s="61">
        <v>5</v>
      </c>
      <c r="C718" s="61">
        <v>15.7</v>
      </c>
      <c r="D718" s="61">
        <v>22.387</v>
      </c>
      <c r="E718" s="61">
        <v>15.5</v>
      </c>
      <c r="F718" s="61">
        <v>18.821999999999999</v>
      </c>
      <c r="G718" s="61">
        <v>14.6</v>
      </c>
      <c r="H718" s="61">
        <v>18.638999999999999</v>
      </c>
      <c r="I718" s="61">
        <v>15</v>
      </c>
      <c r="J718" s="61">
        <v>15.077999999999999</v>
      </c>
      <c r="K718" s="62">
        <v>20</v>
      </c>
      <c r="L718" s="61">
        <v>6.9720000000000004</v>
      </c>
      <c r="M718" s="61">
        <v>20</v>
      </c>
      <c r="N718" s="61">
        <v>10.875999999999999</v>
      </c>
      <c r="O718" s="61">
        <v>15</v>
      </c>
      <c r="P718" s="61">
        <v>10.013</v>
      </c>
      <c r="Q718" s="61">
        <v>15</v>
      </c>
      <c r="R718" s="61">
        <v>9.7889999999999997</v>
      </c>
      <c r="S718" s="61">
        <v>45</v>
      </c>
      <c r="T718" s="61">
        <v>43.792000000000002</v>
      </c>
      <c r="U718" s="61">
        <v>56</v>
      </c>
      <c r="V718" s="61">
        <v>37.475000000000001</v>
      </c>
      <c r="W718" s="61">
        <v>37</v>
      </c>
      <c r="X718" s="61">
        <v>12.983000000000001</v>
      </c>
      <c r="Y718" s="61">
        <v>23</v>
      </c>
      <c r="AB718" s="61">
        <f t="shared" si="21"/>
        <v>2.3E-2</v>
      </c>
    </row>
    <row r="719" spans="1:28" x14ac:dyDescent="0.2">
      <c r="A719" s="66" t="s">
        <v>800</v>
      </c>
      <c r="B719" s="61">
        <v>5</v>
      </c>
      <c r="C719" s="61">
        <v>45</v>
      </c>
      <c r="D719" s="61">
        <v>49.000999999999998</v>
      </c>
      <c r="E719" s="61">
        <v>45</v>
      </c>
      <c r="F719" s="61">
        <v>52.604999999999997</v>
      </c>
      <c r="G719" s="61">
        <v>45</v>
      </c>
      <c r="H719" s="61">
        <v>63.956000000000003</v>
      </c>
      <c r="I719" s="61">
        <v>35</v>
      </c>
      <c r="J719" s="61">
        <v>69.77</v>
      </c>
      <c r="K719" s="62">
        <v>35</v>
      </c>
      <c r="L719" s="61">
        <v>62.012999999999998</v>
      </c>
      <c r="M719" s="61">
        <v>33</v>
      </c>
      <c r="N719" s="61">
        <v>53.896999999999998</v>
      </c>
      <c r="O719" s="61">
        <v>25</v>
      </c>
      <c r="P719" s="61">
        <v>51.677999999999997</v>
      </c>
      <c r="Q719" s="61">
        <v>25</v>
      </c>
      <c r="R719" s="61">
        <v>59.317999999999998</v>
      </c>
      <c r="S719" s="61">
        <v>30</v>
      </c>
      <c r="T719" s="61">
        <v>55.811</v>
      </c>
      <c r="U719" s="61">
        <v>35</v>
      </c>
      <c r="V719" s="61">
        <v>68.149000000000001</v>
      </c>
      <c r="W719" s="61">
        <v>35</v>
      </c>
      <c r="X719" s="61">
        <v>68.644000000000005</v>
      </c>
      <c r="Y719" s="61">
        <v>45</v>
      </c>
      <c r="AB719" s="61">
        <f t="shared" si="21"/>
        <v>4.4999999999999998E-2</v>
      </c>
    </row>
    <row r="720" spans="1:28" x14ac:dyDescent="0.2">
      <c r="A720" s="68" t="s">
        <v>387</v>
      </c>
      <c r="B720" s="61">
        <v>5</v>
      </c>
      <c r="C720" s="61">
        <v>82</v>
      </c>
      <c r="D720" s="61">
        <v>66.497</v>
      </c>
      <c r="E720" s="61">
        <v>81</v>
      </c>
      <c r="F720" s="61">
        <v>55.573999999999998</v>
      </c>
      <c r="G720" s="61">
        <v>63</v>
      </c>
      <c r="H720" s="61">
        <v>44.195999999999998</v>
      </c>
      <c r="I720" s="61">
        <v>40.5</v>
      </c>
      <c r="J720" s="61">
        <v>13.459</v>
      </c>
      <c r="K720" s="62"/>
      <c r="U720" s="61">
        <v>40.5</v>
      </c>
      <c r="V720" s="61">
        <v>27.696999999999999</v>
      </c>
      <c r="W720" s="61">
        <v>63</v>
      </c>
      <c r="X720" s="61">
        <v>45.235999999999997</v>
      </c>
      <c r="Y720" s="61">
        <v>80</v>
      </c>
      <c r="AB720" s="61">
        <f t="shared" si="21"/>
        <v>0.08</v>
      </c>
    </row>
    <row r="721" spans="1:28" x14ac:dyDescent="0.2">
      <c r="A721" s="63" t="s">
        <v>124</v>
      </c>
      <c r="B721" s="61">
        <v>5</v>
      </c>
      <c r="G721" s="61">
        <v>10</v>
      </c>
      <c r="I721" s="61">
        <v>30</v>
      </c>
      <c r="K721" s="62">
        <v>156</v>
      </c>
      <c r="M721" s="61">
        <v>168</v>
      </c>
      <c r="O721" s="61">
        <v>204</v>
      </c>
      <c r="Q721" s="61">
        <v>184</v>
      </c>
      <c r="S721" s="61">
        <v>136</v>
      </c>
      <c r="U721" s="61">
        <v>135</v>
      </c>
      <c r="W721" s="61">
        <v>30</v>
      </c>
      <c r="Y721" s="61">
        <v>10</v>
      </c>
      <c r="AB721" s="61">
        <f t="shared" si="21"/>
        <v>0.01</v>
      </c>
    </row>
    <row r="722" spans="1:28" x14ac:dyDescent="0.2">
      <c r="A722" s="66" t="s">
        <v>101</v>
      </c>
      <c r="B722" s="61">
        <v>5</v>
      </c>
      <c r="C722" s="61">
        <v>21</v>
      </c>
      <c r="D722" s="61">
        <v>16.036000000000001</v>
      </c>
      <c r="E722" s="61">
        <v>21</v>
      </c>
      <c r="F722" s="61">
        <v>13.276999999999999</v>
      </c>
      <c r="G722" s="61">
        <v>21</v>
      </c>
      <c r="H722" s="61">
        <v>12.276999999999999</v>
      </c>
      <c r="I722" s="61">
        <v>13</v>
      </c>
      <c r="J722" s="61">
        <v>8.3000000000000007</v>
      </c>
      <c r="K722" s="62">
        <v>11</v>
      </c>
      <c r="L722" s="61">
        <v>6.9180000000000001</v>
      </c>
      <c r="M722" s="61">
        <v>10</v>
      </c>
      <c r="N722" s="61">
        <v>4.2919999999999998</v>
      </c>
      <c r="O722" s="61">
        <v>10</v>
      </c>
      <c r="P722" s="61">
        <v>4.0439999999999996</v>
      </c>
      <c r="Q722" s="61">
        <v>10</v>
      </c>
      <c r="R722" s="61">
        <v>2.9039999999999999</v>
      </c>
      <c r="S722" s="61">
        <v>11</v>
      </c>
      <c r="T722" s="61">
        <v>4.9829999999999997</v>
      </c>
      <c r="U722" s="61">
        <v>13</v>
      </c>
      <c r="V722" s="61">
        <v>8.1989999999999998</v>
      </c>
      <c r="W722" s="61">
        <v>21</v>
      </c>
      <c r="X722" s="61">
        <v>10.395</v>
      </c>
      <c r="Y722" s="61">
        <v>21</v>
      </c>
      <c r="AB722" s="61">
        <f t="shared" si="21"/>
        <v>2.1000000000000001E-2</v>
      </c>
    </row>
    <row r="723" spans="1:28" x14ac:dyDescent="0.2">
      <c r="A723" s="63" t="s">
        <v>101</v>
      </c>
      <c r="B723" s="61">
        <v>5</v>
      </c>
      <c r="C723" s="61">
        <v>93.4</v>
      </c>
      <c r="D723" s="61">
        <v>70.272999999999996</v>
      </c>
      <c r="E723" s="61">
        <v>73</v>
      </c>
      <c r="F723" s="61">
        <v>56.286999999999999</v>
      </c>
      <c r="G723" s="61">
        <v>70.5</v>
      </c>
      <c r="H723" s="61">
        <v>49.996000000000002</v>
      </c>
      <c r="I723" s="61">
        <v>47.1</v>
      </c>
      <c r="J723" s="61">
        <v>25.138000000000002</v>
      </c>
      <c r="K723" s="62">
        <v>10.1</v>
      </c>
      <c r="L723" s="61">
        <v>7.931</v>
      </c>
      <c r="M723" s="61">
        <v>8.8000000000000007</v>
      </c>
      <c r="N723" s="61">
        <v>6.782</v>
      </c>
      <c r="O723" s="61">
        <v>6</v>
      </c>
      <c r="P723" s="61">
        <v>3.794</v>
      </c>
      <c r="Q723" s="61">
        <v>8.1999999999999993</v>
      </c>
      <c r="R723" s="61">
        <v>6.7140000000000004</v>
      </c>
      <c r="S723" s="61">
        <v>11.7</v>
      </c>
      <c r="T723" s="61">
        <v>7.1070000000000002</v>
      </c>
      <c r="U723" s="61">
        <v>43.2</v>
      </c>
      <c r="V723" s="61">
        <v>26.46</v>
      </c>
      <c r="W723" s="61">
        <v>67.400000000000006</v>
      </c>
      <c r="X723" s="61">
        <v>46.338000000000001</v>
      </c>
      <c r="Y723" s="61">
        <v>81.400000000000006</v>
      </c>
      <c r="AB723" s="61">
        <f t="shared" si="21"/>
        <v>8.14E-2</v>
      </c>
    </row>
    <row r="724" spans="1:28" x14ac:dyDescent="0.2">
      <c r="A724" s="63" t="s">
        <v>101</v>
      </c>
      <c r="B724" s="61">
        <v>5</v>
      </c>
      <c r="C724" s="61">
        <v>115.1</v>
      </c>
      <c r="D724" s="61">
        <v>114.577</v>
      </c>
      <c r="E724" s="61">
        <v>85.4</v>
      </c>
      <c r="F724" s="61">
        <v>91.263000000000005</v>
      </c>
      <c r="G724" s="61">
        <v>73.400000000000006</v>
      </c>
      <c r="H724" s="61">
        <v>74.477999999999994</v>
      </c>
      <c r="I724" s="61">
        <v>47.1</v>
      </c>
      <c r="J724" s="61">
        <v>27.507000000000001</v>
      </c>
      <c r="K724" s="62">
        <v>14</v>
      </c>
      <c r="L724" s="61">
        <v>11.79</v>
      </c>
      <c r="M724" s="61">
        <v>7.5</v>
      </c>
      <c r="N724" s="61">
        <v>5.5579999999999998</v>
      </c>
      <c r="O724" s="61">
        <v>14</v>
      </c>
      <c r="P724" s="61">
        <v>10.901</v>
      </c>
      <c r="Q724" s="61">
        <v>14</v>
      </c>
      <c r="R724" s="61">
        <v>10.545</v>
      </c>
      <c r="S724" s="61">
        <v>18</v>
      </c>
      <c r="T724" s="61">
        <v>9.0690000000000008</v>
      </c>
      <c r="U724" s="61">
        <v>59.2</v>
      </c>
      <c r="V724" s="61">
        <v>40.959000000000003</v>
      </c>
      <c r="W724" s="61">
        <v>84.3</v>
      </c>
      <c r="X724" s="61">
        <v>68.287999999999997</v>
      </c>
      <c r="Y724" s="61">
        <v>92</v>
      </c>
      <c r="AB724" s="61">
        <f t="shared" si="21"/>
        <v>9.1999999999999998E-2</v>
      </c>
    </row>
    <row r="725" spans="1:28" x14ac:dyDescent="0.2">
      <c r="A725" s="66" t="s">
        <v>101</v>
      </c>
      <c r="B725" s="61">
        <v>5</v>
      </c>
      <c r="D725" s="61">
        <v>11.978999999999999</v>
      </c>
      <c r="F725" s="61">
        <v>9.3439999999999994</v>
      </c>
      <c r="H725" s="61">
        <v>8.5399999999999991</v>
      </c>
      <c r="J725" s="61">
        <v>4.5679999999999996</v>
      </c>
      <c r="K725" s="67"/>
      <c r="L725" s="61">
        <v>2.1840000000000002</v>
      </c>
      <c r="N725" s="61">
        <v>1.077</v>
      </c>
      <c r="P725" s="61">
        <v>1.3540000000000001</v>
      </c>
      <c r="R725" s="61">
        <v>1.462</v>
      </c>
      <c r="T725" s="61">
        <v>1.46</v>
      </c>
      <c r="V725" s="61">
        <v>5.1159999999999997</v>
      </c>
      <c r="X725" s="61">
        <v>7.3460000000000001</v>
      </c>
      <c r="AB725" s="61">
        <f t="shared" si="21"/>
        <v>0</v>
      </c>
    </row>
    <row r="726" spans="1:28" x14ac:dyDescent="0.2">
      <c r="A726" s="66" t="s">
        <v>101</v>
      </c>
      <c r="B726" s="61">
        <v>5</v>
      </c>
      <c r="C726" s="61">
        <v>51.5</v>
      </c>
      <c r="D726" s="61">
        <v>33.917000000000002</v>
      </c>
      <c r="E726" s="61">
        <v>49.5</v>
      </c>
      <c r="F726" s="61">
        <v>28.24</v>
      </c>
      <c r="G726" s="61">
        <v>40</v>
      </c>
      <c r="H726" s="61">
        <v>22.641999999999999</v>
      </c>
      <c r="I726" s="61">
        <v>23</v>
      </c>
      <c r="J726" s="61">
        <v>6.0110000000000001</v>
      </c>
      <c r="K726" s="62"/>
      <c r="S726" s="61">
        <v>4.7</v>
      </c>
      <c r="U726" s="61">
        <v>24.9</v>
      </c>
      <c r="V726" s="61">
        <v>12.224</v>
      </c>
      <c r="W726" s="61">
        <v>43.7</v>
      </c>
      <c r="X726" s="61">
        <v>21.783999999999999</v>
      </c>
      <c r="Y726" s="61">
        <v>49.2</v>
      </c>
      <c r="AB726" s="61">
        <f t="shared" si="21"/>
        <v>4.9200000000000001E-2</v>
      </c>
    </row>
    <row r="727" spans="1:28" x14ac:dyDescent="0.2">
      <c r="A727" s="66" t="s">
        <v>101</v>
      </c>
      <c r="B727" s="61">
        <v>5</v>
      </c>
      <c r="C727" s="61">
        <v>70.3</v>
      </c>
      <c r="D727" s="61">
        <v>61.893999999999998</v>
      </c>
      <c r="E727" s="61">
        <v>53.1</v>
      </c>
      <c r="F727" s="61">
        <v>49</v>
      </c>
      <c r="G727" s="61">
        <v>45.4</v>
      </c>
      <c r="H727" s="61">
        <v>37.386000000000003</v>
      </c>
      <c r="I727" s="61">
        <v>24.3</v>
      </c>
      <c r="J727" s="61">
        <v>10.298999999999999</v>
      </c>
      <c r="K727" s="62"/>
      <c r="S727" s="61">
        <v>4</v>
      </c>
      <c r="U727" s="61">
        <v>31.3</v>
      </c>
      <c r="V727" s="61">
        <v>19.869</v>
      </c>
      <c r="W727" s="61">
        <v>45.5</v>
      </c>
      <c r="X727" s="61">
        <v>37.341000000000001</v>
      </c>
      <c r="Y727" s="61">
        <v>58.1</v>
      </c>
      <c r="AB727" s="61">
        <f t="shared" si="21"/>
        <v>5.8099999999999999E-2</v>
      </c>
    </row>
    <row r="728" spans="1:28" x14ac:dyDescent="0.2">
      <c r="A728" s="66" t="s">
        <v>101</v>
      </c>
      <c r="B728" s="61">
        <v>5</v>
      </c>
      <c r="C728" s="61">
        <v>247.7</v>
      </c>
      <c r="E728" s="61">
        <v>190.4</v>
      </c>
      <c r="G728" s="61">
        <v>164</v>
      </c>
      <c r="I728" s="61">
        <v>101.8</v>
      </c>
      <c r="K728" s="62">
        <v>8.1999999999999993</v>
      </c>
      <c r="M728" s="61">
        <v>8</v>
      </c>
      <c r="O728" s="61">
        <v>5.3</v>
      </c>
      <c r="Q728" s="61">
        <v>7</v>
      </c>
      <c r="S728" s="61">
        <v>19.3</v>
      </c>
      <c r="U728" s="61">
        <v>106.4</v>
      </c>
      <c r="W728" s="61">
        <v>180.1</v>
      </c>
      <c r="Y728" s="61">
        <v>204.2</v>
      </c>
      <c r="AB728" s="61">
        <f t="shared" si="21"/>
        <v>0.20419999999999999</v>
      </c>
    </row>
    <row r="729" spans="1:28" x14ac:dyDescent="0.2">
      <c r="A729" s="66" t="s">
        <v>334</v>
      </c>
      <c r="B729" s="61">
        <v>5</v>
      </c>
      <c r="C729" s="61">
        <v>43.8</v>
      </c>
      <c r="D729" s="61">
        <v>34.365000000000002</v>
      </c>
      <c r="E729" s="61">
        <v>44.6</v>
      </c>
      <c r="F729" s="61">
        <v>28.59</v>
      </c>
      <c r="G729" s="61">
        <v>43.4</v>
      </c>
      <c r="H729" s="61">
        <v>24.175000000000001</v>
      </c>
      <c r="I729" s="61">
        <v>23.25</v>
      </c>
      <c r="J729" s="61">
        <v>11.981999999999999</v>
      </c>
      <c r="K729" s="62">
        <v>1</v>
      </c>
      <c r="S729" s="61">
        <v>4.4000000000000004</v>
      </c>
      <c r="U729" s="61">
        <v>26</v>
      </c>
      <c r="V729" s="61">
        <v>17.143999999999998</v>
      </c>
      <c r="W729" s="61">
        <v>31.08</v>
      </c>
      <c r="X729" s="61">
        <v>23.100999999999999</v>
      </c>
      <c r="Y729" s="61">
        <v>35</v>
      </c>
      <c r="AB729" s="61">
        <f t="shared" si="21"/>
        <v>3.5000000000000003E-2</v>
      </c>
    </row>
    <row r="730" spans="1:28" x14ac:dyDescent="0.2">
      <c r="A730" s="66" t="s">
        <v>479</v>
      </c>
      <c r="B730" s="61">
        <v>5</v>
      </c>
      <c r="C730" s="61">
        <v>31</v>
      </c>
      <c r="D730" s="61">
        <v>34.094000000000001</v>
      </c>
      <c r="E730" s="61">
        <v>31</v>
      </c>
      <c r="F730" s="61">
        <v>30.779</v>
      </c>
      <c r="G730" s="61">
        <v>30</v>
      </c>
      <c r="H730" s="61">
        <v>23.472000000000001</v>
      </c>
      <c r="I730" s="61">
        <v>20</v>
      </c>
      <c r="J730" s="61">
        <v>11.308</v>
      </c>
      <c r="K730" s="62">
        <v>13</v>
      </c>
      <c r="L730" s="61">
        <v>7.6980000000000004</v>
      </c>
      <c r="M730" s="61">
        <v>8</v>
      </c>
      <c r="N730" s="61">
        <v>4.1920000000000002</v>
      </c>
      <c r="O730" s="61">
        <v>8</v>
      </c>
      <c r="P730" s="61">
        <v>5.7060000000000004</v>
      </c>
      <c r="Q730" s="61">
        <v>10</v>
      </c>
      <c r="R730" s="61">
        <v>3.6080000000000001</v>
      </c>
      <c r="S730" s="61">
        <v>11</v>
      </c>
      <c r="T730" s="61">
        <v>4.1050000000000004</v>
      </c>
      <c r="U730" s="61">
        <v>17</v>
      </c>
      <c r="V730" s="61">
        <v>10.930999999999999</v>
      </c>
      <c r="W730" s="61">
        <v>25</v>
      </c>
      <c r="X730" s="61">
        <v>20.175000000000001</v>
      </c>
      <c r="Y730" s="61">
        <v>35</v>
      </c>
      <c r="AB730" s="61">
        <f t="shared" si="21"/>
        <v>3.5000000000000003E-2</v>
      </c>
    </row>
    <row r="731" spans="1:28" x14ac:dyDescent="0.2">
      <c r="A731" s="66" t="s">
        <v>773</v>
      </c>
      <c r="B731" s="61">
        <v>5</v>
      </c>
      <c r="C731" s="61">
        <v>20</v>
      </c>
      <c r="D731" s="61">
        <v>14.531000000000001</v>
      </c>
      <c r="E731" s="61">
        <v>23</v>
      </c>
      <c r="F731" s="61">
        <v>15.994</v>
      </c>
      <c r="G731" s="61">
        <v>11</v>
      </c>
      <c r="H731" s="61">
        <v>15.983000000000001</v>
      </c>
      <c r="I731" s="61">
        <v>13</v>
      </c>
      <c r="J731" s="61">
        <v>6.556</v>
      </c>
      <c r="K731" s="62">
        <v>13</v>
      </c>
      <c r="L731" s="61">
        <v>3.28</v>
      </c>
      <c r="M731" s="61">
        <v>10</v>
      </c>
      <c r="O731" s="61">
        <v>25</v>
      </c>
      <c r="P731" s="61">
        <v>26.475999999999999</v>
      </c>
      <c r="Q731" s="61">
        <v>65</v>
      </c>
      <c r="R731" s="61">
        <v>55.258000000000003</v>
      </c>
      <c r="S731" s="61">
        <v>55</v>
      </c>
      <c r="T731" s="61">
        <v>49.188000000000002</v>
      </c>
      <c r="U731" s="61">
        <v>55</v>
      </c>
      <c r="V731" s="61">
        <v>58.548000000000002</v>
      </c>
      <c r="W731" s="61">
        <v>35</v>
      </c>
      <c r="X731" s="61">
        <v>36.673000000000002</v>
      </c>
      <c r="Y731" s="61">
        <v>35</v>
      </c>
      <c r="AB731" s="61">
        <f t="shared" si="21"/>
        <v>3.5000000000000003E-2</v>
      </c>
    </row>
    <row r="732" spans="1:28" x14ac:dyDescent="0.2">
      <c r="A732" s="66" t="s">
        <v>766</v>
      </c>
      <c r="B732" s="61">
        <v>5</v>
      </c>
      <c r="C732" s="61">
        <v>0.8</v>
      </c>
      <c r="D732" s="61">
        <v>1.3149999999999999</v>
      </c>
      <c r="E732" s="61">
        <v>0.9</v>
      </c>
      <c r="F732" s="61">
        <v>2.0579999999999998</v>
      </c>
      <c r="G732" s="61">
        <v>1.4</v>
      </c>
      <c r="H732" s="61">
        <v>0.70299999999999996</v>
      </c>
      <c r="I732" s="61">
        <v>0.01</v>
      </c>
      <c r="J732" s="61">
        <v>3.218</v>
      </c>
      <c r="K732" s="62">
        <v>0.01</v>
      </c>
      <c r="L732" s="61">
        <v>1.1359999999999999</v>
      </c>
      <c r="M732" s="61">
        <v>0.01</v>
      </c>
      <c r="O732" s="61">
        <v>4.5999999999999996</v>
      </c>
      <c r="P732" s="61">
        <v>1.119</v>
      </c>
      <c r="Q732" s="61">
        <v>30</v>
      </c>
      <c r="R732" s="61">
        <v>37.701999999999998</v>
      </c>
      <c r="S732" s="61">
        <v>32</v>
      </c>
      <c r="T732" s="61">
        <v>45.947000000000003</v>
      </c>
      <c r="U732" s="61">
        <v>30</v>
      </c>
      <c r="V732" s="61">
        <v>33.43</v>
      </c>
      <c r="W732" s="61">
        <v>3.5</v>
      </c>
      <c r="X732" s="61">
        <v>19.451000000000001</v>
      </c>
      <c r="Y732" s="61">
        <v>2</v>
      </c>
      <c r="AB732" s="61">
        <f t="shared" si="21"/>
        <v>2E-3</v>
      </c>
    </row>
    <row r="733" spans="1:28" x14ac:dyDescent="0.2">
      <c r="A733" s="66" t="s">
        <v>696</v>
      </c>
      <c r="B733" s="61">
        <v>5</v>
      </c>
      <c r="C733" s="61">
        <v>31</v>
      </c>
      <c r="D733" s="61">
        <v>25.184000000000001</v>
      </c>
      <c r="E733" s="61">
        <v>27</v>
      </c>
      <c r="F733" s="61">
        <v>18.068000000000001</v>
      </c>
      <c r="G733" s="61">
        <v>23</v>
      </c>
      <c r="H733" s="61">
        <v>17.228000000000002</v>
      </c>
      <c r="I733" s="61">
        <v>15</v>
      </c>
      <c r="J733" s="61">
        <v>9.2200000000000006</v>
      </c>
      <c r="K733" s="62"/>
      <c r="U733" s="61">
        <v>15.5</v>
      </c>
      <c r="V733" s="61">
        <v>10.211</v>
      </c>
      <c r="W733" s="61">
        <v>21.5</v>
      </c>
      <c r="X733" s="61">
        <v>16.286000000000001</v>
      </c>
      <c r="Y733" s="61">
        <v>26</v>
      </c>
      <c r="AB733" s="61">
        <f t="shared" si="21"/>
        <v>2.5999999999999999E-2</v>
      </c>
    </row>
    <row r="734" spans="1:28" x14ac:dyDescent="0.2">
      <c r="A734" s="66" t="s">
        <v>668</v>
      </c>
      <c r="B734" s="61">
        <v>5</v>
      </c>
      <c r="C734" s="61">
        <v>37</v>
      </c>
      <c r="D734" s="61">
        <v>23.951000000000001</v>
      </c>
      <c r="E734" s="61">
        <v>32</v>
      </c>
      <c r="F734" s="61">
        <v>17.687999999999999</v>
      </c>
      <c r="G734" s="61">
        <v>28</v>
      </c>
      <c r="H734" s="61">
        <v>16.212</v>
      </c>
      <c r="I734" s="61">
        <v>17</v>
      </c>
      <c r="J734" s="61">
        <v>6.327</v>
      </c>
      <c r="K734" s="62">
        <v>5</v>
      </c>
      <c r="L734" s="61">
        <v>4.62</v>
      </c>
      <c r="M734" s="61">
        <v>3</v>
      </c>
      <c r="N734" s="61">
        <v>0.59299999999999997</v>
      </c>
      <c r="O734" s="61">
        <v>2.5</v>
      </c>
      <c r="P734" s="61">
        <v>0.25900000000000001</v>
      </c>
      <c r="Q734" s="61">
        <v>2.5</v>
      </c>
      <c r="R734" s="61">
        <v>0.65700000000000003</v>
      </c>
      <c r="S734" s="61">
        <v>3</v>
      </c>
      <c r="T734" s="61">
        <v>0.88800000000000001</v>
      </c>
      <c r="U734" s="61">
        <v>10</v>
      </c>
      <c r="V734" s="61">
        <v>12.32</v>
      </c>
      <c r="W734" s="61">
        <v>25</v>
      </c>
      <c r="X734" s="61">
        <v>20.117999999999999</v>
      </c>
      <c r="Y734" s="61">
        <v>35</v>
      </c>
      <c r="AB734" s="61">
        <f t="shared" si="21"/>
        <v>3.5000000000000003E-2</v>
      </c>
    </row>
    <row r="735" spans="1:28" x14ac:dyDescent="0.2">
      <c r="A735" s="63" t="s">
        <v>685</v>
      </c>
      <c r="B735" s="61">
        <v>5</v>
      </c>
      <c r="C735" s="61">
        <v>47</v>
      </c>
      <c r="D735" s="61">
        <v>40.392000000000003</v>
      </c>
      <c r="E735" s="61">
        <v>45.6</v>
      </c>
      <c r="F735" s="61">
        <v>35.668999999999997</v>
      </c>
      <c r="G735" s="61">
        <v>46.6</v>
      </c>
      <c r="H735" s="61">
        <v>30.733000000000001</v>
      </c>
      <c r="I735" s="61">
        <v>26.4</v>
      </c>
      <c r="J735" s="61">
        <v>10.664999999999999</v>
      </c>
      <c r="K735" s="62">
        <v>0.8</v>
      </c>
      <c r="L735" s="61">
        <v>0.55600000000000005</v>
      </c>
      <c r="M735" s="61">
        <v>0.9</v>
      </c>
      <c r="N735" s="61">
        <v>0.26900000000000002</v>
      </c>
      <c r="O735" s="61">
        <v>0.9</v>
      </c>
      <c r="P735" s="61">
        <v>0.25900000000000001</v>
      </c>
      <c r="Q735" s="61">
        <v>0.75</v>
      </c>
      <c r="R735" s="61">
        <v>0.29399999999999998</v>
      </c>
      <c r="S735" s="61">
        <v>1.7</v>
      </c>
      <c r="T735" s="61">
        <v>0.29499999999999998</v>
      </c>
      <c r="U735" s="61">
        <v>25.2</v>
      </c>
      <c r="V735" s="61">
        <v>14.074</v>
      </c>
      <c r="W735" s="61">
        <v>37</v>
      </c>
      <c r="X735" s="61">
        <v>26.59</v>
      </c>
      <c r="Y735" s="61">
        <v>46</v>
      </c>
      <c r="AB735" s="61">
        <f t="shared" si="21"/>
        <v>4.5999999999999999E-2</v>
      </c>
    </row>
    <row r="736" spans="1:28" x14ac:dyDescent="0.2">
      <c r="A736" s="66" t="s">
        <v>1060</v>
      </c>
      <c r="B736" s="61">
        <v>5</v>
      </c>
      <c r="C736" s="61">
        <v>22</v>
      </c>
      <c r="D736" s="61">
        <v>17.472000000000001</v>
      </c>
      <c r="E736" s="61">
        <v>23</v>
      </c>
      <c r="F736" s="61">
        <v>15.683</v>
      </c>
      <c r="G736" s="61">
        <v>22</v>
      </c>
      <c r="H736" s="61">
        <v>14.999000000000001</v>
      </c>
      <c r="I736" s="61">
        <v>15</v>
      </c>
      <c r="J736" s="61">
        <v>8.2050000000000001</v>
      </c>
      <c r="K736" s="62">
        <v>7.3</v>
      </c>
      <c r="L736" s="61">
        <v>7.7629999999999999</v>
      </c>
      <c r="M736" s="61">
        <v>3.5</v>
      </c>
      <c r="N736" s="61">
        <v>6.7240000000000002</v>
      </c>
      <c r="O736" s="61">
        <v>4.3</v>
      </c>
      <c r="P736" s="61">
        <v>3.13</v>
      </c>
      <c r="Q736" s="61">
        <v>3.1</v>
      </c>
      <c r="R736" s="61">
        <v>6.0780000000000003</v>
      </c>
      <c r="S736" s="61">
        <v>9.1999999999999993</v>
      </c>
      <c r="T736" s="61">
        <v>6.0960000000000001</v>
      </c>
      <c r="U736" s="61">
        <v>10</v>
      </c>
      <c r="V736" s="61">
        <v>8.8260000000000005</v>
      </c>
      <c r="W736" s="61">
        <v>15</v>
      </c>
      <c r="X736" s="61">
        <v>19.492999999999999</v>
      </c>
      <c r="Y736" s="61">
        <v>24</v>
      </c>
      <c r="AB736" s="61">
        <f t="shared" si="21"/>
        <v>2.4E-2</v>
      </c>
    </row>
    <row r="737" spans="1:28" x14ac:dyDescent="0.2">
      <c r="A737" s="63" t="s">
        <v>798</v>
      </c>
      <c r="B737" s="61">
        <v>5</v>
      </c>
      <c r="D737" s="61">
        <v>3.1930000000000001</v>
      </c>
      <c r="F737" s="61">
        <v>2.5550000000000002</v>
      </c>
      <c r="H737" s="61">
        <v>2.2519999999999998</v>
      </c>
      <c r="J737" s="61">
        <v>1.4470000000000001</v>
      </c>
      <c r="K737" s="62"/>
      <c r="L737" s="61">
        <v>1.2749999999999999</v>
      </c>
      <c r="N737" s="61">
        <v>0.13</v>
      </c>
      <c r="T737" s="61">
        <v>7.2999999999999995E-2</v>
      </c>
      <c r="V737" s="61">
        <v>1.196</v>
      </c>
      <c r="X737" s="61">
        <v>2.0590000000000002</v>
      </c>
      <c r="AB737" s="61">
        <f t="shared" si="21"/>
        <v>0</v>
      </c>
    </row>
    <row r="738" spans="1:28" x14ac:dyDescent="0.2">
      <c r="A738" s="66" t="s">
        <v>700</v>
      </c>
      <c r="B738" s="61">
        <v>5</v>
      </c>
      <c r="C738" s="61">
        <v>52</v>
      </c>
      <c r="D738" s="61">
        <v>48.618000000000002</v>
      </c>
      <c r="E738" s="61">
        <v>51</v>
      </c>
      <c r="F738" s="61">
        <v>42.854999999999997</v>
      </c>
      <c r="G738" s="61">
        <v>42</v>
      </c>
      <c r="H738" s="61">
        <v>30.940999999999999</v>
      </c>
      <c r="I738" s="61">
        <v>23.5</v>
      </c>
      <c r="J738" s="61">
        <v>5.7750000000000004</v>
      </c>
      <c r="K738" s="62">
        <v>5</v>
      </c>
      <c r="L738" s="61">
        <v>3.468</v>
      </c>
      <c r="M738" s="61">
        <v>1.9</v>
      </c>
      <c r="N738" s="61">
        <v>0.628</v>
      </c>
      <c r="O738" s="61">
        <v>1.9</v>
      </c>
      <c r="P738" s="61">
        <v>0.7</v>
      </c>
      <c r="Q738" s="61">
        <v>1.9</v>
      </c>
      <c r="R738" s="61">
        <v>0.65900000000000003</v>
      </c>
      <c r="S738" s="61">
        <v>6.5</v>
      </c>
      <c r="T738" s="61">
        <v>0.999</v>
      </c>
      <c r="U738" s="61">
        <v>23.5</v>
      </c>
      <c r="V738" s="61">
        <v>12.59</v>
      </c>
      <c r="W738" s="61">
        <v>35</v>
      </c>
      <c r="X738" s="61">
        <v>27.686</v>
      </c>
      <c r="Y738" s="61">
        <v>52</v>
      </c>
      <c r="AB738" s="61">
        <f t="shared" si="21"/>
        <v>5.1999999999999998E-2</v>
      </c>
    </row>
    <row r="739" spans="1:28" x14ac:dyDescent="0.2">
      <c r="A739" s="66" t="s">
        <v>518</v>
      </c>
      <c r="B739" s="61">
        <v>5</v>
      </c>
      <c r="D739" s="61">
        <v>12.135999999999999</v>
      </c>
      <c r="F739" s="61">
        <v>10.548</v>
      </c>
      <c r="H739" s="61">
        <v>10.45</v>
      </c>
      <c r="J739" s="61">
        <v>3.6190000000000002</v>
      </c>
      <c r="K739" s="62"/>
      <c r="V739" s="61">
        <v>6.47</v>
      </c>
      <c r="X739" s="61">
        <v>11.404999999999999</v>
      </c>
      <c r="AB739" s="61">
        <f t="shared" si="21"/>
        <v>0</v>
      </c>
    </row>
    <row r="740" spans="1:28" x14ac:dyDescent="0.2">
      <c r="A740" s="66" t="s">
        <v>817</v>
      </c>
      <c r="B740" s="61">
        <v>5</v>
      </c>
      <c r="K740" s="62"/>
      <c r="S740" s="61">
        <v>8</v>
      </c>
      <c r="U740" s="61">
        <v>15</v>
      </c>
      <c r="W740" s="61">
        <v>23</v>
      </c>
      <c r="X740" s="61">
        <v>2.3719999999999999</v>
      </c>
      <c r="Y740" s="61">
        <v>30</v>
      </c>
      <c r="AB740" s="61">
        <f t="shared" si="21"/>
        <v>0.03</v>
      </c>
    </row>
    <row r="741" spans="1:28" x14ac:dyDescent="0.2">
      <c r="A741" s="66" t="s">
        <v>702</v>
      </c>
      <c r="B741" s="61">
        <v>5</v>
      </c>
      <c r="C741" s="61">
        <v>28</v>
      </c>
      <c r="D741" s="61">
        <v>30.734999999999999</v>
      </c>
      <c r="E741" s="61">
        <v>26</v>
      </c>
      <c r="F741" s="61">
        <v>26.073</v>
      </c>
      <c r="G741" s="61">
        <v>20</v>
      </c>
      <c r="H741" s="61">
        <v>22.155999999999999</v>
      </c>
      <c r="I741" s="61">
        <v>13</v>
      </c>
      <c r="J741" s="61">
        <v>5.8789999999999996</v>
      </c>
      <c r="K741" s="62">
        <v>4</v>
      </c>
      <c r="L741" s="61">
        <v>1.98</v>
      </c>
      <c r="M741" s="61">
        <v>1.5</v>
      </c>
      <c r="N741" s="61">
        <v>0.755</v>
      </c>
      <c r="O741" s="61">
        <v>1.5</v>
      </c>
      <c r="P741" s="61">
        <v>0.55700000000000005</v>
      </c>
      <c r="Q741" s="61">
        <v>1.5</v>
      </c>
      <c r="R741" s="61">
        <v>0.73</v>
      </c>
      <c r="S741" s="61">
        <v>7</v>
      </c>
      <c r="T741" s="61">
        <v>1.6180000000000001</v>
      </c>
      <c r="U741" s="61">
        <v>15</v>
      </c>
      <c r="V741" s="61">
        <v>20.605</v>
      </c>
      <c r="W741" s="61">
        <v>20</v>
      </c>
      <c r="X741" s="61">
        <v>17.434000000000001</v>
      </c>
      <c r="Y741" s="61">
        <v>27</v>
      </c>
      <c r="AB741" s="61">
        <f t="shared" si="21"/>
        <v>2.7E-2</v>
      </c>
    </row>
    <row r="742" spans="1:28" x14ac:dyDescent="0.2">
      <c r="A742" s="66" t="s">
        <v>628</v>
      </c>
      <c r="B742" s="61">
        <v>5</v>
      </c>
      <c r="C742" s="61">
        <v>50</v>
      </c>
      <c r="D742" s="61">
        <v>66.191999999999993</v>
      </c>
      <c r="E742" s="61">
        <v>56</v>
      </c>
      <c r="F742" s="61">
        <v>54.978999999999999</v>
      </c>
      <c r="G742" s="61">
        <v>65</v>
      </c>
      <c r="H742" s="61">
        <v>46.079000000000001</v>
      </c>
      <c r="I742" s="61">
        <v>55</v>
      </c>
      <c r="J742" s="61">
        <v>28.611999999999998</v>
      </c>
      <c r="K742" s="62">
        <v>45</v>
      </c>
      <c r="L742" s="61">
        <v>30.664000000000001</v>
      </c>
      <c r="M742" s="61">
        <v>42</v>
      </c>
      <c r="N742" s="61">
        <v>17.57</v>
      </c>
      <c r="O742" s="61">
        <v>42</v>
      </c>
      <c r="P742" s="61">
        <v>21.707000000000001</v>
      </c>
      <c r="Q742" s="61">
        <v>40</v>
      </c>
      <c r="R742" s="61">
        <v>23.404</v>
      </c>
      <c r="S742" s="61">
        <v>49</v>
      </c>
      <c r="T742" s="61">
        <v>25.138999999999999</v>
      </c>
      <c r="U742" s="61">
        <v>55</v>
      </c>
      <c r="V742" s="61">
        <v>33.817999999999998</v>
      </c>
      <c r="W742" s="61">
        <v>58</v>
      </c>
      <c r="X742" s="61">
        <v>47.576000000000001</v>
      </c>
      <c r="Y742" s="61">
        <v>65</v>
      </c>
      <c r="AB742" s="61">
        <f t="shared" si="21"/>
        <v>6.5000000000000002E-2</v>
      </c>
    </row>
    <row r="743" spans="1:28" x14ac:dyDescent="0.2">
      <c r="A743" s="66" t="s">
        <v>917</v>
      </c>
      <c r="B743" s="61">
        <v>5</v>
      </c>
      <c r="K743" s="62"/>
      <c r="X743" s="61">
        <v>1.903</v>
      </c>
      <c r="AB743" s="61">
        <f t="shared" si="21"/>
        <v>0</v>
      </c>
    </row>
    <row r="744" spans="1:28" x14ac:dyDescent="0.2">
      <c r="A744" s="66" t="s">
        <v>716</v>
      </c>
      <c r="B744" s="61">
        <v>5</v>
      </c>
      <c r="C744" s="61">
        <v>1</v>
      </c>
      <c r="E744" s="61">
        <v>1</v>
      </c>
      <c r="G744" s="61">
        <v>1</v>
      </c>
      <c r="I744" s="61">
        <v>8.5</v>
      </c>
      <c r="J744" s="61">
        <v>20.189</v>
      </c>
      <c r="K744" s="62">
        <v>40</v>
      </c>
      <c r="L744" s="61">
        <v>11.286</v>
      </c>
      <c r="M744" s="61">
        <v>50</v>
      </c>
      <c r="N744" s="61">
        <v>15.831</v>
      </c>
      <c r="O744" s="61">
        <v>90</v>
      </c>
      <c r="P744" s="61">
        <v>8.9049999999999994</v>
      </c>
      <c r="Q744" s="61">
        <v>110</v>
      </c>
      <c r="R744" s="61">
        <v>20.92</v>
      </c>
      <c r="S744" s="61">
        <v>60</v>
      </c>
      <c r="T744" s="61">
        <v>17.565000000000001</v>
      </c>
      <c r="U744" s="61">
        <v>45</v>
      </c>
      <c r="V744" s="61">
        <v>3.798</v>
      </c>
      <c r="W744" s="61">
        <v>80</v>
      </c>
      <c r="X744" s="61">
        <v>26.407</v>
      </c>
      <c r="Y744" s="61">
        <v>20</v>
      </c>
      <c r="AB744" s="61">
        <f t="shared" si="21"/>
        <v>0.02</v>
      </c>
    </row>
    <row r="745" spans="1:28" x14ac:dyDescent="0.2">
      <c r="A745" s="63" t="s">
        <v>1031</v>
      </c>
      <c r="B745" s="61">
        <v>5</v>
      </c>
      <c r="D745" s="61">
        <v>23.399000000000001</v>
      </c>
      <c r="F745" s="61">
        <v>20.783000000000001</v>
      </c>
      <c r="H745" s="61">
        <v>15.154</v>
      </c>
      <c r="J745" s="61">
        <v>1.7170000000000001</v>
      </c>
      <c r="K745" s="62"/>
      <c r="V745" s="61">
        <v>6.5060000000000002</v>
      </c>
      <c r="X745" s="61">
        <v>15.975</v>
      </c>
      <c r="AB745" s="61">
        <f t="shared" si="21"/>
        <v>0</v>
      </c>
    </row>
    <row r="746" spans="1:28" x14ac:dyDescent="0.2">
      <c r="A746" s="66" t="s">
        <v>718</v>
      </c>
      <c r="B746" s="61">
        <v>5</v>
      </c>
      <c r="C746" s="61">
        <v>40</v>
      </c>
      <c r="D746" s="61">
        <v>23.518000000000001</v>
      </c>
      <c r="E746" s="61">
        <v>40</v>
      </c>
      <c r="F746" s="61">
        <v>26.710999999999999</v>
      </c>
      <c r="G746" s="61">
        <v>40</v>
      </c>
      <c r="H746" s="61">
        <v>24.741</v>
      </c>
      <c r="I746" s="61">
        <v>38</v>
      </c>
      <c r="J746" s="61">
        <v>18.007999999999999</v>
      </c>
      <c r="K746" s="62">
        <v>35</v>
      </c>
      <c r="L746" s="61">
        <v>21.385999999999999</v>
      </c>
      <c r="M746" s="61">
        <v>29</v>
      </c>
      <c r="N746" s="61">
        <v>17.446000000000002</v>
      </c>
      <c r="O746" s="61">
        <v>29</v>
      </c>
      <c r="P746" s="61">
        <v>16.04</v>
      </c>
      <c r="Q746" s="61">
        <v>25</v>
      </c>
      <c r="R746" s="61">
        <v>17.327999999999999</v>
      </c>
      <c r="S746" s="61">
        <v>28</v>
      </c>
      <c r="T746" s="61">
        <v>14.38</v>
      </c>
      <c r="U746" s="61">
        <v>34</v>
      </c>
      <c r="V746" s="61">
        <v>21.68</v>
      </c>
      <c r="W746" s="61">
        <v>38</v>
      </c>
      <c r="X746" s="61">
        <v>26.907</v>
      </c>
      <c r="Y746" s="61">
        <v>41</v>
      </c>
      <c r="AB746" s="61">
        <f t="shared" si="21"/>
        <v>4.1000000000000002E-2</v>
      </c>
    </row>
    <row r="747" spans="1:28" x14ac:dyDescent="0.2">
      <c r="A747" s="63" t="s">
        <v>632</v>
      </c>
      <c r="B747" s="61">
        <v>5</v>
      </c>
      <c r="C747" s="61">
        <v>32</v>
      </c>
      <c r="D747" s="61">
        <v>26.562000000000001</v>
      </c>
      <c r="E747" s="61">
        <v>30</v>
      </c>
      <c r="F747" s="61">
        <v>24.491</v>
      </c>
      <c r="G747" s="61">
        <v>31</v>
      </c>
      <c r="H747" s="61">
        <v>26.081</v>
      </c>
      <c r="I747" s="61">
        <v>21</v>
      </c>
      <c r="J747" s="61">
        <v>18.206</v>
      </c>
      <c r="K747" s="62">
        <v>5</v>
      </c>
      <c r="M747" s="61">
        <v>0.5</v>
      </c>
      <c r="O747" s="61">
        <v>0.5</v>
      </c>
      <c r="Q747" s="61">
        <v>0.5</v>
      </c>
      <c r="S747" s="61">
        <v>9.5</v>
      </c>
      <c r="U747" s="61">
        <v>24</v>
      </c>
      <c r="V747" s="61">
        <v>14.175000000000001</v>
      </c>
      <c r="W747" s="61">
        <v>22</v>
      </c>
      <c r="X747" s="61">
        <v>25.2</v>
      </c>
      <c r="Y747" s="61">
        <v>30</v>
      </c>
      <c r="AB747" s="61">
        <f t="shared" si="21"/>
        <v>0.03</v>
      </c>
    </row>
    <row r="748" spans="1:28" x14ac:dyDescent="0.2">
      <c r="A748" s="63" t="s">
        <v>68</v>
      </c>
      <c r="B748" s="61">
        <v>5</v>
      </c>
      <c r="K748" s="62"/>
      <c r="W748" s="61">
        <v>55</v>
      </c>
      <c r="X748" s="61">
        <v>29.15</v>
      </c>
      <c r="Y748" s="61">
        <v>55</v>
      </c>
      <c r="AB748" s="61">
        <f t="shared" si="21"/>
        <v>5.5E-2</v>
      </c>
    </row>
    <row r="749" spans="1:28" x14ac:dyDescent="0.2">
      <c r="A749" s="63" t="s">
        <v>68</v>
      </c>
      <c r="B749" s="61">
        <v>5</v>
      </c>
      <c r="K749" s="62"/>
      <c r="W749" s="61">
        <v>21.3</v>
      </c>
      <c r="X749" s="61">
        <v>17.472000000000001</v>
      </c>
      <c r="Y749" s="61">
        <v>22.2</v>
      </c>
      <c r="AB749" s="61">
        <f t="shared" si="21"/>
        <v>2.2200000000000001E-2</v>
      </c>
    </row>
    <row r="750" spans="1:28" x14ac:dyDescent="0.2">
      <c r="A750" s="66" t="s">
        <v>68</v>
      </c>
      <c r="B750" s="61">
        <v>5</v>
      </c>
      <c r="K750" s="62"/>
      <c r="W750" s="61">
        <v>84.9</v>
      </c>
      <c r="X750" s="61">
        <v>64.343000000000004</v>
      </c>
      <c r="Y750" s="61">
        <v>105</v>
      </c>
      <c r="AB750" s="61">
        <f t="shared" si="21"/>
        <v>0.105</v>
      </c>
    </row>
    <row r="751" spans="1:28" x14ac:dyDescent="0.2">
      <c r="A751" s="63" t="s">
        <v>68</v>
      </c>
      <c r="B751" s="61">
        <v>5</v>
      </c>
      <c r="K751" s="62"/>
      <c r="W751" s="61">
        <v>183.6</v>
      </c>
      <c r="Y751" s="61">
        <v>242.7</v>
      </c>
      <c r="AB751" s="61">
        <f t="shared" si="21"/>
        <v>0.2427</v>
      </c>
    </row>
    <row r="752" spans="1:28" x14ac:dyDescent="0.2">
      <c r="A752" s="66" t="s">
        <v>68</v>
      </c>
      <c r="B752" s="61">
        <v>5</v>
      </c>
      <c r="K752" s="62"/>
      <c r="W752" s="61">
        <v>126.8</v>
      </c>
      <c r="X752" s="61">
        <v>95.472999999999999</v>
      </c>
      <c r="Y752" s="61">
        <v>167.3</v>
      </c>
      <c r="AB752" s="61">
        <f t="shared" si="21"/>
        <v>0.1673</v>
      </c>
    </row>
    <row r="753" spans="1:28" x14ac:dyDescent="0.2">
      <c r="A753" s="66" t="s">
        <v>68</v>
      </c>
      <c r="B753" s="61">
        <v>5</v>
      </c>
      <c r="K753" s="62"/>
      <c r="W753" s="61">
        <v>88.8</v>
      </c>
      <c r="X753" s="61">
        <v>78.838999999999999</v>
      </c>
      <c r="Y753" s="61">
        <v>123</v>
      </c>
      <c r="AB753" s="61">
        <f t="shared" si="21"/>
        <v>0.123</v>
      </c>
    </row>
    <row r="754" spans="1:28" x14ac:dyDescent="0.2">
      <c r="A754" s="66" t="s">
        <v>721</v>
      </c>
      <c r="B754" s="61">
        <v>5</v>
      </c>
      <c r="D754" s="61">
        <v>31.146000000000001</v>
      </c>
      <c r="F754" s="61">
        <v>24.527000000000001</v>
      </c>
      <c r="H754" s="61">
        <v>19.561</v>
      </c>
      <c r="J754" s="61">
        <v>4.5970000000000004</v>
      </c>
      <c r="K754" s="62"/>
      <c r="L754" s="61">
        <v>2.867</v>
      </c>
      <c r="V754" s="61">
        <v>2.2549999999999999</v>
      </c>
      <c r="X754" s="61">
        <v>9.1910000000000007</v>
      </c>
      <c r="AB754" s="61">
        <f t="shared" si="21"/>
        <v>0</v>
      </c>
    </row>
    <row r="755" spans="1:28" x14ac:dyDescent="0.2">
      <c r="A755" s="66" t="s">
        <v>719</v>
      </c>
      <c r="B755" s="61">
        <v>5</v>
      </c>
      <c r="K755" s="62"/>
      <c r="AB755" s="61">
        <f t="shared" si="21"/>
        <v>0</v>
      </c>
    </row>
    <row r="756" spans="1:28" x14ac:dyDescent="0.2">
      <c r="A756" s="66" t="s">
        <v>711</v>
      </c>
      <c r="B756" s="61">
        <v>5</v>
      </c>
      <c r="C756" s="61">
        <v>40</v>
      </c>
      <c r="D756" s="61">
        <v>30.295999999999999</v>
      </c>
      <c r="E756" s="61">
        <v>42</v>
      </c>
      <c r="F756" s="61">
        <v>24.696999999999999</v>
      </c>
      <c r="G756" s="61">
        <v>38</v>
      </c>
      <c r="H756" s="61">
        <v>17.056000000000001</v>
      </c>
      <c r="I756" s="61">
        <v>22</v>
      </c>
      <c r="J756" s="61">
        <v>3.85</v>
      </c>
      <c r="K756" s="62">
        <v>0.49</v>
      </c>
      <c r="L756" s="61">
        <v>1.7769999999999999</v>
      </c>
      <c r="M756" s="61">
        <v>0.49</v>
      </c>
      <c r="N756" s="61">
        <v>0.73299999999999998</v>
      </c>
      <c r="O756" s="61">
        <v>0.49</v>
      </c>
      <c r="P756" s="61">
        <v>0.47399999999999998</v>
      </c>
      <c r="Q756" s="61">
        <v>0.49</v>
      </c>
      <c r="R756" s="61">
        <v>0.629</v>
      </c>
      <c r="S756" s="61">
        <v>1</v>
      </c>
      <c r="T756" s="61">
        <v>0.60599999999999998</v>
      </c>
      <c r="U756" s="61">
        <v>25</v>
      </c>
      <c r="V756" s="61">
        <v>7.4459999999999997</v>
      </c>
      <c r="W756" s="61">
        <v>39</v>
      </c>
      <c r="X756" s="61">
        <v>23.02</v>
      </c>
      <c r="Y756" s="61">
        <v>40</v>
      </c>
      <c r="AB756" s="61">
        <f t="shared" si="21"/>
        <v>0.04</v>
      </c>
    </row>
    <row r="757" spans="1:28" x14ac:dyDescent="0.2">
      <c r="A757" s="63" t="s">
        <v>711</v>
      </c>
      <c r="B757" s="61">
        <v>5</v>
      </c>
      <c r="C757" s="61">
        <v>30</v>
      </c>
      <c r="D757" s="61">
        <v>36.369</v>
      </c>
      <c r="E757" s="61">
        <v>30</v>
      </c>
      <c r="F757" s="61">
        <v>28.834</v>
      </c>
      <c r="G757" s="61">
        <v>22</v>
      </c>
      <c r="H757" s="61">
        <v>18.623000000000001</v>
      </c>
      <c r="I757" s="61">
        <v>9</v>
      </c>
      <c r="J757" s="61">
        <v>3.363</v>
      </c>
      <c r="K757" s="62">
        <v>1.5</v>
      </c>
      <c r="L757" s="61">
        <v>1.6930000000000001</v>
      </c>
      <c r="M757" s="61">
        <v>1</v>
      </c>
      <c r="N757" s="61">
        <v>0.441</v>
      </c>
      <c r="O757" s="61">
        <v>0.5</v>
      </c>
      <c r="P757" s="61">
        <v>0.16300000000000001</v>
      </c>
      <c r="Q757" s="61">
        <v>0.5</v>
      </c>
      <c r="R757" s="61">
        <v>0.252</v>
      </c>
      <c r="S757" s="61">
        <v>3</v>
      </c>
      <c r="T757" s="61">
        <v>0.40799999999999997</v>
      </c>
      <c r="U757" s="61">
        <v>8</v>
      </c>
      <c r="V757" s="61">
        <v>6.72</v>
      </c>
      <c r="W757" s="61">
        <v>19</v>
      </c>
      <c r="X757" s="61">
        <v>19.786000000000001</v>
      </c>
      <c r="Y757" s="61">
        <v>29</v>
      </c>
      <c r="AB757" s="61">
        <f t="shared" si="21"/>
        <v>2.9000000000000001E-2</v>
      </c>
    </row>
    <row r="758" spans="1:28" x14ac:dyDescent="0.2">
      <c r="A758" s="66" t="s">
        <v>450</v>
      </c>
      <c r="B758" s="61">
        <v>5</v>
      </c>
      <c r="C758" s="61">
        <v>30</v>
      </c>
      <c r="D758" s="61">
        <v>29.562999999999999</v>
      </c>
      <c r="E758" s="61">
        <v>28</v>
      </c>
      <c r="F758" s="61">
        <v>21.981000000000002</v>
      </c>
      <c r="G758" s="61">
        <v>25</v>
      </c>
      <c r="H758" s="61">
        <v>18.507999999999999</v>
      </c>
      <c r="I758" s="61">
        <v>10</v>
      </c>
      <c r="J758" s="61">
        <v>6.6189999999999998</v>
      </c>
      <c r="K758" s="62">
        <v>2</v>
      </c>
      <c r="L758" s="61">
        <v>4.8689999999999998</v>
      </c>
      <c r="M758" s="61">
        <v>2</v>
      </c>
      <c r="N758" s="61">
        <v>0.89400000000000002</v>
      </c>
      <c r="O758" s="61">
        <v>2</v>
      </c>
      <c r="P758" s="61">
        <v>0.67200000000000004</v>
      </c>
      <c r="Q758" s="61">
        <v>2</v>
      </c>
      <c r="R758" s="61">
        <v>0.76800000000000002</v>
      </c>
      <c r="S758" s="61">
        <v>2</v>
      </c>
      <c r="T758" s="61">
        <v>0.84299999999999997</v>
      </c>
      <c r="U758" s="61">
        <v>5</v>
      </c>
      <c r="V758" s="61">
        <v>9.7100000000000009</v>
      </c>
      <c r="W758" s="61">
        <v>15</v>
      </c>
      <c r="X758" s="61">
        <v>17.835999999999999</v>
      </c>
      <c r="Y758" s="61">
        <v>25</v>
      </c>
      <c r="AB758" s="61">
        <f t="shared" si="21"/>
        <v>2.5000000000000001E-2</v>
      </c>
    </row>
    <row r="759" spans="1:28" x14ac:dyDescent="0.2">
      <c r="A759" s="66" t="s">
        <v>709</v>
      </c>
      <c r="B759" s="61">
        <v>5</v>
      </c>
      <c r="C759" s="61">
        <v>25</v>
      </c>
      <c r="D759" s="61">
        <v>17.643000000000001</v>
      </c>
      <c r="E759" s="61">
        <v>22</v>
      </c>
      <c r="F759" s="61">
        <v>20.026</v>
      </c>
      <c r="G759" s="61">
        <v>22</v>
      </c>
      <c r="H759" s="61">
        <v>17.637</v>
      </c>
      <c r="I759" s="61">
        <v>15</v>
      </c>
      <c r="J759" s="61">
        <v>8.3859999999999992</v>
      </c>
      <c r="K759" s="62">
        <v>7.5</v>
      </c>
      <c r="L759" s="61">
        <v>8.43</v>
      </c>
      <c r="M759" s="61">
        <v>4.5</v>
      </c>
      <c r="N759" s="61">
        <v>2.145</v>
      </c>
      <c r="O759" s="61">
        <v>3</v>
      </c>
      <c r="P759" s="61">
        <v>1.014</v>
      </c>
      <c r="Q759" s="61">
        <v>5</v>
      </c>
      <c r="R759" s="61">
        <v>1.1180000000000001</v>
      </c>
      <c r="S759" s="61">
        <v>10</v>
      </c>
      <c r="T759" s="61">
        <v>4.4649999999999999</v>
      </c>
      <c r="U759" s="61">
        <v>17</v>
      </c>
      <c r="V759" s="61">
        <v>11.746</v>
      </c>
      <c r="W759" s="61">
        <v>20</v>
      </c>
      <c r="X759" s="61">
        <v>16.861999999999998</v>
      </c>
      <c r="Y759" s="61">
        <v>22</v>
      </c>
      <c r="AB759" s="61">
        <f t="shared" si="21"/>
        <v>2.1999999999999999E-2</v>
      </c>
    </row>
    <row r="760" spans="1:28" x14ac:dyDescent="0.2">
      <c r="A760" s="66" t="s">
        <v>450</v>
      </c>
      <c r="B760" s="61">
        <v>5</v>
      </c>
      <c r="C760" s="61">
        <v>97</v>
      </c>
      <c r="D760" s="61">
        <v>85.82</v>
      </c>
      <c r="E760" s="61">
        <v>90</v>
      </c>
      <c r="F760" s="61">
        <v>76.097999999999999</v>
      </c>
      <c r="G760" s="61">
        <v>90</v>
      </c>
      <c r="H760" s="61">
        <v>54.463999999999999</v>
      </c>
      <c r="I760" s="61">
        <v>25</v>
      </c>
      <c r="J760" s="61">
        <v>9.4239999999999995</v>
      </c>
      <c r="K760" s="64"/>
      <c r="U760" s="61">
        <v>40</v>
      </c>
      <c r="V760" s="61">
        <v>37.783999999999999</v>
      </c>
      <c r="W760" s="61">
        <v>80</v>
      </c>
      <c r="X760" s="61">
        <v>64.924000000000007</v>
      </c>
      <c r="Y760" s="61">
        <v>92</v>
      </c>
      <c r="AB760" s="61">
        <f t="shared" si="21"/>
        <v>9.1999999999999998E-2</v>
      </c>
    </row>
    <row r="761" spans="1:28" x14ac:dyDescent="0.2">
      <c r="A761" s="66" t="s">
        <v>450</v>
      </c>
      <c r="B761" s="61">
        <v>5</v>
      </c>
      <c r="C761" s="61">
        <v>30</v>
      </c>
      <c r="D761" s="61">
        <v>34.246000000000002</v>
      </c>
      <c r="E761" s="61">
        <v>30</v>
      </c>
      <c r="F761" s="61">
        <v>23.5</v>
      </c>
      <c r="G761" s="61">
        <v>30</v>
      </c>
      <c r="H761" s="61">
        <v>19.696999999999999</v>
      </c>
      <c r="I761" s="61">
        <v>16.5</v>
      </c>
      <c r="J761" s="61">
        <v>0.88800000000000001</v>
      </c>
      <c r="K761" s="67">
        <v>4</v>
      </c>
      <c r="S761" s="61">
        <v>7</v>
      </c>
      <c r="T761" s="61">
        <v>2.3660000000000001</v>
      </c>
      <c r="U761" s="61">
        <v>16.5</v>
      </c>
      <c r="V761" s="61">
        <v>9.3810000000000002</v>
      </c>
      <c r="W761" s="61">
        <v>30</v>
      </c>
      <c r="X761" s="61">
        <v>20.474</v>
      </c>
      <c r="Y761" s="61">
        <v>30</v>
      </c>
      <c r="AB761" s="61">
        <f t="shared" si="21"/>
        <v>0.03</v>
      </c>
    </row>
    <row r="762" spans="1:28" x14ac:dyDescent="0.2">
      <c r="A762" s="63" t="s">
        <v>884</v>
      </c>
      <c r="B762" s="61">
        <v>5</v>
      </c>
      <c r="C762" s="61">
        <v>63</v>
      </c>
      <c r="D762" s="61">
        <v>60.603000000000002</v>
      </c>
      <c r="E762" s="61">
        <v>52.5</v>
      </c>
      <c r="F762" s="61">
        <v>50.588000000000001</v>
      </c>
      <c r="G762" s="61">
        <v>56.5</v>
      </c>
      <c r="H762" s="61">
        <v>61.795000000000002</v>
      </c>
      <c r="I762" s="61">
        <v>29</v>
      </c>
      <c r="J762" s="61">
        <v>22.934000000000001</v>
      </c>
      <c r="K762" s="62">
        <v>7</v>
      </c>
      <c r="L762" s="61">
        <v>13.29</v>
      </c>
      <c r="M762" s="61">
        <v>10</v>
      </c>
      <c r="N762" s="61">
        <v>5.641</v>
      </c>
      <c r="O762" s="61">
        <v>10</v>
      </c>
      <c r="P762" s="61">
        <v>6.149</v>
      </c>
      <c r="Q762" s="61">
        <v>10</v>
      </c>
      <c r="R762" s="61">
        <v>5.327</v>
      </c>
      <c r="S762" s="61">
        <v>14</v>
      </c>
      <c r="T762" s="61">
        <v>5.0590000000000002</v>
      </c>
      <c r="U762" s="61">
        <v>52</v>
      </c>
      <c r="V762" s="61">
        <v>19.884</v>
      </c>
      <c r="W762" s="61">
        <v>47.5</v>
      </c>
      <c r="X762" s="61">
        <v>43.363999999999997</v>
      </c>
      <c r="Y762" s="61">
        <v>59.5</v>
      </c>
      <c r="AB762" s="61">
        <f t="shared" si="21"/>
        <v>5.9499999999999997E-2</v>
      </c>
    </row>
    <row r="763" spans="1:28" x14ac:dyDescent="0.2">
      <c r="A763" s="66" t="s">
        <v>594</v>
      </c>
      <c r="B763" s="61">
        <v>5</v>
      </c>
      <c r="C763" s="61">
        <v>75</v>
      </c>
      <c r="D763" s="61">
        <v>63.613999999999997</v>
      </c>
      <c r="E763" s="61">
        <v>75</v>
      </c>
      <c r="F763" s="61">
        <v>60.984000000000002</v>
      </c>
      <c r="G763" s="61">
        <v>75</v>
      </c>
      <c r="H763" s="61">
        <v>105.864</v>
      </c>
      <c r="I763" s="61">
        <v>75</v>
      </c>
      <c r="J763" s="61">
        <v>61.683</v>
      </c>
      <c r="K763" s="62">
        <v>75</v>
      </c>
      <c r="L763" s="61">
        <v>69.647000000000006</v>
      </c>
      <c r="M763" s="61">
        <v>75</v>
      </c>
      <c r="N763" s="61">
        <v>61.8</v>
      </c>
      <c r="O763" s="61">
        <v>75</v>
      </c>
      <c r="P763" s="61">
        <v>60.476999999999997</v>
      </c>
      <c r="Q763" s="61">
        <v>75</v>
      </c>
      <c r="R763" s="61">
        <v>67.787000000000006</v>
      </c>
      <c r="S763" s="61">
        <v>75</v>
      </c>
      <c r="T763" s="61">
        <v>52.970999999999997</v>
      </c>
      <c r="U763" s="61">
        <v>75</v>
      </c>
      <c r="V763" s="61">
        <v>56.988999999999997</v>
      </c>
      <c r="W763" s="61">
        <v>75</v>
      </c>
      <c r="X763" s="61">
        <v>73.468000000000004</v>
      </c>
      <c r="Y763" s="61">
        <v>75</v>
      </c>
      <c r="AB763" s="61">
        <f t="shared" si="21"/>
        <v>7.4999999999999997E-2</v>
      </c>
    </row>
    <row r="764" spans="1:28" x14ac:dyDescent="0.2">
      <c r="A764" s="66" t="s">
        <v>453</v>
      </c>
      <c r="B764" s="61">
        <v>5</v>
      </c>
      <c r="C764" s="61">
        <v>35</v>
      </c>
      <c r="D764" s="61">
        <v>24.111999999999998</v>
      </c>
      <c r="E764" s="61">
        <v>27</v>
      </c>
      <c r="F764" s="61">
        <v>20.349</v>
      </c>
      <c r="G764" s="61">
        <v>20</v>
      </c>
      <c r="H764" s="61">
        <v>18.298999999999999</v>
      </c>
      <c r="I764" s="61">
        <v>17</v>
      </c>
      <c r="J764" s="61">
        <v>4.12</v>
      </c>
      <c r="K764" s="62">
        <v>0.6</v>
      </c>
      <c r="L764" s="61">
        <v>1.7889999999999999</v>
      </c>
      <c r="M764" s="61">
        <v>0.6</v>
      </c>
      <c r="O764" s="61">
        <v>0.6</v>
      </c>
      <c r="Q764" s="61">
        <v>0.6</v>
      </c>
      <c r="S764" s="61">
        <v>0.6</v>
      </c>
      <c r="U764" s="61">
        <v>17</v>
      </c>
      <c r="V764" s="61">
        <v>7.2750000000000004</v>
      </c>
      <c r="W764" s="61">
        <v>25</v>
      </c>
      <c r="X764" s="61">
        <v>16.334</v>
      </c>
      <c r="Y764" s="61">
        <v>35</v>
      </c>
      <c r="AB764" s="61">
        <f t="shared" si="21"/>
        <v>3.5000000000000003E-2</v>
      </c>
    </row>
    <row r="765" spans="1:28" x14ac:dyDescent="0.2">
      <c r="A765" s="66" t="s">
        <v>254</v>
      </c>
      <c r="B765" s="61">
        <v>5</v>
      </c>
      <c r="C765" s="61">
        <v>80</v>
      </c>
      <c r="D765" s="61">
        <v>57.689</v>
      </c>
      <c r="E765" s="61">
        <v>70</v>
      </c>
      <c r="F765" s="61">
        <v>48.314999999999998</v>
      </c>
      <c r="G765" s="61">
        <v>60</v>
      </c>
      <c r="H765" s="61">
        <v>42.761000000000003</v>
      </c>
      <c r="I765" s="61">
        <v>60</v>
      </c>
      <c r="J765" s="61">
        <v>24.393000000000001</v>
      </c>
      <c r="K765" s="62">
        <v>20</v>
      </c>
      <c r="L765" s="61">
        <v>12.301</v>
      </c>
      <c r="M765" s="61">
        <v>15</v>
      </c>
      <c r="N765" s="61">
        <v>10.766</v>
      </c>
      <c r="O765" s="61">
        <v>5</v>
      </c>
      <c r="P765" s="61">
        <v>6.3280000000000003</v>
      </c>
      <c r="Q765" s="61">
        <v>15</v>
      </c>
      <c r="R765" s="61">
        <v>11.46</v>
      </c>
      <c r="S765" s="61">
        <v>20</v>
      </c>
      <c r="T765" s="61">
        <v>11.545</v>
      </c>
      <c r="U765" s="61">
        <v>60</v>
      </c>
      <c r="V765" s="61">
        <v>24.170999999999999</v>
      </c>
      <c r="W765" s="61">
        <v>60</v>
      </c>
      <c r="X765" s="61">
        <v>39.216999999999999</v>
      </c>
      <c r="Y765" s="61">
        <v>70</v>
      </c>
      <c r="AB765" s="61">
        <f t="shared" si="21"/>
        <v>7.0000000000000007E-2</v>
      </c>
    </row>
    <row r="766" spans="1:28" x14ac:dyDescent="0.2">
      <c r="A766" s="66" t="s">
        <v>783</v>
      </c>
      <c r="B766" s="61">
        <v>5</v>
      </c>
      <c r="K766" s="62"/>
      <c r="N766" s="61">
        <v>4.1000000000000002E-2</v>
      </c>
      <c r="AB766" s="61">
        <f t="shared" si="21"/>
        <v>0</v>
      </c>
    </row>
    <row r="767" spans="1:28" x14ac:dyDescent="0.2">
      <c r="A767" s="63" t="s">
        <v>783</v>
      </c>
      <c r="B767" s="61">
        <v>5</v>
      </c>
      <c r="K767" s="62"/>
      <c r="P767" s="61">
        <v>9.2999999999999999E-2</v>
      </c>
      <c r="R767" s="61">
        <v>6.6970000000000001</v>
      </c>
      <c r="T767" s="61">
        <v>0.25900000000000001</v>
      </c>
      <c r="AB767" s="61">
        <f t="shared" si="21"/>
        <v>0</v>
      </c>
    </row>
    <row r="768" spans="1:28" x14ac:dyDescent="0.2">
      <c r="A768" s="66" t="s">
        <v>940</v>
      </c>
      <c r="B768" s="61">
        <v>5</v>
      </c>
      <c r="C768" s="61">
        <v>30</v>
      </c>
      <c r="D768" s="61">
        <v>28.971</v>
      </c>
      <c r="E768" s="61">
        <v>30</v>
      </c>
      <c r="F768" s="61">
        <v>25.497</v>
      </c>
      <c r="G768" s="61">
        <v>29</v>
      </c>
      <c r="H768" s="61">
        <v>24.262</v>
      </c>
      <c r="I768" s="61">
        <v>19</v>
      </c>
      <c r="J768" s="61">
        <v>17.542999999999999</v>
      </c>
      <c r="K768" s="62">
        <v>12</v>
      </c>
      <c r="L768" s="61">
        <v>15.183999999999999</v>
      </c>
      <c r="M768" s="61">
        <v>11</v>
      </c>
      <c r="N768" s="61">
        <v>13.574999999999999</v>
      </c>
      <c r="O768" s="61">
        <v>11</v>
      </c>
      <c r="P768" s="61">
        <v>12.971</v>
      </c>
      <c r="Q768" s="61">
        <v>11</v>
      </c>
      <c r="R768" s="61">
        <v>12.521000000000001</v>
      </c>
      <c r="S768" s="61">
        <v>15</v>
      </c>
      <c r="T768" s="61">
        <v>12.500999999999999</v>
      </c>
      <c r="U768" s="61">
        <v>21</v>
      </c>
      <c r="V768" s="61">
        <v>20.721</v>
      </c>
      <c r="W768" s="61">
        <v>24</v>
      </c>
      <c r="X768" s="61">
        <v>22.728000000000002</v>
      </c>
      <c r="Y768" s="61">
        <v>30</v>
      </c>
      <c r="AB768" s="61">
        <f t="shared" si="21"/>
        <v>0.03</v>
      </c>
    </row>
    <row r="769" spans="1:28" x14ac:dyDescent="0.2">
      <c r="A769" s="66" t="s">
        <v>928</v>
      </c>
      <c r="B769" s="61">
        <v>5</v>
      </c>
      <c r="C769" s="61">
        <v>35.1</v>
      </c>
      <c r="D769" s="61">
        <v>49.247999999999998</v>
      </c>
      <c r="E769" s="61">
        <v>30</v>
      </c>
      <c r="F769" s="61">
        <v>37.088000000000001</v>
      </c>
      <c r="G769" s="61">
        <v>30</v>
      </c>
      <c r="H769" s="61">
        <v>26.614999999999998</v>
      </c>
      <c r="I769" s="61">
        <v>17</v>
      </c>
      <c r="J769" s="61">
        <v>5.9850000000000003</v>
      </c>
      <c r="K769" s="62">
        <v>6.4</v>
      </c>
      <c r="L769" s="61">
        <v>7.5</v>
      </c>
      <c r="M769" s="61">
        <v>0.1</v>
      </c>
      <c r="N769" s="61">
        <v>0.17100000000000001</v>
      </c>
      <c r="O769" s="61">
        <v>0.1</v>
      </c>
      <c r="P769" s="61">
        <v>1.2E-2</v>
      </c>
      <c r="Q769" s="61">
        <v>0.1</v>
      </c>
      <c r="R769" s="61">
        <v>1.7999999999999999E-2</v>
      </c>
      <c r="S769" s="61">
        <v>8.1999999999999993</v>
      </c>
      <c r="T769" s="61">
        <v>0.60099999999999998</v>
      </c>
      <c r="U769" s="61">
        <v>11</v>
      </c>
      <c r="V769" s="61">
        <v>11.285</v>
      </c>
      <c r="W769" s="61">
        <v>20</v>
      </c>
      <c r="X769" s="61">
        <v>30.285</v>
      </c>
      <c r="Y769" s="61">
        <v>35.5</v>
      </c>
      <c r="AB769" s="61">
        <f t="shared" si="21"/>
        <v>3.5499999999999997E-2</v>
      </c>
    </row>
    <row r="770" spans="1:28" x14ac:dyDescent="0.2">
      <c r="A770" s="63" t="s">
        <v>693</v>
      </c>
      <c r="B770" s="61">
        <v>5</v>
      </c>
      <c r="C770" s="61">
        <v>30</v>
      </c>
      <c r="D770" s="61">
        <v>30.010999999999999</v>
      </c>
      <c r="E770" s="61">
        <v>35</v>
      </c>
      <c r="F770" s="61">
        <v>29.864999999999998</v>
      </c>
      <c r="G770" s="61">
        <v>35</v>
      </c>
      <c r="H770" s="61">
        <v>34.412999999999997</v>
      </c>
      <c r="I770" s="61">
        <v>28</v>
      </c>
      <c r="J770" s="61">
        <v>37.179000000000002</v>
      </c>
      <c r="K770" s="62">
        <v>24</v>
      </c>
      <c r="L770" s="61">
        <v>30.015000000000001</v>
      </c>
      <c r="M770" s="61">
        <v>21</v>
      </c>
      <c r="N770" s="61">
        <v>26.818999999999999</v>
      </c>
      <c r="O770" s="61">
        <v>25</v>
      </c>
      <c r="P770" s="61">
        <v>22.934999999999999</v>
      </c>
      <c r="Q770" s="61">
        <v>22</v>
      </c>
      <c r="R770" s="61">
        <v>25.574000000000002</v>
      </c>
      <c r="S770" s="61">
        <v>22</v>
      </c>
      <c r="T770" s="61">
        <v>25.24</v>
      </c>
      <c r="U770" s="61">
        <v>28</v>
      </c>
      <c r="V770" s="61">
        <v>30.271000000000001</v>
      </c>
      <c r="W770" s="61">
        <v>27</v>
      </c>
      <c r="X770" s="61">
        <v>31.318999999999999</v>
      </c>
      <c r="Y770" s="61">
        <v>31</v>
      </c>
      <c r="AB770" s="61">
        <f t="shared" ref="AB770:AB833" si="22">Y770/1000</f>
        <v>3.1E-2</v>
      </c>
    </row>
    <row r="771" spans="1:28" x14ac:dyDescent="0.2">
      <c r="A771" s="63" t="s">
        <v>941</v>
      </c>
      <c r="B771" s="61">
        <v>5</v>
      </c>
      <c r="C771" s="61">
        <v>105</v>
      </c>
      <c r="D771" s="61">
        <v>91.631</v>
      </c>
      <c r="E771" s="61">
        <v>100</v>
      </c>
      <c r="F771" s="61">
        <v>83.843000000000004</v>
      </c>
      <c r="G771" s="61">
        <v>100</v>
      </c>
      <c r="H771" s="61">
        <v>84.789000000000001</v>
      </c>
      <c r="I771" s="61">
        <v>60</v>
      </c>
      <c r="J771" s="61">
        <v>70.978999999999999</v>
      </c>
      <c r="K771" s="62">
        <v>30</v>
      </c>
      <c r="L771" s="61">
        <v>41.25</v>
      </c>
      <c r="M771" s="61">
        <v>30</v>
      </c>
      <c r="N771" s="61">
        <v>37.365000000000002</v>
      </c>
      <c r="O771" s="61">
        <v>33</v>
      </c>
      <c r="P771" s="61">
        <v>38.881</v>
      </c>
      <c r="Q771" s="61">
        <v>35</v>
      </c>
      <c r="R771" s="61">
        <v>39.499000000000002</v>
      </c>
      <c r="S771" s="61">
        <v>35</v>
      </c>
      <c r="T771" s="61">
        <v>35.256999999999998</v>
      </c>
      <c r="U771" s="61">
        <v>70</v>
      </c>
      <c r="V771" s="61">
        <v>39.204999999999998</v>
      </c>
      <c r="W771" s="61">
        <v>90</v>
      </c>
      <c r="X771" s="61">
        <v>65.001999999999995</v>
      </c>
      <c r="Y771" s="61">
        <v>105</v>
      </c>
      <c r="AB771" s="61">
        <f t="shared" si="22"/>
        <v>0.105</v>
      </c>
    </row>
    <row r="772" spans="1:28" x14ac:dyDescent="0.2">
      <c r="A772" s="66" t="s">
        <v>78</v>
      </c>
      <c r="B772" s="61">
        <v>5</v>
      </c>
      <c r="D772" s="61">
        <v>14.398999999999999</v>
      </c>
      <c r="F772" s="61">
        <v>12.19</v>
      </c>
      <c r="H772" s="61">
        <v>10.821999999999999</v>
      </c>
      <c r="J772" s="61">
        <v>3.2170000000000001</v>
      </c>
      <c r="K772" s="62"/>
      <c r="L772" s="61">
        <v>3.0550000000000002</v>
      </c>
      <c r="N772" s="61">
        <v>0.41099999999999998</v>
      </c>
      <c r="P772" s="61">
        <v>0.53400000000000003</v>
      </c>
      <c r="R772" s="61">
        <v>0.60799999999999998</v>
      </c>
      <c r="T772" s="61">
        <v>0.65100000000000002</v>
      </c>
      <c r="V772" s="61">
        <v>-45.887</v>
      </c>
      <c r="AB772" s="61">
        <f t="shared" si="22"/>
        <v>0</v>
      </c>
    </row>
    <row r="773" spans="1:28" x14ac:dyDescent="0.2">
      <c r="A773" s="66" t="s">
        <v>78</v>
      </c>
      <c r="B773" s="61">
        <v>5</v>
      </c>
      <c r="C773" s="61">
        <v>60</v>
      </c>
      <c r="D773" s="61">
        <v>35.795999999999999</v>
      </c>
      <c r="E773" s="61">
        <v>55</v>
      </c>
      <c r="F773" s="61">
        <v>32.527000000000001</v>
      </c>
      <c r="G773" s="61">
        <v>55</v>
      </c>
      <c r="H773" s="61">
        <v>32.954000000000001</v>
      </c>
      <c r="I773" s="61">
        <v>55</v>
      </c>
      <c r="J773" s="61">
        <v>29.736000000000001</v>
      </c>
      <c r="K773" s="62">
        <v>55</v>
      </c>
      <c r="L773" s="61">
        <v>26.96</v>
      </c>
      <c r="M773" s="61">
        <v>50</v>
      </c>
      <c r="N773" s="61">
        <v>18.253</v>
      </c>
      <c r="O773" s="61">
        <v>55</v>
      </c>
      <c r="P773" s="61">
        <v>26.69</v>
      </c>
      <c r="Q773" s="61">
        <v>55</v>
      </c>
      <c r="R773" s="61">
        <v>24.388000000000002</v>
      </c>
      <c r="S773" s="61">
        <v>55</v>
      </c>
      <c r="T773" s="61">
        <v>25.577999999999999</v>
      </c>
      <c r="U773" s="61">
        <v>55</v>
      </c>
      <c r="V773" s="61">
        <v>27.960999999999999</v>
      </c>
      <c r="AB773" s="61">
        <f t="shared" si="22"/>
        <v>0</v>
      </c>
    </row>
    <row r="774" spans="1:28" x14ac:dyDescent="0.2">
      <c r="A774" s="66" t="s">
        <v>78</v>
      </c>
      <c r="B774" s="61">
        <v>5</v>
      </c>
      <c r="C774" s="61">
        <v>22.8</v>
      </c>
      <c r="D774" s="61">
        <v>23.800999999999998</v>
      </c>
      <c r="E774" s="61">
        <v>21.4</v>
      </c>
      <c r="F774" s="61">
        <v>19.748000000000001</v>
      </c>
      <c r="G774" s="61">
        <v>20.9</v>
      </c>
      <c r="H774" s="61">
        <v>19.309999999999999</v>
      </c>
      <c r="I774" s="61">
        <v>17.100000000000001</v>
      </c>
      <c r="J774" s="61">
        <v>13.117000000000001</v>
      </c>
      <c r="K774" s="62">
        <v>14.4</v>
      </c>
      <c r="L774" s="61">
        <v>13.013</v>
      </c>
      <c r="M774" s="61">
        <v>11</v>
      </c>
      <c r="N774" s="61">
        <v>7.5270000000000001</v>
      </c>
      <c r="O774" s="61">
        <v>5.0999999999999996</v>
      </c>
      <c r="Q774" s="61">
        <v>11</v>
      </c>
      <c r="R774" s="61">
        <v>2.444</v>
      </c>
      <c r="S774" s="61">
        <v>14</v>
      </c>
      <c r="T774" s="61">
        <v>9.1470000000000002</v>
      </c>
      <c r="U774" s="61">
        <v>17.2</v>
      </c>
      <c r="V774" s="61">
        <v>13.856999999999999</v>
      </c>
      <c r="AB774" s="61">
        <f t="shared" si="22"/>
        <v>0</v>
      </c>
    </row>
    <row r="775" spans="1:28" x14ac:dyDescent="0.2">
      <c r="A775" s="63" t="s">
        <v>78</v>
      </c>
      <c r="B775" s="61">
        <v>5</v>
      </c>
      <c r="C775" s="61">
        <v>118</v>
      </c>
      <c r="D775" s="61">
        <v>96.194000000000003</v>
      </c>
      <c r="E775" s="61">
        <v>107.4</v>
      </c>
      <c r="F775" s="61">
        <v>76.873000000000005</v>
      </c>
      <c r="G775" s="61">
        <v>86</v>
      </c>
      <c r="H775" s="61">
        <v>66.804000000000002</v>
      </c>
      <c r="I775" s="61">
        <v>48.4</v>
      </c>
      <c r="J775" s="61">
        <v>34.652999999999999</v>
      </c>
      <c r="K775" s="62">
        <v>18.100000000000001</v>
      </c>
      <c r="L775" s="61">
        <v>17.736000000000001</v>
      </c>
      <c r="M775" s="61">
        <v>18.2</v>
      </c>
      <c r="N775" s="61">
        <v>9.0730000000000004</v>
      </c>
      <c r="O775" s="61">
        <v>18.2</v>
      </c>
      <c r="P775" s="61">
        <v>17.687999999999999</v>
      </c>
      <c r="Q775" s="61">
        <v>17.899999999999999</v>
      </c>
      <c r="R775" s="61">
        <v>17.670999999999999</v>
      </c>
      <c r="S775" s="61">
        <v>28</v>
      </c>
      <c r="T775" s="61">
        <v>17.341000000000001</v>
      </c>
      <c r="U775" s="61">
        <v>58.1</v>
      </c>
      <c r="V775" s="61">
        <v>37.643999999999998</v>
      </c>
      <c r="AB775" s="61">
        <f t="shared" si="22"/>
        <v>0</v>
      </c>
    </row>
    <row r="776" spans="1:28" x14ac:dyDescent="0.2">
      <c r="A776" s="63" t="s">
        <v>78</v>
      </c>
      <c r="B776" s="61">
        <v>5</v>
      </c>
      <c r="C776" s="61">
        <v>269.2</v>
      </c>
      <c r="E776" s="61">
        <v>228.7</v>
      </c>
      <c r="G776" s="61">
        <v>212.3</v>
      </c>
      <c r="I776" s="61">
        <v>101.6</v>
      </c>
      <c r="K776" s="62"/>
      <c r="S776" s="61">
        <v>10.199999999999999</v>
      </c>
      <c r="U776" s="61">
        <v>115</v>
      </c>
      <c r="AB776" s="61">
        <f t="shared" si="22"/>
        <v>0</v>
      </c>
    </row>
    <row r="777" spans="1:28" x14ac:dyDescent="0.2">
      <c r="A777" s="66" t="s">
        <v>78</v>
      </c>
      <c r="B777" s="61">
        <v>5</v>
      </c>
      <c r="C777" s="61">
        <v>180.3</v>
      </c>
      <c r="D777" s="61">
        <v>147.66900000000001</v>
      </c>
      <c r="E777" s="61">
        <v>147.80000000000001</v>
      </c>
      <c r="F777" s="61">
        <v>113.714</v>
      </c>
      <c r="G777" s="61">
        <v>144</v>
      </c>
      <c r="H777" s="61">
        <v>97.212000000000003</v>
      </c>
      <c r="I777" s="61">
        <v>82.5</v>
      </c>
      <c r="J777" s="61">
        <v>62.209000000000003</v>
      </c>
      <c r="K777" s="62"/>
      <c r="S777" s="61">
        <v>10</v>
      </c>
      <c r="U777" s="61">
        <v>91.8</v>
      </c>
      <c r="V777" s="61">
        <v>55.439</v>
      </c>
      <c r="AB777" s="61">
        <f t="shared" si="22"/>
        <v>0</v>
      </c>
    </row>
    <row r="778" spans="1:28" x14ac:dyDescent="0.2">
      <c r="A778" s="66" t="s">
        <v>78</v>
      </c>
      <c r="B778" s="61">
        <v>5</v>
      </c>
      <c r="C778" s="61">
        <v>141.30000000000001</v>
      </c>
      <c r="D778" s="61">
        <v>148.863</v>
      </c>
      <c r="E778" s="61">
        <v>131.19999999999999</v>
      </c>
      <c r="F778" s="61">
        <v>111.90900000000001</v>
      </c>
      <c r="G778" s="61">
        <v>121.1</v>
      </c>
      <c r="H778" s="61">
        <v>99.436999999999998</v>
      </c>
      <c r="I778" s="61">
        <v>66.7</v>
      </c>
      <c r="J778" s="61">
        <v>43.905000000000001</v>
      </c>
      <c r="K778" s="62">
        <v>13.2</v>
      </c>
      <c r="L778" s="61">
        <v>10.816000000000001</v>
      </c>
      <c r="M778" s="61">
        <v>12.3</v>
      </c>
      <c r="N778" s="61">
        <v>9.3450000000000006</v>
      </c>
      <c r="O778" s="61">
        <v>12.3</v>
      </c>
      <c r="P778" s="61">
        <v>4.359</v>
      </c>
      <c r="Q778" s="61">
        <v>10</v>
      </c>
      <c r="R778" s="61">
        <v>7.2249999999999996</v>
      </c>
      <c r="S778" s="61">
        <v>16</v>
      </c>
      <c r="T778" s="61">
        <v>7.5780000000000003</v>
      </c>
      <c r="U778" s="61">
        <v>65</v>
      </c>
      <c r="V778" s="61">
        <v>42.609000000000002</v>
      </c>
      <c r="AB778" s="61">
        <f t="shared" si="22"/>
        <v>0</v>
      </c>
    </row>
    <row r="779" spans="1:28" x14ac:dyDescent="0.2">
      <c r="A779" s="68" t="s">
        <v>952</v>
      </c>
      <c r="B779" s="61">
        <v>5</v>
      </c>
      <c r="C779" s="61">
        <v>48</v>
      </c>
      <c r="D779" s="61">
        <v>46.451999999999998</v>
      </c>
      <c r="E779" s="61">
        <v>49</v>
      </c>
      <c r="F779" s="61">
        <v>41.954999999999998</v>
      </c>
      <c r="G779" s="61">
        <v>56</v>
      </c>
      <c r="H779" s="61">
        <v>40.332999999999998</v>
      </c>
      <c r="I779" s="61">
        <v>42</v>
      </c>
      <c r="J779" s="61">
        <v>27.815000000000001</v>
      </c>
      <c r="K779" s="62">
        <v>32</v>
      </c>
      <c r="L779" s="61">
        <v>18.295000000000002</v>
      </c>
      <c r="M779" s="61">
        <v>30</v>
      </c>
      <c r="N779" s="61">
        <v>15.861000000000001</v>
      </c>
      <c r="O779" s="61">
        <v>30.1</v>
      </c>
      <c r="P779" s="61">
        <v>16.974</v>
      </c>
      <c r="Q779" s="61">
        <v>30</v>
      </c>
      <c r="R779" s="61">
        <v>16.576000000000001</v>
      </c>
      <c r="S779" s="61">
        <v>30.5</v>
      </c>
      <c r="T779" s="61">
        <v>15.646000000000001</v>
      </c>
      <c r="U779" s="61">
        <v>44</v>
      </c>
      <c r="V779" s="61">
        <v>23.135999999999999</v>
      </c>
      <c r="W779" s="61">
        <v>43</v>
      </c>
      <c r="X779" s="61">
        <v>35.832999999999998</v>
      </c>
      <c r="Y779" s="61">
        <v>50</v>
      </c>
      <c r="AB779" s="61">
        <f t="shared" si="22"/>
        <v>0.05</v>
      </c>
    </row>
    <row r="780" spans="1:28" x14ac:dyDescent="0.2">
      <c r="A780" s="66" t="s">
        <v>101</v>
      </c>
      <c r="B780" s="61">
        <v>5</v>
      </c>
      <c r="C780" s="61">
        <v>40.35</v>
      </c>
      <c r="D780" s="61">
        <v>36.21</v>
      </c>
      <c r="E780" s="61">
        <v>36.450000000000003</v>
      </c>
      <c r="F780" s="61">
        <v>28.33</v>
      </c>
      <c r="G780" s="61">
        <v>32.299999999999997</v>
      </c>
      <c r="H780" s="61">
        <v>24.684000000000001</v>
      </c>
      <c r="I780" s="61">
        <v>26.2</v>
      </c>
      <c r="J780" s="61">
        <v>8.7550000000000008</v>
      </c>
      <c r="K780" s="62"/>
      <c r="S780" s="61">
        <v>6</v>
      </c>
      <c r="U780" s="61">
        <v>26.6</v>
      </c>
      <c r="V780" s="61">
        <v>16.564</v>
      </c>
      <c r="W780" s="61">
        <v>38</v>
      </c>
      <c r="X780" s="61">
        <v>20.632999999999999</v>
      </c>
      <c r="Y780" s="61">
        <v>36</v>
      </c>
      <c r="AB780" s="61">
        <f t="shared" si="22"/>
        <v>3.5999999999999997E-2</v>
      </c>
    </row>
    <row r="781" spans="1:28" x14ac:dyDescent="0.2">
      <c r="A781" s="63" t="s">
        <v>68</v>
      </c>
      <c r="B781" s="61">
        <v>5</v>
      </c>
      <c r="K781" s="62"/>
      <c r="W781" s="61">
        <v>45.6</v>
      </c>
      <c r="X781" s="61">
        <v>31.091000000000001</v>
      </c>
      <c r="Y781" s="61">
        <v>51.2</v>
      </c>
      <c r="AB781" s="61">
        <f t="shared" si="22"/>
        <v>5.1200000000000002E-2</v>
      </c>
    </row>
    <row r="782" spans="1:28" x14ac:dyDescent="0.2">
      <c r="A782" s="66" t="s">
        <v>68</v>
      </c>
      <c r="B782" s="61">
        <v>5</v>
      </c>
      <c r="K782" s="67"/>
      <c r="W782" s="61">
        <v>60.1</v>
      </c>
      <c r="X782" s="61">
        <v>43.292000000000002</v>
      </c>
      <c r="Y782" s="61">
        <v>82.8</v>
      </c>
      <c r="AB782" s="61">
        <f t="shared" si="22"/>
        <v>8.2799999999999999E-2</v>
      </c>
    </row>
    <row r="783" spans="1:28" x14ac:dyDescent="0.2">
      <c r="A783" s="63" t="s">
        <v>68</v>
      </c>
      <c r="B783" s="61">
        <v>5</v>
      </c>
      <c r="K783" s="62"/>
      <c r="W783" s="61">
        <v>137</v>
      </c>
      <c r="X783" s="61">
        <v>98.852999999999994</v>
      </c>
      <c r="Y783" s="61">
        <v>180.5</v>
      </c>
      <c r="AB783" s="61">
        <f t="shared" si="22"/>
        <v>0.18049999999999999</v>
      </c>
    </row>
    <row r="784" spans="1:28" x14ac:dyDescent="0.2">
      <c r="A784" s="66" t="s">
        <v>68</v>
      </c>
      <c r="B784" s="61">
        <v>5</v>
      </c>
      <c r="K784" s="62"/>
      <c r="W784" s="61">
        <v>100</v>
      </c>
      <c r="X784" s="61">
        <v>61.076999999999998</v>
      </c>
      <c r="Y784" s="61">
        <v>126.2</v>
      </c>
      <c r="AB784" s="61">
        <f t="shared" si="22"/>
        <v>0.12620000000000001</v>
      </c>
    </row>
    <row r="785" spans="1:28" x14ac:dyDescent="0.2">
      <c r="A785" s="66" t="s">
        <v>68</v>
      </c>
      <c r="B785" s="61">
        <v>5</v>
      </c>
      <c r="K785" s="62"/>
      <c r="W785" s="61">
        <v>34.6</v>
      </c>
      <c r="X785" s="61">
        <v>26.712</v>
      </c>
      <c r="Y785" s="61">
        <v>39.6</v>
      </c>
      <c r="AB785" s="61">
        <f t="shared" si="22"/>
        <v>3.9600000000000003E-2</v>
      </c>
    </row>
    <row r="786" spans="1:28" x14ac:dyDescent="0.2">
      <c r="A786" s="66" t="s">
        <v>68</v>
      </c>
      <c r="B786" s="61">
        <v>5</v>
      </c>
      <c r="K786" s="62"/>
      <c r="W786" s="61">
        <v>103.1</v>
      </c>
      <c r="X786" s="61">
        <v>75.712999999999994</v>
      </c>
      <c r="Y786" s="61">
        <v>134.9</v>
      </c>
      <c r="AB786" s="61">
        <f t="shared" si="22"/>
        <v>0.13489999999999999</v>
      </c>
    </row>
    <row r="787" spans="1:28" x14ac:dyDescent="0.2">
      <c r="A787" s="66" t="s">
        <v>68</v>
      </c>
      <c r="B787" s="61">
        <v>5</v>
      </c>
      <c r="K787" s="62"/>
      <c r="W787" s="61">
        <v>88.8</v>
      </c>
      <c r="X787" s="61">
        <v>64.144999999999996</v>
      </c>
      <c r="Y787" s="61">
        <v>162.1</v>
      </c>
      <c r="AB787" s="61">
        <f t="shared" si="22"/>
        <v>0.16209999999999999</v>
      </c>
    </row>
    <row r="788" spans="1:28" x14ac:dyDescent="0.2">
      <c r="A788" s="66" t="s">
        <v>68</v>
      </c>
      <c r="B788" s="61">
        <v>5</v>
      </c>
      <c r="K788" s="62"/>
      <c r="W788" s="61">
        <v>49.8</v>
      </c>
      <c r="X788" s="61">
        <v>52.198</v>
      </c>
      <c r="Y788" s="61">
        <v>80</v>
      </c>
      <c r="AB788" s="61">
        <f t="shared" si="22"/>
        <v>0.08</v>
      </c>
    </row>
    <row r="789" spans="1:28" x14ac:dyDescent="0.2">
      <c r="A789" s="63" t="s">
        <v>68</v>
      </c>
      <c r="B789" s="61">
        <v>5</v>
      </c>
      <c r="K789" s="62"/>
      <c r="W789" s="61">
        <v>77.2</v>
      </c>
      <c r="X789" s="61">
        <v>53.790999999999997</v>
      </c>
      <c r="Y789" s="61">
        <v>101.7</v>
      </c>
      <c r="AB789" s="61">
        <f t="shared" si="22"/>
        <v>0.1017</v>
      </c>
    </row>
    <row r="790" spans="1:28" x14ac:dyDescent="0.2">
      <c r="A790" s="66" t="s">
        <v>387</v>
      </c>
      <c r="B790" s="61">
        <v>5</v>
      </c>
      <c r="D790" s="61">
        <v>18.446999999999999</v>
      </c>
      <c r="F790" s="61">
        <v>16.329999999999998</v>
      </c>
      <c r="H790" s="61">
        <v>15.73</v>
      </c>
      <c r="J790" s="61">
        <v>6.8780000000000001</v>
      </c>
      <c r="K790" s="62"/>
      <c r="V790" s="61">
        <v>5.835</v>
      </c>
      <c r="X790" s="61">
        <v>11.25</v>
      </c>
      <c r="AB790" s="61">
        <f t="shared" si="22"/>
        <v>0</v>
      </c>
    </row>
    <row r="791" spans="1:28" x14ac:dyDescent="0.2">
      <c r="A791" s="63" t="s">
        <v>580</v>
      </c>
      <c r="B791" s="61">
        <v>5</v>
      </c>
      <c r="C791" s="61">
        <v>17</v>
      </c>
      <c r="D791" s="61">
        <v>26.545999999999999</v>
      </c>
      <c r="E791" s="61">
        <v>17</v>
      </c>
      <c r="F791" s="61">
        <v>22.757999999999999</v>
      </c>
      <c r="G791" s="61">
        <v>10</v>
      </c>
      <c r="H791" s="61">
        <v>24.800999999999998</v>
      </c>
      <c r="I791" s="61">
        <v>10</v>
      </c>
      <c r="J791" s="61">
        <v>13.734999999999999</v>
      </c>
      <c r="K791" s="62">
        <v>5</v>
      </c>
      <c r="L791" s="61">
        <v>12.574</v>
      </c>
      <c r="M791" s="61">
        <v>5</v>
      </c>
      <c r="N791" s="61">
        <v>7.01</v>
      </c>
      <c r="O791" s="61">
        <v>5</v>
      </c>
      <c r="P791" s="61">
        <v>7.6989999999999998</v>
      </c>
      <c r="Q791" s="61">
        <v>5</v>
      </c>
      <c r="R791" s="61">
        <v>8.3629999999999995</v>
      </c>
      <c r="S791" s="61">
        <v>10</v>
      </c>
      <c r="T791" s="61">
        <v>8.8699999999999992</v>
      </c>
      <c r="U791" s="61">
        <v>12</v>
      </c>
      <c r="V791" s="61">
        <v>14.013999999999999</v>
      </c>
      <c r="W791" s="61">
        <v>17</v>
      </c>
      <c r="X791" s="61">
        <v>8.5370000000000008</v>
      </c>
      <c r="Y791" s="61">
        <v>20</v>
      </c>
      <c r="AB791" s="61">
        <f t="shared" si="22"/>
        <v>0.02</v>
      </c>
    </row>
    <row r="792" spans="1:28" x14ac:dyDescent="0.2">
      <c r="A792" s="66" t="s">
        <v>387</v>
      </c>
      <c r="B792" s="61">
        <v>5</v>
      </c>
      <c r="C792" s="61">
        <v>22</v>
      </c>
      <c r="D792" s="61">
        <v>25.956</v>
      </c>
      <c r="E792" s="61">
        <v>20</v>
      </c>
      <c r="F792" s="61">
        <v>23.904</v>
      </c>
      <c r="G792" s="61">
        <v>13</v>
      </c>
      <c r="H792" s="61">
        <v>23.395</v>
      </c>
      <c r="I792" s="61">
        <v>11</v>
      </c>
      <c r="J792" s="61">
        <v>5.4749999999999996</v>
      </c>
      <c r="K792" s="62"/>
      <c r="U792" s="61">
        <v>11</v>
      </c>
      <c r="V792" s="61">
        <v>8.0779999999999994</v>
      </c>
      <c r="W792" s="61">
        <v>14</v>
      </c>
      <c r="X792" s="61">
        <v>16.181999999999999</v>
      </c>
      <c r="Y792" s="61">
        <v>22</v>
      </c>
      <c r="AB792" s="61">
        <f t="shared" si="22"/>
        <v>2.1999999999999999E-2</v>
      </c>
    </row>
    <row r="793" spans="1:28" x14ac:dyDescent="0.2">
      <c r="A793" s="63" t="s">
        <v>562</v>
      </c>
      <c r="B793" s="61">
        <v>5</v>
      </c>
      <c r="C793" s="61">
        <v>42</v>
      </c>
      <c r="D793" s="61">
        <v>39.283999999999999</v>
      </c>
      <c r="E793" s="61">
        <v>38</v>
      </c>
      <c r="F793" s="61">
        <v>32.271000000000001</v>
      </c>
      <c r="G793" s="61">
        <v>37</v>
      </c>
      <c r="H793" s="61">
        <v>29.504000000000001</v>
      </c>
      <c r="I793" s="61">
        <v>8</v>
      </c>
      <c r="J793" s="61">
        <v>4.5970000000000004</v>
      </c>
      <c r="K793" s="62"/>
      <c r="U793" s="61">
        <v>10</v>
      </c>
      <c r="V793" s="61">
        <v>10.002000000000001</v>
      </c>
      <c r="W793" s="61">
        <v>27</v>
      </c>
      <c r="X793" s="61">
        <v>27.73</v>
      </c>
      <c r="Y793" s="61">
        <v>48</v>
      </c>
      <c r="AB793" s="61">
        <f t="shared" si="22"/>
        <v>4.8000000000000001E-2</v>
      </c>
    </row>
    <row r="794" spans="1:28" x14ac:dyDescent="0.2">
      <c r="A794" s="63" t="s">
        <v>561</v>
      </c>
      <c r="B794" s="61">
        <v>5</v>
      </c>
      <c r="C794" s="61">
        <v>23</v>
      </c>
      <c r="D794" s="61">
        <v>16.893000000000001</v>
      </c>
      <c r="E794" s="61">
        <v>22</v>
      </c>
      <c r="F794" s="61">
        <v>16.155999999999999</v>
      </c>
      <c r="G794" s="61">
        <v>22</v>
      </c>
      <c r="H794" s="61">
        <v>17.689</v>
      </c>
      <c r="I794" s="61">
        <v>10</v>
      </c>
      <c r="J794" s="61">
        <v>7.431</v>
      </c>
      <c r="K794" s="62"/>
      <c r="U794" s="61">
        <v>10</v>
      </c>
      <c r="V794" s="61">
        <v>7.6349999999999998</v>
      </c>
      <c r="W794" s="61">
        <v>21</v>
      </c>
      <c r="X794" s="61">
        <v>17.736999999999998</v>
      </c>
      <c r="Y794" s="61">
        <v>24</v>
      </c>
      <c r="AB794" s="61">
        <f t="shared" si="22"/>
        <v>2.4E-2</v>
      </c>
    </row>
    <row r="795" spans="1:28" x14ac:dyDescent="0.2">
      <c r="A795" s="63" t="s">
        <v>387</v>
      </c>
      <c r="B795" s="61">
        <v>5</v>
      </c>
      <c r="C795" s="61">
        <v>110</v>
      </c>
      <c r="D795" s="61">
        <v>75.013000000000005</v>
      </c>
      <c r="E795" s="61">
        <v>110</v>
      </c>
      <c r="F795" s="61">
        <v>73.906999999999996</v>
      </c>
      <c r="G795" s="61">
        <v>110</v>
      </c>
      <c r="H795" s="61">
        <v>73.033000000000001</v>
      </c>
      <c r="I795" s="61">
        <v>50</v>
      </c>
      <c r="J795" s="61">
        <v>33.417999999999999</v>
      </c>
      <c r="K795" s="62"/>
      <c r="U795" s="61">
        <v>40</v>
      </c>
      <c r="V795" s="61">
        <v>45.826000000000001</v>
      </c>
      <c r="W795" s="61">
        <v>100</v>
      </c>
      <c r="X795" s="61">
        <v>68.998999999999995</v>
      </c>
      <c r="Y795" s="61">
        <v>120</v>
      </c>
      <c r="AB795" s="61">
        <f t="shared" si="22"/>
        <v>0.12</v>
      </c>
    </row>
    <row r="796" spans="1:28" x14ac:dyDescent="0.2">
      <c r="A796" s="63" t="s">
        <v>968</v>
      </c>
      <c r="B796" s="61">
        <v>5</v>
      </c>
      <c r="D796" s="61">
        <v>4.8710000000000004</v>
      </c>
      <c r="F796" s="61">
        <v>5.548</v>
      </c>
      <c r="H796" s="61">
        <v>5.6310000000000002</v>
      </c>
      <c r="J796" s="61">
        <v>4.5229999999999997</v>
      </c>
      <c r="K796" s="62"/>
      <c r="L796" s="61">
        <v>4.8879999999999999</v>
      </c>
      <c r="N796" s="61">
        <v>3.8570000000000002</v>
      </c>
      <c r="P796" s="61">
        <v>3.52</v>
      </c>
      <c r="R796" s="61">
        <v>4.7869999999999999</v>
      </c>
      <c r="T796" s="61">
        <v>2.9060000000000001</v>
      </c>
      <c r="V796" s="61">
        <v>3.0630000000000002</v>
      </c>
      <c r="X796" s="61">
        <v>3.548</v>
      </c>
      <c r="AB796" s="61">
        <f t="shared" si="22"/>
        <v>0</v>
      </c>
    </row>
    <row r="797" spans="1:28" x14ac:dyDescent="0.2">
      <c r="A797" s="66" t="s">
        <v>145</v>
      </c>
      <c r="B797" s="61">
        <v>5</v>
      </c>
      <c r="C797" s="61">
        <v>110</v>
      </c>
      <c r="D797" s="61">
        <v>105.117</v>
      </c>
      <c r="E797" s="61">
        <v>93</v>
      </c>
      <c r="F797" s="61">
        <v>74.385000000000005</v>
      </c>
      <c r="G797" s="61">
        <v>80</v>
      </c>
      <c r="H797" s="61">
        <v>62.631999999999998</v>
      </c>
      <c r="I797" s="61">
        <v>45</v>
      </c>
      <c r="J797" s="61">
        <v>25.925999999999998</v>
      </c>
      <c r="K797" s="62">
        <v>5</v>
      </c>
      <c r="S797" s="61">
        <v>6</v>
      </c>
      <c r="U797" s="61">
        <v>40</v>
      </c>
      <c r="V797" s="61">
        <v>34.823</v>
      </c>
      <c r="W797" s="61">
        <v>68</v>
      </c>
      <c r="X797" s="61">
        <v>57.344999999999999</v>
      </c>
      <c r="Y797" s="61">
        <v>106</v>
      </c>
      <c r="AB797" s="61">
        <f t="shared" si="22"/>
        <v>0.106</v>
      </c>
    </row>
    <row r="798" spans="1:28" x14ac:dyDescent="0.2">
      <c r="A798" s="66" t="s">
        <v>548</v>
      </c>
      <c r="B798" s="61">
        <v>5</v>
      </c>
      <c r="C798" s="61">
        <v>26</v>
      </c>
      <c r="D798" s="61">
        <v>28.584</v>
      </c>
      <c r="E798" s="61">
        <v>26</v>
      </c>
      <c r="F798" s="61">
        <v>23.173999999999999</v>
      </c>
      <c r="G798" s="61">
        <v>22</v>
      </c>
      <c r="H798" s="61">
        <v>20.597000000000001</v>
      </c>
      <c r="I798" s="61">
        <v>12</v>
      </c>
      <c r="J798" s="61">
        <v>1.5740000000000001</v>
      </c>
      <c r="K798" s="62"/>
      <c r="U798" s="61">
        <v>14</v>
      </c>
      <c r="V798" s="61">
        <v>11.561</v>
      </c>
      <c r="W798" s="61">
        <v>20</v>
      </c>
      <c r="X798" s="61">
        <v>19.952000000000002</v>
      </c>
      <c r="Y798" s="61">
        <v>27</v>
      </c>
      <c r="AB798" s="61">
        <f t="shared" si="22"/>
        <v>2.7E-2</v>
      </c>
    </row>
    <row r="799" spans="1:28" x14ac:dyDescent="0.2">
      <c r="A799" s="66" t="s">
        <v>547</v>
      </c>
      <c r="B799" s="61">
        <v>5</v>
      </c>
      <c r="C799" s="61">
        <v>185</v>
      </c>
      <c r="D799" s="61">
        <v>134.06100000000001</v>
      </c>
      <c r="E799" s="61">
        <v>150</v>
      </c>
      <c r="F799" s="61">
        <v>113.741</v>
      </c>
      <c r="G799" s="61">
        <v>120</v>
      </c>
      <c r="H799" s="61">
        <v>116.559</v>
      </c>
      <c r="I799" s="61">
        <v>90</v>
      </c>
      <c r="K799" s="62">
        <v>30</v>
      </c>
      <c r="U799" s="61">
        <v>90</v>
      </c>
      <c r="V799" s="61">
        <v>3.7280000000000002</v>
      </c>
      <c r="W799" s="61">
        <v>150</v>
      </c>
      <c r="X799" s="61">
        <v>108.78</v>
      </c>
      <c r="Y799" s="61">
        <v>185</v>
      </c>
      <c r="AB799" s="61">
        <f t="shared" si="22"/>
        <v>0.185</v>
      </c>
    </row>
    <row r="800" spans="1:28" x14ac:dyDescent="0.2">
      <c r="A800" s="63" t="s">
        <v>145</v>
      </c>
      <c r="B800" s="61">
        <v>5</v>
      </c>
      <c r="D800" s="61">
        <v>16.762</v>
      </c>
      <c r="F800" s="61">
        <v>11.718999999999999</v>
      </c>
      <c r="H800" s="61">
        <v>10.275</v>
      </c>
      <c r="J800" s="61">
        <v>4.6020000000000003</v>
      </c>
      <c r="K800" s="62"/>
      <c r="V800" s="61">
        <v>5.7949999999999999</v>
      </c>
      <c r="X800" s="61">
        <v>9.0470000000000006</v>
      </c>
      <c r="AB800" s="61">
        <f t="shared" si="22"/>
        <v>0</v>
      </c>
    </row>
    <row r="801" spans="1:28" x14ac:dyDescent="0.2">
      <c r="A801" s="66" t="s">
        <v>303</v>
      </c>
      <c r="B801" s="61">
        <v>5</v>
      </c>
      <c r="C801" s="61">
        <v>180</v>
      </c>
      <c r="E801" s="61">
        <v>175</v>
      </c>
      <c r="G801" s="61">
        <v>175</v>
      </c>
      <c r="I801" s="61">
        <v>140</v>
      </c>
      <c r="K801" s="62">
        <v>96</v>
      </c>
      <c r="M801" s="61">
        <v>75</v>
      </c>
      <c r="O801" s="61">
        <v>80</v>
      </c>
      <c r="Q801" s="61">
        <v>82</v>
      </c>
      <c r="S801" s="61">
        <v>90</v>
      </c>
      <c r="U801" s="61">
        <v>137</v>
      </c>
      <c r="W801" s="61">
        <v>150</v>
      </c>
      <c r="Y801" s="61">
        <v>195</v>
      </c>
      <c r="AB801" s="61">
        <f t="shared" si="22"/>
        <v>0.19500000000000001</v>
      </c>
    </row>
    <row r="802" spans="1:28" x14ac:dyDescent="0.2">
      <c r="A802" s="66" t="s">
        <v>78</v>
      </c>
      <c r="B802" s="61">
        <v>5</v>
      </c>
      <c r="C802" s="61">
        <v>57.9</v>
      </c>
      <c r="D802" s="61">
        <v>51.156999999999996</v>
      </c>
      <c r="E802" s="61">
        <v>56.5</v>
      </c>
      <c r="F802" s="61">
        <v>38.356999999999999</v>
      </c>
      <c r="G802" s="61">
        <v>46.9</v>
      </c>
      <c r="H802" s="61">
        <v>32.238999999999997</v>
      </c>
      <c r="I802" s="61">
        <v>28</v>
      </c>
      <c r="J802" s="61">
        <v>16.382999999999999</v>
      </c>
      <c r="K802" s="62">
        <v>11.3</v>
      </c>
      <c r="L802" s="61">
        <v>6.5919999999999996</v>
      </c>
      <c r="M802" s="61">
        <v>11</v>
      </c>
      <c r="N802" s="61">
        <v>6.7969999999999997</v>
      </c>
      <c r="O802" s="61">
        <v>10.8</v>
      </c>
      <c r="P802" s="61">
        <v>8.0169999999999995</v>
      </c>
      <c r="Q802" s="61">
        <v>10.4</v>
      </c>
      <c r="R802" s="61">
        <v>7.6669999999999998</v>
      </c>
      <c r="S802" s="61">
        <v>12.5</v>
      </c>
      <c r="T802" s="61">
        <v>7.0970000000000004</v>
      </c>
      <c r="U802" s="61">
        <v>29.4</v>
      </c>
      <c r="V802" s="61">
        <v>18.977</v>
      </c>
      <c r="AB802" s="61">
        <f t="shared" si="22"/>
        <v>0</v>
      </c>
    </row>
    <row r="803" spans="1:28" x14ac:dyDescent="0.2">
      <c r="A803" s="66" t="s">
        <v>78</v>
      </c>
      <c r="B803" s="61">
        <v>5</v>
      </c>
      <c r="C803" s="61">
        <v>90.8</v>
      </c>
      <c r="D803" s="61">
        <v>77.817999999999998</v>
      </c>
      <c r="E803" s="61">
        <v>82.2</v>
      </c>
      <c r="F803" s="61">
        <v>57.859000000000002</v>
      </c>
      <c r="G803" s="61">
        <v>72.2</v>
      </c>
      <c r="H803" s="61">
        <v>53.390999999999998</v>
      </c>
      <c r="I803" s="61">
        <v>42.9</v>
      </c>
      <c r="J803" s="61">
        <v>27.571999999999999</v>
      </c>
      <c r="K803" s="67">
        <v>0.1</v>
      </c>
      <c r="S803" s="61">
        <v>9.5</v>
      </c>
      <c r="U803" s="61">
        <v>46.4</v>
      </c>
      <c r="V803" s="61">
        <v>32.134999999999998</v>
      </c>
      <c r="AB803" s="61">
        <f t="shared" si="22"/>
        <v>0</v>
      </c>
    </row>
    <row r="804" spans="1:28" x14ac:dyDescent="0.2">
      <c r="A804" s="66" t="s">
        <v>78</v>
      </c>
      <c r="B804" s="61">
        <v>5</v>
      </c>
      <c r="C804" s="61">
        <v>170</v>
      </c>
      <c r="D804" s="61">
        <v>186.71700000000001</v>
      </c>
      <c r="E804" s="61">
        <v>180.2</v>
      </c>
      <c r="F804" s="61">
        <v>150.52500000000001</v>
      </c>
      <c r="G804" s="61">
        <v>162</v>
      </c>
      <c r="H804" s="61">
        <v>122.29900000000001</v>
      </c>
      <c r="I804" s="61">
        <v>72</v>
      </c>
      <c r="J804" s="61">
        <v>48.671999999999997</v>
      </c>
      <c r="K804" s="67">
        <v>0.5</v>
      </c>
      <c r="S804" s="61">
        <v>10</v>
      </c>
      <c r="U804" s="61">
        <v>80.400000000000006</v>
      </c>
      <c r="V804" s="61">
        <v>50.622999999999998</v>
      </c>
      <c r="AB804" s="61">
        <f t="shared" si="22"/>
        <v>0</v>
      </c>
    </row>
    <row r="805" spans="1:28" x14ac:dyDescent="0.2">
      <c r="A805" s="66" t="s">
        <v>78</v>
      </c>
      <c r="B805" s="61">
        <v>5</v>
      </c>
      <c r="C805" s="61">
        <v>136.1</v>
      </c>
      <c r="D805" s="61">
        <v>103.69199999999999</v>
      </c>
      <c r="E805" s="61">
        <v>135.19999999999999</v>
      </c>
      <c r="F805" s="61">
        <v>82.808000000000007</v>
      </c>
      <c r="G805" s="61">
        <v>136.80000000000001</v>
      </c>
      <c r="H805" s="61">
        <v>74.292000000000002</v>
      </c>
      <c r="I805" s="61">
        <v>73.599999999999994</v>
      </c>
      <c r="J805" s="61">
        <v>44.734999999999999</v>
      </c>
      <c r="K805" s="62">
        <v>0.4</v>
      </c>
      <c r="S805" s="61">
        <v>8</v>
      </c>
      <c r="U805" s="61">
        <v>70</v>
      </c>
      <c r="V805" s="61">
        <v>34.228000000000002</v>
      </c>
      <c r="AB805" s="61">
        <f t="shared" si="22"/>
        <v>0</v>
      </c>
    </row>
    <row r="806" spans="1:28" x14ac:dyDescent="0.2">
      <c r="A806" s="66" t="s">
        <v>78</v>
      </c>
      <c r="B806" s="61">
        <v>5</v>
      </c>
      <c r="C806" s="61">
        <v>48</v>
      </c>
      <c r="D806" s="61">
        <v>39.164000000000001</v>
      </c>
      <c r="E806" s="61">
        <v>41.1</v>
      </c>
      <c r="F806" s="61">
        <v>32.113</v>
      </c>
      <c r="G806" s="61">
        <v>35.4</v>
      </c>
      <c r="H806" s="61">
        <v>28.459</v>
      </c>
      <c r="I806" s="61">
        <v>23.5</v>
      </c>
      <c r="J806" s="61">
        <v>16.183</v>
      </c>
      <c r="K806" s="62">
        <v>7.4</v>
      </c>
      <c r="L806" s="61">
        <v>6.06</v>
      </c>
      <c r="M806" s="61">
        <v>7.4</v>
      </c>
      <c r="N806" s="61">
        <v>5.3890000000000002</v>
      </c>
      <c r="O806" s="61">
        <v>7.4</v>
      </c>
      <c r="P806" s="61">
        <v>5.1950000000000003</v>
      </c>
      <c r="Q806" s="61">
        <v>7.3</v>
      </c>
      <c r="R806" s="61">
        <v>5.0179999999999998</v>
      </c>
      <c r="S806" s="61">
        <v>13</v>
      </c>
      <c r="T806" s="61">
        <v>5.508</v>
      </c>
      <c r="U806" s="61">
        <v>22.7</v>
      </c>
      <c r="V806" s="61">
        <v>16.702999999999999</v>
      </c>
      <c r="AB806" s="61">
        <f t="shared" si="22"/>
        <v>0</v>
      </c>
    </row>
    <row r="807" spans="1:28" x14ac:dyDescent="0.2">
      <c r="A807" s="66" t="s">
        <v>78</v>
      </c>
      <c r="B807" s="61">
        <v>5</v>
      </c>
      <c r="C807" s="61">
        <v>145.6</v>
      </c>
      <c r="D807" s="61">
        <v>147.25700000000001</v>
      </c>
      <c r="E807" s="61">
        <v>130.4</v>
      </c>
      <c r="F807" s="61">
        <v>111.18600000000001</v>
      </c>
      <c r="G807" s="61">
        <v>119.9</v>
      </c>
      <c r="H807" s="61">
        <v>97.95</v>
      </c>
      <c r="I807" s="61">
        <v>73.5</v>
      </c>
      <c r="J807" s="61">
        <v>51.039000000000001</v>
      </c>
      <c r="K807" s="62"/>
      <c r="S807" s="61">
        <v>12</v>
      </c>
      <c r="U807" s="61">
        <v>81.599999999999994</v>
      </c>
      <c r="V807" s="61">
        <v>45.429000000000002</v>
      </c>
      <c r="AB807" s="61">
        <f t="shared" si="22"/>
        <v>0</v>
      </c>
    </row>
    <row r="808" spans="1:28" x14ac:dyDescent="0.2">
      <c r="A808" s="66" t="s">
        <v>78</v>
      </c>
      <c r="B808" s="61">
        <v>5</v>
      </c>
      <c r="C808" s="61">
        <v>112.3</v>
      </c>
      <c r="D808" s="61">
        <v>104.602</v>
      </c>
      <c r="E808" s="61">
        <v>121.1</v>
      </c>
      <c r="F808" s="61">
        <v>78.763999999999996</v>
      </c>
      <c r="G808" s="61">
        <v>120</v>
      </c>
      <c r="H808" s="61">
        <v>62.692999999999998</v>
      </c>
      <c r="I808" s="61">
        <v>61.2</v>
      </c>
      <c r="J808" s="61">
        <v>36.520000000000003</v>
      </c>
      <c r="K808" s="62">
        <v>45.3</v>
      </c>
      <c r="L808" s="61">
        <v>20.71</v>
      </c>
      <c r="M808" s="61">
        <v>34</v>
      </c>
      <c r="N808" s="61">
        <v>5.2610000000000001</v>
      </c>
      <c r="O808" s="61">
        <v>34.5</v>
      </c>
      <c r="P808" s="61">
        <v>4.766</v>
      </c>
      <c r="Q808" s="61">
        <v>33.200000000000003</v>
      </c>
      <c r="R808" s="61">
        <v>2.6629999999999998</v>
      </c>
      <c r="S808" s="61">
        <v>31.3</v>
      </c>
      <c r="T808" s="61">
        <v>4.9370000000000003</v>
      </c>
      <c r="U808" s="61">
        <v>66</v>
      </c>
      <c r="V808" s="61">
        <v>34.978000000000002</v>
      </c>
      <c r="AB808" s="61">
        <f t="shared" si="22"/>
        <v>0</v>
      </c>
    </row>
    <row r="809" spans="1:28" x14ac:dyDescent="0.2">
      <c r="A809" s="66" t="s">
        <v>78</v>
      </c>
      <c r="B809" s="61">
        <v>5</v>
      </c>
      <c r="C809" s="61">
        <v>125.9</v>
      </c>
      <c r="D809" s="61">
        <v>110.74</v>
      </c>
      <c r="E809" s="61">
        <v>120.9</v>
      </c>
      <c r="F809" s="61">
        <v>83.992000000000004</v>
      </c>
      <c r="G809" s="61">
        <v>116.1</v>
      </c>
      <c r="H809" s="61">
        <v>77.435000000000002</v>
      </c>
      <c r="I809" s="61">
        <v>81.8</v>
      </c>
      <c r="J809" s="61">
        <v>55.991</v>
      </c>
      <c r="K809" s="62"/>
      <c r="S809" s="61">
        <v>25</v>
      </c>
      <c r="U809" s="61">
        <v>75</v>
      </c>
      <c r="V809" s="61">
        <v>61.98</v>
      </c>
      <c r="AB809" s="61">
        <f t="shared" si="22"/>
        <v>0</v>
      </c>
    </row>
    <row r="810" spans="1:28" x14ac:dyDescent="0.2">
      <c r="A810" s="63" t="s">
        <v>78</v>
      </c>
      <c r="B810" s="61">
        <v>5</v>
      </c>
      <c r="C810" s="61">
        <v>75.900000000000006</v>
      </c>
      <c r="D810" s="61">
        <v>82.281999999999996</v>
      </c>
      <c r="E810" s="61">
        <v>77.599999999999994</v>
      </c>
      <c r="F810" s="61">
        <v>72.713999999999999</v>
      </c>
      <c r="G810" s="61">
        <v>69.400000000000006</v>
      </c>
      <c r="H810" s="61">
        <v>59.140999999999998</v>
      </c>
      <c r="I810" s="61">
        <v>28.6</v>
      </c>
      <c r="J810" s="61">
        <v>19.72</v>
      </c>
      <c r="K810" s="62">
        <v>0.03</v>
      </c>
      <c r="S810" s="61">
        <v>6</v>
      </c>
      <c r="U810" s="61">
        <v>40</v>
      </c>
      <c r="V810" s="61">
        <v>29.541</v>
      </c>
      <c r="AB810" s="61">
        <f t="shared" si="22"/>
        <v>0</v>
      </c>
    </row>
    <row r="811" spans="1:28" x14ac:dyDescent="0.2">
      <c r="A811" s="63" t="s">
        <v>78</v>
      </c>
      <c r="B811" s="61">
        <v>5</v>
      </c>
      <c r="C811" s="61">
        <v>114.2</v>
      </c>
      <c r="D811" s="61">
        <v>83.817999999999998</v>
      </c>
      <c r="E811" s="61">
        <v>105.4</v>
      </c>
      <c r="F811" s="61">
        <v>65.89</v>
      </c>
      <c r="G811" s="61">
        <v>89.6</v>
      </c>
      <c r="H811" s="61">
        <v>57.816000000000003</v>
      </c>
      <c r="I811" s="61">
        <v>54.1</v>
      </c>
      <c r="J811" s="61">
        <v>41.408999999999999</v>
      </c>
      <c r="K811" s="62">
        <v>0.5</v>
      </c>
      <c r="S811" s="61">
        <v>15</v>
      </c>
      <c r="U811" s="61">
        <v>50.4</v>
      </c>
      <c r="V811" s="61">
        <v>28.234000000000002</v>
      </c>
      <c r="AB811" s="61">
        <f t="shared" si="22"/>
        <v>0</v>
      </c>
    </row>
    <row r="812" spans="1:28" x14ac:dyDescent="0.2">
      <c r="A812" s="66" t="s">
        <v>101</v>
      </c>
      <c r="B812" s="61">
        <v>5</v>
      </c>
      <c r="J812" s="61">
        <v>8.42</v>
      </c>
      <c r="K812" s="62"/>
      <c r="L812" s="61">
        <v>1.9710000000000001</v>
      </c>
      <c r="N812" s="61">
        <v>1.9350000000000001</v>
      </c>
      <c r="T812" s="61">
        <v>1.534</v>
      </c>
      <c r="V812" s="61">
        <v>12.115</v>
      </c>
      <c r="X812" s="61">
        <v>21.402999999999999</v>
      </c>
      <c r="AB812" s="61">
        <f t="shared" si="22"/>
        <v>0</v>
      </c>
    </row>
    <row r="813" spans="1:28" x14ac:dyDescent="0.2">
      <c r="A813" s="66" t="s">
        <v>512</v>
      </c>
      <c r="B813" s="61">
        <v>5</v>
      </c>
      <c r="C813" s="61">
        <v>58.04</v>
      </c>
      <c r="D813" s="61">
        <v>53.664000000000001</v>
      </c>
      <c r="E813" s="61">
        <v>62.04</v>
      </c>
      <c r="F813" s="61">
        <v>51.36</v>
      </c>
      <c r="G813" s="61">
        <v>51.414000000000001</v>
      </c>
      <c r="H813" s="61">
        <v>46.716999999999999</v>
      </c>
      <c r="I813" s="61">
        <v>35.04</v>
      </c>
      <c r="J813" s="61">
        <v>24.399000000000001</v>
      </c>
      <c r="K813" s="62"/>
      <c r="U813" s="61">
        <v>35.04</v>
      </c>
      <c r="V813" s="61">
        <v>40.625999999999998</v>
      </c>
      <c r="W813" s="61">
        <v>49.02</v>
      </c>
      <c r="X813" s="61">
        <v>20.6</v>
      </c>
      <c r="Y813" s="61">
        <v>52.408000000000001</v>
      </c>
      <c r="AB813" s="61">
        <f t="shared" si="22"/>
        <v>5.2408000000000003E-2</v>
      </c>
    </row>
    <row r="814" spans="1:28" x14ac:dyDescent="0.2">
      <c r="A814" s="63" t="s">
        <v>591</v>
      </c>
      <c r="B814" s="61">
        <v>5</v>
      </c>
      <c r="D814" s="61">
        <v>5.91</v>
      </c>
      <c r="F814" s="61">
        <v>4.68</v>
      </c>
      <c r="H814" s="61">
        <v>3.3650000000000002</v>
      </c>
      <c r="J814" s="61">
        <v>1.2350000000000001</v>
      </c>
      <c r="K814" s="62"/>
      <c r="L814" s="61">
        <v>0.70699999999999996</v>
      </c>
      <c r="V814" s="61">
        <v>1.944</v>
      </c>
      <c r="X814" s="61">
        <v>3.9689999999999999</v>
      </c>
      <c r="AB814" s="61">
        <f t="shared" si="22"/>
        <v>0</v>
      </c>
    </row>
    <row r="815" spans="1:28" x14ac:dyDescent="0.2">
      <c r="A815" s="66" t="s">
        <v>78</v>
      </c>
      <c r="B815" s="61">
        <v>5</v>
      </c>
      <c r="D815" s="61">
        <v>11.648</v>
      </c>
      <c r="F815" s="61">
        <v>9.64</v>
      </c>
      <c r="H815" s="61">
        <v>11.57</v>
      </c>
      <c r="J815" s="61">
        <v>8.5150000000000006</v>
      </c>
      <c r="K815" s="62"/>
      <c r="L815" s="61">
        <v>6.6929999999999996</v>
      </c>
      <c r="N815" s="61">
        <v>2.4849999999999999</v>
      </c>
      <c r="P815" s="61">
        <v>0.92700000000000005</v>
      </c>
      <c r="R815" s="61">
        <v>1.454</v>
      </c>
      <c r="T815" s="61">
        <v>2.1</v>
      </c>
      <c r="V815" s="61">
        <v>-55.031999999999996</v>
      </c>
      <c r="AB815" s="61">
        <f t="shared" si="22"/>
        <v>0</v>
      </c>
    </row>
    <row r="816" spans="1:28" x14ac:dyDescent="0.2">
      <c r="A816" s="66" t="s">
        <v>101</v>
      </c>
      <c r="B816" s="61">
        <v>5</v>
      </c>
      <c r="C816" s="61">
        <v>250</v>
      </c>
      <c r="E816" s="61">
        <v>230</v>
      </c>
      <c r="G816" s="61">
        <v>210</v>
      </c>
      <c r="I816" s="61">
        <v>115</v>
      </c>
      <c r="K816" s="62"/>
      <c r="S816" s="61">
        <v>30</v>
      </c>
      <c r="U816" s="61">
        <v>100</v>
      </c>
      <c r="W816" s="61">
        <v>180</v>
      </c>
      <c r="Y816" s="61">
        <v>250</v>
      </c>
      <c r="AB816" s="61">
        <f t="shared" si="22"/>
        <v>0.25</v>
      </c>
    </row>
    <row r="817" spans="1:28" x14ac:dyDescent="0.2">
      <c r="A817" s="66" t="s">
        <v>507</v>
      </c>
      <c r="B817" s="61">
        <v>5</v>
      </c>
      <c r="C817" s="61">
        <v>169.5</v>
      </c>
      <c r="D817" s="61">
        <v>181.02600000000001</v>
      </c>
      <c r="E817" s="61">
        <v>179</v>
      </c>
      <c r="F817" s="61">
        <v>150.12100000000001</v>
      </c>
      <c r="G817" s="61">
        <v>108.5</v>
      </c>
      <c r="H817" s="61">
        <v>108.375</v>
      </c>
      <c r="I817" s="61">
        <v>8</v>
      </c>
      <c r="J817" s="61">
        <v>1.409</v>
      </c>
      <c r="K817" s="62">
        <v>5.4</v>
      </c>
      <c r="L817" s="61">
        <v>1.159</v>
      </c>
      <c r="M817" s="61">
        <v>3</v>
      </c>
      <c r="N817" s="61">
        <v>0.77500000000000002</v>
      </c>
      <c r="O817" s="61">
        <v>3.25</v>
      </c>
      <c r="P817" s="61">
        <v>0.72099999999999997</v>
      </c>
      <c r="Q817" s="61">
        <v>1.3</v>
      </c>
      <c r="R817" s="61">
        <v>0.78800000000000003</v>
      </c>
      <c r="S817" s="61">
        <v>6.1</v>
      </c>
      <c r="T817" s="61">
        <v>1.02</v>
      </c>
      <c r="U817" s="61">
        <v>27</v>
      </c>
      <c r="V817" s="61">
        <v>31.29</v>
      </c>
      <c r="W817" s="61">
        <v>109</v>
      </c>
      <c r="X817" s="61">
        <v>135.98699999999999</v>
      </c>
      <c r="Y817" s="61">
        <v>175</v>
      </c>
      <c r="AB817" s="61">
        <f t="shared" si="22"/>
        <v>0.17499999999999999</v>
      </c>
    </row>
    <row r="818" spans="1:28" x14ac:dyDescent="0.2">
      <c r="A818" s="68" t="s">
        <v>787</v>
      </c>
      <c r="B818" s="61">
        <v>5</v>
      </c>
      <c r="D818" s="61">
        <v>0.60199999999999998</v>
      </c>
      <c r="F818" s="61">
        <v>0.46899999999999997</v>
      </c>
      <c r="H818" s="61">
        <v>0.47099999999999997</v>
      </c>
      <c r="J818" s="61">
        <v>0.20799999999999999</v>
      </c>
      <c r="K818" s="62"/>
      <c r="L818" s="61">
        <v>0.26100000000000001</v>
      </c>
      <c r="N818" s="61">
        <v>1.2999999999999999E-2</v>
      </c>
      <c r="P818" s="61">
        <v>8.9149999999999991</v>
      </c>
      <c r="R818" s="61">
        <v>10.23</v>
      </c>
      <c r="T818" s="61">
        <v>5.359</v>
      </c>
      <c r="V818" s="61">
        <v>0.23400000000000001</v>
      </c>
      <c r="X818" s="61">
        <v>0.34399999999999997</v>
      </c>
      <c r="AB818" s="61">
        <f t="shared" si="22"/>
        <v>0</v>
      </c>
    </row>
    <row r="819" spans="1:28" x14ac:dyDescent="0.2">
      <c r="A819" s="66" t="s">
        <v>499</v>
      </c>
      <c r="B819" s="61">
        <v>5</v>
      </c>
      <c r="C819" s="61">
        <v>60</v>
      </c>
      <c r="D819" s="61">
        <v>44.871000000000002</v>
      </c>
      <c r="E819" s="61">
        <v>90</v>
      </c>
      <c r="F819" s="61">
        <v>47.017000000000003</v>
      </c>
      <c r="G819" s="61">
        <v>100</v>
      </c>
      <c r="H819" s="61">
        <v>28.814</v>
      </c>
      <c r="I819" s="61">
        <v>100</v>
      </c>
      <c r="J819" s="61">
        <v>4.9550000000000001</v>
      </c>
      <c r="K819" s="62">
        <v>15</v>
      </c>
      <c r="L819" s="61">
        <v>3.1579999999999999</v>
      </c>
      <c r="M819" s="61">
        <v>65</v>
      </c>
      <c r="N819" s="61">
        <v>18.454999999999998</v>
      </c>
      <c r="O819" s="61">
        <v>65</v>
      </c>
      <c r="P819" s="61">
        <v>11.153</v>
      </c>
      <c r="Q819" s="61">
        <v>45</v>
      </c>
      <c r="R819" s="61">
        <v>20.359000000000002</v>
      </c>
      <c r="S819" s="61">
        <v>20</v>
      </c>
      <c r="T819" s="61">
        <v>31.488</v>
      </c>
      <c r="U819" s="61">
        <v>45</v>
      </c>
      <c r="V819" s="61">
        <v>32.712000000000003</v>
      </c>
      <c r="W819" s="61">
        <v>60</v>
      </c>
      <c r="X819" s="61">
        <v>41.828000000000003</v>
      </c>
      <c r="Y819" s="61">
        <v>70</v>
      </c>
      <c r="AB819" s="61">
        <f t="shared" si="22"/>
        <v>7.0000000000000007E-2</v>
      </c>
    </row>
    <row r="820" spans="1:28" x14ac:dyDescent="0.2">
      <c r="A820" s="66" t="s">
        <v>494</v>
      </c>
      <c r="B820" s="61">
        <v>5</v>
      </c>
      <c r="C820" s="61">
        <v>19.5</v>
      </c>
      <c r="D820" s="61">
        <v>18.466000000000001</v>
      </c>
      <c r="E820" s="61">
        <v>19.5</v>
      </c>
      <c r="F820" s="61">
        <v>16.591000000000001</v>
      </c>
      <c r="G820" s="61">
        <v>18</v>
      </c>
      <c r="H820" s="61">
        <v>13.349</v>
      </c>
      <c r="I820" s="61">
        <v>11</v>
      </c>
      <c r="J820" s="61">
        <v>5.14</v>
      </c>
      <c r="K820" s="62">
        <v>5</v>
      </c>
      <c r="L820" s="61">
        <v>2.8380000000000001</v>
      </c>
      <c r="M820" s="61">
        <v>3</v>
      </c>
      <c r="N820" s="61">
        <v>2.2909999999999999</v>
      </c>
      <c r="O820" s="61">
        <v>2.5</v>
      </c>
      <c r="P820" s="61">
        <v>1.806</v>
      </c>
      <c r="Q820" s="61">
        <v>2.5</v>
      </c>
      <c r="R820" s="61">
        <v>2.0379999999999998</v>
      </c>
      <c r="S820" s="61">
        <v>3</v>
      </c>
      <c r="T820" s="61">
        <v>1.996</v>
      </c>
      <c r="U820" s="61">
        <v>10.5</v>
      </c>
      <c r="V820" s="61">
        <v>8.0060000000000002</v>
      </c>
      <c r="W820" s="61">
        <v>15.5</v>
      </c>
      <c r="X820" s="61">
        <v>13.371</v>
      </c>
      <c r="Y820" s="61">
        <v>19</v>
      </c>
      <c r="AB820" s="61">
        <f t="shared" si="22"/>
        <v>1.9E-2</v>
      </c>
    </row>
    <row r="821" spans="1:28" x14ac:dyDescent="0.2">
      <c r="A821" s="63" t="s">
        <v>490</v>
      </c>
      <c r="B821" s="61">
        <v>5</v>
      </c>
      <c r="C821" s="61">
        <v>27</v>
      </c>
      <c r="D821" s="61">
        <v>29.363</v>
      </c>
      <c r="E821" s="61">
        <v>27</v>
      </c>
      <c r="F821" s="61">
        <v>21.972999999999999</v>
      </c>
      <c r="G821" s="61">
        <v>15</v>
      </c>
      <c r="H821" s="61">
        <v>15.044</v>
      </c>
      <c r="I821" s="61">
        <v>12</v>
      </c>
      <c r="J821" s="61">
        <v>0.73199999999999998</v>
      </c>
      <c r="K821" s="62">
        <v>4</v>
      </c>
      <c r="L821" s="61">
        <v>0.63900000000000001</v>
      </c>
      <c r="M821" s="61">
        <v>0.2</v>
      </c>
      <c r="N821" s="61">
        <v>0.1</v>
      </c>
      <c r="O821" s="61">
        <v>0.2</v>
      </c>
      <c r="P821" s="61">
        <v>0.26800000000000002</v>
      </c>
      <c r="Q821" s="61">
        <v>0.2</v>
      </c>
      <c r="R821" s="61">
        <v>0.19700000000000001</v>
      </c>
      <c r="S821" s="61">
        <v>4</v>
      </c>
      <c r="T821" s="61">
        <v>0.23400000000000001</v>
      </c>
      <c r="U821" s="61">
        <v>12</v>
      </c>
      <c r="V821" s="61">
        <v>2.423</v>
      </c>
      <c r="W821" s="61">
        <v>20</v>
      </c>
      <c r="X821" s="61">
        <v>24.896999999999998</v>
      </c>
      <c r="Y821" s="61">
        <v>22</v>
      </c>
      <c r="AB821" s="61">
        <f t="shared" si="22"/>
        <v>2.1999999999999999E-2</v>
      </c>
    </row>
    <row r="822" spans="1:28" x14ac:dyDescent="0.2">
      <c r="A822" s="66" t="s">
        <v>488</v>
      </c>
      <c r="B822" s="61">
        <v>5</v>
      </c>
      <c r="C822" s="61">
        <v>34.65</v>
      </c>
      <c r="D822" s="61">
        <v>27.295000000000002</v>
      </c>
      <c r="E822" s="61">
        <v>43.2</v>
      </c>
      <c r="F822" s="61">
        <v>24.812000000000001</v>
      </c>
      <c r="G822" s="61">
        <v>25.92</v>
      </c>
      <c r="H822" s="61">
        <v>26.341000000000001</v>
      </c>
      <c r="I822" s="61">
        <v>17.28</v>
      </c>
      <c r="J822" s="61">
        <v>10.016</v>
      </c>
      <c r="K822" s="62">
        <v>2.5</v>
      </c>
      <c r="L822" s="61">
        <v>11.125</v>
      </c>
      <c r="M822" s="61">
        <v>2.5</v>
      </c>
      <c r="N822" s="61">
        <v>0.65300000000000002</v>
      </c>
      <c r="O822" s="61">
        <v>2.5</v>
      </c>
      <c r="P822" s="61">
        <v>8.2330000000000005</v>
      </c>
      <c r="Q822" s="61">
        <v>2.5</v>
      </c>
      <c r="R822" s="61">
        <v>6.9880000000000004</v>
      </c>
      <c r="S822" s="61">
        <v>2.5</v>
      </c>
      <c r="T822" s="61">
        <v>0.72099999999999997</v>
      </c>
      <c r="U822" s="61">
        <v>8.64</v>
      </c>
      <c r="V822" s="61">
        <v>11.263</v>
      </c>
      <c r="W822" s="61">
        <v>17.28</v>
      </c>
      <c r="X822" s="61">
        <v>25.109000000000002</v>
      </c>
      <c r="Y822" s="61">
        <v>34.56</v>
      </c>
      <c r="AB822" s="61">
        <f t="shared" si="22"/>
        <v>3.456E-2</v>
      </c>
    </row>
    <row r="823" spans="1:28" x14ac:dyDescent="0.2">
      <c r="A823" s="66" t="s">
        <v>486</v>
      </c>
      <c r="B823" s="61">
        <v>5</v>
      </c>
      <c r="K823" s="62">
        <v>7.5</v>
      </c>
      <c r="L823" s="61">
        <v>9.7200000000000006</v>
      </c>
      <c r="M823" s="61">
        <v>10.5</v>
      </c>
      <c r="N823" s="61">
        <v>34.343000000000004</v>
      </c>
      <c r="O823" s="61">
        <v>15.3</v>
      </c>
      <c r="P823" s="61">
        <v>41.497</v>
      </c>
      <c r="Q823" s="61">
        <v>15.8</v>
      </c>
      <c r="R823" s="61">
        <v>36.325000000000003</v>
      </c>
      <c r="S823" s="61">
        <v>16.100000000000001</v>
      </c>
      <c r="T823" s="61">
        <v>36.363999999999997</v>
      </c>
      <c r="U823" s="61">
        <v>10.5</v>
      </c>
      <c r="V823" s="61">
        <v>70.096999999999994</v>
      </c>
      <c r="W823" s="61">
        <v>7.8</v>
      </c>
      <c r="X823" s="61">
        <v>74.722999999999999</v>
      </c>
      <c r="AB823" s="61">
        <f t="shared" si="22"/>
        <v>0</v>
      </c>
    </row>
    <row r="824" spans="1:28" x14ac:dyDescent="0.2">
      <c r="A824" s="63" t="s">
        <v>484</v>
      </c>
      <c r="B824" s="61">
        <v>5</v>
      </c>
      <c r="D824" s="61">
        <v>19.72</v>
      </c>
      <c r="F824" s="61">
        <v>13.712</v>
      </c>
      <c r="H824" s="61">
        <v>12.515000000000001</v>
      </c>
      <c r="J824" s="61">
        <v>1.571</v>
      </c>
      <c r="K824" s="62"/>
      <c r="L824" s="61">
        <v>1.3779999999999999</v>
      </c>
      <c r="V824" s="61">
        <v>6.359</v>
      </c>
      <c r="X824" s="61">
        <v>11.523</v>
      </c>
      <c r="AB824" s="61">
        <f t="shared" si="22"/>
        <v>0</v>
      </c>
    </row>
    <row r="825" spans="1:28" x14ac:dyDescent="0.2">
      <c r="A825" s="63" t="s">
        <v>482</v>
      </c>
      <c r="B825" s="61">
        <v>5</v>
      </c>
      <c r="D825" s="61">
        <v>20.664000000000001</v>
      </c>
      <c r="F825" s="61">
        <v>16.055</v>
      </c>
      <c r="H825" s="61">
        <v>10.964</v>
      </c>
      <c r="J825" s="61">
        <v>0.85099999999999998</v>
      </c>
      <c r="K825" s="62"/>
      <c r="L825" s="61">
        <v>0.89500000000000002</v>
      </c>
      <c r="N825" s="61">
        <v>0.30499999999999999</v>
      </c>
      <c r="P825" s="61">
        <v>0.32600000000000001</v>
      </c>
      <c r="R825" s="61">
        <v>0.32</v>
      </c>
      <c r="T825" s="61">
        <v>0.41899999999999998</v>
      </c>
      <c r="V825" s="61">
        <v>4.665</v>
      </c>
      <c r="X825" s="61">
        <v>11.429</v>
      </c>
      <c r="AB825" s="61">
        <f t="shared" si="22"/>
        <v>0</v>
      </c>
    </row>
    <row r="826" spans="1:28" x14ac:dyDescent="0.2">
      <c r="A826" s="63" t="s">
        <v>124</v>
      </c>
      <c r="B826" s="61">
        <v>5</v>
      </c>
      <c r="C826" s="61">
        <v>20</v>
      </c>
      <c r="E826" s="61">
        <v>20</v>
      </c>
      <c r="G826" s="61">
        <v>20</v>
      </c>
      <c r="I826" s="61">
        <v>8</v>
      </c>
      <c r="K826" s="62"/>
      <c r="U826" s="61">
        <v>8</v>
      </c>
      <c r="W826" s="61">
        <v>12</v>
      </c>
      <c r="X826" s="61">
        <v>121.762</v>
      </c>
      <c r="Y826" s="61">
        <v>12</v>
      </c>
      <c r="AB826" s="61">
        <f t="shared" si="22"/>
        <v>1.2E-2</v>
      </c>
    </row>
    <row r="827" spans="1:28" x14ac:dyDescent="0.2">
      <c r="A827" s="66" t="s">
        <v>477</v>
      </c>
      <c r="B827" s="61">
        <v>5</v>
      </c>
      <c r="D827" s="61">
        <v>8.2929999999999993</v>
      </c>
      <c r="F827" s="61">
        <v>1.6859999999999999</v>
      </c>
      <c r="H827" s="61">
        <v>1.6830000000000001</v>
      </c>
      <c r="J827" s="61">
        <v>0.64500000000000002</v>
      </c>
      <c r="K827" s="62"/>
      <c r="V827" s="61">
        <v>0.89600000000000002</v>
      </c>
      <c r="X827" s="61">
        <v>1.64</v>
      </c>
      <c r="AB827" s="61">
        <f t="shared" si="22"/>
        <v>0</v>
      </c>
    </row>
    <row r="828" spans="1:28" x14ac:dyDescent="0.2">
      <c r="A828" s="66" t="s">
        <v>977</v>
      </c>
      <c r="B828" s="61">
        <v>5</v>
      </c>
      <c r="C828" s="61">
        <v>30</v>
      </c>
      <c r="D828" s="61">
        <v>32.488999999999997</v>
      </c>
      <c r="E828" s="61">
        <v>25</v>
      </c>
      <c r="F828" s="61">
        <v>24.175999999999998</v>
      </c>
      <c r="G828" s="61">
        <v>25</v>
      </c>
      <c r="H828" s="61">
        <v>24.003</v>
      </c>
      <c r="I828" s="61">
        <v>25</v>
      </c>
      <c r="J828" s="61">
        <v>11.744</v>
      </c>
      <c r="K828" s="62">
        <v>6</v>
      </c>
      <c r="L828" s="61">
        <v>9.1039999999999992</v>
      </c>
      <c r="M828" s="61">
        <v>4</v>
      </c>
      <c r="N828" s="61">
        <v>1.93</v>
      </c>
      <c r="O828" s="61">
        <v>3</v>
      </c>
      <c r="P828" s="61">
        <v>1.7909999999999999</v>
      </c>
      <c r="Q828" s="61">
        <v>4</v>
      </c>
      <c r="R828" s="61">
        <v>1.9550000000000001</v>
      </c>
      <c r="S828" s="61">
        <v>5</v>
      </c>
      <c r="T828" s="61">
        <v>2.1179999999999999</v>
      </c>
      <c r="U828" s="61">
        <v>20</v>
      </c>
      <c r="V828" s="61">
        <v>19.943000000000001</v>
      </c>
      <c r="W828" s="61">
        <v>25</v>
      </c>
      <c r="X828" s="61">
        <v>23.687999999999999</v>
      </c>
      <c r="Y828" s="61">
        <v>30</v>
      </c>
      <c r="AB828" s="61">
        <f t="shared" si="22"/>
        <v>0.03</v>
      </c>
    </row>
    <row r="829" spans="1:28" x14ac:dyDescent="0.2">
      <c r="A829" s="66" t="s">
        <v>237</v>
      </c>
      <c r="B829" s="61">
        <v>5</v>
      </c>
      <c r="D829" s="61">
        <v>17.841999999999999</v>
      </c>
      <c r="F829" s="61">
        <v>14.914999999999999</v>
      </c>
      <c r="H829" s="61">
        <v>13.086</v>
      </c>
      <c r="J829" s="61">
        <v>5.1760000000000002</v>
      </c>
      <c r="K829" s="62"/>
      <c r="V829" s="61">
        <v>6.0720000000000001</v>
      </c>
      <c r="X829" s="61">
        <v>9.9559999999999995</v>
      </c>
      <c r="AB829" s="61">
        <f t="shared" si="22"/>
        <v>0</v>
      </c>
    </row>
    <row r="830" spans="1:28" x14ac:dyDescent="0.2">
      <c r="A830" s="63" t="s">
        <v>200</v>
      </c>
      <c r="B830" s="61">
        <v>5</v>
      </c>
      <c r="C830" s="61">
        <v>220</v>
      </c>
      <c r="E830" s="61">
        <v>215</v>
      </c>
      <c r="G830" s="61">
        <v>200</v>
      </c>
      <c r="I830" s="61">
        <v>90</v>
      </c>
      <c r="K830" s="62">
        <v>20</v>
      </c>
      <c r="M830" s="61">
        <v>17</v>
      </c>
      <c r="O830" s="61">
        <v>17</v>
      </c>
      <c r="Q830" s="61">
        <v>17</v>
      </c>
      <c r="S830" s="61">
        <v>35</v>
      </c>
      <c r="U830" s="61">
        <v>110</v>
      </c>
      <c r="W830" s="61">
        <v>160</v>
      </c>
      <c r="Y830" s="61">
        <v>190</v>
      </c>
      <c r="AB830" s="61">
        <f t="shared" si="22"/>
        <v>0.19</v>
      </c>
    </row>
    <row r="831" spans="1:28" x14ac:dyDescent="0.2">
      <c r="A831" s="66" t="s">
        <v>474</v>
      </c>
      <c r="B831" s="61">
        <v>5</v>
      </c>
      <c r="C831" s="61">
        <v>25</v>
      </c>
      <c r="D831" s="61">
        <v>21.667999999999999</v>
      </c>
      <c r="E831" s="61">
        <v>23</v>
      </c>
      <c r="F831" s="61">
        <v>18.994</v>
      </c>
      <c r="G831" s="61">
        <v>23</v>
      </c>
      <c r="H831" s="61">
        <v>17.196999999999999</v>
      </c>
      <c r="I831" s="61">
        <v>10</v>
      </c>
      <c r="J831" s="61">
        <v>2.76</v>
      </c>
      <c r="K831" s="62">
        <v>0.01</v>
      </c>
      <c r="M831" s="61">
        <v>0.01</v>
      </c>
      <c r="O831" s="61">
        <v>0.01</v>
      </c>
      <c r="Q831" s="61">
        <v>0.01</v>
      </c>
      <c r="S831" s="61">
        <v>0.01</v>
      </c>
      <c r="U831" s="61">
        <v>14</v>
      </c>
      <c r="V831" s="61">
        <v>7.3330000000000002</v>
      </c>
      <c r="W831" s="61">
        <v>18.399999999999999</v>
      </c>
      <c r="X831" s="61">
        <v>15.8</v>
      </c>
      <c r="Y831" s="61">
        <v>25</v>
      </c>
      <c r="AB831" s="61">
        <f t="shared" si="22"/>
        <v>2.5000000000000001E-2</v>
      </c>
    </row>
    <row r="832" spans="1:28" x14ac:dyDescent="0.2">
      <c r="A832" s="66" t="s">
        <v>467</v>
      </c>
      <c r="B832" s="61">
        <v>5</v>
      </c>
      <c r="C832" s="61">
        <v>37</v>
      </c>
      <c r="D832" s="61">
        <v>40.691000000000003</v>
      </c>
      <c r="E832" s="61">
        <v>30</v>
      </c>
      <c r="F832" s="61">
        <v>28.184999999999999</v>
      </c>
      <c r="G832" s="61">
        <v>28</v>
      </c>
      <c r="H832" s="61">
        <v>20.895</v>
      </c>
      <c r="I832" s="61">
        <v>12</v>
      </c>
      <c r="J832" s="61">
        <v>8.6370000000000005</v>
      </c>
      <c r="K832" s="62">
        <v>2</v>
      </c>
      <c r="L832" s="61">
        <v>2.1930000000000001</v>
      </c>
      <c r="M832" s="61">
        <v>1</v>
      </c>
      <c r="N832" s="61">
        <v>0.57499999999999996</v>
      </c>
      <c r="O832" s="61">
        <v>1.2</v>
      </c>
      <c r="P832" s="61">
        <v>0.60199999999999998</v>
      </c>
      <c r="Q832" s="61">
        <v>1.1000000000000001</v>
      </c>
      <c r="R832" s="61">
        <v>0.86699999999999999</v>
      </c>
      <c r="S832" s="61">
        <v>2</v>
      </c>
      <c r="T832" s="61">
        <v>0.83199999999999996</v>
      </c>
      <c r="U832" s="61">
        <v>8.5</v>
      </c>
      <c r="V832" s="61">
        <v>13.526999999999999</v>
      </c>
      <c r="W832" s="61">
        <v>28</v>
      </c>
      <c r="X832" s="61">
        <v>24.135999999999999</v>
      </c>
      <c r="Y832" s="61">
        <v>38</v>
      </c>
      <c r="AB832" s="61">
        <f t="shared" si="22"/>
        <v>3.7999999999999999E-2</v>
      </c>
    </row>
    <row r="833" spans="1:28" x14ac:dyDescent="0.2">
      <c r="A833" s="66" t="s">
        <v>465</v>
      </c>
      <c r="B833" s="61">
        <v>5</v>
      </c>
      <c r="D833" s="61">
        <v>15.692</v>
      </c>
      <c r="F833" s="61">
        <v>16.515999999999998</v>
      </c>
      <c r="H833" s="61">
        <v>14.058</v>
      </c>
      <c r="J833" s="61">
        <v>0.58199999999999996</v>
      </c>
      <c r="K833" s="62"/>
      <c r="L833" s="61">
        <v>1.1539999999999999</v>
      </c>
      <c r="N833" s="61">
        <v>0.03</v>
      </c>
      <c r="P833" s="61">
        <v>2.9000000000000001E-2</v>
      </c>
      <c r="R833" s="61">
        <v>0.03</v>
      </c>
      <c r="T833" s="61">
        <v>0.10299999999999999</v>
      </c>
      <c r="V833" s="61">
        <v>7.2949999999999999</v>
      </c>
      <c r="X833" s="61">
        <v>15.564</v>
      </c>
      <c r="AB833" s="61">
        <f t="shared" si="22"/>
        <v>0</v>
      </c>
    </row>
    <row r="834" spans="1:28" x14ac:dyDescent="0.2">
      <c r="A834" s="66" t="s">
        <v>463</v>
      </c>
      <c r="B834" s="61">
        <v>5</v>
      </c>
      <c r="D834" s="61">
        <v>17.266999999999999</v>
      </c>
      <c r="F834" s="61">
        <v>14.266</v>
      </c>
      <c r="H834" s="61">
        <v>13.427</v>
      </c>
      <c r="J834" s="61">
        <v>5.0830000000000002</v>
      </c>
      <c r="K834" s="62"/>
      <c r="L834" s="61">
        <v>0.59099999999999997</v>
      </c>
      <c r="N834" s="61">
        <v>0.625</v>
      </c>
      <c r="P834" s="61">
        <v>0.44500000000000001</v>
      </c>
      <c r="R834" s="61">
        <v>0.55200000000000005</v>
      </c>
      <c r="T834" s="61">
        <v>0.46800000000000003</v>
      </c>
      <c r="V834" s="61">
        <v>5.3769999999999998</v>
      </c>
      <c r="X834" s="61">
        <v>8.8030000000000008</v>
      </c>
      <c r="AB834" s="61">
        <f t="shared" ref="AB834:AB897" si="23">Y834/1000</f>
        <v>0</v>
      </c>
    </row>
    <row r="835" spans="1:28" x14ac:dyDescent="0.2">
      <c r="A835" s="66" t="s">
        <v>601</v>
      </c>
      <c r="B835" s="61">
        <v>5</v>
      </c>
      <c r="C835" s="61">
        <v>19.899999999999999</v>
      </c>
      <c r="D835" s="61">
        <v>22.359000000000002</v>
      </c>
      <c r="E835" s="61">
        <v>18.8</v>
      </c>
      <c r="F835" s="61">
        <v>19.111999999999998</v>
      </c>
      <c r="G835" s="61">
        <v>17</v>
      </c>
      <c r="H835" s="61">
        <v>16.664000000000001</v>
      </c>
      <c r="I835" s="61">
        <v>15.5</v>
      </c>
      <c r="J835" s="61">
        <v>4.78</v>
      </c>
      <c r="K835" s="62">
        <v>3</v>
      </c>
      <c r="L835" s="61">
        <v>1.865</v>
      </c>
      <c r="M835" s="61">
        <v>1</v>
      </c>
      <c r="N835" s="61">
        <v>1.7230000000000001</v>
      </c>
      <c r="O835" s="61">
        <v>1</v>
      </c>
      <c r="P835" s="61">
        <v>1.488</v>
      </c>
      <c r="Q835" s="61">
        <v>1</v>
      </c>
      <c r="R835" s="61">
        <v>1.25</v>
      </c>
      <c r="S835" s="61">
        <v>1</v>
      </c>
      <c r="T835" s="61">
        <v>0.95099999999999996</v>
      </c>
      <c r="U835" s="61">
        <v>13.7</v>
      </c>
      <c r="V835" s="61">
        <v>6.91</v>
      </c>
      <c r="W835" s="61">
        <v>18.8</v>
      </c>
      <c r="X835" s="61">
        <v>11.237</v>
      </c>
      <c r="Y835" s="61">
        <v>22.6</v>
      </c>
      <c r="AB835" s="61">
        <f t="shared" si="23"/>
        <v>2.2600000000000002E-2</v>
      </c>
    </row>
    <row r="836" spans="1:28" x14ac:dyDescent="0.2">
      <c r="A836" s="66" t="s">
        <v>101</v>
      </c>
      <c r="B836" s="61">
        <v>5</v>
      </c>
      <c r="C836" s="61">
        <v>79.599999999999994</v>
      </c>
      <c r="D836" s="61">
        <v>76.971999999999994</v>
      </c>
      <c r="E836" s="61">
        <v>61.2</v>
      </c>
      <c r="F836" s="61">
        <v>61.814999999999998</v>
      </c>
      <c r="G836" s="61">
        <v>54.6</v>
      </c>
      <c r="H836" s="61">
        <v>53.744</v>
      </c>
      <c r="I836" s="61">
        <v>29.5</v>
      </c>
      <c r="J836" s="61">
        <v>11.090999999999999</v>
      </c>
      <c r="K836" s="62"/>
      <c r="S836" s="61">
        <v>7.5</v>
      </c>
      <c r="AB836" s="61">
        <f t="shared" si="23"/>
        <v>0</v>
      </c>
    </row>
    <row r="837" spans="1:28" x14ac:dyDescent="0.2">
      <c r="A837" s="66" t="s">
        <v>1001</v>
      </c>
      <c r="B837" s="61">
        <v>5</v>
      </c>
      <c r="C837" s="61">
        <v>17.5</v>
      </c>
      <c r="D837" s="61">
        <v>21.271999999999998</v>
      </c>
      <c r="E837" s="61">
        <v>14.5</v>
      </c>
      <c r="F837" s="61">
        <v>15.34</v>
      </c>
      <c r="G837" s="61">
        <v>13.5</v>
      </c>
      <c r="H837" s="61">
        <v>14.849</v>
      </c>
      <c r="I837" s="61">
        <v>10</v>
      </c>
      <c r="J837" s="61">
        <v>11.709</v>
      </c>
      <c r="K837" s="67">
        <v>11</v>
      </c>
      <c r="L837" s="61">
        <v>8.5449999999999999</v>
      </c>
      <c r="M837" s="61">
        <v>4.5</v>
      </c>
      <c r="N837" s="61">
        <v>4.3940000000000001</v>
      </c>
      <c r="O837" s="61">
        <v>5</v>
      </c>
      <c r="P837" s="61">
        <v>5.1760000000000002</v>
      </c>
      <c r="Q837" s="61">
        <v>5</v>
      </c>
      <c r="R837" s="61">
        <v>5.4640000000000004</v>
      </c>
      <c r="S837" s="61">
        <v>7</v>
      </c>
      <c r="T837" s="61">
        <v>6.45</v>
      </c>
      <c r="U837" s="61">
        <v>11</v>
      </c>
      <c r="V837" s="61">
        <v>10.337999999999999</v>
      </c>
      <c r="W837" s="61">
        <v>14</v>
      </c>
      <c r="X837" s="61">
        <v>12.958</v>
      </c>
      <c r="Y837" s="61">
        <v>16.5</v>
      </c>
      <c r="AB837" s="61">
        <f t="shared" si="23"/>
        <v>1.6500000000000001E-2</v>
      </c>
    </row>
    <row r="838" spans="1:28" x14ac:dyDescent="0.2">
      <c r="A838" s="63" t="s">
        <v>101</v>
      </c>
      <c r="B838" s="61">
        <v>5</v>
      </c>
      <c r="C838" s="61">
        <v>144</v>
      </c>
      <c r="D838" s="61">
        <v>118.971</v>
      </c>
      <c r="E838" s="61">
        <v>122.2</v>
      </c>
      <c r="F838" s="61">
        <v>90.483000000000004</v>
      </c>
      <c r="G838" s="61">
        <v>102.7</v>
      </c>
      <c r="H838" s="61">
        <v>71.204999999999998</v>
      </c>
      <c r="I838" s="61">
        <v>53.4</v>
      </c>
      <c r="J838" s="61">
        <v>37.14</v>
      </c>
      <c r="K838" s="67"/>
      <c r="S838" s="61">
        <v>8</v>
      </c>
      <c r="U838" s="61">
        <v>53.6</v>
      </c>
      <c r="V838" s="61">
        <v>35.744</v>
      </c>
      <c r="W838" s="61">
        <v>94.7</v>
      </c>
      <c r="X838" s="61">
        <v>69.569999999999993</v>
      </c>
      <c r="Y838" s="61">
        <v>129.5</v>
      </c>
      <c r="AB838" s="61">
        <f t="shared" si="23"/>
        <v>0.1295</v>
      </c>
    </row>
    <row r="839" spans="1:28" x14ac:dyDescent="0.2">
      <c r="A839" s="66" t="s">
        <v>416</v>
      </c>
      <c r="B839" s="61">
        <v>5</v>
      </c>
      <c r="K839" s="62"/>
      <c r="O839" s="61">
        <v>100</v>
      </c>
      <c r="Q839" s="61">
        <v>200</v>
      </c>
      <c r="S839" s="61">
        <v>200</v>
      </c>
      <c r="U839" s="61">
        <v>300</v>
      </c>
      <c r="W839" s="61">
        <v>300</v>
      </c>
      <c r="Y839" s="61">
        <v>100</v>
      </c>
      <c r="AB839" s="61">
        <f t="shared" si="23"/>
        <v>0.1</v>
      </c>
    </row>
    <row r="840" spans="1:28" x14ac:dyDescent="0.2">
      <c r="A840" s="63" t="s">
        <v>101</v>
      </c>
      <c r="B840" s="61">
        <v>5</v>
      </c>
      <c r="C840" s="61">
        <v>250</v>
      </c>
      <c r="E840" s="61">
        <v>200</v>
      </c>
      <c r="G840" s="61">
        <v>210</v>
      </c>
      <c r="I840" s="61">
        <v>100</v>
      </c>
      <c r="K840" s="62"/>
      <c r="S840" s="61">
        <v>12.5</v>
      </c>
      <c r="U840" s="61">
        <v>96.5</v>
      </c>
      <c r="W840" s="61">
        <v>190</v>
      </c>
      <c r="Y840" s="61">
        <v>240</v>
      </c>
      <c r="AB840" s="61">
        <f t="shared" si="23"/>
        <v>0.24</v>
      </c>
    </row>
    <row r="841" spans="1:28" x14ac:dyDescent="0.2">
      <c r="A841" s="66" t="s">
        <v>101</v>
      </c>
      <c r="B841" s="61">
        <v>5</v>
      </c>
      <c r="C841" s="61">
        <v>113</v>
      </c>
      <c r="D841" s="61">
        <v>83.617000000000004</v>
      </c>
      <c r="E841" s="61">
        <v>80.3</v>
      </c>
      <c r="F841" s="61">
        <v>66.447999999999993</v>
      </c>
      <c r="G841" s="61">
        <v>71.599999999999994</v>
      </c>
      <c r="H841" s="61">
        <v>58.512999999999998</v>
      </c>
      <c r="I841" s="61">
        <v>39.4</v>
      </c>
      <c r="J841" s="61">
        <v>22.315999999999999</v>
      </c>
      <c r="K841" s="62"/>
      <c r="S841" s="61">
        <v>8.6</v>
      </c>
      <c r="U841" s="61">
        <v>43.3</v>
      </c>
      <c r="V841" s="61">
        <v>24.587</v>
      </c>
      <c r="W841" s="61">
        <v>75.8</v>
      </c>
      <c r="X841" s="61">
        <v>46.006999999999998</v>
      </c>
      <c r="Y841" s="61">
        <v>94</v>
      </c>
      <c r="AB841" s="61">
        <f t="shared" si="23"/>
        <v>9.4E-2</v>
      </c>
    </row>
    <row r="842" spans="1:28" x14ac:dyDescent="0.2">
      <c r="A842" s="66" t="s">
        <v>1011</v>
      </c>
      <c r="B842" s="61">
        <v>5</v>
      </c>
      <c r="C842" s="61">
        <v>50</v>
      </c>
      <c r="D842" s="61">
        <v>55.018000000000001</v>
      </c>
      <c r="E842" s="61">
        <v>41.4</v>
      </c>
      <c r="F842" s="61">
        <v>49.62</v>
      </c>
      <c r="G842" s="61">
        <v>42</v>
      </c>
      <c r="H842" s="61">
        <v>46.784999999999997</v>
      </c>
      <c r="I842" s="61">
        <v>23</v>
      </c>
      <c r="J842" s="61">
        <v>5.5380000000000003</v>
      </c>
      <c r="K842" s="62">
        <v>12</v>
      </c>
      <c r="L842" s="61">
        <v>0.81100000000000005</v>
      </c>
      <c r="M842" s="61">
        <v>9</v>
      </c>
      <c r="N842" s="61">
        <v>4.3540000000000001</v>
      </c>
      <c r="O842" s="61">
        <v>14.5</v>
      </c>
      <c r="P842" s="61">
        <v>4.4219999999999997</v>
      </c>
      <c r="Q842" s="61">
        <v>17.5</v>
      </c>
      <c r="R842" s="61">
        <v>5.4710000000000001</v>
      </c>
      <c r="S842" s="61">
        <v>22.5</v>
      </c>
      <c r="T842" s="61">
        <v>5.05</v>
      </c>
      <c r="U842" s="61">
        <v>30.8</v>
      </c>
      <c r="V842" s="61">
        <v>24.565999999999999</v>
      </c>
      <c r="W842" s="61">
        <v>40.700000000000003</v>
      </c>
      <c r="X842" s="61">
        <v>34.320999999999998</v>
      </c>
      <c r="Y842" s="61">
        <v>47.5</v>
      </c>
      <c r="AB842" s="61">
        <f t="shared" si="23"/>
        <v>4.7500000000000001E-2</v>
      </c>
    </row>
    <row r="843" spans="1:28" x14ac:dyDescent="0.2">
      <c r="A843" s="66" t="s">
        <v>101</v>
      </c>
      <c r="B843" s="61">
        <v>5</v>
      </c>
      <c r="C843" s="61">
        <v>116.7</v>
      </c>
      <c r="D843" s="61">
        <v>114.072</v>
      </c>
      <c r="E843" s="61">
        <v>87.3</v>
      </c>
      <c r="F843" s="61">
        <v>88.747</v>
      </c>
      <c r="G843" s="61">
        <v>70.5</v>
      </c>
      <c r="H843" s="61">
        <v>75.150999999999996</v>
      </c>
      <c r="I843" s="61">
        <v>37.1</v>
      </c>
      <c r="J843" s="61">
        <v>21.361999999999998</v>
      </c>
      <c r="K843" s="62"/>
      <c r="S843" s="61">
        <v>10.3</v>
      </c>
      <c r="AB843" s="61">
        <f t="shared" si="23"/>
        <v>0</v>
      </c>
    </row>
    <row r="844" spans="1:28" x14ac:dyDescent="0.2">
      <c r="A844" s="66" t="s">
        <v>962</v>
      </c>
      <c r="B844" s="61">
        <v>5</v>
      </c>
      <c r="C844" s="61">
        <v>30</v>
      </c>
      <c r="D844" s="61">
        <v>3.097</v>
      </c>
      <c r="E844" s="61">
        <v>30</v>
      </c>
      <c r="F844" s="61">
        <v>26.382999999999999</v>
      </c>
      <c r="G844" s="61">
        <v>30</v>
      </c>
      <c r="H844" s="61">
        <v>25.143999999999998</v>
      </c>
      <c r="I844" s="61">
        <v>25</v>
      </c>
      <c r="J844" s="61">
        <v>14.847</v>
      </c>
      <c r="K844" s="62">
        <v>10</v>
      </c>
      <c r="L844" s="61">
        <v>13.12</v>
      </c>
      <c r="M844" s="61">
        <v>10</v>
      </c>
      <c r="N844" s="61">
        <v>2.9319999999999999</v>
      </c>
      <c r="O844" s="61">
        <v>5</v>
      </c>
      <c r="P844" s="61">
        <v>7.3159999999999998</v>
      </c>
      <c r="Q844" s="61">
        <v>5</v>
      </c>
      <c r="R844" s="61">
        <v>6.1680000000000001</v>
      </c>
      <c r="S844" s="61">
        <v>10</v>
      </c>
      <c r="T844" s="61">
        <v>0.36299999999999999</v>
      </c>
      <c r="U844" s="61">
        <v>20</v>
      </c>
      <c r="V844" s="61">
        <v>13.978999999999999</v>
      </c>
      <c r="W844" s="61">
        <v>25</v>
      </c>
      <c r="X844" s="61">
        <v>21.9</v>
      </c>
      <c r="Y844" s="61">
        <v>30</v>
      </c>
      <c r="AB844" s="61">
        <f t="shared" si="23"/>
        <v>0.03</v>
      </c>
    </row>
    <row r="845" spans="1:28" x14ac:dyDescent="0.2">
      <c r="A845" s="66" t="s">
        <v>1024</v>
      </c>
      <c r="B845" s="61">
        <v>5</v>
      </c>
      <c r="C845" s="61">
        <v>32</v>
      </c>
      <c r="D845" s="61">
        <v>29.792000000000002</v>
      </c>
      <c r="E845" s="61">
        <v>30</v>
      </c>
      <c r="F845" s="61">
        <v>22.882000000000001</v>
      </c>
      <c r="G845" s="61">
        <v>30</v>
      </c>
      <c r="H845" s="61">
        <v>21.381</v>
      </c>
      <c r="I845" s="61">
        <v>20</v>
      </c>
      <c r="J845" s="61">
        <v>7.7329999999999997</v>
      </c>
      <c r="K845" s="62">
        <v>5</v>
      </c>
      <c r="L845" s="61">
        <v>6.4950000000000001</v>
      </c>
      <c r="M845" s="61">
        <v>4</v>
      </c>
      <c r="N845" s="61">
        <v>2.9129999999999998</v>
      </c>
      <c r="O845" s="61">
        <v>4</v>
      </c>
      <c r="P845" s="61">
        <v>2.64</v>
      </c>
      <c r="Q845" s="61">
        <v>4</v>
      </c>
      <c r="R845" s="61">
        <v>3.0819999999999999</v>
      </c>
      <c r="S845" s="61">
        <v>8</v>
      </c>
      <c r="T845" s="61">
        <v>3.3290000000000002</v>
      </c>
      <c r="U845" s="61">
        <v>20</v>
      </c>
      <c r="V845" s="61">
        <v>7.4829999999999997</v>
      </c>
      <c r="W845" s="61">
        <v>30</v>
      </c>
      <c r="X845" s="61">
        <v>13.484</v>
      </c>
      <c r="Y845" s="61">
        <v>30</v>
      </c>
      <c r="AB845" s="61">
        <f t="shared" si="23"/>
        <v>0.03</v>
      </c>
    </row>
    <row r="846" spans="1:28" x14ac:dyDescent="0.2">
      <c r="A846" s="63" t="s">
        <v>101</v>
      </c>
      <c r="B846" s="61">
        <v>5</v>
      </c>
      <c r="C846" s="61">
        <v>23.3</v>
      </c>
      <c r="D846" s="61">
        <v>22.472000000000001</v>
      </c>
      <c r="E846" s="61">
        <v>17.3</v>
      </c>
      <c r="F846" s="61">
        <v>18.456</v>
      </c>
      <c r="G846" s="61">
        <v>16.600000000000001</v>
      </c>
      <c r="H846" s="61">
        <v>15.332000000000001</v>
      </c>
      <c r="I846" s="61">
        <v>11.3</v>
      </c>
      <c r="J846" s="61">
        <v>5.6139999999999999</v>
      </c>
      <c r="K846" s="62"/>
      <c r="S846" s="61">
        <v>2.2000000000000002</v>
      </c>
      <c r="U846" s="61">
        <v>14.3</v>
      </c>
      <c r="V846" s="61">
        <v>9.9179999999999993</v>
      </c>
      <c r="W846" s="61">
        <v>17.399999999999999</v>
      </c>
      <c r="X846" s="61">
        <v>17.071000000000002</v>
      </c>
      <c r="Y846" s="61">
        <v>21.6</v>
      </c>
      <c r="AB846" s="61">
        <f t="shared" si="23"/>
        <v>2.1600000000000001E-2</v>
      </c>
    </row>
    <row r="847" spans="1:28" x14ac:dyDescent="0.2">
      <c r="A847" s="66" t="s">
        <v>91</v>
      </c>
      <c r="B847" s="61">
        <v>5</v>
      </c>
      <c r="C847" s="61">
        <v>110</v>
      </c>
      <c r="D847" s="61">
        <v>109.20099999999999</v>
      </c>
      <c r="E847" s="61">
        <v>105</v>
      </c>
      <c r="F847" s="61">
        <v>92.043999999999997</v>
      </c>
      <c r="G847" s="61">
        <v>95</v>
      </c>
      <c r="H847" s="61">
        <v>78.031999999999996</v>
      </c>
      <c r="I847" s="61">
        <v>70</v>
      </c>
      <c r="J847" s="61">
        <v>33.555</v>
      </c>
      <c r="K847" s="62"/>
      <c r="U847" s="61">
        <v>70</v>
      </c>
      <c r="V847" s="61">
        <v>41.125</v>
      </c>
      <c r="W847" s="61">
        <v>95</v>
      </c>
      <c r="X847" s="61">
        <v>64.881</v>
      </c>
      <c r="Y847" s="61">
        <v>105</v>
      </c>
      <c r="AB847" s="61">
        <f t="shared" si="23"/>
        <v>0.105</v>
      </c>
    </row>
    <row r="848" spans="1:28" x14ac:dyDescent="0.2">
      <c r="A848" s="63" t="s">
        <v>91</v>
      </c>
      <c r="B848" s="61">
        <v>5</v>
      </c>
      <c r="C848" s="61">
        <v>110</v>
      </c>
      <c r="D848" s="61">
        <v>94.007999999999996</v>
      </c>
      <c r="E848" s="61">
        <v>105</v>
      </c>
      <c r="F848" s="61">
        <v>82.516000000000005</v>
      </c>
      <c r="G848" s="61">
        <v>100</v>
      </c>
      <c r="H848" s="61">
        <v>73.453000000000003</v>
      </c>
      <c r="I848" s="61">
        <v>60</v>
      </c>
      <c r="J848" s="61">
        <v>30.276</v>
      </c>
      <c r="K848" s="62"/>
      <c r="U848" s="61">
        <v>60</v>
      </c>
      <c r="V848" s="61">
        <v>30.634</v>
      </c>
      <c r="W848" s="61">
        <v>90</v>
      </c>
      <c r="X848" s="61">
        <v>59.832000000000001</v>
      </c>
      <c r="Y848" s="61">
        <v>100</v>
      </c>
      <c r="AB848" s="61">
        <f t="shared" si="23"/>
        <v>0.1</v>
      </c>
    </row>
    <row r="849" spans="1:28" x14ac:dyDescent="0.2">
      <c r="A849" s="66" t="s">
        <v>91</v>
      </c>
      <c r="B849" s="61">
        <v>5</v>
      </c>
      <c r="C849" s="61">
        <v>135</v>
      </c>
      <c r="D849" s="61">
        <v>105.581</v>
      </c>
      <c r="E849" s="61">
        <v>120</v>
      </c>
      <c r="F849" s="61">
        <v>84.968999999999994</v>
      </c>
      <c r="G849" s="61">
        <v>100</v>
      </c>
      <c r="H849" s="61">
        <v>76.748000000000005</v>
      </c>
      <c r="I849" s="61">
        <v>80</v>
      </c>
      <c r="J849" s="61">
        <v>31.916</v>
      </c>
      <c r="K849" s="62"/>
      <c r="U849" s="61">
        <v>80</v>
      </c>
      <c r="V849" s="61">
        <v>35.122999999999998</v>
      </c>
      <c r="W849" s="61">
        <v>90</v>
      </c>
      <c r="X849" s="61">
        <v>52.652999999999999</v>
      </c>
      <c r="Y849" s="61">
        <v>120</v>
      </c>
      <c r="AB849" s="61">
        <f t="shared" si="23"/>
        <v>0.12</v>
      </c>
    </row>
    <row r="850" spans="1:28" x14ac:dyDescent="0.2">
      <c r="A850" s="66" t="s">
        <v>91</v>
      </c>
      <c r="B850" s="61">
        <v>5</v>
      </c>
      <c r="C850" s="61">
        <v>75</v>
      </c>
      <c r="D850" s="61">
        <v>42.39</v>
      </c>
      <c r="E850" s="61">
        <v>70</v>
      </c>
      <c r="F850" s="61">
        <v>36.259</v>
      </c>
      <c r="G850" s="61">
        <v>55</v>
      </c>
      <c r="H850" s="61">
        <v>30.350999999999999</v>
      </c>
      <c r="I850" s="61">
        <v>35</v>
      </c>
      <c r="J850" s="61">
        <v>14.394</v>
      </c>
      <c r="K850" s="62"/>
      <c r="U850" s="61">
        <v>35</v>
      </c>
      <c r="V850" s="61">
        <v>16.981000000000002</v>
      </c>
      <c r="W850" s="61">
        <v>55</v>
      </c>
      <c r="X850" s="61">
        <v>29.196999999999999</v>
      </c>
      <c r="Y850" s="61">
        <v>70</v>
      </c>
      <c r="AB850" s="61">
        <f t="shared" si="23"/>
        <v>7.0000000000000007E-2</v>
      </c>
    </row>
    <row r="851" spans="1:28" x14ac:dyDescent="0.2">
      <c r="A851" s="66" t="s">
        <v>91</v>
      </c>
      <c r="B851" s="61">
        <v>5</v>
      </c>
      <c r="C851" s="61">
        <v>150</v>
      </c>
      <c r="D851" s="61">
        <v>165.53299999999999</v>
      </c>
      <c r="E851" s="61">
        <v>130</v>
      </c>
      <c r="F851" s="61">
        <v>123.774</v>
      </c>
      <c r="G851" s="61">
        <v>110</v>
      </c>
      <c r="H851" s="61">
        <v>107.70399999999999</v>
      </c>
      <c r="I851" s="61">
        <v>75</v>
      </c>
      <c r="J851" s="61">
        <v>31.029</v>
      </c>
      <c r="K851" s="62"/>
      <c r="U851" s="61">
        <v>75</v>
      </c>
      <c r="V851" s="61">
        <v>39.728000000000002</v>
      </c>
      <c r="W851" s="61">
        <v>110</v>
      </c>
      <c r="X851" s="61">
        <v>69.137</v>
      </c>
      <c r="Y851" s="61">
        <v>135</v>
      </c>
      <c r="AB851" s="61">
        <f t="shared" si="23"/>
        <v>0.13500000000000001</v>
      </c>
    </row>
    <row r="852" spans="1:28" x14ac:dyDescent="0.2">
      <c r="A852" s="66" t="s">
        <v>91</v>
      </c>
      <c r="B852" s="61">
        <v>5</v>
      </c>
      <c r="C852" s="61">
        <v>220</v>
      </c>
      <c r="E852" s="61">
        <v>210</v>
      </c>
      <c r="G852" s="61">
        <v>170</v>
      </c>
      <c r="I852" s="61">
        <v>120</v>
      </c>
      <c r="K852" s="62"/>
      <c r="U852" s="61">
        <v>120</v>
      </c>
      <c r="W852" s="61">
        <v>180</v>
      </c>
      <c r="Y852" s="61">
        <v>210</v>
      </c>
      <c r="AB852" s="61">
        <f t="shared" si="23"/>
        <v>0.21</v>
      </c>
    </row>
    <row r="853" spans="1:28" x14ac:dyDescent="0.2">
      <c r="A853" s="66" t="s">
        <v>91</v>
      </c>
      <c r="B853" s="61">
        <v>5</v>
      </c>
      <c r="C853" s="61">
        <v>175</v>
      </c>
      <c r="E853" s="61">
        <v>150</v>
      </c>
      <c r="G853" s="61">
        <v>130</v>
      </c>
      <c r="I853" s="61">
        <v>100</v>
      </c>
      <c r="K853" s="62">
        <v>35</v>
      </c>
      <c r="M853" s="61">
        <v>25</v>
      </c>
      <c r="O853" s="61">
        <v>25</v>
      </c>
      <c r="Q853" s="61">
        <v>25</v>
      </c>
      <c r="S853" s="61">
        <v>35</v>
      </c>
      <c r="U853" s="61">
        <v>100</v>
      </c>
      <c r="W853" s="61">
        <v>140</v>
      </c>
      <c r="Y853" s="61">
        <v>170</v>
      </c>
      <c r="AB853" s="61">
        <f t="shared" si="23"/>
        <v>0.17</v>
      </c>
    </row>
    <row r="854" spans="1:28" x14ac:dyDescent="0.2">
      <c r="A854" s="66" t="s">
        <v>91</v>
      </c>
      <c r="B854" s="61">
        <v>5</v>
      </c>
      <c r="C854" s="61">
        <v>200</v>
      </c>
      <c r="E854" s="61">
        <v>165</v>
      </c>
      <c r="G854" s="61">
        <v>155</v>
      </c>
      <c r="I854" s="61">
        <v>100</v>
      </c>
      <c r="K854" s="62"/>
      <c r="U854" s="61">
        <v>100</v>
      </c>
      <c r="W854" s="61">
        <v>160</v>
      </c>
      <c r="Y854" s="61">
        <v>190</v>
      </c>
      <c r="AB854" s="61">
        <f t="shared" si="23"/>
        <v>0.19</v>
      </c>
    </row>
    <row r="855" spans="1:28" x14ac:dyDescent="0.2">
      <c r="A855" s="63" t="s">
        <v>91</v>
      </c>
      <c r="B855" s="61">
        <v>5</v>
      </c>
      <c r="C855" s="61">
        <v>170</v>
      </c>
      <c r="D855" s="61">
        <v>146.071</v>
      </c>
      <c r="E855" s="61">
        <v>150</v>
      </c>
      <c r="F855" s="61">
        <v>120.983</v>
      </c>
      <c r="G855" s="61">
        <v>140</v>
      </c>
      <c r="H855" s="61">
        <v>108.82899999999999</v>
      </c>
      <c r="I855" s="61">
        <v>100</v>
      </c>
      <c r="J855" s="61">
        <v>49.218000000000004</v>
      </c>
      <c r="K855" s="62"/>
      <c r="U855" s="61">
        <v>100</v>
      </c>
      <c r="V855" s="61">
        <v>53.978000000000002</v>
      </c>
      <c r="W855" s="61">
        <v>140</v>
      </c>
      <c r="X855" s="61">
        <v>88.076999999999998</v>
      </c>
      <c r="Y855" s="61">
        <v>160</v>
      </c>
      <c r="AB855" s="61">
        <f t="shared" si="23"/>
        <v>0.16</v>
      </c>
    </row>
    <row r="856" spans="1:28" x14ac:dyDescent="0.2">
      <c r="A856" s="66" t="s">
        <v>91</v>
      </c>
      <c r="B856" s="61">
        <v>5</v>
      </c>
      <c r="C856" s="61">
        <v>90</v>
      </c>
      <c r="D856" s="61">
        <v>88.144999999999996</v>
      </c>
      <c r="E856" s="61">
        <v>80</v>
      </c>
      <c r="F856" s="61">
        <v>76.394000000000005</v>
      </c>
      <c r="G856" s="61">
        <v>70</v>
      </c>
      <c r="H856" s="61">
        <v>65.819000000000003</v>
      </c>
      <c r="I856" s="61">
        <v>50</v>
      </c>
      <c r="J856" s="61">
        <v>18.411000000000001</v>
      </c>
      <c r="K856" s="62"/>
      <c r="U856" s="61">
        <v>60</v>
      </c>
      <c r="V856" s="61">
        <v>31.776</v>
      </c>
      <c r="W856" s="61">
        <v>80</v>
      </c>
      <c r="X856" s="61">
        <v>53.003</v>
      </c>
      <c r="Y856" s="61">
        <v>90</v>
      </c>
      <c r="AB856" s="61">
        <f t="shared" si="23"/>
        <v>0.09</v>
      </c>
    </row>
    <row r="857" spans="1:28" x14ac:dyDescent="0.2">
      <c r="A857" s="66" t="s">
        <v>91</v>
      </c>
      <c r="B857" s="61">
        <v>5</v>
      </c>
      <c r="C857" s="61">
        <v>220</v>
      </c>
      <c r="E857" s="61">
        <v>200</v>
      </c>
      <c r="G857" s="61">
        <v>180</v>
      </c>
      <c r="I857" s="61">
        <v>105</v>
      </c>
      <c r="K857" s="62"/>
      <c r="U857" s="61">
        <v>105</v>
      </c>
      <c r="W857" s="61">
        <v>160</v>
      </c>
      <c r="Y857" s="61">
        <v>200</v>
      </c>
      <c r="AB857" s="61">
        <f t="shared" si="23"/>
        <v>0.2</v>
      </c>
    </row>
    <row r="858" spans="1:28" x14ac:dyDescent="0.2">
      <c r="A858" s="66" t="s">
        <v>91</v>
      </c>
      <c r="B858" s="61">
        <v>5</v>
      </c>
      <c r="C858" s="61">
        <v>220</v>
      </c>
      <c r="E858" s="61">
        <v>205</v>
      </c>
      <c r="G858" s="61">
        <v>180</v>
      </c>
      <c r="I858" s="61">
        <v>100</v>
      </c>
      <c r="K858" s="62"/>
      <c r="U858" s="61">
        <v>105</v>
      </c>
      <c r="W858" s="61">
        <v>160</v>
      </c>
      <c r="Y858" s="61">
        <v>210</v>
      </c>
      <c r="AB858" s="61">
        <f t="shared" si="23"/>
        <v>0.21</v>
      </c>
    </row>
    <row r="859" spans="1:28" x14ac:dyDescent="0.2">
      <c r="A859" s="66" t="s">
        <v>91</v>
      </c>
      <c r="B859" s="61">
        <v>5</v>
      </c>
      <c r="C859" s="61">
        <v>70</v>
      </c>
      <c r="D859" s="61">
        <v>51.825000000000003</v>
      </c>
      <c r="E859" s="61">
        <v>60</v>
      </c>
      <c r="F859" s="61">
        <v>42.64</v>
      </c>
      <c r="G859" s="61">
        <v>50</v>
      </c>
      <c r="H859" s="61">
        <v>38.840000000000003</v>
      </c>
      <c r="I859" s="61">
        <v>40</v>
      </c>
      <c r="J859" s="61">
        <v>17.151</v>
      </c>
      <c r="K859" s="62"/>
      <c r="U859" s="61">
        <v>40</v>
      </c>
      <c r="V859" s="61">
        <v>17.395</v>
      </c>
      <c r="W859" s="61">
        <v>55</v>
      </c>
      <c r="X859" s="61">
        <v>30.23</v>
      </c>
      <c r="Y859" s="61">
        <v>60</v>
      </c>
      <c r="AB859" s="61">
        <f t="shared" si="23"/>
        <v>0.06</v>
      </c>
    </row>
    <row r="860" spans="1:28" x14ac:dyDescent="0.2">
      <c r="A860" s="63" t="s">
        <v>91</v>
      </c>
      <c r="B860" s="61">
        <v>5</v>
      </c>
      <c r="C860" s="61">
        <v>120</v>
      </c>
      <c r="D860" s="61">
        <v>108.749</v>
      </c>
      <c r="E860" s="61">
        <v>105</v>
      </c>
      <c r="F860" s="61">
        <v>80.290999999999997</v>
      </c>
      <c r="G860" s="61">
        <v>100</v>
      </c>
      <c r="H860" s="61">
        <v>78.882999999999996</v>
      </c>
      <c r="I860" s="61">
        <v>70</v>
      </c>
      <c r="J860" s="61">
        <v>38.377000000000002</v>
      </c>
      <c r="K860" s="62">
        <v>40</v>
      </c>
      <c r="L860" s="61">
        <v>14.324999999999999</v>
      </c>
      <c r="M860" s="61">
        <v>20</v>
      </c>
      <c r="N860" s="61">
        <v>6.1139999999999999</v>
      </c>
      <c r="O860" s="61">
        <v>30</v>
      </c>
      <c r="P860" s="61">
        <v>11.23</v>
      </c>
      <c r="Q860" s="61">
        <v>30</v>
      </c>
      <c r="R860" s="61">
        <v>11.202</v>
      </c>
      <c r="S860" s="61">
        <v>40</v>
      </c>
      <c r="T860" s="61">
        <v>11.304</v>
      </c>
      <c r="U860" s="61">
        <v>70</v>
      </c>
      <c r="V860" s="61">
        <v>42.960999999999999</v>
      </c>
      <c r="W860" s="61">
        <v>95</v>
      </c>
      <c r="X860" s="61">
        <v>67.566000000000003</v>
      </c>
      <c r="Y860" s="61">
        <v>115</v>
      </c>
      <c r="AB860" s="61">
        <f t="shared" si="23"/>
        <v>0.115</v>
      </c>
    </row>
    <row r="861" spans="1:28" x14ac:dyDescent="0.2">
      <c r="A861" s="63" t="s">
        <v>1090</v>
      </c>
      <c r="B861" s="61">
        <v>5</v>
      </c>
      <c r="G861" s="61">
        <v>25</v>
      </c>
      <c r="I861" s="61">
        <v>25</v>
      </c>
      <c r="K861" s="62"/>
      <c r="AB861" s="61">
        <f t="shared" si="23"/>
        <v>0</v>
      </c>
    </row>
    <row r="862" spans="1:28" x14ac:dyDescent="0.2">
      <c r="A862" s="66" t="s">
        <v>1076</v>
      </c>
      <c r="B862" s="61">
        <v>5</v>
      </c>
      <c r="C862" s="61">
        <v>50</v>
      </c>
      <c r="D862" s="61">
        <v>49.615000000000002</v>
      </c>
      <c r="E862" s="61">
        <v>50</v>
      </c>
      <c r="F862" s="61">
        <v>23.875</v>
      </c>
      <c r="G862" s="61">
        <v>29</v>
      </c>
      <c r="H862" s="61">
        <v>20.794</v>
      </c>
      <c r="I862" s="61">
        <v>11</v>
      </c>
      <c r="K862" s="62"/>
      <c r="U862" s="61">
        <v>20</v>
      </c>
      <c r="V862" s="61">
        <v>8.0429999999999993</v>
      </c>
      <c r="W862" s="61">
        <v>40</v>
      </c>
      <c r="X862" s="61">
        <v>14.363</v>
      </c>
      <c r="Y862" s="61">
        <v>50</v>
      </c>
      <c r="AB862" s="61">
        <f t="shared" si="23"/>
        <v>0.05</v>
      </c>
    </row>
    <row r="863" spans="1:28" x14ac:dyDescent="0.2">
      <c r="A863" s="66" t="s">
        <v>1076</v>
      </c>
      <c r="B863" s="61">
        <v>5</v>
      </c>
      <c r="D863" s="61">
        <v>12.599</v>
      </c>
      <c r="F863" s="61">
        <v>10.162000000000001</v>
      </c>
      <c r="H863" s="61">
        <v>8.6270000000000007</v>
      </c>
      <c r="J863" s="61">
        <v>1.8660000000000001</v>
      </c>
      <c r="K863" s="62"/>
      <c r="L863" s="61">
        <v>1.2250000000000001</v>
      </c>
      <c r="N863" s="61">
        <v>1.0640000000000001</v>
      </c>
      <c r="P863" s="61">
        <v>0.98299999999999998</v>
      </c>
      <c r="R863" s="61">
        <v>0.83899999999999997</v>
      </c>
      <c r="T863" s="61">
        <v>0.63200000000000001</v>
      </c>
      <c r="V863" s="61">
        <v>6.1680000000000001</v>
      </c>
      <c r="X863" s="61">
        <v>10.135</v>
      </c>
      <c r="AB863" s="61">
        <f t="shared" si="23"/>
        <v>0</v>
      </c>
    </row>
    <row r="864" spans="1:28" x14ac:dyDescent="0.2">
      <c r="A864" s="63" t="s">
        <v>1074</v>
      </c>
      <c r="B864" s="61">
        <v>5</v>
      </c>
      <c r="C864" s="61">
        <v>24.2</v>
      </c>
      <c r="D864" s="61">
        <v>21.335000000000001</v>
      </c>
      <c r="E864" s="61">
        <v>24</v>
      </c>
      <c r="F864" s="61">
        <v>18.119</v>
      </c>
      <c r="G864" s="61">
        <v>24</v>
      </c>
      <c r="H864" s="61">
        <v>19.135000000000002</v>
      </c>
      <c r="I864" s="61">
        <v>17</v>
      </c>
      <c r="J864" s="61">
        <v>8.1660000000000004</v>
      </c>
      <c r="K864" s="62">
        <v>1.4999999999999999E-2</v>
      </c>
      <c r="L864" s="61">
        <v>4.8369999999999997</v>
      </c>
      <c r="M864" s="61">
        <v>1.4999999999999999E-2</v>
      </c>
      <c r="N864" s="61">
        <v>3.3149999999999999</v>
      </c>
      <c r="O864" s="61">
        <v>1.4999999999999999E-2</v>
      </c>
      <c r="P864" s="61">
        <v>2.9169999999999998</v>
      </c>
      <c r="Q864" s="61">
        <v>1.4999999999999999E-2</v>
      </c>
      <c r="R864" s="61">
        <v>2.403</v>
      </c>
      <c r="S864" s="61">
        <v>1.4999999999999999E-2</v>
      </c>
      <c r="T864" s="61">
        <v>3.1360000000000001</v>
      </c>
      <c r="U864" s="61">
        <v>14</v>
      </c>
      <c r="V864" s="61">
        <v>9.3330000000000002</v>
      </c>
      <c r="W864" s="61">
        <v>17.2</v>
      </c>
      <c r="X864" s="61">
        <v>13.37</v>
      </c>
      <c r="Y864" s="61">
        <v>25</v>
      </c>
      <c r="AB864" s="61">
        <f t="shared" si="23"/>
        <v>2.5000000000000001E-2</v>
      </c>
    </row>
    <row r="865" spans="1:28" x14ac:dyDescent="0.2">
      <c r="A865" s="63" t="s">
        <v>1071</v>
      </c>
      <c r="B865" s="61">
        <v>5</v>
      </c>
      <c r="D865" s="61">
        <v>13.946999999999999</v>
      </c>
      <c r="F865" s="61">
        <v>10.922000000000001</v>
      </c>
      <c r="H865" s="61">
        <v>12.082000000000001</v>
      </c>
      <c r="J865" s="61">
        <v>4.2880000000000003</v>
      </c>
      <c r="K865" s="62"/>
      <c r="L865" s="61">
        <v>5.1769999999999996</v>
      </c>
      <c r="N865" s="61">
        <v>2.7229999999999999</v>
      </c>
      <c r="P865" s="61">
        <v>2.8420000000000001</v>
      </c>
      <c r="R865" s="61">
        <v>3.0390000000000001</v>
      </c>
      <c r="T865" s="61">
        <v>3.036</v>
      </c>
      <c r="V865" s="61">
        <v>8.3040000000000003</v>
      </c>
      <c r="X865" s="61">
        <v>11.583</v>
      </c>
      <c r="AB865" s="61">
        <f t="shared" si="23"/>
        <v>0</v>
      </c>
    </row>
    <row r="866" spans="1:28" x14ac:dyDescent="0.2">
      <c r="A866" s="63" t="s">
        <v>101</v>
      </c>
      <c r="B866" s="61">
        <v>5</v>
      </c>
      <c r="C866" s="61">
        <v>68.599999999999994</v>
      </c>
      <c r="D866" s="61">
        <v>61.564</v>
      </c>
      <c r="E866" s="61">
        <v>47.4</v>
      </c>
      <c r="F866" s="61">
        <v>47.415999999999997</v>
      </c>
      <c r="G866" s="61">
        <v>41.2</v>
      </c>
      <c r="H866" s="61">
        <v>38.948999999999998</v>
      </c>
      <c r="I866" s="61">
        <v>22.1</v>
      </c>
      <c r="J866" s="61">
        <v>11.923</v>
      </c>
      <c r="K866" s="62"/>
      <c r="S866" s="61">
        <v>4.4000000000000004</v>
      </c>
      <c r="U866" s="61">
        <v>31.7</v>
      </c>
      <c r="V866" s="61">
        <v>20.199000000000002</v>
      </c>
      <c r="W866" s="61">
        <v>46</v>
      </c>
      <c r="X866" s="61">
        <v>34.545999999999999</v>
      </c>
      <c r="Y866" s="61">
        <v>56.5</v>
      </c>
      <c r="AB866" s="61">
        <f t="shared" si="23"/>
        <v>5.6500000000000002E-2</v>
      </c>
    </row>
    <row r="867" spans="1:28" x14ac:dyDescent="0.2">
      <c r="A867" s="66" t="s">
        <v>124</v>
      </c>
      <c r="B867" s="61">
        <v>5</v>
      </c>
      <c r="C867" s="61">
        <v>10</v>
      </c>
      <c r="E867" s="61">
        <v>10</v>
      </c>
      <c r="G867" s="61">
        <v>10</v>
      </c>
      <c r="I867" s="61">
        <v>70</v>
      </c>
      <c r="K867" s="62">
        <v>136</v>
      </c>
      <c r="M867" s="61">
        <v>208</v>
      </c>
      <c r="O867" s="61">
        <v>190</v>
      </c>
      <c r="Q867" s="61">
        <v>230</v>
      </c>
      <c r="S867" s="61">
        <v>230</v>
      </c>
      <c r="U867" s="61">
        <v>230</v>
      </c>
      <c r="AB867" s="61">
        <f t="shared" si="23"/>
        <v>0</v>
      </c>
    </row>
    <row r="868" spans="1:28" x14ac:dyDescent="0.2">
      <c r="A868" s="66" t="s">
        <v>1044</v>
      </c>
      <c r="B868" s="61">
        <v>5</v>
      </c>
      <c r="C868" s="61">
        <v>84.4</v>
      </c>
      <c r="D868" s="61">
        <v>58.585000000000001</v>
      </c>
      <c r="E868" s="61">
        <v>78.5</v>
      </c>
      <c r="F868" s="61">
        <v>75.311000000000007</v>
      </c>
      <c r="G868" s="61">
        <v>87.2</v>
      </c>
      <c r="H868" s="61">
        <v>82.421999999999997</v>
      </c>
      <c r="I868" s="61">
        <v>77.099999999999994</v>
      </c>
      <c r="J868" s="61">
        <v>43.194000000000003</v>
      </c>
      <c r="K868" s="62">
        <v>79</v>
      </c>
      <c r="L868" s="61">
        <v>80.722999999999999</v>
      </c>
      <c r="M868" s="61">
        <v>78</v>
      </c>
      <c r="N868" s="61">
        <v>9.4600000000000009</v>
      </c>
      <c r="O868" s="61">
        <v>80</v>
      </c>
      <c r="P868" s="61">
        <v>88.721999999999994</v>
      </c>
      <c r="Q868" s="61">
        <v>79</v>
      </c>
      <c r="R868" s="61">
        <v>91.146000000000001</v>
      </c>
      <c r="S868" s="61">
        <v>76.7</v>
      </c>
      <c r="T868" s="61">
        <v>87.846999999999994</v>
      </c>
      <c r="U868" s="61">
        <v>82</v>
      </c>
      <c r="V868" s="61">
        <v>93.924000000000007</v>
      </c>
      <c r="W868" s="61">
        <v>77</v>
      </c>
      <c r="X868" s="61">
        <v>86.97</v>
      </c>
      <c r="Y868" s="61">
        <v>82</v>
      </c>
      <c r="AB868" s="61">
        <f t="shared" si="23"/>
        <v>8.2000000000000003E-2</v>
      </c>
    </row>
    <row r="869" spans="1:28" x14ac:dyDescent="0.2">
      <c r="A869" s="66" t="s">
        <v>1041</v>
      </c>
      <c r="B869" s="61">
        <v>5</v>
      </c>
      <c r="C869" s="61">
        <v>115</v>
      </c>
      <c r="D869" s="61">
        <v>114.155</v>
      </c>
      <c r="E869" s="61">
        <v>105</v>
      </c>
      <c r="F869" s="61">
        <v>99.983999999999995</v>
      </c>
      <c r="G869" s="61">
        <v>105</v>
      </c>
      <c r="H869" s="61">
        <v>97.731999999999999</v>
      </c>
      <c r="I869" s="61">
        <v>45</v>
      </c>
      <c r="J869" s="61">
        <v>54.497</v>
      </c>
      <c r="K869" s="62"/>
      <c r="U869" s="61">
        <v>50</v>
      </c>
      <c r="V869" s="61">
        <v>38.328000000000003</v>
      </c>
      <c r="W869" s="61">
        <v>105</v>
      </c>
      <c r="X869" s="61">
        <v>82.244</v>
      </c>
      <c r="Y869" s="61">
        <v>115</v>
      </c>
      <c r="AB869" s="61">
        <f t="shared" si="23"/>
        <v>0.115</v>
      </c>
    </row>
    <row r="870" spans="1:28" x14ac:dyDescent="0.2">
      <c r="A870" s="66" t="s">
        <v>101</v>
      </c>
      <c r="B870" s="61">
        <v>5</v>
      </c>
      <c r="C870" s="61">
        <v>206.8</v>
      </c>
      <c r="E870" s="61">
        <v>154.6</v>
      </c>
      <c r="G870" s="61">
        <v>133.5</v>
      </c>
      <c r="I870" s="61">
        <v>85.9</v>
      </c>
      <c r="K870" s="62"/>
      <c r="S870" s="61">
        <v>10.1</v>
      </c>
      <c r="U870" s="61">
        <v>94.6</v>
      </c>
      <c r="W870" s="61">
        <v>143.80000000000001</v>
      </c>
      <c r="Y870" s="61">
        <v>175.7</v>
      </c>
      <c r="AB870" s="61">
        <f t="shared" si="23"/>
        <v>0.1757</v>
      </c>
    </row>
    <row r="871" spans="1:28" x14ac:dyDescent="0.2">
      <c r="A871" s="63" t="s">
        <v>142</v>
      </c>
      <c r="B871" s="61">
        <v>5</v>
      </c>
      <c r="C871" s="61">
        <v>190</v>
      </c>
      <c r="E871" s="61">
        <v>170</v>
      </c>
      <c r="G871" s="61">
        <v>155</v>
      </c>
      <c r="I871" s="61">
        <v>90</v>
      </c>
      <c r="K871" s="62"/>
      <c r="U871" s="61">
        <v>91</v>
      </c>
      <c r="W871" s="61">
        <v>130</v>
      </c>
      <c r="Y871" s="61">
        <v>180</v>
      </c>
      <c r="AB871" s="61">
        <f t="shared" si="23"/>
        <v>0.18</v>
      </c>
    </row>
    <row r="872" spans="1:28" x14ac:dyDescent="0.2">
      <c r="A872" s="66" t="s">
        <v>1039</v>
      </c>
      <c r="B872" s="61">
        <v>5</v>
      </c>
      <c r="D872" s="61">
        <v>6.9939999999999998</v>
      </c>
      <c r="F872" s="61">
        <v>6.4589999999999996</v>
      </c>
      <c r="H872" s="61">
        <v>8.5609999999999999</v>
      </c>
      <c r="J872" s="61">
        <v>7.12</v>
      </c>
      <c r="K872" s="62"/>
      <c r="L872" s="61">
        <v>7.48</v>
      </c>
      <c r="N872" s="61">
        <v>4.5629999999999997</v>
      </c>
      <c r="P872" s="61">
        <v>10.141999999999999</v>
      </c>
      <c r="R872" s="61">
        <v>5.327</v>
      </c>
      <c r="T872" s="61">
        <v>5.335</v>
      </c>
      <c r="V872" s="61">
        <v>5.4210000000000003</v>
      </c>
      <c r="X872" s="61">
        <v>6.6749999999999998</v>
      </c>
      <c r="AB872" s="61">
        <f t="shared" si="23"/>
        <v>0</v>
      </c>
    </row>
    <row r="873" spans="1:28" x14ac:dyDescent="0.2">
      <c r="A873" s="63" t="s">
        <v>101</v>
      </c>
      <c r="B873" s="61">
        <v>5</v>
      </c>
      <c r="C873" s="61">
        <v>116.7</v>
      </c>
      <c r="D873" s="61">
        <v>99.102000000000004</v>
      </c>
      <c r="E873" s="61">
        <v>83</v>
      </c>
      <c r="F873" s="61">
        <v>73.989999999999995</v>
      </c>
      <c r="G873" s="61">
        <v>73.3</v>
      </c>
      <c r="H873" s="61">
        <v>61.326000000000001</v>
      </c>
      <c r="I873" s="61">
        <v>40.200000000000003</v>
      </c>
      <c r="J873" s="61">
        <v>24.384</v>
      </c>
      <c r="K873" s="62"/>
      <c r="S873" s="61">
        <v>11</v>
      </c>
      <c r="U873" s="61">
        <v>47.4</v>
      </c>
      <c r="V873" s="61">
        <v>35.329000000000001</v>
      </c>
      <c r="W873" s="61">
        <v>77.400000000000006</v>
      </c>
      <c r="X873" s="61">
        <v>55.267000000000003</v>
      </c>
      <c r="Y873" s="61">
        <v>99</v>
      </c>
      <c r="AB873" s="61">
        <f t="shared" si="23"/>
        <v>9.9000000000000005E-2</v>
      </c>
    </row>
    <row r="874" spans="1:28" x14ac:dyDescent="0.2">
      <c r="A874" s="68" t="s">
        <v>101</v>
      </c>
      <c r="B874" s="61">
        <v>5</v>
      </c>
      <c r="C874" s="61">
        <v>122</v>
      </c>
      <c r="D874" s="61">
        <v>102.36199999999999</v>
      </c>
      <c r="E874" s="61">
        <v>96.5</v>
      </c>
      <c r="F874" s="61">
        <v>79.712999999999994</v>
      </c>
      <c r="G874" s="61">
        <v>85.7</v>
      </c>
      <c r="H874" s="61">
        <v>70.912999999999997</v>
      </c>
      <c r="I874" s="61">
        <v>54</v>
      </c>
      <c r="J874" s="61">
        <v>40.893999999999998</v>
      </c>
      <c r="K874" s="62">
        <v>33</v>
      </c>
      <c r="L874" s="61">
        <v>16.835000000000001</v>
      </c>
      <c r="M874" s="61">
        <v>29.5</v>
      </c>
      <c r="N874" s="61">
        <v>25.85</v>
      </c>
      <c r="O874" s="61">
        <v>30.6</v>
      </c>
      <c r="P874" s="61">
        <v>22.908000000000001</v>
      </c>
      <c r="Q874" s="61">
        <v>29.5</v>
      </c>
      <c r="R874" s="61">
        <v>22.742999999999999</v>
      </c>
      <c r="S874" s="61">
        <v>30</v>
      </c>
      <c r="T874" s="61">
        <v>22.402000000000001</v>
      </c>
      <c r="U874" s="61">
        <v>64.8</v>
      </c>
      <c r="V874" s="61">
        <v>41.878</v>
      </c>
      <c r="W874" s="61">
        <v>91.6</v>
      </c>
      <c r="X874" s="61">
        <v>61.960999999999999</v>
      </c>
      <c r="Y874" s="61">
        <v>115.2</v>
      </c>
      <c r="AB874" s="61">
        <f t="shared" si="23"/>
        <v>0.1152</v>
      </c>
    </row>
    <row r="875" spans="1:28" x14ac:dyDescent="0.2">
      <c r="A875" s="68" t="s">
        <v>131</v>
      </c>
      <c r="B875" s="61">
        <v>5</v>
      </c>
      <c r="C875" s="61">
        <v>50</v>
      </c>
      <c r="K875" s="62"/>
      <c r="O875" s="61">
        <v>80</v>
      </c>
      <c r="P875" s="61">
        <v>74.08</v>
      </c>
      <c r="Q875" s="61">
        <v>130</v>
      </c>
      <c r="R875" s="61">
        <v>117.399</v>
      </c>
      <c r="S875" s="61">
        <v>120</v>
      </c>
      <c r="T875" s="61">
        <v>30.686</v>
      </c>
      <c r="U875" s="61">
        <v>90</v>
      </c>
      <c r="V875" s="61">
        <v>36.768999999999998</v>
      </c>
      <c r="W875" s="61">
        <v>50</v>
      </c>
      <c r="AB875" s="61">
        <f t="shared" si="23"/>
        <v>0</v>
      </c>
    </row>
    <row r="876" spans="1:28" x14ac:dyDescent="0.2">
      <c r="A876" s="68" t="s">
        <v>1006</v>
      </c>
      <c r="B876" s="61">
        <v>5</v>
      </c>
      <c r="J876" s="61">
        <v>21.856999999999999</v>
      </c>
      <c r="K876" s="62"/>
      <c r="L876" s="61">
        <v>55.024999999999999</v>
      </c>
      <c r="N876" s="61">
        <v>3.5070000000000001</v>
      </c>
      <c r="T876" s="61">
        <v>1.978</v>
      </c>
      <c r="AB876" s="61">
        <f t="shared" si="23"/>
        <v>0</v>
      </c>
    </row>
    <row r="877" spans="1:28" x14ac:dyDescent="0.2">
      <c r="A877" s="68" t="s">
        <v>997</v>
      </c>
      <c r="B877" s="61">
        <v>5</v>
      </c>
      <c r="C877" s="61">
        <v>54</v>
      </c>
      <c r="D877" s="61">
        <v>21.335999999999999</v>
      </c>
      <c r="E877" s="61">
        <v>51.7</v>
      </c>
      <c r="F877" s="61">
        <v>19.262</v>
      </c>
      <c r="G877" s="61">
        <v>51.7</v>
      </c>
      <c r="H877" s="61">
        <v>19.114999999999998</v>
      </c>
      <c r="I877" s="61">
        <v>31.2</v>
      </c>
      <c r="J877" s="61">
        <v>11.025</v>
      </c>
      <c r="K877" s="62"/>
      <c r="U877" s="61">
        <v>22</v>
      </c>
      <c r="V877" s="61">
        <v>12.004</v>
      </c>
      <c r="W877" s="61">
        <v>40</v>
      </c>
      <c r="X877" s="61">
        <v>18.559999999999999</v>
      </c>
      <c r="Y877" s="61">
        <v>53</v>
      </c>
      <c r="AB877" s="61">
        <f t="shared" si="23"/>
        <v>5.2999999999999999E-2</v>
      </c>
    </row>
    <row r="878" spans="1:28" x14ac:dyDescent="0.2">
      <c r="A878" s="68" t="s">
        <v>990</v>
      </c>
      <c r="B878" s="61">
        <v>5</v>
      </c>
      <c r="C878" s="61">
        <v>38</v>
      </c>
      <c r="D878" s="61">
        <v>39.802</v>
      </c>
      <c r="E878" s="61">
        <v>36</v>
      </c>
      <c r="F878" s="61">
        <v>35.436</v>
      </c>
      <c r="G878" s="61">
        <v>36</v>
      </c>
      <c r="H878" s="61">
        <v>36</v>
      </c>
      <c r="I878" s="61">
        <v>29</v>
      </c>
      <c r="J878" s="61">
        <v>7.5069999999999997</v>
      </c>
      <c r="K878" s="62"/>
      <c r="S878" s="61">
        <v>0.01</v>
      </c>
      <c r="U878" s="61">
        <v>25</v>
      </c>
      <c r="V878" s="61">
        <v>15.305999999999999</v>
      </c>
      <c r="W878" s="61">
        <v>34</v>
      </c>
      <c r="X878" s="61">
        <v>29.218</v>
      </c>
      <c r="Y878" s="61">
        <v>37</v>
      </c>
      <c r="AB878" s="61">
        <f t="shared" si="23"/>
        <v>3.6999999999999998E-2</v>
      </c>
    </row>
    <row r="879" spans="1:28" x14ac:dyDescent="0.2">
      <c r="A879" s="66" t="s">
        <v>101</v>
      </c>
      <c r="B879" s="61">
        <v>5</v>
      </c>
      <c r="C879" s="61">
        <v>87.1</v>
      </c>
      <c r="D879" s="61">
        <v>79.64</v>
      </c>
      <c r="E879" s="61">
        <v>66.8</v>
      </c>
      <c r="F879" s="61">
        <v>64.164000000000001</v>
      </c>
      <c r="G879" s="61">
        <v>62.2</v>
      </c>
      <c r="H879" s="61">
        <v>52.411999999999999</v>
      </c>
      <c r="I879" s="61">
        <v>36.5</v>
      </c>
      <c r="J879" s="61">
        <v>19.16</v>
      </c>
      <c r="K879" s="62"/>
      <c r="S879" s="61">
        <v>6.7</v>
      </c>
      <c r="U879" s="61">
        <v>46.4</v>
      </c>
      <c r="V879" s="61">
        <v>25.315999999999999</v>
      </c>
      <c r="W879" s="61">
        <v>66.400000000000006</v>
      </c>
      <c r="X879" s="61">
        <v>44.929000000000002</v>
      </c>
      <c r="Y879" s="61">
        <v>85.2</v>
      </c>
      <c r="AB879" s="61">
        <f t="shared" si="23"/>
        <v>8.5199999999999998E-2</v>
      </c>
    </row>
    <row r="880" spans="1:28" x14ac:dyDescent="0.2">
      <c r="A880" s="66" t="s">
        <v>408</v>
      </c>
      <c r="B880" s="61">
        <v>5</v>
      </c>
      <c r="C880" s="61">
        <v>350</v>
      </c>
      <c r="E880" s="61">
        <v>350</v>
      </c>
      <c r="G880" s="61">
        <v>220</v>
      </c>
      <c r="I880" s="61">
        <v>60</v>
      </c>
      <c r="K880" s="62"/>
      <c r="U880" s="61">
        <v>110</v>
      </c>
      <c r="W880" s="61">
        <v>230</v>
      </c>
      <c r="Y880" s="61">
        <v>230</v>
      </c>
      <c r="AB880" s="61">
        <f t="shared" si="23"/>
        <v>0.23</v>
      </c>
    </row>
    <row r="881" spans="1:28" x14ac:dyDescent="0.2">
      <c r="A881" s="66" t="s">
        <v>982</v>
      </c>
      <c r="B881" s="61">
        <v>5</v>
      </c>
      <c r="C881" s="61">
        <v>58</v>
      </c>
      <c r="D881" s="61">
        <v>50.609000000000002</v>
      </c>
      <c r="E881" s="61">
        <v>52</v>
      </c>
      <c r="F881" s="61">
        <v>39.070999999999998</v>
      </c>
      <c r="G881" s="61">
        <v>42</v>
      </c>
      <c r="H881" s="61">
        <v>33.938000000000002</v>
      </c>
      <c r="I881" s="61">
        <v>16</v>
      </c>
      <c r="J881" s="61">
        <v>8.5229999999999997</v>
      </c>
      <c r="K881" s="62"/>
      <c r="U881" s="61">
        <v>14</v>
      </c>
      <c r="V881" s="61">
        <v>22.995000000000001</v>
      </c>
      <c r="W881" s="61">
        <v>34</v>
      </c>
      <c r="X881" s="61">
        <v>29.648</v>
      </c>
      <c r="Y881" s="61">
        <v>48</v>
      </c>
      <c r="AB881" s="61">
        <f t="shared" si="23"/>
        <v>4.8000000000000001E-2</v>
      </c>
    </row>
    <row r="882" spans="1:28" x14ac:dyDescent="0.2">
      <c r="A882" s="68" t="s">
        <v>101</v>
      </c>
      <c r="B882" s="61">
        <v>5</v>
      </c>
      <c r="C882" s="61">
        <v>114</v>
      </c>
      <c r="D882" s="61">
        <v>83.981999999999999</v>
      </c>
      <c r="E882" s="61">
        <v>86</v>
      </c>
      <c r="F882" s="61">
        <v>68.084000000000003</v>
      </c>
      <c r="G882" s="61">
        <v>80.099999999999994</v>
      </c>
      <c r="H882" s="61">
        <v>58.244</v>
      </c>
      <c r="I882" s="61">
        <v>58.6</v>
      </c>
      <c r="J882" s="61">
        <v>30.297000000000001</v>
      </c>
      <c r="K882" s="62">
        <v>17.7</v>
      </c>
      <c r="L882" s="61">
        <v>16.286999999999999</v>
      </c>
      <c r="M882" s="61">
        <v>11</v>
      </c>
      <c r="N882" s="61">
        <v>8.3160000000000007</v>
      </c>
      <c r="O882" s="61">
        <v>11.6</v>
      </c>
      <c r="P882" s="61">
        <v>11.659000000000001</v>
      </c>
      <c r="Q882" s="61">
        <v>18.100000000000001</v>
      </c>
      <c r="R882" s="61">
        <v>11.202999999999999</v>
      </c>
      <c r="S882" s="61">
        <v>20.5</v>
      </c>
      <c r="T882" s="61">
        <v>12.083</v>
      </c>
      <c r="U882" s="61">
        <v>63</v>
      </c>
      <c r="V882" s="61">
        <v>37.179000000000002</v>
      </c>
      <c r="W882" s="61">
        <v>80.7</v>
      </c>
      <c r="X882" s="61">
        <v>55.595999999999997</v>
      </c>
      <c r="Y882" s="61">
        <v>98.3</v>
      </c>
      <c r="AB882" s="61">
        <f t="shared" si="23"/>
        <v>9.8299999999999998E-2</v>
      </c>
    </row>
    <row r="883" spans="1:28" x14ac:dyDescent="0.2">
      <c r="A883" s="66" t="s">
        <v>973</v>
      </c>
      <c r="B883" s="61">
        <v>5</v>
      </c>
      <c r="K883" s="62"/>
      <c r="AB883" s="61">
        <f t="shared" si="23"/>
        <v>0</v>
      </c>
    </row>
    <row r="884" spans="1:28" x14ac:dyDescent="0.2">
      <c r="A884" s="66" t="s">
        <v>769</v>
      </c>
      <c r="B884" s="61">
        <v>5</v>
      </c>
      <c r="K884" s="62"/>
      <c r="T884" s="61">
        <v>6.79</v>
      </c>
      <c r="V884" s="61">
        <v>9.9789999999999992</v>
      </c>
      <c r="AB884" s="61">
        <f t="shared" si="23"/>
        <v>0</v>
      </c>
    </row>
    <row r="885" spans="1:28" x14ac:dyDescent="0.2">
      <c r="A885" s="66" t="s">
        <v>101</v>
      </c>
      <c r="B885" s="61">
        <v>5</v>
      </c>
      <c r="D885" s="61">
        <v>12.433999999999999</v>
      </c>
      <c r="F885" s="61">
        <v>10.439</v>
      </c>
      <c r="H885" s="61">
        <v>8.4830000000000005</v>
      </c>
      <c r="J885" s="61">
        <v>6.68</v>
      </c>
      <c r="K885" s="62"/>
      <c r="L885" s="61">
        <v>6.0270000000000001</v>
      </c>
      <c r="N885" s="61">
        <v>3.2509999999999999</v>
      </c>
      <c r="P885" s="61">
        <v>1.3380000000000001</v>
      </c>
      <c r="R885" s="61">
        <v>3.8660000000000001</v>
      </c>
      <c r="T885" s="61">
        <v>5.1849999999999996</v>
      </c>
      <c r="V885" s="61">
        <v>7.5860000000000003</v>
      </c>
      <c r="X885" s="61">
        <v>9.0150000000000006</v>
      </c>
      <c r="AB885" s="61">
        <f t="shared" si="23"/>
        <v>0</v>
      </c>
    </row>
    <row r="886" spans="1:28" x14ac:dyDescent="0.2">
      <c r="A886" s="66" t="s">
        <v>1118</v>
      </c>
      <c r="B886" s="61">
        <v>5</v>
      </c>
      <c r="C886" s="61">
        <v>21</v>
      </c>
      <c r="D886" s="61">
        <v>23.736999999999998</v>
      </c>
      <c r="E886" s="61">
        <v>21</v>
      </c>
      <c r="F886" s="61">
        <v>20.122</v>
      </c>
      <c r="G886" s="61">
        <v>21</v>
      </c>
      <c r="H886" s="61">
        <v>18.734999999999999</v>
      </c>
      <c r="I886" s="61">
        <v>14</v>
      </c>
      <c r="J886" s="61">
        <v>8.327</v>
      </c>
      <c r="K886" s="62"/>
      <c r="U886" s="61">
        <v>13</v>
      </c>
      <c r="V886" s="61">
        <v>9.1720000000000006</v>
      </c>
      <c r="W886" s="61">
        <v>18</v>
      </c>
      <c r="X886" s="61">
        <v>16.207999999999998</v>
      </c>
      <c r="Y886" s="61">
        <v>21</v>
      </c>
      <c r="AB886" s="61">
        <f t="shared" si="23"/>
        <v>2.1000000000000001E-2</v>
      </c>
    </row>
    <row r="887" spans="1:28" x14ac:dyDescent="0.2">
      <c r="A887" s="66" t="s">
        <v>1113</v>
      </c>
      <c r="B887" s="61">
        <v>5</v>
      </c>
      <c r="C887" s="61">
        <v>14.4</v>
      </c>
      <c r="D887" s="61">
        <v>12.005000000000001</v>
      </c>
      <c r="E887" s="61">
        <v>13.2</v>
      </c>
      <c r="F887" s="61">
        <v>11.397</v>
      </c>
      <c r="G887" s="61">
        <v>12.8</v>
      </c>
      <c r="H887" s="61">
        <v>11.66</v>
      </c>
      <c r="I887" s="61">
        <v>11.2</v>
      </c>
      <c r="J887" s="61">
        <v>9.6739999999999995</v>
      </c>
      <c r="K887" s="62">
        <v>11.2</v>
      </c>
      <c r="L887" s="61">
        <v>9.9770000000000003</v>
      </c>
      <c r="M887" s="61">
        <v>11.2</v>
      </c>
      <c r="N887" s="61">
        <v>9.8420000000000005</v>
      </c>
      <c r="O887" s="61">
        <v>11.2</v>
      </c>
      <c r="P887" s="61">
        <v>10.364000000000001</v>
      </c>
      <c r="Q887" s="61">
        <v>11.2</v>
      </c>
      <c r="R887" s="61">
        <v>10.23</v>
      </c>
      <c r="S887" s="61">
        <v>14.4</v>
      </c>
      <c r="T887" s="61">
        <v>9.2240000000000002</v>
      </c>
      <c r="U887" s="61">
        <v>14</v>
      </c>
      <c r="V887" s="61">
        <v>10.225</v>
      </c>
      <c r="W887" s="61">
        <v>14.4</v>
      </c>
      <c r="X887" s="61">
        <v>11.118</v>
      </c>
      <c r="Y887" s="61">
        <v>14.4</v>
      </c>
      <c r="AB887" s="61">
        <f t="shared" si="23"/>
        <v>1.44E-2</v>
      </c>
    </row>
    <row r="888" spans="1:28" x14ac:dyDescent="0.2">
      <c r="A888" s="66" t="s">
        <v>65</v>
      </c>
      <c r="B888" s="61">
        <v>5</v>
      </c>
      <c r="C888" s="61">
        <v>73</v>
      </c>
      <c r="D888" s="61">
        <v>73.742999999999995</v>
      </c>
      <c r="E888" s="61">
        <v>56</v>
      </c>
      <c r="F888" s="61">
        <v>61.164999999999999</v>
      </c>
      <c r="G888" s="61">
        <v>63</v>
      </c>
      <c r="H888" s="61">
        <v>56.192999999999998</v>
      </c>
      <c r="I888" s="61">
        <v>33</v>
      </c>
      <c r="J888" s="61">
        <v>25.324999999999999</v>
      </c>
      <c r="K888" s="62">
        <v>4.76</v>
      </c>
      <c r="L888" s="61">
        <v>2.859</v>
      </c>
      <c r="M888" s="61">
        <v>4.76</v>
      </c>
      <c r="N888" s="61">
        <v>3.7879999999999998</v>
      </c>
      <c r="O888" s="61">
        <v>4.76</v>
      </c>
      <c r="P888" s="61">
        <v>2.9940000000000002</v>
      </c>
      <c r="Q888" s="61">
        <v>4.76</v>
      </c>
      <c r="R888" s="61">
        <v>3.5979999999999999</v>
      </c>
      <c r="S888" s="61">
        <v>4.76</v>
      </c>
      <c r="T888" s="61">
        <v>3.65</v>
      </c>
      <c r="U888" s="61">
        <v>35</v>
      </c>
      <c r="V888" s="61">
        <v>26.431999999999999</v>
      </c>
      <c r="W888" s="61">
        <v>50</v>
      </c>
      <c r="X888" s="61">
        <v>46.414999999999999</v>
      </c>
      <c r="Y888" s="61">
        <v>61</v>
      </c>
      <c r="AB888" s="61">
        <f t="shared" si="23"/>
        <v>6.0999999999999999E-2</v>
      </c>
    </row>
    <row r="889" spans="1:28" x14ac:dyDescent="0.2">
      <c r="A889" s="66" t="s">
        <v>65</v>
      </c>
      <c r="B889" s="61">
        <v>5</v>
      </c>
      <c r="C889" s="61">
        <v>51</v>
      </c>
      <c r="D889" s="61">
        <v>35.404000000000003</v>
      </c>
      <c r="E889" s="61">
        <v>43</v>
      </c>
      <c r="F889" s="61">
        <v>31.736999999999998</v>
      </c>
      <c r="G889" s="61">
        <v>46</v>
      </c>
      <c r="H889" s="61">
        <v>32.267000000000003</v>
      </c>
      <c r="I889" s="61">
        <v>26</v>
      </c>
      <c r="J889" s="61">
        <v>19.141999999999999</v>
      </c>
      <c r="K889" s="62">
        <v>10.6</v>
      </c>
      <c r="L889" s="61">
        <v>11.734999999999999</v>
      </c>
      <c r="M889" s="61">
        <v>6.5</v>
      </c>
      <c r="O889" s="61">
        <v>6.5</v>
      </c>
      <c r="Q889" s="61">
        <v>10.5</v>
      </c>
      <c r="S889" s="61">
        <v>11.9</v>
      </c>
      <c r="U889" s="61">
        <v>30.9</v>
      </c>
      <c r="V889" s="61">
        <v>19.239999999999998</v>
      </c>
      <c r="W889" s="61">
        <v>39</v>
      </c>
      <c r="X889" s="61">
        <v>30.181999999999999</v>
      </c>
      <c r="Y889" s="61">
        <v>43</v>
      </c>
      <c r="AB889" s="61">
        <f t="shared" si="23"/>
        <v>4.2999999999999997E-2</v>
      </c>
    </row>
    <row r="890" spans="1:28" x14ac:dyDescent="0.2">
      <c r="A890" s="66" t="s">
        <v>65</v>
      </c>
      <c r="B890" s="61">
        <v>5</v>
      </c>
      <c r="C890" s="61">
        <v>47</v>
      </c>
      <c r="D890" s="61">
        <v>32.43</v>
      </c>
      <c r="E890" s="61">
        <v>36</v>
      </c>
      <c r="F890" s="61">
        <v>28.963999999999999</v>
      </c>
      <c r="G890" s="61">
        <v>38</v>
      </c>
      <c r="H890" s="61">
        <v>24.062999999999999</v>
      </c>
      <c r="I890" s="61">
        <v>17</v>
      </c>
      <c r="J890" s="61">
        <v>7.0620000000000003</v>
      </c>
      <c r="K890" s="62"/>
      <c r="U890" s="61">
        <v>19</v>
      </c>
      <c r="V890" s="61">
        <v>11.064</v>
      </c>
      <c r="W890" s="61">
        <v>28</v>
      </c>
      <c r="X890" s="61">
        <v>19.312000000000001</v>
      </c>
      <c r="Y890" s="61">
        <v>34</v>
      </c>
      <c r="AB890" s="61">
        <f t="shared" si="23"/>
        <v>3.4000000000000002E-2</v>
      </c>
    </row>
    <row r="891" spans="1:28" x14ac:dyDescent="0.2">
      <c r="A891" s="66" t="s">
        <v>900</v>
      </c>
      <c r="B891" s="61">
        <v>5</v>
      </c>
      <c r="C891" s="61">
        <v>50</v>
      </c>
      <c r="E891" s="61">
        <v>50</v>
      </c>
      <c r="G891" s="61">
        <v>45</v>
      </c>
      <c r="H891" s="61">
        <v>7.2350000000000003</v>
      </c>
      <c r="I891" s="61">
        <v>40</v>
      </c>
      <c r="J891" s="61">
        <v>17.372</v>
      </c>
      <c r="K891" s="62">
        <v>40</v>
      </c>
      <c r="L891" s="61">
        <v>21.731999999999999</v>
      </c>
      <c r="M891" s="61">
        <v>40</v>
      </c>
      <c r="N891" s="61">
        <v>26.940999999999999</v>
      </c>
      <c r="O891" s="61">
        <v>40</v>
      </c>
      <c r="P891" s="61">
        <v>28.786000000000001</v>
      </c>
      <c r="Q891" s="61">
        <v>40</v>
      </c>
      <c r="R891" s="61">
        <v>28.981999999999999</v>
      </c>
      <c r="S891" s="61">
        <v>40</v>
      </c>
      <c r="T891" s="61">
        <v>16.766999999999999</v>
      </c>
      <c r="U891" s="61">
        <v>50</v>
      </c>
      <c r="V891" s="61">
        <v>33.381</v>
      </c>
      <c r="W891" s="61">
        <v>55</v>
      </c>
      <c r="X891" s="61">
        <v>36.481000000000002</v>
      </c>
      <c r="Y891" s="61">
        <v>60</v>
      </c>
      <c r="AB891" s="61">
        <f t="shared" si="23"/>
        <v>0.06</v>
      </c>
    </row>
    <row r="892" spans="1:28" x14ac:dyDescent="0.2">
      <c r="A892" s="66" t="s">
        <v>1057</v>
      </c>
      <c r="B892" s="61">
        <v>5</v>
      </c>
      <c r="C892" s="61">
        <v>39</v>
      </c>
      <c r="D892" s="61">
        <v>37.994</v>
      </c>
      <c r="E892" s="61">
        <v>30</v>
      </c>
      <c r="F892" s="61">
        <v>28.776</v>
      </c>
      <c r="G892" s="61">
        <v>33</v>
      </c>
      <c r="H892" s="61">
        <v>26.288</v>
      </c>
      <c r="I892" s="61">
        <v>23</v>
      </c>
      <c r="J892" s="61">
        <v>3.9740000000000002</v>
      </c>
      <c r="K892" s="62">
        <v>2.5</v>
      </c>
      <c r="S892" s="61">
        <v>5.7</v>
      </c>
      <c r="U892" s="61">
        <v>20</v>
      </c>
      <c r="V892" s="61">
        <v>11.885999999999999</v>
      </c>
      <c r="W892" s="61">
        <v>30</v>
      </c>
      <c r="X892" s="61">
        <v>19.652000000000001</v>
      </c>
      <c r="Y892" s="61">
        <v>35</v>
      </c>
      <c r="AB892" s="61">
        <f t="shared" si="23"/>
        <v>3.5000000000000003E-2</v>
      </c>
    </row>
    <row r="893" spans="1:28" x14ac:dyDescent="0.2">
      <c r="A893" s="66" t="s">
        <v>896</v>
      </c>
      <c r="B893" s="61">
        <v>5</v>
      </c>
      <c r="C893" s="61">
        <v>130</v>
      </c>
      <c r="D893" s="61">
        <v>113.72</v>
      </c>
      <c r="E893" s="61">
        <v>120</v>
      </c>
      <c r="F893" s="61">
        <v>103.137</v>
      </c>
      <c r="G893" s="61">
        <v>120</v>
      </c>
      <c r="H893" s="61">
        <v>91.498000000000005</v>
      </c>
      <c r="I893" s="61">
        <v>70</v>
      </c>
      <c r="J893" s="61">
        <v>42.395000000000003</v>
      </c>
      <c r="K893" s="62">
        <v>30</v>
      </c>
      <c r="S893" s="61">
        <v>30</v>
      </c>
      <c r="U893" s="61">
        <v>66</v>
      </c>
      <c r="V893" s="61">
        <v>41.034999999999997</v>
      </c>
      <c r="W893" s="61">
        <v>107</v>
      </c>
      <c r="X893" s="61">
        <v>77.572000000000003</v>
      </c>
      <c r="Y893" s="61">
        <v>134</v>
      </c>
      <c r="AB893" s="61">
        <f t="shared" si="23"/>
        <v>0.13400000000000001</v>
      </c>
    </row>
    <row r="894" spans="1:28" x14ac:dyDescent="0.2">
      <c r="A894" s="63" t="s">
        <v>896</v>
      </c>
      <c r="B894" s="61">
        <v>5</v>
      </c>
      <c r="C894" s="61">
        <v>115</v>
      </c>
      <c r="D894" s="61">
        <v>108.376</v>
      </c>
      <c r="E894" s="61">
        <v>103.6</v>
      </c>
      <c r="F894" s="61">
        <v>82.228999999999999</v>
      </c>
      <c r="G894" s="61">
        <v>100</v>
      </c>
      <c r="H894" s="61">
        <v>71.382000000000005</v>
      </c>
      <c r="I894" s="61">
        <v>65</v>
      </c>
      <c r="J894" s="61">
        <v>33.058</v>
      </c>
      <c r="K894" s="62">
        <v>20</v>
      </c>
      <c r="S894" s="61">
        <v>20</v>
      </c>
      <c r="U894" s="61">
        <v>64</v>
      </c>
      <c r="V894" s="61">
        <v>38.404000000000003</v>
      </c>
      <c r="W894" s="61">
        <v>90</v>
      </c>
      <c r="X894" s="61">
        <v>62.241</v>
      </c>
      <c r="Y894" s="61">
        <v>115</v>
      </c>
      <c r="AB894" s="61">
        <f t="shared" si="23"/>
        <v>0.115</v>
      </c>
    </row>
    <row r="895" spans="1:28" x14ac:dyDescent="0.2">
      <c r="A895" s="66" t="s">
        <v>957</v>
      </c>
      <c r="B895" s="61">
        <v>5</v>
      </c>
      <c r="C895" s="61">
        <v>80</v>
      </c>
      <c r="D895" s="61">
        <v>92.900999999999996</v>
      </c>
      <c r="E895" s="61">
        <v>80</v>
      </c>
      <c r="F895" s="61">
        <v>75.412999999999997</v>
      </c>
      <c r="G895" s="61">
        <v>80</v>
      </c>
      <c r="H895" s="61">
        <v>63.387999999999998</v>
      </c>
      <c r="I895" s="61">
        <v>55</v>
      </c>
      <c r="J895" s="61">
        <v>18.187999999999999</v>
      </c>
      <c r="K895" s="62">
        <v>10</v>
      </c>
      <c r="L895" s="61">
        <v>7.1749999999999998</v>
      </c>
      <c r="M895" s="61">
        <v>5</v>
      </c>
      <c r="N895" s="61">
        <v>2.62</v>
      </c>
      <c r="O895" s="61">
        <v>5</v>
      </c>
      <c r="P895" s="61">
        <v>2.1070000000000002</v>
      </c>
      <c r="Q895" s="61">
        <v>5</v>
      </c>
      <c r="R895" s="61">
        <v>7.0350000000000001</v>
      </c>
      <c r="S895" s="61">
        <v>15</v>
      </c>
      <c r="T895" s="61">
        <v>3.42</v>
      </c>
      <c r="U895" s="61">
        <v>40</v>
      </c>
      <c r="V895" s="61">
        <v>34.826000000000001</v>
      </c>
      <c r="W895" s="61">
        <v>70</v>
      </c>
      <c r="X895" s="61">
        <v>70.25</v>
      </c>
      <c r="Y895" s="61">
        <v>80</v>
      </c>
      <c r="AB895" s="61">
        <f t="shared" si="23"/>
        <v>0.08</v>
      </c>
    </row>
    <row r="896" spans="1:28" x14ac:dyDescent="0.2">
      <c r="A896" s="66" t="s">
        <v>591</v>
      </c>
      <c r="B896" s="61">
        <v>5</v>
      </c>
      <c r="C896" s="61">
        <v>30</v>
      </c>
      <c r="D896" s="61">
        <v>28.466999999999999</v>
      </c>
      <c r="E896" s="61">
        <v>30</v>
      </c>
      <c r="F896" s="61">
        <v>24.286000000000001</v>
      </c>
      <c r="G896" s="61">
        <v>22</v>
      </c>
      <c r="H896" s="61">
        <v>23.747</v>
      </c>
      <c r="I896" s="61">
        <v>12</v>
      </c>
      <c r="J896" s="61">
        <v>12.794</v>
      </c>
      <c r="K896" s="62">
        <v>0.5</v>
      </c>
      <c r="M896" s="61">
        <v>0.5</v>
      </c>
      <c r="O896" s="61">
        <v>0.5</v>
      </c>
      <c r="Q896" s="61">
        <v>0.5</v>
      </c>
      <c r="S896" s="61">
        <v>0.5</v>
      </c>
      <c r="U896" s="61">
        <v>12</v>
      </c>
      <c r="V896" s="61">
        <v>12.625999999999999</v>
      </c>
      <c r="W896" s="61">
        <v>22</v>
      </c>
      <c r="X896" s="61">
        <v>21.378</v>
      </c>
      <c r="Y896" s="61">
        <v>30</v>
      </c>
      <c r="AB896" s="61">
        <f t="shared" si="23"/>
        <v>0.03</v>
      </c>
    </row>
    <row r="897" spans="1:28" x14ac:dyDescent="0.2">
      <c r="A897" s="66" t="s">
        <v>387</v>
      </c>
      <c r="B897" s="61">
        <v>5</v>
      </c>
      <c r="K897" s="64"/>
      <c r="Q897" s="61">
        <v>6</v>
      </c>
      <c r="R897" s="61">
        <v>4.2569999999999997</v>
      </c>
      <c r="S897" s="61">
        <v>11.2</v>
      </c>
      <c r="T897" s="61">
        <v>6.5220000000000002</v>
      </c>
      <c r="U897" s="61">
        <v>68.2</v>
      </c>
      <c r="V897" s="61">
        <v>44.838999999999999</v>
      </c>
      <c r="W897" s="61">
        <v>87.2</v>
      </c>
      <c r="X897" s="61">
        <v>65.828000000000003</v>
      </c>
      <c r="Y897" s="61">
        <v>94.3</v>
      </c>
      <c r="AB897" s="61">
        <f t="shared" si="23"/>
        <v>9.4299999999999995E-2</v>
      </c>
    </row>
    <row r="898" spans="1:28" x14ac:dyDescent="0.2">
      <c r="A898" s="63" t="s">
        <v>387</v>
      </c>
      <c r="B898" s="61">
        <v>5</v>
      </c>
      <c r="C898" s="61">
        <v>35</v>
      </c>
      <c r="D898" s="61">
        <v>35.780999999999999</v>
      </c>
      <c r="E898" s="61">
        <v>27</v>
      </c>
      <c r="F898" s="61">
        <v>27.78</v>
      </c>
      <c r="G898" s="61">
        <v>23</v>
      </c>
      <c r="H898" s="61">
        <v>22.957999999999998</v>
      </c>
      <c r="I898" s="61">
        <v>15</v>
      </c>
      <c r="J898" s="61">
        <v>6.9329999999999998</v>
      </c>
      <c r="K898" s="62">
        <v>2.97</v>
      </c>
      <c r="U898" s="61">
        <v>15</v>
      </c>
      <c r="V898" s="61">
        <v>10.61</v>
      </c>
      <c r="W898" s="61">
        <v>23</v>
      </c>
      <c r="X898" s="61">
        <v>23.41</v>
      </c>
      <c r="Y898" s="61">
        <v>30</v>
      </c>
      <c r="AB898" s="61">
        <f t="shared" ref="AB898:AB961" si="24">Y898/1000</f>
        <v>0.03</v>
      </c>
    </row>
    <row r="899" spans="1:28" x14ac:dyDescent="0.2">
      <c r="A899" s="66" t="s">
        <v>872</v>
      </c>
      <c r="B899" s="61">
        <v>5</v>
      </c>
      <c r="C899" s="61">
        <v>40.700000000000003</v>
      </c>
      <c r="D899" s="61">
        <v>53.558999999999997</v>
      </c>
      <c r="E899" s="61">
        <v>53.7</v>
      </c>
      <c r="F899" s="61">
        <v>50.347999999999999</v>
      </c>
      <c r="G899" s="61">
        <v>54</v>
      </c>
      <c r="H899" s="61">
        <v>52.323999999999998</v>
      </c>
      <c r="I899" s="61">
        <v>55</v>
      </c>
      <c r="J899" s="61">
        <v>44.963999999999999</v>
      </c>
      <c r="K899" s="62">
        <v>45</v>
      </c>
      <c r="L899" s="61">
        <v>48.902999999999999</v>
      </c>
      <c r="M899" s="61">
        <v>45</v>
      </c>
      <c r="N899" s="61">
        <v>34.351999999999997</v>
      </c>
      <c r="O899" s="61">
        <v>45</v>
      </c>
      <c r="P899" s="61">
        <v>41.128999999999998</v>
      </c>
      <c r="Q899" s="61">
        <v>52</v>
      </c>
      <c r="R899" s="61">
        <v>42.710999999999999</v>
      </c>
      <c r="S899" s="61">
        <v>60</v>
      </c>
      <c r="T899" s="61">
        <v>51.904000000000003</v>
      </c>
      <c r="U899" s="61">
        <v>61</v>
      </c>
      <c r="V899" s="61">
        <v>57.203000000000003</v>
      </c>
      <c r="W899" s="61">
        <v>45.1</v>
      </c>
      <c r="X899" s="61">
        <v>61.307000000000002</v>
      </c>
      <c r="Y899" s="61">
        <v>55</v>
      </c>
      <c r="AB899" s="61">
        <f t="shared" si="24"/>
        <v>5.5E-2</v>
      </c>
    </row>
    <row r="900" spans="1:28" x14ac:dyDescent="0.2">
      <c r="A900" s="68" t="s">
        <v>815</v>
      </c>
      <c r="B900" s="61">
        <v>5</v>
      </c>
      <c r="C900" s="61">
        <v>83</v>
      </c>
      <c r="D900" s="61">
        <v>50.807000000000002</v>
      </c>
      <c r="E900" s="61">
        <v>80</v>
      </c>
      <c r="F900" s="61">
        <v>41.725000000000001</v>
      </c>
      <c r="G900" s="61">
        <v>80</v>
      </c>
      <c r="H900" s="61">
        <v>39.631999999999998</v>
      </c>
      <c r="I900" s="61">
        <v>42</v>
      </c>
      <c r="J900" s="61">
        <v>23.08</v>
      </c>
      <c r="K900" s="62">
        <v>13</v>
      </c>
      <c r="L900" s="61">
        <v>5.234</v>
      </c>
      <c r="M900" s="61">
        <v>14</v>
      </c>
      <c r="N900" s="61">
        <v>3.87</v>
      </c>
      <c r="O900" s="61">
        <v>8</v>
      </c>
      <c r="Q900" s="61">
        <v>5</v>
      </c>
      <c r="S900" s="61">
        <v>18</v>
      </c>
      <c r="T900" s="61">
        <v>4.9720000000000004</v>
      </c>
      <c r="U900" s="61">
        <v>45</v>
      </c>
      <c r="V900" s="61">
        <v>24.065999999999999</v>
      </c>
      <c r="W900" s="61">
        <v>63</v>
      </c>
      <c r="X900" s="61">
        <v>27.706</v>
      </c>
      <c r="Y900" s="61">
        <v>78</v>
      </c>
      <c r="AB900" s="61">
        <f t="shared" si="24"/>
        <v>7.8E-2</v>
      </c>
    </row>
    <row r="901" spans="1:28" x14ac:dyDescent="0.2">
      <c r="A901" s="68" t="s">
        <v>129</v>
      </c>
      <c r="B901" s="61">
        <v>5</v>
      </c>
      <c r="D901" s="61">
        <v>18.702999999999999</v>
      </c>
      <c r="F901" s="61">
        <v>15.561</v>
      </c>
      <c r="H901" s="61">
        <v>13.081</v>
      </c>
      <c r="J901" s="61">
        <v>5.835</v>
      </c>
      <c r="K901" s="62"/>
      <c r="V901" s="61">
        <v>8.0779999999999994</v>
      </c>
      <c r="X901" s="61">
        <v>12.505000000000001</v>
      </c>
      <c r="AB901" s="61">
        <f t="shared" si="24"/>
        <v>0</v>
      </c>
    </row>
    <row r="902" spans="1:28" x14ac:dyDescent="0.2">
      <c r="A902" s="68" t="s">
        <v>760</v>
      </c>
      <c r="B902" s="61">
        <v>5</v>
      </c>
      <c r="C902" s="61">
        <v>110.2</v>
      </c>
      <c r="D902" s="61">
        <v>106.611</v>
      </c>
      <c r="E902" s="61">
        <v>105.1</v>
      </c>
      <c r="F902" s="61">
        <v>85.554000000000002</v>
      </c>
      <c r="G902" s="61">
        <v>76.2</v>
      </c>
      <c r="H902" s="61">
        <v>82.372</v>
      </c>
      <c r="I902" s="61">
        <v>30.2</v>
      </c>
      <c r="J902" s="61">
        <v>36.520000000000003</v>
      </c>
      <c r="K902" s="62">
        <v>11.2</v>
      </c>
      <c r="L902" s="61">
        <v>6.8410000000000002</v>
      </c>
      <c r="M902" s="61">
        <v>11.2</v>
      </c>
      <c r="N902" s="61">
        <v>5.0890000000000004</v>
      </c>
      <c r="AB902" s="61">
        <f t="shared" si="24"/>
        <v>0</v>
      </c>
    </row>
    <row r="903" spans="1:28" x14ac:dyDescent="0.2">
      <c r="A903" s="68" t="s">
        <v>1048</v>
      </c>
      <c r="B903" s="61">
        <v>5</v>
      </c>
      <c r="D903" s="61">
        <v>20.672999999999998</v>
      </c>
      <c r="F903" s="61">
        <v>18.102</v>
      </c>
      <c r="H903" s="61">
        <v>17.613</v>
      </c>
      <c r="J903" s="61">
        <v>6.4020000000000001</v>
      </c>
      <c r="K903" s="62"/>
      <c r="V903" s="61">
        <v>6.14</v>
      </c>
      <c r="X903" s="61">
        <v>11.654999999999999</v>
      </c>
      <c r="AB903" s="61">
        <f t="shared" si="24"/>
        <v>0</v>
      </c>
    </row>
    <row r="904" spans="1:28" x14ac:dyDescent="0.2">
      <c r="A904" s="66" t="s">
        <v>755</v>
      </c>
      <c r="B904" s="61">
        <v>5</v>
      </c>
      <c r="D904" s="61">
        <v>89.81</v>
      </c>
      <c r="F904" s="61">
        <v>95.04</v>
      </c>
      <c r="H904" s="61">
        <v>102.37</v>
      </c>
      <c r="J904" s="61">
        <v>81.53</v>
      </c>
      <c r="K904" s="62"/>
      <c r="L904" s="61">
        <v>104.179</v>
      </c>
      <c r="N904" s="61">
        <v>94.474000000000004</v>
      </c>
      <c r="P904" s="61">
        <v>91.617000000000004</v>
      </c>
      <c r="R904" s="61">
        <v>96.546000000000006</v>
      </c>
      <c r="T904" s="61">
        <v>95.265000000000001</v>
      </c>
      <c r="V904" s="61">
        <v>102.14100000000001</v>
      </c>
      <c r="X904" s="61">
        <v>100.883</v>
      </c>
      <c r="AB904" s="61">
        <f t="shared" si="24"/>
        <v>0</v>
      </c>
    </row>
    <row r="905" spans="1:28" x14ac:dyDescent="0.2">
      <c r="A905" s="66" t="s">
        <v>129</v>
      </c>
      <c r="B905" s="61">
        <v>5</v>
      </c>
      <c r="C905" s="61">
        <v>200</v>
      </c>
      <c r="D905" s="61">
        <v>192.90299999999999</v>
      </c>
      <c r="E905" s="61">
        <v>160</v>
      </c>
      <c r="F905" s="61">
        <v>157.83000000000001</v>
      </c>
      <c r="G905" s="61">
        <v>135</v>
      </c>
      <c r="H905" s="61">
        <v>142.47300000000001</v>
      </c>
      <c r="I905" s="61">
        <v>80</v>
      </c>
      <c r="J905" s="61">
        <v>54.786000000000001</v>
      </c>
      <c r="K905" s="62"/>
      <c r="S905" s="61">
        <v>5</v>
      </c>
      <c r="U905" s="61">
        <v>100</v>
      </c>
      <c r="V905" s="61">
        <v>77.221999999999994</v>
      </c>
      <c r="W905" s="61">
        <v>130</v>
      </c>
      <c r="X905" s="61">
        <v>133.01300000000001</v>
      </c>
      <c r="Y905" s="61">
        <v>180</v>
      </c>
      <c r="AB905" s="61">
        <f t="shared" si="24"/>
        <v>0.18</v>
      </c>
    </row>
    <row r="906" spans="1:28" x14ac:dyDescent="0.2">
      <c r="A906" s="66" t="s">
        <v>793</v>
      </c>
      <c r="B906" s="61">
        <v>5</v>
      </c>
      <c r="K906" s="62"/>
      <c r="X906" s="61">
        <v>4.2149999999999999</v>
      </c>
      <c r="AB906" s="61">
        <f t="shared" si="24"/>
        <v>0</v>
      </c>
    </row>
    <row r="907" spans="1:28" x14ac:dyDescent="0.2">
      <c r="A907" s="68" t="s">
        <v>793</v>
      </c>
      <c r="B907" s="61">
        <v>5</v>
      </c>
      <c r="D907" s="61">
        <v>6.798</v>
      </c>
      <c r="F907" s="61">
        <v>6.1779999999999999</v>
      </c>
      <c r="H907" s="61">
        <v>5.726</v>
      </c>
      <c r="J907" s="61">
        <v>3.4489999999999998</v>
      </c>
      <c r="K907" s="62"/>
      <c r="L907" s="61">
        <v>3.13</v>
      </c>
      <c r="N907" s="61">
        <v>2.4900000000000002</v>
      </c>
      <c r="P907" s="61">
        <v>2.13</v>
      </c>
      <c r="R907" s="61">
        <v>2.4369999999999998</v>
      </c>
      <c r="T907" s="61">
        <v>2.4350000000000001</v>
      </c>
      <c r="V907" s="61">
        <v>3.246</v>
      </c>
      <c r="AB907" s="61">
        <f t="shared" si="24"/>
        <v>0</v>
      </c>
    </row>
    <row r="908" spans="1:28" x14ac:dyDescent="0.2">
      <c r="A908" s="68" t="s">
        <v>591</v>
      </c>
      <c r="B908" s="61">
        <v>5</v>
      </c>
      <c r="C908" s="61">
        <v>13</v>
      </c>
      <c r="D908" s="61">
        <v>12.827</v>
      </c>
      <c r="E908" s="61">
        <v>13</v>
      </c>
      <c r="F908" s="61">
        <v>11.166</v>
      </c>
      <c r="G908" s="61">
        <v>12</v>
      </c>
      <c r="H908" s="61">
        <v>11.285</v>
      </c>
      <c r="I908" s="61">
        <v>10</v>
      </c>
      <c r="J908" s="61">
        <v>8.7050000000000001</v>
      </c>
      <c r="K908" s="62">
        <v>8.5</v>
      </c>
      <c r="L908" s="61">
        <v>8.5020000000000007</v>
      </c>
      <c r="M908" s="61">
        <v>7</v>
      </c>
      <c r="N908" s="61">
        <v>5.87</v>
      </c>
      <c r="O908" s="61">
        <v>7</v>
      </c>
      <c r="P908" s="61">
        <v>5.5</v>
      </c>
      <c r="Q908" s="61">
        <v>7</v>
      </c>
      <c r="R908" s="61">
        <v>7.6379999999999999</v>
      </c>
      <c r="S908" s="61">
        <v>8.5</v>
      </c>
      <c r="T908" s="61">
        <v>7.4749999999999996</v>
      </c>
      <c r="U908" s="61">
        <v>10</v>
      </c>
      <c r="V908" s="61">
        <v>9.1430000000000007</v>
      </c>
      <c r="W908" s="61">
        <v>12</v>
      </c>
      <c r="X908" s="61">
        <v>10.573</v>
      </c>
      <c r="Y908" s="61">
        <v>13</v>
      </c>
      <c r="AB908" s="61">
        <f t="shared" si="24"/>
        <v>1.2999999999999999E-2</v>
      </c>
    </row>
    <row r="909" spans="1:28" x14ac:dyDescent="0.2">
      <c r="A909" s="68" t="s">
        <v>181</v>
      </c>
      <c r="B909" s="61">
        <v>5</v>
      </c>
      <c r="C909" s="61">
        <v>50</v>
      </c>
      <c r="E909" s="61">
        <v>50</v>
      </c>
      <c r="K909" s="62"/>
      <c r="O909" s="61">
        <v>70</v>
      </c>
      <c r="Q909" s="61">
        <v>400</v>
      </c>
      <c r="S909" s="61">
        <v>400</v>
      </c>
      <c r="U909" s="61">
        <v>650</v>
      </c>
      <c r="W909" s="61">
        <v>650</v>
      </c>
      <c r="Y909" s="61">
        <v>400</v>
      </c>
      <c r="AB909" s="61">
        <f t="shared" si="24"/>
        <v>0.4</v>
      </c>
    </row>
    <row r="910" spans="1:28" x14ac:dyDescent="0.2">
      <c r="A910" s="68" t="s">
        <v>181</v>
      </c>
      <c r="B910" s="61">
        <v>5</v>
      </c>
      <c r="C910" s="61">
        <v>15</v>
      </c>
      <c r="K910" s="62"/>
      <c r="M910" s="61">
        <v>3</v>
      </c>
      <c r="O910" s="61">
        <v>50</v>
      </c>
      <c r="Q910" s="61">
        <v>180</v>
      </c>
      <c r="S910" s="61">
        <v>200</v>
      </c>
      <c r="U910" s="61">
        <v>200</v>
      </c>
      <c r="W910" s="61">
        <v>200</v>
      </c>
      <c r="Y910" s="61">
        <v>180</v>
      </c>
      <c r="AB910" s="61">
        <f t="shared" si="24"/>
        <v>0.18</v>
      </c>
    </row>
    <row r="911" spans="1:28" x14ac:dyDescent="0.2">
      <c r="A911" s="68" t="s">
        <v>65</v>
      </c>
      <c r="B911" s="61">
        <v>5</v>
      </c>
      <c r="C911" s="61">
        <v>80</v>
      </c>
      <c r="D911" s="61">
        <v>45.335000000000001</v>
      </c>
      <c r="E911" s="61">
        <v>66</v>
      </c>
      <c r="F911" s="61">
        <v>41.195</v>
      </c>
      <c r="G911" s="61">
        <v>72</v>
      </c>
      <c r="H911" s="61">
        <v>36.878</v>
      </c>
      <c r="I911" s="61">
        <v>42</v>
      </c>
      <c r="J911" s="61">
        <v>19.148</v>
      </c>
      <c r="K911" s="62"/>
      <c r="U911" s="61">
        <v>45.6</v>
      </c>
      <c r="V911" s="61">
        <v>20.890999999999998</v>
      </c>
      <c r="W911" s="61">
        <v>60</v>
      </c>
      <c r="X911" s="61">
        <v>33.063000000000002</v>
      </c>
      <c r="Y911" s="61">
        <v>73</v>
      </c>
      <c r="AB911" s="61">
        <f t="shared" si="24"/>
        <v>7.2999999999999995E-2</v>
      </c>
    </row>
    <row r="912" spans="1:28" x14ac:dyDescent="0.2">
      <c r="A912" s="68" t="s">
        <v>1005</v>
      </c>
      <c r="B912" s="61">
        <v>5</v>
      </c>
      <c r="C912" s="61">
        <v>90</v>
      </c>
      <c r="D912" s="61">
        <v>87.391999999999996</v>
      </c>
      <c r="E912" s="61">
        <v>80</v>
      </c>
      <c r="F912" s="61">
        <v>82.387</v>
      </c>
      <c r="G912" s="61">
        <v>80</v>
      </c>
      <c r="H912" s="61">
        <v>79.37</v>
      </c>
      <c r="I912" s="61">
        <v>60</v>
      </c>
      <c r="J912" s="61">
        <v>60.634999999999998</v>
      </c>
      <c r="K912" s="62">
        <v>32</v>
      </c>
      <c r="L912" s="61">
        <v>56.761000000000003</v>
      </c>
      <c r="M912" s="61">
        <v>30</v>
      </c>
      <c r="N912" s="61">
        <v>50.835999999999999</v>
      </c>
      <c r="O912" s="61">
        <v>35</v>
      </c>
      <c r="P912" s="61">
        <v>59.38</v>
      </c>
      <c r="Q912" s="61">
        <v>45</v>
      </c>
      <c r="R912" s="61">
        <v>70.408000000000001</v>
      </c>
      <c r="S912" s="61">
        <v>95</v>
      </c>
      <c r="T912" s="61">
        <v>51.146999999999998</v>
      </c>
      <c r="U912" s="61">
        <v>100</v>
      </c>
      <c r="V912" s="61">
        <v>63.658999999999999</v>
      </c>
      <c r="W912" s="61">
        <v>100</v>
      </c>
      <c r="X912" s="61">
        <v>62.375999999999998</v>
      </c>
      <c r="Y912" s="61">
        <v>100</v>
      </c>
      <c r="AB912" s="61">
        <f t="shared" si="24"/>
        <v>0.1</v>
      </c>
    </row>
    <row r="913" spans="1:28" x14ac:dyDescent="0.2">
      <c r="A913" s="66" t="s">
        <v>165</v>
      </c>
      <c r="B913" s="61">
        <v>5</v>
      </c>
      <c r="C913" s="61">
        <v>250</v>
      </c>
      <c r="E913" s="61">
        <v>200</v>
      </c>
      <c r="G913" s="61">
        <v>150</v>
      </c>
      <c r="I913" s="61">
        <v>51</v>
      </c>
      <c r="K913" s="62">
        <v>25</v>
      </c>
      <c r="M913" s="61">
        <v>4</v>
      </c>
      <c r="O913" s="61">
        <v>230</v>
      </c>
      <c r="Q913" s="61">
        <v>100</v>
      </c>
      <c r="S913" s="61">
        <v>107</v>
      </c>
      <c r="U913" s="61">
        <v>265</v>
      </c>
      <c r="W913" s="61">
        <v>200</v>
      </c>
      <c r="Y913" s="61">
        <v>200</v>
      </c>
      <c r="AB913" s="61">
        <f t="shared" si="24"/>
        <v>0.2</v>
      </c>
    </row>
    <row r="914" spans="1:28" x14ac:dyDescent="0.2">
      <c r="A914" s="63" t="s">
        <v>1049</v>
      </c>
      <c r="B914" s="61">
        <v>5</v>
      </c>
      <c r="C914" s="61">
        <v>40</v>
      </c>
      <c r="D914" s="61">
        <v>30.681999999999999</v>
      </c>
      <c r="E914" s="61">
        <v>40</v>
      </c>
      <c r="F914" s="61">
        <v>31.106000000000002</v>
      </c>
      <c r="G914" s="61">
        <v>36</v>
      </c>
      <c r="H914" s="61">
        <v>30.670999999999999</v>
      </c>
      <c r="I914" s="61">
        <v>32</v>
      </c>
      <c r="J914" s="61">
        <v>29.873999999999999</v>
      </c>
      <c r="K914" s="62">
        <v>31</v>
      </c>
      <c r="L914" s="61">
        <v>30.324999999999999</v>
      </c>
      <c r="M914" s="61">
        <v>36</v>
      </c>
      <c r="N914" s="61">
        <v>31.033999999999999</v>
      </c>
      <c r="O914" s="61">
        <v>36</v>
      </c>
      <c r="P914" s="61">
        <v>31.687999999999999</v>
      </c>
      <c r="Q914" s="61">
        <v>36</v>
      </c>
      <c r="R914" s="61">
        <v>31.23</v>
      </c>
      <c r="S914" s="61">
        <v>36</v>
      </c>
      <c r="T914" s="61">
        <v>30.131</v>
      </c>
      <c r="U914" s="61">
        <v>37</v>
      </c>
      <c r="V914" s="61">
        <v>34.68</v>
      </c>
      <c r="W914" s="61">
        <v>38</v>
      </c>
      <c r="X914" s="61">
        <v>35.68</v>
      </c>
      <c r="Y914" s="61">
        <v>40</v>
      </c>
      <c r="AB914" s="61">
        <f t="shared" si="24"/>
        <v>0.04</v>
      </c>
    </row>
    <row r="915" spans="1:28" x14ac:dyDescent="0.2">
      <c r="A915" s="66" t="s">
        <v>91</v>
      </c>
      <c r="B915" s="61">
        <v>5</v>
      </c>
      <c r="C915" s="61">
        <v>65</v>
      </c>
      <c r="D915" s="61">
        <v>70.094999999999999</v>
      </c>
      <c r="E915" s="61">
        <v>65</v>
      </c>
      <c r="F915" s="61">
        <v>60.445</v>
      </c>
      <c r="G915" s="61">
        <v>55</v>
      </c>
      <c r="H915" s="61">
        <v>57.194000000000003</v>
      </c>
      <c r="I915" s="61">
        <v>40</v>
      </c>
      <c r="J915" s="61">
        <v>35.337000000000003</v>
      </c>
      <c r="K915" s="62">
        <v>23</v>
      </c>
      <c r="L915" s="61">
        <v>32.805999999999997</v>
      </c>
      <c r="M915" s="61">
        <v>18</v>
      </c>
      <c r="N915" s="61">
        <v>20.486000000000001</v>
      </c>
      <c r="O915" s="61">
        <v>18</v>
      </c>
      <c r="P915" s="61">
        <v>11.207000000000001</v>
      </c>
      <c r="Q915" s="61">
        <v>18</v>
      </c>
      <c r="R915" s="61">
        <v>21.763999999999999</v>
      </c>
      <c r="S915" s="61">
        <v>23</v>
      </c>
      <c r="T915" s="61">
        <v>24.349</v>
      </c>
      <c r="U915" s="61">
        <v>40</v>
      </c>
      <c r="V915" s="61">
        <v>38.512</v>
      </c>
      <c r="W915" s="61">
        <v>60</v>
      </c>
      <c r="X915" s="61">
        <v>44.225999999999999</v>
      </c>
      <c r="Y915" s="61">
        <v>65</v>
      </c>
      <c r="AB915" s="61">
        <f t="shared" si="24"/>
        <v>6.5000000000000002E-2</v>
      </c>
    </row>
    <row r="916" spans="1:28" x14ac:dyDescent="0.2">
      <c r="A916" s="66" t="s">
        <v>1092</v>
      </c>
      <c r="B916" s="61">
        <v>5</v>
      </c>
      <c r="C916" s="61">
        <v>40</v>
      </c>
      <c r="D916" s="61">
        <v>42.430999999999997</v>
      </c>
      <c r="E916" s="61">
        <v>40</v>
      </c>
      <c r="F916" s="61">
        <v>37.311999999999998</v>
      </c>
      <c r="G916" s="61">
        <v>40</v>
      </c>
      <c r="H916" s="61">
        <v>37.259</v>
      </c>
      <c r="I916" s="61">
        <v>30</v>
      </c>
      <c r="J916" s="61">
        <v>19.986000000000001</v>
      </c>
      <c r="K916" s="62">
        <v>16</v>
      </c>
      <c r="L916" s="61">
        <v>16.832999999999998</v>
      </c>
      <c r="M916" s="61">
        <v>16</v>
      </c>
      <c r="N916" s="61">
        <v>8.3160000000000007</v>
      </c>
      <c r="O916" s="61">
        <v>16</v>
      </c>
      <c r="P916" s="61">
        <v>8.84</v>
      </c>
      <c r="Q916" s="61">
        <v>16</v>
      </c>
      <c r="R916" s="61">
        <v>9.2159999999999993</v>
      </c>
      <c r="S916" s="61">
        <v>16</v>
      </c>
      <c r="T916" s="61">
        <v>8.4930000000000003</v>
      </c>
      <c r="U916" s="61">
        <v>30</v>
      </c>
      <c r="V916" s="61">
        <v>18.516999999999999</v>
      </c>
      <c r="W916" s="61">
        <v>35</v>
      </c>
      <c r="X916" s="61">
        <v>26.547000000000001</v>
      </c>
      <c r="Y916" s="61">
        <v>40</v>
      </c>
      <c r="AB916" s="61">
        <f t="shared" si="24"/>
        <v>0.04</v>
      </c>
    </row>
    <row r="917" spans="1:28" x14ac:dyDescent="0.2">
      <c r="A917" s="66" t="s">
        <v>159</v>
      </c>
      <c r="B917" s="61">
        <v>5</v>
      </c>
      <c r="C917" s="61">
        <v>90</v>
      </c>
      <c r="E917" s="61">
        <v>90</v>
      </c>
      <c r="G917" s="61">
        <v>90</v>
      </c>
      <c r="I917" s="61">
        <v>90</v>
      </c>
      <c r="K917" s="62">
        <v>90</v>
      </c>
      <c r="M917" s="61">
        <v>90</v>
      </c>
      <c r="O917" s="61">
        <v>90</v>
      </c>
      <c r="Q917" s="61">
        <v>90</v>
      </c>
      <c r="S917" s="61">
        <v>90</v>
      </c>
      <c r="U917" s="61">
        <v>90</v>
      </c>
      <c r="W917" s="61">
        <v>90</v>
      </c>
      <c r="Y917" s="61">
        <v>90</v>
      </c>
      <c r="AB917" s="61">
        <f t="shared" si="24"/>
        <v>0.09</v>
      </c>
    </row>
    <row r="918" spans="1:28" x14ac:dyDescent="0.2">
      <c r="A918" s="66" t="s">
        <v>735</v>
      </c>
      <c r="B918" s="61">
        <v>5</v>
      </c>
      <c r="C918" s="61">
        <v>50</v>
      </c>
      <c r="D918" s="61">
        <v>33.357999999999997</v>
      </c>
      <c r="E918" s="61">
        <v>50</v>
      </c>
      <c r="F918" s="61">
        <v>27.762</v>
      </c>
      <c r="G918" s="61">
        <v>30</v>
      </c>
      <c r="H918" s="61">
        <v>24.347999999999999</v>
      </c>
      <c r="I918" s="61">
        <v>20</v>
      </c>
      <c r="J918" s="61">
        <v>7.6</v>
      </c>
      <c r="K918" s="62">
        <v>5.3</v>
      </c>
      <c r="L918" s="61">
        <v>7.4390000000000001</v>
      </c>
      <c r="M918" s="61">
        <v>5.0999999999999996</v>
      </c>
      <c r="N918" s="61">
        <v>3.4550000000000001</v>
      </c>
      <c r="O918" s="61">
        <v>5.3</v>
      </c>
      <c r="P918" s="61">
        <v>1.587</v>
      </c>
      <c r="Q918" s="61">
        <v>5</v>
      </c>
      <c r="R918" s="61">
        <v>1.825</v>
      </c>
      <c r="S918" s="61">
        <v>5.0999999999999996</v>
      </c>
      <c r="T918" s="61">
        <v>1.843</v>
      </c>
      <c r="U918" s="61">
        <v>20</v>
      </c>
      <c r="V918" s="61">
        <v>11.157999999999999</v>
      </c>
      <c r="W918" s="61">
        <v>30</v>
      </c>
      <c r="X918" s="61">
        <v>16.986000000000001</v>
      </c>
      <c r="Y918" s="61">
        <v>50</v>
      </c>
      <c r="AB918" s="61">
        <f t="shared" si="24"/>
        <v>0.05</v>
      </c>
    </row>
    <row r="919" spans="1:28" x14ac:dyDescent="0.2">
      <c r="A919" s="66" t="s">
        <v>492</v>
      </c>
      <c r="B919" s="61">
        <v>5</v>
      </c>
      <c r="C919" s="61">
        <v>70</v>
      </c>
      <c r="D919" s="61">
        <v>73.775999999999996</v>
      </c>
      <c r="E919" s="61">
        <v>63</v>
      </c>
      <c r="F919" s="61">
        <v>66.741</v>
      </c>
      <c r="G919" s="61">
        <v>63</v>
      </c>
      <c r="H919" s="61">
        <v>58.869</v>
      </c>
      <c r="I919" s="61">
        <v>40</v>
      </c>
      <c r="J919" s="61">
        <v>24.99</v>
      </c>
      <c r="K919" s="62"/>
      <c r="S919" s="61">
        <v>14</v>
      </c>
      <c r="U919" s="61">
        <v>40</v>
      </c>
      <c r="V919" s="61">
        <v>22.045999999999999</v>
      </c>
      <c r="W919" s="61">
        <v>40</v>
      </c>
      <c r="X919" s="61">
        <v>46.15</v>
      </c>
      <c r="Y919" s="61">
        <v>65</v>
      </c>
      <c r="AB919" s="61">
        <f t="shared" si="24"/>
        <v>6.5000000000000002E-2</v>
      </c>
    </row>
    <row r="920" spans="1:28" x14ac:dyDescent="0.2">
      <c r="A920" s="68" t="s">
        <v>497</v>
      </c>
      <c r="B920" s="61">
        <v>5</v>
      </c>
      <c r="C920" s="61">
        <v>74</v>
      </c>
      <c r="D920" s="61">
        <v>74.400999999999996</v>
      </c>
      <c r="E920" s="61">
        <v>77</v>
      </c>
      <c r="F920" s="61">
        <v>59.646999999999998</v>
      </c>
      <c r="G920" s="61">
        <v>62</v>
      </c>
      <c r="H920" s="61">
        <v>52.082999999999998</v>
      </c>
      <c r="I920" s="61">
        <v>31</v>
      </c>
      <c r="J920" s="61">
        <v>18.308</v>
      </c>
      <c r="K920" s="62"/>
      <c r="U920" s="61">
        <v>35</v>
      </c>
      <c r="V920" s="61">
        <v>29.309000000000001</v>
      </c>
      <c r="W920" s="61">
        <v>58</v>
      </c>
      <c r="X920" s="61">
        <v>47.982999999999997</v>
      </c>
      <c r="Y920" s="61">
        <v>74</v>
      </c>
      <c r="AB920" s="61">
        <f t="shared" si="24"/>
        <v>7.3999999999999996E-2</v>
      </c>
    </row>
    <row r="921" spans="1:28" x14ac:dyDescent="0.2">
      <c r="A921" s="63" t="s">
        <v>139</v>
      </c>
      <c r="B921" s="61">
        <v>5</v>
      </c>
      <c r="C921" s="61">
        <v>140.35</v>
      </c>
      <c r="E921" s="61">
        <v>125.46</v>
      </c>
      <c r="G921" s="61">
        <v>119.39</v>
      </c>
      <c r="H921" s="61">
        <v>113.407</v>
      </c>
      <c r="K921" s="64"/>
      <c r="AB921" s="61">
        <f t="shared" si="24"/>
        <v>0</v>
      </c>
    </row>
    <row r="922" spans="1:28" x14ac:dyDescent="0.2">
      <c r="A922" s="66" t="s">
        <v>46</v>
      </c>
      <c r="B922" s="61">
        <v>5</v>
      </c>
      <c r="C922" s="61">
        <v>70</v>
      </c>
      <c r="D922" s="61">
        <v>46.646000000000001</v>
      </c>
      <c r="E922" s="61">
        <v>65</v>
      </c>
      <c r="F922" s="61">
        <v>37.29</v>
      </c>
      <c r="G922" s="61">
        <v>45</v>
      </c>
      <c r="H922" s="61">
        <v>35.238</v>
      </c>
      <c r="I922" s="61">
        <v>40</v>
      </c>
      <c r="J922" s="61">
        <v>16.526</v>
      </c>
      <c r="K922" s="62">
        <v>30</v>
      </c>
      <c r="L922" s="61">
        <v>5.056</v>
      </c>
      <c r="M922" s="61">
        <v>30</v>
      </c>
      <c r="N922" s="61">
        <v>4.0659999999999998</v>
      </c>
      <c r="O922" s="61">
        <v>30</v>
      </c>
      <c r="P922" s="61">
        <v>4.835</v>
      </c>
      <c r="Q922" s="61">
        <v>30</v>
      </c>
      <c r="R922" s="61">
        <v>4.9119999999999999</v>
      </c>
      <c r="S922" s="61">
        <v>30</v>
      </c>
      <c r="T922" s="61">
        <v>4.524</v>
      </c>
      <c r="U922" s="61">
        <v>40</v>
      </c>
      <c r="V922" s="61">
        <v>15.932</v>
      </c>
      <c r="W922" s="61">
        <v>52</v>
      </c>
      <c r="X922" s="61">
        <v>26.192</v>
      </c>
      <c r="Y922" s="61">
        <v>70</v>
      </c>
      <c r="AB922" s="61">
        <f t="shared" si="24"/>
        <v>7.0000000000000007E-2</v>
      </c>
    </row>
    <row r="923" spans="1:28" x14ac:dyDescent="0.2">
      <c r="A923" s="63" t="s">
        <v>46</v>
      </c>
      <c r="B923" s="61">
        <v>5</v>
      </c>
      <c r="C923" s="61">
        <v>207</v>
      </c>
      <c r="E923" s="61">
        <v>193</v>
      </c>
      <c r="G923" s="61">
        <v>172</v>
      </c>
      <c r="I923" s="61">
        <v>81</v>
      </c>
      <c r="K923" s="62"/>
      <c r="U923" s="61">
        <v>100</v>
      </c>
      <c r="W923" s="61">
        <v>142</v>
      </c>
      <c r="Y923" s="61">
        <v>195</v>
      </c>
      <c r="AB923" s="61">
        <f t="shared" si="24"/>
        <v>0.19500000000000001</v>
      </c>
    </row>
    <row r="924" spans="1:28" x14ac:dyDescent="0.2">
      <c r="A924" s="66" t="s">
        <v>133</v>
      </c>
      <c r="B924" s="61">
        <v>5</v>
      </c>
      <c r="C924" s="61">
        <v>160</v>
      </c>
      <c r="E924" s="61">
        <v>150</v>
      </c>
      <c r="G924" s="61">
        <v>145</v>
      </c>
      <c r="I924" s="61">
        <v>100</v>
      </c>
      <c r="K924" s="62">
        <v>29</v>
      </c>
      <c r="M924" s="61">
        <v>25</v>
      </c>
      <c r="O924" s="61">
        <v>16.54</v>
      </c>
      <c r="Q924" s="61">
        <v>23</v>
      </c>
      <c r="S924" s="61">
        <v>25</v>
      </c>
      <c r="U924" s="61">
        <v>96</v>
      </c>
      <c r="W924" s="61">
        <v>120</v>
      </c>
      <c r="Y924" s="61">
        <v>160</v>
      </c>
      <c r="AB924" s="61">
        <f t="shared" si="24"/>
        <v>0.16</v>
      </c>
    </row>
    <row r="925" spans="1:28" x14ac:dyDescent="0.2">
      <c r="A925" s="63" t="s">
        <v>46</v>
      </c>
      <c r="B925" s="61">
        <v>5</v>
      </c>
      <c r="C925" s="61">
        <v>30</v>
      </c>
      <c r="D925" s="61">
        <v>24.638000000000002</v>
      </c>
      <c r="E925" s="61">
        <v>27</v>
      </c>
      <c r="F925" s="61">
        <v>19.629000000000001</v>
      </c>
      <c r="G925" s="61">
        <v>25</v>
      </c>
      <c r="H925" s="61">
        <v>17.399999999999999</v>
      </c>
      <c r="I925" s="61">
        <v>15</v>
      </c>
      <c r="J925" s="61">
        <v>10.17</v>
      </c>
      <c r="K925" s="62">
        <v>4.5</v>
      </c>
      <c r="L925" s="61">
        <v>4.742</v>
      </c>
      <c r="M925" s="61">
        <v>4.5</v>
      </c>
      <c r="N925" s="61">
        <v>3.859</v>
      </c>
      <c r="O925" s="61">
        <v>4.5</v>
      </c>
      <c r="P925" s="61">
        <v>3.6459999999999999</v>
      </c>
      <c r="Q925" s="61">
        <v>4.5</v>
      </c>
      <c r="R925" s="61">
        <v>3.9710000000000001</v>
      </c>
      <c r="S925" s="61">
        <v>4.5</v>
      </c>
      <c r="T925" s="61">
        <v>3.8839999999999999</v>
      </c>
      <c r="U925" s="61">
        <v>13</v>
      </c>
      <c r="V925" s="61">
        <v>10.901</v>
      </c>
      <c r="W925" s="61">
        <v>21</v>
      </c>
      <c r="X925" s="61">
        <v>15.603</v>
      </c>
      <c r="Y925" s="61">
        <v>26</v>
      </c>
      <c r="AB925" s="61">
        <f t="shared" si="24"/>
        <v>2.5999999999999999E-2</v>
      </c>
    </row>
    <row r="926" spans="1:28" x14ac:dyDescent="0.2">
      <c r="A926" s="66" t="s">
        <v>124</v>
      </c>
      <c r="B926" s="61">
        <v>5</v>
      </c>
      <c r="D926" s="61">
        <v>17.773</v>
      </c>
      <c r="F926" s="61">
        <v>15.018000000000001</v>
      </c>
      <c r="H926" s="61">
        <v>13.853</v>
      </c>
      <c r="J926" s="61">
        <v>1.7310000000000001</v>
      </c>
      <c r="K926" s="62"/>
      <c r="V926" s="61">
        <v>5.1550000000000002</v>
      </c>
      <c r="X926" s="61">
        <v>10.211</v>
      </c>
      <c r="AB926" s="61">
        <f t="shared" si="24"/>
        <v>0</v>
      </c>
    </row>
    <row r="927" spans="1:28" x14ac:dyDescent="0.2">
      <c r="A927" s="66" t="s">
        <v>124</v>
      </c>
      <c r="B927" s="61">
        <v>5</v>
      </c>
      <c r="I927" s="61">
        <v>56</v>
      </c>
      <c r="K927" s="62">
        <v>109</v>
      </c>
      <c r="M927" s="61">
        <v>170</v>
      </c>
      <c r="O927" s="61">
        <v>170</v>
      </c>
      <c r="Q927" s="61">
        <v>195</v>
      </c>
      <c r="S927" s="61">
        <v>190</v>
      </c>
      <c r="U927" s="61">
        <v>191</v>
      </c>
      <c r="AB927" s="61">
        <f t="shared" si="24"/>
        <v>0</v>
      </c>
    </row>
    <row r="928" spans="1:28" x14ac:dyDescent="0.2">
      <c r="A928" s="66" t="s">
        <v>687</v>
      </c>
      <c r="B928" s="61">
        <v>5</v>
      </c>
      <c r="C928" s="61">
        <v>13.41</v>
      </c>
      <c r="D928" s="61">
        <v>9.1180000000000003</v>
      </c>
      <c r="E928" s="61">
        <v>13</v>
      </c>
      <c r="F928" s="61">
        <v>14.247999999999999</v>
      </c>
      <c r="G928" s="61">
        <v>13</v>
      </c>
      <c r="H928" s="61">
        <v>10.332000000000001</v>
      </c>
      <c r="I928" s="61">
        <v>40</v>
      </c>
      <c r="J928" s="61">
        <v>23.163</v>
      </c>
      <c r="K928" s="62">
        <v>8</v>
      </c>
      <c r="L928" s="61">
        <v>23.044</v>
      </c>
      <c r="M928" s="61">
        <v>8</v>
      </c>
      <c r="N928" s="61">
        <v>5.6559999999999997</v>
      </c>
      <c r="O928" s="61">
        <v>8</v>
      </c>
      <c r="P928" s="61">
        <v>6.34</v>
      </c>
      <c r="Q928" s="61">
        <v>8</v>
      </c>
      <c r="R928" s="61">
        <v>8.5079999999999991</v>
      </c>
      <c r="S928" s="61">
        <v>18.5</v>
      </c>
      <c r="T928" s="61">
        <v>6.7270000000000003</v>
      </c>
      <c r="U928" s="61">
        <v>56.5</v>
      </c>
      <c r="V928" s="61">
        <v>35.012999999999998</v>
      </c>
      <c r="W928" s="61">
        <v>60</v>
      </c>
      <c r="X928" s="61">
        <v>0.314</v>
      </c>
      <c r="Y928" s="61">
        <v>70</v>
      </c>
      <c r="AB928" s="61">
        <f t="shared" si="24"/>
        <v>7.0000000000000007E-2</v>
      </c>
    </row>
    <row r="929" spans="1:28" x14ac:dyDescent="0.2">
      <c r="A929" s="63" t="s">
        <v>1115</v>
      </c>
      <c r="B929" s="61">
        <v>5</v>
      </c>
      <c r="C929" s="61">
        <v>33</v>
      </c>
      <c r="D929" s="61">
        <v>31.46</v>
      </c>
      <c r="E929" s="61">
        <v>30</v>
      </c>
      <c r="F929" s="61">
        <v>25.463000000000001</v>
      </c>
      <c r="G929" s="61">
        <v>28</v>
      </c>
      <c r="H929" s="61">
        <v>22.873000000000001</v>
      </c>
      <c r="I929" s="61">
        <v>22</v>
      </c>
      <c r="J929" s="61">
        <v>19.437999999999999</v>
      </c>
      <c r="K929" s="62">
        <v>18</v>
      </c>
      <c r="L929" s="61">
        <v>16.545999999999999</v>
      </c>
      <c r="M929" s="61">
        <v>9</v>
      </c>
      <c r="N929" s="61">
        <v>9.7829999999999995</v>
      </c>
      <c r="O929" s="61">
        <v>10</v>
      </c>
      <c r="P929" s="61">
        <v>9.66</v>
      </c>
      <c r="Q929" s="61">
        <v>9</v>
      </c>
      <c r="R929" s="61">
        <v>9.4779999999999998</v>
      </c>
      <c r="S929" s="61">
        <v>17</v>
      </c>
      <c r="T929" s="61">
        <v>10.605</v>
      </c>
      <c r="U929" s="61">
        <v>22</v>
      </c>
      <c r="V929" s="61">
        <v>20.527999999999999</v>
      </c>
      <c r="W929" s="61">
        <v>24</v>
      </c>
      <c r="X929" s="61">
        <v>25.959</v>
      </c>
      <c r="Y929" s="61">
        <v>30</v>
      </c>
      <c r="AB929" s="61">
        <f t="shared" si="24"/>
        <v>0.03</v>
      </c>
    </row>
    <row r="930" spans="1:28" x14ac:dyDescent="0.2">
      <c r="A930" s="63" t="s">
        <v>97</v>
      </c>
      <c r="B930" s="61">
        <v>5</v>
      </c>
      <c r="C930" s="61">
        <v>75</v>
      </c>
      <c r="E930" s="61">
        <v>60</v>
      </c>
      <c r="G930" s="61">
        <v>60</v>
      </c>
      <c r="I930" s="61">
        <v>50</v>
      </c>
      <c r="K930" s="62">
        <v>50</v>
      </c>
      <c r="M930" s="61">
        <v>85</v>
      </c>
      <c r="O930" s="61">
        <v>100</v>
      </c>
      <c r="Q930" s="61">
        <v>350</v>
      </c>
      <c r="S930" s="61">
        <v>350</v>
      </c>
      <c r="U930" s="61">
        <v>200</v>
      </c>
      <c r="W930" s="61">
        <v>85</v>
      </c>
      <c r="Y930" s="61">
        <v>80</v>
      </c>
      <c r="AB930" s="61">
        <f t="shared" si="24"/>
        <v>0.08</v>
      </c>
    </row>
    <row r="931" spans="1:28" x14ac:dyDescent="0.2">
      <c r="A931" s="63" t="s">
        <v>97</v>
      </c>
      <c r="B931" s="61">
        <v>5</v>
      </c>
      <c r="K931" s="64"/>
      <c r="P931" s="61">
        <v>5.524</v>
      </c>
      <c r="R931" s="61">
        <v>71.698999999999998</v>
      </c>
      <c r="T931" s="61">
        <v>9.1820000000000004</v>
      </c>
      <c r="V931" s="61">
        <v>0.23699999999999999</v>
      </c>
      <c r="AB931" s="61">
        <f t="shared" si="24"/>
        <v>0</v>
      </c>
    </row>
    <row r="932" spans="1:28" x14ac:dyDescent="0.2">
      <c r="A932" s="63" t="s">
        <v>85</v>
      </c>
      <c r="B932" s="61">
        <v>5</v>
      </c>
      <c r="C932" s="61">
        <v>85</v>
      </c>
      <c r="D932" s="61">
        <v>85.831000000000003</v>
      </c>
      <c r="E932" s="61">
        <v>100</v>
      </c>
      <c r="F932" s="61">
        <v>70.001000000000005</v>
      </c>
      <c r="G932" s="61">
        <v>65</v>
      </c>
      <c r="H932" s="61">
        <v>53.22</v>
      </c>
      <c r="I932" s="61">
        <v>35</v>
      </c>
      <c r="J932" s="61">
        <v>24.292999999999999</v>
      </c>
      <c r="K932" s="62">
        <v>25</v>
      </c>
      <c r="L932" s="61">
        <v>23.303000000000001</v>
      </c>
      <c r="M932" s="61">
        <v>15</v>
      </c>
      <c r="N932" s="61">
        <v>13.701000000000001</v>
      </c>
      <c r="O932" s="61">
        <v>8</v>
      </c>
      <c r="P932" s="61">
        <v>16.567</v>
      </c>
      <c r="Q932" s="61">
        <v>30</v>
      </c>
      <c r="R932" s="61">
        <v>16.286999999999999</v>
      </c>
      <c r="S932" s="61">
        <v>27</v>
      </c>
      <c r="T932" s="61">
        <v>18.687999999999999</v>
      </c>
      <c r="U932" s="61">
        <v>35</v>
      </c>
      <c r="V932" s="61">
        <v>31.507000000000001</v>
      </c>
      <c r="W932" s="61">
        <v>45</v>
      </c>
      <c r="X932" s="61">
        <v>44.622</v>
      </c>
      <c r="Y932" s="61">
        <v>78</v>
      </c>
      <c r="AB932" s="61">
        <f t="shared" si="24"/>
        <v>7.8E-2</v>
      </c>
    </row>
    <row r="933" spans="1:28" x14ac:dyDescent="0.2">
      <c r="A933" s="66" t="s">
        <v>677</v>
      </c>
      <c r="B933" s="61">
        <v>5</v>
      </c>
      <c r="D933" s="61">
        <v>8.4120000000000008</v>
      </c>
      <c r="F933" s="61">
        <v>13.349</v>
      </c>
      <c r="H933" s="61">
        <v>13.811999999999999</v>
      </c>
      <c r="J933" s="61">
        <v>4.516</v>
      </c>
      <c r="K933" s="62"/>
      <c r="L933" s="61">
        <v>0.42099999999999999</v>
      </c>
      <c r="P933" s="61">
        <v>5.2359999999999998</v>
      </c>
      <c r="R933" s="61">
        <v>24.6</v>
      </c>
      <c r="T933" s="61">
        <v>3.04</v>
      </c>
      <c r="V933" s="61">
        <v>2.0139999999999998</v>
      </c>
      <c r="X933" s="61">
        <v>3.0089999999999999</v>
      </c>
      <c r="AB933" s="61">
        <f t="shared" si="24"/>
        <v>0</v>
      </c>
    </row>
    <row r="934" spans="1:28" x14ac:dyDescent="0.2">
      <c r="A934" s="66" t="s">
        <v>85</v>
      </c>
      <c r="B934" s="61">
        <v>5</v>
      </c>
      <c r="C934" s="61">
        <v>80</v>
      </c>
      <c r="D934" s="61">
        <v>97.596999999999994</v>
      </c>
      <c r="E934" s="61">
        <v>90</v>
      </c>
      <c r="F934" s="61">
        <v>60.398000000000003</v>
      </c>
      <c r="G934" s="61">
        <v>66</v>
      </c>
      <c r="H934" s="61">
        <v>51.7</v>
      </c>
      <c r="I934" s="61">
        <v>34</v>
      </c>
      <c r="J934" s="61">
        <v>23.908000000000001</v>
      </c>
      <c r="K934" s="62">
        <v>20</v>
      </c>
      <c r="L934" s="61">
        <v>27.504999999999999</v>
      </c>
      <c r="M934" s="61">
        <v>15</v>
      </c>
      <c r="N934" s="61">
        <v>15.18</v>
      </c>
      <c r="O934" s="61">
        <v>13</v>
      </c>
      <c r="P934" s="61">
        <v>17.312000000000001</v>
      </c>
      <c r="Q934" s="61">
        <v>12</v>
      </c>
      <c r="R934" s="61">
        <v>20.823</v>
      </c>
      <c r="S934" s="61">
        <v>22</v>
      </c>
      <c r="T934" s="61">
        <v>18.84</v>
      </c>
      <c r="U934" s="61">
        <v>32</v>
      </c>
      <c r="V934" s="61">
        <v>29.821000000000002</v>
      </c>
      <c r="W934" s="61">
        <v>45</v>
      </c>
      <c r="X934" s="61">
        <v>52.058</v>
      </c>
      <c r="Y934" s="61">
        <v>67</v>
      </c>
      <c r="AB934" s="61">
        <f t="shared" si="24"/>
        <v>6.7000000000000004E-2</v>
      </c>
    </row>
    <row r="935" spans="1:28" x14ac:dyDescent="0.2">
      <c r="A935" s="66" t="s">
        <v>65</v>
      </c>
      <c r="B935" s="61">
        <v>5</v>
      </c>
      <c r="C935" s="61">
        <v>58.3</v>
      </c>
      <c r="D935" s="61">
        <v>50.338000000000001</v>
      </c>
      <c r="E935" s="61">
        <v>54</v>
      </c>
      <c r="F935" s="61">
        <v>40.426000000000002</v>
      </c>
      <c r="G935" s="61">
        <v>48.9</v>
      </c>
      <c r="H935" s="61">
        <v>34.584000000000003</v>
      </c>
      <c r="I935" s="61">
        <v>29.1</v>
      </c>
      <c r="J935" s="61">
        <v>15.664</v>
      </c>
      <c r="K935" s="62"/>
      <c r="U935" s="61">
        <v>26.9</v>
      </c>
      <c r="V935" s="61">
        <v>19.135999999999999</v>
      </c>
      <c r="W935" s="61">
        <v>48.5</v>
      </c>
      <c r="X935" s="61">
        <v>32.256999999999998</v>
      </c>
      <c r="Y935" s="61">
        <v>59.6</v>
      </c>
      <c r="AB935" s="61">
        <f t="shared" si="24"/>
        <v>5.96E-2</v>
      </c>
    </row>
    <row r="936" spans="1:28" x14ac:dyDescent="0.2">
      <c r="A936" s="66" t="s">
        <v>1856</v>
      </c>
      <c r="B936" s="61">
        <v>6</v>
      </c>
      <c r="C936" s="61">
        <v>3.8</v>
      </c>
      <c r="D936" s="61">
        <v>3.4780000000000002</v>
      </c>
      <c r="E936" s="61">
        <v>3.8</v>
      </c>
      <c r="F936" s="61">
        <v>2.532</v>
      </c>
      <c r="G936" s="61">
        <v>3.8</v>
      </c>
      <c r="H936" s="61">
        <v>2.38</v>
      </c>
      <c r="I936" s="61">
        <v>2</v>
      </c>
      <c r="J936" s="61">
        <v>0.90500000000000003</v>
      </c>
      <c r="K936" s="62"/>
      <c r="U936" s="61">
        <v>2</v>
      </c>
      <c r="V936" s="61">
        <v>1.1599999999999999</v>
      </c>
      <c r="W936" s="61">
        <v>3</v>
      </c>
      <c r="X936" s="61">
        <v>2.14</v>
      </c>
      <c r="Y936" s="61">
        <v>4</v>
      </c>
      <c r="AB936" s="61">
        <f t="shared" si="24"/>
        <v>4.0000000000000001E-3</v>
      </c>
    </row>
    <row r="937" spans="1:28" x14ac:dyDescent="0.2">
      <c r="A937" s="63" t="s">
        <v>145</v>
      </c>
      <c r="B937" s="61">
        <v>6</v>
      </c>
      <c r="C937" s="61">
        <v>23</v>
      </c>
      <c r="E937" s="61">
        <v>21.6</v>
      </c>
      <c r="G937" s="61">
        <v>19.100000000000001</v>
      </c>
      <c r="I937" s="61">
        <v>10</v>
      </c>
      <c r="K937" s="62">
        <v>1.5</v>
      </c>
      <c r="S937" s="61">
        <v>1.7</v>
      </c>
      <c r="U937" s="61">
        <v>11.5</v>
      </c>
      <c r="W937" s="61">
        <v>16.5</v>
      </c>
      <c r="Y937" s="61">
        <v>20.5</v>
      </c>
      <c r="AB937" s="61">
        <f t="shared" si="24"/>
        <v>2.0500000000000001E-2</v>
      </c>
    </row>
    <row r="938" spans="1:28" x14ac:dyDescent="0.2">
      <c r="A938" s="66" t="s">
        <v>3318</v>
      </c>
      <c r="B938" s="61">
        <v>6</v>
      </c>
      <c r="C938" s="61">
        <v>6</v>
      </c>
      <c r="D938" s="61">
        <v>7.3479999999999999</v>
      </c>
      <c r="E938" s="61">
        <v>6.5</v>
      </c>
      <c r="F938" s="61">
        <v>5.4740000000000002</v>
      </c>
      <c r="G938" s="61">
        <v>4.7</v>
      </c>
      <c r="H938" s="61">
        <v>4.5110000000000001</v>
      </c>
      <c r="I938" s="61">
        <v>3</v>
      </c>
      <c r="J938" s="61">
        <v>0.86399999999999999</v>
      </c>
      <c r="K938" s="62"/>
      <c r="U938" s="61">
        <v>2.6</v>
      </c>
      <c r="V938" s="61">
        <v>1.6910000000000001</v>
      </c>
      <c r="W938" s="61">
        <v>5</v>
      </c>
      <c r="X938" s="61">
        <v>4.2130000000000001</v>
      </c>
      <c r="Y938" s="61">
        <v>7.5</v>
      </c>
      <c r="AB938" s="61">
        <f t="shared" si="24"/>
        <v>7.4999999999999997E-3</v>
      </c>
    </row>
    <row r="939" spans="1:28" x14ac:dyDescent="0.2">
      <c r="A939" s="63" t="s">
        <v>1267</v>
      </c>
      <c r="B939" s="61">
        <v>6</v>
      </c>
      <c r="D939" s="61">
        <v>2.0910000000000002</v>
      </c>
      <c r="F939" s="61">
        <v>1.887</v>
      </c>
      <c r="H939" s="61">
        <v>1.784</v>
      </c>
      <c r="J939" s="61">
        <v>0.90500000000000003</v>
      </c>
      <c r="K939" s="62"/>
      <c r="V939" s="61">
        <v>0.67400000000000004</v>
      </c>
      <c r="X939" s="61">
        <v>1.216</v>
      </c>
      <c r="AB939" s="61">
        <f t="shared" si="24"/>
        <v>0</v>
      </c>
    </row>
    <row r="940" spans="1:28" x14ac:dyDescent="0.2">
      <c r="A940" s="63" t="s">
        <v>1862</v>
      </c>
      <c r="B940" s="61">
        <v>6</v>
      </c>
      <c r="D940" s="61">
        <v>0.311</v>
      </c>
      <c r="K940" s="62"/>
      <c r="V940" s="61">
        <v>0.29599999999999999</v>
      </c>
      <c r="X940" s="61">
        <v>0.41799999999999998</v>
      </c>
      <c r="AB940" s="61">
        <f t="shared" si="24"/>
        <v>0</v>
      </c>
    </row>
    <row r="941" spans="1:28" x14ac:dyDescent="0.2">
      <c r="A941" s="63" t="s">
        <v>1125</v>
      </c>
      <c r="B941" s="61">
        <v>6</v>
      </c>
      <c r="E941" s="61">
        <v>25</v>
      </c>
      <c r="G941" s="61">
        <v>25</v>
      </c>
      <c r="I941" s="61">
        <v>5</v>
      </c>
      <c r="J941" s="61">
        <v>6.9000000000000006E-2</v>
      </c>
      <c r="K941" s="62">
        <v>5</v>
      </c>
      <c r="M941" s="61">
        <v>5</v>
      </c>
      <c r="O941" s="61">
        <v>0.1</v>
      </c>
      <c r="Q941" s="61">
        <v>0.1</v>
      </c>
      <c r="S941" s="61">
        <v>0.1</v>
      </c>
      <c r="U941" s="61">
        <v>1</v>
      </c>
      <c r="V941" s="61">
        <v>9.6349999999999998</v>
      </c>
      <c r="W941" s="61">
        <v>10</v>
      </c>
      <c r="X941" s="61">
        <v>22.015999999999998</v>
      </c>
      <c r="Y941" s="61">
        <v>10</v>
      </c>
      <c r="AB941" s="61">
        <f t="shared" si="24"/>
        <v>0.01</v>
      </c>
    </row>
    <row r="942" spans="1:28" x14ac:dyDescent="0.2">
      <c r="A942" s="66" t="s">
        <v>3322</v>
      </c>
      <c r="B942" s="61">
        <v>6</v>
      </c>
      <c r="C942" s="61">
        <v>9.5</v>
      </c>
      <c r="D942" s="61">
        <v>9.4559999999999995</v>
      </c>
      <c r="E942" s="61">
        <v>9.5</v>
      </c>
      <c r="F942" s="61">
        <v>8.7609999999999992</v>
      </c>
      <c r="G942" s="61">
        <v>8</v>
      </c>
      <c r="H942" s="61">
        <v>9.1989999999999998</v>
      </c>
      <c r="I942" s="61">
        <v>5</v>
      </c>
      <c r="J942" s="61">
        <v>0.82499999999999996</v>
      </c>
      <c r="K942" s="62">
        <v>0.1</v>
      </c>
      <c r="L942" s="61">
        <v>1.1040000000000001</v>
      </c>
      <c r="M942" s="61">
        <v>0.01</v>
      </c>
      <c r="O942" s="61">
        <v>0.05</v>
      </c>
      <c r="P942" s="61">
        <v>8.9999999999999993E-3</v>
      </c>
      <c r="Q942" s="61">
        <v>0.1</v>
      </c>
      <c r="S942" s="61">
        <v>0.86</v>
      </c>
      <c r="T942" s="61">
        <v>2.4E-2</v>
      </c>
      <c r="U942" s="61">
        <v>5.3</v>
      </c>
      <c r="V942" s="61">
        <v>2.992</v>
      </c>
      <c r="W942" s="61">
        <v>7</v>
      </c>
      <c r="X942" s="61">
        <v>6.6260000000000003</v>
      </c>
      <c r="Y942" s="61">
        <v>9.1999999999999993</v>
      </c>
      <c r="AB942" s="61">
        <f t="shared" si="24"/>
        <v>9.1999999999999998E-3</v>
      </c>
    </row>
    <row r="943" spans="1:28" x14ac:dyDescent="0.2">
      <c r="A943" s="66" t="s">
        <v>826</v>
      </c>
      <c r="B943" s="61">
        <v>6</v>
      </c>
      <c r="K943" s="62"/>
      <c r="Q943" s="61">
        <v>100</v>
      </c>
      <c r="S943" s="61">
        <v>100</v>
      </c>
      <c r="U943" s="61">
        <v>50</v>
      </c>
      <c r="W943" s="61">
        <v>5</v>
      </c>
      <c r="AB943" s="61">
        <f t="shared" si="24"/>
        <v>0</v>
      </c>
    </row>
    <row r="944" spans="1:28" x14ac:dyDescent="0.2">
      <c r="A944" s="66" t="s">
        <v>826</v>
      </c>
      <c r="B944" s="61">
        <v>6</v>
      </c>
      <c r="D944" s="61">
        <v>1.6</v>
      </c>
      <c r="F944" s="61">
        <v>1.2370000000000001</v>
      </c>
      <c r="H944" s="61">
        <v>1.216</v>
      </c>
      <c r="J944" s="61">
        <v>0.46899999999999997</v>
      </c>
      <c r="K944" s="62"/>
      <c r="L944" s="61">
        <v>0.48199999999999998</v>
      </c>
      <c r="N944" s="61">
        <v>0.129</v>
      </c>
      <c r="R944" s="61">
        <v>0.129</v>
      </c>
      <c r="T944" s="61">
        <v>0.128</v>
      </c>
      <c r="V944" s="61">
        <v>0.72299999999999998</v>
      </c>
      <c r="X944" s="61">
        <v>1.02</v>
      </c>
      <c r="AB944" s="61">
        <f t="shared" si="24"/>
        <v>0</v>
      </c>
    </row>
    <row r="945" spans="1:28" x14ac:dyDescent="0.2">
      <c r="A945" s="66" t="s">
        <v>1679</v>
      </c>
      <c r="B945" s="61">
        <v>6</v>
      </c>
      <c r="C945" s="61">
        <v>3.9</v>
      </c>
      <c r="D945" s="61">
        <v>2.8730000000000002</v>
      </c>
      <c r="E945" s="61">
        <v>3.6</v>
      </c>
      <c r="F945" s="61">
        <v>2.1379999999999999</v>
      </c>
      <c r="G945" s="61">
        <v>3.9</v>
      </c>
      <c r="H945" s="61">
        <v>2.7050000000000001</v>
      </c>
      <c r="I945" s="61">
        <v>3.7</v>
      </c>
      <c r="J945" s="61">
        <v>2.6869999999999998</v>
      </c>
      <c r="K945" s="62">
        <v>3.9</v>
      </c>
      <c r="L945" s="61">
        <v>3.657</v>
      </c>
      <c r="M945" s="61">
        <v>3.7</v>
      </c>
      <c r="N945" s="61">
        <v>3.871</v>
      </c>
      <c r="O945" s="61">
        <v>3.9</v>
      </c>
      <c r="P945" s="61">
        <v>3.835</v>
      </c>
      <c r="Q945" s="61">
        <v>3.9</v>
      </c>
      <c r="R945" s="61">
        <v>4.4770000000000003</v>
      </c>
      <c r="S945" s="61">
        <v>3.7</v>
      </c>
      <c r="T945" s="61">
        <v>4.3499999999999996</v>
      </c>
      <c r="U945" s="61">
        <v>3.9</v>
      </c>
      <c r="V945" s="61">
        <v>3.984</v>
      </c>
      <c r="W945" s="61">
        <v>3.7</v>
      </c>
      <c r="X945" s="61">
        <v>3.8759999999999999</v>
      </c>
      <c r="Y945" s="61">
        <v>3.9</v>
      </c>
      <c r="AB945" s="61">
        <f t="shared" si="24"/>
        <v>3.8999999999999998E-3</v>
      </c>
    </row>
    <row r="946" spans="1:28" x14ac:dyDescent="0.2">
      <c r="A946" s="66" t="s">
        <v>1864</v>
      </c>
      <c r="B946" s="61">
        <v>6</v>
      </c>
      <c r="C946" s="61">
        <v>8</v>
      </c>
      <c r="D946" s="61">
        <v>8.0579999999999998</v>
      </c>
      <c r="E946" s="61">
        <v>7.3</v>
      </c>
      <c r="F946" s="61">
        <v>6.4359999999999999</v>
      </c>
      <c r="G946" s="61">
        <v>6.3</v>
      </c>
      <c r="H946" s="61">
        <v>5.7779999999999996</v>
      </c>
      <c r="I946" s="61">
        <v>3</v>
      </c>
      <c r="J946" s="61">
        <v>2.4340000000000002</v>
      </c>
      <c r="K946" s="62"/>
      <c r="S946" s="61">
        <v>1</v>
      </c>
      <c r="U946" s="61">
        <v>3</v>
      </c>
      <c r="V946" s="61">
        <v>3.3290000000000002</v>
      </c>
      <c r="W946" s="61">
        <v>5.6</v>
      </c>
      <c r="X946" s="61">
        <v>6.7009999999999996</v>
      </c>
      <c r="Y946" s="61">
        <v>7.8</v>
      </c>
      <c r="AB946" s="61">
        <f t="shared" si="24"/>
        <v>7.7999999999999996E-3</v>
      </c>
    </row>
    <row r="947" spans="1:28" x14ac:dyDescent="0.2">
      <c r="A947" s="66" t="s">
        <v>3324</v>
      </c>
      <c r="B947" s="61">
        <v>6</v>
      </c>
      <c r="C947" s="61">
        <v>3.8</v>
      </c>
      <c r="D947" s="61">
        <v>7.0650000000000004</v>
      </c>
      <c r="E947" s="61">
        <v>3.6</v>
      </c>
      <c r="F947" s="61">
        <v>5.9119999999999999</v>
      </c>
      <c r="G947" s="61">
        <v>2.8</v>
      </c>
      <c r="H947" s="61">
        <v>5.54</v>
      </c>
      <c r="I947" s="61">
        <v>1.8</v>
      </c>
      <c r="J947" s="61">
        <v>2.3769999999999998</v>
      </c>
      <c r="K947" s="62">
        <v>0.45</v>
      </c>
      <c r="L947" s="61">
        <v>2.3540000000000001</v>
      </c>
      <c r="M947" s="61">
        <v>0.45</v>
      </c>
      <c r="N947" s="61">
        <v>1.3740000000000001</v>
      </c>
      <c r="O947" s="61">
        <v>0.5</v>
      </c>
      <c r="P947" s="61">
        <v>1.306</v>
      </c>
      <c r="Q947" s="61">
        <v>0.42299999999999999</v>
      </c>
      <c r="R947" s="61">
        <v>1.583</v>
      </c>
      <c r="S947" s="61">
        <v>0.6</v>
      </c>
      <c r="T947" s="61">
        <v>1.496</v>
      </c>
      <c r="U947" s="61">
        <v>2</v>
      </c>
      <c r="V947" s="61">
        <v>3.75</v>
      </c>
      <c r="W947" s="61">
        <v>3.7</v>
      </c>
      <c r="X947" s="61">
        <v>5.4939999999999998</v>
      </c>
      <c r="Y947" s="61">
        <v>3.8</v>
      </c>
      <c r="AB947" s="61">
        <f t="shared" si="24"/>
        <v>3.8E-3</v>
      </c>
    </row>
    <row r="948" spans="1:28" x14ac:dyDescent="0.2">
      <c r="A948" s="66" t="s">
        <v>1870</v>
      </c>
      <c r="B948" s="61">
        <v>6</v>
      </c>
      <c r="C948" s="61">
        <v>6.5</v>
      </c>
      <c r="D948" s="61">
        <v>4.8419999999999996</v>
      </c>
      <c r="E948" s="61">
        <v>4.3</v>
      </c>
      <c r="F948" s="61">
        <v>4.1440000000000001</v>
      </c>
      <c r="G948" s="61">
        <v>5</v>
      </c>
      <c r="H948" s="61">
        <v>3.919</v>
      </c>
      <c r="I948" s="61">
        <v>3</v>
      </c>
      <c r="J948" s="61">
        <v>1.621</v>
      </c>
      <c r="K948" s="62">
        <v>2</v>
      </c>
      <c r="L948" s="61">
        <v>1.3959999999999999</v>
      </c>
      <c r="M948" s="61">
        <v>0.15</v>
      </c>
      <c r="N948" s="61">
        <v>0.104</v>
      </c>
      <c r="O948" s="61">
        <v>0.3</v>
      </c>
      <c r="Q948" s="61">
        <v>0.06</v>
      </c>
      <c r="S948" s="61">
        <v>3</v>
      </c>
      <c r="T948" s="61">
        <v>4.1000000000000002E-2</v>
      </c>
      <c r="U948" s="61">
        <v>5</v>
      </c>
      <c r="V948" s="61">
        <v>1.2230000000000001</v>
      </c>
      <c r="W948" s="61">
        <v>5</v>
      </c>
      <c r="X948" s="61">
        <v>2.16</v>
      </c>
      <c r="Y948" s="61">
        <v>5</v>
      </c>
      <c r="AB948" s="61">
        <f t="shared" si="24"/>
        <v>5.0000000000000001E-3</v>
      </c>
    </row>
    <row r="949" spans="1:28" x14ac:dyDescent="0.2">
      <c r="A949" s="66" t="s">
        <v>1210</v>
      </c>
      <c r="B949" s="61">
        <v>6</v>
      </c>
      <c r="D949" s="61">
        <v>1.3779999999999999</v>
      </c>
      <c r="F949" s="61">
        <v>1.302</v>
      </c>
      <c r="H949" s="61">
        <v>0.92300000000000004</v>
      </c>
      <c r="J949" s="61">
        <v>0.69099999999999995</v>
      </c>
      <c r="K949" s="62"/>
      <c r="V949" s="61">
        <v>0.38500000000000001</v>
      </c>
      <c r="X949" s="61">
        <v>0.96899999999999997</v>
      </c>
      <c r="AB949" s="61">
        <f t="shared" si="24"/>
        <v>0</v>
      </c>
    </row>
    <row r="950" spans="1:28" x14ac:dyDescent="0.2">
      <c r="A950" s="66" t="s">
        <v>1210</v>
      </c>
      <c r="B950" s="61">
        <v>6</v>
      </c>
      <c r="C950" s="61">
        <v>0.8</v>
      </c>
      <c r="E950" s="61">
        <v>0.8</v>
      </c>
      <c r="G950" s="61">
        <v>0.5</v>
      </c>
      <c r="I950" s="61">
        <v>0.2</v>
      </c>
      <c r="K950" s="62"/>
      <c r="U950" s="61">
        <v>0.2</v>
      </c>
      <c r="W950" s="61">
        <v>0.2</v>
      </c>
      <c r="Y950" s="61">
        <v>0.3</v>
      </c>
      <c r="AB950" s="61">
        <f t="shared" si="24"/>
        <v>2.9999999999999997E-4</v>
      </c>
    </row>
    <row r="951" spans="1:28" x14ac:dyDescent="0.2">
      <c r="A951" s="66" t="s">
        <v>1270</v>
      </c>
      <c r="B951" s="61">
        <v>6</v>
      </c>
      <c r="D951" s="61">
        <v>1.6830000000000001</v>
      </c>
      <c r="F951" s="61">
        <v>2.1110000000000002</v>
      </c>
      <c r="H951" s="61">
        <v>1.7030000000000001</v>
      </c>
      <c r="J951" s="61">
        <v>0.52</v>
      </c>
      <c r="K951" s="62"/>
      <c r="L951" s="61">
        <v>0.41799999999999998</v>
      </c>
      <c r="V951" s="61">
        <v>0.317</v>
      </c>
      <c r="X951" s="61">
        <v>1.0820000000000001</v>
      </c>
      <c r="AB951" s="61">
        <f t="shared" si="24"/>
        <v>0</v>
      </c>
    </row>
    <row r="952" spans="1:28" x14ac:dyDescent="0.2">
      <c r="A952" s="66" t="s">
        <v>1270</v>
      </c>
      <c r="B952" s="61">
        <v>6</v>
      </c>
      <c r="D952" s="61">
        <v>1.7849999999999999</v>
      </c>
      <c r="F952" s="61">
        <v>1.3620000000000001</v>
      </c>
      <c r="H952" s="61">
        <v>1.4330000000000001</v>
      </c>
      <c r="J952" s="61">
        <v>0.54100000000000004</v>
      </c>
      <c r="K952" s="62"/>
      <c r="L952" s="61">
        <v>0.44500000000000001</v>
      </c>
      <c r="V952" s="61">
        <v>0.56799999999999995</v>
      </c>
      <c r="X952" s="61">
        <v>0.82399999999999995</v>
      </c>
      <c r="AB952" s="61">
        <f t="shared" si="24"/>
        <v>0</v>
      </c>
    </row>
    <row r="953" spans="1:28" x14ac:dyDescent="0.2">
      <c r="A953" s="66" t="s">
        <v>1875</v>
      </c>
      <c r="B953" s="61">
        <v>6</v>
      </c>
      <c r="C953" s="61">
        <v>4</v>
      </c>
      <c r="D953" s="61">
        <v>3.2389999999999999</v>
      </c>
      <c r="E953" s="61">
        <v>3.5</v>
      </c>
      <c r="F953" s="61">
        <v>2.782</v>
      </c>
      <c r="G953" s="61">
        <v>3</v>
      </c>
      <c r="H953" s="61">
        <v>2.4689999999999999</v>
      </c>
      <c r="I953" s="61">
        <v>2.5</v>
      </c>
      <c r="J953" s="61">
        <v>0.98799999999999999</v>
      </c>
      <c r="K953" s="62"/>
      <c r="U953" s="61">
        <v>3</v>
      </c>
      <c r="V953" s="61">
        <v>0.95699999999999996</v>
      </c>
      <c r="W953" s="61">
        <v>3.5</v>
      </c>
      <c r="X953" s="61">
        <v>1.71</v>
      </c>
      <c r="Y953" s="61">
        <v>4</v>
      </c>
      <c r="AB953" s="61">
        <f t="shared" si="24"/>
        <v>4.0000000000000001E-3</v>
      </c>
    </row>
    <row r="954" spans="1:28" x14ac:dyDescent="0.2">
      <c r="A954" s="66" t="s">
        <v>1229</v>
      </c>
      <c r="B954" s="61">
        <v>6</v>
      </c>
      <c r="C954" s="61">
        <v>2.65</v>
      </c>
      <c r="D954" s="61">
        <v>0.94399999999999995</v>
      </c>
      <c r="E954" s="61">
        <v>2.65</v>
      </c>
      <c r="F954" s="61">
        <v>1.7150000000000001</v>
      </c>
      <c r="G954" s="61">
        <v>2.65</v>
      </c>
      <c r="H954" s="61">
        <v>1.496</v>
      </c>
      <c r="I954" s="61">
        <v>2.65</v>
      </c>
      <c r="J954" s="61">
        <v>0.215</v>
      </c>
      <c r="K954" s="62">
        <v>2.65</v>
      </c>
      <c r="L954" s="61">
        <v>0.95499999999999996</v>
      </c>
      <c r="M954" s="61">
        <v>2.65</v>
      </c>
      <c r="N954" s="61">
        <v>1.101</v>
      </c>
      <c r="O954" s="61">
        <v>2.65</v>
      </c>
      <c r="P954" s="61">
        <v>0.73499999999999999</v>
      </c>
      <c r="Q954" s="61">
        <v>2.65</v>
      </c>
      <c r="R954" s="61">
        <v>0.51</v>
      </c>
      <c r="S954" s="61">
        <v>2.65</v>
      </c>
      <c r="T954" s="61">
        <v>1.2749999999999999</v>
      </c>
      <c r="U954" s="61">
        <v>2.65</v>
      </c>
      <c r="V954" s="61">
        <v>0.96899999999999997</v>
      </c>
      <c r="W954" s="61">
        <v>2.65</v>
      </c>
      <c r="X954" s="61">
        <v>1.623</v>
      </c>
      <c r="Y954" s="61">
        <v>2.65</v>
      </c>
      <c r="AB954" s="61">
        <f t="shared" si="24"/>
        <v>2.65E-3</v>
      </c>
    </row>
    <row r="955" spans="1:28" x14ac:dyDescent="0.2">
      <c r="A955" s="63" t="s">
        <v>3120</v>
      </c>
      <c r="B955" s="61">
        <v>6</v>
      </c>
      <c r="C955" s="61">
        <v>3</v>
      </c>
      <c r="D955" s="61">
        <v>3.2090000000000001</v>
      </c>
      <c r="E955" s="61">
        <v>2.7</v>
      </c>
      <c r="F955" s="61">
        <v>2.4300000000000002</v>
      </c>
      <c r="G955" s="61">
        <v>2</v>
      </c>
      <c r="H955" s="61">
        <v>2.621</v>
      </c>
      <c r="I955" s="61">
        <v>1</v>
      </c>
      <c r="J955" s="61">
        <v>1.3320000000000001</v>
      </c>
      <c r="K955" s="62">
        <v>0.1</v>
      </c>
      <c r="M955" s="61">
        <v>0.01</v>
      </c>
      <c r="N955" s="61">
        <v>1.5489999999999999</v>
      </c>
      <c r="O955" s="61">
        <v>0.01</v>
      </c>
      <c r="Q955" s="61">
        <v>0.01</v>
      </c>
      <c r="S955" s="61">
        <v>0.1</v>
      </c>
      <c r="T955" s="61">
        <v>1.524</v>
      </c>
      <c r="U955" s="61">
        <v>1</v>
      </c>
      <c r="V955" s="61">
        <v>1.002</v>
      </c>
      <c r="W955" s="61">
        <v>1.5</v>
      </c>
      <c r="X955" s="61">
        <v>2.2610000000000001</v>
      </c>
      <c r="Y955" s="61">
        <v>2.2000000000000002</v>
      </c>
      <c r="AB955" s="61">
        <f t="shared" si="24"/>
        <v>2.2000000000000001E-3</v>
      </c>
    </row>
    <row r="956" spans="1:28" x14ac:dyDescent="0.2">
      <c r="A956" s="63" t="s">
        <v>3328</v>
      </c>
      <c r="B956" s="61">
        <v>6</v>
      </c>
      <c r="C956" s="61">
        <v>2.8</v>
      </c>
      <c r="D956" s="61">
        <v>2.72</v>
      </c>
      <c r="E956" s="61">
        <v>2.4500000000000002</v>
      </c>
      <c r="F956" s="61">
        <v>2.2629999999999999</v>
      </c>
      <c r="G956" s="61">
        <v>2.5</v>
      </c>
      <c r="H956" s="61">
        <v>2.2200000000000002</v>
      </c>
      <c r="I956" s="61">
        <v>2.2999999999999998</v>
      </c>
      <c r="J956" s="61">
        <v>0.92500000000000004</v>
      </c>
      <c r="K956" s="62">
        <v>0.6</v>
      </c>
      <c r="L956" s="61">
        <v>0.58299999999999996</v>
      </c>
      <c r="M956" s="61">
        <v>0.3</v>
      </c>
      <c r="N956" s="61">
        <v>0.1</v>
      </c>
      <c r="O956" s="61">
        <v>0.24</v>
      </c>
      <c r="P956" s="61">
        <v>0.12</v>
      </c>
      <c r="Q956" s="61">
        <v>0.24</v>
      </c>
      <c r="R956" s="61">
        <v>0.13</v>
      </c>
      <c r="S956" s="61">
        <v>0.3</v>
      </c>
      <c r="T956" s="61">
        <v>0.11799999999999999</v>
      </c>
      <c r="U956" s="61">
        <v>1.3</v>
      </c>
      <c r="V956" s="61">
        <v>1.0229999999999999</v>
      </c>
      <c r="W956" s="61">
        <v>2.15</v>
      </c>
      <c r="X956" s="61">
        <v>1.6850000000000001</v>
      </c>
      <c r="Y956" s="61">
        <v>2.4</v>
      </c>
      <c r="AB956" s="61">
        <f t="shared" si="24"/>
        <v>2.3999999999999998E-3</v>
      </c>
    </row>
    <row r="957" spans="1:28" x14ac:dyDescent="0.2">
      <c r="A957" s="66" t="s">
        <v>955</v>
      </c>
      <c r="B957" s="61">
        <v>6</v>
      </c>
      <c r="D957" s="61">
        <v>1.409</v>
      </c>
      <c r="F957" s="61">
        <v>1.613</v>
      </c>
      <c r="H957" s="61">
        <v>1.3</v>
      </c>
      <c r="J957" s="61">
        <v>0.30399999999999999</v>
      </c>
      <c r="K957" s="62"/>
      <c r="L957" s="61">
        <v>0.23899999999999999</v>
      </c>
      <c r="N957" s="61">
        <v>0.126</v>
      </c>
      <c r="T957" s="61">
        <v>0.06</v>
      </c>
      <c r="V957" s="61">
        <v>0.32</v>
      </c>
      <c r="X957" s="61">
        <v>1.2889999999999999</v>
      </c>
      <c r="AB957" s="61">
        <f t="shared" si="24"/>
        <v>0</v>
      </c>
    </row>
    <row r="958" spans="1:28" x14ac:dyDescent="0.2">
      <c r="A958" s="63" t="s">
        <v>1746</v>
      </c>
      <c r="B958" s="61">
        <v>6</v>
      </c>
      <c r="C958" s="61">
        <v>10</v>
      </c>
      <c r="D958" s="61">
        <v>9.6649999999999991</v>
      </c>
      <c r="E958" s="61">
        <v>10</v>
      </c>
      <c r="F958" s="61">
        <v>8.3800000000000008</v>
      </c>
      <c r="G958" s="61">
        <v>6.5</v>
      </c>
      <c r="H958" s="61">
        <v>7.43</v>
      </c>
      <c r="I958" s="61">
        <v>3</v>
      </c>
      <c r="J958" s="61">
        <v>1.2390000000000001</v>
      </c>
      <c r="K958" s="62">
        <v>1</v>
      </c>
      <c r="M958" s="61">
        <v>1</v>
      </c>
      <c r="O958" s="61">
        <v>1</v>
      </c>
      <c r="Q958" s="61">
        <v>1</v>
      </c>
      <c r="S958" s="61">
        <v>1</v>
      </c>
      <c r="U958" s="61">
        <v>1.25</v>
      </c>
      <c r="V958" s="61">
        <v>3.37</v>
      </c>
      <c r="W958" s="61">
        <v>6.5</v>
      </c>
      <c r="X958" s="61">
        <v>6.66</v>
      </c>
      <c r="Y958" s="61">
        <v>10</v>
      </c>
      <c r="AB958" s="61">
        <f t="shared" si="24"/>
        <v>0.01</v>
      </c>
    </row>
    <row r="959" spans="1:28" x14ac:dyDescent="0.2">
      <c r="A959" s="66" t="s">
        <v>1884</v>
      </c>
      <c r="B959" s="61">
        <v>6</v>
      </c>
      <c r="K959" s="62"/>
      <c r="AB959" s="61">
        <f t="shared" si="24"/>
        <v>0</v>
      </c>
    </row>
    <row r="960" spans="1:28" x14ac:dyDescent="0.2">
      <c r="A960" s="66" t="s">
        <v>1680</v>
      </c>
      <c r="B960" s="61">
        <v>6</v>
      </c>
      <c r="C960" s="61">
        <v>11.5</v>
      </c>
      <c r="D960" s="61">
        <v>10.304</v>
      </c>
      <c r="E960" s="61">
        <v>9.5</v>
      </c>
      <c r="F960" s="61">
        <v>9.1549999999999994</v>
      </c>
      <c r="G960" s="61">
        <v>10.5</v>
      </c>
      <c r="H960" s="61">
        <v>7.4210000000000003</v>
      </c>
      <c r="I960" s="61">
        <v>6</v>
      </c>
      <c r="J960" s="61">
        <v>3.17</v>
      </c>
      <c r="K960" s="62">
        <v>2.4</v>
      </c>
      <c r="L960" s="61">
        <v>1.6819999999999999</v>
      </c>
      <c r="M960" s="61">
        <v>2.4</v>
      </c>
      <c r="N960" s="61">
        <v>1.5980000000000001</v>
      </c>
      <c r="O960" s="61">
        <v>2.4</v>
      </c>
      <c r="P960" s="61">
        <v>1.792</v>
      </c>
      <c r="Q960" s="61">
        <v>2.4</v>
      </c>
      <c r="R960" s="61">
        <v>1.714</v>
      </c>
      <c r="S960" s="61">
        <v>2.4</v>
      </c>
      <c r="T960" s="61">
        <v>1.623</v>
      </c>
      <c r="U960" s="61">
        <v>6</v>
      </c>
      <c r="V960" s="61">
        <v>3.6320000000000001</v>
      </c>
      <c r="W960" s="61">
        <v>10.5</v>
      </c>
      <c r="X960" s="61">
        <v>6.7439999999999998</v>
      </c>
      <c r="Y960" s="61">
        <v>11.5</v>
      </c>
      <c r="AB960" s="61">
        <f t="shared" si="24"/>
        <v>1.15E-2</v>
      </c>
    </row>
    <row r="961" spans="1:28" x14ac:dyDescent="0.2">
      <c r="A961" s="68" t="s">
        <v>1886</v>
      </c>
      <c r="B961" s="61">
        <v>6</v>
      </c>
      <c r="C961" s="61">
        <v>2</v>
      </c>
      <c r="D961" s="61">
        <v>1.7869999999999999</v>
      </c>
      <c r="E961" s="61">
        <v>2</v>
      </c>
      <c r="F961" s="61">
        <v>2.21</v>
      </c>
      <c r="G961" s="61">
        <v>1.6</v>
      </c>
      <c r="H961" s="61">
        <v>1.6220000000000001</v>
      </c>
      <c r="I961" s="61">
        <v>1.1000000000000001</v>
      </c>
      <c r="J961" s="61">
        <v>0.79100000000000004</v>
      </c>
      <c r="K961" s="62"/>
      <c r="U961" s="61">
        <v>1.2</v>
      </c>
      <c r="V961" s="61">
        <v>1.1419999999999999</v>
      </c>
      <c r="W961" s="61">
        <v>1.35</v>
      </c>
      <c r="X961" s="61">
        <v>1.4350000000000001</v>
      </c>
      <c r="Y961" s="61">
        <v>2</v>
      </c>
      <c r="AB961" s="61">
        <f t="shared" si="24"/>
        <v>2E-3</v>
      </c>
    </row>
    <row r="962" spans="1:28" x14ac:dyDescent="0.2">
      <c r="A962" s="63" t="s">
        <v>1888</v>
      </c>
      <c r="B962" s="61">
        <v>6</v>
      </c>
      <c r="C962" s="61">
        <v>6.5</v>
      </c>
      <c r="D962" s="61">
        <v>6.32</v>
      </c>
      <c r="E962" s="61">
        <v>5.5</v>
      </c>
      <c r="F962" s="61">
        <v>5.5449999999999999</v>
      </c>
      <c r="G962" s="61">
        <v>5</v>
      </c>
      <c r="H962" s="61">
        <v>4.484</v>
      </c>
      <c r="I962" s="61">
        <v>3</v>
      </c>
      <c r="J962" s="61">
        <v>2.157</v>
      </c>
      <c r="K962" s="62"/>
      <c r="U962" s="61">
        <v>3</v>
      </c>
      <c r="V962" s="61">
        <v>1.931</v>
      </c>
      <c r="W962" s="61">
        <v>5</v>
      </c>
      <c r="X962" s="61">
        <v>4.0060000000000002</v>
      </c>
      <c r="Y962" s="61">
        <v>6.25</v>
      </c>
      <c r="AB962" s="61">
        <f t="shared" ref="AB962:AB1025" si="25">Y962/1000</f>
        <v>6.2500000000000003E-3</v>
      </c>
    </row>
    <row r="963" spans="1:28" x14ac:dyDescent="0.2">
      <c r="A963" s="66" t="s">
        <v>2038</v>
      </c>
      <c r="B963" s="61">
        <v>6</v>
      </c>
      <c r="D963" s="61">
        <v>1.4790000000000001</v>
      </c>
      <c r="F963" s="61">
        <v>1.8360000000000001</v>
      </c>
      <c r="H963" s="61">
        <v>1.02</v>
      </c>
      <c r="J963" s="61">
        <v>0.51</v>
      </c>
      <c r="K963" s="62"/>
      <c r="L963" s="61">
        <v>0.45900000000000002</v>
      </c>
      <c r="N963" s="61">
        <v>1.4999999999999999E-2</v>
      </c>
      <c r="P963" s="61">
        <v>5.0000000000000001E-3</v>
      </c>
      <c r="R963" s="61">
        <v>0.01</v>
      </c>
      <c r="T963" s="61">
        <v>0.02</v>
      </c>
      <c r="V963" s="61">
        <v>0.42299999999999999</v>
      </c>
      <c r="X963" s="61">
        <v>0.625</v>
      </c>
      <c r="AB963" s="61">
        <f t="shared" si="25"/>
        <v>0</v>
      </c>
    </row>
    <row r="964" spans="1:28" x14ac:dyDescent="0.2">
      <c r="A964" s="66" t="s">
        <v>2036</v>
      </c>
      <c r="B964" s="61">
        <v>6</v>
      </c>
      <c r="C964" s="61">
        <v>4.8</v>
      </c>
      <c r="D964" s="61">
        <v>3.355</v>
      </c>
      <c r="E964" s="61">
        <v>4.2</v>
      </c>
      <c r="F964" s="61">
        <v>3.54</v>
      </c>
      <c r="G964" s="61">
        <v>3.9</v>
      </c>
      <c r="H964" s="61">
        <v>2.4510000000000001</v>
      </c>
      <c r="I964" s="61">
        <v>2.6</v>
      </c>
      <c r="J964" s="61">
        <v>1.026</v>
      </c>
      <c r="K964" s="62">
        <v>0.1</v>
      </c>
      <c r="U964" s="61">
        <v>1.2</v>
      </c>
      <c r="V964" s="61">
        <v>1.756</v>
      </c>
      <c r="W964" s="61">
        <v>3</v>
      </c>
      <c r="X964" s="61">
        <v>2.2149999999999999</v>
      </c>
      <c r="Y964" s="61">
        <v>4</v>
      </c>
      <c r="AB964" s="61">
        <f t="shared" si="25"/>
        <v>4.0000000000000001E-3</v>
      </c>
    </row>
    <row r="965" spans="1:28" x14ac:dyDescent="0.2">
      <c r="A965" s="66" t="s">
        <v>2034</v>
      </c>
      <c r="B965" s="61">
        <v>6</v>
      </c>
      <c r="C965" s="61">
        <v>18.5</v>
      </c>
      <c r="D965" s="61">
        <v>12.831</v>
      </c>
      <c r="E965" s="61">
        <v>19</v>
      </c>
      <c r="F965" s="61">
        <v>10.579000000000001</v>
      </c>
      <c r="G965" s="61">
        <v>15.5</v>
      </c>
      <c r="H965" s="61">
        <v>9.1929999999999996</v>
      </c>
      <c r="I965" s="61">
        <v>8</v>
      </c>
      <c r="J965" s="61">
        <v>4.3490000000000002</v>
      </c>
      <c r="K965" s="62"/>
      <c r="U965" s="61">
        <v>6</v>
      </c>
      <c r="V965" s="61">
        <v>3.0369999999999999</v>
      </c>
      <c r="W965" s="61">
        <v>12</v>
      </c>
      <c r="X965" s="61">
        <v>7.093</v>
      </c>
      <c r="Y965" s="61">
        <v>18</v>
      </c>
      <c r="AB965" s="61">
        <f t="shared" si="25"/>
        <v>1.7999999999999999E-2</v>
      </c>
    </row>
    <row r="966" spans="1:28" x14ac:dyDescent="0.2">
      <c r="A966" s="66" t="s">
        <v>2032</v>
      </c>
      <c r="B966" s="61">
        <v>6</v>
      </c>
      <c r="C966" s="61">
        <v>5</v>
      </c>
      <c r="D966" s="61">
        <v>2.5129999999999999</v>
      </c>
      <c r="E966" s="61">
        <v>5</v>
      </c>
      <c r="F966" s="61">
        <v>3.1709999999999998</v>
      </c>
      <c r="G966" s="61">
        <v>4</v>
      </c>
      <c r="H966" s="61">
        <v>2.9079999999999999</v>
      </c>
      <c r="I966" s="61">
        <v>1.4</v>
      </c>
      <c r="J966" s="61">
        <v>1.599</v>
      </c>
      <c r="K966" s="62">
        <v>0.3</v>
      </c>
      <c r="L966" s="61">
        <v>1.2709999999999999</v>
      </c>
      <c r="M966" s="61">
        <v>0.3</v>
      </c>
      <c r="N966" s="61">
        <v>0.159</v>
      </c>
      <c r="O966" s="61">
        <v>0.3</v>
      </c>
      <c r="Q966" s="61">
        <v>0.3</v>
      </c>
      <c r="S966" s="61">
        <v>0.4</v>
      </c>
      <c r="U966" s="61">
        <v>2</v>
      </c>
      <c r="V966" s="61">
        <v>1.2050000000000001</v>
      </c>
      <c r="W966" s="61">
        <v>4</v>
      </c>
      <c r="X966" s="61">
        <v>1.7010000000000001</v>
      </c>
      <c r="Y966" s="61">
        <v>5</v>
      </c>
      <c r="AB966" s="61">
        <f t="shared" si="25"/>
        <v>5.0000000000000001E-3</v>
      </c>
    </row>
    <row r="967" spans="1:28" x14ac:dyDescent="0.2">
      <c r="A967" s="66" t="s">
        <v>2027</v>
      </c>
      <c r="B967" s="61">
        <v>6</v>
      </c>
      <c r="C967" s="61">
        <v>5.2</v>
      </c>
      <c r="D967" s="61">
        <v>4.0110000000000001</v>
      </c>
      <c r="E967" s="61">
        <v>3.5</v>
      </c>
      <c r="F967" s="61">
        <v>3.8690000000000002</v>
      </c>
      <c r="G967" s="61">
        <v>5</v>
      </c>
      <c r="H967" s="61">
        <v>2.9710000000000001</v>
      </c>
      <c r="I967" s="61">
        <v>2.6</v>
      </c>
      <c r="J967" s="61">
        <v>0.67500000000000004</v>
      </c>
      <c r="K967" s="62">
        <v>1</v>
      </c>
      <c r="L967" s="61">
        <v>1.018</v>
      </c>
      <c r="M967" s="61">
        <v>0.8</v>
      </c>
      <c r="N967" s="61">
        <v>0.41</v>
      </c>
      <c r="O967" s="61">
        <v>0.6</v>
      </c>
      <c r="P967" s="61">
        <v>0.432</v>
      </c>
      <c r="Q967" s="61">
        <v>0.6</v>
      </c>
      <c r="R967" s="61">
        <v>0.42699999999999999</v>
      </c>
      <c r="S967" s="61">
        <v>2</v>
      </c>
      <c r="T967" s="61">
        <v>0.35599999999999998</v>
      </c>
      <c r="U967" s="61">
        <v>2.6</v>
      </c>
      <c r="V967" s="61">
        <v>1.411</v>
      </c>
      <c r="W967" s="61">
        <v>3.5</v>
      </c>
      <c r="X967" s="61">
        <v>2.593</v>
      </c>
      <c r="Y967" s="61">
        <v>4</v>
      </c>
      <c r="AB967" s="61">
        <f t="shared" si="25"/>
        <v>4.0000000000000001E-3</v>
      </c>
    </row>
    <row r="968" spans="1:28" x14ac:dyDescent="0.2">
      <c r="A968" s="66" t="s">
        <v>2025</v>
      </c>
      <c r="B968" s="61">
        <v>6</v>
      </c>
      <c r="K968" s="62"/>
      <c r="X968" s="61">
        <v>0.32</v>
      </c>
      <c r="AB968" s="61">
        <f t="shared" si="25"/>
        <v>0</v>
      </c>
    </row>
    <row r="969" spans="1:28" x14ac:dyDescent="0.2">
      <c r="A969" s="66" t="s">
        <v>2022</v>
      </c>
      <c r="B969" s="61">
        <v>6</v>
      </c>
      <c r="K969" s="62"/>
      <c r="AB969" s="61">
        <f t="shared" si="25"/>
        <v>0</v>
      </c>
    </row>
    <row r="970" spans="1:28" x14ac:dyDescent="0.2">
      <c r="A970" s="66" t="s">
        <v>339</v>
      </c>
      <c r="B970" s="61">
        <v>6</v>
      </c>
      <c r="C970" s="61">
        <v>9</v>
      </c>
      <c r="D970" s="61">
        <v>8.5329999999999995</v>
      </c>
      <c r="E970" s="61">
        <v>9</v>
      </c>
      <c r="F970" s="61">
        <v>8.0530000000000008</v>
      </c>
      <c r="G970" s="61">
        <v>9</v>
      </c>
      <c r="H970" s="61">
        <v>5.5209999999999999</v>
      </c>
      <c r="I970" s="61">
        <v>3</v>
      </c>
      <c r="J970" s="61">
        <v>2.7229999999999999</v>
      </c>
      <c r="K970" s="62">
        <v>1</v>
      </c>
      <c r="S970" s="61">
        <v>3</v>
      </c>
      <c r="U970" s="61">
        <v>3</v>
      </c>
      <c r="V970" s="61">
        <v>3.8220000000000001</v>
      </c>
      <c r="W970" s="61">
        <v>8</v>
      </c>
      <c r="X970" s="61">
        <v>5.5289999999999999</v>
      </c>
      <c r="Y970" s="61">
        <v>9</v>
      </c>
      <c r="AB970" s="61">
        <f t="shared" si="25"/>
        <v>8.9999999999999993E-3</v>
      </c>
    </row>
    <row r="971" spans="1:28" x14ac:dyDescent="0.2">
      <c r="A971" s="66" t="s">
        <v>1494</v>
      </c>
      <c r="B971" s="61">
        <v>6</v>
      </c>
      <c r="C971" s="61">
        <v>6</v>
      </c>
      <c r="D971" s="61">
        <v>8.3780000000000001</v>
      </c>
      <c r="E971" s="61">
        <v>6.5</v>
      </c>
      <c r="F971" s="61">
        <v>7.6210000000000004</v>
      </c>
      <c r="G971" s="61">
        <v>5.6</v>
      </c>
      <c r="H971" s="61">
        <v>5.0039999999999996</v>
      </c>
      <c r="I971" s="61">
        <v>1.5</v>
      </c>
      <c r="J971" s="61">
        <v>0.89700000000000002</v>
      </c>
      <c r="K971" s="62"/>
      <c r="U971" s="61">
        <v>0.57999999999999996</v>
      </c>
      <c r="W971" s="61">
        <v>4.0999999999999996</v>
      </c>
      <c r="X971" s="61">
        <v>4.6879999999999997</v>
      </c>
      <c r="Y971" s="61">
        <v>6</v>
      </c>
      <c r="AB971" s="61">
        <f t="shared" si="25"/>
        <v>6.0000000000000001E-3</v>
      </c>
    </row>
    <row r="972" spans="1:28" x14ac:dyDescent="0.2">
      <c r="A972" s="66" t="s">
        <v>2018</v>
      </c>
      <c r="B972" s="61">
        <v>6</v>
      </c>
      <c r="C972" s="61">
        <v>15</v>
      </c>
      <c r="D972" s="61">
        <v>11.231999999999999</v>
      </c>
      <c r="E972" s="61">
        <v>14</v>
      </c>
      <c r="F972" s="61">
        <v>8.3620000000000001</v>
      </c>
      <c r="G972" s="61">
        <v>14.5</v>
      </c>
      <c r="H972" s="61">
        <v>6.5570000000000004</v>
      </c>
      <c r="I972" s="61">
        <v>7</v>
      </c>
      <c r="K972" s="62"/>
      <c r="U972" s="61">
        <v>7</v>
      </c>
      <c r="W972" s="61">
        <v>14</v>
      </c>
      <c r="Y972" s="61">
        <v>15</v>
      </c>
      <c r="AB972" s="61">
        <f t="shared" si="25"/>
        <v>1.4999999999999999E-2</v>
      </c>
    </row>
    <row r="973" spans="1:28" x14ac:dyDescent="0.2">
      <c r="A973" s="66" t="s">
        <v>2016</v>
      </c>
      <c r="B973" s="61">
        <v>6</v>
      </c>
      <c r="D973" s="61">
        <v>3.298</v>
      </c>
      <c r="F973" s="61">
        <v>2.202</v>
      </c>
      <c r="H973" s="61">
        <v>1.9530000000000001</v>
      </c>
      <c r="J973" s="61">
        <v>0.13200000000000001</v>
      </c>
      <c r="K973" s="62"/>
      <c r="X973" s="61">
        <v>0.82299999999999995</v>
      </c>
      <c r="AB973" s="61">
        <f t="shared" si="25"/>
        <v>0</v>
      </c>
    </row>
    <row r="974" spans="1:28" x14ac:dyDescent="0.2">
      <c r="A974" s="66" t="s">
        <v>1917</v>
      </c>
      <c r="B974" s="61">
        <v>6</v>
      </c>
      <c r="C974" s="61">
        <v>4</v>
      </c>
      <c r="D974" s="61">
        <v>3.3940000000000001</v>
      </c>
      <c r="E974" s="61">
        <v>3.9</v>
      </c>
      <c r="F974" s="61">
        <v>3.0190000000000001</v>
      </c>
      <c r="G974" s="61">
        <v>3</v>
      </c>
      <c r="H974" s="61">
        <v>2.8940000000000001</v>
      </c>
      <c r="I974" s="61">
        <v>2</v>
      </c>
      <c r="J974" s="61">
        <v>0.75600000000000001</v>
      </c>
      <c r="K974" s="62"/>
      <c r="U974" s="61">
        <v>2</v>
      </c>
      <c r="V974" s="61">
        <v>1.4</v>
      </c>
      <c r="W974" s="61">
        <v>3</v>
      </c>
      <c r="X974" s="61">
        <v>2.5739999999999998</v>
      </c>
      <c r="Y974" s="61">
        <v>4</v>
      </c>
      <c r="AB974" s="61">
        <f t="shared" si="25"/>
        <v>4.0000000000000001E-3</v>
      </c>
    </row>
    <row r="975" spans="1:28" x14ac:dyDescent="0.2">
      <c r="A975" s="66" t="s">
        <v>1919</v>
      </c>
      <c r="B975" s="61">
        <v>6</v>
      </c>
      <c r="D975" s="61">
        <v>1.2470000000000001</v>
      </c>
      <c r="F975" s="61">
        <v>1.002</v>
      </c>
      <c r="H975" s="61">
        <v>0.95699999999999996</v>
      </c>
      <c r="J975" s="61">
        <v>0.23300000000000001</v>
      </c>
      <c r="K975" s="62"/>
      <c r="L975" s="61">
        <v>0.185</v>
      </c>
      <c r="T975" s="61">
        <v>2E-3</v>
      </c>
      <c r="V975" s="61">
        <v>0.34300000000000003</v>
      </c>
      <c r="X975" s="61">
        <v>0.65900000000000003</v>
      </c>
      <c r="AB975" s="61">
        <f t="shared" si="25"/>
        <v>0</v>
      </c>
    </row>
    <row r="976" spans="1:28" x14ac:dyDescent="0.2">
      <c r="A976" s="66" t="s">
        <v>295</v>
      </c>
      <c r="B976" s="61">
        <v>6</v>
      </c>
      <c r="C976" s="61">
        <v>15.1</v>
      </c>
      <c r="D976" s="61">
        <v>13.002000000000001</v>
      </c>
      <c r="E976" s="61">
        <v>15.1</v>
      </c>
      <c r="F976" s="61">
        <v>11.048999999999999</v>
      </c>
      <c r="G976" s="61">
        <v>11</v>
      </c>
      <c r="H976" s="61">
        <v>9.1010000000000009</v>
      </c>
      <c r="I976" s="61">
        <v>7</v>
      </c>
      <c r="J976" s="61">
        <v>3.2709999999999999</v>
      </c>
      <c r="K976" s="62">
        <v>3.15</v>
      </c>
      <c r="L976" s="61">
        <v>2.9580000000000002</v>
      </c>
      <c r="M976" s="61">
        <v>3.15</v>
      </c>
      <c r="N976" s="61">
        <v>2.2770000000000001</v>
      </c>
      <c r="O976" s="61">
        <v>3.15</v>
      </c>
      <c r="P976" s="61">
        <v>2.2120000000000002</v>
      </c>
      <c r="Q976" s="61">
        <v>3.15</v>
      </c>
      <c r="R976" s="61">
        <v>1.829</v>
      </c>
      <c r="S976" s="61">
        <v>3.9</v>
      </c>
      <c r="T976" s="61">
        <v>1.8340000000000001</v>
      </c>
      <c r="U976" s="61">
        <v>9</v>
      </c>
      <c r="V976" s="61">
        <v>5.6260000000000003</v>
      </c>
      <c r="W976" s="61">
        <v>9.1999999999999993</v>
      </c>
      <c r="X976" s="61">
        <v>8.5</v>
      </c>
      <c r="Y976" s="61">
        <v>15.1</v>
      </c>
      <c r="AB976" s="61">
        <f t="shared" si="25"/>
        <v>1.5099999999999999E-2</v>
      </c>
    </row>
    <row r="977" spans="1:28" x14ac:dyDescent="0.2">
      <c r="A977" s="66" t="s">
        <v>295</v>
      </c>
      <c r="B977" s="61">
        <v>6</v>
      </c>
      <c r="C977" s="61">
        <v>4</v>
      </c>
      <c r="D977" s="61">
        <v>2.33</v>
      </c>
      <c r="E977" s="61">
        <v>3.9</v>
      </c>
      <c r="F977" s="61">
        <v>2.161</v>
      </c>
      <c r="G977" s="61">
        <v>3.9</v>
      </c>
      <c r="H977" s="61">
        <v>2.0169999999999999</v>
      </c>
      <c r="I977" s="61">
        <v>2.95</v>
      </c>
      <c r="J977" s="61">
        <v>0.214</v>
      </c>
      <c r="K977" s="62">
        <v>1.04</v>
      </c>
      <c r="L977" s="61">
        <v>0.29499999999999998</v>
      </c>
      <c r="M977" s="61">
        <v>0.7</v>
      </c>
      <c r="O977" s="61">
        <v>0.8</v>
      </c>
      <c r="Q977" s="61">
        <v>0.9</v>
      </c>
      <c r="S977" s="61">
        <v>1.04</v>
      </c>
      <c r="U977" s="61">
        <v>2.9</v>
      </c>
      <c r="V977" s="61">
        <v>0.96099999999999997</v>
      </c>
      <c r="W977" s="61">
        <v>3.62</v>
      </c>
      <c r="X977" s="61">
        <v>1.974</v>
      </c>
      <c r="Y977" s="61">
        <v>3.9</v>
      </c>
      <c r="AB977" s="61">
        <f t="shared" si="25"/>
        <v>3.8999999999999998E-3</v>
      </c>
    </row>
    <row r="978" spans="1:28" x14ac:dyDescent="0.2">
      <c r="A978" s="63" t="s">
        <v>1924</v>
      </c>
      <c r="B978" s="61">
        <v>6</v>
      </c>
      <c r="K978" s="62"/>
      <c r="P978" s="61">
        <v>0.28999999999999998</v>
      </c>
      <c r="R978" s="61">
        <v>0.23200000000000001</v>
      </c>
      <c r="T978" s="61">
        <v>0.49299999999999999</v>
      </c>
      <c r="V978" s="61">
        <v>0.879</v>
      </c>
      <c r="X978" s="61">
        <v>1.7330000000000001</v>
      </c>
      <c r="AB978" s="61">
        <f t="shared" si="25"/>
        <v>0</v>
      </c>
    </row>
    <row r="979" spans="1:28" x14ac:dyDescent="0.2">
      <c r="A979" s="66" t="s">
        <v>295</v>
      </c>
      <c r="B979" s="61">
        <v>6</v>
      </c>
      <c r="C979" s="61">
        <v>25</v>
      </c>
      <c r="E979" s="61">
        <v>25</v>
      </c>
      <c r="G979" s="61">
        <v>20</v>
      </c>
      <c r="I979" s="61">
        <v>15</v>
      </c>
      <c r="K979" s="64">
        <v>10</v>
      </c>
      <c r="M979" s="61">
        <v>7</v>
      </c>
      <c r="O979" s="61">
        <v>7</v>
      </c>
      <c r="Q979" s="61">
        <v>7</v>
      </c>
      <c r="S979" s="61">
        <v>7</v>
      </c>
      <c r="U979" s="61">
        <v>17</v>
      </c>
      <c r="W979" s="61">
        <v>20</v>
      </c>
      <c r="Y979" s="61">
        <v>25</v>
      </c>
      <c r="AB979" s="61">
        <f t="shared" si="25"/>
        <v>2.5000000000000001E-2</v>
      </c>
    </row>
    <row r="980" spans="1:28" x14ac:dyDescent="0.2">
      <c r="A980" s="63" t="s">
        <v>468</v>
      </c>
      <c r="B980" s="61">
        <v>6</v>
      </c>
      <c r="C980" s="61">
        <v>10</v>
      </c>
      <c r="E980" s="61">
        <v>10</v>
      </c>
      <c r="K980" s="62"/>
      <c r="O980" s="61">
        <v>50</v>
      </c>
      <c r="Q980" s="61">
        <v>150</v>
      </c>
      <c r="S980" s="61">
        <v>170</v>
      </c>
      <c r="U980" s="61">
        <v>100</v>
      </c>
      <c r="W980" s="61">
        <v>50</v>
      </c>
      <c r="Y980" s="61">
        <v>50</v>
      </c>
      <c r="AB980" s="61">
        <f t="shared" si="25"/>
        <v>0.05</v>
      </c>
    </row>
    <row r="981" spans="1:28" x14ac:dyDescent="0.2">
      <c r="A981" s="66" t="s">
        <v>387</v>
      </c>
      <c r="B981" s="61">
        <v>6</v>
      </c>
      <c r="C981" s="61">
        <v>16</v>
      </c>
      <c r="D981" s="61">
        <v>15.170999999999999</v>
      </c>
      <c r="E981" s="61">
        <v>13</v>
      </c>
      <c r="F981" s="61">
        <v>11.888</v>
      </c>
      <c r="G981" s="61">
        <v>10</v>
      </c>
      <c r="H981" s="61">
        <v>9.7170000000000005</v>
      </c>
      <c r="I981" s="61">
        <v>6</v>
      </c>
      <c r="J981" s="61">
        <v>3.3820000000000001</v>
      </c>
      <c r="K981" s="62"/>
      <c r="U981" s="61">
        <v>6</v>
      </c>
      <c r="V981" s="61">
        <v>4.7910000000000004</v>
      </c>
      <c r="W981" s="61">
        <v>13</v>
      </c>
      <c r="X981" s="61">
        <v>9.1340000000000003</v>
      </c>
      <c r="Y981" s="61">
        <v>16</v>
      </c>
      <c r="AB981" s="61">
        <f t="shared" si="25"/>
        <v>1.6E-2</v>
      </c>
    </row>
    <row r="982" spans="1:28" x14ac:dyDescent="0.2">
      <c r="A982" s="66" t="s">
        <v>387</v>
      </c>
      <c r="B982" s="61">
        <v>6</v>
      </c>
      <c r="C982" s="61">
        <v>16</v>
      </c>
      <c r="D982" s="61">
        <v>16.978000000000002</v>
      </c>
      <c r="E982" s="61">
        <v>14</v>
      </c>
      <c r="F982" s="61">
        <v>13.319000000000001</v>
      </c>
      <c r="G982" s="61">
        <v>12</v>
      </c>
      <c r="H982" s="61">
        <v>9.4169999999999998</v>
      </c>
      <c r="I982" s="61">
        <v>5.5</v>
      </c>
      <c r="J982" s="61">
        <v>2.742</v>
      </c>
      <c r="K982" s="62"/>
      <c r="U982" s="61">
        <v>5.5</v>
      </c>
      <c r="V982" s="61">
        <v>4.83</v>
      </c>
      <c r="W982" s="61">
        <v>12</v>
      </c>
      <c r="X982" s="61">
        <v>9.7569999999999997</v>
      </c>
      <c r="Y982" s="61">
        <v>15</v>
      </c>
      <c r="AB982" s="61">
        <f t="shared" si="25"/>
        <v>1.4999999999999999E-2</v>
      </c>
    </row>
    <row r="983" spans="1:28" x14ac:dyDescent="0.2">
      <c r="A983" s="66" t="s">
        <v>1258</v>
      </c>
      <c r="B983" s="61">
        <v>6</v>
      </c>
      <c r="C983" s="61">
        <v>2.2000000000000002</v>
      </c>
      <c r="D983" s="61">
        <v>2.7050000000000001</v>
      </c>
      <c r="E983" s="61">
        <v>2.2000000000000002</v>
      </c>
      <c r="F983" s="61">
        <v>2.6320000000000001</v>
      </c>
      <c r="G983" s="61">
        <v>1.8</v>
      </c>
      <c r="H983" s="61">
        <v>2.0779999999999998</v>
      </c>
      <c r="I983" s="61">
        <v>1.5</v>
      </c>
      <c r="J983" s="61">
        <v>1.149</v>
      </c>
      <c r="K983" s="62">
        <v>1.1000000000000001</v>
      </c>
      <c r="L983" s="61">
        <v>1.327</v>
      </c>
      <c r="M983" s="61">
        <v>0.2</v>
      </c>
      <c r="O983" s="61">
        <v>0.2</v>
      </c>
      <c r="P983" s="61">
        <v>0.35799999999999998</v>
      </c>
      <c r="Q983" s="61">
        <v>0.2</v>
      </c>
      <c r="R983" s="61">
        <v>0.03</v>
      </c>
      <c r="S983" s="61">
        <v>0.5</v>
      </c>
      <c r="T983" s="61">
        <v>0.17699999999999999</v>
      </c>
      <c r="U983" s="61">
        <v>1</v>
      </c>
      <c r="V983" s="61">
        <v>0.747</v>
      </c>
      <c r="W983" s="61">
        <v>1.5</v>
      </c>
      <c r="X983" s="61">
        <v>1.532</v>
      </c>
      <c r="Y983" s="61">
        <v>2</v>
      </c>
      <c r="AB983" s="61">
        <f t="shared" si="25"/>
        <v>2E-3</v>
      </c>
    </row>
    <row r="984" spans="1:28" x14ac:dyDescent="0.2">
      <c r="A984" s="63" t="s">
        <v>1267</v>
      </c>
      <c r="B984" s="61">
        <v>6</v>
      </c>
      <c r="C984" s="61">
        <v>2.2000000000000002</v>
      </c>
      <c r="D984" s="61">
        <v>2.1829999999999998</v>
      </c>
      <c r="E984" s="61">
        <v>2.2000000000000002</v>
      </c>
      <c r="F984" s="61">
        <v>2.0859999999999999</v>
      </c>
      <c r="G984" s="61">
        <v>1.9</v>
      </c>
      <c r="H984" s="61">
        <v>1.631</v>
      </c>
      <c r="I984" s="61">
        <v>1.3</v>
      </c>
      <c r="J984" s="61">
        <v>0.71799999999999997</v>
      </c>
      <c r="K984" s="62"/>
      <c r="S984" s="61">
        <v>1.3</v>
      </c>
      <c r="U984" s="61">
        <v>1</v>
      </c>
      <c r="V984" s="61">
        <v>1.073</v>
      </c>
      <c r="W984" s="61">
        <v>1.4</v>
      </c>
      <c r="X984" s="61">
        <v>1.323</v>
      </c>
      <c r="Y984" s="61">
        <v>2.1</v>
      </c>
      <c r="AB984" s="61">
        <f t="shared" si="25"/>
        <v>2.1000000000000003E-3</v>
      </c>
    </row>
    <row r="985" spans="1:28" x14ac:dyDescent="0.2">
      <c r="A985" s="63" t="s">
        <v>1932</v>
      </c>
      <c r="B985" s="61">
        <v>6</v>
      </c>
      <c r="C985" s="61">
        <v>5.8</v>
      </c>
      <c r="D985" s="61">
        <v>5.9649999999999999</v>
      </c>
      <c r="E985" s="61">
        <v>6</v>
      </c>
      <c r="F985" s="61">
        <v>5.4119999999999999</v>
      </c>
      <c r="G985" s="61">
        <v>4.8</v>
      </c>
      <c r="H985" s="61">
        <v>4.7779999999999996</v>
      </c>
      <c r="I985" s="61">
        <v>3</v>
      </c>
      <c r="J985" s="61">
        <v>2.2679999999999998</v>
      </c>
      <c r="K985" s="62">
        <v>1.5</v>
      </c>
      <c r="L985" s="61">
        <v>1.7310000000000001</v>
      </c>
      <c r="M985" s="61">
        <v>0.6</v>
      </c>
      <c r="N985" s="61">
        <v>0.21299999999999999</v>
      </c>
      <c r="O985" s="61">
        <v>0.35</v>
      </c>
      <c r="Q985" s="61">
        <v>0.45</v>
      </c>
      <c r="S985" s="61">
        <v>1.2</v>
      </c>
      <c r="U985" s="61">
        <v>3</v>
      </c>
      <c r="W985" s="61">
        <v>4.9000000000000004</v>
      </c>
      <c r="Y985" s="61">
        <v>6.6</v>
      </c>
      <c r="AB985" s="61">
        <f t="shared" si="25"/>
        <v>6.6E-3</v>
      </c>
    </row>
    <row r="986" spans="1:28" x14ac:dyDescent="0.2">
      <c r="A986" s="63" t="s">
        <v>3346</v>
      </c>
      <c r="B986" s="61">
        <v>6</v>
      </c>
      <c r="C986" s="61">
        <v>3.4</v>
      </c>
      <c r="D986" s="61">
        <v>2.7959999999999998</v>
      </c>
      <c r="E986" s="61">
        <v>2.6</v>
      </c>
      <c r="F986" s="61">
        <v>2.4039999999999999</v>
      </c>
      <c r="G986" s="61">
        <v>2.1</v>
      </c>
      <c r="H986" s="61">
        <v>1.7849999999999999</v>
      </c>
      <c r="I986" s="61">
        <v>2</v>
      </c>
      <c r="J986" s="61">
        <v>5.5E-2</v>
      </c>
      <c r="K986" s="62">
        <v>0.02</v>
      </c>
      <c r="L986" s="61">
        <v>5.6000000000000001E-2</v>
      </c>
      <c r="M986" s="61">
        <v>0.02</v>
      </c>
      <c r="N986" s="61">
        <v>3.0000000000000001E-3</v>
      </c>
      <c r="O986" s="61">
        <v>0.02</v>
      </c>
      <c r="P986" s="61">
        <v>5.0000000000000001E-3</v>
      </c>
      <c r="Q986" s="61">
        <v>0.02</v>
      </c>
      <c r="R986" s="61">
        <v>3.0000000000000001E-3</v>
      </c>
      <c r="S986" s="61">
        <v>0.6</v>
      </c>
      <c r="T986" s="61">
        <v>5.0000000000000001E-3</v>
      </c>
      <c r="U986" s="61">
        <v>1.5</v>
      </c>
      <c r="V986" s="61">
        <v>0.75800000000000001</v>
      </c>
      <c r="W986" s="61">
        <v>1.8</v>
      </c>
      <c r="X986" s="61">
        <v>1.2470000000000001</v>
      </c>
      <c r="Y986" s="61">
        <v>2.8</v>
      </c>
      <c r="AB986" s="61">
        <f t="shared" si="25"/>
        <v>2.8E-3</v>
      </c>
    </row>
    <row r="987" spans="1:28" x14ac:dyDescent="0.2">
      <c r="A987" s="66" t="s">
        <v>1276</v>
      </c>
      <c r="B987" s="61">
        <v>6</v>
      </c>
      <c r="D987" s="61">
        <v>1.6990000000000001</v>
      </c>
      <c r="F987" s="61">
        <v>1.5029999999999999</v>
      </c>
      <c r="H987" s="61">
        <v>1.21</v>
      </c>
      <c r="K987" s="62"/>
      <c r="V987" s="61">
        <v>0.14000000000000001</v>
      </c>
      <c r="X987" s="61">
        <v>0.33100000000000002</v>
      </c>
      <c r="AB987" s="61">
        <f t="shared" si="25"/>
        <v>0</v>
      </c>
    </row>
    <row r="988" spans="1:28" x14ac:dyDescent="0.2">
      <c r="A988" s="66" t="s">
        <v>1562</v>
      </c>
      <c r="B988" s="61">
        <v>6</v>
      </c>
      <c r="C988" s="61">
        <v>4.4000000000000004</v>
      </c>
      <c r="D988" s="61">
        <v>5.8550000000000004</v>
      </c>
      <c r="E988" s="61">
        <v>5.3</v>
      </c>
      <c r="F988" s="61">
        <v>4.33</v>
      </c>
      <c r="G988" s="61">
        <v>4.3</v>
      </c>
      <c r="H988" s="61">
        <v>3.6160000000000001</v>
      </c>
      <c r="I988" s="61">
        <v>1.8</v>
      </c>
      <c r="J988" s="61">
        <v>0.68</v>
      </c>
      <c r="K988" s="62">
        <v>1.1499999999999999</v>
      </c>
      <c r="L988" s="61">
        <v>0.307</v>
      </c>
      <c r="M988" s="61">
        <v>0.3</v>
      </c>
      <c r="N988" s="61">
        <v>0.23400000000000001</v>
      </c>
      <c r="O988" s="61">
        <v>0.3</v>
      </c>
      <c r="P988" s="61">
        <v>0.30499999999999999</v>
      </c>
      <c r="Q988" s="61">
        <v>0.3</v>
      </c>
      <c r="R988" s="61">
        <v>0.32800000000000001</v>
      </c>
      <c r="S988" s="61">
        <v>0.7</v>
      </c>
      <c r="T988" s="61">
        <v>0.23100000000000001</v>
      </c>
      <c r="U988" s="61">
        <v>2.6</v>
      </c>
      <c r="V988" s="61">
        <v>1.5</v>
      </c>
      <c r="W988" s="61">
        <v>4.4000000000000004</v>
      </c>
      <c r="X988" s="61">
        <v>3.51</v>
      </c>
      <c r="Y988" s="61">
        <v>5.0999999999999996</v>
      </c>
      <c r="AB988" s="61">
        <f t="shared" si="25"/>
        <v>5.0999999999999995E-3</v>
      </c>
    </row>
    <row r="989" spans="1:28" x14ac:dyDescent="0.2">
      <c r="A989" s="63" t="s">
        <v>1938</v>
      </c>
      <c r="B989" s="61">
        <v>6</v>
      </c>
      <c r="D989" s="61">
        <v>2.3180000000000001</v>
      </c>
      <c r="F989" s="61">
        <v>1.7609999999999999</v>
      </c>
      <c r="H989" s="61">
        <v>1.4279999999999999</v>
      </c>
      <c r="J989" s="61">
        <v>0.84899999999999998</v>
      </c>
      <c r="K989" s="62"/>
      <c r="L989" s="61">
        <v>0.71499999999999997</v>
      </c>
      <c r="N989" s="61">
        <v>1.7000000000000001E-2</v>
      </c>
      <c r="P989" s="61">
        <v>2.1999999999999999E-2</v>
      </c>
      <c r="R989" s="61">
        <v>5.2999999999999999E-2</v>
      </c>
      <c r="T989" s="61">
        <v>9.5000000000000001E-2</v>
      </c>
      <c r="V989" s="61">
        <v>0.71699999999999997</v>
      </c>
      <c r="X989" s="61">
        <v>1.105</v>
      </c>
      <c r="AB989" s="61">
        <f t="shared" si="25"/>
        <v>0</v>
      </c>
    </row>
    <row r="990" spans="1:28" x14ac:dyDescent="0.2">
      <c r="A990" s="66" t="s">
        <v>3350</v>
      </c>
      <c r="B990" s="61">
        <v>6</v>
      </c>
      <c r="D990" s="61">
        <v>1.256</v>
      </c>
      <c r="F990" s="61">
        <v>1.224</v>
      </c>
      <c r="H990" s="61">
        <v>1.173</v>
      </c>
      <c r="J990" s="61">
        <v>0.79800000000000004</v>
      </c>
      <c r="K990" s="64"/>
      <c r="V990" s="61">
        <v>0.35699999999999998</v>
      </c>
      <c r="X990" s="61">
        <v>0.40300000000000002</v>
      </c>
      <c r="AB990" s="61">
        <f t="shared" si="25"/>
        <v>0</v>
      </c>
    </row>
    <row r="991" spans="1:28" x14ac:dyDescent="0.2">
      <c r="A991" s="63" t="s">
        <v>1787</v>
      </c>
      <c r="B991" s="61">
        <v>6</v>
      </c>
      <c r="C991" s="61">
        <v>3.23</v>
      </c>
      <c r="D991" s="61">
        <v>2.181</v>
      </c>
      <c r="E991" s="61">
        <v>2.2999999999999998</v>
      </c>
      <c r="F991" s="61">
        <v>2.528</v>
      </c>
      <c r="G991" s="61">
        <v>2.9</v>
      </c>
      <c r="H991" s="61">
        <v>2.0030000000000001</v>
      </c>
      <c r="I991" s="61">
        <v>0.98</v>
      </c>
      <c r="J991" s="61">
        <v>0.161</v>
      </c>
      <c r="K991" s="62">
        <v>0.2</v>
      </c>
      <c r="U991" s="61">
        <v>1</v>
      </c>
      <c r="W991" s="61">
        <v>1.7</v>
      </c>
      <c r="X991" s="61">
        <v>1.548</v>
      </c>
      <c r="Y991" s="61">
        <v>1.9</v>
      </c>
      <c r="AB991" s="61">
        <f t="shared" si="25"/>
        <v>1.9E-3</v>
      </c>
    </row>
    <row r="992" spans="1:28" x14ac:dyDescent="0.2">
      <c r="A992" s="63" t="s">
        <v>1286</v>
      </c>
      <c r="B992" s="61">
        <v>6</v>
      </c>
      <c r="C992" s="61">
        <v>2.9</v>
      </c>
      <c r="D992" s="61">
        <v>2.1640000000000001</v>
      </c>
      <c r="E992" s="61">
        <v>2.6</v>
      </c>
      <c r="F992" s="61">
        <v>2.0619999999999998</v>
      </c>
      <c r="G992" s="61">
        <v>1.9</v>
      </c>
      <c r="H992" s="61">
        <v>1.639</v>
      </c>
      <c r="I992" s="61">
        <v>0.9</v>
      </c>
      <c r="J992" s="61">
        <v>0.78400000000000003</v>
      </c>
      <c r="K992" s="62">
        <v>0.5</v>
      </c>
      <c r="L992" s="61">
        <v>0.69599999999999995</v>
      </c>
      <c r="M992" s="61">
        <v>0.1</v>
      </c>
      <c r="N992" s="61">
        <v>0.108</v>
      </c>
      <c r="O992" s="61">
        <v>0.1</v>
      </c>
      <c r="P992" s="61">
        <v>6.6000000000000003E-2</v>
      </c>
      <c r="Q992" s="61">
        <v>0.1</v>
      </c>
      <c r="S992" s="61">
        <v>0.3</v>
      </c>
      <c r="T992" s="61">
        <v>7.0999999999999994E-2</v>
      </c>
      <c r="U992" s="61">
        <v>1.2</v>
      </c>
      <c r="V992" s="61">
        <v>0.66600000000000004</v>
      </c>
      <c r="W992" s="61">
        <v>2</v>
      </c>
      <c r="X992" s="61">
        <v>1.2689999999999999</v>
      </c>
      <c r="Y992" s="61">
        <v>2.1</v>
      </c>
      <c r="AB992" s="61">
        <f t="shared" si="25"/>
        <v>2.1000000000000003E-3</v>
      </c>
    </row>
    <row r="993" spans="1:28" x14ac:dyDescent="0.2">
      <c r="A993" s="66" t="s">
        <v>1942</v>
      </c>
      <c r="B993" s="61">
        <v>6</v>
      </c>
      <c r="C993" s="61">
        <v>6.5</v>
      </c>
      <c r="D993" s="61">
        <v>5.9889999999999999</v>
      </c>
      <c r="E993" s="61">
        <v>4.3</v>
      </c>
      <c r="F993" s="61">
        <v>3.9790000000000001</v>
      </c>
      <c r="G993" s="61">
        <v>5.3</v>
      </c>
      <c r="H993" s="61">
        <v>4.7439999999999998</v>
      </c>
      <c r="I993" s="61">
        <v>3.6</v>
      </c>
      <c r="J993" s="61">
        <v>1.2430000000000001</v>
      </c>
      <c r="K993" s="62"/>
      <c r="U993" s="61">
        <v>3.7</v>
      </c>
      <c r="V993" s="61">
        <v>1.9470000000000001</v>
      </c>
      <c r="W993" s="61">
        <v>5.8</v>
      </c>
      <c r="X993" s="61">
        <v>5.2240000000000002</v>
      </c>
      <c r="Y993" s="61">
        <v>6</v>
      </c>
      <c r="AB993" s="61">
        <f t="shared" si="25"/>
        <v>6.0000000000000001E-3</v>
      </c>
    </row>
    <row r="994" spans="1:28" x14ac:dyDescent="0.2">
      <c r="A994" s="63" t="s">
        <v>1288</v>
      </c>
      <c r="B994" s="61">
        <v>6</v>
      </c>
      <c r="D994" s="61">
        <v>0.54300000000000004</v>
      </c>
      <c r="F994" s="61">
        <v>6.5000000000000002E-2</v>
      </c>
      <c r="K994" s="62"/>
      <c r="AB994" s="61">
        <f t="shared" si="25"/>
        <v>0</v>
      </c>
    </row>
    <row r="995" spans="1:28" x14ac:dyDescent="0.2">
      <c r="A995" s="66" t="s">
        <v>1564</v>
      </c>
      <c r="B995" s="61">
        <v>6</v>
      </c>
      <c r="C995" s="61">
        <v>2.65</v>
      </c>
      <c r="D995" s="61">
        <v>3.03</v>
      </c>
      <c r="E995" s="61">
        <v>2.75</v>
      </c>
      <c r="F995" s="61">
        <v>2.12</v>
      </c>
      <c r="G995" s="61">
        <v>1.9</v>
      </c>
      <c r="H995" s="61">
        <v>1.69</v>
      </c>
      <c r="I995" s="61">
        <v>1.5</v>
      </c>
      <c r="J995" s="61">
        <v>0.54400000000000004</v>
      </c>
      <c r="K995" s="62">
        <v>0.1</v>
      </c>
      <c r="L995" s="61">
        <v>0.318</v>
      </c>
      <c r="M995" s="61">
        <v>7.0000000000000007E-2</v>
      </c>
      <c r="N995" s="61">
        <v>2.1999999999999999E-2</v>
      </c>
      <c r="O995" s="61">
        <v>7.0000000000000007E-2</v>
      </c>
      <c r="P995" s="61">
        <v>2.3E-2</v>
      </c>
      <c r="Q995" s="61">
        <v>7.0000000000000007E-2</v>
      </c>
      <c r="R995" s="61">
        <v>1.7999999999999999E-2</v>
      </c>
      <c r="S995" s="61">
        <v>0.3</v>
      </c>
      <c r="T995" s="61">
        <v>2.1000000000000001E-2</v>
      </c>
      <c r="U995" s="61">
        <v>1.5</v>
      </c>
      <c r="V995" s="61">
        <v>0.80600000000000005</v>
      </c>
      <c r="W995" s="61">
        <v>2</v>
      </c>
      <c r="X995" s="61">
        <v>1.9</v>
      </c>
      <c r="Y995" s="61">
        <v>2.65</v>
      </c>
      <c r="AB995" s="61">
        <f t="shared" si="25"/>
        <v>2.65E-3</v>
      </c>
    </row>
    <row r="996" spans="1:28" x14ac:dyDescent="0.2">
      <c r="A996" s="66" t="s">
        <v>1564</v>
      </c>
      <c r="B996" s="61">
        <v>6</v>
      </c>
      <c r="C996" s="61">
        <v>2.5</v>
      </c>
      <c r="D996" s="61">
        <v>2.67</v>
      </c>
      <c r="E996" s="61">
        <v>2.4</v>
      </c>
      <c r="F996" s="61">
        <v>1.96</v>
      </c>
      <c r="G996" s="61">
        <v>2.1</v>
      </c>
      <c r="H996" s="61">
        <v>1.58</v>
      </c>
      <c r="I996" s="61">
        <v>1.2</v>
      </c>
      <c r="J996" s="61">
        <v>0.32500000000000001</v>
      </c>
      <c r="K996" s="62">
        <v>0.01</v>
      </c>
      <c r="L996" s="61">
        <v>0.28499999999999998</v>
      </c>
      <c r="M996" s="61">
        <v>0.01</v>
      </c>
      <c r="O996" s="61">
        <v>0.01</v>
      </c>
      <c r="Q996" s="61">
        <v>0.01</v>
      </c>
      <c r="S996" s="61">
        <v>0.1</v>
      </c>
      <c r="U996" s="61">
        <v>0.45</v>
      </c>
      <c r="V996" s="61">
        <v>0.4</v>
      </c>
      <c r="W996" s="61">
        <v>2</v>
      </c>
      <c r="X996" s="61">
        <v>1.82</v>
      </c>
      <c r="Y996" s="61">
        <v>2.5</v>
      </c>
      <c r="AB996" s="61">
        <f t="shared" si="25"/>
        <v>2.5000000000000001E-3</v>
      </c>
    </row>
    <row r="997" spans="1:28" x14ac:dyDescent="0.2">
      <c r="A997" s="66" t="s">
        <v>3357</v>
      </c>
      <c r="B997" s="61">
        <v>6</v>
      </c>
      <c r="C997" s="61">
        <v>2.8</v>
      </c>
      <c r="D997" s="61">
        <v>2.7280000000000002</v>
      </c>
      <c r="E997" s="61">
        <v>2.8</v>
      </c>
      <c r="F997" s="61">
        <v>2.1280000000000001</v>
      </c>
      <c r="G997" s="61">
        <v>2</v>
      </c>
      <c r="H997" s="61">
        <v>1.625</v>
      </c>
      <c r="I997" s="61">
        <v>1</v>
      </c>
      <c r="J997" s="61">
        <v>0.52100000000000002</v>
      </c>
      <c r="K997" s="62">
        <v>0.2</v>
      </c>
      <c r="U997" s="61">
        <v>1</v>
      </c>
      <c r="V997" s="61">
        <v>0.51</v>
      </c>
      <c r="W997" s="61">
        <v>1.6</v>
      </c>
      <c r="X997" s="61">
        <v>1.4610000000000001</v>
      </c>
      <c r="Y997" s="61">
        <v>2.5</v>
      </c>
      <c r="AB997" s="61">
        <f t="shared" si="25"/>
        <v>2.5000000000000001E-3</v>
      </c>
    </row>
    <row r="998" spans="1:28" x14ac:dyDescent="0.2">
      <c r="A998" s="63" t="s">
        <v>1682</v>
      </c>
      <c r="B998" s="61">
        <v>6</v>
      </c>
      <c r="C998" s="61">
        <v>2.5</v>
      </c>
      <c r="D998" s="61">
        <v>2.637</v>
      </c>
      <c r="E998" s="61">
        <v>2.5</v>
      </c>
      <c r="F998" s="61">
        <v>1.968</v>
      </c>
      <c r="G998" s="61">
        <v>2</v>
      </c>
      <c r="H998" s="61">
        <v>2.2029999999999998</v>
      </c>
      <c r="I998" s="61">
        <v>0.6</v>
      </c>
      <c r="J998" s="61">
        <v>0.89</v>
      </c>
      <c r="K998" s="62">
        <v>0.01</v>
      </c>
      <c r="M998" s="61">
        <v>0.01</v>
      </c>
      <c r="O998" s="61">
        <v>0.01</v>
      </c>
      <c r="Q998" s="61">
        <v>0.01</v>
      </c>
      <c r="S998" s="61">
        <v>0.01</v>
      </c>
      <c r="U998" s="61">
        <v>1</v>
      </c>
      <c r="V998" s="61">
        <v>0.61199999999999999</v>
      </c>
      <c r="W998" s="61">
        <v>1.2</v>
      </c>
      <c r="X998" s="61">
        <v>1.7110000000000001</v>
      </c>
      <c r="Y998" s="61">
        <v>2</v>
      </c>
      <c r="AB998" s="61">
        <f t="shared" si="25"/>
        <v>2E-3</v>
      </c>
    </row>
    <row r="999" spans="1:28" x14ac:dyDescent="0.2">
      <c r="A999" s="66" t="s">
        <v>1686</v>
      </c>
      <c r="B999" s="61">
        <v>6</v>
      </c>
      <c r="D999" s="61">
        <v>0.67800000000000005</v>
      </c>
      <c r="F999" s="61">
        <v>0.64300000000000002</v>
      </c>
      <c r="H999" s="61">
        <v>0.51600000000000001</v>
      </c>
      <c r="J999" s="61">
        <v>6.9000000000000006E-2</v>
      </c>
      <c r="K999" s="62"/>
      <c r="X999" s="61">
        <v>0.26500000000000001</v>
      </c>
      <c r="AB999" s="61">
        <f t="shared" si="25"/>
        <v>0</v>
      </c>
    </row>
    <row r="1000" spans="1:28" x14ac:dyDescent="0.2">
      <c r="A1000" s="66" t="s">
        <v>1291</v>
      </c>
      <c r="B1000" s="61">
        <v>6</v>
      </c>
      <c r="D1000" s="61">
        <v>1.1000000000000001</v>
      </c>
      <c r="F1000" s="61">
        <v>0.90100000000000002</v>
      </c>
      <c r="H1000" s="61">
        <v>0.82199999999999995</v>
      </c>
      <c r="J1000" s="61">
        <v>0.52300000000000002</v>
      </c>
      <c r="K1000" s="62"/>
      <c r="L1000" s="61">
        <v>0.309</v>
      </c>
      <c r="N1000" s="61">
        <v>6.7000000000000004E-2</v>
      </c>
      <c r="P1000" s="61">
        <v>0.05</v>
      </c>
      <c r="R1000" s="61">
        <v>0.10199999999999999</v>
      </c>
      <c r="T1000" s="61">
        <v>5.3999999999999999E-2</v>
      </c>
      <c r="V1000" s="61">
        <v>0.38</v>
      </c>
      <c r="X1000" s="61">
        <v>0.65700000000000003</v>
      </c>
      <c r="AB1000" s="61">
        <f t="shared" si="25"/>
        <v>0</v>
      </c>
    </row>
    <row r="1001" spans="1:28" x14ac:dyDescent="0.2">
      <c r="A1001" s="66" t="s">
        <v>1291</v>
      </c>
      <c r="B1001" s="61">
        <v>6</v>
      </c>
      <c r="D1001" s="61">
        <v>1.5389999999999999</v>
      </c>
      <c r="F1001" s="61">
        <v>1.609</v>
      </c>
      <c r="H1001" s="61">
        <v>1.1859999999999999</v>
      </c>
      <c r="J1001" s="61">
        <v>0.94</v>
      </c>
      <c r="K1001" s="62"/>
      <c r="L1001" s="61">
        <v>0.24099999999999999</v>
      </c>
      <c r="N1001" s="61">
        <v>0.13</v>
      </c>
      <c r="P1001" s="61">
        <v>0.13300000000000001</v>
      </c>
      <c r="R1001" s="61">
        <v>0.13900000000000001</v>
      </c>
      <c r="T1001" s="61">
        <v>0.155</v>
      </c>
      <c r="V1001" s="61">
        <v>0.498</v>
      </c>
      <c r="X1001" s="61">
        <v>0.373</v>
      </c>
      <c r="AB1001" s="61">
        <f t="shared" si="25"/>
        <v>0</v>
      </c>
    </row>
    <row r="1002" spans="1:28" x14ac:dyDescent="0.2">
      <c r="A1002" s="66" t="s">
        <v>1686</v>
      </c>
      <c r="B1002" s="61">
        <v>6</v>
      </c>
      <c r="C1002" s="61">
        <v>3</v>
      </c>
      <c r="D1002" s="61">
        <v>2.6280000000000001</v>
      </c>
      <c r="E1002" s="61">
        <v>3</v>
      </c>
      <c r="F1002" s="61">
        <v>2.6160000000000001</v>
      </c>
      <c r="G1002" s="61">
        <v>2.5</v>
      </c>
      <c r="H1002" s="61">
        <v>2.2189999999999999</v>
      </c>
      <c r="I1002" s="61">
        <v>1.5</v>
      </c>
      <c r="J1002" s="61">
        <v>1.0549999999999999</v>
      </c>
      <c r="K1002" s="62">
        <v>0.4</v>
      </c>
      <c r="S1002" s="61">
        <v>0.1</v>
      </c>
      <c r="U1002" s="61">
        <v>1.7</v>
      </c>
      <c r="V1002" s="61">
        <v>0.82099999999999995</v>
      </c>
      <c r="W1002" s="61">
        <v>2</v>
      </c>
      <c r="X1002" s="61">
        <v>1.304</v>
      </c>
      <c r="Y1002" s="61">
        <v>2.5</v>
      </c>
      <c r="AB1002" s="61">
        <f t="shared" si="25"/>
        <v>2.5000000000000001E-3</v>
      </c>
    </row>
    <row r="1003" spans="1:28" x14ac:dyDescent="0.2">
      <c r="A1003" s="63" t="s">
        <v>906</v>
      </c>
      <c r="B1003" s="61">
        <v>6</v>
      </c>
      <c r="C1003" s="61">
        <v>3.5</v>
      </c>
      <c r="D1003" s="61">
        <v>4.2240000000000002</v>
      </c>
      <c r="E1003" s="61">
        <v>3.5</v>
      </c>
      <c r="F1003" s="61">
        <v>3.1859999999999999</v>
      </c>
      <c r="G1003" s="61">
        <v>3</v>
      </c>
      <c r="H1003" s="61">
        <v>2.613</v>
      </c>
      <c r="I1003" s="61">
        <v>2</v>
      </c>
      <c r="J1003" s="61">
        <v>0.89900000000000002</v>
      </c>
      <c r="K1003" s="62">
        <v>0.5</v>
      </c>
      <c r="L1003" s="61">
        <v>0.627</v>
      </c>
      <c r="S1003" s="61">
        <v>0.8</v>
      </c>
      <c r="U1003" s="61">
        <v>1.7</v>
      </c>
      <c r="V1003" s="61">
        <v>1.234</v>
      </c>
      <c r="W1003" s="61">
        <v>2.5</v>
      </c>
      <c r="X1003" s="61">
        <v>2.4300000000000002</v>
      </c>
      <c r="Y1003" s="61">
        <v>3</v>
      </c>
      <c r="AB1003" s="61">
        <f t="shared" si="25"/>
        <v>3.0000000000000001E-3</v>
      </c>
    </row>
    <row r="1004" spans="1:28" x14ac:dyDescent="0.2">
      <c r="A1004" s="66" t="s">
        <v>2015</v>
      </c>
      <c r="B1004" s="61">
        <v>6</v>
      </c>
      <c r="C1004" s="61">
        <v>2.1850000000000001</v>
      </c>
      <c r="D1004" s="61">
        <v>2.3210000000000002</v>
      </c>
      <c r="E1004" s="61">
        <v>1.9850000000000001</v>
      </c>
      <c r="F1004" s="61">
        <v>2.1720000000000002</v>
      </c>
      <c r="G1004" s="61">
        <v>2.1850000000000001</v>
      </c>
      <c r="H1004" s="61">
        <v>2.3210000000000002</v>
      </c>
      <c r="I1004" s="61">
        <v>2.246</v>
      </c>
      <c r="J1004" s="61">
        <v>2.246</v>
      </c>
      <c r="K1004" s="62"/>
      <c r="L1004" s="61">
        <v>1.198</v>
      </c>
      <c r="U1004" s="61">
        <v>2.1349999999999998</v>
      </c>
      <c r="W1004" s="61">
        <v>2.085</v>
      </c>
      <c r="X1004" s="61">
        <v>2.246</v>
      </c>
      <c r="Y1004" s="61">
        <v>2.1850000000000001</v>
      </c>
      <c r="AB1004" s="61">
        <f t="shared" si="25"/>
        <v>2.1849999999999999E-3</v>
      </c>
    </row>
    <row r="1005" spans="1:28" x14ac:dyDescent="0.2">
      <c r="A1005" s="63" t="s">
        <v>3367</v>
      </c>
      <c r="B1005" s="61">
        <v>6</v>
      </c>
      <c r="C1005" s="61">
        <v>3.2</v>
      </c>
      <c r="D1005" s="61">
        <v>3.5009999999999999</v>
      </c>
      <c r="E1005" s="61">
        <v>3.2</v>
      </c>
      <c r="F1005" s="61">
        <v>3.5</v>
      </c>
      <c r="G1005" s="61">
        <v>2.7</v>
      </c>
      <c r="H1005" s="61">
        <v>2.9</v>
      </c>
      <c r="I1005" s="61">
        <v>1.3</v>
      </c>
      <c r="J1005" s="61">
        <v>1.401</v>
      </c>
      <c r="K1005" s="62">
        <v>0.01</v>
      </c>
      <c r="M1005" s="61">
        <v>0.01</v>
      </c>
      <c r="O1005" s="61">
        <v>0.01</v>
      </c>
      <c r="Q1005" s="61">
        <v>0.01</v>
      </c>
      <c r="S1005" s="61">
        <v>0.01</v>
      </c>
      <c r="U1005" s="61">
        <v>1.6</v>
      </c>
      <c r="V1005" s="61">
        <v>1.75</v>
      </c>
      <c r="W1005" s="61">
        <v>2.9</v>
      </c>
      <c r="X1005" s="61">
        <v>3.1</v>
      </c>
      <c r="Y1005" s="61">
        <v>3.2</v>
      </c>
      <c r="AB1005" s="61">
        <f t="shared" si="25"/>
        <v>3.2000000000000002E-3</v>
      </c>
    </row>
    <row r="1006" spans="1:28" x14ac:dyDescent="0.2">
      <c r="A1006" s="66" t="s">
        <v>921</v>
      </c>
      <c r="B1006" s="61">
        <v>6</v>
      </c>
      <c r="C1006" s="61">
        <v>18</v>
      </c>
      <c r="E1006" s="61">
        <v>13.6</v>
      </c>
      <c r="G1006" s="61">
        <v>13.3</v>
      </c>
      <c r="I1006" s="61">
        <v>8.5</v>
      </c>
      <c r="K1006" s="62">
        <v>4.8</v>
      </c>
      <c r="M1006" s="61">
        <v>0.7</v>
      </c>
      <c r="O1006" s="61">
        <v>0.56000000000000005</v>
      </c>
      <c r="Q1006" s="61">
        <v>1</v>
      </c>
      <c r="S1006" s="61">
        <v>5.2</v>
      </c>
      <c r="U1006" s="61">
        <v>9.3000000000000007</v>
      </c>
      <c r="W1006" s="61">
        <v>12.3</v>
      </c>
      <c r="Y1006" s="61">
        <v>17.399999999999999</v>
      </c>
      <c r="AB1006" s="61">
        <f t="shared" si="25"/>
        <v>1.7399999999999999E-2</v>
      </c>
    </row>
    <row r="1007" spans="1:28" x14ac:dyDescent="0.2">
      <c r="A1007" s="66" t="s">
        <v>1958</v>
      </c>
      <c r="B1007" s="61">
        <v>6</v>
      </c>
      <c r="C1007" s="61">
        <v>6</v>
      </c>
      <c r="D1007" s="61">
        <v>3.5190000000000001</v>
      </c>
      <c r="E1007" s="61">
        <v>5</v>
      </c>
      <c r="F1007" s="61">
        <v>3.6669999999999998</v>
      </c>
      <c r="G1007" s="61">
        <v>4.5</v>
      </c>
      <c r="H1007" s="61">
        <v>2.5070000000000001</v>
      </c>
      <c r="I1007" s="61">
        <v>1</v>
      </c>
      <c r="J1007" s="61">
        <v>1.5489999999999999</v>
      </c>
      <c r="K1007" s="62"/>
      <c r="U1007" s="61">
        <v>2.8</v>
      </c>
      <c r="V1007" s="61">
        <v>1.954</v>
      </c>
      <c r="W1007" s="61">
        <v>5.2</v>
      </c>
      <c r="X1007" s="61">
        <v>3.11</v>
      </c>
      <c r="Y1007" s="61">
        <v>6.15</v>
      </c>
      <c r="AB1007" s="61">
        <f t="shared" si="25"/>
        <v>6.1500000000000001E-3</v>
      </c>
    </row>
    <row r="1008" spans="1:28" x14ac:dyDescent="0.2">
      <c r="A1008" s="66" t="s">
        <v>3368</v>
      </c>
      <c r="B1008" s="61">
        <v>6</v>
      </c>
      <c r="C1008" s="61">
        <v>3.2</v>
      </c>
      <c r="D1008" s="61">
        <v>3.5</v>
      </c>
      <c r="E1008" s="61">
        <v>3.15</v>
      </c>
      <c r="F1008" s="61">
        <v>3.1850000000000001</v>
      </c>
      <c r="G1008" s="61">
        <v>2.75</v>
      </c>
      <c r="H1008" s="61">
        <v>2.6669999999999998</v>
      </c>
      <c r="I1008" s="61">
        <v>1.7</v>
      </c>
      <c r="J1008" s="61">
        <v>0.61499999999999999</v>
      </c>
      <c r="K1008" s="62">
        <v>0.89</v>
      </c>
      <c r="L1008" s="61">
        <v>0.61199999999999999</v>
      </c>
      <c r="M1008" s="61">
        <v>0.01</v>
      </c>
      <c r="O1008" s="61">
        <v>0.01</v>
      </c>
      <c r="Q1008" s="61">
        <v>0.01</v>
      </c>
      <c r="S1008" s="61">
        <v>0.5</v>
      </c>
      <c r="U1008" s="61">
        <v>1.9</v>
      </c>
      <c r="V1008" s="61">
        <v>0.626</v>
      </c>
      <c r="W1008" s="61">
        <v>2.2000000000000002</v>
      </c>
      <c r="X1008" s="61">
        <v>1.9039999999999999</v>
      </c>
      <c r="Y1008" s="61">
        <v>2.4</v>
      </c>
      <c r="AB1008" s="61">
        <f t="shared" si="25"/>
        <v>2.3999999999999998E-3</v>
      </c>
    </row>
    <row r="1009" spans="1:28" x14ac:dyDescent="0.2">
      <c r="A1009" s="66" t="s">
        <v>553</v>
      </c>
      <c r="B1009" s="61">
        <v>6</v>
      </c>
      <c r="C1009" s="61">
        <v>25</v>
      </c>
      <c r="E1009" s="61">
        <v>18</v>
      </c>
      <c r="G1009" s="61">
        <v>17</v>
      </c>
      <c r="I1009" s="61">
        <v>25</v>
      </c>
      <c r="K1009" s="62">
        <v>15</v>
      </c>
      <c r="M1009" s="61">
        <v>0.5</v>
      </c>
      <c r="O1009" s="61">
        <v>0.5</v>
      </c>
      <c r="Q1009" s="61">
        <v>0.5</v>
      </c>
      <c r="S1009" s="61">
        <v>15</v>
      </c>
      <c r="U1009" s="61">
        <v>18</v>
      </c>
      <c r="W1009" s="61">
        <v>5</v>
      </c>
      <c r="Y1009" s="61">
        <v>5</v>
      </c>
      <c r="AB1009" s="61">
        <f t="shared" si="25"/>
        <v>5.0000000000000001E-3</v>
      </c>
    </row>
    <row r="1010" spans="1:28" x14ac:dyDescent="0.2">
      <c r="A1010" s="63" t="s">
        <v>3370</v>
      </c>
      <c r="B1010" s="61">
        <v>6</v>
      </c>
      <c r="C1010" s="61">
        <v>4.8</v>
      </c>
      <c r="D1010" s="61">
        <v>4.1319999999999997</v>
      </c>
      <c r="E1010" s="61">
        <v>4.8</v>
      </c>
      <c r="F1010" s="61">
        <v>3.4689999999999999</v>
      </c>
      <c r="G1010" s="61">
        <v>3</v>
      </c>
      <c r="H1010" s="61">
        <v>2.8159999999999998</v>
      </c>
      <c r="I1010" s="61">
        <v>2</v>
      </c>
      <c r="J1010" s="61">
        <v>1.224</v>
      </c>
      <c r="K1010" s="62"/>
      <c r="U1010" s="61">
        <v>2.5</v>
      </c>
      <c r="V1010" s="61">
        <v>1.2649999999999999</v>
      </c>
      <c r="W1010" s="61">
        <v>3.8</v>
      </c>
      <c r="X1010" s="61">
        <v>2.8050000000000002</v>
      </c>
      <c r="Y1010" s="61">
        <v>4.5</v>
      </c>
      <c r="AB1010" s="61">
        <f t="shared" si="25"/>
        <v>4.4999999999999997E-3</v>
      </c>
    </row>
    <row r="1011" spans="1:28" x14ac:dyDescent="0.2">
      <c r="A1011" s="68" t="s">
        <v>1965</v>
      </c>
      <c r="B1011" s="61">
        <v>6</v>
      </c>
      <c r="C1011" s="61">
        <v>6.8</v>
      </c>
      <c r="D1011" s="61">
        <v>5.9050000000000002</v>
      </c>
      <c r="E1011" s="61">
        <v>5.2</v>
      </c>
      <c r="F1011" s="61">
        <v>6.1349999999999998</v>
      </c>
      <c r="G1011" s="61">
        <v>5</v>
      </c>
      <c r="H1011" s="61">
        <v>6.0650000000000004</v>
      </c>
      <c r="I1011" s="61">
        <v>4.2</v>
      </c>
      <c r="J1011" s="61">
        <v>5.1050000000000004</v>
      </c>
      <c r="K1011" s="62">
        <v>3.2</v>
      </c>
      <c r="L1011" s="61">
        <v>3.4940000000000002</v>
      </c>
      <c r="M1011" s="61">
        <v>2.75</v>
      </c>
      <c r="N1011" s="61">
        <v>1.423</v>
      </c>
      <c r="O1011" s="61">
        <v>2.37</v>
      </c>
      <c r="P1011" s="61">
        <v>3.12</v>
      </c>
      <c r="Q1011" s="61">
        <v>2.42</v>
      </c>
      <c r="R1011" s="61">
        <v>2.7450000000000001</v>
      </c>
      <c r="S1011" s="61">
        <v>3.22</v>
      </c>
      <c r="T1011" s="61">
        <v>3.1930000000000001</v>
      </c>
      <c r="U1011" s="61">
        <v>3.6</v>
      </c>
      <c r="V1011" s="61">
        <v>4.6630000000000003</v>
      </c>
      <c r="W1011" s="61">
        <v>5</v>
      </c>
      <c r="X1011" s="61">
        <v>4.9729999999999999</v>
      </c>
      <c r="Y1011" s="61">
        <v>5</v>
      </c>
      <c r="AB1011" s="61">
        <f t="shared" si="25"/>
        <v>5.0000000000000001E-3</v>
      </c>
    </row>
    <row r="1012" spans="1:28" x14ac:dyDescent="0.2">
      <c r="A1012" s="66" t="s">
        <v>1967</v>
      </c>
      <c r="B1012" s="61">
        <v>6</v>
      </c>
      <c r="C1012" s="61">
        <v>7.3</v>
      </c>
      <c r="D1012" s="61">
        <v>6.9560000000000004</v>
      </c>
      <c r="E1012" s="61">
        <v>6.2</v>
      </c>
      <c r="F1012" s="61">
        <v>5.0229999999999997</v>
      </c>
      <c r="G1012" s="61">
        <v>5.2</v>
      </c>
      <c r="H1012" s="61">
        <v>4.1769999999999996</v>
      </c>
      <c r="I1012" s="61">
        <v>3.4</v>
      </c>
      <c r="J1012" s="61">
        <v>0.10199999999999999</v>
      </c>
      <c r="K1012" s="62">
        <v>1.8</v>
      </c>
      <c r="L1012" s="61">
        <v>0.40799999999999997</v>
      </c>
      <c r="M1012" s="61">
        <v>0.01</v>
      </c>
      <c r="O1012" s="61">
        <v>0.01</v>
      </c>
      <c r="Q1012" s="61">
        <v>0.01</v>
      </c>
      <c r="S1012" s="61">
        <v>1.3</v>
      </c>
      <c r="U1012" s="61">
        <v>3.8</v>
      </c>
      <c r="V1012" s="61">
        <v>3.774</v>
      </c>
      <c r="W1012" s="61">
        <v>4.7</v>
      </c>
      <c r="X1012" s="61">
        <v>5.008</v>
      </c>
      <c r="Y1012" s="61">
        <v>7.3</v>
      </c>
      <c r="AB1012" s="61">
        <f t="shared" si="25"/>
        <v>7.3000000000000001E-3</v>
      </c>
    </row>
    <row r="1013" spans="1:28" x14ac:dyDescent="0.2">
      <c r="A1013" s="66" t="s">
        <v>556</v>
      </c>
      <c r="B1013" s="61">
        <v>6</v>
      </c>
      <c r="D1013" s="61">
        <v>30.14</v>
      </c>
      <c r="F1013" s="61">
        <v>26.852</v>
      </c>
      <c r="H1013" s="61">
        <v>22.123999999999999</v>
      </c>
      <c r="J1013" s="61">
        <v>1.1399999999999999</v>
      </c>
      <c r="K1013" s="64"/>
      <c r="V1013" s="61">
        <v>10.281000000000001</v>
      </c>
      <c r="X1013" s="61">
        <v>-90.537000000000006</v>
      </c>
      <c r="AB1013" s="61">
        <f t="shared" si="25"/>
        <v>0</v>
      </c>
    </row>
    <row r="1014" spans="1:28" x14ac:dyDescent="0.2">
      <c r="A1014" s="66" t="s">
        <v>1748</v>
      </c>
      <c r="B1014" s="61">
        <v>6</v>
      </c>
      <c r="C1014" s="61">
        <v>2</v>
      </c>
      <c r="D1014" s="61">
        <v>2.2629999999999999</v>
      </c>
      <c r="E1014" s="61">
        <v>2</v>
      </c>
      <c r="F1014" s="61">
        <v>1.6739999999999999</v>
      </c>
      <c r="G1014" s="61">
        <v>1.7</v>
      </c>
      <c r="H1014" s="61">
        <v>1.4259999999999999</v>
      </c>
      <c r="I1014" s="61">
        <v>1</v>
      </c>
      <c r="J1014" s="61">
        <v>0.65800000000000003</v>
      </c>
      <c r="K1014" s="64">
        <v>0.5</v>
      </c>
      <c r="L1014" s="61">
        <v>0.505</v>
      </c>
      <c r="M1014" s="61">
        <v>0.1</v>
      </c>
      <c r="O1014" s="61">
        <v>0.1</v>
      </c>
      <c r="Q1014" s="61">
        <v>0.1</v>
      </c>
      <c r="S1014" s="61">
        <v>0.5</v>
      </c>
      <c r="T1014" s="61">
        <v>4.4999999999999998E-2</v>
      </c>
      <c r="U1014" s="61">
        <v>1.1000000000000001</v>
      </c>
      <c r="V1014" s="61">
        <v>0.81499999999999995</v>
      </c>
      <c r="W1014" s="61">
        <v>1.5</v>
      </c>
      <c r="X1014" s="61">
        <v>1.25</v>
      </c>
      <c r="Y1014" s="61">
        <v>2</v>
      </c>
      <c r="AB1014" s="61">
        <f t="shared" si="25"/>
        <v>2E-3</v>
      </c>
    </row>
    <row r="1015" spans="1:28" x14ac:dyDescent="0.2">
      <c r="A1015" s="66" t="s">
        <v>3373</v>
      </c>
      <c r="B1015" s="61">
        <v>6</v>
      </c>
      <c r="C1015" s="61">
        <v>5</v>
      </c>
      <c r="D1015" s="61">
        <v>5.0519999999999996</v>
      </c>
      <c r="E1015" s="61">
        <v>5</v>
      </c>
      <c r="F1015" s="61">
        <v>3.8290000000000002</v>
      </c>
      <c r="G1015" s="61">
        <v>4.5</v>
      </c>
      <c r="H1015" s="61">
        <v>3.3380000000000001</v>
      </c>
      <c r="I1015" s="61">
        <v>2.2999999999999998</v>
      </c>
      <c r="J1015" s="61">
        <v>1.3280000000000001</v>
      </c>
      <c r="K1015" s="62">
        <v>0.5</v>
      </c>
      <c r="L1015" s="61">
        <v>0.626</v>
      </c>
      <c r="M1015" s="61">
        <v>0.01</v>
      </c>
      <c r="O1015" s="61">
        <v>0.01</v>
      </c>
      <c r="Q1015" s="61">
        <v>0.01</v>
      </c>
      <c r="S1015" s="61">
        <v>0.7</v>
      </c>
      <c r="U1015" s="61">
        <v>2</v>
      </c>
      <c r="V1015" s="61">
        <v>1.823</v>
      </c>
      <c r="W1015" s="61">
        <v>3.3</v>
      </c>
      <c r="X1015" s="61">
        <v>3.1160000000000001</v>
      </c>
      <c r="Y1015" s="61">
        <v>4.7</v>
      </c>
      <c r="AB1015" s="61">
        <f t="shared" si="25"/>
        <v>4.7000000000000002E-3</v>
      </c>
    </row>
    <row r="1016" spans="1:28" x14ac:dyDescent="0.2">
      <c r="A1016" s="66" t="s">
        <v>145</v>
      </c>
      <c r="B1016" s="61">
        <v>6</v>
      </c>
      <c r="C1016" s="61">
        <v>19.600000000000001</v>
      </c>
      <c r="E1016" s="61">
        <v>17.399999999999999</v>
      </c>
      <c r="G1016" s="61">
        <v>17.899999999999999</v>
      </c>
      <c r="I1016" s="61">
        <v>10.8</v>
      </c>
      <c r="K1016" s="62">
        <v>7.5</v>
      </c>
      <c r="S1016" s="61">
        <v>1.3</v>
      </c>
      <c r="U1016" s="61">
        <v>9</v>
      </c>
      <c r="W1016" s="61">
        <v>13</v>
      </c>
      <c r="Y1016" s="61">
        <v>17.5</v>
      </c>
      <c r="AB1016" s="61">
        <f t="shared" si="25"/>
        <v>1.7500000000000002E-2</v>
      </c>
    </row>
    <row r="1017" spans="1:28" x14ac:dyDescent="0.2">
      <c r="A1017" s="66" t="s">
        <v>145</v>
      </c>
      <c r="B1017" s="61">
        <v>6</v>
      </c>
      <c r="C1017" s="61">
        <v>14.5</v>
      </c>
      <c r="D1017" s="61">
        <v>12.65</v>
      </c>
      <c r="E1017" s="61">
        <v>12.7</v>
      </c>
      <c r="F1017" s="61">
        <v>10.512</v>
      </c>
      <c r="G1017" s="61">
        <v>13.4</v>
      </c>
      <c r="H1017" s="61">
        <v>8.875</v>
      </c>
      <c r="I1017" s="61">
        <v>7.5</v>
      </c>
      <c r="J1017" s="61">
        <v>4.4820000000000002</v>
      </c>
      <c r="K1017" s="62">
        <v>0.7</v>
      </c>
      <c r="L1017" s="61">
        <v>1.516</v>
      </c>
      <c r="S1017" s="61">
        <v>1.7</v>
      </c>
      <c r="U1017" s="61">
        <v>7</v>
      </c>
      <c r="V1017" s="61">
        <v>4.702</v>
      </c>
      <c r="W1017" s="61">
        <v>10</v>
      </c>
      <c r="X1017" s="61">
        <v>8</v>
      </c>
      <c r="Y1017" s="61">
        <v>13.5</v>
      </c>
      <c r="AB1017" s="61">
        <f t="shared" si="25"/>
        <v>1.35E-2</v>
      </c>
    </row>
    <row r="1018" spans="1:28" x14ac:dyDescent="0.2">
      <c r="A1018" s="66" t="s">
        <v>472</v>
      </c>
      <c r="B1018" s="61">
        <v>6</v>
      </c>
      <c r="C1018" s="61">
        <v>15</v>
      </c>
      <c r="D1018" s="61">
        <v>11.035</v>
      </c>
      <c r="E1018" s="61">
        <v>12</v>
      </c>
      <c r="F1018" s="61">
        <v>8.7880000000000003</v>
      </c>
      <c r="G1018" s="61">
        <v>11</v>
      </c>
      <c r="H1018" s="61">
        <v>7.7530000000000001</v>
      </c>
      <c r="I1018" s="61">
        <v>7</v>
      </c>
      <c r="J1018" s="61">
        <v>3.68</v>
      </c>
      <c r="K1018" s="62">
        <v>4</v>
      </c>
      <c r="L1018" s="61">
        <v>3.25</v>
      </c>
      <c r="M1018" s="61">
        <v>2.5</v>
      </c>
      <c r="N1018" s="61">
        <v>1.8620000000000001</v>
      </c>
      <c r="O1018" s="61">
        <v>2.5</v>
      </c>
      <c r="P1018" s="61">
        <v>1.889</v>
      </c>
      <c r="Q1018" s="61">
        <v>2.5</v>
      </c>
      <c r="R1018" s="61">
        <v>1.909</v>
      </c>
      <c r="S1018" s="61">
        <v>5</v>
      </c>
      <c r="T1018" s="61">
        <v>2.0259999999999998</v>
      </c>
      <c r="U1018" s="61">
        <v>10</v>
      </c>
      <c r="V1018" s="61">
        <v>5.2960000000000003</v>
      </c>
      <c r="W1018" s="61">
        <v>11</v>
      </c>
      <c r="X1018" s="61">
        <v>8.0679999999999996</v>
      </c>
      <c r="Y1018" s="61">
        <v>12</v>
      </c>
      <c r="AB1018" s="61">
        <f t="shared" si="25"/>
        <v>1.2E-2</v>
      </c>
    </row>
    <row r="1019" spans="1:28" x14ac:dyDescent="0.2">
      <c r="A1019" s="66" t="s">
        <v>1982</v>
      </c>
      <c r="B1019" s="61">
        <v>6</v>
      </c>
      <c r="D1019" s="61">
        <v>2.0150000000000001</v>
      </c>
      <c r="F1019" s="61">
        <v>1.6839999999999999</v>
      </c>
      <c r="H1019" s="61">
        <v>1.2210000000000001</v>
      </c>
      <c r="K1019" s="62"/>
      <c r="V1019" s="61">
        <v>0.88700000000000001</v>
      </c>
      <c r="X1019" s="61">
        <v>1.206</v>
      </c>
      <c r="AB1019" s="61">
        <f t="shared" si="25"/>
        <v>0</v>
      </c>
    </row>
    <row r="1020" spans="1:28" x14ac:dyDescent="0.2">
      <c r="A1020" s="66" t="s">
        <v>1809</v>
      </c>
      <c r="B1020" s="61">
        <v>6</v>
      </c>
      <c r="D1020" s="61">
        <v>3.06</v>
      </c>
      <c r="F1020" s="61">
        <v>2.1930000000000001</v>
      </c>
      <c r="H1020" s="61">
        <v>2.7029999999999998</v>
      </c>
      <c r="J1020" s="61">
        <v>0.40799999999999997</v>
      </c>
      <c r="K1020" s="64"/>
      <c r="X1020" s="61">
        <v>0.71399999999999997</v>
      </c>
      <c r="AB1020" s="61">
        <f t="shared" si="25"/>
        <v>0</v>
      </c>
    </row>
    <row r="1021" spans="1:28" x14ac:dyDescent="0.2">
      <c r="A1021" s="63" t="s">
        <v>1983</v>
      </c>
      <c r="B1021" s="61">
        <v>6</v>
      </c>
      <c r="C1021" s="61">
        <v>4</v>
      </c>
      <c r="D1021" s="61">
        <v>4.0730000000000004</v>
      </c>
      <c r="E1021" s="61">
        <v>3.3</v>
      </c>
      <c r="F1021" s="61">
        <v>3.0459999999999998</v>
      </c>
      <c r="G1021" s="61">
        <v>5</v>
      </c>
      <c r="H1021" s="61">
        <v>2.3929999999999998</v>
      </c>
      <c r="I1021" s="61">
        <v>3.6</v>
      </c>
      <c r="J1021" s="61">
        <v>1.2949999999999999</v>
      </c>
      <c r="K1021" s="62"/>
      <c r="U1021" s="61">
        <v>2.2000000000000002</v>
      </c>
      <c r="V1021" s="61">
        <v>1.093</v>
      </c>
      <c r="W1021" s="61">
        <v>3.4</v>
      </c>
      <c r="X1021" s="61">
        <v>2.1579999999999999</v>
      </c>
      <c r="Y1021" s="61">
        <v>3.5</v>
      </c>
      <c r="AB1021" s="61">
        <f t="shared" si="25"/>
        <v>3.5000000000000001E-3</v>
      </c>
    </row>
    <row r="1022" spans="1:28" x14ac:dyDescent="0.2">
      <c r="A1022" s="66" t="s">
        <v>1984</v>
      </c>
      <c r="B1022" s="61">
        <v>6</v>
      </c>
      <c r="C1022" s="61">
        <v>5.9</v>
      </c>
      <c r="D1022" s="61">
        <v>7.851</v>
      </c>
      <c r="E1022" s="61">
        <v>5.2</v>
      </c>
      <c r="F1022" s="61">
        <v>6.8490000000000002</v>
      </c>
      <c r="G1022" s="61">
        <v>5.2</v>
      </c>
      <c r="H1022" s="61">
        <v>5.6529999999999996</v>
      </c>
      <c r="I1022" s="61">
        <v>3.8</v>
      </c>
      <c r="J1022" s="61">
        <v>3.3559999999999999</v>
      </c>
      <c r="K1022" s="62">
        <v>2.5</v>
      </c>
      <c r="L1022" s="61">
        <v>2.34</v>
      </c>
      <c r="M1022" s="61">
        <v>1.4</v>
      </c>
      <c r="N1022" s="61">
        <v>1.4790000000000001</v>
      </c>
      <c r="O1022" s="61">
        <v>1.5</v>
      </c>
      <c r="P1022" s="61">
        <v>1.431</v>
      </c>
      <c r="Q1022" s="61">
        <v>1.4</v>
      </c>
      <c r="R1022" s="61">
        <v>1.4870000000000001</v>
      </c>
      <c r="S1022" s="61">
        <v>2.5</v>
      </c>
      <c r="T1022" s="61">
        <v>1.494</v>
      </c>
      <c r="U1022" s="61">
        <v>5.8</v>
      </c>
      <c r="V1022" s="61">
        <v>4.8520000000000003</v>
      </c>
      <c r="W1022" s="61">
        <v>7.5</v>
      </c>
      <c r="X1022" s="61">
        <v>6.43</v>
      </c>
      <c r="Y1022" s="61">
        <v>8.8000000000000007</v>
      </c>
      <c r="AB1022" s="61">
        <f t="shared" si="25"/>
        <v>8.8000000000000005E-3</v>
      </c>
    </row>
    <row r="1023" spans="1:28" x14ac:dyDescent="0.2">
      <c r="A1023" s="63" t="s">
        <v>1294</v>
      </c>
      <c r="B1023" s="61">
        <v>6</v>
      </c>
      <c r="D1023" s="61">
        <v>1.9379999999999999</v>
      </c>
      <c r="F1023" s="61">
        <v>1.7569999999999999</v>
      </c>
      <c r="H1023" s="61">
        <v>1.1319999999999999</v>
      </c>
      <c r="J1023" s="61">
        <v>0.80100000000000005</v>
      </c>
      <c r="K1023" s="64"/>
      <c r="V1023" s="61">
        <v>0.83899999999999997</v>
      </c>
      <c r="X1023" s="61">
        <v>1.32</v>
      </c>
      <c r="AB1023" s="61">
        <f t="shared" si="25"/>
        <v>0</v>
      </c>
    </row>
    <row r="1024" spans="1:28" x14ac:dyDescent="0.2">
      <c r="A1024" s="63" t="s">
        <v>3383</v>
      </c>
      <c r="B1024" s="61">
        <v>6</v>
      </c>
      <c r="C1024" s="61">
        <v>3.6</v>
      </c>
      <c r="D1024" s="61">
        <v>4.202</v>
      </c>
      <c r="E1024" s="61">
        <v>3.2</v>
      </c>
      <c r="F1024" s="61">
        <v>3.129</v>
      </c>
      <c r="G1024" s="61">
        <v>3.2</v>
      </c>
      <c r="H1024" s="61">
        <v>3.01</v>
      </c>
      <c r="I1024" s="61">
        <v>1.4</v>
      </c>
      <c r="J1024" s="61">
        <v>1.216</v>
      </c>
      <c r="K1024" s="62">
        <v>0.4</v>
      </c>
      <c r="L1024" s="61">
        <v>0.3</v>
      </c>
      <c r="M1024" s="61">
        <v>0.15</v>
      </c>
      <c r="N1024" s="61">
        <v>1.4E-2</v>
      </c>
      <c r="O1024" s="61">
        <v>0.2</v>
      </c>
      <c r="P1024" s="61">
        <v>2.3E-2</v>
      </c>
      <c r="Q1024" s="61">
        <v>0.2</v>
      </c>
      <c r="R1024" s="61">
        <v>2.3E-2</v>
      </c>
      <c r="S1024" s="61">
        <v>0.25</v>
      </c>
      <c r="T1024" s="61">
        <v>8.5999999999999993E-2</v>
      </c>
      <c r="U1024" s="61">
        <v>2.2000000000000002</v>
      </c>
      <c r="V1024" s="61">
        <v>1.357</v>
      </c>
      <c r="W1024" s="61">
        <v>2.6</v>
      </c>
      <c r="X1024" s="61">
        <v>2.5179999999999998</v>
      </c>
      <c r="Y1024" s="61">
        <v>3.3</v>
      </c>
      <c r="AB1024" s="61">
        <f t="shared" si="25"/>
        <v>3.3E-3</v>
      </c>
    </row>
    <row r="1025" spans="1:28" x14ac:dyDescent="0.2">
      <c r="A1025" s="66" t="s">
        <v>1989</v>
      </c>
      <c r="B1025" s="61">
        <v>6</v>
      </c>
      <c r="C1025" s="61">
        <v>2.2000000000000002</v>
      </c>
      <c r="D1025" s="61">
        <v>2.4550000000000001</v>
      </c>
      <c r="E1025" s="61">
        <v>3.5</v>
      </c>
      <c r="F1025" s="61">
        <v>1.8029999999999999</v>
      </c>
      <c r="G1025" s="61">
        <v>2</v>
      </c>
      <c r="H1025" s="61">
        <v>1.4830000000000001</v>
      </c>
      <c r="I1025" s="61">
        <v>1.1000000000000001</v>
      </c>
      <c r="J1025" s="61">
        <v>0.185</v>
      </c>
      <c r="K1025" s="62">
        <v>0.5</v>
      </c>
      <c r="L1025" s="61">
        <v>7.8E-2</v>
      </c>
      <c r="M1025" s="61">
        <v>0.5</v>
      </c>
      <c r="N1025" s="61">
        <v>0.29499999999999998</v>
      </c>
      <c r="O1025" s="61">
        <v>0.4</v>
      </c>
      <c r="P1025" s="61">
        <v>0.33200000000000002</v>
      </c>
      <c r="Q1025" s="61">
        <v>0.5</v>
      </c>
      <c r="R1025" s="61">
        <v>0.27400000000000002</v>
      </c>
      <c r="S1025" s="61">
        <v>0.5</v>
      </c>
      <c r="T1025" s="61">
        <v>0.19600000000000001</v>
      </c>
      <c r="U1025" s="61">
        <v>1</v>
      </c>
      <c r="V1025" s="61">
        <v>0.85599999999999998</v>
      </c>
      <c r="W1025" s="61">
        <v>1.6</v>
      </c>
      <c r="X1025" s="61">
        <v>1.5369999999999999</v>
      </c>
      <c r="Y1025" s="61">
        <v>2.1</v>
      </c>
      <c r="AB1025" s="61">
        <f t="shared" si="25"/>
        <v>2.1000000000000003E-3</v>
      </c>
    </row>
    <row r="1026" spans="1:28" x14ac:dyDescent="0.2">
      <c r="A1026" s="66" t="s">
        <v>1294</v>
      </c>
      <c r="B1026" s="61">
        <v>6</v>
      </c>
      <c r="C1026" s="61">
        <v>5.5</v>
      </c>
      <c r="D1026" s="61">
        <v>4.6970000000000001</v>
      </c>
      <c r="E1026" s="61">
        <v>5.5</v>
      </c>
      <c r="F1026" s="61">
        <v>3.585</v>
      </c>
      <c r="G1026" s="61">
        <v>5.5</v>
      </c>
      <c r="H1026" s="61">
        <v>2.5379999999999998</v>
      </c>
      <c r="I1026" s="61">
        <v>1.71</v>
      </c>
      <c r="J1026" s="61">
        <v>2.2890000000000001</v>
      </c>
      <c r="K1026" s="62"/>
      <c r="S1026" s="61">
        <v>0.94</v>
      </c>
      <c r="U1026" s="61">
        <v>1.71</v>
      </c>
      <c r="V1026" s="61">
        <v>1.599</v>
      </c>
      <c r="W1026" s="61">
        <v>5.5</v>
      </c>
      <c r="X1026" s="61">
        <v>3.3740000000000001</v>
      </c>
      <c r="Y1026" s="61">
        <v>5.5</v>
      </c>
      <c r="AB1026" s="61">
        <f t="shared" ref="AB1026:AB1089" si="26">Y1026/1000</f>
        <v>5.4999999999999997E-3</v>
      </c>
    </row>
    <row r="1027" spans="1:28" x14ac:dyDescent="0.2">
      <c r="A1027" s="66" t="s">
        <v>1294</v>
      </c>
      <c r="B1027" s="61">
        <v>6</v>
      </c>
      <c r="C1027" s="61">
        <v>8.1999999999999993</v>
      </c>
      <c r="D1027" s="61">
        <v>7.976</v>
      </c>
      <c r="E1027" s="61">
        <v>8.4</v>
      </c>
      <c r="F1027" s="61">
        <v>5.9669999999999996</v>
      </c>
      <c r="G1027" s="61">
        <v>8.4</v>
      </c>
      <c r="H1027" s="61">
        <v>4.2699999999999996</v>
      </c>
      <c r="I1027" s="61">
        <v>5.3</v>
      </c>
      <c r="J1027" s="61">
        <v>3.9929999999999999</v>
      </c>
      <c r="K1027" s="62"/>
      <c r="L1027" s="61">
        <v>0.77600000000000002</v>
      </c>
      <c r="U1027" s="61">
        <v>3.9</v>
      </c>
      <c r="V1027" s="61">
        <v>2.2949999999999999</v>
      </c>
      <c r="W1027" s="61">
        <v>6.2</v>
      </c>
      <c r="X1027" s="61">
        <v>4.7460000000000004</v>
      </c>
      <c r="Y1027" s="61">
        <v>8</v>
      </c>
      <c r="AB1027" s="61">
        <f t="shared" si="26"/>
        <v>8.0000000000000002E-3</v>
      </c>
    </row>
    <row r="1028" spans="1:28" x14ac:dyDescent="0.2">
      <c r="A1028" s="66" t="s">
        <v>1294</v>
      </c>
      <c r="B1028" s="61">
        <v>6</v>
      </c>
      <c r="C1028" s="61">
        <v>3</v>
      </c>
      <c r="D1028" s="61">
        <v>3.165</v>
      </c>
      <c r="E1028" s="61">
        <v>3.2</v>
      </c>
      <c r="F1028" s="61">
        <v>2.6309999999999998</v>
      </c>
      <c r="G1028" s="61">
        <v>3.2</v>
      </c>
      <c r="H1028" s="61">
        <v>1.835</v>
      </c>
      <c r="I1028" s="61">
        <v>2.4</v>
      </c>
      <c r="J1028" s="61">
        <v>1.2749999999999999</v>
      </c>
      <c r="K1028" s="62">
        <v>0.3</v>
      </c>
      <c r="S1028" s="61">
        <v>0.3</v>
      </c>
      <c r="U1028" s="61">
        <v>2.5</v>
      </c>
      <c r="V1028" s="61">
        <v>2.0680000000000001</v>
      </c>
      <c r="W1028" s="61">
        <v>2.7</v>
      </c>
      <c r="X1028" s="61">
        <v>2.0230000000000001</v>
      </c>
      <c r="Y1028" s="61">
        <v>2.8</v>
      </c>
      <c r="AB1028" s="61">
        <f t="shared" si="26"/>
        <v>2.8E-3</v>
      </c>
    </row>
    <row r="1029" spans="1:28" x14ac:dyDescent="0.2">
      <c r="A1029" s="66" t="s">
        <v>1753</v>
      </c>
      <c r="B1029" s="61">
        <v>6</v>
      </c>
      <c r="C1029" s="61">
        <v>2.5</v>
      </c>
      <c r="D1029" s="61">
        <v>4.09</v>
      </c>
      <c r="E1029" s="61">
        <v>2.5</v>
      </c>
      <c r="F1029" s="61">
        <v>3.4009999999999998</v>
      </c>
      <c r="G1029" s="61">
        <v>2.5</v>
      </c>
      <c r="H1029" s="61">
        <v>3.0830000000000002</v>
      </c>
      <c r="I1029" s="61">
        <v>2</v>
      </c>
      <c r="J1029" s="61">
        <v>1.72</v>
      </c>
      <c r="K1029" s="62">
        <v>0.8</v>
      </c>
      <c r="L1029" s="61">
        <v>2.1619999999999999</v>
      </c>
      <c r="M1029" s="61">
        <v>0.42</v>
      </c>
      <c r="N1029" s="61">
        <v>1.331</v>
      </c>
      <c r="O1029" s="61">
        <v>0.42</v>
      </c>
      <c r="P1029" s="61">
        <v>1.115</v>
      </c>
      <c r="Q1029" s="61">
        <v>0.42</v>
      </c>
      <c r="R1029" s="61">
        <v>0.95499999999999996</v>
      </c>
      <c r="S1029" s="61">
        <v>1.3</v>
      </c>
      <c r="T1029" s="61">
        <v>1.024</v>
      </c>
      <c r="U1029" s="61">
        <v>1</v>
      </c>
      <c r="V1029" s="61">
        <v>1.5449999999999999</v>
      </c>
      <c r="W1029" s="61">
        <v>2</v>
      </c>
      <c r="X1029" s="61">
        <v>2.0339999999999998</v>
      </c>
      <c r="Y1029" s="61">
        <v>2.5</v>
      </c>
      <c r="AB1029" s="61">
        <f t="shared" si="26"/>
        <v>2.5000000000000001E-3</v>
      </c>
    </row>
    <row r="1030" spans="1:28" x14ac:dyDescent="0.2">
      <c r="A1030" s="66" t="s">
        <v>1997</v>
      </c>
      <c r="B1030" s="61">
        <v>6</v>
      </c>
      <c r="C1030" s="61">
        <v>3.2</v>
      </c>
      <c r="D1030" s="61">
        <v>3.6349999999999998</v>
      </c>
      <c r="E1030" s="61">
        <v>3.25</v>
      </c>
      <c r="F1030" s="61">
        <v>3.5579999999999998</v>
      </c>
      <c r="G1030" s="61">
        <v>4.3</v>
      </c>
      <c r="H1030" s="61">
        <v>4.4349999999999996</v>
      </c>
      <c r="I1030" s="61">
        <v>1.2</v>
      </c>
      <c r="J1030" s="61">
        <v>1.2669999999999999</v>
      </c>
      <c r="K1030" s="62">
        <v>1.1000000000000001</v>
      </c>
      <c r="L1030" s="61">
        <v>0.82299999999999995</v>
      </c>
      <c r="M1030" s="61">
        <v>0.21</v>
      </c>
      <c r="N1030" s="61">
        <v>0.24099999999999999</v>
      </c>
      <c r="O1030" s="61">
        <v>0.31</v>
      </c>
      <c r="P1030" s="61">
        <v>0.34799999999999998</v>
      </c>
      <c r="Q1030" s="61">
        <v>0.41</v>
      </c>
      <c r="R1030" s="61">
        <v>0.4</v>
      </c>
      <c r="S1030" s="61">
        <v>1</v>
      </c>
      <c r="T1030" s="61">
        <v>0.92700000000000005</v>
      </c>
      <c r="U1030" s="61">
        <v>2</v>
      </c>
      <c r="V1030" s="61">
        <v>1.9350000000000001</v>
      </c>
      <c r="W1030" s="61">
        <v>3</v>
      </c>
      <c r="X1030" s="61">
        <v>2.36</v>
      </c>
      <c r="Y1030" s="61">
        <v>3.5</v>
      </c>
      <c r="AB1030" s="61">
        <f t="shared" si="26"/>
        <v>3.5000000000000001E-3</v>
      </c>
    </row>
    <row r="1031" spans="1:28" x14ac:dyDescent="0.2">
      <c r="A1031" s="68" t="s">
        <v>587</v>
      </c>
      <c r="B1031" s="61">
        <v>6</v>
      </c>
      <c r="C1031" s="61">
        <v>21</v>
      </c>
      <c r="E1031" s="61">
        <v>20</v>
      </c>
      <c r="G1031" s="61">
        <v>17</v>
      </c>
      <c r="I1031" s="61">
        <v>8</v>
      </c>
      <c r="K1031" s="64"/>
      <c r="U1031" s="61">
        <v>12</v>
      </c>
      <c r="W1031" s="61">
        <v>18</v>
      </c>
      <c r="Y1031" s="61">
        <v>21</v>
      </c>
      <c r="AB1031" s="61">
        <f t="shared" si="26"/>
        <v>2.1000000000000001E-2</v>
      </c>
    </row>
    <row r="1032" spans="1:28" x14ac:dyDescent="0.2">
      <c r="A1032" s="66" t="s">
        <v>3393</v>
      </c>
      <c r="B1032" s="61">
        <v>6</v>
      </c>
      <c r="C1032" s="61">
        <v>1.65</v>
      </c>
      <c r="E1032" s="61">
        <v>1.65</v>
      </c>
      <c r="G1032" s="61">
        <v>1.64</v>
      </c>
      <c r="I1032" s="61">
        <v>1.27</v>
      </c>
      <c r="K1032" s="62"/>
      <c r="U1032" s="61">
        <v>0.5</v>
      </c>
      <c r="V1032" s="61">
        <v>10.279</v>
      </c>
      <c r="W1032" s="61">
        <v>1.55</v>
      </c>
      <c r="X1032" s="61">
        <v>1.373</v>
      </c>
      <c r="Y1032" s="61">
        <v>1.55</v>
      </c>
      <c r="AB1032" s="61">
        <f t="shared" si="26"/>
        <v>1.5499999999999999E-3</v>
      </c>
    </row>
    <row r="1033" spans="1:28" x14ac:dyDescent="0.2">
      <c r="A1033" s="66" t="s">
        <v>1300</v>
      </c>
      <c r="B1033" s="61">
        <v>6</v>
      </c>
      <c r="C1033" s="61">
        <v>2.5</v>
      </c>
      <c r="D1033" s="61">
        <v>2.0750000000000002</v>
      </c>
      <c r="E1033" s="61">
        <v>2.1</v>
      </c>
      <c r="F1033" s="61">
        <v>1.93</v>
      </c>
      <c r="G1033" s="61">
        <v>2</v>
      </c>
      <c r="H1033" s="61">
        <v>1.8089999999999999</v>
      </c>
      <c r="I1033" s="61">
        <v>1.5</v>
      </c>
      <c r="J1033" s="61">
        <v>1.208</v>
      </c>
      <c r="K1033" s="62">
        <v>0.05</v>
      </c>
      <c r="L1033" s="61">
        <v>0.57899999999999996</v>
      </c>
      <c r="M1033" s="61">
        <v>0.05</v>
      </c>
      <c r="O1033" s="61">
        <v>0.05</v>
      </c>
      <c r="Q1033" s="61">
        <v>0.05</v>
      </c>
      <c r="S1033" s="61">
        <v>0.05</v>
      </c>
      <c r="U1033" s="61">
        <v>2</v>
      </c>
      <c r="V1033" s="61">
        <v>0.45300000000000001</v>
      </c>
      <c r="W1033" s="61">
        <v>2</v>
      </c>
      <c r="X1033" s="61">
        <v>1.3029999999999999</v>
      </c>
      <c r="Y1033" s="61">
        <v>2.5</v>
      </c>
      <c r="AB1033" s="61">
        <f t="shared" si="26"/>
        <v>2.5000000000000001E-3</v>
      </c>
    </row>
    <row r="1034" spans="1:28" x14ac:dyDescent="0.2">
      <c r="A1034" s="66" t="s">
        <v>2007</v>
      </c>
      <c r="B1034" s="61">
        <v>6</v>
      </c>
      <c r="C1034" s="61">
        <v>2.5</v>
      </c>
      <c r="D1034" s="61">
        <v>5.2690000000000001</v>
      </c>
      <c r="E1034" s="61">
        <v>2</v>
      </c>
      <c r="F1034" s="61">
        <v>3.8690000000000002</v>
      </c>
      <c r="G1034" s="61">
        <v>1.5</v>
      </c>
      <c r="H1034" s="61">
        <v>3.5710000000000002</v>
      </c>
      <c r="I1034" s="61">
        <v>1</v>
      </c>
      <c r="J1034" s="61">
        <v>0.71099999999999997</v>
      </c>
      <c r="K1034" s="62">
        <v>0.25</v>
      </c>
      <c r="L1034" s="61">
        <v>0.56699999999999995</v>
      </c>
      <c r="S1034" s="61">
        <v>0.25</v>
      </c>
      <c r="U1034" s="61">
        <v>1.3</v>
      </c>
      <c r="V1034" s="61">
        <v>1.111</v>
      </c>
      <c r="W1034" s="61">
        <v>1.5</v>
      </c>
      <c r="X1034" s="61">
        <v>2.8319999999999999</v>
      </c>
      <c r="Y1034" s="61">
        <v>2.5</v>
      </c>
      <c r="AB1034" s="61">
        <f t="shared" si="26"/>
        <v>2.5000000000000001E-3</v>
      </c>
    </row>
    <row r="1035" spans="1:28" x14ac:dyDescent="0.2">
      <c r="A1035" s="68" t="s">
        <v>2007</v>
      </c>
      <c r="B1035" s="61">
        <v>6</v>
      </c>
      <c r="C1035" s="61">
        <v>8</v>
      </c>
      <c r="D1035" s="61">
        <v>7.1929999999999996</v>
      </c>
      <c r="E1035" s="61">
        <v>6.1</v>
      </c>
      <c r="F1035" s="61">
        <v>6.0640000000000001</v>
      </c>
      <c r="G1035" s="61">
        <v>6</v>
      </c>
      <c r="H1035" s="61">
        <v>5.3620000000000001</v>
      </c>
      <c r="I1035" s="61">
        <v>4.2</v>
      </c>
      <c r="J1035" s="61">
        <v>1.583</v>
      </c>
      <c r="K1035" s="62">
        <v>3.2</v>
      </c>
      <c r="L1035" s="61">
        <v>0.44400000000000001</v>
      </c>
      <c r="M1035" s="61">
        <v>0.5</v>
      </c>
      <c r="N1035" s="61">
        <v>0.16</v>
      </c>
      <c r="O1035" s="61">
        <v>0.5</v>
      </c>
      <c r="P1035" s="61">
        <v>0.14699999999999999</v>
      </c>
      <c r="Q1035" s="61">
        <v>0.5</v>
      </c>
      <c r="R1035" s="61">
        <v>0.16700000000000001</v>
      </c>
      <c r="S1035" s="61">
        <v>1.3</v>
      </c>
      <c r="T1035" s="61">
        <v>0.16900000000000001</v>
      </c>
      <c r="U1035" s="61">
        <v>4</v>
      </c>
      <c r="V1035" s="61">
        <v>2.4089999999999998</v>
      </c>
      <c r="W1035" s="61">
        <v>4.5999999999999996</v>
      </c>
      <c r="X1035" s="61">
        <v>3.5569999999999999</v>
      </c>
      <c r="Y1035" s="61">
        <v>5.7</v>
      </c>
      <c r="AB1035" s="61">
        <f t="shared" si="26"/>
        <v>5.7000000000000002E-3</v>
      </c>
    </row>
    <row r="1036" spans="1:28" x14ac:dyDescent="0.2">
      <c r="A1036" s="66" t="s">
        <v>3396</v>
      </c>
      <c r="B1036" s="61">
        <v>6</v>
      </c>
      <c r="D1036" s="61">
        <v>1.5780000000000001</v>
      </c>
      <c r="F1036" s="61">
        <v>1.4710000000000001</v>
      </c>
      <c r="H1036" s="61">
        <v>1.2549999999999999</v>
      </c>
      <c r="J1036" s="61">
        <v>0.75800000000000001</v>
      </c>
      <c r="K1036" s="62"/>
      <c r="L1036" s="61">
        <v>0.26900000000000002</v>
      </c>
      <c r="V1036" s="61">
        <v>0.52900000000000003</v>
      </c>
      <c r="X1036" s="61">
        <v>1.056</v>
      </c>
      <c r="AB1036" s="61">
        <f t="shared" si="26"/>
        <v>0</v>
      </c>
    </row>
    <row r="1037" spans="1:28" x14ac:dyDescent="0.2">
      <c r="A1037" s="63" t="s">
        <v>2011</v>
      </c>
      <c r="B1037" s="61">
        <v>6</v>
      </c>
      <c r="C1037" s="61">
        <v>4</v>
      </c>
      <c r="D1037" s="61">
        <v>3.5840000000000001</v>
      </c>
      <c r="E1037" s="61">
        <v>2.5</v>
      </c>
      <c r="F1037" s="61">
        <v>2.5299999999999998</v>
      </c>
      <c r="G1037" s="61">
        <v>2.1</v>
      </c>
      <c r="H1037" s="61">
        <v>2.1789999999999998</v>
      </c>
      <c r="I1037" s="61">
        <v>2</v>
      </c>
      <c r="J1037" s="61">
        <v>1.167</v>
      </c>
      <c r="K1037" s="62">
        <v>0.5</v>
      </c>
      <c r="L1037" s="61">
        <v>0.94899999999999995</v>
      </c>
      <c r="M1037" s="61">
        <v>0.1</v>
      </c>
      <c r="N1037" s="61">
        <v>1.4E-2</v>
      </c>
      <c r="O1037" s="61">
        <v>0.1</v>
      </c>
      <c r="P1037" s="61">
        <v>1.2E-2</v>
      </c>
      <c r="Q1037" s="61">
        <v>0.1</v>
      </c>
      <c r="R1037" s="61">
        <v>1.2E-2</v>
      </c>
      <c r="S1037" s="61">
        <v>0.5</v>
      </c>
      <c r="T1037" s="61">
        <v>1.6E-2</v>
      </c>
      <c r="U1037" s="61">
        <v>2.5</v>
      </c>
      <c r="V1037" s="61">
        <v>1.2749999999999999</v>
      </c>
      <c r="W1037" s="61">
        <v>2.5</v>
      </c>
      <c r="X1037" s="61">
        <v>2.1509999999999998</v>
      </c>
      <c r="Y1037" s="61">
        <v>3.1</v>
      </c>
      <c r="AB1037" s="61">
        <f t="shared" si="26"/>
        <v>3.0999999999999999E-3</v>
      </c>
    </row>
    <row r="1038" spans="1:28" x14ac:dyDescent="0.2">
      <c r="A1038" s="63" t="s">
        <v>3396</v>
      </c>
      <c r="B1038" s="61">
        <v>6</v>
      </c>
      <c r="C1038" s="61">
        <v>2.6</v>
      </c>
      <c r="D1038" s="61">
        <v>2.3730000000000002</v>
      </c>
      <c r="E1038" s="61">
        <v>2.57</v>
      </c>
      <c r="F1038" s="61">
        <v>2.117</v>
      </c>
      <c r="G1038" s="61">
        <v>2.29</v>
      </c>
      <c r="H1038" s="61">
        <v>1.99</v>
      </c>
      <c r="I1038" s="61">
        <v>2.415</v>
      </c>
      <c r="J1038" s="61">
        <v>1.254</v>
      </c>
      <c r="K1038" s="62"/>
      <c r="L1038" s="61">
        <v>0.52900000000000003</v>
      </c>
      <c r="U1038" s="61">
        <v>0.73</v>
      </c>
      <c r="V1038" s="61">
        <v>0.56299999999999994</v>
      </c>
      <c r="W1038" s="61">
        <v>1.63</v>
      </c>
      <c r="X1038" s="61">
        <v>1.38</v>
      </c>
      <c r="Y1038" s="61">
        <v>1.93</v>
      </c>
      <c r="AB1038" s="61">
        <f t="shared" si="26"/>
        <v>1.9299999999999999E-3</v>
      </c>
    </row>
    <row r="1039" spans="1:28" x14ac:dyDescent="0.2">
      <c r="A1039" s="63" t="s">
        <v>1106</v>
      </c>
      <c r="B1039" s="61">
        <v>6</v>
      </c>
      <c r="C1039" s="61">
        <v>19</v>
      </c>
      <c r="E1039" s="61">
        <v>16</v>
      </c>
      <c r="G1039" s="61">
        <v>14</v>
      </c>
      <c r="I1039" s="61">
        <v>8</v>
      </c>
      <c r="K1039" s="62">
        <v>4</v>
      </c>
      <c r="M1039" s="61">
        <v>3</v>
      </c>
      <c r="O1039" s="61">
        <v>3</v>
      </c>
      <c r="Q1039" s="61">
        <v>3</v>
      </c>
      <c r="S1039" s="61">
        <v>5</v>
      </c>
      <c r="U1039" s="61">
        <v>10</v>
      </c>
      <c r="W1039" s="61">
        <v>15</v>
      </c>
      <c r="Y1039" s="61">
        <v>19</v>
      </c>
      <c r="AB1039" s="61">
        <f t="shared" si="26"/>
        <v>1.9E-2</v>
      </c>
    </row>
    <row r="1040" spans="1:28" x14ac:dyDescent="0.2">
      <c r="A1040" s="66" t="s">
        <v>1302</v>
      </c>
      <c r="B1040" s="61">
        <v>6</v>
      </c>
      <c r="C1040" s="61">
        <v>2.2000000000000002</v>
      </c>
      <c r="D1040" s="61">
        <v>1.9179999999999999</v>
      </c>
      <c r="E1040" s="61">
        <v>2.15</v>
      </c>
      <c r="F1040" s="61">
        <v>2.137</v>
      </c>
      <c r="G1040" s="61">
        <v>2.15</v>
      </c>
      <c r="H1040" s="61">
        <v>1.8660000000000001</v>
      </c>
      <c r="I1040" s="61">
        <v>1.45</v>
      </c>
      <c r="J1040" s="61">
        <v>0.96699999999999997</v>
      </c>
      <c r="K1040" s="62"/>
      <c r="L1040" s="61">
        <v>0.81399999999999995</v>
      </c>
      <c r="U1040" s="61">
        <v>0.95</v>
      </c>
      <c r="V1040" s="61">
        <v>1.048</v>
      </c>
      <c r="W1040" s="61">
        <v>1.85</v>
      </c>
      <c r="X1040" s="61">
        <v>1.462</v>
      </c>
      <c r="Y1040" s="61">
        <v>2.15</v>
      </c>
      <c r="AB1040" s="61">
        <f t="shared" si="26"/>
        <v>2.15E-3</v>
      </c>
    </row>
    <row r="1041" spans="1:28" x14ac:dyDescent="0.2">
      <c r="A1041" s="66" t="s">
        <v>3401</v>
      </c>
      <c r="B1041" s="61">
        <v>6</v>
      </c>
      <c r="C1041" s="61">
        <v>8.7100000000000009</v>
      </c>
      <c r="D1041" s="61">
        <v>12.148</v>
      </c>
      <c r="E1041" s="61">
        <v>8.7100000000000009</v>
      </c>
      <c r="F1041" s="61">
        <v>11.505000000000001</v>
      </c>
      <c r="G1041" s="61">
        <v>6.85</v>
      </c>
      <c r="H1041" s="61">
        <v>11.318</v>
      </c>
      <c r="I1041" s="61">
        <v>6.85</v>
      </c>
      <c r="J1041" s="61">
        <v>5.569</v>
      </c>
      <c r="K1041" s="62">
        <v>5</v>
      </c>
      <c r="L1041" s="61">
        <v>4.2160000000000002</v>
      </c>
      <c r="M1041" s="61">
        <v>1</v>
      </c>
      <c r="N1041" s="61">
        <v>2.15</v>
      </c>
      <c r="O1041" s="61">
        <v>1</v>
      </c>
      <c r="P1041" s="61">
        <v>2.105</v>
      </c>
      <c r="Q1041" s="61">
        <v>1</v>
      </c>
      <c r="R1041" s="61">
        <v>2.0979999999999999</v>
      </c>
      <c r="S1041" s="61">
        <v>1</v>
      </c>
      <c r="T1041" s="61">
        <v>1.742</v>
      </c>
      <c r="U1041" s="61">
        <v>5</v>
      </c>
      <c r="V1041" s="61">
        <v>7.1260000000000003</v>
      </c>
      <c r="W1041" s="61">
        <v>6.85</v>
      </c>
      <c r="X1041" s="61">
        <v>9.4610000000000003</v>
      </c>
      <c r="Y1041" s="61">
        <v>6.86</v>
      </c>
      <c r="AB1041" s="61">
        <f t="shared" si="26"/>
        <v>6.8600000000000006E-3</v>
      </c>
    </row>
    <row r="1042" spans="1:28" x14ac:dyDescent="0.2">
      <c r="A1042" s="66" t="s">
        <v>2020</v>
      </c>
      <c r="B1042" s="61">
        <v>6</v>
      </c>
      <c r="K1042" s="62"/>
      <c r="AB1042" s="61">
        <f t="shared" si="26"/>
        <v>0</v>
      </c>
    </row>
    <row r="1043" spans="1:28" x14ac:dyDescent="0.2">
      <c r="A1043" s="66" t="s">
        <v>2020</v>
      </c>
      <c r="B1043" s="61">
        <v>6</v>
      </c>
      <c r="C1043" s="61">
        <v>2.2000000000000002</v>
      </c>
      <c r="D1043" s="61">
        <v>2.3759999999999999</v>
      </c>
      <c r="E1043" s="61">
        <v>2.2000000000000002</v>
      </c>
      <c r="F1043" s="61">
        <v>2.335</v>
      </c>
      <c r="G1043" s="61">
        <v>2.2000000000000002</v>
      </c>
      <c r="H1043" s="61">
        <v>1.4850000000000001</v>
      </c>
      <c r="I1043" s="61">
        <v>1.2</v>
      </c>
      <c r="J1043" s="61">
        <v>0.86099999999999999</v>
      </c>
      <c r="K1043" s="62"/>
      <c r="L1043" s="61">
        <v>0.46899999999999997</v>
      </c>
      <c r="U1043" s="61">
        <v>1.2</v>
      </c>
      <c r="V1043" s="61">
        <v>0.90500000000000003</v>
      </c>
      <c r="W1043" s="61">
        <v>1.2</v>
      </c>
      <c r="X1043" s="61">
        <v>1.627</v>
      </c>
      <c r="Y1043" s="61">
        <v>1.2</v>
      </c>
      <c r="AB1043" s="61">
        <f t="shared" si="26"/>
        <v>1.1999999999999999E-3</v>
      </c>
    </row>
    <row r="1044" spans="1:28" x14ac:dyDescent="0.2">
      <c r="A1044" s="66" t="s">
        <v>1567</v>
      </c>
      <c r="B1044" s="61">
        <v>6</v>
      </c>
      <c r="C1044" s="61">
        <v>2.5</v>
      </c>
      <c r="D1044" s="61">
        <v>2.5310000000000001</v>
      </c>
      <c r="E1044" s="61">
        <v>2</v>
      </c>
      <c r="F1044" s="61">
        <v>1.722</v>
      </c>
      <c r="G1044" s="61">
        <v>1.5</v>
      </c>
      <c r="H1044" s="61">
        <v>1.61</v>
      </c>
      <c r="I1044" s="61">
        <v>1.5</v>
      </c>
      <c r="J1044" s="61">
        <v>0.78</v>
      </c>
      <c r="K1044" s="62">
        <v>0.5</v>
      </c>
      <c r="L1044" s="61">
        <v>0.58499999999999996</v>
      </c>
      <c r="M1044" s="61">
        <v>0.05</v>
      </c>
      <c r="O1044" s="61">
        <v>0.02</v>
      </c>
      <c r="Q1044" s="61">
        <v>0.02</v>
      </c>
      <c r="S1044" s="61">
        <v>0.8</v>
      </c>
      <c r="T1044" s="61">
        <v>6.6000000000000003E-2</v>
      </c>
      <c r="U1044" s="61">
        <v>1.2</v>
      </c>
      <c r="V1044" s="61">
        <v>0.71199999999999997</v>
      </c>
      <c r="W1044" s="61">
        <v>1.75</v>
      </c>
      <c r="X1044" s="61">
        <v>1.329</v>
      </c>
      <c r="Y1044" s="61">
        <v>2</v>
      </c>
      <c r="AB1044" s="61">
        <f t="shared" si="26"/>
        <v>2E-3</v>
      </c>
    </row>
    <row r="1045" spans="1:28" x14ac:dyDescent="0.2">
      <c r="A1045" s="66" t="s">
        <v>1304</v>
      </c>
      <c r="B1045" s="61">
        <v>6</v>
      </c>
      <c r="D1045" s="61">
        <v>1.825</v>
      </c>
      <c r="F1045" s="61">
        <v>1.3340000000000001</v>
      </c>
      <c r="H1045" s="61">
        <v>0.98699999999999999</v>
      </c>
      <c r="J1045" s="61">
        <v>0.502</v>
      </c>
      <c r="K1045" s="62"/>
      <c r="L1045" s="61">
        <v>0.505</v>
      </c>
      <c r="V1045" s="61">
        <v>0.66100000000000003</v>
      </c>
      <c r="X1045" s="61">
        <v>0.97</v>
      </c>
      <c r="AB1045" s="61">
        <f t="shared" si="26"/>
        <v>0</v>
      </c>
    </row>
    <row r="1046" spans="1:28" x14ac:dyDescent="0.2">
      <c r="A1046" s="66" t="s">
        <v>2024</v>
      </c>
      <c r="B1046" s="61">
        <v>6</v>
      </c>
      <c r="C1046" s="61">
        <v>1.85</v>
      </c>
      <c r="D1046" s="61">
        <v>2.4390000000000001</v>
      </c>
      <c r="E1046" s="61">
        <v>2.23</v>
      </c>
      <c r="F1046" s="61">
        <v>2.3079999999999998</v>
      </c>
      <c r="G1046" s="61">
        <v>1.98</v>
      </c>
      <c r="H1046" s="61">
        <v>1.7869999999999999</v>
      </c>
      <c r="I1046" s="61">
        <v>1.87</v>
      </c>
      <c r="J1046" s="61">
        <v>0.89600000000000002</v>
      </c>
      <c r="K1046" s="62"/>
      <c r="U1046" s="61">
        <v>0.4</v>
      </c>
      <c r="V1046" s="61">
        <v>1.4870000000000001</v>
      </c>
      <c r="W1046" s="61">
        <v>1.87</v>
      </c>
      <c r="X1046" s="61">
        <v>1.181</v>
      </c>
      <c r="Y1046" s="61">
        <v>1.9</v>
      </c>
      <c r="AB1046" s="61">
        <f t="shared" si="26"/>
        <v>1.9E-3</v>
      </c>
    </row>
    <row r="1047" spans="1:28" x14ac:dyDescent="0.2">
      <c r="A1047" s="66" t="s">
        <v>3364</v>
      </c>
      <c r="B1047" s="61">
        <v>6</v>
      </c>
      <c r="C1047" s="61">
        <v>4</v>
      </c>
      <c r="D1047" s="61">
        <v>4.1390000000000002</v>
      </c>
      <c r="E1047" s="61">
        <v>4</v>
      </c>
      <c r="F1047" s="61">
        <v>3.8759999999999999</v>
      </c>
      <c r="G1047" s="61">
        <v>2.2000000000000002</v>
      </c>
      <c r="H1047" s="61">
        <v>4.0460000000000003</v>
      </c>
      <c r="I1047" s="61">
        <v>1.5</v>
      </c>
      <c r="K1047" s="62">
        <v>0.01</v>
      </c>
      <c r="M1047" s="61">
        <v>0.01</v>
      </c>
      <c r="O1047" s="61">
        <v>0.01</v>
      </c>
      <c r="Q1047" s="61">
        <v>0.01</v>
      </c>
      <c r="S1047" s="61">
        <v>0.01</v>
      </c>
      <c r="U1047" s="61">
        <v>2.5</v>
      </c>
      <c r="V1047" s="61">
        <v>1.5269999999999999</v>
      </c>
      <c r="W1047" s="61">
        <v>3.1</v>
      </c>
      <c r="X1047" s="61">
        <v>3.895</v>
      </c>
      <c r="Y1047" s="61">
        <v>4</v>
      </c>
      <c r="AB1047" s="61">
        <f t="shared" si="26"/>
        <v>4.0000000000000001E-3</v>
      </c>
    </row>
    <row r="1048" spans="1:28" x14ac:dyDescent="0.2">
      <c r="A1048" s="66" t="s">
        <v>1567</v>
      </c>
      <c r="B1048" s="61">
        <v>6</v>
      </c>
      <c r="C1048" s="61">
        <v>2.5</v>
      </c>
      <c r="D1048" s="61">
        <v>2.423</v>
      </c>
      <c r="E1048" s="61">
        <v>2.2000000000000002</v>
      </c>
      <c r="F1048" s="61">
        <v>1.577</v>
      </c>
      <c r="G1048" s="61">
        <v>1.9</v>
      </c>
      <c r="H1048" s="61">
        <v>1.48</v>
      </c>
      <c r="I1048" s="61">
        <v>1.4</v>
      </c>
      <c r="J1048" s="61">
        <v>0.77200000000000002</v>
      </c>
      <c r="K1048" s="62">
        <v>0.02</v>
      </c>
      <c r="L1048" s="61">
        <v>0.58799999999999997</v>
      </c>
      <c r="M1048" s="61">
        <v>0.02</v>
      </c>
      <c r="O1048" s="61">
        <v>0.02</v>
      </c>
      <c r="Q1048" s="61">
        <v>0.02</v>
      </c>
      <c r="S1048" s="61">
        <v>0.96</v>
      </c>
      <c r="T1048" s="61">
        <v>7.4999999999999997E-2</v>
      </c>
      <c r="U1048" s="61">
        <v>1.6</v>
      </c>
      <c r="V1048" s="61">
        <v>0.752</v>
      </c>
      <c r="W1048" s="61">
        <v>1.64</v>
      </c>
      <c r="X1048" s="61">
        <v>1.5940000000000001</v>
      </c>
      <c r="Y1048" s="61">
        <v>2.2999999999999998</v>
      </c>
      <c r="AB1048" s="61">
        <f t="shared" si="26"/>
        <v>2.3E-3</v>
      </c>
    </row>
    <row r="1049" spans="1:28" x14ac:dyDescent="0.2">
      <c r="A1049" s="66" t="s">
        <v>2029</v>
      </c>
      <c r="B1049" s="61">
        <v>6</v>
      </c>
      <c r="C1049" s="61">
        <v>4.38</v>
      </c>
      <c r="D1049" s="61">
        <v>3.641</v>
      </c>
      <c r="E1049" s="61">
        <v>4.38</v>
      </c>
      <c r="F1049" s="61">
        <v>3.3759999999999999</v>
      </c>
      <c r="G1049" s="61">
        <v>4.38</v>
      </c>
      <c r="H1049" s="61">
        <v>3.0470000000000002</v>
      </c>
      <c r="I1049" s="61">
        <v>4.38</v>
      </c>
      <c r="J1049" s="61">
        <v>4.4329999999999998</v>
      </c>
      <c r="K1049" s="62">
        <v>4.38</v>
      </c>
      <c r="L1049" s="61">
        <v>1.597</v>
      </c>
      <c r="M1049" s="61">
        <v>4.38</v>
      </c>
      <c r="N1049" s="61">
        <v>2.702</v>
      </c>
      <c r="O1049" s="61">
        <v>4.38</v>
      </c>
      <c r="P1049" s="61">
        <v>2.948</v>
      </c>
      <c r="Q1049" s="61">
        <v>4.38</v>
      </c>
      <c r="R1049" s="61">
        <v>2.948</v>
      </c>
      <c r="S1049" s="61">
        <v>4.38</v>
      </c>
      <c r="T1049" s="61">
        <v>2.2480000000000002</v>
      </c>
      <c r="U1049" s="61">
        <v>4.38</v>
      </c>
      <c r="V1049" s="61">
        <v>3.895</v>
      </c>
      <c r="W1049" s="61">
        <v>4.38</v>
      </c>
      <c r="X1049" s="61">
        <v>3.77</v>
      </c>
      <c r="Y1049" s="61">
        <v>4.38</v>
      </c>
      <c r="AB1049" s="61">
        <f t="shared" si="26"/>
        <v>4.3800000000000002E-3</v>
      </c>
    </row>
    <row r="1050" spans="1:28" x14ac:dyDescent="0.2">
      <c r="A1050" s="66" t="s">
        <v>2029</v>
      </c>
      <c r="B1050" s="61">
        <v>6</v>
      </c>
      <c r="C1050" s="61">
        <v>4.38</v>
      </c>
      <c r="D1050" s="61">
        <v>2.0590000000000002</v>
      </c>
      <c r="E1050" s="61">
        <v>4.38</v>
      </c>
      <c r="F1050" s="61">
        <v>1.9259999999999999</v>
      </c>
      <c r="G1050" s="61">
        <v>4.38</v>
      </c>
      <c r="H1050" s="61">
        <v>2.0590000000000002</v>
      </c>
      <c r="I1050" s="61">
        <v>4.38</v>
      </c>
      <c r="J1050" s="61">
        <v>1.9930000000000001</v>
      </c>
      <c r="K1050" s="62">
        <v>4.38</v>
      </c>
      <c r="L1050" s="61">
        <v>2.0590000000000002</v>
      </c>
      <c r="M1050" s="61">
        <v>4.38</v>
      </c>
      <c r="N1050" s="61">
        <v>1.9930000000000001</v>
      </c>
      <c r="O1050" s="61">
        <v>4.38</v>
      </c>
      <c r="P1050" s="61">
        <v>2.0590000000000002</v>
      </c>
      <c r="Q1050" s="61">
        <v>4.38</v>
      </c>
      <c r="R1050" s="61">
        <v>2.0590000000000002</v>
      </c>
      <c r="S1050" s="61">
        <v>4.38</v>
      </c>
      <c r="T1050" s="61">
        <v>1.9930000000000001</v>
      </c>
      <c r="U1050" s="61">
        <v>4.38</v>
      </c>
      <c r="V1050" s="61">
        <v>2.0590000000000002</v>
      </c>
      <c r="W1050" s="61">
        <v>4.38</v>
      </c>
      <c r="X1050" s="61">
        <v>1.9930000000000001</v>
      </c>
      <c r="Y1050" s="61">
        <v>4.38</v>
      </c>
      <c r="AB1050" s="61">
        <f t="shared" si="26"/>
        <v>4.3800000000000002E-3</v>
      </c>
    </row>
    <row r="1051" spans="1:28" x14ac:dyDescent="0.2">
      <c r="A1051" s="66" t="s">
        <v>2031</v>
      </c>
      <c r="B1051" s="61">
        <v>6</v>
      </c>
      <c r="C1051" s="61">
        <v>3</v>
      </c>
      <c r="D1051" s="61">
        <v>4.5860000000000003</v>
      </c>
      <c r="E1051" s="61">
        <v>2.75</v>
      </c>
      <c r="F1051" s="61">
        <v>3.9049999999999998</v>
      </c>
      <c r="G1051" s="61">
        <v>1.5</v>
      </c>
      <c r="H1051" s="61">
        <v>3.2210000000000001</v>
      </c>
      <c r="I1051" s="61">
        <v>1.5</v>
      </c>
      <c r="J1051" s="61">
        <v>1.5109999999999999</v>
      </c>
      <c r="K1051" s="62"/>
      <c r="L1051" s="61">
        <v>1.2909999999999999</v>
      </c>
      <c r="U1051" s="61">
        <v>1.5</v>
      </c>
      <c r="V1051" s="61">
        <v>0.44600000000000001</v>
      </c>
      <c r="W1051" s="61">
        <v>2.6</v>
      </c>
      <c r="X1051" s="61">
        <v>1.1719999999999999</v>
      </c>
      <c r="Y1051" s="61">
        <v>3</v>
      </c>
      <c r="AB1051" s="61">
        <f t="shared" si="26"/>
        <v>3.0000000000000001E-3</v>
      </c>
    </row>
    <row r="1052" spans="1:28" x14ac:dyDescent="0.2">
      <c r="A1052" s="66" t="s">
        <v>1567</v>
      </c>
      <c r="B1052" s="61">
        <v>6</v>
      </c>
      <c r="C1052" s="61">
        <v>3.2</v>
      </c>
      <c r="D1052" s="61">
        <v>2.9430000000000001</v>
      </c>
      <c r="E1052" s="61">
        <v>3</v>
      </c>
      <c r="F1052" s="61">
        <v>2.16</v>
      </c>
      <c r="G1052" s="61">
        <v>2</v>
      </c>
      <c r="H1052" s="61">
        <v>1.758</v>
      </c>
      <c r="I1052" s="61">
        <v>1.5</v>
      </c>
      <c r="J1052" s="61">
        <v>0.96299999999999997</v>
      </c>
      <c r="K1052" s="62">
        <v>0.4</v>
      </c>
      <c r="L1052" s="61">
        <v>0.7</v>
      </c>
      <c r="M1052" s="61">
        <v>0.05</v>
      </c>
      <c r="O1052" s="61">
        <v>0.02</v>
      </c>
      <c r="Q1052" s="61">
        <v>0.02</v>
      </c>
      <c r="S1052" s="61">
        <v>0.8</v>
      </c>
      <c r="T1052" s="61">
        <v>6.4000000000000001E-2</v>
      </c>
      <c r="U1052" s="61">
        <v>1</v>
      </c>
      <c r="V1052" s="61">
        <v>0.84699999999999998</v>
      </c>
      <c r="W1052" s="61">
        <v>1.75</v>
      </c>
      <c r="X1052" s="61">
        <v>2.0430000000000001</v>
      </c>
      <c r="Y1052" s="61">
        <v>2</v>
      </c>
      <c r="AB1052" s="61">
        <f t="shared" si="26"/>
        <v>2E-3</v>
      </c>
    </row>
    <row r="1053" spans="1:28" x14ac:dyDescent="0.2">
      <c r="A1053" s="63" t="s">
        <v>3410</v>
      </c>
      <c r="B1053" s="61">
        <v>6</v>
      </c>
      <c r="C1053" s="61">
        <v>2</v>
      </c>
      <c r="D1053" s="61">
        <v>2.3660000000000001</v>
      </c>
      <c r="E1053" s="61">
        <v>2</v>
      </c>
      <c r="F1053" s="61">
        <v>1.8340000000000001</v>
      </c>
      <c r="G1053" s="61">
        <v>1.5</v>
      </c>
      <c r="H1053" s="61">
        <v>1.677</v>
      </c>
      <c r="I1053" s="61">
        <v>1.3</v>
      </c>
      <c r="J1053" s="61">
        <v>0.77400000000000002</v>
      </c>
      <c r="K1053" s="62">
        <v>0.85</v>
      </c>
      <c r="L1053" s="61">
        <v>0.52300000000000002</v>
      </c>
      <c r="M1053" s="61">
        <v>0.3</v>
      </c>
      <c r="N1053" s="61">
        <v>0.104</v>
      </c>
      <c r="O1053" s="61">
        <v>0.1</v>
      </c>
      <c r="P1053" s="61">
        <v>0.06</v>
      </c>
      <c r="Q1053" s="61">
        <v>0.1</v>
      </c>
      <c r="R1053" s="61">
        <v>6.0999999999999999E-2</v>
      </c>
      <c r="S1053" s="61">
        <v>0.8</v>
      </c>
      <c r="T1053" s="61">
        <v>0.17100000000000001</v>
      </c>
      <c r="U1053" s="61">
        <v>1.1000000000000001</v>
      </c>
      <c r="V1053" s="61">
        <v>1.087</v>
      </c>
      <c r="W1053" s="61">
        <v>1.5</v>
      </c>
      <c r="X1053" s="61">
        <v>1.498</v>
      </c>
      <c r="Y1053" s="61">
        <v>1.7</v>
      </c>
      <c r="AB1053" s="61">
        <f t="shared" si="26"/>
        <v>1.6999999999999999E-3</v>
      </c>
    </row>
    <row r="1054" spans="1:28" x14ac:dyDescent="0.2">
      <c r="A1054" s="66" t="s">
        <v>1752</v>
      </c>
      <c r="B1054" s="61">
        <v>6</v>
      </c>
      <c r="C1054" s="61">
        <v>3.5</v>
      </c>
      <c r="D1054" s="61">
        <v>3.0720000000000001</v>
      </c>
      <c r="E1054" s="61">
        <v>2.5</v>
      </c>
      <c r="F1054" s="61">
        <v>2.82</v>
      </c>
      <c r="G1054" s="61">
        <v>2.5</v>
      </c>
      <c r="H1054" s="61">
        <v>1.9990000000000001</v>
      </c>
      <c r="I1054" s="61">
        <v>1.5</v>
      </c>
      <c r="J1054" s="61">
        <v>0.8</v>
      </c>
      <c r="K1054" s="62">
        <v>0.5</v>
      </c>
      <c r="L1054" s="61">
        <v>5.6000000000000001E-2</v>
      </c>
      <c r="U1054" s="61">
        <v>1</v>
      </c>
      <c r="V1054" s="61">
        <v>0.91300000000000003</v>
      </c>
      <c r="W1054" s="61">
        <v>1.5</v>
      </c>
      <c r="X1054" s="61">
        <v>1.5940000000000001</v>
      </c>
      <c r="Y1054" s="61">
        <v>2</v>
      </c>
      <c r="AB1054" s="61">
        <f t="shared" si="26"/>
        <v>2E-3</v>
      </c>
    </row>
    <row r="1055" spans="1:28" x14ac:dyDescent="0.2">
      <c r="A1055" s="66" t="s">
        <v>2040</v>
      </c>
      <c r="B1055" s="61">
        <v>6</v>
      </c>
      <c r="C1055" s="61">
        <v>15</v>
      </c>
      <c r="D1055" s="61">
        <v>10.167</v>
      </c>
      <c r="E1055" s="61">
        <v>12</v>
      </c>
      <c r="F1055" s="61">
        <v>8.5649999999999995</v>
      </c>
      <c r="G1055" s="61">
        <v>11</v>
      </c>
      <c r="H1055" s="61">
        <v>7.8780000000000001</v>
      </c>
      <c r="I1055" s="61">
        <v>6</v>
      </c>
      <c r="J1055" s="61">
        <v>0.96399999999999997</v>
      </c>
      <c r="K1055" s="62"/>
      <c r="U1055" s="61">
        <v>6</v>
      </c>
      <c r="V1055" s="61">
        <v>2.7589999999999999</v>
      </c>
      <c r="W1055" s="61">
        <v>10</v>
      </c>
      <c r="X1055" s="61">
        <v>7.343</v>
      </c>
      <c r="Y1055" s="61">
        <v>12</v>
      </c>
      <c r="AB1055" s="61">
        <f t="shared" si="26"/>
        <v>1.2E-2</v>
      </c>
    </row>
    <row r="1056" spans="1:28" x14ac:dyDescent="0.2">
      <c r="A1056" s="66" t="s">
        <v>1570</v>
      </c>
      <c r="B1056" s="61">
        <v>6</v>
      </c>
      <c r="C1056" s="61">
        <v>2.6</v>
      </c>
      <c r="D1056" s="61">
        <v>2.91</v>
      </c>
      <c r="E1056" s="61">
        <v>2.6</v>
      </c>
      <c r="F1056" s="61">
        <v>2.1930000000000001</v>
      </c>
      <c r="G1056" s="61">
        <v>1.88</v>
      </c>
      <c r="H1056" s="61">
        <v>1.8360000000000001</v>
      </c>
      <c r="I1056" s="61">
        <v>1.1000000000000001</v>
      </c>
      <c r="J1056" s="61">
        <v>1.2589999999999999</v>
      </c>
      <c r="K1056" s="62"/>
      <c r="L1056" s="61">
        <v>0.53</v>
      </c>
      <c r="S1056" s="61">
        <v>0.5</v>
      </c>
      <c r="U1056" s="61">
        <v>1.5</v>
      </c>
      <c r="V1056" s="61">
        <v>1.1020000000000001</v>
      </c>
      <c r="W1056" s="61">
        <v>1.7</v>
      </c>
      <c r="X1056" s="61">
        <v>1.514</v>
      </c>
      <c r="Y1056" s="61">
        <v>2</v>
      </c>
      <c r="AB1056" s="61">
        <f t="shared" si="26"/>
        <v>2E-3</v>
      </c>
    </row>
    <row r="1057" spans="1:28" x14ac:dyDescent="0.2">
      <c r="A1057" s="63" t="s">
        <v>2043</v>
      </c>
      <c r="B1057" s="61">
        <v>6</v>
      </c>
      <c r="C1057" s="61">
        <v>10</v>
      </c>
      <c r="D1057" s="61">
        <v>8.5060000000000002</v>
      </c>
      <c r="E1057" s="61">
        <v>10</v>
      </c>
      <c r="F1057" s="61">
        <v>6.6029999999999998</v>
      </c>
      <c r="G1057" s="61">
        <v>8</v>
      </c>
      <c r="H1057" s="61">
        <v>5.3070000000000004</v>
      </c>
      <c r="I1057" s="61">
        <v>3</v>
      </c>
      <c r="J1057" s="61">
        <v>1.3839999999999999</v>
      </c>
      <c r="K1057" s="62">
        <v>1.2</v>
      </c>
      <c r="L1057" s="61">
        <v>1.133</v>
      </c>
      <c r="M1057" s="61">
        <v>0.5</v>
      </c>
      <c r="O1057" s="61">
        <v>0.01</v>
      </c>
      <c r="Q1057" s="61">
        <v>0.01</v>
      </c>
      <c r="S1057" s="61">
        <v>0.5</v>
      </c>
      <c r="U1057" s="61">
        <v>2</v>
      </c>
      <c r="V1057" s="61">
        <v>1.82</v>
      </c>
      <c r="W1057" s="61">
        <v>7</v>
      </c>
      <c r="X1057" s="61">
        <v>4.798</v>
      </c>
      <c r="Y1057" s="61">
        <v>9</v>
      </c>
      <c r="AB1057" s="61">
        <f t="shared" si="26"/>
        <v>8.9999999999999993E-3</v>
      </c>
    </row>
    <row r="1058" spans="1:28" x14ac:dyDescent="0.2">
      <c r="A1058" s="63" t="s">
        <v>2043</v>
      </c>
      <c r="B1058" s="61">
        <v>6</v>
      </c>
      <c r="C1058" s="61">
        <v>17</v>
      </c>
      <c r="D1058" s="61">
        <v>22.774000000000001</v>
      </c>
      <c r="E1058" s="61">
        <v>12</v>
      </c>
      <c r="F1058" s="61">
        <v>17.548999999999999</v>
      </c>
      <c r="G1058" s="61">
        <v>10</v>
      </c>
      <c r="H1058" s="61">
        <v>12.395</v>
      </c>
      <c r="I1058" s="61">
        <v>5.5</v>
      </c>
      <c r="J1058" s="61">
        <v>3.0779999999999998</v>
      </c>
      <c r="K1058" s="62">
        <v>3</v>
      </c>
      <c r="L1058" s="61">
        <v>3.512</v>
      </c>
      <c r="M1058" s="61">
        <v>2.1</v>
      </c>
      <c r="N1058" s="61">
        <v>0.78600000000000003</v>
      </c>
      <c r="O1058" s="61">
        <v>2</v>
      </c>
      <c r="P1058" s="61">
        <v>0.76400000000000001</v>
      </c>
      <c r="Q1058" s="61">
        <v>2</v>
      </c>
      <c r="R1058" s="61">
        <v>1.099</v>
      </c>
      <c r="S1058" s="61">
        <v>4.0999999999999996</v>
      </c>
      <c r="T1058" s="61">
        <v>1.1020000000000001</v>
      </c>
      <c r="U1058" s="61">
        <v>7.3</v>
      </c>
      <c r="V1058" s="61">
        <v>5.4850000000000003</v>
      </c>
      <c r="W1058" s="61">
        <v>12</v>
      </c>
      <c r="X1058" s="61">
        <v>13.611000000000001</v>
      </c>
      <c r="Y1058" s="61">
        <v>17</v>
      </c>
      <c r="AB1058" s="61">
        <f t="shared" si="26"/>
        <v>1.7000000000000001E-2</v>
      </c>
    </row>
    <row r="1059" spans="1:28" x14ac:dyDescent="0.2">
      <c r="A1059" s="66" t="s">
        <v>1570</v>
      </c>
      <c r="B1059" s="61">
        <v>6</v>
      </c>
      <c r="C1059" s="61">
        <v>2.06</v>
      </c>
      <c r="D1059" s="61">
        <v>2.2759999999999998</v>
      </c>
      <c r="E1059" s="61">
        <v>2.44</v>
      </c>
      <c r="F1059" s="61">
        <v>1.8069999999999999</v>
      </c>
      <c r="G1059" s="61">
        <v>1.75</v>
      </c>
      <c r="H1059" s="61">
        <v>1.2450000000000001</v>
      </c>
      <c r="I1059" s="61">
        <v>1.1000000000000001</v>
      </c>
      <c r="J1059" s="61">
        <v>0.67500000000000004</v>
      </c>
      <c r="K1059" s="62"/>
      <c r="L1059" s="61">
        <v>0.39</v>
      </c>
      <c r="S1059" s="61">
        <v>0.3</v>
      </c>
      <c r="U1059" s="61">
        <v>1.3</v>
      </c>
      <c r="V1059" s="61">
        <v>0.79</v>
      </c>
      <c r="W1059" s="61">
        <v>1.3</v>
      </c>
      <c r="X1059" s="61">
        <v>1.58</v>
      </c>
      <c r="Y1059" s="61">
        <v>1.75</v>
      </c>
      <c r="AB1059" s="61">
        <f t="shared" si="26"/>
        <v>1.75E-3</v>
      </c>
    </row>
    <row r="1060" spans="1:28" x14ac:dyDescent="0.2">
      <c r="A1060" s="66" t="s">
        <v>2046</v>
      </c>
      <c r="B1060" s="61">
        <v>6</v>
      </c>
      <c r="C1060" s="61">
        <v>2.8</v>
      </c>
      <c r="D1060" s="61">
        <v>3.6539999999999999</v>
      </c>
      <c r="E1060" s="61">
        <v>2.5</v>
      </c>
      <c r="F1060" s="61">
        <v>2.7069999999999999</v>
      </c>
      <c r="G1060" s="61">
        <v>1.7</v>
      </c>
      <c r="H1060" s="61">
        <v>2.778</v>
      </c>
      <c r="I1060" s="61">
        <v>1.1000000000000001</v>
      </c>
      <c r="J1060" s="61">
        <v>0.749</v>
      </c>
      <c r="K1060" s="62">
        <v>0.3</v>
      </c>
      <c r="L1060" s="61">
        <v>0.193</v>
      </c>
      <c r="M1060" s="61">
        <v>0.01</v>
      </c>
      <c r="O1060" s="61">
        <v>0.01</v>
      </c>
      <c r="Q1060" s="61">
        <v>0.15</v>
      </c>
      <c r="S1060" s="61">
        <v>0.5</v>
      </c>
      <c r="U1060" s="61">
        <v>1.3</v>
      </c>
      <c r="V1060" s="61">
        <v>0.79800000000000004</v>
      </c>
      <c r="W1060" s="61">
        <v>2</v>
      </c>
      <c r="X1060" s="61">
        <v>2.7759999999999998</v>
      </c>
      <c r="Y1060" s="61">
        <v>2.5</v>
      </c>
      <c r="AB1060" s="61">
        <f t="shared" si="26"/>
        <v>2.5000000000000001E-3</v>
      </c>
    </row>
    <row r="1061" spans="1:28" x14ac:dyDescent="0.2">
      <c r="A1061" s="63" t="s">
        <v>2047</v>
      </c>
      <c r="B1061" s="61">
        <v>6</v>
      </c>
      <c r="D1061" s="61">
        <v>1.6439999999999999</v>
      </c>
      <c r="F1061" s="61">
        <v>1.88</v>
      </c>
      <c r="H1061" s="61">
        <v>1.002</v>
      </c>
      <c r="J1061" s="61">
        <v>0.12</v>
      </c>
      <c r="K1061" s="62"/>
      <c r="AB1061" s="61">
        <f t="shared" si="26"/>
        <v>0</v>
      </c>
    </row>
    <row r="1062" spans="1:28" x14ac:dyDescent="0.2">
      <c r="A1062" s="63" t="s">
        <v>1573</v>
      </c>
      <c r="B1062" s="61">
        <v>6</v>
      </c>
      <c r="C1062" s="61">
        <v>3.2</v>
      </c>
      <c r="D1062" s="61">
        <v>3.371</v>
      </c>
      <c r="E1062" s="61">
        <v>3.4</v>
      </c>
      <c r="F1062" s="61">
        <v>2.8820000000000001</v>
      </c>
      <c r="G1062" s="61">
        <v>2.7</v>
      </c>
      <c r="H1062" s="61">
        <v>2.0550000000000002</v>
      </c>
      <c r="I1062" s="61">
        <v>2.5</v>
      </c>
      <c r="J1062" s="61">
        <v>1.36</v>
      </c>
      <c r="K1062" s="62"/>
      <c r="U1062" s="61">
        <v>1.8</v>
      </c>
      <c r="V1062" s="61">
        <v>0.83</v>
      </c>
      <c r="W1062" s="61">
        <v>2.1</v>
      </c>
      <c r="X1062" s="61">
        <v>1.9430000000000001</v>
      </c>
      <c r="Y1062" s="61">
        <v>3.3</v>
      </c>
      <c r="AB1062" s="61">
        <f t="shared" si="26"/>
        <v>3.3E-3</v>
      </c>
    </row>
    <row r="1063" spans="1:28" x14ac:dyDescent="0.2">
      <c r="A1063" s="63" t="s">
        <v>3413</v>
      </c>
      <c r="B1063" s="61">
        <v>6</v>
      </c>
      <c r="C1063" s="61">
        <v>14</v>
      </c>
      <c r="D1063" s="61">
        <v>13.252000000000001</v>
      </c>
      <c r="E1063" s="61">
        <v>13.2</v>
      </c>
      <c r="F1063" s="61">
        <v>10.039999999999999</v>
      </c>
      <c r="G1063" s="61">
        <v>9.5</v>
      </c>
      <c r="H1063" s="61">
        <v>8.25</v>
      </c>
      <c r="I1063" s="61">
        <v>6.1</v>
      </c>
      <c r="J1063" s="61">
        <v>3.7829999999999999</v>
      </c>
      <c r="K1063" s="62">
        <v>0.6</v>
      </c>
      <c r="L1063" s="61">
        <v>2.044</v>
      </c>
      <c r="M1063" s="61">
        <v>0.1</v>
      </c>
      <c r="N1063" s="61">
        <v>1.4999999999999999E-2</v>
      </c>
      <c r="O1063" s="61">
        <v>0.05</v>
      </c>
      <c r="P1063" s="61">
        <v>1.4999999999999999E-2</v>
      </c>
      <c r="Q1063" s="61">
        <v>0.05</v>
      </c>
      <c r="R1063" s="61">
        <v>1.6E-2</v>
      </c>
      <c r="S1063" s="61">
        <v>0.1</v>
      </c>
      <c r="T1063" s="61">
        <v>1.9E-2</v>
      </c>
      <c r="U1063" s="61">
        <v>5</v>
      </c>
      <c r="V1063" s="61">
        <v>3.5880000000000001</v>
      </c>
      <c r="W1063" s="61">
        <v>9</v>
      </c>
      <c r="X1063" s="61">
        <v>6.9219999999999997</v>
      </c>
      <c r="Y1063" s="61">
        <v>12</v>
      </c>
      <c r="AB1063" s="61">
        <f t="shared" si="26"/>
        <v>1.2E-2</v>
      </c>
    </row>
    <row r="1064" spans="1:28" x14ac:dyDescent="0.2">
      <c r="A1064" s="63" t="s">
        <v>2052</v>
      </c>
      <c r="B1064" s="61">
        <v>6</v>
      </c>
      <c r="C1064" s="61">
        <v>5</v>
      </c>
      <c r="D1064" s="61">
        <v>0.97299999999999998</v>
      </c>
      <c r="E1064" s="61">
        <v>1.5</v>
      </c>
      <c r="F1064" s="61">
        <v>6.8460000000000001</v>
      </c>
      <c r="G1064" s="61">
        <v>0.7</v>
      </c>
      <c r="H1064" s="61">
        <v>4.726</v>
      </c>
      <c r="I1064" s="61">
        <v>1.7</v>
      </c>
      <c r="J1064" s="61">
        <v>0.96399999999999997</v>
      </c>
      <c r="K1064" s="62">
        <v>0.33</v>
      </c>
      <c r="AB1064" s="61">
        <f t="shared" si="26"/>
        <v>0</v>
      </c>
    </row>
    <row r="1065" spans="1:28" x14ac:dyDescent="0.2">
      <c r="A1065" s="66" t="s">
        <v>2013</v>
      </c>
      <c r="B1065" s="61">
        <v>6</v>
      </c>
      <c r="C1065" s="61">
        <v>4.82</v>
      </c>
      <c r="D1065" s="61">
        <v>3.0459999999999998</v>
      </c>
      <c r="E1065" s="61">
        <v>4.82</v>
      </c>
      <c r="F1065" s="61">
        <v>3.335</v>
      </c>
      <c r="G1065" s="61">
        <v>3.62</v>
      </c>
      <c r="H1065" s="61">
        <v>2.4670000000000001</v>
      </c>
      <c r="I1065" s="61">
        <v>1.82</v>
      </c>
      <c r="J1065" s="61">
        <v>1.3069999999999999</v>
      </c>
      <c r="K1065" s="62">
        <v>0.7</v>
      </c>
      <c r="L1065" s="61">
        <v>0.67100000000000004</v>
      </c>
      <c r="T1065" s="61">
        <v>0.17599999999999999</v>
      </c>
      <c r="U1065" s="61">
        <v>1.1200000000000001</v>
      </c>
      <c r="V1065" s="61">
        <v>1.591</v>
      </c>
      <c r="W1065" s="61">
        <v>3.71</v>
      </c>
      <c r="X1065" s="61">
        <v>2.4940000000000002</v>
      </c>
      <c r="Y1065" s="61">
        <v>4.75</v>
      </c>
      <c r="AB1065" s="61">
        <f t="shared" si="26"/>
        <v>4.7499999999999999E-3</v>
      </c>
    </row>
    <row r="1066" spans="1:28" x14ac:dyDescent="0.2">
      <c r="A1066" s="63" t="s">
        <v>2009</v>
      </c>
      <c r="B1066" s="61">
        <v>6</v>
      </c>
      <c r="D1066" s="61">
        <v>2.073</v>
      </c>
      <c r="F1066" s="61">
        <v>1.7769999999999999</v>
      </c>
      <c r="H1066" s="61">
        <v>1.4930000000000001</v>
      </c>
      <c r="J1066" s="61">
        <v>0.88500000000000001</v>
      </c>
      <c r="K1066" s="62"/>
      <c r="L1066" s="61">
        <v>0.38700000000000001</v>
      </c>
      <c r="N1066" s="61">
        <v>4.0000000000000001E-3</v>
      </c>
      <c r="P1066" s="61">
        <v>5.0000000000000001E-3</v>
      </c>
      <c r="R1066" s="61">
        <v>1.4999999999999999E-2</v>
      </c>
      <c r="T1066" s="61">
        <v>4.0000000000000001E-3</v>
      </c>
      <c r="V1066" s="61">
        <v>0.51200000000000001</v>
      </c>
      <c r="X1066" s="61">
        <v>1.0289999999999999</v>
      </c>
      <c r="AB1066" s="61">
        <f t="shared" si="26"/>
        <v>0</v>
      </c>
    </row>
    <row r="1067" spans="1:28" x14ac:dyDescent="0.2">
      <c r="A1067" s="66" t="s">
        <v>2000</v>
      </c>
      <c r="B1067" s="61">
        <v>6</v>
      </c>
      <c r="C1067" s="61">
        <v>3</v>
      </c>
      <c r="D1067" s="61">
        <v>3.044</v>
      </c>
      <c r="E1067" s="61">
        <v>2</v>
      </c>
      <c r="F1067" s="61">
        <v>2.028</v>
      </c>
      <c r="G1067" s="61">
        <v>1.5</v>
      </c>
      <c r="H1067" s="61">
        <v>2.552</v>
      </c>
      <c r="I1067" s="61">
        <v>1</v>
      </c>
      <c r="J1067" s="61">
        <v>1.006</v>
      </c>
      <c r="K1067" s="62"/>
      <c r="U1067" s="61">
        <v>1</v>
      </c>
      <c r="V1067" s="61">
        <v>0.91</v>
      </c>
      <c r="W1067" s="61">
        <v>2</v>
      </c>
      <c r="X1067" s="61">
        <v>2.0350000000000001</v>
      </c>
      <c r="Y1067" s="61">
        <v>3</v>
      </c>
      <c r="AB1067" s="61">
        <f t="shared" si="26"/>
        <v>3.0000000000000001E-3</v>
      </c>
    </row>
    <row r="1068" spans="1:28" x14ac:dyDescent="0.2">
      <c r="A1068" s="66" t="s">
        <v>1006</v>
      </c>
      <c r="B1068" s="61">
        <v>6</v>
      </c>
      <c r="C1068" s="61">
        <v>7.5</v>
      </c>
      <c r="D1068" s="61">
        <v>8.8529999999999998</v>
      </c>
      <c r="E1068" s="61">
        <v>7.5</v>
      </c>
      <c r="F1068" s="61">
        <v>7.4480000000000004</v>
      </c>
      <c r="G1068" s="61">
        <v>7.5</v>
      </c>
      <c r="H1068" s="61">
        <v>6.2409999999999997</v>
      </c>
      <c r="I1068" s="61">
        <v>7.5</v>
      </c>
      <c r="J1068" s="61">
        <v>1.41</v>
      </c>
      <c r="K1068" s="62"/>
      <c r="L1068" s="61">
        <v>0.33900000000000002</v>
      </c>
      <c r="U1068" s="61">
        <v>7.5</v>
      </c>
      <c r="V1068" s="61">
        <v>2.7709999999999999</v>
      </c>
      <c r="W1068" s="61">
        <v>7.5</v>
      </c>
      <c r="X1068" s="61">
        <v>5.4909999999999997</v>
      </c>
      <c r="Y1068" s="61">
        <v>7.5</v>
      </c>
      <c r="AB1068" s="61">
        <f t="shared" si="26"/>
        <v>7.4999999999999997E-3</v>
      </c>
    </row>
    <row r="1069" spans="1:28" x14ac:dyDescent="0.2">
      <c r="A1069" s="66" t="s">
        <v>2057</v>
      </c>
      <c r="B1069" s="61">
        <v>6</v>
      </c>
      <c r="K1069" s="67"/>
      <c r="AB1069" s="61">
        <f t="shared" si="26"/>
        <v>0</v>
      </c>
    </row>
    <row r="1070" spans="1:28" x14ac:dyDescent="0.2">
      <c r="A1070" s="66" t="s">
        <v>1306</v>
      </c>
      <c r="B1070" s="61">
        <v>6</v>
      </c>
      <c r="C1070" s="61">
        <v>0.5</v>
      </c>
      <c r="E1070" s="61">
        <v>0.5</v>
      </c>
      <c r="F1070" s="61">
        <v>10.176</v>
      </c>
      <c r="G1070" s="61">
        <v>0.5</v>
      </c>
      <c r="H1070" s="61">
        <v>4.1020000000000003</v>
      </c>
      <c r="I1070" s="61">
        <v>0.3</v>
      </c>
      <c r="J1070" s="61">
        <v>0.78300000000000003</v>
      </c>
      <c r="K1070" s="62"/>
      <c r="U1070" s="61">
        <v>0.4</v>
      </c>
      <c r="V1070" s="61">
        <v>0.70399999999999996</v>
      </c>
      <c r="W1070" s="61">
        <v>0.5</v>
      </c>
      <c r="X1070" s="61">
        <v>0.77700000000000002</v>
      </c>
      <c r="Y1070" s="61">
        <v>0.6</v>
      </c>
      <c r="AB1070" s="61">
        <f t="shared" si="26"/>
        <v>5.9999999999999995E-4</v>
      </c>
    </row>
    <row r="1071" spans="1:28" x14ac:dyDescent="0.2">
      <c r="A1071" s="66" t="s">
        <v>2058</v>
      </c>
      <c r="B1071" s="61">
        <v>6</v>
      </c>
      <c r="D1071" s="61">
        <v>0.81100000000000005</v>
      </c>
      <c r="F1071" s="61">
        <v>0.69399999999999995</v>
      </c>
      <c r="H1071" s="61">
        <v>0.44400000000000001</v>
      </c>
      <c r="J1071" s="61">
        <v>0.34699999999999998</v>
      </c>
      <c r="K1071" s="62"/>
      <c r="L1071" s="61">
        <v>0.32600000000000001</v>
      </c>
      <c r="P1071" s="61">
        <v>0.02</v>
      </c>
      <c r="T1071" s="61">
        <v>0.24</v>
      </c>
      <c r="V1071" s="61">
        <v>0.53</v>
      </c>
      <c r="X1071" s="61">
        <v>0.53600000000000003</v>
      </c>
      <c r="AB1071" s="61">
        <f t="shared" si="26"/>
        <v>0</v>
      </c>
    </row>
    <row r="1072" spans="1:28" x14ac:dyDescent="0.2">
      <c r="A1072" s="63" t="s">
        <v>3417</v>
      </c>
      <c r="B1072" s="61">
        <v>6</v>
      </c>
      <c r="C1072" s="61">
        <v>3</v>
      </c>
      <c r="D1072" s="61">
        <v>2.7730000000000001</v>
      </c>
      <c r="E1072" s="61">
        <v>3</v>
      </c>
      <c r="F1072" s="61">
        <v>2.2290000000000001</v>
      </c>
      <c r="G1072" s="61">
        <v>2.5</v>
      </c>
      <c r="H1072" s="61">
        <v>2.08</v>
      </c>
      <c r="I1072" s="61">
        <v>1.65</v>
      </c>
      <c r="J1072" s="61">
        <v>0.67100000000000004</v>
      </c>
      <c r="K1072" s="62">
        <v>0.4</v>
      </c>
      <c r="L1072" s="61">
        <v>0.60699999999999998</v>
      </c>
      <c r="M1072" s="61">
        <v>0.01</v>
      </c>
      <c r="O1072" s="61">
        <v>0.01</v>
      </c>
      <c r="Q1072" s="61">
        <v>0.01</v>
      </c>
      <c r="S1072" s="61">
        <v>0.3</v>
      </c>
      <c r="U1072" s="61">
        <v>1</v>
      </c>
      <c r="V1072" s="61">
        <v>0.96699999999999997</v>
      </c>
      <c r="W1072" s="61">
        <v>1.5</v>
      </c>
      <c r="X1072" s="61">
        <v>1.851</v>
      </c>
      <c r="Y1072" s="61">
        <v>2.2000000000000002</v>
      </c>
      <c r="AB1072" s="61">
        <f t="shared" si="26"/>
        <v>2.2000000000000001E-3</v>
      </c>
    </row>
    <row r="1073" spans="1:28" x14ac:dyDescent="0.2">
      <c r="A1073" s="66" t="s">
        <v>1306</v>
      </c>
      <c r="B1073" s="61">
        <v>6</v>
      </c>
      <c r="C1073" s="61">
        <v>3</v>
      </c>
      <c r="D1073" s="61">
        <v>2.8580000000000001</v>
      </c>
      <c r="E1073" s="61">
        <v>3</v>
      </c>
      <c r="F1073" s="61">
        <v>3.1459999999999999</v>
      </c>
      <c r="G1073" s="61">
        <v>2.8</v>
      </c>
      <c r="H1073" s="61">
        <v>2.919</v>
      </c>
      <c r="I1073" s="61">
        <v>1.2</v>
      </c>
      <c r="J1073" s="61">
        <v>1.6659999999999999</v>
      </c>
      <c r="K1073" s="62"/>
      <c r="U1073" s="61">
        <v>1</v>
      </c>
      <c r="V1073" s="61">
        <v>0.74199999999999999</v>
      </c>
      <c r="W1073" s="61">
        <v>2.6</v>
      </c>
      <c r="X1073" s="61">
        <v>1.653</v>
      </c>
      <c r="Y1073" s="61">
        <v>3</v>
      </c>
      <c r="AB1073" s="61">
        <f t="shared" si="26"/>
        <v>3.0000000000000001E-3</v>
      </c>
    </row>
    <row r="1074" spans="1:28" x14ac:dyDescent="0.2">
      <c r="A1074" s="66" t="s">
        <v>1306</v>
      </c>
      <c r="B1074" s="61">
        <v>6</v>
      </c>
      <c r="C1074" s="61">
        <v>5</v>
      </c>
      <c r="D1074" s="61">
        <v>7.0250000000000004</v>
      </c>
      <c r="E1074" s="61">
        <v>4</v>
      </c>
      <c r="F1074" s="61">
        <v>5.032</v>
      </c>
      <c r="G1074" s="61">
        <v>4</v>
      </c>
      <c r="H1074" s="61">
        <v>4.9489999999999998</v>
      </c>
      <c r="I1074" s="61">
        <v>2</v>
      </c>
      <c r="J1074" s="61">
        <v>1.069</v>
      </c>
      <c r="K1074" s="62"/>
      <c r="U1074" s="61">
        <v>2</v>
      </c>
      <c r="V1074" s="61">
        <v>6.9000000000000006E-2</v>
      </c>
      <c r="W1074" s="61">
        <v>4</v>
      </c>
      <c r="X1074" s="61">
        <v>3.589</v>
      </c>
      <c r="Y1074" s="61">
        <v>5</v>
      </c>
      <c r="AB1074" s="61">
        <f t="shared" si="26"/>
        <v>5.0000000000000001E-3</v>
      </c>
    </row>
    <row r="1075" spans="1:28" x14ac:dyDescent="0.2">
      <c r="A1075" s="66" t="s">
        <v>2005</v>
      </c>
      <c r="B1075" s="61">
        <v>6</v>
      </c>
      <c r="C1075" s="61">
        <v>1.1000000000000001</v>
      </c>
      <c r="D1075" s="61">
        <v>0.75700000000000001</v>
      </c>
      <c r="E1075" s="61">
        <v>0.85</v>
      </c>
      <c r="F1075" s="61">
        <v>0.72399999999999998</v>
      </c>
      <c r="G1075" s="61">
        <v>0.95</v>
      </c>
      <c r="H1075" s="61">
        <v>0.81399999999999995</v>
      </c>
      <c r="I1075" s="61">
        <v>1.2</v>
      </c>
      <c r="J1075" s="61">
        <v>1.0289999999999999</v>
      </c>
      <c r="K1075" s="62">
        <v>1.1000000000000001</v>
      </c>
      <c r="L1075" s="61">
        <v>1.169</v>
      </c>
      <c r="M1075" s="61">
        <v>1.3</v>
      </c>
      <c r="N1075" s="61">
        <v>1.0880000000000001</v>
      </c>
      <c r="O1075" s="61">
        <v>1.1000000000000001</v>
      </c>
      <c r="P1075" s="61">
        <v>0.94499999999999995</v>
      </c>
      <c r="Q1075" s="61">
        <v>1.1000000000000001</v>
      </c>
      <c r="R1075" s="61">
        <v>1.2150000000000001</v>
      </c>
      <c r="S1075" s="61">
        <v>1.3</v>
      </c>
      <c r="T1075" s="61">
        <v>1.1459999999999999</v>
      </c>
      <c r="U1075" s="61">
        <v>1</v>
      </c>
      <c r="V1075" s="61">
        <v>0.85799999999999998</v>
      </c>
      <c r="W1075" s="61">
        <v>1</v>
      </c>
      <c r="X1075" s="61">
        <v>0.80600000000000005</v>
      </c>
      <c r="Y1075" s="61">
        <v>0.9</v>
      </c>
      <c r="AB1075" s="61">
        <f t="shared" si="26"/>
        <v>8.9999999999999998E-4</v>
      </c>
    </row>
    <row r="1076" spans="1:28" x14ac:dyDescent="0.2">
      <c r="A1076" s="63" t="s">
        <v>2063</v>
      </c>
      <c r="B1076" s="61">
        <v>6</v>
      </c>
      <c r="C1076" s="61">
        <v>2</v>
      </c>
      <c r="D1076" s="61">
        <v>2.331</v>
      </c>
      <c r="E1076" s="61">
        <v>2.2400000000000002</v>
      </c>
      <c r="F1076" s="61">
        <v>2.512</v>
      </c>
      <c r="G1076" s="61">
        <v>2.1</v>
      </c>
      <c r="H1076" s="61">
        <v>2.1070000000000002</v>
      </c>
      <c r="I1076" s="61">
        <v>1.7</v>
      </c>
      <c r="J1076" s="61">
        <v>1.264</v>
      </c>
      <c r="K1076" s="62">
        <v>1</v>
      </c>
      <c r="L1076" s="61">
        <v>1.2689999999999999</v>
      </c>
      <c r="M1076" s="61">
        <v>0.8</v>
      </c>
      <c r="N1076" s="61">
        <v>0.79700000000000004</v>
      </c>
      <c r="O1076" s="61">
        <v>0.8</v>
      </c>
      <c r="P1076" s="61">
        <v>0.93400000000000005</v>
      </c>
      <c r="Q1076" s="61">
        <v>0.8</v>
      </c>
      <c r="S1076" s="61">
        <v>1</v>
      </c>
      <c r="T1076" s="61">
        <v>1.5329999999999999</v>
      </c>
      <c r="U1076" s="61">
        <v>1.55</v>
      </c>
      <c r="V1076" s="61">
        <v>1.9990000000000001</v>
      </c>
      <c r="W1076" s="61">
        <v>2.1</v>
      </c>
      <c r="X1076" s="61">
        <v>2.028</v>
      </c>
      <c r="Y1076" s="61">
        <v>2.2000000000000002</v>
      </c>
      <c r="AB1076" s="61">
        <f t="shared" si="26"/>
        <v>2.2000000000000001E-3</v>
      </c>
    </row>
    <row r="1077" spans="1:28" x14ac:dyDescent="0.2">
      <c r="A1077" s="63" t="s">
        <v>291</v>
      </c>
      <c r="B1077" s="61">
        <v>6</v>
      </c>
      <c r="C1077" s="61">
        <v>11</v>
      </c>
      <c r="D1077" s="61">
        <v>11.369</v>
      </c>
      <c r="E1077" s="61">
        <v>10</v>
      </c>
      <c r="F1077" s="61">
        <v>9.2910000000000004</v>
      </c>
      <c r="G1077" s="61">
        <v>9</v>
      </c>
      <c r="H1077" s="61">
        <v>8.8689999999999998</v>
      </c>
      <c r="I1077" s="61">
        <v>6</v>
      </c>
      <c r="J1077" s="61">
        <v>1.161</v>
      </c>
      <c r="K1077" s="62">
        <v>1</v>
      </c>
      <c r="S1077" s="61">
        <v>1</v>
      </c>
      <c r="U1077" s="61">
        <v>6</v>
      </c>
      <c r="V1077" s="61">
        <v>3.3679999999999999</v>
      </c>
      <c r="W1077" s="61">
        <v>10</v>
      </c>
      <c r="X1077" s="61">
        <v>6.3140000000000001</v>
      </c>
      <c r="Y1077" s="61">
        <v>11</v>
      </c>
      <c r="AB1077" s="61">
        <f t="shared" si="26"/>
        <v>1.0999999999999999E-2</v>
      </c>
    </row>
    <row r="1078" spans="1:28" x14ac:dyDescent="0.2">
      <c r="A1078" s="66" t="s">
        <v>2003</v>
      </c>
      <c r="B1078" s="61">
        <v>6</v>
      </c>
      <c r="C1078" s="61">
        <v>9.5</v>
      </c>
      <c r="D1078" s="61">
        <v>10.212999999999999</v>
      </c>
      <c r="E1078" s="61">
        <v>9.5</v>
      </c>
      <c r="F1078" s="61">
        <v>9.6259999999999994</v>
      </c>
      <c r="G1078" s="61">
        <v>8</v>
      </c>
      <c r="H1078" s="61">
        <v>7.5620000000000003</v>
      </c>
      <c r="I1078" s="61">
        <v>7</v>
      </c>
      <c r="J1078" s="61">
        <v>4.91</v>
      </c>
      <c r="K1078" s="62">
        <v>2</v>
      </c>
      <c r="L1078" s="61">
        <v>1.3160000000000001</v>
      </c>
      <c r="M1078" s="61">
        <v>0.5</v>
      </c>
      <c r="N1078" s="61">
        <v>0.111</v>
      </c>
      <c r="O1078" s="61">
        <v>0.1</v>
      </c>
      <c r="P1078" s="61">
        <v>5.1999999999999998E-2</v>
      </c>
      <c r="Q1078" s="61">
        <v>0.1</v>
      </c>
      <c r="R1078" s="61">
        <v>0.151</v>
      </c>
      <c r="S1078" s="61">
        <v>1.1000000000000001</v>
      </c>
      <c r="T1078" s="61">
        <v>0.61299999999999999</v>
      </c>
      <c r="U1078" s="61">
        <v>5.3</v>
      </c>
      <c r="V1078" s="61">
        <v>1.6060000000000001</v>
      </c>
      <c r="W1078" s="61">
        <v>7</v>
      </c>
      <c r="X1078" s="61">
        <v>3.89</v>
      </c>
      <c r="Y1078" s="61">
        <v>8.5</v>
      </c>
      <c r="AB1078" s="61">
        <f t="shared" si="26"/>
        <v>8.5000000000000006E-3</v>
      </c>
    </row>
    <row r="1079" spans="1:28" x14ac:dyDescent="0.2">
      <c r="A1079" s="66" t="s">
        <v>2001</v>
      </c>
      <c r="B1079" s="61">
        <v>6</v>
      </c>
      <c r="D1079" s="61">
        <v>1.714</v>
      </c>
      <c r="F1079" s="61">
        <v>1.56</v>
      </c>
      <c r="H1079" s="61">
        <v>1.2789999999999999</v>
      </c>
      <c r="J1079" s="61">
        <v>0.38500000000000001</v>
      </c>
      <c r="K1079" s="62"/>
      <c r="V1079" s="61">
        <v>0.42199999999999999</v>
      </c>
      <c r="X1079" s="61">
        <v>1.0009999999999999</v>
      </c>
      <c r="AB1079" s="61">
        <f t="shared" si="26"/>
        <v>0</v>
      </c>
    </row>
    <row r="1080" spans="1:28" x14ac:dyDescent="0.2">
      <c r="A1080" s="66" t="s">
        <v>1037</v>
      </c>
      <c r="B1080" s="61">
        <v>6</v>
      </c>
      <c r="C1080" s="61">
        <v>17.100000000000001</v>
      </c>
      <c r="E1080" s="61">
        <v>20</v>
      </c>
      <c r="G1080" s="61">
        <v>12</v>
      </c>
      <c r="I1080" s="61">
        <v>8</v>
      </c>
      <c r="K1080" s="62">
        <v>3.5</v>
      </c>
      <c r="M1080" s="61">
        <v>3.2</v>
      </c>
      <c r="O1080" s="61">
        <v>2</v>
      </c>
      <c r="Q1080" s="61">
        <v>0.5</v>
      </c>
      <c r="S1080" s="61">
        <v>3.5</v>
      </c>
      <c r="U1080" s="61">
        <v>14</v>
      </c>
      <c r="W1080" s="61">
        <v>23</v>
      </c>
      <c r="Y1080" s="61">
        <v>27</v>
      </c>
      <c r="AB1080" s="61">
        <f t="shared" si="26"/>
        <v>2.7E-2</v>
      </c>
    </row>
    <row r="1081" spans="1:28" x14ac:dyDescent="0.2">
      <c r="A1081" s="66" t="s">
        <v>2072</v>
      </c>
      <c r="B1081" s="61">
        <v>6</v>
      </c>
      <c r="D1081" s="61">
        <v>1.3260000000000001</v>
      </c>
      <c r="F1081" s="61">
        <v>1.02</v>
      </c>
      <c r="H1081" s="61">
        <v>1.02</v>
      </c>
      <c r="J1081" s="61">
        <v>0.51</v>
      </c>
      <c r="K1081" s="62"/>
      <c r="L1081" s="61">
        <v>0.20399999999999999</v>
      </c>
      <c r="N1081" s="61">
        <v>0.10199999999999999</v>
      </c>
      <c r="V1081" s="61">
        <v>0.20399999999999999</v>
      </c>
      <c r="X1081" s="61">
        <v>1.02</v>
      </c>
      <c r="AB1081" s="61">
        <f t="shared" si="26"/>
        <v>0</v>
      </c>
    </row>
    <row r="1082" spans="1:28" x14ac:dyDescent="0.2">
      <c r="A1082" s="63" t="s">
        <v>1313</v>
      </c>
      <c r="B1082" s="61">
        <v>6</v>
      </c>
      <c r="D1082" s="61">
        <v>1.7350000000000001</v>
      </c>
      <c r="F1082" s="61">
        <v>1.262</v>
      </c>
      <c r="H1082" s="61">
        <v>1.2110000000000001</v>
      </c>
      <c r="J1082" s="61">
        <v>0.70299999999999996</v>
      </c>
      <c r="K1082" s="62"/>
      <c r="L1082" s="61">
        <v>0.53400000000000003</v>
      </c>
      <c r="V1082" s="61">
        <v>0.255</v>
      </c>
      <c r="X1082" s="61">
        <v>0.79800000000000004</v>
      </c>
      <c r="AB1082" s="61">
        <f t="shared" si="26"/>
        <v>0</v>
      </c>
    </row>
    <row r="1083" spans="1:28" x14ac:dyDescent="0.2">
      <c r="A1083" s="66" t="s">
        <v>3429</v>
      </c>
      <c r="B1083" s="61">
        <v>6</v>
      </c>
      <c r="C1083" s="61">
        <v>2.8</v>
      </c>
      <c r="D1083" s="61">
        <v>2.6339999999999999</v>
      </c>
      <c r="E1083" s="61">
        <v>2.8</v>
      </c>
      <c r="F1083" s="61">
        <v>3.202</v>
      </c>
      <c r="G1083" s="61">
        <v>2.7</v>
      </c>
      <c r="H1083" s="61">
        <v>2.78</v>
      </c>
      <c r="I1083" s="61">
        <v>0.8</v>
      </c>
      <c r="J1083" s="61">
        <v>0.11</v>
      </c>
      <c r="K1083" s="62">
        <v>0.5</v>
      </c>
      <c r="M1083" s="61">
        <v>0.05</v>
      </c>
      <c r="O1083" s="61">
        <v>0.05</v>
      </c>
      <c r="Q1083" s="61">
        <v>0.05</v>
      </c>
      <c r="S1083" s="61">
        <v>0.3</v>
      </c>
      <c r="U1083" s="61">
        <v>1</v>
      </c>
      <c r="W1083" s="61">
        <v>1.5</v>
      </c>
      <c r="X1083" s="61">
        <v>1.637</v>
      </c>
      <c r="Y1083" s="61">
        <v>2.5</v>
      </c>
      <c r="AB1083" s="61">
        <f t="shared" si="26"/>
        <v>2.5000000000000001E-3</v>
      </c>
    </row>
    <row r="1084" spans="1:28" x14ac:dyDescent="0.2">
      <c r="A1084" s="66" t="s">
        <v>2078</v>
      </c>
      <c r="B1084" s="61">
        <v>6</v>
      </c>
      <c r="C1084" s="61">
        <v>2.5</v>
      </c>
      <c r="D1084" s="61">
        <v>2.754</v>
      </c>
      <c r="E1084" s="61">
        <v>2.2000000000000002</v>
      </c>
      <c r="F1084" s="61">
        <v>2.754</v>
      </c>
      <c r="G1084" s="61">
        <v>2</v>
      </c>
      <c r="H1084" s="61">
        <v>2.2440000000000002</v>
      </c>
      <c r="I1084" s="61">
        <v>2</v>
      </c>
      <c r="J1084" s="61">
        <v>1.93</v>
      </c>
      <c r="K1084" s="62">
        <v>0.55000000000000004</v>
      </c>
      <c r="L1084" s="61">
        <v>0.72</v>
      </c>
      <c r="M1084" s="61">
        <v>0.25</v>
      </c>
      <c r="N1084" s="61">
        <v>0.27500000000000002</v>
      </c>
      <c r="O1084" s="61">
        <v>0.25</v>
      </c>
      <c r="P1084" s="61">
        <v>0.26500000000000001</v>
      </c>
      <c r="Q1084" s="61">
        <v>0.25</v>
      </c>
      <c r="R1084" s="61">
        <v>0.26500000000000001</v>
      </c>
      <c r="S1084" s="61">
        <v>0.25</v>
      </c>
      <c r="T1084" s="61">
        <v>0.23499999999999999</v>
      </c>
      <c r="U1084" s="61">
        <v>1.6</v>
      </c>
      <c r="V1084" s="61">
        <v>0.41799999999999998</v>
      </c>
      <c r="W1084" s="61">
        <v>2</v>
      </c>
      <c r="X1084" s="61">
        <v>1.53</v>
      </c>
      <c r="Y1084" s="61">
        <v>2.5</v>
      </c>
      <c r="AB1084" s="61">
        <f t="shared" si="26"/>
        <v>2.5000000000000001E-3</v>
      </c>
    </row>
    <row r="1085" spans="1:28" x14ac:dyDescent="0.2">
      <c r="A1085" s="66" t="s">
        <v>791</v>
      </c>
      <c r="B1085" s="61">
        <v>6</v>
      </c>
      <c r="C1085" s="61">
        <v>19</v>
      </c>
      <c r="E1085" s="61">
        <v>16</v>
      </c>
      <c r="G1085" s="61">
        <v>15</v>
      </c>
      <c r="I1085" s="61">
        <v>10</v>
      </c>
      <c r="K1085" s="62">
        <v>3.5</v>
      </c>
      <c r="M1085" s="61">
        <v>1.5</v>
      </c>
      <c r="O1085" s="61">
        <v>1.5</v>
      </c>
      <c r="Q1085" s="61">
        <v>1.5</v>
      </c>
      <c r="S1085" s="61">
        <v>4.5</v>
      </c>
      <c r="U1085" s="61">
        <v>10</v>
      </c>
      <c r="W1085" s="61">
        <v>13</v>
      </c>
      <c r="Y1085" s="61">
        <v>20</v>
      </c>
      <c r="AB1085" s="61">
        <f t="shared" si="26"/>
        <v>0.02</v>
      </c>
    </row>
    <row r="1086" spans="1:28" x14ac:dyDescent="0.2">
      <c r="A1086" s="66" t="s">
        <v>2000</v>
      </c>
      <c r="B1086" s="61">
        <v>6</v>
      </c>
      <c r="C1086" s="61">
        <v>3</v>
      </c>
      <c r="D1086" s="61">
        <v>3.04</v>
      </c>
      <c r="E1086" s="61">
        <v>5</v>
      </c>
      <c r="F1086" s="61">
        <v>4.343</v>
      </c>
      <c r="G1086" s="61">
        <v>30</v>
      </c>
      <c r="H1086" s="61">
        <v>0.54400000000000004</v>
      </c>
      <c r="I1086" s="61">
        <v>30</v>
      </c>
      <c r="J1086" s="61">
        <v>33.945999999999998</v>
      </c>
      <c r="K1086" s="62">
        <v>10</v>
      </c>
      <c r="L1086" s="61">
        <v>12.327</v>
      </c>
      <c r="U1086" s="61">
        <v>1.5</v>
      </c>
      <c r="V1086" s="61">
        <v>1.179</v>
      </c>
      <c r="W1086" s="61">
        <v>2</v>
      </c>
      <c r="X1086" s="61">
        <v>1.716</v>
      </c>
      <c r="Y1086" s="61">
        <v>10</v>
      </c>
      <c r="AB1086" s="61">
        <f t="shared" si="26"/>
        <v>0.01</v>
      </c>
    </row>
    <row r="1087" spans="1:28" x14ac:dyDescent="0.2">
      <c r="A1087" s="66" t="s">
        <v>1691</v>
      </c>
      <c r="B1087" s="61">
        <v>6</v>
      </c>
      <c r="C1087" s="61">
        <v>8.1999999999999993</v>
      </c>
      <c r="D1087" s="61">
        <v>9.4550000000000001</v>
      </c>
      <c r="E1087" s="61">
        <v>9</v>
      </c>
      <c r="F1087" s="61">
        <v>6.7309999999999999</v>
      </c>
      <c r="G1087" s="61">
        <v>8</v>
      </c>
      <c r="H1087" s="61">
        <v>5.8419999999999996</v>
      </c>
      <c r="I1087" s="61">
        <v>2.2000000000000002</v>
      </c>
      <c r="J1087" s="61">
        <v>1.135</v>
      </c>
      <c r="K1087" s="62"/>
      <c r="U1087" s="61">
        <v>4</v>
      </c>
      <c r="V1087" s="61">
        <v>2.4510000000000001</v>
      </c>
      <c r="W1087" s="61">
        <v>6.5</v>
      </c>
      <c r="X1087" s="61">
        <v>6.04</v>
      </c>
      <c r="Y1087" s="61">
        <v>10</v>
      </c>
      <c r="AB1087" s="61">
        <f t="shared" si="26"/>
        <v>0.01</v>
      </c>
    </row>
    <row r="1088" spans="1:28" x14ac:dyDescent="0.2">
      <c r="A1088" s="66" t="s">
        <v>3433</v>
      </c>
      <c r="B1088" s="61">
        <v>6</v>
      </c>
      <c r="C1088" s="61">
        <v>3.6</v>
      </c>
      <c r="D1088" s="61">
        <v>3.145</v>
      </c>
      <c r="E1088" s="61">
        <v>3.3</v>
      </c>
      <c r="F1088" s="61">
        <v>2.722</v>
      </c>
      <c r="G1088" s="61">
        <v>2.5</v>
      </c>
      <c r="H1088" s="61">
        <v>1.972</v>
      </c>
      <c r="I1088" s="61">
        <v>1.8</v>
      </c>
      <c r="J1088" s="61">
        <v>1.244</v>
      </c>
      <c r="K1088" s="62">
        <v>2.5000000000000001E-2</v>
      </c>
      <c r="L1088" s="61">
        <v>0.70699999999999996</v>
      </c>
      <c r="M1088" s="61">
        <v>2.5000000000000001E-2</v>
      </c>
      <c r="N1088" s="61">
        <v>1.9E-2</v>
      </c>
      <c r="O1088" s="61">
        <v>2.5000000000000001E-2</v>
      </c>
      <c r="P1088" s="61">
        <v>1.9E-2</v>
      </c>
      <c r="Q1088" s="61">
        <v>2.5000000000000001E-2</v>
      </c>
      <c r="R1088" s="61">
        <v>0.02</v>
      </c>
      <c r="S1088" s="61">
        <v>0.7</v>
      </c>
      <c r="T1088" s="61">
        <v>0.02</v>
      </c>
      <c r="U1088" s="61">
        <v>2</v>
      </c>
      <c r="V1088" s="61">
        <v>0.71</v>
      </c>
      <c r="W1088" s="61">
        <v>3</v>
      </c>
      <c r="X1088" s="61">
        <v>1.6180000000000001</v>
      </c>
      <c r="Y1088" s="61">
        <v>3.5</v>
      </c>
      <c r="AB1088" s="61">
        <f t="shared" si="26"/>
        <v>3.5000000000000001E-3</v>
      </c>
    </row>
    <row r="1089" spans="1:28" x14ac:dyDescent="0.2">
      <c r="A1089" s="63" t="s">
        <v>1998</v>
      </c>
      <c r="B1089" s="61">
        <v>6</v>
      </c>
      <c r="C1089" s="61">
        <v>2.8</v>
      </c>
      <c r="D1089" s="61">
        <v>1.8640000000000001</v>
      </c>
      <c r="E1089" s="61">
        <v>2.65</v>
      </c>
      <c r="F1089" s="61">
        <v>2.3679999999999999</v>
      </c>
      <c r="G1089" s="61">
        <v>2.4500000000000002</v>
      </c>
      <c r="H1089" s="61">
        <v>1.552</v>
      </c>
      <c r="I1089" s="61">
        <v>1.3</v>
      </c>
      <c r="J1089" s="61">
        <v>0.85099999999999998</v>
      </c>
      <c r="K1089" s="62">
        <v>0.2</v>
      </c>
      <c r="L1089" s="61">
        <v>0.70199999999999996</v>
      </c>
      <c r="M1089" s="61">
        <v>0.01</v>
      </c>
      <c r="O1089" s="61">
        <v>0.01</v>
      </c>
      <c r="Q1089" s="61">
        <v>0.01</v>
      </c>
      <c r="S1089" s="61">
        <v>0.01</v>
      </c>
      <c r="U1089" s="61">
        <v>1</v>
      </c>
      <c r="V1089" s="61">
        <v>0.79100000000000004</v>
      </c>
      <c r="W1089" s="61">
        <v>1.5</v>
      </c>
      <c r="X1089" s="61">
        <v>1.079</v>
      </c>
      <c r="Y1089" s="61">
        <v>2.85</v>
      </c>
      <c r="AB1089" s="61">
        <f t="shared" si="26"/>
        <v>2.8500000000000001E-3</v>
      </c>
    </row>
    <row r="1090" spans="1:28" x14ac:dyDescent="0.2">
      <c r="A1090" s="66" t="s">
        <v>1846</v>
      </c>
      <c r="B1090" s="61">
        <v>6</v>
      </c>
      <c r="C1090" s="61">
        <v>5.2080000000000002</v>
      </c>
      <c r="D1090" s="61">
        <v>1.573</v>
      </c>
      <c r="E1090" s="61">
        <v>4.7039999999999997</v>
      </c>
      <c r="F1090" s="61">
        <v>1.337</v>
      </c>
      <c r="G1090" s="61">
        <v>5.2080000000000002</v>
      </c>
      <c r="H1090" s="61">
        <v>1.321</v>
      </c>
      <c r="I1090" s="61">
        <v>5.04</v>
      </c>
      <c r="J1090" s="61">
        <v>1.2949999999999999</v>
      </c>
      <c r="K1090" s="62">
        <v>5.2080000000000002</v>
      </c>
      <c r="L1090" s="61">
        <v>1.522</v>
      </c>
      <c r="M1090" s="61">
        <v>5.04</v>
      </c>
      <c r="N1090" s="61">
        <v>1.222</v>
      </c>
      <c r="O1090" s="61">
        <v>5.2080000000000002</v>
      </c>
      <c r="P1090" s="61">
        <v>1.3580000000000001</v>
      </c>
      <c r="Q1090" s="61">
        <v>5.2080000000000002</v>
      </c>
      <c r="R1090" s="61">
        <v>1.3169999999999999</v>
      </c>
      <c r="S1090" s="61">
        <v>5.04</v>
      </c>
      <c r="T1090" s="61">
        <v>1.274</v>
      </c>
      <c r="U1090" s="61">
        <v>5.2080000000000002</v>
      </c>
      <c r="V1090" s="61">
        <v>1.3169999999999999</v>
      </c>
      <c r="W1090" s="61">
        <v>5.04</v>
      </c>
      <c r="X1090" s="61">
        <v>1.274</v>
      </c>
      <c r="Y1090" s="61">
        <v>5.2080000000000002</v>
      </c>
      <c r="AB1090" s="61">
        <f t="shared" ref="AB1090:AB1153" si="27">Y1090/1000</f>
        <v>5.208E-3</v>
      </c>
    </row>
    <row r="1091" spans="1:28" x14ac:dyDescent="0.2">
      <c r="A1091" s="66" t="s">
        <v>1994</v>
      </c>
      <c r="B1091" s="61">
        <v>6</v>
      </c>
      <c r="C1091" s="61">
        <v>4</v>
      </c>
      <c r="D1091" s="61">
        <v>3.282</v>
      </c>
      <c r="E1091" s="61">
        <v>4</v>
      </c>
      <c r="F1091" s="61">
        <v>3.5830000000000002</v>
      </c>
      <c r="G1091" s="61">
        <v>3.5</v>
      </c>
      <c r="H1091" s="61">
        <v>2.758</v>
      </c>
      <c r="I1091" s="61">
        <v>2.5</v>
      </c>
      <c r="J1091" s="61">
        <v>0.75</v>
      </c>
      <c r="K1091" s="62">
        <v>1</v>
      </c>
      <c r="M1091" s="61">
        <v>0.5</v>
      </c>
      <c r="O1091" s="61">
        <v>0.5</v>
      </c>
      <c r="Q1091" s="61">
        <v>0.5</v>
      </c>
      <c r="S1091" s="61">
        <v>1</v>
      </c>
      <c r="U1091" s="61">
        <v>2.5</v>
      </c>
      <c r="V1091" s="61">
        <v>0.36799999999999999</v>
      </c>
      <c r="W1091" s="61">
        <v>3.5</v>
      </c>
      <c r="X1091" s="61">
        <v>0.40699999999999997</v>
      </c>
      <c r="Y1091" s="61">
        <v>4</v>
      </c>
      <c r="AB1091" s="61">
        <f t="shared" si="27"/>
        <v>4.0000000000000001E-3</v>
      </c>
    </row>
    <row r="1092" spans="1:28" x14ac:dyDescent="0.2">
      <c r="A1092" s="66" t="s">
        <v>1869</v>
      </c>
      <c r="B1092" s="61">
        <v>6</v>
      </c>
      <c r="C1092" s="61">
        <v>2.2000000000000002</v>
      </c>
      <c r="D1092" s="61">
        <v>2.2440000000000002</v>
      </c>
      <c r="E1092" s="61">
        <v>2.2000000000000002</v>
      </c>
      <c r="F1092" s="61">
        <v>2.2440000000000002</v>
      </c>
      <c r="G1092" s="61">
        <v>1.6</v>
      </c>
      <c r="H1092" s="61">
        <v>1.7350000000000001</v>
      </c>
      <c r="I1092" s="61">
        <v>1.1000000000000001</v>
      </c>
      <c r="J1092" s="61">
        <v>0.63100000000000001</v>
      </c>
      <c r="K1092" s="62">
        <v>0.3</v>
      </c>
      <c r="L1092" s="61">
        <v>0.29699999999999999</v>
      </c>
      <c r="M1092" s="61">
        <v>0.1</v>
      </c>
      <c r="N1092" s="61">
        <v>9.9000000000000005E-2</v>
      </c>
      <c r="O1092" s="61">
        <v>0.01</v>
      </c>
      <c r="Q1092" s="61">
        <v>0.01</v>
      </c>
      <c r="R1092" s="61">
        <v>0.19600000000000001</v>
      </c>
      <c r="S1092" s="61">
        <v>0.2</v>
      </c>
      <c r="U1092" s="61">
        <v>1</v>
      </c>
      <c r="V1092" s="61">
        <v>0.40799999999999997</v>
      </c>
      <c r="W1092" s="61">
        <v>1.65</v>
      </c>
      <c r="X1092" s="61">
        <v>1.8360000000000001</v>
      </c>
      <c r="Y1092" s="61">
        <v>2.4</v>
      </c>
      <c r="AB1092" s="61">
        <f t="shared" si="27"/>
        <v>2.3999999999999998E-3</v>
      </c>
    </row>
    <row r="1093" spans="1:28" x14ac:dyDescent="0.2">
      <c r="A1093" s="66" t="s">
        <v>2092</v>
      </c>
      <c r="B1093" s="61">
        <v>6</v>
      </c>
      <c r="C1093" s="61">
        <v>2.5</v>
      </c>
      <c r="D1093" s="61">
        <v>1.9910000000000001</v>
      </c>
      <c r="E1093" s="61">
        <v>2.6</v>
      </c>
      <c r="F1093" s="61">
        <v>2.4710000000000001</v>
      </c>
      <c r="G1093" s="61">
        <v>2.6</v>
      </c>
      <c r="H1093" s="61">
        <v>1.8520000000000001</v>
      </c>
      <c r="I1093" s="61">
        <v>1.5</v>
      </c>
      <c r="J1093" s="61">
        <v>1.016</v>
      </c>
      <c r="K1093" s="62">
        <v>0.8</v>
      </c>
      <c r="L1093" s="61">
        <v>0.68400000000000005</v>
      </c>
      <c r="N1093" s="61">
        <v>0.41899999999999998</v>
      </c>
      <c r="P1093" s="61">
        <v>0.20899999999999999</v>
      </c>
      <c r="R1093" s="61">
        <v>0.188</v>
      </c>
      <c r="S1093" s="61">
        <v>2</v>
      </c>
      <c r="T1093" s="61">
        <v>0.27900000000000003</v>
      </c>
      <c r="U1093" s="61">
        <v>2</v>
      </c>
      <c r="V1093" s="61">
        <v>0.45800000000000002</v>
      </c>
      <c r="W1093" s="61">
        <v>2.5</v>
      </c>
      <c r="X1093" s="61">
        <v>0.71099999999999997</v>
      </c>
      <c r="Y1093" s="61">
        <v>2.5</v>
      </c>
      <c r="AB1093" s="61">
        <f t="shared" si="27"/>
        <v>2.5000000000000001E-3</v>
      </c>
    </row>
    <row r="1094" spans="1:28" x14ac:dyDescent="0.2">
      <c r="A1094" s="66" t="s">
        <v>2094</v>
      </c>
      <c r="B1094" s="61">
        <v>6</v>
      </c>
      <c r="D1094" s="61">
        <v>2.04</v>
      </c>
      <c r="F1094" s="61">
        <v>1.5569999999999999</v>
      </c>
      <c r="H1094" s="61">
        <v>1.3660000000000001</v>
      </c>
      <c r="J1094" s="61">
        <v>0.30499999999999999</v>
      </c>
      <c r="K1094" s="62"/>
      <c r="L1094" s="61">
        <v>0.53</v>
      </c>
      <c r="N1094" s="61">
        <v>1.0999999999999999E-2</v>
      </c>
      <c r="P1094" s="61">
        <v>1.4999999999999999E-2</v>
      </c>
      <c r="R1094" s="61">
        <v>1.9E-2</v>
      </c>
      <c r="T1094" s="61">
        <v>1.9E-2</v>
      </c>
      <c r="V1094" s="61">
        <v>0.53800000000000003</v>
      </c>
      <c r="X1094" s="61">
        <v>1.0940000000000001</v>
      </c>
      <c r="AB1094" s="61">
        <f t="shared" si="27"/>
        <v>0</v>
      </c>
    </row>
    <row r="1095" spans="1:28" x14ac:dyDescent="0.2">
      <c r="A1095" s="66" t="s">
        <v>2094</v>
      </c>
      <c r="B1095" s="61">
        <v>6</v>
      </c>
      <c r="D1095" s="61">
        <v>1.9</v>
      </c>
      <c r="F1095" s="61">
        <v>1.6439999999999999</v>
      </c>
      <c r="H1095" s="61">
        <v>1.357</v>
      </c>
      <c r="J1095" s="61">
        <v>0.28599999999999998</v>
      </c>
      <c r="K1095" s="62"/>
      <c r="L1095" s="61">
        <v>0.19600000000000001</v>
      </c>
      <c r="N1095" s="61">
        <v>9.8000000000000004E-2</v>
      </c>
      <c r="P1095" s="61">
        <v>0.1</v>
      </c>
      <c r="R1095" s="61">
        <v>0.113</v>
      </c>
      <c r="T1095" s="61">
        <v>9.7000000000000003E-2</v>
      </c>
      <c r="V1095" s="61">
        <v>0.53600000000000003</v>
      </c>
      <c r="X1095" s="61">
        <v>0.99099999999999999</v>
      </c>
      <c r="AB1095" s="61">
        <f t="shared" si="27"/>
        <v>0</v>
      </c>
    </row>
    <row r="1096" spans="1:28" x14ac:dyDescent="0.2">
      <c r="A1096" s="66" t="s">
        <v>145</v>
      </c>
      <c r="B1096" s="61">
        <v>6</v>
      </c>
      <c r="C1096" s="61">
        <v>22.7</v>
      </c>
      <c r="E1096" s="61">
        <v>23</v>
      </c>
      <c r="G1096" s="61">
        <v>21.6</v>
      </c>
      <c r="I1096" s="61">
        <v>12</v>
      </c>
      <c r="K1096" s="62">
        <v>1</v>
      </c>
      <c r="S1096" s="61">
        <v>2</v>
      </c>
      <c r="U1096" s="61">
        <v>10</v>
      </c>
      <c r="W1096" s="61">
        <v>17</v>
      </c>
      <c r="Y1096" s="61">
        <v>21</v>
      </c>
      <c r="AB1096" s="61">
        <f t="shared" si="27"/>
        <v>2.1000000000000001E-2</v>
      </c>
    </row>
    <row r="1097" spans="1:28" x14ac:dyDescent="0.2">
      <c r="A1097" s="66" t="s">
        <v>2100</v>
      </c>
      <c r="B1097" s="61">
        <v>6</v>
      </c>
      <c r="C1097" s="61">
        <v>2</v>
      </c>
      <c r="D1097" s="61">
        <v>1.7509999999999999</v>
      </c>
      <c r="E1097" s="61">
        <v>1.8</v>
      </c>
      <c r="F1097" s="61">
        <v>1.702</v>
      </c>
      <c r="G1097" s="61">
        <v>1.8</v>
      </c>
      <c r="H1097" s="61">
        <v>1.542</v>
      </c>
      <c r="I1097" s="61">
        <v>1.5</v>
      </c>
      <c r="J1097" s="61">
        <v>0.80500000000000005</v>
      </c>
      <c r="K1097" s="62">
        <v>1.5</v>
      </c>
      <c r="L1097" s="61">
        <v>0.63800000000000001</v>
      </c>
      <c r="M1097" s="61">
        <v>1</v>
      </c>
      <c r="N1097" s="61">
        <v>8.7999999999999995E-2</v>
      </c>
      <c r="O1097" s="61">
        <v>1</v>
      </c>
      <c r="P1097" s="61">
        <v>0.16800000000000001</v>
      </c>
      <c r="Q1097" s="61">
        <v>1</v>
      </c>
      <c r="R1097" s="61">
        <v>0.22700000000000001</v>
      </c>
      <c r="S1097" s="61">
        <v>1</v>
      </c>
      <c r="T1097" s="61">
        <v>0.32</v>
      </c>
      <c r="U1097" s="61">
        <v>1.5</v>
      </c>
      <c r="V1097" s="61">
        <v>1.0569999999999999</v>
      </c>
      <c r="W1097" s="61">
        <v>1.5</v>
      </c>
      <c r="X1097" s="61">
        <v>1.1559999999999999</v>
      </c>
      <c r="Y1097" s="61">
        <v>2</v>
      </c>
      <c r="AB1097" s="61">
        <f t="shared" si="27"/>
        <v>2E-3</v>
      </c>
    </row>
    <row r="1098" spans="1:28" x14ac:dyDescent="0.2">
      <c r="A1098" s="66" t="s">
        <v>2100</v>
      </c>
      <c r="B1098" s="61">
        <v>6</v>
      </c>
      <c r="K1098" s="62"/>
      <c r="AB1098" s="61">
        <f t="shared" si="27"/>
        <v>0</v>
      </c>
    </row>
    <row r="1099" spans="1:28" x14ac:dyDescent="0.2">
      <c r="A1099" s="66" t="s">
        <v>2100</v>
      </c>
      <c r="B1099" s="61">
        <v>6</v>
      </c>
      <c r="C1099" s="61">
        <v>2</v>
      </c>
      <c r="D1099" s="61">
        <v>3.08</v>
      </c>
      <c r="E1099" s="61">
        <v>2</v>
      </c>
      <c r="F1099" s="61">
        <v>2.1930000000000001</v>
      </c>
      <c r="G1099" s="61">
        <v>2</v>
      </c>
      <c r="H1099" s="61">
        <v>1.9850000000000001</v>
      </c>
      <c r="I1099" s="61">
        <v>1</v>
      </c>
      <c r="J1099" s="61">
        <v>0.32</v>
      </c>
      <c r="K1099" s="62"/>
      <c r="U1099" s="61">
        <v>1.2</v>
      </c>
      <c r="V1099" s="61">
        <v>1.0369999999999999</v>
      </c>
      <c r="W1099" s="61">
        <v>2.2999999999999998</v>
      </c>
      <c r="X1099" s="61">
        <v>1.9370000000000001</v>
      </c>
      <c r="Y1099" s="61">
        <v>2.2999999999999998</v>
      </c>
      <c r="AB1099" s="61">
        <f t="shared" si="27"/>
        <v>2.3E-3</v>
      </c>
    </row>
    <row r="1100" spans="1:28" x14ac:dyDescent="0.2">
      <c r="A1100" s="66" t="s">
        <v>2100</v>
      </c>
      <c r="B1100" s="61">
        <v>6</v>
      </c>
      <c r="C1100" s="61">
        <v>8.5</v>
      </c>
      <c r="D1100" s="61">
        <v>7.843</v>
      </c>
      <c r="E1100" s="61">
        <v>7.5</v>
      </c>
      <c r="F1100" s="61">
        <v>6.1189999999999998</v>
      </c>
      <c r="G1100" s="61">
        <v>7</v>
      </c>
      <c r="H1100" s="61">
        <v>5.109</v>
      </c>
      <c r="I1100" s="61">
        <v>5</v>
      </c>
      <c r="J1100" s="61">
        <v>0.748</v>
      </c>
      <c r="K1100" s="62"/>
      <c r="U1100" s="61">
        <v>1</v>
      </c>
      <c r="V1100" s="61">
        <v>0.26500000000000001</v>
      </c>
      <c r="W1100" s="61">
        <v>6.5</v>
      </c>
      <c r="X1100" s="61">
        <v>4.7640000000000002</v>
      </c>
      <c r="Y1100" s="61">
        <v>8.5</v>
      </c>
      <c r="AB1100" s="61">
        <f t="shared" si="27"/>
        <v>8.5000000000000006E-3</v>
      </c>
    </row>
    <row r="1101" spans="1:28" x14ac:dyDescent="0.2">
      <c r="A1101" s="66" t="s">
        <v>949</v>
      </c>
      <c r="B1101" s="61">
        <v>6</v>
      </c>
      <c r="C1101" s="61">
        <v>2.4</v>
      </c>
      <c r="D1101" s="61">
        <v>4.3819999999999997</v>
      </c>
      <c r="E1101" s="61">
        <v>1.4</v>
      </c>
      <c r="F1101" s="61">
        <v>4.0990000000000002</v>
      </c>
      <c r="G1101" s="61">
        <v>1.4</v>
      </c>
      <c r="H1101" s="61">
        <v>4.3819999999999997</v>
      </c>
      <c r="I1101" s="61">
        <v>1.2</v>
      </c>
      <c r="J1101" s="61">
        <v>4.2409999999999997</v>
      </c>
      <c r="K1101" s="62">
        <v>0.95</v>
      </c>
      <c r="L1101" s="61">
        <v>4.3819999999999997</v>
      </c>
      <c r="M1101" s="61">
        <v>0.15</v>
      </c>
      <c r="N1101" s="61">
        <v>4.3819999999999997</v>
      </c>
      <c r="O1101" s="61">
        <v>0.15</v>
      </c>
      <c r="P1101" s="61">
        <v>4.2409999999999997</v>
      </c>
      <c r="Q1101" s="61">
        <v>0.15</v>
      </c>
      <c r="R1101" s="61">
        <v>4.3819999999999997</v>
      </c>
      <c r="S1101" s="61">
        <v>0.3</v>
      </c>
      <c r="T1101" s="61">
        <v>4.3819999999999997</v>
      </c>
      <c r="U1101" s="61">
        <v>1.4</v>
      </c>
      <c r="V1101" s="61">
        <v>4.3819999999999997</v>
      </c>
      <c r="W1101" s="61">
        <v>1.4</v>
      </c>
      <c r="X1101" s="61">
        <v>4.2409999999999997</v>
      </c>
      <c r="Y1101" s="61">
        <v>1.125</v>
      </c>
      <c r="AB1101" s="61">
        <f t="shared" si="27"/>
        <v>1.1249999999999999E-3</v>
      </c>
    </row>
    <row r="1102" spans="1:28" x14ac:dyDescent="0.2">
      <c r="A1102" s="66" t="s">
        <v>124</v>
      </c>
      <c r="B1102" s="61">
        <v>6</v>
      </c>
      <c r="C1102" s="61">
        <v>9.5</v>
      </c>
      <c r="D1102" s="61">
        <v>8.218</v>
      </c>
      <c r="E1102" s="61">
        <v>9.5</v>
      </c>
      <c r="F1102" s="61">
        <v>7.6740000000000004</v>
      </c>
      <c r="G1102" s="61">
        <v>8.5</v>
      </c>
      <c r="H1102" s="61">
        <v>7.4820000000000002</v>
      </c>
      <c r="I1102" s="61">
        <v>8.5</v>
      </c>
      <c r="J1102" s="61">
        <v>2.9529999999999998</v>
      </c>
      <c r="K1102" s="62"/>
      <c r="U1102" s="61">
        <v>8.5</v>
      </c>
      <c r="V1102" s="61">
        <v>2.1989999999999998</v>
      </c>
      <c r="W1102" s="61">
        <v>9</v>
      </c>
      <c r="X1102" s="61">
        <v>5.0140000000000002</v>
      </c>
      <c r="Y1102" s="61">
        <v>9.5</v>
      </c>
      <c r="AB1102" s="61">
        <f t="shared" si="27"/>
        <v>9.4999999999999998E-3</v>
      </c>
    </row>
    <row r="1103" spans="1:28" x14ac:dyDescent="0.2">
      <c r="A1103" s="63" t="s">
        <v>2110</v>
      </c>
      <c r="B1103" s="61">
        <v>6</v>
      </c>
      <c r="C1103" s="61">
        <v>1.7</v>
      </c>
      <c r="D1103" s="61">
        <v>2.6709999999999998</v>
      </c>
      <c r="E1103" s="61">
        <v>1.7</v>
      </c>
      <c r="F1103" s="61">
        <v>2.33</v>
      </c>
      <c r="G1103" s="61">
        <v>1.4</v>
      </c>
      <c r="H1103" s="61">
        <v>1.6319999999999999</v>
      </c>
      <c r="I1103" s="61">
        <v>1</v>
      </c>
      <c r="J1103" s="61">
        <v>1.5609999999999999</v>
      </c>
      <c r="K1103" s="62">
        <v>0.05</v>
      </c>
      <c r="L1103" s="61">
        <v>0.29799999999999999</v>
      </c>
      <c r="M1103" s="61">
        <v>0.05</v>
      </c>
      <c r="O1103" s="61">
        <v>0.05</v>
      </c>
      <c r="P1103" s="61">
        <v>0.16800000000000001</v>
      </c>
      <c r="Q1103" s="61">
        <v>0.05</v>
      </c>
      <c r="R1103" s="61">
        <v>0.93400000000000005</v>
      </c>
      <c r="S1103" s="61">
        <v>0.05</v>
      </c>
      <c r="T1103" s="61">
        <v>0.73199999999999998</v>
      </c>
      <c r="U1103" s="61">
        <v>1.1000000000000001</v>
      </c>
      <c r="V1103" s="61">
        <v>1.4139999999999999</v>
      </c>
      <c r="W1103" s="61">
        <v>1.35</v>
      </c>
      <c r="X1103" s="61">
        <v>1.7130000000000001</v>
      </c>
      <c r="Y1103" s="61">
        <v>1.65</v>
      </c>
      <c r="AB1103" s="61">
        <f t="shared" si="27"/>
        <v>1.65E-3</v>
      </c>
    </row>
    <row r="1104" spans="1:28" x14ac:dyDescent="0.2">
      <c r="A1104" s="66" t="s">
        <v>2112</v>
      </c>
      <c r="B1104" s="61">
        <v>6</v>
      </c>
      <c r="C1104" s="61">
        <v>7.5</v>
      </c>
      <c r="D1104" s="61">
        <v>9.4120000000000008</v>
      </c>
      <c r="E1104" s="61">
        <v>6.8</v>
      </c>
      <c r="F1104" s="61">
        <v>7.6980000000000004</v>
      </c>
      <c r="G1104" s="61">
        <v>5.4</v>
      </c>
      <c r="H1104" s="61">
        <v>6.984</v>
      </c>
      <c r="I1104" s="61">
        <v>5</v>
      </c>
      <c r="J1104" s="61">
        <v>1.873</v>
      </c>
      <c r="K1104" s="62">
        <v>4.8</v>
      </c>
      <c r="L1104" s="61">
        <v>0.65400000000000003</v>
      </c>
      <c r="S1104" s="61">
        <v>1.8</v>
      </c>
      <c r="U1104" s="61">
        <v>3.1</v>
      </c>
      <c r="V1104" s="61">
        <v>3.6339999999999999</v>
      </c>
      <c r="W1104" s="61">
        <v>5.5</v>
      </c>
      <c r="X1104" s="61">
        <v>5.8570000000000002</v>
      </c>
      <c r="Y1104" s="61">
        <v>8.1</v>
      </c>
      <c r="AB1104" s="61">
        <f t="shared" si="27"/>
        <v>8.0999999999999996E-3</v>
      </c>
    </row>
    <row r="1105" spans="1:28" x14ac:dyDescent="0.2">
      <c r="A1105" s="66" t="s">
        <v>2114</v>
      </c>
      <c r="B1105" s="61">
        <v>6</v>
      </c>
      <c r="D1105" s="61">
        <v>1.9930000000000001</v>
      </c>
      <c r="F1105" s="61">
        <v>1.3069999999999999</v>
      </c>
      <c r="H1105" s="61">
        <v>1.236</v>
      </c>
      <c r="J1105" s="61">
        <v>0.57999999999999996</v>
      </c>
      <c r="K1105" s="62"/>
      <c r="L1105" s="61">
        <v>3.5999999999999997E-2</v>
      </c>
      <c r="V1105" s="61">
        <v>0.39500000000000002</v>
      </c>
      <c r="X1105" s="61">
        <v>0.80400000000000005</v>
      </c>
      <c r="AB1105" s="61">
        <f t="shared" si="27"/>
        <v>0</v>
      </c>
    </row>
    <row r="1106" spans="1:28" x14ac:dyDescent="0.2">
      <c r="A1106" s="66" t="s">
        <v>2114</v>
      </c>
      <c r="B1106" s="61">
        <v>6</v>
      </c>
      <c r="C1106" s="61">
        <v>2.7</v>
      </c>
      <c r="D1106" s="61">
        <v>3.6280000000000001</v>
      </c>
      <c r="E1106" s="61">
        <v>2.4</v>
      </c>
      <c r="F1106" s="61">
        <v>3.0390000000000001</v>
      </c>
      <c r="G1106" s="61">
        <v>2.2000000000000002</v>
      </c>
      <c r="H1106" s="61">
        <v>2.5230000000000001</v>
      </c>
      <c r="I1106" s="61">
        <v>2</v>
      </c>
      <c r="J1106" s="61">
        <v>0.83599999999999997</v>
      </c>
      <c r="K1106" s="62"/>
      <c r="L1106" s="61">
        <v>1.04</v>
      </c>
      <c r="U1106" s="61">
        <v>1.2</v>
      </c>
      <c r="V1106" s="61">
        <v>0.307</v>
      </c>
      <c r="W1106" s="61">
        <v>2.7</v>
      </c>
      <c r="X1106" s="61">
        <v>2.04</v>
      </c>
      <c r="Y1106" s="61">
        <v>3.2</v>
      </c>
      <c r="AB1106" s="61">
        <f t="shared" si="27"/>
        <v>3.2000000000000002E-3</v>
      </c>
    </row>
    <row r="1107" spans="1:28" x14ac:dyDescent="0.2">
      <c r="A1107" s="66" t="s">
        <v>2114</v>
      </c>
      <c r="B1107" s="61">
        <v>6</v>
      </c>
      <c r="D1107" s="61">
        <v>1.7629999999999999</v>
      </c>
      <c r="F1107" s="61">
        <v>1.7110000000000001</v>
      </c>
      <c r="H1107" s="61">
        <v>1.1140000000000001</v>
      </c>
      <c r="J1107" s="61">
        <v>0.21099999999999999</v>
      </c>
      <c r="K1107" s="62"/>
      <c r="L1107" s="61">
        <v>5.2999999999999999E-2</v>
      </c>
      <c r="V1107" s="61">
        <v>3.7999999999999999E-2</v>
      </c>
      <c r="X1107" s="61">
        <v>1.569</v>
      </c>
      <c r="AB1107" s="61">
        <f t="shared" si="27"/>
        <v>0</v>
      </c>
    </row>
    <row r="1108" spans="1:28" x14ac:dyDescent="0.2">
      <c r="A1108" s="66" t="s">
        <v>2114</v>
      </c>
      <c r="B1108" s="61">
        <v>6</v>
      </c>
      <c r="C1108" s="61">
        <v>2.5</v>
      </c>
      <c r="D1108" s="61">
        <v>2.6379999999999999</v>
      </c>
      <c r="E1108" s="61">
        <v>2.2999999999999998</v>
      </c>
      <c r="F1108" s="61">
        <v>2.819</v>
      </c>
      <c r="G1108" s="61">
        <v>2</v>
      </c>
      <c r="H1108" s="61">
        <v>2.097</v>
      </c>
      <c r="I1108" s="61">
        <v>1.7</v>
      </c>
      <c r="J1108" s="61">
        <v>0.90500000000000003</v>
      </c>
      <c r="K1108" s="62"/>
      <c r="U1108" s="61">
        <v>1</v>
      </c>
      <c r="V1108" s="61">
        <v>0.42</v>
      </c>
      <c r="W1108" s="61">
        <v>2.1</v>
      </c>
      <c r="X1108" s="61">
        <v>1.88</v>
      </c>
      <c r="Y1108" s="61">
        <v>2.2999999999999998</v>
      </c>
      <c r="AB1108" s="61">
        <f t="shared" si="27"/>
        <v>2.3E-3</v>
      </c>
    </row>
    <row r="1109" spans="1:28" x14ac:dyDescent="0.2">
      <c r="A1109" s="66" t="s">
        <v>416</v>
      </c>
      <c r="B1109" s="61">
        <v>6</v>
      </c>
      <c r="C1109" s="61">
        <v>2.5</v>
      </c>
      <c r="D1109" s="61">
        <v>2.4929999999999999</v>
      </c>
      <c r="E1109" s="61">
        <v>2.2999999999999998</v>
      </c>
      <c r="F1109" s="61">
        <v>1.917</v>
      </c>
      <c r="G1109" s="61">
        <v>1.8</v>
      </c>
      <c r="H1109" s="61">
        <v>1.468</v>
      </c>
      <c r="I1109" s="61">
        <v>0.8</v>
      </c>
      <c r="J1109" s="61">
        <v>0.41899999999999998</v>
      </c>
      <c r="K1109" s="62"/>
      <c r="L1109" s="61">
        <v>0.23200000000000001</v>
      </c>
      <c r="U1109" s="61">
        <v>1.3</v>
      </c>
      <c r="V1109" s="61">
        <v>0.754</v>
      </c>
      <c r="W1109" s="61">
        <v>1.5</v>
      </c>
      <c r="X1109" s="61">
        <v>1.33</v>
      </c>
      <c r="Y1109" s="61">
        <v>2.2999999999999998</v>
      </c>
      <c r="AB1109" s="61">
        <f t="shared" si="27"/>
        <v>2.3E-3</v>
      </c>
    </row>
    <row r="1110" spans="1:28" x14ac:dyDescent="0.2">
      <c r="A1110" s="63" t="s">
        <v>1242</v>
      </c>
      <c r="B1110" s="61">
        <v>6</v>
      </c>
      <c r="K1110" s="62"/>
      <c r="AB1110" s="61">
        <f t="shared" si="27"/>
        <v>0</v>
      </c>
    </row>
    <row r="1111" spans="1:28" x14ac:dyDescent="0.2">
      <c r="A1111" s="66" t="s">
        <v>101</v>
      </c>
      <c r="B1111" s="61">
        <v>6</v>
      </c>
      <c r="I1111" s="61">
        <v>20</v>
      </c>
      <c r="K1111" s="62">
        <v>7</v>
      </c>
      <c r="M1111" s="61">
        <v>7</v>
      </c>
      <c r="O1111" s="61">
        <v>7</v>
      </c>
      <c r="Q1111" s="61">
        <v>7</v>
      </c>
      <c r="S1111" s="61">
        <v>7</v>
      </c>
      <c r="U1111" s="61">
        <v>20</v>
      </c>
      <c r="W1111" s="61">
        <v>35</v>
      </c>
      <c r="Y1111" s="61">
        <v>35</v>
      </c>
      <c r="AB1111" s="61">
        <f t="shared" si="27"/>
        <v>3.5000000000000003E-2</v>
      </c>
    </row>
    <row r="1112" spans="1:28" x14ac:dyDescent="0.2">
      <c r="A1112" s="66" t="s">
        <v>101</v>
      </c>
      <c r="B1112" s="61">
        <v>6</v>
      </c>
      <c r="C1112" s="61">
        <v>18.8</v>
      </c>
      <c r="E1112" s="61">
        <v>16.600000000000001</v>
      </c>
      <c r="G1112" s="61">
        <v>16.399999999999999</v>
      </c>
      <c r="I1112" s="61">
        <v>11.8</v>
      </c>
      <c r="K1112" s="62">
        <v>8.5</v>
      </c>
      <c r="M1112" s="61">
        <v>5</v>
      </c>
      <c r="O1112" s="61">
        <v>5</v>
      </c>
      <c r="Q1112" s="61">
        <v>5</v>
      </c>
      <c r="S1112" s="61">
        <v>6.5</v>
      </c>
      <c r="U1112" s="61">
        <v>9.6999999999999993</v>
      </c>
      <c r="W1112" s="61">
        <v>14.7</v>
      </c>
      <c r="Y1112" s="61">
        <v>17.5</v>
      </c>
      <c r="AB1112" s="61">
        <f t="shared" si="27"/>
        <v>1.7500000000000002E-2</v>
      </c>
    </row>
    <row r="1113" spans="1:28" x14ac:dyDescent="0.2">
      <c r="A1113" s="66" t="s">
        <v>906</v>
      </c>
      <c r="B1113" s="61">
        <v>6</v>
      </c>
      <c r="C1113" s="61">
        <v>2.9</v>
      </c>
      <c r="D1113" s="61">
        <v>2.468</v>
      </c>
      <c r="E1113" s="61">
        <v>2.7</v>
      </c>
      <c r="F1113" s="61">
        <v>2.0369999999999999</v>
      </c>
      <c r="G1113" s="61">
        <v>2.1</v>
      </c>
      <c r="H1113" s="61">
        <v>1.77</v>
      </c>
      <c r="I1113" s="61">
        <v>1</v>
      </c>
      <c r="J1113" s="61">
        <v>0.92400000000000004</v>
      </c>
      <c r="K1113" s="62"/>
      <c r="U1113" s="61">
        <v>1.5</v>
      </c>
      <c r="V1113" s="61">
        <v>0.75700000000000001</v>
      </c>
      <c r="W1113" s="61">
        <v>2.2999999999999998</v>
      </c>
      <c r="X1113" s="61">
        <v>1.5660000000000001</v>
      </c>
      <c r="Y1113" s="61">
        <v>2.7</v>
      </c>
      <c r="AB1113" s="61">
        <f t="shared" si="27"/>
        <v>2.7000000000000001E-3</v>
      </c>
    </row>
    <row r="1114" spans="1:28" x14ac:dyDescent="0.2">
      <c r="A1114" s="66" t="s">
        <v>3436</v>
      </c>
      <c r="B1114" s="61">
        <v>6</v>
      </c>
      <c r="C1114" s="61">
        <v>4.4000000000000004</v>
      </c>
      <c r="D1114" s="61">
        <v>3.3780000000000001</v>
      </c>
      <c r="E1114" s="61">
        <v>3.8</v>
      </c>
      <c r="F1114" s="61">
        <v>2.7360000000000002</v>
      </c>
      <c r="G1114" s="61">
        <v>3.2</v>
      </c>
      <c r="H1114" s="61">
        <v>2.4239999999999999</v>
      </c>
      <c r="I1114" s="61">
        <v>1.7</v>
      </c>
      <c r="J1114" s="61">
        <v>1.016</v>
      </c>
      <c r="K1114" s="62"/>
      <c r="U1114" s="61">
        <v>1.6</v>
      </c>
      <c r="V1114" s="61">
        <v>1.1779999999999999</v>
      </c>
      <c r="W1114" s="61">
        <v>2.4</v>
      </c>
      <c r="X1114" s="61">
        <v>1.716</v>
      </c>
      <c r="Y1114" s="61">
        <v>3</v>
      </c>
      <c r="AB1114" s="61">
        <f t="shared" si="27"/>
        <v>3.0000000000000001E-3</v>
      </c>
    </row>
    <row r="1115" spans="1:28" x14ac:dyDescent="0.2">
      <c r="A1115" s="66" t="s">
        <v>1869</v>
      </c>
      <c r="B1115" s="61">
        <v>6</v>
      </c>
      <c r="C1115" s="61">
        <v>4.5</v>
      </c>
      <c r="D1115" s="61">
        <v>4.2839999999999998</v>
      </c>
      <c r="E1115" s="61">
        <v>4.5</v>
      </c>
      <c r="F1115" s="61">
        <v>4.08</v>
      </c>
      <c r="G1115" s="61">
        <v>3.3</v>
      </c>
      <c r="H1115" s="61">
        <v>2.9580000000000002</v>
      </c>
      <c r="I1115" s="61">
        <v>1.2</v>
      </c>
      <c r="J1115" s="61">
        <v>0.38900000000000001</v>
      </c>
      <c r="K1115" s="62">
        <v>0.5</v>
      </c>
      <c r="L1115" s="61">
        <v>0.182</v>
      </c>
      <c r="U1115" s="61">
        <v>1.5</v>
      </c>
      <c r="V1115" s="61">
        <v>0.55000000000000004</v>
      </c>
      <c r="W1115" s="61">
        <v>3.9</v>
      </c>
      <c r="X1115" s="61">
        <v>2.552</v>
      </c>
      <c r="Y1115" s="61">
        <v>3.6</v>
      </c>
      <c r="AB1115" s="61">
        <f t="shared" si="27"/>
        <v>3.5999999999999999E-3</v>
      </c>
    </row>
    <row r="1116" spans="1:28" x14ac:dyDescent="0.2">
      <c r="A1116" s="66" t="s">
        <v>3438</v>
      </c>
      <c r="B1116" s="61">
        <v>6</v>
      </c>
      <c r="D1116" s="61">
        <v>0.85599999999999998</v>
      </c>
      <c r="F1116" s="61">
        <v>0.94099999999999995</v>
      </c>
      <c r="H1116" s="61">
        <v>0.11600000000000001</v>
      </c>
      <c r="J1116" s="61">
        <v>9.0999999999999998E-2</v>
      </c>
      <c r="K1116" s="62"/>
      <c r="L1116" s="61">
        <v>9.4E-2</v>
      </c>
      <c r="N1116" s="61">
        <v>9.5000000000000001E-2</v>
      </c>
      <c r="P1116" s="61">
        <v>6.4000000000000001E-2</v>
      </c>
      <c r="R1116" s="61">
        <v>0.10299999999999999</v>
      </c>
      <c r="T1116" s="61">
        <v>8.6999999999999994E-2</v>
      </c>
      <c r="V1116" s="61">
        <v>0.251</v>
      </c>
      <c r="X1116" s="61">
        <v>0.91</v>
      </c>
      <c r="AB1116" s="61">
        <f t="shared" si="27"/>
        <v>0</v>
      </c>
    </row>
    <row r="1117" spans="1:28" x14ac:dyDescent="0.2">
      <c r="A1117" s="66" t="s">
        <v>1575</v>
      </c>
      <c r="B1117" s="61">
        <v>6</v>
      </c>
      <c r="C1117" s="61">
        <v>2.7</v>
      </c>
      <c r="D1117" s="61">
        <v>2.2599999999999998</v>
      </c>
      <c r="E1117" s="61">
        <v>2.6</v>
      </c>
      <c r="F1117" s="61">
        <v>1.8440000000000001</v>
      </c>
      <c r="G1117" s="61">
        <v>2.2999999999999998</v>
      </c>
      <c r="H1117" s="61">
        <v>1.7849999999999999</v>
      </c>
      <c r="I1117" s="61">
        <v>2.2000000000000002</v>
      </c>
      <c r="J1117" s="61">
        <v>1.968</v>
      </c>
      <c r="K1117" s="62">
        <v>2.5</v>
      </c>
      <c r="L1117" s="61">
        <v>2.6</v>
      </c>
      <c r="M1117" s="61">
        <v>2.5</v>
      </c>
      <c r="N1117" s="61">
        <v>2.3029999999999999</v>
      </c>
      <c r="O1117" s="61">
        <v>2.5</v>
      </c>
      <c r="P1117" s="61">
        <v>2.2639999999999998</v>
      </c>
      <c r="Q1117" s="61">
        <v>2.5</v>
      </c>
      <c r="R1117" s="61">
        <v>2.5840000000000001</v>
      </c>
      <c r="S1117" s="61">
        <v>2.8</v>
      </c>
      <c r="T1117" s="61">
        <v>2.56</v>
      </c>
      <c r="U1117" s="61">
        <v>2.8</v>
      </c>
      <c r="V1117" s="61">
        <v>2.085</v>
      </c>
      <c r="W1117" s="61">
        <v>2.8</v>
      </c>
      <c r="X1117" s="61">
        <v>2.0659999999999998</v>
      </c>
      <c r="Y1117" s="61">
        <v>2.8</v>
      </c>
      <c r="AB1117" s="61">
        <f t="shared" si="27"/>
        <v>2.8E-3</v>
      </c>
    </row>
    <row r="1118" spans="1:28" x14ac:dyDescent="0.2">
      <c r="A1118" s="66" t="s">
        <v>554</v>
      </c>
      <c r="B1118" s="61">
        <v>6</v>
      </c>
      <c r="C1118" s="61">
        <v>1.65</v>
      </c>
      <c r="E1118" s="61">
        <v>1.5</v>
      </c>
      <c r="G1118" s="61">
        <v>1.32</v>
      </c>
      <c r="I1118" s="61">
        <v>0.8</v>
      </c>
      <c r="K1118" s="62"/>
      <c r="U1118" s="61">
        <v>0.6</v>
      </c>
      <c r="W1118" s="61">
        <v>1.74</v>
      </c>
      <c r="X1118" s="61">
        <v>11.007</v>
      </c>
      <c r="Y1118" s="61">
        <v>1.8</v>
      </c>
      <c r="AB1118" s="61">
        <f t="shared" si="27"/>
        <v>1.8E-3</v>
      </c>
    </row>
    <row r="1119" spans="1:28" x14ac:dyDescent="0.2">
      <c r="A1119" s="63" t="s">
        <v>3162</v>
      </c>
      <c r="B1119" s="61">
        <v>6</v>
      </c>
      <c r="C1119" s="61">
        <v>1</v>
      </c>
      <c r="D1119" s="61">
        <v>0.60499999999999998</v>
      </c>
      <c r="E1119" s="61">
        <v>1</v>
      </c>
      <c r="F1119" s="61">
        <v>0.61499999999999999</v>
      </c>
      <c r="G1119" s="61">
        <v>1</v>
      </c>
      <c r="H1119" s="61">
        <v>0.69799999999999995</v>
      </c>
      <c r="I1119" s="61">
        <v>1</v>
      </c>
      <c r="J1119" s="61">
        <v>0.71299999999999997</v>
      </c>
      <c r="K1119" s="62">
        <v>1</v>
      </c>
      <c r="L1119" s="61">
        <v>1.306</v>
      </c>
      <c r="M1119" s="61">
        <v>1</v>
      </c>
      <c r="N1119" s="61">
        <v>2.0510000000000002</v>
      </c>
      <c r="O1119" s="61">
        <v>1</v>
      </c>
      <c r="P1119" s="61">
        <v>1.681</v>
      </c>
      <c r="Q1119" s="61">
        <v>1</v>
      </c>
      <c r="R1119" s="61">
        <v>1.7689999999999999</v>
      </c>
      <c r="S1119" s="61">
        <v>1</v>
      </c>
      <c r="T1119" s="61">
        <v>1.72</v>
      </c>
      <c r="U1119" s="61">
        <v>1</v>
      </c>
      <c r="V1119" s="61">
        <v>1.528</v>
      </c>
      <c r="W1119" s="61">
        <v>1</v>
      </c>
      <c r="X1119" s="61">
        <v>1.7390000000000001</v>
      </c>
      <c r="Y1119" s="61">
        <v>1</v>
      </c>
      <c r="AB1119" s="61">
        <f t="shared" si="27"/>
        <v>1E-3</v>
      </c>
    </row>
    <row r="1120" spans="1:28" x14ac:dyDescent="0.2">
      <c r="A1120" s="66" t="s">
        <v>1315</v>
      </c>
      <c r="B1120" s="61">
        <v>6</v>
      </c>
      <c r="C1120" s="61">
        <v>3</v>
      </c>
      <c r="E1120" s="61">
        <v>1.9</v>
      </c>
      <c r="F1120" s="61">
        <v>5.32</v>
      </c>
      <c r="G1120" s="61">
        <v>1.4</v>
      </c>
      <c r="H1120" s="61">
        <v>1.35</v>
      </c>
      <c r="I1120" s="61">
        <v>1</v>
      </c>
      <c r="J1120" s="61">
        <v>0.30099999999999999</v>
      </c>
      <c r="K1120" s="62">
        <v>0.35</v>
      </c>
      <c r="M1120" s="61">
        <v>0.2</v>
      </c>
      <c r="O1120" s="61">
        <v>0.2</v>
      </c>
      <c r="Q1120" s="61">
        <v>0.2</v>
      </c>
      <c r="S1120" s="61">
        <v>0.2</v>
      </c>
      <c r="U1120" s="61">
        <v>1.5</v>
      </c>
      <c r="V1120" s="61">
        <v>0.61599999999999999</v>
      </c>
      <c r="W1120" s="61">
        <v>2</v>
      </c>
      <c r="X1120" s="61">
        <v>1.448</v>
      </c>
      <c r="Y1120" s="61">
        <v>2.5</v>
      </c>
      <c r="AB1120" s="61">
        <f t="shared" si="27"/>
        <v>2.5000000000000001E-3</v>
      </c>
    </row>
    <row r="1121" spans="1:28" x14ac:dyDescent="0.2">
      <c r="A1121" s="66" t="s">
        <v>3441</v>
      </c>
      <c r="B1121" s="61">
        <v>6</v>
      </c>
      <c r="C1121" s="61">
        <v>4.2</v>
      </c>
      <c r="D1121" s="61">
        <v>4.6449999999999996</v>
      </c>
      <c r="E1121" s="61">
        <v>4.0999999999999996</v>
      </c>
      <c r="F1121" s="61">
        <v>3.847</v>
      </c>
      <c r="G1121" s="61">
        <v>3.2</v>
      </c>
      <c r="H1121" s="61">
        <v>3.5990000000000002</v>
      </c>
      <c r="I1121" s="61">
        <v>2.5</v>
      </c>
      <c r="J1121" s="61">
        <v>0.68300000000000005</v>
      </c>
      <c r="K1121" s="62">
        <v>0.5</v>
      </c>
      <c r="L1121" s="61">
        <v>0.23400000000000001</v>
      </c>
      <c r="M1121" s="61">
        <v>0.03</v>
      </c>
      <c r="N1121" s="61">
        <v>2.1999999999999999E-2</v>
      </c>
      <c r="O1121" s="61">
        <v>0.03</v>
      </c>
      <c r="P1121" s="61">
        <v>2.8000000000000001E-2</v>
      </c>
      <c r="Q1121" s="61">
        <v>0.03</v>
      </c>
      <c r="R1121" s="61">
        <v>2.1000000000000001E-2</v>
      </c>
      <c r="S1121" s="61">
        <v>0.3</v>
      </c>
      <c r="T1121" s="61">
        <v>1.7000000000000001E-2</v>
      </c>
      <c r="U1121" s="61">
        <v>1.5</v>
      </c>
      <c r="V1121" s="61">
        <v>1.343</v>
      </c>
      <c r="W1121" s="61">
        <v>2.6</v>
      </c>
      <c r="X1121" s="61">
        <v>2.4449999999999998</v>
      </c>
      <c r="Y1121" s="61">
        <v>4.0999999999999996</v>
      </c>
      <c r="AB1121" s="61">
        <f t="shared" si="27"/>
        <v>4.0999999999999995E-3</v>
      </c>
    </row>
    <row r="1122" spans="1:28" x14ac:dyDescent="0.2">
      <c r="A1122" s="66" t="s">
        <v>3442</v>
      </c>
      <c r="B1122" s="61">
        <v>6</v>
      </c>
      <c r="D1122" s="61">
        <v>2.173</v>
      </c>
      <c r="F1122" s="61">
        <v>2.0289999999999999</v>
      </c>
      <c r="H1122" s="61">
        <v>1.661</v>
      </c>
      <c r="J1122" s="61">
        <v>0.67</v>
      </c>
      <c r="K1122" s="62"/>
      <c r="L1122" s="61">
        <v>1.7999999999999999E-2</v>
      </c>
      <c r="P1122" s="61">
        <v>7.0000000000000001E-3</v>
      </c>
      <c r="R1122" s="61">
        <v>1.4E-2</v>
      </c>
      <c r="T1122" s="61">
        <v>6.0000000000000001E-3</v>
      </c>
      <c r="V1122" s="61">
        <v>0.36099999999999999</v>
      </c>
      <c r="X1122" s="61">
        <v>1.284</v>
      </c>
      <c r="AB1122" s="61">
        <f t="shared" si="27"/>
        <v>0</v>
      </c>
    </row>
    <row r="1123" spans="1:28" x14ac:dyDescent="0.2">
      <c r="A1123" s="66" t="s">
        <v>1698</v>
      </c>
      <c r="B1123" s="61">
        <v>6</v>
      </c>
      <c r="C1123" s="61">
        <v>12</v>
      </c>
      <c r="D1123" s="61">
        <v>10.577999999999999</v>
      </c>
      <c r="E1123" s="61">
        <v>12</v>
      </c>
      <c r="F1123" s="61">
        <v>7.3570000000000002</v>
      </c>
      <c r="G1123" s="61">
        <v>8</v>
      </c>
      <c r="H1123" s="61">
        <v>4.6870000000000003</v>
      </c>
      <c r="I1123" s="61">
        <v>6</v>
      </c>
      <c r="J1123" s="61">
        <v>0.98399999999999999</v>
      </c>
      <c r="K1123" s="62">
        <v>1</v>
      </c>
      <c r="L1123" s="61">
        <v>1.181</v>
      </c>
      <c r="M1123" s="61">
        <v>1</v>
      </c>
      <c r="N1123" s="61">
        <v>0.73199999999999998</v>
      </c>
      <c r="O1123" s="61">
        <v>1</v>
      </c>
      <c r="P1123" s="61">
        <v>0.82599999999999996</v>
      </c>
      <c r="Q1123" s="61">
        <v>1</v>
      </c>
      <c r="R1123" s="61">
        <v>0.41199999999999998</v>
      </c>
      <c r="S1123" s="61">
        <v>1</v>
      </c>
      <c r="T1123" s="61">
        <v>0.43099999999999999</v>
      </c>
      <c r="U1123" s="61">
        <v>4</v>
      </c>
      <c r="V1123" s="61">
        <v>1.6839999999999999</v>
      </c>
      <c r="W1123" s="61">
        <v>9</v>
      </c>
      <c r="X1123" s="61">
        <v>5.4089999999999998</v>
      </c>
      <c r="Y1123" s="61">
        <v>12</v>
      </c>
      <c r="AB1123" s="61">
        <f t="shared" si="27"/>
        <v>1.2E-2</v>
      </c>
    </row>
    <row r="1124" spans="1:28" x14ac:dyDescent="0.2">
      <c r="A1124" s="66" t="s">
        <v>3443</v>
      </c>
      <c r="B1124" s="61">
        <v>6</v>
      </c>
      <c r="C1124" s="61">
        <v>1.9</v>
      </c>
      <c r="D1124" s="61">
        <v>2.5499999999999998</v>
      </c>
      <c r="E1124" s="61">
        <v>1.8</v>
      </c>
      <c r="F1124" s="61">
        <v>2.016</v>
      </c>
      <c r="G1124" s="61">
        <v>1.5</v>
      </c>
      <c r="H1124" s="61">
        <v>1.4610000000000001</v>
      </c>
      <c r="I1124" s="61">
        <v>1.1000000000000001</v>
      </c>
      <c r="K1124" s="62">
        <v>0.7</v>
      </c>
      <c r="L1124" s="61">
        <v>1.5049999999999999</v>
      </c>
      <c r="M1124" s="61">
        <v>0.15</v>
      </c>
      <c r="N1124" s="61">
        <v>2.1999999999999999E-2</v>
      </c>
      <c r="O1124" s="61">
        <v>0.1</v>
      </c>
      <c r="P1124" s="61">
        <v>2.1000000000000001E-2</v>
      </c>
      <c r="Q1124" s="61">
        <v>0.05</v>
      </c>
      <c r="R1124" s="61">
        <v>3.2000000000000001E-2</v>
      </c>
      <c r="S1124" s="61">
        <v>0.4</v>
      </c>
      <c r="T1124" s="61">
        <v>7.1999999999999995E-2</v>
      </c>
      <c r="U1124" s="61">
        <v>1</v>
      </c>
      <c r="V1124" s="61">
        <v>0.88300000000000001</v>
      </c>
      <c r="W1124" s="61">
        <v>1.5</v>
      </c>
      <c r="X1124" s="61">
        <v>1.1719999999999999</v>
      </c>
      <c r="Y1124" s="61">
        <v>1.9</v>
      </c>
      <c r="AB1124" s="61">
        <f t="shared" si="27"/>
        <v>1.9E-3</v>
      </c>
    </row>
    <row r="1125" spans="1:28" x14ac:dyDescent="0.2">
      <c r="A1125" s="66" t="s">
        <v>2146</v>
      </c>
      <c r="B1125" s="61">
        <v>6</v>
      </c>
      <c r="D1125" s="61">
        <v>1.361</v>
      </c>
      <c r="F1125" s="61">
        <v>1.7749999999999999</v>
      </c>
      <c r="H1125" s="61">
        <v>1.452</v>
      </c>
      <c r="J1125" s="61">
        <v>0.74399999999999999</v>
      </c>
      <c r="K1125" s="62"/>
      <c r="L1125" s="61">
        <v>0.53400000000000003</v>
      </c>
      <c r="N1125" s="61">
        <v>8.9999999999999993E-3</v>
      </c>
      <c r="V1125" s="61">
        <v>0.49399999999999999</v>
      </c>
      <c r="X1125" s="61">
        <v>1.714</v>
      </c>
      <c r="AB1125" s="61">
        <f t="shared" si="27"/>
        <v>0</v>
      </c>
    </row>
    <row r="1126" spans="1:28" x14ac:dyDescent="0.2">
      <c r="A1126" s="66" t="s">
        <v>3444</v>
      </c>
      <c r="B1126" s="61">
        <v>6</v>
      </c>
      <c r="C1126" s="61">
        <v>5.95</v>
      </c>
      <c r="D1126" s="61">
        <v>6.27</v>
      </c>
      <c r="E1126" s="61">
        <v>4.55</v>
      </c>
      <c r="F1126" s="61">
        <v>5.1379999999999999</v>
      </c>
      <c r="G1126" s="61">
        <v>3.65</v>
      </c>
      <c r="H1126" s="61">
        <v>4.4539999999999997</v>
      </c>
      <c r="I1126" s="61">
        <v>3.32</v>
      </c>
      <c r="J1126" s="61">
        <v>1.7030000000000001</v>
      </c>
      <c r="K1126" s="62">
        <v>0.3</v>
      </c>
      <c r="L1126" s="61">
        <v>1.4390000000000001</v>
      </c>
      <c r="M1126" s="61">
        <v>0.3</v>
      </c>
      <c r="O1126" s="61">
        <v>0.35</v>
      </c>
      <c r="Q1126" s="61">
        <v>0.4</v>
      </c>
      <c r="S1126" s="61">
        <v>0.42</v>
      </c>
      <c r="T1126" s="61">
        <v>0.315</v>
      </c>
      <c r="U1126" s="61">
        <v>2.25</v>
      </c>
      <c r="V1126" s="61">
        <v>1.897</v>
      </c>
      <c r="W1126" s="61">
        <v>4.3499999999999996</v>
      </c>
      <c r="X1126" s="61">
        <v>4.6379999999999999</v>
      </c>
      <c r="Y1126" s="61">
        <v>5.45</v>
      </c>
      <c r="AB1126" s="61">
        <f t="shared" si="27"/>
        <v>5.45E-3</v>
      </c>
    </row>
    <row r="1127" spans="1:28" x14ac:dyDescent="0.2">
      <c r="A1127" s="66" t="s">
        <v>2148</v>
      </c>
      <c r="B1127" s="61">
        <v>6</v>
      </c>
      <c r="C1127" s="61">
        <v>4.3</v>
      </c>
      <c r="D1127" s="61">
        <v>3.2469999999999999</v>
      </c>
      <c r="E1127" s="61">
        <v>4</v>
      </c>
      <c r="F1127" s="61">
        <v>2.8929999999999998</v>
      </c>
      <c r="G1127" s="61">
        <v>2.5</v>
      </c>
      <c r="H1127" s="61">
        <v>3.032</v>
      </c>
      <c r="I1127" s="61">
        <v>1.9</v>
      </c>
      <c r="J1127" s="61">
        <v>1.226</v>
      </c>
      <c r="K1127" s="62">
        <v>0.15</v>
      </c>
      <c r="L1127" s="61">
        <v>0.59599999999999997</v>
      </c>
      <c r="S1127" s="61">
        <v>0.5</v>
      </c>
      <c r="U1127" s="61">
        <v>1.1000000000000001</v>
      </c>
      <c r="V1127" s="61">
        <v>1.2130000000000001</v>
      </c>
      <c r="W1127" s="61">
        <v>1.7</v>
      </c>
      <c r="X1127" s="61">
        <v>2.294</v>
      </c>
      <c r="Y1127" s="61">
        <v>4</v>
      </c>
      <c r="AB1127" s="61">
        <f t="shared" si="27"/>
        <v>4.0000000000000001E-3</v>
      </c>
    </row>
    <row r="1128" spans="1:28" x14ac:dyDescent="0.2">
      <c r="A1128" s="66" t="s">
        <v>2148</v>
      </c>
      <c r="B1128" s="61">
        <v>6</v>
      </c>
      <c r="C1128" s="61">
        <v>3.8</v>
      </c>
      <c r="D1128" s="61">
        <v>3.3969999999999998</v>
      </c>
      <c r="E1128" s="61">
        <v>4</v>
      </c>
      <c r="F1128" s="61">
        <v>2.9780000000000002</v>
      </c>
      <c r="G1128" s="61">
        <v>3.7</v>
      </c>
      <c r="H1128" s="61">
        <v>2.3079999999999998</v>
      </c>
      <c r="I1128" s="61">
        <v>2.1</v>
      </c>
      <c r="J1128" s="61">
        <v>1.0580000000000001</v>
      </c>
      <c r="K1128" s="62">
        <v>0.1</v>
      </c>
      <c r="L1128" s="61">
        <v>0.214</v>
      </c>
      <c r="S1128" s="61">
        <v>0.1</v>
      </c>
      <c r="U1128" s="61">
        <v>2</v>
      </c>
      <c r="V1128" s="61">
        <v>1.0780000000000001</v>
      </c>
      <c r="W1128" s="61">
        <v>3</v>
      </c>
      <c r="X1128" s="61">
        <v>1.972</v>
      </c>
      <c r="Y1128" s="61">
        <v>4</v>
      </c>
      <c r="AB1128" s="61">
        <f t="shared" si="27"/>
        <v>4.0000000000000001E-3</v>
      </c>
    </row>
    <row r="1129" spans="1:28" x14ac:dyDescent="0.2">
      <c r="A1129" s="63" t="s">
        <v>2151</v>
      </c>
      <c r="B1129" s="61">
        <v>6</v>
      </c>
      <c r="C1129" s="61">
        <v>5</v>
      </c>
      <c r="D1129" s="61">
        <v>6.1870000000000003</v>
      </c>
      <c r="E1129" s="61">
        <v>5</v>
      </c>
      <c r="F1129" s="61">
        <v>5.9189999999999996</v>
      </c>
      <c r="G1129" s="61">
        <v>5</v>
      </c>
      <c r="H1129" s="61">
        <v>2.9119999999999999</v>
      </c>
      <c r="I1129" s="61">
        <v>2.5</v>
      </c>
      <c r="J1129" s="61">
        <v>2.218</v>
      </c>
      <c r="K1129" s="62">
        <v>0.15</v>
      </c>
      <c r="L1129" s="61">
        <v>0.38600000000000001</v>
      </c>
      <c r="S1129" s="61">
        <v>0.15</v>
      </c>
      <c r="U1129" s="61">
        <v>1.3</v>
      </c>
      <c r="V1129" s="61">
        <v>1.319</v>
      </c>
      <c r="W1129" s="61">
        <v>3.7</v>
      </c>
      <c r="X1129" s="61">
        <v>3.0760000000000001</v>
      </c>
      <c r="Y1129" s="61">
        <v>5</v>
      </c>
      <c r="AB1129" s="61">
        <f t="shared" si="27"/>
        <v>5.0000000000000001E-3</v>
      </c>
    </row>
    <row r="1130" spans="1:28" x14ac:dyDescent="0.2">
      <c r="A1130" s="66" t="s">
        <v>2152</v>
      </c>
      <c r="B1130" s="61">
        <v>6</v>
      </c>
      <c r="C1130" s="61">
        <v>2</v>
      </c>
      <c r="D1130" s="61">
        <v>2.36</v>
      </c>
      <c r="E1130" s="61">
        <v>2</v>
      </c>
      <c r="F1130" s="61">
        <v>2.0510000000000002</v>
      </c>
      <c r="G1130" s="61">
        <v>2</v>
      </c>
      <c r="H1130" s="61">
        <v>2.0329999999999999</v>
      </c>
      <c r="I1130" s="61">
        <v>2</v>
      </c>
      <c r="J1130" s="61">
        <v>1.2450000000000001</v>
      </c>
      <c r="K1130" s="62"/>
      <c r="L1130" s="61">
        <v>0.61299999999999999</v>
      </c>
      <c r="U1130" s="61">
        <v>2</v>
      </c>
      <c r="V1130" s="61">
        <v>0.94699999999999995</v>
      </c>
      <c r="W1130" s="61">
        <v>2</v>
      </c>
      <c r="X1130" s="61">
        <v>1.1519999999999999</v>
      </c>
      <c r="Y1130" s="61">
        <v>2</v>
      </c>
      <c r="AB1130" s="61">
        <f t="shared" si="27"/>
        <v>2E-3</v>
      </c>
    </row>
    <row r="1131" spans="1:28" x14ac:dyDescent="0.2">
      <c r="A1131" s="66" t="s">
        <v>2152</v>
      </c>
      <c r="B1131" s="61">
        <v>6</v>
      </c>
      <c r="C1131" s="61">
        <v>3</v>
      </c>
      <c r="D1131" s="61">
        <v>3.26</v>
      </c>
      <c r="E1131" s="61">
        <v>3</v>
      </c>
      <c r="F1131" s="61">
        <v>2.835</v>
      </c>
      <c r="G1131" s="61">
        <v>3</v>
      </c>
      <c r="H1131" s="61">
        <v>2.5230000000000001</v>
      </c>
      <c r="I1131" s="61">
        <v>2.5</v>
      </c>
      <c r="J1131" s="61">
        <v>2.0019999999999998</v>
      </c>
      <c r="K1131" s="62"/>
      <c r="L1131" s="61">
        <v>0.94899999999999995</v>
      </c>
      <c r="U1131" s="61">
        <v>2.5</v>
      </c>
      <c r="V1131" s="61">
        <v>1.099</v>
      </c>
      <c r="W1131" s="61">
        <v>3</v>
      </c>
      <c r="X1131" s="61">
        <v>1.8759999999999999</v>
      </c>
      <c r="Y1131" s="61">
        <v>3</v>
      </c>
      <c r="AB1131" s="61">
        <f t="shared" si="27"/>
        <v>3.0000000000000001E-3</v>
      </c>
    </row>
    <row r="1132" spans="1:28" x14ac:dyDescent="0.2">
      <c r="A1132" s="66" t="s">
        <v>2155</v>
      </c>
      <c r="B1132" s="61">
        <v>6</v>
      </c>
      <c r="C1132" s="61">
        <v>4</v>
      </c>
      <c r="D1132" s="61">
        <v>2.802</v>
      </c>
      <c r="E1132" s="61">
        <v>3.2</v>
      </c>
      <c r="F1132" s="61">
        <v>2.9009999999999998</v>
      </c>
      <c r="G1132" s="61">
        <v>3.3</v>
      </c>
      <c r="H1132" s="61">
        <v>2.806</v>
      </c>
      <c r="I1132" s="61">
        <v>3.3</v>
      </c>
      <c r="J1132" s="61">
        <v>1.804</v>
      </c>
      <c r="K1132" s="62">
        <v>0.5</v>
      </c>
      <c r="L1132" s="61">
        <v>1.1180000000000001</v>
      </c>
      <c r="M1132" s="61">
        <v>0.1</v>
      </c>
      <c r="N1132" s="61">
        <v>0.17499999999999999</v>
      </c>
      <c r="O1132" s="61">
        <v>0.1</v>
      </c>
      <c r="P1132" s="61">
        <v>0.11799999999999999</v>
      </c>
      <c r="Q1132" s="61">
        <v>0.1</v>
      </c>
      <c r="R1132" s="61">
        <v>0.17199999999999999</v>
      </c>
      <c r="S1132" s="61">
        <v>0.14000000000000001</v>
      </c>
      <c r="T1132" s="61">
        <v>0.14899999999999999</v>
      </c>
      <c r="U1132" s="61">
        <v>1.8</v>
      </c>
      <c r="V1132" s="61">
        <v>0.879</v>
      </c>
      <c r="W1132" s="61">
        <v>2.8</v>
      </c>
      <c r="X1132" s="61">
        <v>2.593</v>
      </c>
      <c r="Y1132" s="61">
        <v>3.9</v>
      </c>
      <c r="AB1132" s="61">
        <f t="shared" si="27"/>
        <v>3.8999999999999998E-3</v>
      </c>
    </row>
    <row r="1133" spans="1:28" x14ac:dyDescent="0.2">
      <c r="A1133" s="66" t="s">
        <v>2156</v>
      </c>
      <c r="B1133" s="61">
        <v>6</v>
      </c>
      <c r="C1133" s="61">
        <v>2.5</v>
      </c>
      <c r="D1133" s="61">
        <v>2.0329999999999999</v>
      </c>
      <c r="E1133" s="61">
        <v>2.5</v>
      </c>
      <c r="F1133" s="61">
        <v>1.8720000000000001</v>
      </c>
      <c r="G1133" s="61">
        <v>2</v>
      </c>
      <c r="H1133" s="61">
        <v>1.1459999999999999</v>
      </c>
      <c r="I1133" s="61">
        <v>1</v>
      </c>
      <c r="J1133" s="61">
        <v>0.84</v>
      </c>
      <c r="K1133" s="62">
        <v>0.25</v>
      </c>
      <c r="L1133" s="61">
        <v>0.51300000000000001</v>
      </c>
      <c r="S1133" s="61">
        <v>0.25</v>
      </c>
      <c r="U1133" s="61">
        <v>1</v>
      </c>
      <c r="V1133" s="61">
        <v>0.57099999999999995</v>
      </c>
      <c r="W1133" s="61">
        <v>2</v>
      </c>
      <c r="X1133" s="61">
        <v>1.2889999999999999</v>
      </c>
      <c r="Y1133" s="61">
        <v>2.5</v>
      </c>
      <c r="AB1133" s="61">
        <f t="shared" si="27"/>
        <v>2.5000000000000001E-3</v>
      </c>
    </row>
    <row r="1134" spans="1:28" x14ac:dyDescent="0.2">
      <c r="A1134" s="66" t="s">
        <v>3447</v>
      </c>
      <c r="B1134" s="61">
        <v>6</v>
      </c>
      <c r="C1134" s="61">
        <v>2.2999999999999998</v>
      </c>
      <c r="D1134" s="61">
        <v>2.8359999999999999</v>
      </c>
      <c r="E1134" s="61">
        <v>2.2000000000000002</v>
      </c>
      <c r="F1134" s="61">
        <v>2.4340000000000002</v>
      </c>
      <c r="G1134" s="61">
        <v>2.2000000000000002</v>
      </c>
      <c r="H1134" s="61">
        <v>1.698</v>
      </c>
      <c r="I1134" s="61">
        <v>0.2</v>
      </c>
      <c r="K1134" s="62">
        <v>0.2</v>
      </c>
      <c r="L1134" s="61">
        <v>1.9830000000000001</v>
      </c>
      <c r="M1134" s="61">
        <v>0.05</v>
      </c>
      <c r="O1134" s="61">
        <v>0.05</v>
      </c>
      <c r="Q1134" s="61">
        <v>0.05</v>
      </c>
      <c r="S1134" s="61">
        <v>0.05</v>
      </c>
      <c r="U1134" s="61">
        <v>0.2</v>
      </c>
      <c r="V1134" s="61">
        <v>1.069</v>
      </c>
      <c r="W1134" s="61">
        <v>2.2999999999999998</v>
      </c>
      <c r="X1134" s="61">
        <v>1.85</v>
      </c>
      <c r="Y1134" s="61">
        <v>2.2999999999999998</v>
      </c>
      <c r="AB1134" s="61">
        <f t="shared" si="27"/>
        <v>2.3E-3</v>
      </c>
    </row>
    <row r="1135" spans="1:28" x14ac:dyDescent="0.2">
      <c r="A1135" s="66" t="s">
        <v>2163</v>
      </c>
      <c r="B1135" s="61">
        <v>6</v>
      </c>
      <c r="C1135" s="61">
        <v>5.5</v>
      </c>
      <c r="D1135" s="61">
        <v>5.641</v>
      </c>
      <c r="E1135" s="61">
        <v>6.3</v>
      </c>
      <c r="F1135" s="61">
        <v>4.6719999999999997</v>
      </c>
      <c r="G1135" s="61">
        <v>5.5</v>
      </c>
      <c r="H1135" s="61">
        <v>4.0919999999999996</v>
      </c>
      <c r="I1135" s="61">
        <v>3.6</v>
      </c>
      <c r="J1135" s="61">
        <v>2.6829999999999998</v>
      </c>
      <c r="K1135" s="62"/>
      <c r="L1135" s="61">
        <v>0.96299999999999997</v>
      </c>
      <c r="U1135" s="61">
        <v>1.4</v>
      </c>
      <c r="V1135" s="61">
        <v>0.94799999999999995</v>
      </c>
      <c r="W1135" s="61">
        <v>3.77</v>
      </c>
      <c r="X1135" s="61">
        <v>3.371</v>
      </c>
      <c r="Y1135" s="61">
        <v>5.2</v>
      </c>
      <c r="AB1135" s="61">
        <f t="shared" si="27"/>
        <v>5.1999999999999998E-3</v>
      </c>
    </row>
    <row r="1136" spans="1:28" x14ac:dyDescent="0.2">
      <c r="A1136" s="66" t="s">
        <v>1146</v>
      </c>
      <c r="B1136" s="61">
        <v>6</v>
      </c>
      <c r="C1136" s="61">
        <v>19</v>
      </c>
      <c r="E1136" s="61">
        <v>20</v>
      </c>
      <c r="G1136" s="61">
        <v>15</v>
      </c>
      <c r="I1136" s="61">
        <v>13</v>
      </c>
      <c r="K1136" s="62">
        <v>0.5</v>
      </c>
      <c r="S1136" s="61">
        <v>0.5</v>
      </c>
      <c r="U1136" s="61">
        <v>6.5</v>
      </c>
      <c r="W1136" s="61">
        <v>16</v>
      </c>
      <c r="Y1136" s="61">
        <v>25</v>
      </c>
      <c r="AB1136" s="61">
        <f t="shared" si="27"/>
        <v>2.5000000000000001E-2</v>
      </c>
    </row>
    <row r="1137" spans="1:28" x14ac:dyDescent="0.2">
      <c r="A1137" s="66" t="s">
        <v>1353</v>
      </c>
      <c r="B1137" s="61">
        <v>6</v>
      </c>
      <c r="C1137" s="61">
        <v>4.5</v>
      </c>
      <c r="D1137" s="61">
        <v>3.9780000000000002</v>
      </c>
      <c r="E1137" s="61">
        <v>4</v>
      </c>
      <c r="F1137" s="61">
        <v>4.2690000000000001</v>
      </c>
      <c r="G1137" s="61">
        <v>2.7</v>
      </c>
      <c r="H1137" s="61">
        <v>3.3279999999999998</v>
      </c>
      <c r="I1137" s="61">
        <v>1</v>
      </c>
      <c r="J1137" s="61">
        <v>1.631</v>
      </c>
      <c r="K1137" s="62"/>
      <c r="U1137" s="61">
        <v>0.9</v>
      </c>
      <c r="V1137" s="61">
        <v>0.71699999999999997</v>
      </c>
      <c r="W1137" s="61">
        <v>3</v>
      </c>
      <c r="X1137" s="61">
        <v>2.456</v>
      </c>
      <c r="Y1137" s="61">
        <v>5</v>
      </c>
      <c r="AB1137" s="61">
        <f t="shared" si="27"/>
        <v>5.0000000000000001E-3</v>
      </c>
    </row>
    <row r="1138" spans="1:28" x14ac:dyDescent="0.2">
      <c r="A1138" s="66" t="s">
        <v>2165</v>
      </c>
      <c r="B1138" s="61">
        <v>6</v>
      </c>
      <c r="C1138" s="61">
        <v>1.7</v>
      </c>
      <c r="D1138" s="61">
        <v>1.1739999999999999</v>
      </c>
      <c r="E1138" s="61">
        <v>1.7</v>
      </c>
      <c r="F1138" s="61">
        <v>1.82</v>
      </c>
      <c r="G1138" s="61">
        <v>1.7</v>
      </c>
      <c r="H1138" s="61">
        <v>1.0089999999999999</v>
      </c>
      <c r="I1138" s="61">
        <v>1.7</v>
      </c>
      <c r="J1138" s="61">
        <v>1.1020000000000001</v>
      </c>
      <c r="K1138" s="62">
        <v>1.7</v>
      </c>
      <c r="L1138" s="61">
        <v>1.1120000000000001</v>
      </c>
      <c r="M1138" s="61">
        <v>1.7</v>
      </c>
      <c r="N1138" s="61">
        <v>1.3560000000000001</v>
      </c>
      <c r="O1138" s="61">
        <v>1.7</v>
      </c>
      <c r="P1138" s="61">
        <v>1.1830000000000001</v>
      </c>
      <c r="Q1138" s="61">
        <v>1.7</v>
      </c>
      <c r="R1138" s="61">
        <v>1.208</v>
      </c>
      <c r="S1138" s="61">
        <v>1.7</v>
      </c>
      <c r="T1138" s="61">
        <v>1.6910000000000001</v>
      </c>
      <c r="U1138" s="61">
        <v>1.7</v>
      </c>
      <c r="V1138" s="61">
        <v>1</v>
      </c>
      <c r="W1138" s="61">
        <v>1.7</v>
      </c>
      <c r="X1138" s="61">
        <v>1.292</v>
      </c>
      <c r="Y1138" s="61">
        <v>1.7</v>
      </c>
      <c r="AB1138" s="61">
        <f t="shared" si="27"/>
        <v>1.6999999999999999E-3</v>
      </c>
    </row>
    <row r="1139" spans="1:28" x14ac:dyDescent="0.2">
      <c r="A1139" s="66" t="s">
        <v>2166</v>
      </c>
      <c r="B1139" s="61">
        <v>6</v>
      </c>
      <c r="D1139" s="61">
        <v>1.6870000000000001</v>
      </c>
      <c r="F1139" s="61">
        <v>2.4209999999999998</v>
      </c>
      <c r="H1139" s="61">
        <v>1.079</v>
      </c>
      <c r="J1139" s="61">
        <v>0.20599999999999999</v>
      </c>
      <c r="K1139" s="62"/>
      <c r="L1139" s="61">
        <v>1.2E-2</v>
      </c>
      <c r="V1139" s="61">
        <v>0.42099999999999999</v>
      </c>
      <c r="X1139" s="61">
        <v>1.147</v>
      </c>
      <c r="AB1139" s="61">
        <f t="shared" si="27"/>
        <v>0</v>
      </c>
    </row>
    <row r="1140" spans="1:28" x14ac:dyDescent="0.2">
      <c r="A1140" s="66" t="s">
        <v>3452</v>
      </c>
      <c r="B1140" s="61">
        <v>6</v>
      </c>
      <c r="C1140" s="61">
        <v>3</v>
      </c>
      <c r="D1140" s="61">
        <v>1.857</v>
      </c>
      <c r="E1140" s="61">
        <v>2.8</v>
      </c>
      <c r="F1140" s="61">
        <v>3.1230000000000002</v>
      </c>
      <c r="G1140" s="61">
        <v>2</v>
      </c>
      <c r="H1140" s="61">
        <v>2.0219999999999998</v>
      </c>
      <c r="I1140" s="61">
        <v>1.7</v>
      </c>
      <c r="J1140" s="61">
        <v>0.95199999999999996</v>
      </c>
      <c r="K1140" s="62">
        <v>0.9</v>
      </c>
      <c r="M1140" s="61">
        <v>0.05</v>
      </c>
      <c r="O1140" s="61">
        <v>0.05</v>
      </c>
      <c r="Q1140" s="61">
        <v>0.05</v>
      </c>
      <c r="S1140" s="61">
        <v>0.3</v>
      </c>
      <c r="U1140" s="61">
        <v>1.7</v>
      </c>
      <c r="V1140" s="61">
        <v>0.67900000000000005</v>
      </c>
      <c r="W1140" s="61">
        <v>2.8</v>
      </c>
      <c r="X1140" s="61">
        <v>1.7090000000000001</v>
      </c>
      <c r="Y1140" s="61">
        <v>3.1</v>
      </c>
      <c r="AB1140" s="61">
        <f t="shared" si="27"/>
        <v>3.0999999999999999E-3</v>
      </c>
    </row>
    <row r="1141" spans="1:28" x14ac:dyDescent="0.2">
      <c r="A1141" s="66" t="s">
        <v>435</v>
      </c>
      <c r="B1141" s="61">
        <v>6</v>
      </c>
      <c r="C1141" s="61">
        <v>10.7</v>
      </c>
      <c r="D1141" s="61">
        <v>12.779</v>
      </c>
      <c r="E1141" s="61">
        <v>11.9</v>
      </c>
      <c r="F1141" s="61">
        <v>9.9990000000000006</v>
      </c>
      <c r="G1141" s="61">
        <v>10.7</v>
      </c>
      <c r="H1141" s="61">
        <v>7.63</v>
      </c>
      <c r="I1141" s="61">
        <v>6.6</v>
      </c>
      <c r="J1141" s="61">
        <v>3.1520000000000001</v>
      </c>
      <c r="K1141" s="62"/>
      <c r="U1141" s="61">
        <v>7.3</v>
      </c>
      <c r="V1141" s="61">
        <v>4.5460000000000003</v>
      </c>
      <c r="W1141" s="61">
        <v>8.1999999999999993</v>
      </c>
      <c r="X1141" s="61">
        <v>7.77</v>
      </c>
      <c r="Y1141" s="61">
        <v>9.8000000000000007</v>
      </c>
      <c r="AB1141" s="61">
        <f t="shared" si="27"/>
        <v>9.8000000000000014E-3</v>
      </c>
    </row>
    <row r="1142" spans="1:28" x14ac:dyDescent="0.2">
      <c r="A1142" s="66" t="s">
        <v>435</v>
      </c>
      <c r="B1142" s="61">
        <v>6</v>
      </c>
      <c r="C1142" s="61">
        <v>12.8</v>
      </c>
      <c r="D1142" s="61">
        <v>14.236000000000001</v>
      </c>
      <c r="E1142" s="61">
        <v>12</v>
      </c>
      <c r="F1142" s="61">
        <v>11.967000000000001</v>
      </c>
      <c r="G1142" s="61">
        <v>12</v>
      </c>
      <c r="H1142" s="61">
        <v>9.9979999999999993</v>
      </c>
      <c r="I1142" s="61">
        <v>5.4</v>
      </c>
      <c r="J1142" s="61">
        <v>4.2480000000000002</v>
      </c>
      <c r="K1142" s="62"/>
      <c r="U1142" s="61">
        <v>10.4</v>
      </c>
      <c r="V1142" s="61">
        <v>6.3630000000000004</v>
      </c>
      <c r="W1142" s="61">
        <v>10.5</v>
      </c>
      <c r="X1142" s="61">
        <v>9.6739999999999995</v>
      </c>
      <c r="Y1142" s="61">
        <v>11.6</v>
      </c>
      <c r="AB1142" s="61">
        <f t="shared" si="27"/>
        <v>1.1599999999999999E-2</v>
      </c>
    </row>
    <row r="1143" spans="1:28" x14ac:dyDescent="0.2">
      <c r="A1143" s="66" t="s">
        <v>435</v>
      </c>
      <c r="B1143" s="61">
        <v>6</v>
      </c>
      <c r="C1143" s="61">
        <v>15</v>
      </c>
      <c r="D1143" s="61">
        <v>13.27</v>
      </c>
      <c r="E1143" s="61">
        <v>13.8</v>
      </c>
      <c r="F1143" s="61">
        <v>10.771000000000001</v>
      </c>
      <c r="G1143" s="61">
        <v>11</v>
      </c>
      <c r="H1143" s="61">
        <v>8.7010000000000005</v>
      </c>
      <c r="I1143" s="61">
        <v>8.1999999999999993</v>
      </c>
      <c r="J1143" s="61">
        <v>4.1849999999999996</v>
      </c>
      <c r="K1143" s="62"/>
      <c r="U1143" s="61">
        <v>7.9</v>
      </c>
      <c r="V1143" s="61">
        <v>4.6280000000000001</v>
      </c>
      <c r="W1143" s="61">
        <v>8.6</v>
      </c>
      <c r="X1143" s="61">
        <v>8.2070000000000007</v>
      </c>
      <c r="Y1143" s="61">
        <v>10.5</v>
      </c>
      <c r="AB1143" s="61">
        <f t="shared" si="27"/>
        <v>1.0500000000000001E-2</v>
      </c>
    </row>
    <row r="1144" spans="1:28" x14ac:dyDescent="0.2">
      <c r="A1144" s="63" t="s">
        <v>435</v>
      </c>
      <c r="B1144" s="61">
        <v>6</v>
      </c>
      <c r="D1144" s="61">
        <v>29.984999999999999</v>
      </c>
      <c r="F1144" s="61">
        <v>22.56</v>
      </c>
      <c r="H1144" s="61">
        <v>18.459</v>
      </c>
      <c r="J1144" s="61">
        <v>14.859</v>
      </c>
      <c r="K1144" s="62"/>
      <c r="V1144" s="61">
        <v>8.6150000000000002</v>
      </c>
      <c r="X1144" s="61">
        <v>-94.477999999999994</v>
      </c>
      <c r="AB1144" s="61">
        <f t="shared" si="27"/>
        <v>0</v>
      </c>
    </row>
    <row r="1145" spans="1:28" x14ac:dyDescent="0.2">
      <c r="A1145" s="63" t="s">
        <v>435</v>
      </c>
      <c r="B1145" s="61">
        <v>6</v>
      </c>
      <c r="C1145" s="61">
        <v>13.2</v>
      </c>
      <c r="D1145" s="61">
        <v>10.455</v>
      </c>
      <c r="E1145" s="61">
        <v>8.6999999999999993</v>
      </c>
      <c r="F1145" s="61">
        <v>8.6289999999999996</v>
      </c>
      <c r="G1145" s="61">
        <v>8.9</v>
      </c>
      <c r="H1145" s="61">
        <v>6.6689999999999996</v>
      </c>
      <c r="I1145" s="61">
        <v>3.1</v>
      </c>
      <c r="J1145" s="61">
        <v>2.0099999999999998</v>
      </c>
      <c r="K1145" s="62"/>
      <c r="U1145" s="61">
        <v>6.3</v>
      </c>
      <c r="V1145" s="61">
        <v>3.198</v>
      </c>
      <c r="W1145" s="61">
        <v>6.2</v>
      </c>
      <c r="X1145" s="61">
        <v>5.8860000000000001</v>
      </c>
      <c r="Y1145" s="61">
        <v>7.6</v>
      </c>
      <c r="AB1145" s="61">
        <f t="shared" si="27"/>
        <v>7.6E-3</v>
      </c>
    </row>
    <row r="1146" spans="1:28" x14ac:dyDescent="0.2">
      <c r="A1146" s="66" t="s">
        <v>435</v>
      </c>
      <c r="B1146" s="61">
        <v>6</v>
      </c>
      <c r="C1146" s="61">
        <v>11</v>
      </c>
      <c r="D1146" s="61">
        <v>11.375</v>
      </c>
      <c r="E1146" s="61">
        <v>11.1</v>
      </c>
      <c r="F1146" s="61">
        <v>9.2080000000000002</v>
      </c>
      <c r="G1146" s="61">
        <v>12.4</v>
      </c>
      <c r="H1146" s="61">
        <v>9.1210000000000004</v>
      </c>
      <c r="I1146" s="61">
        <v>8.6999999999999993</v>
      </c>
      <c r="J1146" s="61">
        <v>2.8570000000000002</v>
      </c>
      <c r="K1146" s="62"/>
      <c r="U1146" s="61">
        <v>7.4</v>
      </c>
      <c r="V1146" s="61">
        <v>4.9390000000000001</v>
      </c>
      <c r="W1146" s="61">
        <v>7.3</v>
      </c>
      <c r="X1146" s="61">
        <v>8.3610000000000007</v>
      </c>
      <c r="Y1146" s="61">
        <v>8.8000000000000007</v>
      </c>
      <c r="AB1146" s="61">
        <f t="shared" si="27"/>
        <v>8.8000000000000005E-3</v>
      </c>
    </row>
    <row r="1147" spans="1:28" x14ac:dyDescent="0.2">
      <c r="A1147" s="66" t="s">
        <v>3453</v>
      </c>
      <c r="B1147" s="61">
        <v>6</v>
      </c>
      <c r="C1147" s="61">
        <v>12</v>
      </c>
      <c r="D1147" s="61">
        <v>10.412000000000001</v>
      </c>
      <c r="E1147" s="61">
        <v>12</v>
      </c>
      <c r="F1147" s="61">
        <v>7.4690000000000003</v>
      </c>
      <c r="G1147" s="61">
        <v>10</v>
      </c>
      <c r="H1147" s="61">
        <v>5.7789999999999999</v>
      </c>
      <c r="I1147" s="61">
        <v>4</v>
      </c>
      <c r="J1147" s="61">
        <v>0.36399999999999999</v>
      </c>
      <c r="K1147" s="62"/>
      <c r="U1147" s="61">
        <v>3</v>
      </c>
      <c r="V1147" s="61">
        <v>1.079</v>
      </c>
      <c r="W1147" s="61">
        <v>12</v>
      </c>
      <c r="X1147" s="61">
        <v>4.2119999999999997</v>
      </c>
      <c r="Y1147" s="61">
        <v>12</v>
      </c>
      <c r="AB1147" s="61">
        <f t="shared" si="27"/>
        <v>1.2E-2</v>
      </c>
    </row>
    <row r="1148" spans="1:28" x14ac:dyDescent="0.2">
      <c r="A1148" s="66" t="s">
        <v>1931</v>
      </c>
      <c r="B1148" s="61">
        <v>6</v>
      </c>
      <c r="D1148" s="61">
        <v>2.0190000000000001</v>
      </c>
      <c r="F1148" s="61">
        <v>2.1259999999999999</v>
      </c>
      <c r="H1148" s="61">
        <v>1.667</v>
      </c>
      <c r="J1148" s="61">
        <v>0.70699999999999996</v>
      </c>
      <c r="K1148" s="62"/>
      <c r="L1148" s="61">
        <v>2.9000000000000001E-2</v>
      </c>
      <c r="V1148" s="61">
        <v>0.376</v>
      </c>
      <c r="X1148" s="61">
        <v>1.115</v>
      </c>
      <c r="AB1148" s="61">
        <f t="shared" si="27"/>
        <v>0</v>
      </c>
    </row>
    <row r="1149" spans="1:28" x14ac:dyDescent="0.2">
      <c r="A1149" s="63" t="s">
        <v>2178</v>
      </c>
      <c r="B1149" s="61">
        <v>6</v>
      </c>
      <c r="C1149" s="61">
        <v>2.8</v>
      </c>
      <c r="D1149" s="61">
        <v>3.585</v>
      </c>
      <c r="E1149" s="61">
        <v>1.9</v>
      </c>
      <c r="F1149" s="61">
        <v>2.5390000000000001</v>
      </c>
      <c r="G1149" s="61">
        <v>1.8</v>
      </c>
      <c r="H1149" s="61">
        <v>1.0289999999999999</v>
      </c>
      <c r="I1149" s="61">
        <v>0.75</v>
      </c>
      <c r="J1149" s="61">
        <v>0.25700000000000001</v>
      </c>
      <c r="K1149" s="62">
        <v>1.4999999999999999E-2</v>
      </c>
      <c r="L1149" s="61">
        <v>1.6E-2</v>
      </c>
      <c r="M1149" s="61">
        <v>0.01</v>
      </c>
      <c r="N1149" s="61">
        <v>4.0000000000000001E-3</v>
      </c>
      <c r="O1149" s="61">
        <v>1.4999999999999999E-2</v>
      </c>
      <c r="P1149" s="61">
        <v>6.0000000000000001E-3</v>
      </c>
      <c r="Q1149" s="61">
        <v>0.05</v>
      </c>
      <c r="S1149" s="61">
        <v>0.02</v>
      </c>
      <c r="T1149" s="61">
        <v>1.2999999999999999E-2</v>
      </c>
      <c r="U1149" s="61">
        <v>0.3</v>
      </c>
      <c r="V1149" s="61">
        <v>0.251</v>
      </c>
      <c r="W1149" s="61">
        <v>2</v>
      </c>
      <c r="X1149" s="61">
        <v>1.5820000000000001</v>
      </c>
      <c r="Y1149" s="61">
        <v>2.4</v>
      </c>
      <c r="AB1149" s="61">
        <f t="shared" si="27"/>
        <v>2.3999999999999998E-3</v>
      </c>
    </row>
    <row r="1150" spans="1:28" x14ac:dyDescent="0.2">
      <c r="A1150" s="66" t="s">
        <v>4343</v>
      </c>
      <c r="B1150" s="61">
        <v>6</v>
      </c>
      <c r="C1150" s="61">
        <v>1.9</v>
      </c>
      <c r="E1150" s="61">
        <v>1.9</v>
      </c>
      <c r="G1150" s="61">
        <v>1.8</v>
      </c>
      <c r="I1150" s="61">
        <v>0.4</v>
      </c>
      <c r="K1150" s="62"/>
      <c r="U1150" s="61">
        <v>0.4</v>
      </c>
      <c r="W1150" s="61">
        <v>2.5</v>
      </c>
      <c r="Y1150" s="61">
        <v>3.6909999999999998</v>
      </c>
      <c r="AB1150" s="61">
        <f t="shared" si="27"/>
        <v>3.6909999999999998E-3</v>
      </c>
    </row>
    <row r="1151" spans="1:28" x14ac:dyDescent="0.2">
      <c r="A1151" s="63" t="s">
        <v>744</v>
      </c>
      <c r="B1151" s="61">
        <v>6</v>
      </c>
      <c r="C1151" s="61">
        <v>20</v>
      </c>
      <c r="E1151" s="61">
        <v>19</v>
      </c>
      <c r="G1151" s="61">
        <v>16</v>
      </c>
      <c r="I1151" s="61">
        <v>12</v>
      </c>
      <c r="K1151" s="62">
        <v>3</v>
      </c>
      <c r="U1151" s="61">
        <v>8</v>
      </c>
      <c r="W1151" s="61">
        <v>14</v>
      </c>
      <c r="Y1151" s="61">
        <v>20</v>
      </c>
      <c r="AB1151" s="61">
        <f t="shared" si="27"/>
        <v>0.02</v>
      </c>
    </row>
    <row r="1152" spans="1:28" x14ac:dyDescent="0.2">
      <c r="A1152" s="63" t="s">
        <v>3454</v>
      </c>
      <c r="B1152" s="61">
        <v>6</v>
      </c>
      <c r="D1152" s="61">
        <v>1.3109999999999999</v>
      </c>
      <c r="F1152" s="61">
        <v>1.238</v>
      </c>
      <c r="H1152" s="61">
        <v>0.78100000000000003</v>
      </c>
      <c r="J1152" s="61">
        <v>0.14699999999999999</v>
      </c>
      <c r="K1152" s="62"/>
      <c r="L1152" s="61">
        <v>0.10199999999999999</v>
      </c>
      <c r="R1152" s="61">
        <v>6.9000000000000006E-2</v>
      </c>
      <c r="T1152" s="61">
        <v>0.02</v>
      </c>
      <c r="V1152" s="61">
        <v>0.224</v>
      </c>
      <c r="X1152" s="61">
        <v>0.753</v>
      </c>
      <c r="AB1152" s="61">
        <f t="shared" si="27"/>
        <v>0</v>
      </c>
    </row>
    <row r="1153" spans="1:28" x14ac:dyDescent="0.2">
      <c r="A1153" s="66" t="s">
        <v>3455</v>
      </c>
      <c r="B1153" s="61">
        <v>6</v>
      </c>
      <c r="D1153" s="61">
        <v>1.6319999999999999</v>
      </c>
      <c r="F1153" s="61">
        <v>1.5329999999999999</v>
      </c>
      <c r="H1153" s="61">
        <v>1.6259999999999999</v>
      </c>
      <c r="J1153" s="61">
        <v>0.625</v>
      </c>
      <c r="K1153" s="62"/>
      <c r="V1153" s="61">
        <v>0.39600000000000002</v>
      </c>
      <c r="X1153" s="61">
        <v>1.321</v>
      </c>
      <c r="AB1153" s="61">
        <f t="shared" si="27"/>
        <v>0</v>
      </c>
    </row>
    <row r="1154" spans="1:28" x14ac:dyDescent="0.2">
      <c r="A1154" s="66" t="s">
        <v>85</v>
      </c>
      <c r="B1154" s="61">
        <v>6</v>
      </c>
      <c r="C1154" s="61">
        <v>13</v>
      </c>
      <c r="D1154" s="61">
        <v>9.7870000000000008</v>
      </c>
      <c r="E1154" s="61">
        <v>12</v>
      </c>
      <c r="F1154" s="61">
        <v>9.4269999999999996</v>
      </c>
      <c r="G1154" s="61">
        <v>10</v>
      </c>
      <c r="H1154" s="61">
        <v>9.4610000000000003</v>
      </c>
      <c r="I1154" s="61">
        <v>8</v>
      </c>
      <c r="J1154" s="61">
        <v>4.4740000000000002</v>
      </c>
      <c r="K1154" s="62">
        <v>7</v>
      </c>
      <c r="L1154" s="61">
        <v>5.0439999999999996</v>
      </c>
      <c r="M1154" s="61">
        <v>2.5</v>
      </c>
      <c r="N1154" s="61">
        <v>1.5760000000000001</v>
      </c>
      <c r="O1154" s="61">
        <v>2</v>
      </c>
      <c r="P1154" s="61">
        <v>1.3480000000000001</v>
      </c>
      <c r="Q1154" s="61">
        <v>2</v>
      </c>
      <c r="R1154" s="61">
        <v>1.8380000000000001</v>
      </c>
      <c r="S1154" s="61">
        <v>4</v>
      </c>
      <c r="T1154" s="61">
        <v>3.202</v>
      </c>
      <c r="U1154" s="61">
        <v>7</v>
      </c>
      <c r="V1154" s="61">
        <v>6.75</v>
      </c>
      <c r="W1154" s="61">
        <v>9</v>
      </c>
      <c r="X1154" s="61">
        <v>9.1419999999999995</v>
      </c>
      <c r="Y1154" s="61">
        <v>12.5</v>
      </c>
      <c r="AB1154" s="61">
        <f t="shared" ref="AB1154:AB1217" si="28">Y1154/1000</f>
        <v>1.2500000000000001E-2</v>
      </c>
    </row>
    <row r="1155" spans="1:28" x14ac:dyDescent="0.2">
      <c r="A1155" s="66" t="s">
        <v>85</v>
      </c>
      <c r="B1155" s="61">
        <v>6</v>
      </c>
      <c r="C1155" s="61">
        <v>8</v>
      </c>
      <c r="D1155" s="61">
        <v>3.8330000000000002</v>
      </c>
      <c r="E1155" s="61">
        <v>8</v>
      </c>
      <c r="F1155" s="61">
        <v>3.508</v>
      </c>
      <c r="G1155" s="61">
        <v>8</v>
      </c>
      <c r="H1155" s="61">
        <v>3.0289999999999999</v>
      </c>
      <c r="I1155" s="61">
        <v>5</v>
      </c>
      <c r="J1155" s="61">
        <v>1.361</v>
      </c>
      <c r="K1155" s="62">
        <v>3</v>
      </c>
      <c r="L1155" s="61">
        <v>1.048</v>
      </c>
      <c r="M1155" s="61">
        <v>0.3</v>
      </c>
      <c r="N1155" s="61">
        <v>7.2999999999999995E-2</v>
      </c>
      <c r="O1155" s="61">
        <v>0.1</v>
      </c>
      <c r="Q1155" s="61">
        <v>0.1</v>
      </c>
      <c r="S1155" s="61">
        <v>3</v>
      </c>
      <c r="U1155" s="61">
        <v>4</v>
      </c>
      <c r="V1155" s="61">
        <v>0.95699999999999996</v>
      </c>
      <c r="W1155" s="61">
        <v>6</v>
      </c>
      <c r="X1155" s="61">
        <v>2.2799999999999998</v>
      </c>
      <c r="Y1155" s="61">
        <v>8</v>
      </c>
      <c r="AB1155" s="61">
        <f t="shared" si="28"/>
        <v>8.0000000000000002E-3</v>
      </c>
    </row>
    <row r="1156" spans="1:28" x14ac:dyDescent="0.2">
      <c r="A1156" s="66" t="s">
        <v>3456</v>
      </c>
      <c r="B1156" s="61">
        <v>6</v>
      </c>
      <c r="K1156" s="62"/>
      <c r="V1156" s="61">
        <v>11.356999999999999</v>
      </c>
      <c r="X1156" s="61">
        <v>2.286</v>
      </c>
      <c r="AB1156" s="61">
        <f t="shared" si="28"/>
        <v>0</v>
      </c>
    </row>
    <row r="1157" spans="1:28" x14ac:dyDescent="0.2">
      <c r="A1157" s="66" t="s">
        <v>1224</v>
      </c>
      <c r="B1157" s="61">
        <v>6</v>
      </c>
      <c r="C1157" s="61">
        <v>3</v>
      </c>
      <c r="D1157" s="61">
        <v>3.0270000000000001</v>
      </c>
      <c r="E1157" s="61">
        <v>2.5</v>
      </c>
      <c r="F1157" s="61">
        <v>2.46</v>
      </c>
      <c r="G1157" s="61">
        <v>2.6</v>
      </c>
      <c r="H1157" s="61">
        <v>1.8560000000000001</v>
      </c>
      <c r="I1157" s="61">
        <v>1.8</v>
      </c>
      <c r="J1157" s="61">
        <v>0.95499999999999996</v>
      </c>
      <c r="K1157" s="62"/>
      <c r="U1157" s="61">
        <v>2</v>
      </c>
      <c r="V1157" s="61">
        <v>1.07</v>
      </c>
      <c r="W1157" s="61">
        <v>2.2999999999999998</v>
      </c>
      <c r="X1157" s="61">
        <v>1.9419999999999999</v>
      </c>
      <c r="Y1157" s="61">
        <v>2.8</v>
      </c>
      <c r="AB1157" s="61">
        <f t="shared" si="28"/>
        <v>2.8E-3</v>
      </c>
    </row>
    <row r="1158" spans="1:28" x14ac:dyDescent="0.2">
      <c r="A1158" s="66" t="s">
        <v>2194</v>
      </c>
      <c r="B1158" s="61">
        <v>6</v>
      </c>
      <c r="C1158" s="61">
        <v>2.4</v>
      </c>
      <c r="D1158" s="61">
        <v>2.5499999999999998</v>
      </c>
      <c r="E1158" s="61">
        <v>2.4</v>
      </c>
      <c r="F1158" s="61">
        <v>2.0910000000000002</v>
      </c>
      <c r="G1158" s="61">
        <v>1.6</v>
      </c>
      <c r="H1158" s="61">
        <v>1.7370000000000001</v>
      </c>
      <c r="I1158" s="61">
        <v>1.1000000000000001</v>
      </c>
      <c r="J1158" s="61">
        <v>0.40500000000000003</v>
      </c>
      <c r="K1158" s="62">
        <v>0.13</v>
      </c>
      <c r="L1158" s="61">
        <v>6.5000000000000002E-2</v>
      </c>
      <c r="M1158" s="61">
        <v>0.13</v>
      </c>
      <c r="N1158" s="61">
        <v>4.4999999999999998E-2</v>
      </c>
      <c r="O1158" s="61">
        <v>0.13</v>
      </c>
      <c r="P1158" s="61">
        <v>3.7999999999999999E-2</v>
      </c>
      <c r="Q1158" s="61">
        <v>0.13</v>
      </c>
      <c r="R1158" s="61">
        <v>3.7999999999999999E-2</v>
      </c>
      <c r="S1158" s="61">
        <v>0.13</v>
      </c>
      <c r="T1158" s="61">
        <v>3.4000000000000002E-2</v>
      </c>
      <c r="U1158" s="61">
        <v>0.8</v>
      </c>
      <c r="V1158" s="61">
        <v>0.44400000000000001</v>
      </c>
      <c r="W1158" s="61">
        <v>2.1</v>
      </c>
      <c r="X1158" s="61">
        <v>1.1020000000000001</v>
      </c>
      <c r="Y1158" s="61">
        <v>2.4</v>
      </c>
      <c r="AB1158" s="61">
        <f t="shared" si="28"/>
        <v>2.3999999999999998E-3</v>
      </c>
    </row>
    <row r="1159" spans="1:28" x14ac:dyDescent="0.2">
      <c r="A1159" s="66" t="s">
        <v>2194</v>
      </c>
      <c r="B1159" s="61">
        <v>6</v>
      </c>
      <c r="C1159" s="61">
        <v>1.9</v>
      </c>
      <c r="D1159" s="61">
        <v>2.2440000000000002</v>
      </c>
      <c r="E1159" s="61">
        <v>2</v>
      </c>
      <c r="F1159" s="61">
        <v>1.9379999999999999</v>
      </c>
      <c r="G1159" s="61">
        <v>1.7</v>
      </c>
      <c r="H1159" s="61">
        <v>1.593</v>
      </c>
      <c r="I1159" s="61">
        <v>1.1000000000000001</v>
      </c>
      <c r="J1159" s="61">
        <v>0.90600000000000003</v>
      </c>
      <c r="K1159" s="62">
        <v>0.5</v>
      </c>
      <c r="L1159" s="61">
        <v>0.47299999999999998</v>
      </c>
      <c r="M1159" s="61">
        <v>0.1</v>
      </c>
      <c r="N1159" s="61">
        <v>0.22</v>
      </c>
      <c r="O1159" s="61">
        <v>0.1</v>
      </c>
      <c r="P1159" s="61">
        <v>0.219</v>
      </c>
      <c r="Q1159" s="61">
        <v>0.1</v>
      </c>
      <c r="R1159" s="61">
        <v>0.38500000000000001</v>
      </c>
      <c r="S1159" s="61">
        <v>0.7</v>
      </c>
      <c r="T1159" s="61">
        <v>0.23799999999999999</v>
      </c>
      <c r="U1159" s="61">
        <v>1.1000000000000001</v>
      </c>
      <c r="V1159" s="61">
        <v>1.117</v>
      </c>
      <c r="W1159" s="61">
        <v>1.4</v>
      </c>
      <c r="X1159" s="61">
        <v>1.423</v>
      </c>
      <c r="Y1159" s="61">
        <v>1.9</v>
      </c>
      <c r="AB1159" s="61">
        <f t="shared" si="28"/>
        <v>1.9E-3</v>
      </c>
    </row>
    <row r="1160" spans="1:28" x14ac:dyDescent="0.2">
      <c r="A1160" s="66" t="s">
        <v>3458</v>
      </c>
      <c r="B1160" s="61">
        <v>6</v>
      </c>
      <c r="K1160" s="62"/>
      <c r="AB1160" s="61">
        <f t="shared" si="28"/>
        <v>0</v>
      </c>
    </row>
    <row r="1161" spans="1:28" x14ac:dyDescent="0.2">
      <c r="A1161" s="66" t="s">
        <v>1992</v>
      </c>
      <c r="B1161" s="61">
        <v>6</v>
      </c>
      <c r="D1161" s="61">
        <v>2.15</v>
      </c>
      <c r="F1161" s="61">
        <v>1.4279999999999999</v>
      </c>
      <c r="H1161" s="61">
        <v>1.282</v>
      </c>
      <c r="J1161" s="61">
        <v>0.69599999999999995</v>
      </c>
      <c r="K1161" s="62"/>
      <c r="L1161" s="61">
        <v>0.70899999999999996</v>
      </c>
      <c r="N1161" s="61">
        <v>6.4000000000000001E-2</v>
      </c>
      <c r="P1161" s="61">
        <v>6.8000000000000005E-2</v>
      </c>
      <c r="R1161" s="61">
        <v>8.7999999999999995E-2</v>
      </c>
      <c r="T1161" s="61">
        <v>6.4000000000000001E-2</v>
      </c>
      <c r="V1161" s="61">
        <v>0.52900000000000003</v>
      </c>
      <c r="X1161" s="61">
        <v>0.82199999999999995</v>
      </c>
      <c r="AB1161" s="61">
        <f t="shared" si="28"/>
        <v>0</v>
      </c>
    </row>
    <row r="1162" spans="1:28" x14ac:dyDescent="0.2">
      <c r="A1162" s="66" t="s">
        <v>3459</v>
      </c>
      <c r="B1162" s="61">
        <v>6</v>
      </c>
      <c r="K1162" s="62"/>
      <c r="X1162" s="61">
        <v>0.31900000000000001</v>
      </c>
      <c r="AB1162" s="61">
        <f t="shared" si="28"/>
        <v>0</v>
      </c>
    </row>
    <row r="1163" spans="1:28" x14ac:dyDescent="0.2">
      <c r="A1163" s="63" t="s">
        <v>1897</v>
      </c>
      <c r="B1163" s="61">
        <v>6</v>
      </c>
      <c r="C1163" s="61">
        <v>2.7</v>
      </c>
      <c r="D1163" s="61">
        <v>3.14</v>
      </c>
      <c r="E1163" s="61">
        <v>2.7</v>
      </c>
      <c r="F1163" s="61">
        <v>2.3809999999999998</v>
      </c>
      <c r="G1163" s="61">
        <v>2.2000000000000002</v>
      </c>
      <c r="H1163" s="61">
        <v>2.375</v>
      </c>
      <c r="I1163" s="61">
        <v>1.89</v>
      </c>
      <c r="J1163" s="61">
        <v>1.2969999999999999</v>
      </c>
      <c r="K1163" s="62">
        <v>0.01</v>
      </c>
      <c r="M1163" s="61">
        <v>0.01</v>
      </c>
      <c r="O1163" s="61">
        <v>0.01</v>
      </c>
      <c r="Q1163" s="61">
        <v>0.01</v>
      </c>
      <c r="S1163" s="61">
        <v>0.02</v>
      </c>
      <c r="U1163" s="61">
        <v>2.0499999999999998</v>
      </c>
      <c r="V1163" s="61">
        <v>1.946</v>
      </c>
      <c r="W1163" s="61">
        <v>2.5</v>
      </c>
      <c r="X1163" s="61">
        <v>1.744</v>
      </c>
      <c r="Y1163" s="61">
        <v>2.7</v>
      </c>
      <c r="AB1163" s="61">
        <f t="shared" si="28"/>
        <v>2.7000000000000001E-3</v>
      </c>
    </row>
    <row r="1164" spans="1:28" x14ac:dyDescent="0.2">
      <c r="A1164" s="66" t="s">
        <v>1409</v>
      </c>
      <c r="B1164" s="61">
        <v>6</v>
      </c>
      <c r="C1164" s="61">
        <v>2.5</v>
      </c>
      <c r="D1164" s="61">
        <v>2.0680000000000001</v>
      </c>
      <c r="E1164" s="61">
        <v>2.6</v>
      </c>
      <c r="F1164" s="61">
        <v>1.9330000000000001</v>
      </c>
      <c r="G1164" s="61">
        <v>2</v>
      </c>
      <c r="H1164" s="61">
        <v>1.716</v>
      </c>
      <c r="I1164" s="61">
        <v>0.6</v>
      </c>
      <c r="J1164" s="61">
        <v>0.81599999999999995</v>
      </c>
      <c r="K1164" s="62"/>
      <c r="L1164" s="61">
        <v>0.39200000000000002</v>
      </c>
      <c r="U1164" s="61">
        <v>1.9</v>
      </c>
      <c r="V1164" s="61">
        <v>0.79900000000000004</v>
      </c>
      <c r="W1164" s="61">
        <v>2</v>
      </c>
      <c r="X1164" s="61">
        <v>1.2250000000000001</v>
      </c>
      <c r="Y1164" s="61">
        <v>2.4</v>
      </c>
      <c r="AB1164" s="61">
        <f t="shared" si="28"/>
        <v>2.3999999999999998E-3</v>
      </c>
    </row>
    <row r="1165" spans="1:28" x14ac:dyDescent="0.2">
      <c r="A1165" s="66" t="s">
        <v>1242</v>
      </c>
      <c r="B1165" s="61">
        <v>6</v>
      </c>
      <c r="C1165" s="61">
        <v>3</v>
      </c>
      <c r="D1165" s="61">
        <v>2.3969999999999998</v>
      </c>
      <c r="E1165" s="61">
        <v>2.5</v>
      </c>
      <c r="F1165" s="61">
        <v>2.3759999999999999</v>
      </c>
      <c r="G1165" s="61">
        <v>3</v>
      </c>
      <c r="H1165" s="61">
        <v>2.4390000000000001</v>
      </c>
      <c r="I1165" s="61">
        <v>1.7</v>
      </c>
      <c r="J1165" s="61">
        <v>1.9830000000000001</v>
      </c>
      <c r="K1165" s="62"/>
      <c r="L1165" s="61">
        <v>0.10299999999999999</v>
      </c>
      <c r="U1165" s="61">
        <v>1.4</v>
      </c>
      <c r="V1165" s="61">
        <v>0.30599999999999999</v>
      </c>
      <c r="W1165" s="61">
        <v>2.4</v>
      </c>
      <c r="X1165" s="61">
        <v>0.89300000000000002</v>
      </c>
      <c r="Y1165" s="61">
        <v>3</v>
      </c>
      <c r="AB1165" s="61">
        <f t="shared" si="28"/>
        <v>3.0000000000000001E-3</v>
      </c>
    </row>
    <row r="1166" spans="1:28" x14ac:dyDescent="0.2">
      <c r="A1166" s="66" t="s">
        <v>2211</v>
      </c>
      <c r="B1166" s="61">
        <v>6</v>
      </c>
      <c r="C1166" s="61">
        <v>3.5</v>
      </c>
      <c r="D1166" s="61">
        <v>4.4450000000000003</v>
      </c>
      <c r="E1166" s="61">
        <v>3.4</v>
      </c>
      <c r="F1166" s="61">
        <v>4.2249999999999996</v>
      </c>
      <c r="G1166" s="61">
        <v>2.8</v>
      </c>
      <c r="H1166" s="61">
        <v>3.3660000000000001</v>
      </c>
      <c r="I1166" s="61">
        <v>2.5</v>
      </c>
      <c r="J1166" s="61">
        <v>1.4279999999999999</v>
      </c>
      <c r="K1166" s="62">
        <v>1</v>
      </c>
      <c r="L1166" s="61">
        <v>1.3029999999999999</v>
      </c>
      <c r="M1166" s="61">
        <v>0.3</v>
      </c>
      <c r="S1166" s="61">
        <v>0.5</v>
      </c>
      <c r="U1166" s="61">
        <v>2</v>
      </c>
      <c r="V1166" s="61">
        <v>1.145</v>
      </c>
      <c r="W1166" s="61">
        <v>3.3</v>
      </c>
      <c r="X1166" s="61">
        <v>3.06</v>
      </c>
      <c r="Y1166" s="61">
        <v>3.5</v>
      </c>
      <c r="AB1166" s="61">
        <f t="shared" si="28"/>
        <v>3.5000000000000001E-3</v>
      </c>
    </row>
    <row r="1167" spans="1:28" x14ac:dyDescent="0.2">
      <c r="A1167" s="66" t="s">
        <v>1377</v>
      </c>
      <c r="B1167" s="61">
        <v>6</v>
      </c>
      <c r="K1167" s="62"/>
      <c r="AB1167" s="61">
        <f t="shared" si="28"/>
        <v>0</v>
      </c>
    </row>
    <row r="1168" spans="1:28" x14ac:dyDescent="0.2">
      <c r="A1168" s="66" t="s">
        <v>23</v>
      </c>
      <c r="B1168" s="61">
        <v>6</v>
      </c>
      <c r="C1168" s="61">
        <v>100</v>
      </c>
      <c r="E1168" s="61">
        <v>50</v>
      </c>
      <c r="G1168" s="61">
        <v>50</v>
      </c>
      <c r="I1168" s="61">
        <v>40</v>
      </c>
      <c r="K1168" s="62"/>
      <c r="U1168" s="61">
        <v>50</v>
      </c>
      <c r="W1168" s="61">
        <v>50</v>
      </c>
      <c r="Y1168" s="61">
        <v>55</v>
      </c>
      <c r="AB1168" s="61">
        <f t="shared" si="28"/>
        <v>5.5E-2</v>
      </c>
    </row>
    <row r="1169" spans="1:28" x14ac:dyDescent="0.2">
      <c r="A1169" s="66" t="s">
        <v>3460</v>
      </c>
      <c r="B1169" s="61">
        <v>6</v>
      </c>
      <c r="C1169" s="61">
        <v>3</v>
      </c>
      <c r="D1169" s="61">
        <v>3.06</v>
      </c>
      <c r="E1169" s="61">
        <v>3</v>
      </c>
      <c r="F1169" s="61">
        <v>3.06</v>
      </c>
      <c r="G1169" s="61">
        <v>2.5</v>
      </c>
      <c r="H1169" s="61">
        <v>2.5499999999999998</v>
      </c>
      <c r="I1169" s="61">
        <v>2</v>
      </c>
      <c r="J1169" s="61">
        <v>2.04</v>
      </c>
      <c r="K1169" s="62"/>
      <c r="S1169" s="61">
        <v>2</v>
      </c>
      <c r="U1169" s="61">
        <v>2.5</v>
      </c>
      <c r="V1169" s="61">
        <v>2.5499999999999998</v>
      </c>
      <c r="W1169" s="61">
        <v>3</v>
      </c>
      <c r="X1169" s="61">
        <v>2.3460000000000001</v>
      </c>
      <c r="Y1169" s="61">
        <v>3</v>
      </c>
      <c r="AB1169" s="61">
        <f t="shared" si="28"/>
        <v>3.0000000000000001E-3</v>
      </c>
    </row>
    <row r="1170" spans="1:28" x14ac:dyDescent="0.2">
      <c r="A1170" s="66" t="s">
        <v>1699</v>
      </c>
      <c r="B1170" s="61">
        <v>6</v>
      </c>
      <c r="D1170" s="61">
        <v>1.956</v>
      </c>
      <c r="F1170" s="61">
        <v>1.3580000000000001</v>
      </c>
      <c r="H1170" s="61">
        <v>1.0860000000000001</v>
      </c>
      <c r="J1170" s="61">
        <v>0.17199999999999999</v>
      </c>
      <c r="K1170" s="62"/>
      <c r="L1170" s="61">
        <v>9.8000000000000004E-2</v>
      </c>
      <c r="N1170" s="61">
        <v>0.04</v>
      </c>
      <c r="P1170" s="61">
        <v>3.4000000000000002E-2</v>
      </c>
      <c r="R1170" s="61">
        <v>3.9E-2</v>
      </c>
      <c r="T1170" s="61">
        <v>4.2999999999999997E-2</v>
      </c>
      <c r="V1170" s="61">
        <v>0.39300000000000002</v>
      </c>
      <c r="X1170" s="61">
        <v>1.0509999999999999</v>
      </c>
      <c r="AB1170" s="61">
        <f t="shared" si="28"/>
        <v>0</v>
      </c>
    </row>
    <row r="1171" spans="1:28" x14ac:dyDescent="0.2">
      <c r="A1171" s="63" t="s">
        <v>2215</v>
      </c>
      <c r="B1171" s="61">
        <v>6</v>
      </c>
      <c r="C1171" s="61">
        <v>11</v>
      </c>
      <c r="D1171" s="61">
        <v>11.802</v>
      </c>
      <c r="E1171" s="61">
        <v>10.5</v>
      </c>
      <c r="F1171" s="61">
        <v>9.4700000000000006</v>
      </c>
      <c r="G1171" s="61">
        <v>9.9</v>
      </c>
      <c r="H1171" s="61">
        <v>8.9789999999999992</v>
      </c>
      <c r="I1171" s="61">
        <v>6.7</v>
      </c>
      <c r="J1171" s="61">
        <v>1.756</v>
      </c>
      <c r="K1171" s="62">
        <v>2.9</v>
      </c>
      <c r="L1171" s="61">
        <v>1.1100000000000001</v>
      </c>
      <c r="M1171" s="61">
        <v>1.88</v>
      </c>
      <c r="N1171" s="61">
        <v>0.14099999999999999</v>
      </c>
      <c r="O1171" s="61">
        <v>4.5999999999999996</v>
      </c>
      <c r="P1171" s="61">
        <v>7.1280000000000001</v>
      </c>
      <c r="Q1171" s="61">
        <v>5</v>
      </c>
      <c r="R1171" s="61">
        <v>9.4580000000000002</v>
      </c>
      <c r="S1171" s="61">
        <v>13</v>
      </c>
      <c r="T1171" s="61">
        <v>2.2799999999999998</v>
      </c>
      <c r="U1171" s="61">
        <v>10.5</v>
      </c>
      <c r="V1171" s="61">
        <v>7.81</v>
      </c>
      <c r="W1171" s="61">
        <v>8.5</v>
      </c>
      <c r="X1171" s="61">
        <v>8.4039999999999999</v>
      </c>
      <c r="Y1171" s="61">
        <v>11</v>
      </c>
      <c r="AB1171" s="61">
        <f t="shared" si="28"/>
        <v>1.0999999999999999E-2</v>
      </c>
    </row>
    <row r="1172" spans="1:28" x14ac:dyDescent="0.2">
      <c r="A1172" s="66" t="s">
        <v>1576</v>
      </c>
      <c r="B1172" s="61">
        <v>6</v>
      </c>
      <c r="C1172" s="61">
        <v>5</v>
      </c>
      <c r="D1172" s="61">
        <v>5.1020000000000003</v>
      </c>
      <c r="E1172" s="61">
        <v>4.5</v>
      </c>
      <c r="F1172" s="61">
        <v>3.9809999999999999</v>
      </c>
      <c r="G1172" s="61">
        <v>4</v>
      </c>
      <c r="H1172" s="61">
        <v>3.5720000000000001</v>
      </c>
      <c r="I1172" s="61">
        <v>2</v>
      </c>
      <c r="J1172" s="61">
        <v>1.837</v>
      </c>
      <c r="K1172" s="62">
        <v>1</v>
      </c>
      <c r="S1172" s="61">
        <v>1</v>
      </c>
      <c r="U1172" s="61">
        <v>2.5</v>
      </c>
      <c r="V1172" s="61">
        <v>2.0409999999999999</v>
      </c>
      <c r="W1172" s="61">
        <v>4</v>
      </c>
      <c r="X1172" s="61">
        <v>3.5720000000000001</v>
      </c>
      <c r="Y1172" s="61">
        <v>5</v>
      </c>
      <c r="AB1172" s="61">
        <f t="shared" si="28"/>
        <v>5.0000000000000001E-3</v>
      </c>
    </row>
    <row r="1173" spans="1:28" x14ac:dyDescent="0.2">
      <c r="A1173" s="66" t="s">
        <v>3464</v>
      </c>
      <c r="B1173" s="61">
        <v>6</v>
      </c>
      <c r="C1173" s="61">
        <v>3.5</v>
      </c>
      <c r="D1173" s="61">
        <v>2.972</v>
      </c>
      <c r="E1173" s="61">
        <v>3.5</v>
      </c>
      <c r="F1173" s="61">
        <v>2.5790000000000002</v>
      </c>
      <c r="G1173" s="61">
        <v>2.5</v>
      </c>
      <c r="H1173" s="61">
        <v>2.1429999999999998</v>
      </c>
      <c r="I1173" s="61">
        <v>1.7</v>
      </c>
      <c r="J1173" s="61">
        <v>0.94</v>
      </c>
      <c r="K1173" s="62">
        <v>0.02</v>
      </c>
      <c r="L1173" s="61">
        <v>0.54600000000000004</v>
      </c>
      <c r="M1173" s="61">
        <v>0.02</v>
      </c>
      <c r="O1173" s="61">
        <v>0.02</v>
      </c>
      <c r="Q1173" s="61">
        <v>0.02</v>
      </c>
      <c r="S1173" s="61">
        <v>0.02</v>
      </c>
      <c r="U1173" s="61">
        <v>1.1000000000000001</v>
      </c>
      <c r="V1173" s="61">
        <v>0.72199999999999998</v>
      </c>
      <c r="W1173" s="61">
        <v>2</v>
      </c>
      <c r="X1173" s="61">
        <v>1.6240000000000001</v>
      </c>
      <c r="Y1173" s="61">
        <v>3.5</v>
      </c>
      <c r="AB1173" s="61">
        <f t="shared" si="28"/>
        <v>3.5000000000000001E-3</v>
      </c>
    </row>
    <row r="1174" spans="1:28" x14ac:dyDescent="0.2">
      <c r="A1174" s="63" t="s">
        <v>1579</v>
      </c>
      <c r="B1174" s="61">
        <v>6</v>
      </c>
      <c r="C1174" s="61">
        <v>7</v>
      </c>
      <c r="D1174" s="61">
        <v>7.16</v>
      </c>
      <c r="E1174" s="61">
        <v>7</v>
      </c>
      <c r="F1174" s="61">
        <v>5.44</v>
      </c>
      <c r="G1174" s="61">
        <v>5</v>
      </c>
      <c r="H1174" s="61">
        <v>5.16</v>
      </c>
      <c r="I1174" s="61">
        <v>3</v>
      </c>
      <c r="J1174" s="61">
        <v>1.4430000000000001</v>
      </c>
      <c r="K1174" s="62">
        <v>0.5</v>
      </c>
      <c r="U1174" s="61">
        <v>5</v>
      </c>
      <c r="V1174" s="61">
        <v>2.88</v>
      </c>
      <c r="W1174" s="61">
        <v>6</v>
      </c>
      <c r="X1174" s="61">
        <v>4.0410000000000004</v>
      </c>
      <c r="Y1174" s="61">
        <v>6</v>
      </c>
      <c r="AB1174" s="61">
        <f t="shared" si="28"/>
        <v>6.0000000000000001E-3</v>
      </c>
    </row>
    <row r="1175" spans="1:28" x14ac:dyDescent="0.2">
      <c r="A1175" s="66" t="s">
        <v>906</v>
      </c>
      <c r="B1175" s="61">
        <v>6</v>
      </c>
      <c r="D1175" s="61">
        <v>1.726</v>
      </c>
      <c r="F1175" s="61">
        <v>1.6339999999999999</v>
      </c>
      <c r="H1175" s="61">
        <v>1.3240000000000001</v>
      </c>
      <c r="J1175" s="61">
        <v>0.60899999999999999</v>
      </c>
      <c r="K1175" s="62"/>
      <c r="V1175" s="61">
        <v>0.60299999999999998</v>
      </c>
      <c r="X1175" s="61">
        <v>1.2729999999999999</v>
      </c>
      <c r="AB1175" s="61">
        <f t="shared" si="28"/>
        <v>0</v>
      </c>
    </row>
    <row r="1176" spans="1:28" x14ac:dyDescent="0.2">
      <c r="A1176" s="68" t="s">
        <v>783</v>
      </c>
      <c r="B1176" s="61">
        <v>6</v>
      </c>
      <c r="C1176" s="61">
        <v>3.3</v>
      </c>
      <c r="D1176" s="61">
        <v>9.109</v>
      </c>
      <c r="E1176" s="61">
        <v>4</v>
      </c>
      <c r="F1176" s="61">
        <v>8.9459999999999997</v>
      </c>
      <c r="G1176" s="61">
        <v>3</v>
      </c>
      <c r="H1176" s="61">
        <v>8.9629999999999992</v>
      </c>
      <c r="I1176" s="61">
        <v>2</v>
      </c>
      <c r="J1176" s="61">
        <v>0.73199999999999998</v>
      </c>
      <c r="K1176" s="62"/>
      <c r="L1176" s="61">
        <v>0.51900000000000002</v>
      </c>
      <c r="N1176" s="61">
        <v>0.187</v>
      </c>
      <c r="P1176" s="61">
        <v>0.114</v>
      </c>
      <c r="R1176" s="61">
        <v>0.183</v>
      </c>
      <c r="T1176" s="61">
        <v>0.29399999999999998</v>
      </c>
      <c r="U1176" s="61">
        <v>0.5</v>
      </c>
      <c r="V1176" s="61">
        <v>4.5679999999999996</v>
      </c>
      <c r="W1176" s="61">
        <v>2.5</v>
      </c>
      <c r="X1176" s="61">
        <v>6.8129999999999997</v>
      </c>
      <c r="Y1176" s="61">
        <v>2.6</v>
      </c>
      <c r="AB1176" s="61">
        <f t="shared" si="28"/>
        <v>2.5999999999999999E-3</v>
      </c>
    </row>
    <row r="1177" spans="1:28" x14ac:dyDescent="0.2">
      <c r="A1177" s="66" t="s">
        <v>1581</v>
      </c>
      <c r="B1177" s="61">
        <v>6</v>
      </c>
      <c r="C1177" s="61">
        <v>2.21</v>
      </c>
      <c r="D1177" s="61">
        <v>2.3050000000000002</v>
      </c>
      <c r="E1177" s="61">
        <v>2.21</v>
      </c>
      <c r="F1177" s="61">
        <v>1.6319999999999999</v>
      </c>
      <c r="G1177" s="61">
        <v>1.63</v>
      </c>
      <c r="H1177" s="61">
        <v>1.43</v>
      </c>
      <c r="I1177" s="61">
        <v>1.26</v>
      </c>
      <c r="J1177" s="61">
        <v>0.68</v>
      </c>
      <c r="K1177" s="62"/>
      <c r="L1177" s="61">
        <v>0.255</v>
      </c>
      <c r="V1177" s="61">
        <v>0.57899999999999996</v>
      </c>
      <c r="W1177" s="61">
        <v>1.07</v>
      </c>
      <c r="X1177" s="61">
        <v>1.5309999999999999</v>
      </c>
      <c r="Y1177" s="61">
        <v>2.21</v>
      </c>
      <c r="AB1177" s="61">
        <f t="shared" si="28"/>
        <v>2.2100000000000002E-3</v>
      </c>
    </row>
    <row r="1178" spans="1:28" x14ac:dyDescent="0.2">
      <c r="A1178" s="66" t="s">
        <v>3471</v>
      </c>
      <c r="B1178" s="61">
        <v>6</v>
      </c>
      <c r="C1178" s="61">
        <v>2.2000000000000002</v>
      </c>
      <c r="D1178" s="61">
        <v>3.1829999999999998</v>
      </c>
      <c r="E1178" s="61">
        <v>2</v>
      </c>
      <c r="F1178" s="61">
        <v>2.1709999999999998</v>
      </c>
      <c r="G1178" s="61">
        <v>1.73</v>
      </c>
      <c r="H1178" s="61">
        <v>4.4779999999999998</v>
      </c>
      <c r="I1178" s="61">
        <v>1.5</v>
      </c>
      <c r="K1178" s="62">
        <v>0.25</v>
      </c>
      <c r="M1178" s="61">
        <v>0.25</v>
      </c>
      <c r="O1178" s="61">
        <v>0.25</v>
      </c>
      <c r="Q1178" s="61">
        <v>0.25</v>
      </c>
      <c r="S1178" s="61">
        <v>0.25</v>
      </c>
      <c r="U1178" s="61">
        <v>1.5</v>
      </c>
      <c r="V1178" s="61">
        <v>0.35299999999999998</v>
      </c>
      <c r="W1178" s="61">
        <v>2</v>
      </c>
      <c r="X1178" s="61">
        <v>1.5349999999999999</v>
      </c>
      <c r="Y1178" s="61">
        <v>2</v>
      </c>
      <c r="AB1178" s="61">
        <f t="shared" si="28"/>
        <v>2E-3</v>
      </c>
    </row>
    <row r="1179" spans="1:28" x14ac:dyDescent="0.2">
      <c r="A1179" s="66" t="s">
        <v>554</v>
      </c>
      <c r="B1179" s="61">
        <v>6</v>
      </c>
      <c r="K1179" s="62"/>
      <c r="O1179" s="61">
        <v>30</v>
      </c>
      <c r="Q1179" s="61">
        <v>70</v>
      </c>
      <c r="S1179" s="61">
        <v>100</v>
      </c>
      <c r="U1179" s="61">
        <v>30</v>
      </c>
      <c r="AB1179" s="61">
        <f t="shared" si="28"/>
        <v>0</v>
      </c>
    </row>
    <row r="1180" spans="1:28" x14ac:dyDescent="0.2">
      <c r="A1180" s="66" t="s">
        <v>2227</v>
      </c>
      <c r="B1180" s="61">
        <v>6</v>
      </c>
      <c r="C1180" s="61">
        <v>2.4</v>
      </c>
      <c r="D1180" s="61">
        <v>1.782</v>
      </c>
      <c r="E1180" s="61">
        <v>2.4</v>
      </c>
      <c r="F1180" s="61">
        <v>1.43</v>
      </c>
      <c r="G1180" s="61">
        <v>2.4</v>
      </c>
      <c r="H1180" s="61">
        <v>1.518</v>
      </c>
      <c r="I1180" s="61">
        <v>2.4</v>
      </c>
      <c r="J1180" s="61">
        <v>0.36299999999999999</v>
      </c>
      <c r="K1180" s="62">
        <v>1</v>
      </c>
      <c r="L1180" s="61">
        <v>0.62</v>
      </c>
      <c r="M1180" s="61">
        <v>1</v>
      </c>
      <c r="N1180" s="61">
        <v>0.32600000000000001</v>
      </c>
      <c r="O1180" s="61">
        <v>1</v>
      </c>
      <c r="P1180" s="61">
        <v>0.36799999999999999</v>
      </c>
      <c r="Q1180" s="61">
        <v>1</v>
      </c>
      <c r="R1180" s="61">
        <v>0.43099999999999999</v>
      </c>
      <c r="S1180" s="61">
        <v>1</v>
      </c>
      <c r="T1180" s="61">
        <v>0.38900000000000001</v>
      </c>
      <c r="U1180" s="61">
        <v>2.4</v>
      </c>
      <c r="V1180" s="61">
        <v>0.64900000000000002</v>
      </c>
      <c r="W1180" s="61">
        <v>2.4</v>
      </c>
      <c r="X1180" s="61">
        <v>1.4079999999999999</v>
      </c>
      <c r="Y1180" s="61">
        <v>2.4</v>
      </c>
      <c r="AB1180" s="61">
        <f t="shared" si="28"/>
        <v>2.3999999999999998E-3</v>
      </c>
    </row>
    <row r="1181" spans="1:28" x14ac:dyDescent="0.2">
      <c r="A1181" s="68" t="s">
        <v>1326</v>
      </c>
      <c r="B1181" s="61">
        <v>6</v>
      </c>
      <c r="C1181" s="61">
        <v>2.9</v>
      </c>
      <c r="D1181" s="61">
        <v>3.411</v>
      </c>
      <c r="E1181" s="61">
        <v>2</v>
      </c>
      <c r="F1181" s="61">
        <v>2.06</v>
      </c>
      <c r="G1181" s="61">
        <v>1.5</v>
      </c>
      <c r="H1181" s="61">
        <v>1.7789999999999999</v>
      </c>
      <c r="I1181" s="61">
        <v>1</v>
      </c>
      <c r="J1181" s="61">
        <v>1.36</v>
      </c>
      <c r="K1181" s="62">
        <v>0.5</v>
      </c>
      <c r="L1181" s="61">
        <v>0.89600000000000002</v>
      </c>
      <c r="M1181" s="61">
        <v>0.09</v>
      </c>
      <c r="N1181" s="61">
        <v>0.61899999999999999</v>
      </c>
      <c r="O1181" s="61">
        <v>0.09</v>
      </c>
      <c r="P1181" s="61">
        <v>0.91600000000000004</v>
      </c>
      <c r="Q1181" s="61">
        <v>0.09</v>
      </c>
      <c r="R1181" s="61">
        <v>0.95499999999999996</v>
      </c>
      <c r="S1181" s="61">
        <v>0.09</v>
      </c>
      <c r="T1181" s="61">
        <v>1.2110000000000001</v>
      </c>
      <c r="U1181" s="61">
        <v>1</v>
      </c>
      <c r="V1181" s="61">
        <v>1.7909999999999999</v>
      </c>
      <c r="W1181" s="61">
        <v>2</v>
      </c>
      <c r="X1181" s="61">
        <v>2.2599999999999998</v>
      </c>
      <c r="Y1181" s="61">
        <v>2.9</v>
      </c>
      <c r="AB1181" s="61">
        <f t="shared" si="28"/>
        <v>2.8999999999999998E-3</v>
      </c>
    </row>
    <row r="1182" spans="1:28" x14ac:dyDescent="0.2">
      <c r="A1182" s="66" t="s">
        <v>1857</v>
      </c>
      <c r="B1182" s="61">
        <v>6</v>
      </c>
      <c r="D1182" s="61">
        <v>1.8360000000000001</v>
      </c>
      <c r="F1182" s="61">
        <v>1.6319999999999999</v>
      </c>
      <c r="H1182" s="61">
        <v>1.53</v>
      </c>
      <c r="J1182" s="61">
        <v>0.61199999999999999</v>
      </c>
      <c r="K1182" s="62"/>
      <c r="L1182" s="61">
        <v>0.255</v>
      </c>
      <c r="V1182" s="61">
        <v>0.51</v>
      </c>
      <c r="X1182" s="61">
        <v>1.2749999999999999</v>
      </c>
      <c r="AB1182" s="61">
        <f t="shared" si="28"/>
        <v>0</v>
      </c>
    </row>
    <row r="1183" spans="1:28" x14ac:dyDescent="0.2">
      <c r="A1183" s="66" t="s">
        <v>2232</v>
      </c>
      <c r="B1183" s="61">
        <v>6</v>
      </c>
      <c r="C1183" s="61">
        <v>6.5</v>
      </c>
      <c r="D1183" s="61">
        <v>7.6890000000000001</v>
      </c>
      <c r="E1183" s="61">
        <v>6.2149999999999999</v>
      </c>
      <c r="F1183" s="61">
        <v>6.391</v>
      </c>
      <c r="G1183" s="61">
        <v>3</v>
      </c>
      <c r="H1183" s="61">
        <v>5.016</v>
      </c>
      <c r="J1183" s="61">
        <v>1.39</v>
      </c>
      <c r="K1183" s="62"/>
      <c r="V1183" s="61">
        <v>0.96699999999999997</v>
      </c>
      <c r="W1183" s="61">
        <v>3</v>
      </c>
      <c r="X1183" s="61">
        <v>4.9470000000000001</v>
      </c>
      <c r="Y1183" s="61">
        <v>3.55</v>
      </c>
      <c r="AB1183" s="61">
        <f t="shared" si="28"/>
        <v>3.5499999999999998E-3</v>
      </c>
    </row>
    <row r="1184" spans="1:28" x14ac:dyDescent="0.2">
      <c r="A1184" s="66" t="s">
        <v>3476</v>
      </c>
      <c r="B1184" s="61">
        <v>6</v>
      </c>
      <c r="D1184" s="61">
        <v>2.69</v>
      </c>
      <c r="F1184" s="61">
        <v>1.5780000000000001</v>
      </c>
      <c r="H1184" s="61">
        <v>0.27600000000000002</v>
      </c>
      <c r="J1184" s="61">
        <v>2.319</v>
      </c>
      <c r="K1184" s="62"/>
      <c r="L1184" s="61">
        <v>0.54500000000000004</v>
      </c>
      <c r="N1184" s="61">
        <v>5.0999999999999997E-2</v>
      </c>
      <c r="V1184" s="61">
        <v>0.68799999999999994</v>
      </c>
      <c r="X1184" s="61">
        <v>1.139</v>
      </c>
      <c r="AB1184" s="61">
        <f t="shared" si="28"/>
        <v>0</v>
      </c>
    </row>
    <row r="1185" spans="1:28" x14ac:dyDescent="0.2">
      <c r="A1185" s="66" t="s">
        <v>3476</v>
      </c>
      <c r="B1185" s="61">
        <v>6</v>
      </c>
      <c r="D1185" s="61">
        <v>1.9059999999999999</v>
      </c>
      <c r="F1185" s="61">
        <v>1.3939999999999999</v>
      </c>
      <c r="H1185" s="61">
        <v>1.05</v>
      </c>
      <c r="J1185" s="61">
        <v>0.73299999999999998</v>
      </c>
      <c r="K1185" s="62"/>
      <c r="L1185" s="61">
        <v>0.77900000000000003</v>
      </c>
      <c r="N1185" s="61">
        <v>0.16700000000000001</v>
      </c>
      <c r="P1185" s="61">
        <v>0.16500000000000001</v>
      </c>
      <c r="R1185" s="61">
        <v>0.13900000000000001</v>
      </c>
      <c r="T1185" s="61">
        <v>0.13</v>
      </c>
      <c r="V1185" s="61">
        <v>0.74299999999999999</v>
      </c>
      <c r="X1185" s="61">
        <v>0.98299999999999998</v>
      </c>
      <c r="AB1185" s="61">
        <f t="shared" si="28"/>
        <v>0</v>
      </c>
    </row>
    <row r="1186" spans="1:28" x14ac:dyDescent="0.2">
      <c r="A1186" s="66" t="s">
        <v>2236</v>
      </c>
      <c r="B1186" s="61">
        <v>6</v>
      </c>
      <c r="C1186" s="61">
        <v>12</v>
      </c>
      <c r="D1186" s="61">
        <v>10.676</v>
      </c>
      <c r="E1186" s="61">
        <v>11</v>
      </c>
      <c r="F1186" s="61">
        <v>7.8070000000000004</v>
      </c>
      <c r="G1186" s="61">
        <v>8</v>
      </c>
      <c r="H1186" s="61">
        <v>7.2069999999999999</v>
      </c>
      <c r="I1186" s="61">
        <v>6.5</v>
      </c>
      <c r="J1186" s="61">
        <v>2.6419999999999999</v>
      </c>
      <c r="K1186" s="62"/>
      <c r="L1186" s="61">
        <v>0.81599999999999995</v>
      </c>
      <c r="U1186" s="61">
        <v>8.5</v>
      </c>
      <c r="V1186" s="61">
        <v>4.194</v>
      </c>
      <c r="W1186" s="61">
        <v>11</v>
      </c>
      <c r="X1186" s="61">
        <v>6.2770000000000001</v>
      </c>
      <c r="Y1186" s="61">
        <v>12</v>
      </c>
      <c r="AB1186" s="61">
        <f t="shared" si="28"/>
        <v>1.2E-2</v>
      </c>
    </row>
    <row r="1187" spans="1:28" x14ac:dyDescent="0.2">
      <c r="A1187" s="66" t="s">
        <v>2238</v>
      </c>
      <c r="B1187" s="61">
        <v>6</v>
      </c>
      <c r="C1187" s="61">
        <v>11.5</v>
      </c>
      <c r="D1187" s="61">
        <v>14.67</v>
      </c>
      <c r="E1187" s="61">
        <v>12</v>
      </c>
      <c r="F1187" s="61">
        <v>11.231999999999999</v>
      </c>
      <c r="G1187" s="61">
        <v>9</v>
      </c>
      <c r="H1187" s="61">
        <v>8.5459999999999994</v>
      </c>
      <c r="I1187" s="61">
        <v>3.8</v>
      </c>
      <c r="J1187" s="61">
        <v>2.8359999999999999</v>
      </c>
      <c r="K1187" s="62"/>
      <c r="L1187" s="61">
        <v>1.141</v>
      </c>
      <c r="U1187" s="61">
        <v>3</v>
      </c>
      <c r="V1187" s="61">
        <v>4.9109999999999996</v>
      </c>
      <c r="W1187" s="61">
        <v>5.2</v>
      </c>
      <c r="X1187" s="61">
        <v>8.4260000000000002</v>
      </c>
      <c r="Y1187" s="61">
        <v>9</v>
      </c>
      <c r="AB1187" s="61">
        <f t="shared" si="28"/>
        <v>8.9999999999999993E-3</v>
      </c>
    </row>
    <row r="1188" spans="1:28" x14ac:dyDescent="0.2">
      <c r="A1188" s="66" t="s">
        <v>2240</v>
      </c>
      <c r="B1188" s="61">
        <v>6</v>
      </c>
      <c r="C1188" s="61">
        <v>6.5</v>
      </c>
      <c r="D1188" s="61">
        <v>7.5739999999999998</v>
      </c>
      <c r="E1188" s="61">
        <v>6.5</v>
      </c>
      <c r="F1188" s="61">
        <v>6.3369999999999997</v>
      </c>
      <c r="G1188" s="61">
        <v>6</v>
      </c>
      <c r="H1188" s="61">
        <v>6.5419999999999998</v>
      </c>
      <c r="I1188" s="61">
        <v>4</v>
      </c>
      <c r="J1188" s="61">
        <v>3.6389999999999998</v>
      </c>
      <c r="K1188" s="62">
        <v>1.5</v>
      </c>
      <c r="L1188" s="61">
        <v>2.367</v>
      </c>
      <c r="M1188" s="61">
        <v>0.5</v>
      </c>
      <c r="N1188" s="61">
        <v>1.222</v>
      </c>
      <c r="O1188" s="61">
        <v>0.6</v>
      </c>
      <c r="P1188" s="61">
        <v>1.117</v>
      </c>
      <c r="Q1188" s="61">
        <v>0.5</v>
      </c>
      <c r="R1188" s="61">
        <v>1.252</v>
      </c>
      <c r="S1188" s="61">
        <v>1</v>
      </c>
      <c r="T1188" s="61">
        <v>1.4870000000000001</v>
      </c>
      <c r="U1188" s="61">
        <v>3.5</v>
      </c>
      <c r="V1188" s="61">
        <v>3.161</v>
      </c>
      <c r="W1188" s="61">
        <v>6</v>
      </c>
      <c r="X1188" s="61">
        <v>6.5940000000000003</v>
      </c>
      <c r="Y1188" s="61">
        <v>7.5</v>
      </c>
      <c r="AB1188" s="61">
        <f t="shared" si="28"/>
        <v>7.4999999999999997E-3</v>
      </c>
    </row>
    <row r="1189" spans="1:28" x14ac:dyDescent="0.2">
      <c r="A1189" s="63" t="s">
        <v>2242</v>
      </c>
      <c r="B1189" s="61">
        <v>6</v>
      </c>
      <c r="C1189" s="61">
        <v>8.8000000000000007</v>
      </c>
      <c r="D1189" s="61">
        <v>8.6110000000000007</v>
      </c>
      <c r="E1189" s="61">
        <v>6.4</v>
      </c>
      <c r="F1189" s="61">
        <v>6.9189999999999996</v>
      </c>
      <c r="G1189" s="61">
        <v>6</v>
      </c>
      <c r="H1189" s="61">
        <v>6.36</v>
      </c>
      <c r="I1189" s="61">
        <v>3.4</v>
      </c>
      <c r="J1189" s="61">
        <v>1.8140000000000001</v>
      </c>
      <c r="K1189" s="62"/>
      <c r="L1189" s="61">
        <v>0.66700000000000004</v>
      </c>
      <c r="U1189" s="61">
        <v>6</v>
      </c>
      <c r="V1189" s="61">
        <v>3.3239999999999998</v>
      </c>
      <c r="W1189" s="61">
        <v>6.8</v>
      </c>
      <c r="X1189" s="61">
        <v>5.016</v>
      </c>
      <c r="Y1189" s="61">
        <v>7.8</v>
      </c>
      <c r="AB1189" s="61">
        <f t="shared" si="28"/>
        <v>7.7999999999999996E-3</v>
      </c>
    </row>
    <row r="1190" spans="1:28" x14ac:dyDescent="0.2">
      <c r="A1190" s="66" t="s">
        <v>2244</v>
      </c>
      <c r="B1190" s="61">
        <v>6</v>
      </c>
      <c r="C1190" s="61">
        <v>12.5</v>
      </c>
      <c r="D1190" s="61">
        <v>12.606</v>
      </c>
      <c r="E1190" s="61">
        <v>11.8</v>
      </c>
      <c r="F1190" s="61">
        <v>10.073</v>
      </c>
      <c r="G1190" s="61">
        <v>9.1999999999999993</v>
      </c>
      <c r="H1190" s="61">
        <v>8.8640000000000008</v>
      </c>
      <c r="I1190" s="61">
        <v>5.5</v>
      </c>
      <c r="J1190" s="61">
        <v>3.0830000000000002</v>
      </c>
      <c r="K1190" s="62">
        <v>0.1</v>
      </c>
      <c r="L1190" s="61">
        <v>0.628</v>
      </c>
      <c r="M1190" s="61">
        <v>0.05</v>
      </c>
      <c r="O1190" s="61">
        <v>0.1</v>
      </c>
      <c r="Q1190" s="61">
        <v>0.1</v>
      </c>
      <c r="S1190" s="61">
        <v>0.09</v>
      </c>
      <c r="U1190" s="61">
        <v>6.5</v>
      </c>
      <c r="V1190" s="61">
        <v>4.7160000000000002</v>
      </c>
      <c r="W1190" s="61">
        <v>9.8000000000000007</v>
      </c>
      <c r="X1190" s="61">
        <v>8.1649999999999991</v>
      </c>
      <c r="Y1190" s="61">
        <v>12.3</v>
      </c>
      <c r="AB1190" s="61">
        <f t="shared" si="28"/>
        <v>1.23E-2</v>
      </c>
    </row>
    <row r="1191" spans="1:28" x14ac:dyDescent="0.2">
      <c r="A1191" s="66" t="s">
        <v>3476</v>
      </c>
      <c r="B1191" s="61">
        <v>6</v>
      </c>
      <c r="C1191" s="61">
        <v>1.5</v>
      </c>
      <c r="E1191" s="61">
        <v>1.5</v>
      </c>
      <c r="G1191" s="61">
        <v>1</v>
      </c>
      <c r="I1191" s="61">
        <v>1</v>
      </c>
      <c r="K1191" s="62">
        <v>0.3</v>
      </c>
      <c r="M1191" s="61">
        <v>0.2</v>
      </c>
      <c r="O1191" s="61">
        <v>0.2</v>
      </c>
      <c r="Q1191" s="61">
        <v>0.2</v>
      </c>
      <c r="S1191" s="61">
        <v>0.2</v>
      </c>
      <c r="U1191" s="61">
        <v>1</v>
      </c>
      <c r="W1191" s="61">
        <v>1</v>
      </c>
      <c r="X1191" s="61">
        <v>12.856</v>
      </c>
      <c r="Y1191" s="61">
        <v>1.5</v>
      </c>
      <c r="AB1191" s="61">
        <f t="shared" si="28"/>
        <v>1.5E-3</v>
      </c>
    </row>
    <row r="1192" spans="1:28" x14ac:dyDescent="0.2">
      <c r="A1192" s="63" t="s">
        <v>1855</v>
      </c>
      <c r="B1192" s="61">
        <v>6</v>
      </c>
      <c r="C1192" s="61">
        <v>2.15</v>
      </c>
      <c r="D1192" s="61">
        <v>2.2669999999999999</v>
      </c>
      <c r="E1192" s="61">
        <v>2.1</v>
      </c>
      <c r="F1192" s="61">
        <v>1.972</v>
      </c>
      <c r="G1192" s="61">
        <v>1.98</v>
      </c>
      <c r="H1192" s="61">
        <v>2.1059999999999999</v>
      </c>
      <c r="I1192" s="61">
        <v>1.5</v>
      </c>
      <c r="J1192" s="61">
        <v>1.5029999999999999</v>
      </c>
      <c r="K1192" s="62">
        <v>0.08</v>
      </c>
      <c r="L1192" s="61">
        <v>0.84</v>
      </c>
      <c r="U1192" s="61">
        <v>1.2</v>
      </c>
      <c r="V1192" s="61">
        <v>0.48799999999999999</v>
      </c>
      <c r="W1192" s="61">
        <v>1.8</v>
      </c>
      <c r="X1192" s="61">
        <v>1.429</v>
      </c>
      <c r="Y1192" s="61">
        <v>2.0499999999999998</v>
      </c>
      <c r="AB1192" s="61">
        <f t="shared" si="28"/>
        <v>2.0499999999999997E-3</v>
      </c>
    </row>
    <row r="1193" spans="1:28" x14ac:dyDescent="0.2">
      <c r="A1193" s="63" t="s">
        <v>2252</v>
      </c>
      <c r="B1193" s="61">
        <v>6</v>
      </c>
      <c r="C1193" s="61">
        <v>18</v>
      </c>
      <c r="D1193" s="61">
        <v>17.082999999999998</v>
      </c>
      <c r="E1193" s="61">
        <v>15</v>
      </c>
      <c r="F1193" s="61">
        <v>15.194000000000001</v>
      </c>
      <c r="G1193" s="61">
        <v>16</v>
      </c>
      <c r="H1193" s="61">
        <v>14.97</v>
      </c>
      <c r="I1193" s="61">
        <v>6</v>
      </c>
      <c r="J1193" s="61">
        <v>6.101</v>
      </c>
      <c r="K1193" s="62">
        <v>1</v>
      </c>
      <c r="L1193" s="61">
        <v>0.84699999999999998</v>
      </c>
      <c r="S1193" s="61">
        <v>3</v>
      </c>
      <c r="U1193" s="61">
        <v>9.5</v>
      </c>
      <c r="V1193" s="61">
        <v>7.1390000000000002</v>
      </c>
      <c r="W1193" s="61">
        <v>12</v>
      </c>
      <c r="X1193" s="61">
        <v>11.68</v>
      </c>
      <c r="Y1193" s="61">
        <v>16</v>
      </c>
      <c r="AB1193" s="61">
        <f t="shared" si="28"/>
        <v>1.6E-2</v>
      </c>
    </row>
    <row r="1194" spans="1:28" x14ac:dyDescent="0.2">
      <c r="A1194" s="66" t="s">
        <v>3479</v>
      </c>
      <c r="B1194" s="61">
        <v>6</v>
      </c>
      <c r="D1194" s="61">
        <v>1.8360000000000001</v>
      </c>
      <c r="F1194" s="61">
        <v>1.734</v>
      </c>
      <c r="H1194" s="61">
        <v>1.4279999999999999</v>
      </c>
      <c r="J1194" s="61">
        <v>0.81599999999999995</v>
      </c>
      <c r="K1194" s="62"/>
      <c r="L1194" s="61">
        <v>0.10199999999999999</v>
      </c>
      <c r="V1194" s="61">
        <v>0.30599999999999999</v>
      </c>
      <c r="X1194" s="61">
        <v>1.3260000000000001</v>
      </c>
      <c r="AB1194" s="61">
        <f t="shared" si="28"/>
        <v>0</v>
      </c>
    </row>
    <row r="1195" spans="1:28" x14ac:dyDescent="0.2">
      <c r="A1195" s="66" t="s">
        <v>2255</v>
      </c>
      <c r="B1195" s="61">
        <v>6</v>
      </c>
      <c r="C1195" s="61">
        <v>2.2999999999999998</v>
      </c>
      <c r="D1195" s="61">
        <v>3.3079999999999998</v>
      </c>
      <c r="E1195" s="61">
        <v>2</v>
      </c>
      <c r="F1195" s="61">
        <v>3.0179999999999998</v>
      </c>
      <c r="G1195" s="61">
        <v>2.15</v>
      </c>
      <c r="H1195" s="61">
        <v>3.0779999999999998</v>
      </c>
      <c r="I1195" s="61">
        <v>2.15</v>
      </c>
      <c r="J1195" s="61">
        <v>3.06</v>
      </c>
      <c r="K1195" s="62">
        <v>2.2000000000000002</v>
      </c>
      <c r="L1195" s="61">
        <v>2.6589999999999998</v>
      </c>
      <c r="M1195" s="61">
        <v>2.2999999999999998</v>
      </c>
      <c r="N1195" s="61">
        <v>3.169</v>
      </c>
      <c r="O1195" s="61">
        <v>1.9</v>
      </c>
      <c r="P1195" s="61">
        <v>3.3010000000000002</v>
      </c>
      <c r="Q1195" s="61">
        <v>1.9</v>
      </c>
      <c r="R1195" s="61">
        <v>2.7109999999999999</v>
      </c>
      <c r="S1195" s="61">
        <v>3</v>
      </c>
      <c r="T1195" s="61">
        <v>3.3580000000000001</v>
      </c>
      <c r="U1195" s="61">
        <v>2.2000000000000002</v>
      </c>
      <c r="V1195" s="61">
        <v>2.448</v>
      </c>
      <c r="W1195" s="61">
        <v>2.2000000000000002</v>
      </c>
      <c r="X1195" s="61">
        <v>3.2639999999999998</v>
      </c>
      <c r="Y1195" s="61">
        <v>2.2000000000000002</v>
      </c>
      <c r="AB1195" s="61">
        <f t="shared" si="28"/>
        <v>2.2000000000000001E-3</v>
      </c>
    </row>
    <row r="1196" spans="1:28" x14ac:dyDescent="0.2">
      <c r="A1196" s="66" t="s">
        <v>1849</v>
      </c>
      <c r="B1196" s="61">
        <v>6</v>
      </c>
      <c r="C1196" s="61">
        <v>16</v>
      </c>
      <c r="D1196" s="61">
        <v>17.285</v>
      </c>
      <c r="E1196" s="61">
        <v>15</v>
      </c>
      <c r="F1196" s="61">
        <v>14.69</v>
      </c>
      <c r="G1196" s="61">
        <v>13.5</v>
      </c>
      <c r="H1196" s="61">
        <v>12.801</v>
      </c>
      <c r="I1196" s="61">
        <v>3.2</v>
      </c>
      <c r="K1196" s="62">
        <v>0.01</v>
      </c>
      <c r="M1196" s="61">
        <v>0.01</v>
      </c>
      <c r="O1196" s="61">
        <v>0.01</v>
      </c>
      <c r="Q1196" s="61">
        <v>0.01</v>
      </c>
      <c r="S1196" s="61">
        <v>0.01</v>
      </c>
      <c r="U1196" s="61">
        <v>0.1</v>
      </c>
      <c r="V1196" s="61">
        <v>4.3079999999999998</v>
      </c>
      <c r="W1196" s="61">
        <v>11</v>
      </c>
      <c r="X1196" s="61">
        <v>11.414</v>
      </c>
      <c r="Y1196" s="61">
        <v>18</v>
      </c>
      <c r="AB1196" s="61">
        <f t="shared" si="28"/>
        <v>1.7999999999999999E-2</v>
      </c>
    </row>
    <row r="1197" spans="1:28" x14ac:dyDescent="0.2">
      <c r="A1197" s="63" t="s">
        <v>1328</v>
      </c>
      <c r="B1197" s="61">
        <v>6</v>
      </c>
      <c r="C1197" s="61">
        <v>10</v>
      </c>
      <c r="D1197" s="61">
        <v>9.9</v>
      </c>
      <c r="E1197" s="61">
        <v>12</v>
      </c>
      <c r="F1197" s="61">
        <v>11.11</v>
      </c>
      <c r="G1197" s="61">
        <v>10</v>
      </c>
      <c r="H1197" s="61">
        <v>9.7899999999999991</v>
      </c>
      <c r="I1197" s="61">
        <v>2.5</v>
      </c>
      <c r="J1197" s="61">
        <v>0.55000000000000004</v>
      </c>
      <c r="K1197" s="62">
        <v>0.05</v>
      </c>
      <c r="S1197" s="61">
        <v>0.05</v>
      </c>
      <c r="U1197" s="61">
        <v>4.7</v>
      </c>
      <c r="V1197" s="61">
        <v>4.4000000000000004</v>
      </c>
      <c r="W1197" s="61">
        <v>6.7</v>
      </c>
      <c r="X1197" s="61">
        <v>6.6</v>
      </c>
      <c r="Y1197" s="61">
        <v>12</v>
      </c>
      <c r="AB1197" s="61">
        <f t="shared" si="28"/>
        <v>1.2E-2</v>
      </c>
    </row>
    <row r="1198" spans="1:28" x14ac:dyDescent="0.2">
      <c r="A1198" s="63" t="s">
        <v>1333</v>
      </c>
      <c r="B1198" s="61">
        <v>6</v>
      </c>
      <c r="C1198" s="61">
        <v>1.6</v>
      </c>
      <c r="D1198" s="61">
        <v>2.0190000000000001</v>
      </c>
      <c r="E1198" s="61">
        <v>2.4</v>
      </c>
      <c r="F1198" s="61">
        <v>2.242</v>
      </c>
      <c r="G1198" s="61">
        <v>1.6</v>
      </c>
      <c r="H1198" s="61">
        <v>1.6559999999999999</v>
      </c>
      <c r="I1198" s="61">
        <v>1.5</v>
      </c>
      <c r="J1198" s="61">
        <v>0.93799999999999994</v>
      </c>
      <c r="K1198" s="62">
        <v>0.2</v>
      </c>
      <c r="L1198" s="61">
        <v>0.53200000000000003</v>
      </c>
      <c r="M1198" s="61">
        <v>0.2</v>
      </c>
      <c r="N1198" s="61">
        <v>8.5999999999999993E-2</v>
      </c>
      <c r="O1198" s="61">
        <v>0.2</v>
      </c>
      <c r="P1198" s="61">
        <v>8.3000000000000004E-2</v>
      </c>
      <c r="Q1198" s="61">
        <v>0.2</v>
      </c>
      <c r="R1198" s="61">
        <v>4.5999999999999999E-2</v>
      </c>
      <c r="S1198" s="61">
        <v>0.2</v>
      </c>
      <c r="T1198" s="61">
        <v>5.2999999999999999E-2</v>
      </c>
      <c r="U1198" s="61">
        <v>1.5</v>
      </c>
      <c r="V1198" s="61">
        <v>0.42199999999999999</v>
      </c>
      <c r="W1198" s="61">
        <v>1.5</v>
      </c>
      <c r="X1198" s="61">
        <v>1.3460000000000001</v>
      </c>
      <c r="Y1198" s="61">
        <v>2</v>
      </c>
      <c r="AB1198" s="61">
        <f t="shared" si="28"/>
        <v>2E-3</v>
      </c>
    </row>
    <row r="1199" spans="1:28" x14ac:dyDescent="0.2">
      <c r="A1199" s="68" t="s">
        <v>1333</v>
      </c>
      <c r="B1199" s="61">
        <v>6</v>
      </c>
      <c r="C1199" s="61">
        <v>5.4</v>
      </c>
      <c r="D1199" s="61">
        <v>4.9720000000000004</v>
      </c>
      <c r="E1199" s="61">
        <v>7</v>
      </c>
      <c r="F1199" s="61">
        <v>6.0380000000000003</v>
      </c>
      <c r="G1199" s="61">
        <v>5.0999999999999996</v>
      </c>
      <c r="H1199" s="61">
        <v>4.7119999999999997</v>
      </c>
      <c r="I1199" s="61">
        <v>3.5</v>
      </c>
      <c r="J1199" s="61">
        <v>2.4340000000000002</v>
      </c>
      <c r="K1199" s="62">
        <v>1.5</v>
      </c>
      <c r="L1199" s="61">
        <v>0.80100000000000005</v>
      </c>
      <c r="M1199" s="61">
        <v>0.1</v>
      </c>
      <c r="N1199" s="61">
        <v>9.6000000000000002E-2</v>
      </c>
      <c r="O1199" s="61">
        <v>0.1</v>
      </c>
      <c r="Q1199" s="61">
        <v>0.1</v>
      </c>
      <c r="R1199" s="61">
        <v>1.7000000000000001E-2</v>
      </c>
      <c r="S1199" s="61">
        <v>0.2</v>
      </c>
      <c r="T1199" s="61">
        <v>5.8000000000000003E-2</v>
      </c>
      <c r="U1199" s="61">
        <v>1.5</v>
      </c>
      <c r="V1199" s="61">
        <v>0.65700000000000003</v>
      </c>
      <c r="W1199" s="61">
        <v>2</v>
      </c>
      <c r="X1199" s="61">
        <v>3.7810000000000001</v>
      </c>
      <c r="Y1199" s="61">
        <v>5</v>
      </c>
      <c r="AB1199" s="61">
        <f t="shared" si="28"/>
        <v>5.0000000000000001E-3</v>
      </c>
    </row>
    <row r="1200" spans="1:28" x14ac:dyDescent="0.2">
      <c r="A1200" s="68" t="s">
        <v>3483</v>
      </c>
      <c r="B1200" s="61">
        <v>6</v>
      </c>
      <c r="C1200" s="61">
        <v>2.2000000000000002</v>
      </c>
      <c r="D1200" s="61">
        <v>2.6360000000000001</v>
      </c>
      <c r="E1200" s="61">
        <v>2</v>
      </c>
      <c r="F1200" s="61">
        <v>2.718</v>
      </c>
      <c r="G1200" s="61">
        <v>1.75</v>
      </c>
      <c r="H1200" s="61">
        <v>1.843</v>
      </c>
      <c r="I1200" s="61">
        <v>0.625</v>
      </c>
      <c r="J1200" s="61">
        <v>0.65600000000000003</v>
      </c>
      <c r="K1200" s="62">
        <v>0.01</v>
      </c>
      <c r="L1200" s="61">
        <v>0.22500000000000001</v>
      </c>
      <c r="M1200" s="61">
        <v>0.01</v>
      </c>
      <c r="O1200" s="61">
        <v>0.01</v>
      </c>
      <c r="Q1200" s="61">
        <v>0.01</v>
      </c>
      <c r="S1200" s="61">
        <v>0.01</v>
      </c>
      <c r="U1200" s="61">
        <v>0.625</v>
      </c>
      <c r="V1200" s="61">
        <v>0.71</v>
      </c>
      <c r="W1200" s="61">
        <v>1.59</v>
      </c>
      <c r="X1200" s="61">
        <v>1.5780000000000001</v>
      </c>
      <c r="Y1200" s="61">
        <v>2.2000000000000002</v>
      </c>
      <c r="AB1200" s="61">
        <f t="shared" si="28"/>
        <v>2.2000000000000001E-3</v>
      </c>
    </row>
    <row r="1201" spans="1:28" x14ac:dyDescent="0.2">
      <c r="A1201" s="66" t="s">
        <v>1340</v>
      </c>
      <c r="B1201" s="61">
        <v>6</v>
      </c>
      <c r="C1201" s="61">
        <v>16.899999999999999</v>
      </c>
      <c r="D1201" s="61">
        <v>11.46</v>
      </c>
      <c r="E1201" s="61">
        <v>16</v>
      </c>
      <c r="F1201" s="61">
        <v>14</v>
      </c>
      <c r="G1201" s="61">
        <v>10.5</v>
      </c>
      <c r="H1201" s="61">
        <v>8.8000000000000007</v>
      </c>
      <c r="I1201" s="61">
        <v>10.9</v>
      </c>
      <c r="J1201" s="61">
        <v>4.84</v>
      </c>
      <c r="K1201" s="62">
        <v>0.45</v>
      </c>
      <c r="L1201" s="61">
        <v>2.2000000000000002</v>
      </c>
      <c r="U1201" s="61">
        <v>6.5</v>
      </c>
      <c r="V1201" s="61">
        <v>6.6</v>
      </c>
      <c r="W1201" s="61">
        <v>10.5</v>
      </c>
      <c r="X1201" s="61">
        <v>11</v>
      </c>
      <c r="Y1201" s="61">
        <v>14.9</v>
      </c>
      <c r="AB1201" s="61">
        <f t="shared" si="28"/>
        <v>1.49E-2</v>
      </c>
    </row>
    <row r="1202" spans="1:28" x14ac:dyDescent="0.2">
      <c r="A1202" s="66" t="s">
        <v>1848</v>
      </c>
      <c r="B1202" s="61">
        <v>6</v>
      </c>
      <c r="C1202" s="61">
        <v>5.3</v>
      </c>
      <c r="D1202" s="61">
        <v>3.9870000000000001</v>
      </c>
      <c r="E1202" s="61">
        <v>5.2</v>
      </c>
      <c r="F1202" s="61">
        <v>3.665</v>
      </c>
      <c r="G1202" s="61">
        <v>3.5</v>
      </c>
      <c r="H1202" s="61">
        <v>2.62</v>
      </c>
      <c r="I1202" s="61">
        <v>1.4</v>
      </c>
      <c r="J1202" s="61">
        <v>0.44400000000000001</v>
      </c>
      <c r="K1202" s="62">
        <v>0.2</v>
      </c>
      <c r="M1202" s="61">
        <v>0.01</v>
      </c>
      <c r="O1202" s="61">
        <v>0.01</v>
      </c>
      <c r="Q1202" s="61">
        <v>0.01</v>
      </c>
      <c r="S1202" s="61">
        <v>0.2</v>
      </c>
      <c r="U1202" s="61">
        <v>2.1</v>
      </c>
      <c r="V1202" s="61">
        <v>1.222</v>
      </c>
      <c r="W1202" s="61">
        <v>2.9</v>
      </c>
      <c r="X1202" s="61">
        <v>2.0499999999999998</v>
      </c>
      <c r="Y1202" s="61">
        <v>4.5</v>
      </c>
      <c r="AB1202" s="61">
        <f t="shared" si="28"/>
        <v>4.4999999999999997E-3</v>
      </c>
    </row>
    <row r="1203" spans="1:28" x14ac:dyDescent="0.2">
      <c r="A1203" s="63" t="s">
        <v>1350</v>
      </c>
      <c r="B1203" s="61">
        <v>6</v>
      </c>
      <c r="C1203" s="61">
        <v>4</v>
      </c>
      <c r="D1203" s="61">
        <v>4.0199999999999996</v>
      </c>
      <c r="E1203" s="61">
        <v>3</v>
      </c>
      <c r="F1203" s="61">
        <v>3.1349999999999998</v>
      </c>
      <c r="G1203" s="61">
        <v>2</v>
      </c>
      <c r="H1203" s="61">
        <v>2.3879999999999999</v>
      </c>
      <c r="I1203" s="61">
        <v>2</v>
      </c>
      <c r="J1203" s="61">
        <v>1.506</v>
      </c>
      <c r="K1203" s="62">
        <v>0.3</v>
      </c>
      <c r="L1203" s="61">
        <v>0.30499999999999999</v>
      </c>
      <c r="M1203" s="61">
        <v>0.3</v>
      </c>
      <c r="N1203" s="61">
        <v>2.1999999999999999E-2</v>
      </c>
      <c r="O1203" s="61">
        <v>0.3</v>
      </c>
      <c r="P1203" s="61">
        <v>2.1000000000000001E-2</v>
      </c>
      <c r="Q1203" s="61">
        <v>0.3</v>
      </c>
      <c r="R1203" s="61">
        <v>2.1999999999999999E-2</v>
      </c>
      <c r="S1203" s="61">
        <v>0.3</v>
      </c>
      <c r="T1203" s="61">
        <v>2.5999999999999999E-2</v>
      </c>
      <c r="U1203" s="61">
        <v>0.9</v>
      </c>
      <c r="V1203" s="61">
        <v>1.2030000000000001</v>
      </c>
      <c r="W1203" s="61">
        <v>2</v>
      </c>
      <c r="X1203" s="61">
        <v>2.0449999999999999</v>
      </c>
      <c r="Y1203" s="61">
        <v>3.06</v>
      </c>
      <c r="AB1203" s="61">
        <f t="shared" si="28"/>
        <v>3.0600000000000002E-3</v>
      </c>
    </row>
    <row r="1204" spans="1:28" x14ac:dyDescent="0.2">
      <c r="A1204" s="66" t="s">
        <v>1991</v>
      </c>
      <c r="B1204" s="61">
        <v>6</v>
      </c>
      <c r="C1204" s="61">
        <v>5</v>
      </c>
      <c r="D1204" s="61">
        <v>2.6320000000000001</v>
      </c>
      <c r="E1204" s="61">
        <v>5.2</v>
      </c>
      <c r="F1204" s="61">
        <v>2.4350000000000001</v>
      </c>
      <c r="G1204" s="61">
        <v>6</v>
      </c>
      <c r="H1204" s="61">
        <v>2.532</v>
      </c>
      <c r="I1204" s="61">
        <v>3</v>
      </c>
      <c r="J1204" s="61">
        <v>7.8E-2</v>
      </c>
      <c r="K1204" s="62">
        <v>0.5</v>
      </c>
      <c r="S1204" s="61">
        <v>1.5</v>
      </c>
      <c r="U1204" s="61">
        <v>3.5</v>
      </c>
      <c r="W1204" s="61">
        <v>3.5</v>
      </c>
      <c r="X1204" s="61">
        <v>1.048</v>
      </c>
      <c r="Y1204" s="61">
        <v>5</v>
      </c>
      <c r="AB1204" s="61">
        <f t="shared" si="28"/>
        <v>5.0000000000000001E-3</v>
      </c>
    </row>
    <row r="1205" spans="1:28" x14ac:dyDescent="0.2">
      <c r="A1205" s="66" t="s">
        <v>1987</v>
      </c>
      <c r="B1205" s="61">
        <v>6</v>
      </c>
      <c r="C1205" s="61">
        <v>2.5</v>
      </c>
      <c r="D1205" s="61">
        <v>2.6579999999999999</v>
      </c>
      <c r="E1205" s="61">
        <v>2.4</v>
      </c>
      <c r="F1205" s="61">
        <v>2.456</v>
      </c>
      <c r="G1205" s="61">
        <v>2.4</v>
      </c>
      <c r="H1205" s="61">
        <v>2.5219999999999998</v>
      </c>
      <c r="I1205" s="61">
        <v>2.5</v>
      </c>
      <c r="J1205" s="61">
        <v>2.5499999999999998</v>
      </c>
      <c r="K1205" s="62">
        <v>2.4</v>
      </c>
      <c r="L1205" s="61">
        <v>2.48</v>
      </c>
      <c r="M1205" s="61">
        <v>2.5</v>
      </c>
      <c r="N1205" s="61">
        <v>2.419</v>
      </c>
      <c r="O1205" s="61">
        <v>2.5</v>
      </c>
      <c r="P1205" s="61">
        <v>2.4649999999999999</v>
      </c>
      <c r="Q1205" s="61">
        <v>2.5</v>
      </c>
      <c r="R1205" s="61">
        <v>2.5209999999999999</v>
      </c>
      <c r="S1205" s="61">
        <v>2.4</v>
      </c>
      <c r="T1205" s="61">
        <v>2.032</v>
      </c>
      <c r="U1205" s="61">
        <v>2.5</v>
      </c>
      <c r="V1205" s="61">
        <v>3.0459999999999998</v>
      </c>
      <c r="W1205" s="61">
        <v>2.5</v>
      </c>
      <c r="X1205" s="61">
        <v>2.488</v>
      </c>
      <c r="Y1205" s="61">
        <v>2.5499999999999998</v>
      </c>
      <c r="AB1205" s="61">
        <f t="shared" si="28"/>
        <v>2.5499999999999997E-3</v>
      </c>
    </row>
    <row r="1206" spans="1:28" x14ac:dyDescent="0.2">
      <c r="A1206" s="63" t="s">
        <v>1986</v>
      </c>
      <c r="B1206" s="61">
        <v>6</v>
      </c>
      <c r="D1206" s="61">
        <v>1.601</v>
      </c>
      <c r="F1206" s="61">
        <v>1.5489999999999999</v>
      </c>
      <c r="H1206" s="61">
        <v>1.137</v>
      </c>
      <c r="J1206" s="61">
        <v>0.76700000000000002</v>
      </c>
      <c r="K1206" s="62"/>
      <c r="V1206" s="61">
        <v>0.47</v>
      </c>
      <c r="X1206" s="61">
        <v>0.93300000000000005</v>
      </c>
      <c r="AB1206" s="61">
        <f t="shared" si="28"/>
        <v>0</v>
      </c>
    </row>
    <row r="1207" spans="1:28" x14ac:dyDescent="0.2">
      <c r="A1207" s="66" t="s">
        <v>1985</v>
      </c>
      <c r="B1207" s="61">
        <v>6</v>
      </c>
      <c r="C1207" s="61">
        <v>6</v>
      </c>
      <c r="D1207" s="61">
        <v>5.3520000000000003</v>
      </c>
      <c r="E1207" s="61">
        <v>5.8</v>
      </c>
      <c r="F1207" s="61">
        <v>5.1630000000000003</v>
      </c>
      <c r="G1207" s="61">
        <v>7</v>
      </c>
      <c r="H1207" s="61">
        <v>3.633</v>
      </c>
      <c r="I1207" s="61">
        <v>3.2</v>
      </c>
      <c r="J1207" s="61">
        <v>1.0640000000000001</v>
      </c>
      <c r="K1207" s="62">
        <v>0.7</v>
      </c>
      <c r="L1207" s="61">
        <v>0.89900000000000002</v>
      </c>
      <c r="M1207" s="61">
        <v>0.7</v>
      </c>
      <c r="N1207" s="61">
        <v>0.53600000000000003</v>
      </c>
      <c r="O1207" s="61">
        <v>0.65</v>
      </c>
      <c r="P1207" s="61">
        <v>0.51700000000000002</v>
      </c>
      <c r="Q1207" s="61">
        <v>0.6</v>
      </c>
      <c r="R1207" s="61">
        <v>0.70199999999999996</v>
      </c>
      <c r="S1207" s="61">
        <v>0.7</v>
      </c>
      <c r="T1207" s="61">
        <v>0.91900000000000004</v>
      </c>
      <c r="U1207" s="61">
        <v>1.5</v>
      </c>
      <c r="V1207" s="61">
        <v>1.153</v>
      </c>
      <c r="W1207" s="61">
        <v>4</v>
      </c>
      <c r="X1207" s="61">
        <v>2.48</v>
      </c>
      <c r="Y1207" s="61">
        <v>6</v>
      </c>
      <c r="AB1207" s="61">
        <f t="shared" si="28"/>
        <v>6.0000000000000001E-3</v>
      </c>
    </row>
    <row r="1208" spans="1:28" x14ac:dyDescent="0.2">
      <c r="A1208" s="63" t="s">
        <v>2277</v>
      </c>
      <c r="B1208" s="61">
        <v>6</v>
      </c>
      <c r="C1208" s="61">
        <v>7.5</v>
      </c>
      <c r="D1208" s="61">
        <v>4.9009999999999998</v>
      </c>
      <c r="E1208" s="61">
        <v>8</v>
      </c>
      <c r="F1208" s="61">
        <v>3.431</v>
      </c>
      <c r="G1208" s="61">
        <v>6.3</v>
      </c>
      <c r="H1208" s="61">
        <v>2.6659999999999999</v>
      </c>
      <c r="I1208" s="61">
        <v>5.3</v>
      </c>
      <c r="J1208" s="61">
        <v>0.39900000000000002</v>
      </c>
      <c r="K1208" s="62">
        <v>4</v>
      </c>
      <c r="M1208" s="61">
        <v>1.8</v>
      </c>
      <c r="O1208" s="61">
        <v>1.5</v>
      </c>
      <c r="Q1208" s="61">
        <v>1.9</v>
      </c>
      <c r="S1208" s="61">
        <v>3.9</v>
      </c>
      <c r="U1208" s="61">
        <v>4.5</v>
      </c>
      <c r="W1208" s="61">
        <v>6.5</v>
      </c>
      <c r="X1208" s="61">
        <v>2.302</v>
      </c>
      <c r="Y1208" s="61">
        <v>7.5</v>
      </c>
      <c r="AB1208" s="61">
        <f t="shared" si="28"/>
        <v>7.4999999999999997E-3</v>
      </c>
    </row>
    <row r="1209" spans="1:28" x14ac:dyDescent="0.2">
      <c r="A1209" s="66" t="s">
        <v>2277</v>
      </c>
      <c r="B1209" s="61">
        <v>6</v>
      </c>
      <c r="C1209" s="61">
        <v>4</v>
      </c>
      <c r="D1209" s="61">
        <v>3.714</v>
      </c>
      <c r="E1209" s="61">
        <v>4.2</v>
      </c>
      <c r="F1209" s="61">
        <v>2.96</v>
      </c>
      <c r="G1209" s="61">
        <v>3.6</v>
      </c>
      <c r="H1209" s="61">
        <v>2.4169999999999998</v>
      </c>
      <c r="I1209" s="61">
        <v>2.6</v>
      </c>
      <c r="J1209" s="61">
        <v>1.768</v>
      </c>
      <c r="K1209" s="62">
        <v>1.8</v>
      </c>
      <c r="L1209" s="61">
        <v>1.3360000000000001</v>
      </c>
      <c r="M1209" s="61">
        <v>0.8</v>
      </c>
      <c r="N1209" s="61">
        <v>0.623</v>
      </c>
      <c r="O1209" s="61">
        <v>0.7</v>
      </c>
      <c r="P1209" s="61">
        <v>0.51200000000000001</v>
      </c>
      <c r="Q1209" s="61">
        <v>0.9</v>
      </c>
      <c r="R1209" s="61">
        <v>0.86499999999999999</v>
      </c>
      <c r="S1209" s="61">
        <v>2.2000000000000002</v>
      </c>
      <c r="T1209" s="61">
        <v>0.63300000000000001</v>
      </c>
      <c r="U1209" s="61">
        <v>3</v>
      </c>
      <c r="V1209" s="61">
        <v>1.7090000000000001</v>
      </c>
      <c r="W1209" s="61">
        <v>3</v>
      </c>
      <c r="X1209" s="61">
        <v>2.4969999999999999</v>
      </c>
      <c r="Y1209" s="61">
        <v>4</v>
      </c>
      <c r="AB1209" s="61">
        <f t="shared" si="28"/>
        <v>4.0000000000000001E-3</v>
      </c>
    </row>
    <row r="1210" spans="1:28" x14ac:dyDescent="0.2">
      <c r="A1210" s="66" t="s">
        <v>2277</v>
      </c>
      <c r="B1210" s="61">
        <v>6</v>
      </c>
      <c r="C1210" s="61">
        <v>3.2</v>
      </c>
      <c r="D1210" s="61">
        <v>3.2879999999999998</v>
      </c>
      <c r="E1210" s="61">
        <v>3.2</v>
      </c>
      <c r="F1210" s="61">
        <v>2.8109999999999999</v>
      </c>
      <c r="G1210" s="61">
        <v>3.3</v>
      </c>
      <c r="H1210" s="61">
        <v>2.6030000000000002</v>
      </c>
      <c r="I1210" s="61">
        <v>1.8</v>
      </c>
      <c r="J1210" s="61">
        <v>1.423</v>
      </c>
      <c r="K1210" s="62">
        <v>1.3</v>
      </c>
      <c r="L1210" s="61">
        <v>1.016</v>
      </c>
      <c r="M1210" s="61">
        <v>0.3</v>
      </c>
      <c r="N1210" s="61">
        <v>0.159</v>
      </c>
      <c r="O1210" s="61">
        <v>0.2</v>
      </c>
      <c r="P1210" s="61">
        <v>6.4000000000000001E-2</v>
      </c>
      <c r="Q1210" s="61">
        <v>0.2</v>
      </c>
      <c r="R1210" s="61">
        <v>9.4E-2</v>
      </c>
      <c r="S1210" s="61">
        <v>0.9</v>
      </c>
      <c r="T1210" s="61">
        <v>9.8000000000000004E-2</v>
      </c>
      <c r="U1210" s="61">
        <v>1.5</v>
      </c>
      <c r="V1210" s="61">
        <v>0.89300000000000002</v>
      </c>
      <c r="W1210" s="61">
        <v>2.5</v>
      </c>
      <c r="X1210" s="61">
        <v>1.8140000000000001</v>
      </c>
      <c r="Y1210" s="61">
        <v>2.9</v>
      </c>
      <c r="AB1210" s="61">
        <f t="shared" si="28"/>
        <v>2.8999999999999998E-3</v>
      </c>
    </row>
    <row r="1211" spans="1:28" x14ac:dyDescent="0.2">
      <c r="A1211" s="66" t="s">
        <v>1350</v>
      </c>
      <c r="B1211" s="61">
        <v>6</v>
      </c>
      <c r="C1211" s="61">
        <v>10</v>
      </c>
      <c r="D1211" s="61">
        <v>10.717000000000001</v>
      </c>
      <c r="E1211" s="61">
        <v>10</v>
      </c>
      <c r="F1211" s="61">
        <v>9.7379999999999995</v>
      </c>
      <c r="G1211" s="61">
        <v>6.78</v>
      </c>
      <c r="H1211" s="61">
        <v>7.899</v>
      </c>
      <c r="I1211" s="61">
        <v>5.5</v>
      </c>
      <c r="J1211" s="61">
        <v>2.444</v>
      </c>
      <c r="K1211" s="62"/>
      <c r="L1211" s="61">
        <v>0.39200000000000002</v>
      </c>
      <c r="S1211" s="61">
        <v>0.5</v>
      </c>
      <c r="U1211" s="61">
        <v>2.72</v>
      </c>
      <c r="V1211" s="61">
        <v>2.9769999999999999</v>
      </c>
      <c r="W1211" s="61">
        <v>7.5</v>
      </c>
      <c r="X1211" s="61">
        <v>7.0140000000000002</v>
      </c>
      <c r="Y1211" s="61">
        <v>10.3</v>
      </c>
      <c r="AB1211" s="61">
        <f t="shared" si="28"/>
        <v>1.03E-2</v>
      </c>
    </row>
    <row r="1212" spans="1:28" x14ac:dyDescent="0.2">
      <c r="A1212" s="66" t="s">
        <v>1353</v>
      </c>
      <c r="B1212" s="61">
        <v>6</v>
      </c>
      <c r="C1212" s="61">
        <v>4.5</v>
      </c>
      <c r="D1212" s="61">
        <v>4.59</v>
      </c>
      <c r="E1212" s="61">
        <v>4.5</v>
      </c>
      <c r="F1212" s="61">
        <v>4.59</v>
      </c>
      <c r="G1212" s="61">
        <v>4.07</v>
      </c>
      <c r="H1212" s="61">
        <v>4.1509999999999998</v>
      </c>
      <c r="I1212" s="61">
        <v>2.5</v>
      </c>
      <c r="J1212" s="61">
        <v>2.5499999999999998</v>
      </c>
      <c r="K1212" s="62"/>
      <c r="U1212" s="61">
        <v>0.7</v>
      </c>
      <c r="V1212" s="61">
        <v>0.71399999999999997</v>
      </c>
      <c r="W1212" s="61">
        <v>1.3</v>
      </c>
      <c r="X1212" s="61">
        <v>1.3260000000000001</v>
      </c>
      <c r="Y1212" s="61">
        <v>2.25</v>
      </c>
      <c r="AB1212" s="61">
        <f t="shared" si="28"/>
        <v>2.2499999999999998E-3</v>
      </c>
    </row>
    <row r="1213" spans="1:28" x14ac:dyDescent="0.2">
      <c r="A1213" s="66" t="s">
        <v>2282</v>
      </c>
      <c r="B1213" s="61">
        <v>6</v>
      </c>
      <c r="C1213" s="61">
        <v>3</v>
      </c>
      <c r="D1213" s="61">
        <v>6.3860000000000001</v>
      </c>
      <c r="E1213" s="61">
        <v>2.5</v>
      </c>
      <c r="F1213" s="61">
        <v>6.0140000000000002</v>
      </c>
      <c r="G1213" s="61">
        <v>5.9</v>
      </c>
      <c r="H1213" s="61">
        <v>7.0709999999999997</v>
      </c>
      <c r="I1213" s="61">
        <v>6</v>
      </c>
      <c r="J1213" s="61">
        <v>6.843</v>
      </c>
      <c r="K1213" s="62">
        <v>1.8</v>
      </c>
      <c r="L1213" s="61">
        <v>4.5890000000000004</v>
      </c>
      <c r="M1213" s="61">
        <v>1</v>
      </c>
      <c r="N1213" s="61">
        <v>1.85</v>
      </c>
      <c r="O1213" s="61">
        <v>0.4</v>
      </c>
      <c r="P1213" s="61">
        <v>1.6759999999999999</v>
      </c>
      <c r="Q1213" s="61">
        <v>0.4</v>
      </c>
      <c r="R1213" s="61">
        <v>1.7829999999999999</v>
      </c>
      <c r="S1213" s="61">
        <v>2</v>
      </c>
      <c r="T1213" s="61">
        <v>1.819</v>
      </c>
      <c r="U1213" s="61">
        <v>3.2</v>
      </c>
      <c r="V1213" s="61">
        <v>4.141</v>
      </c>
      <c r="W1213" s="61">
        <v>3.2</v>
      </c>
      <c r="X1213" s="61">
        <v>5.2690000000000001</v>
      </c>
      <c r="Y1213" s="61">
        <v>3.3</v>
      </c>
      <c r="AB1213" s="61">
        <f t="shared" si="28"/>
        <v>3.3E-3</v>
      </c>
    </row>
    <row r="1214" spans="1:28" x14ac:dyDescent="0.2">
      <c r="A1214" s="63" t="s">
        <v>2284</v>
      </c>
      <c r="B1214" s="61">
        <v>6</v>
      </c>
      <c r="C1214" s="61">
        <v>3</v>
      </c>
      <c r="D1214" s="61">
        <v>3.3</v>
      </c>
      <c r="E1214" s="61">
        <v>2.8</v>
      </c>
      <c r="F1214" s="61">
        <v>2.86</v>
      </c>
      <c r="G1214" s="61">
        <v>3</v>
      </c>
      <c r="H1214" s="61">
        <v>3.19</v>
      </c>
      <c r="I1214" s="61">
        <v>2</v>
      </c>
      <c r="J1214" s="61">
        <v>0.44</v>
      </c>
      <c r="K1214" s="62">
        <v>0.2</v>
      </c>
      <c r="L1214" s="61">
        <v>0.218</v>
      </c>
      <c r="M1214" s="61">
        <v>0.05</v>
      </c>
      <c r="N1214" s="61">
        <v>5.5E-2</v>
      </c>
      <c r="O1214" s="61">
        <v>0.05</v>
      </c>
      <c r="P1214" s="61">
        <v>5.5E-2</v>
      </c>
      <c r="Q1214" s="61">
        <v>0.05</v>
      </c>
      <c r="S1214" s="61">
        <v>0.05</v>
      </c>
      <c r="U1214" s="61">
        <v>1.7</v>
      </c>
      <c r="V1214" s="61">
        <v>1.3080000000000001</v>
      </c>
      <c r="W1214" s="61">
        <v>3.3</v>
      </c>
      <c r="X1214" s="61">
        <v>2.56</v>
      </c>
      <c r="Y1214" s="61">
        <v>4</v>
      </c>
      <c r="AB1214" s="61">
        <f t="shared" si="28"/>
        <v>4.0000000000000001E-3</v>
      </c>
    </row>
    <row r="1215" spans="1:28" x14ac:dyDescent="0.2">
      <c r="A1215" s="63" t="s">
        <v>2285</v>
      </c>
      <c r="B1215" s="61">
        <v>6</v>
      </c>
      <c r="C1215" s="61">
        <v>4.5</v>
      </c>
      <c r="D1215" s="61">
        <v>4.34</v>
      </c>
      <c r="E1215" s="61">
        <v>4</v>
      </c>
      <c r="F1215" s="61">
        <v>3.6</v>
      </c>
      <c r="G1215" s="61">
        <v>4.0999999999999996</v>
      </c>
      <c r="H1215" s="61">
        <v>3.3610000000000002</v>
      </c>
      <c r="I1215" s="61">
        <v>3.1</v>
      </c>
      <c r="J1215" s="61">
        <v>2.004</v>
      </c>
      <c r="K1215" s="62">
        <v>2.5</v>
      </c>
      <c r="L1215" s="61">
        <v>2.0529999999999999</v>
      </c>
      <c r="M1215" s="61">
        <v>2</v>
      </c>
      <c r="N1215" s="61">
        <v>1.7769999999999999</v>
      </c>
      <c r="O1215" s="61">
        <v>2</v>
      </c>
      <c r="P1215" s="61">
        <v>2.0150000000000001</v>
      </c>
      <c r="Q1215" s="61">
        <v>2</v>
      </c>
      <c r="R1215" s="61">
        <v>1.9239999999999999</v>
      </c>
      <c r="S1215" s="61">
        <v>3.3</v>
      </c>
      <c r="T1215" s="61">
        <v>2.5</v>
      </c>
      <c r="U1215" s="61">
        <v>3.7</v>
      </c>
      <c r="V1215" s="61">
        <v>2.4289999999999998</v>
      </c>
      <c r="W1215" s="61">
        <v>4.45</v>
      </c>
      <c r="X1215" s="61">
        <v>3.1989999999999998</v>
      </c>
      <c r="Y1215" s="61">
        <v>4.5</v>
      </c>
      <c r="AB1215" s="61">
        <f t="shared" si="28"/>
        <v>4.4999999999999997E-3</v>
      </c>
    </row>
    <row r="1216" spans="1:28" x14ac:dyDescent="0.2">
      <c r="A1216" s="66" t="s">
        <v>1276</v>
      </c>
      <c r="B1216" s="61">
        <v>6</v>
      </c>
      <c r="C1216" s="61">
        <v>2</v>
      </c>
      <c r="D1216" s="61">
        <v>2.722</v>
      </c>
      <c r="E1216" s="61">
        <v>2</v>
      </c>
      <c r="F1216" s="61">
        <v>1.6639999999999999</v>
      </c>
      <c r="G1216" s="61">
        <v>2</v>
      </c>
      <c r="H1216" s="61">
        <v>1.462</v>
      </c>
      <c r="I1216" s="61">
        <v>1.2</v>
      </c>
      <c r="J1216" s="61">
        <v>0.81100000000000005</v>
      </c>
      <c r="K1216" s="62">
        <v>0.7</v>
      </c>
      <c r="L1216" s="61">
        <v>4.1000000000000002E-2</v>
      </c>
      <c r="M1216" s="61">
        <v>0.02</v>
      </c>
      <c r="U1216" s="61">
        <v>1.3</v>
      </c>
      <c r="V1216" s="61">
        <v>0.54300000000000004</v>
      </c>
      <c r="W1216" s="61">
        <v>1.7</v>
      </c>
      <c r="X1216" s="61">
        <v>1.5760000000000001</v>
      </c>
      <c r="Y1216" s="61">
        <v>2</v>
      </c>
      <c r="AB1216" s="61">
        <f t="shared" si="28"/>
        <v>2E-3</v>
      </c>
    </row>
    <row r="1217" spans="1:28" x14ac:dyDescent="0.2">
      <c r="A1217" s="63" t="s">
        <v>2287</v>
      </c>
      <c r="B1217" s="61">
        <v>6</v>
      </c>
      <c r="D1217" s="61">
        <v>2.0299999999999998</v>
      </c>
      <c r="F1217" s="61">
        <v>1.601</v>
      </c>
      <c r="H1217" s="61">
        <v>1.4690000000000001</v>
      </c>
      <c r="J1217" s="61">
        <v>5.0999999999999997E-2</v>
      </c>
      <c r="K1217" s="62"/>
      <c r="V1217" s="61">
        <v>0.29599999999999999</v>
      </c>
      <c r="X1217" s="61">
        <v>1.4279999999999999</v>
      </c>
      <c r="AB1217" s="61">
        <f t="shared" si="28"/>
        <v>0</v>
      </c>
    </row>
    <row r="1218" spans="1:28" x14ac:dyDescent="0.2">
      <c r="A1218" s="66" t="s">
        <v>1353</v>
      </c>
      <c r="B1218" s="61">
        <v>6</v>
      </c>
      <c r="C1218" s="61">
        <v>3</v>
      </c>
      <c r="D1218" s="61">
        <v>2.923</v>
      </c>
      <c r="E1218" s="61">
        <v>2.5</v>
      </c>
      <c r="F1218" s="61">
        <v>2.4359999999999999</v>
      </c>
      <c r="G1218" s="61">
        <v>2.5</v>
      </c>
      <c r="H1218" s="61">
        <v>2.3199999999999998</v>
      </c>
      <c r="I1218" s="61">
        <v>1.3</v>
      </c>
      <c r="J1218" s="61">
        <v>1.276</v>
      </c>
      <c r="K1218" s="62"/>
      <c r="U1218" s="61">
        <v>0.5</v>
      </c>
      <c r="V1218" s="61">
        <v>0.46400000000000002</v>
      </c>
      <c r="W1218" s="61">
        <v>1.1000000000000001</v>
      </c>
      <c r="X1218" s="61">
        <v>1.044</v>
      </c>
      <c r="Y1218" s="61">
        <v>1.5</v>
      </c>
      <c r="AB1218" s="61">
        <f t="shared" ref="AB1218:AB1281" si="29">Y1218/1000</f>
        <v>1.5E-3</v>
      </c>
    </row>
    <row r="1219" spans="1:28" x14ac:dyDescent="0.2">
      <c r="A1219" s="66" t="s">
        <v>2292</v>
      </c>
      <c r="B1219" s="61">
        <v>6</v>
      </c>
      <c r="C1219" s="61">
        <v>4</v>
      </c>
      <c r="D1219" s="61">
        <v>4.0709999999999997</v>
      </c>
      <c r="E1219" s="61">
        <v>4</v>
      </c>
      <c r="F1219" s="61">
        <v>3.552</v>
      </c>
      <c r="G1219" s="61">
        <v>4</v>
      </c>
      <c r="H1219" s="61">
        <v>2.9969999999999999</v>
      </c>
      <c r="I1219" s="61">
        <v>2</v>
      </c>
      <c r="J1219" s="61">
        <v>0.121</v>
      </c>
      <c r="K1219" s="62">
        <v>0.7</v>
      </c>
      <c r="L1219" s="61">
        <v>0.308</v>
      </c>
      <c r="S1219" s="61">
        <v>0.2</v>
      </c>
      <c r="U1219" s="61">
        <v>2</v>
      </c>
      <c r="V1219" s="61">
        <v>0.45</v>
      </c>
      <c r="W1219" s="61">
        <v>4</v>
      </c>
      <c r="X1219" s="61">
        <v>1.792</v>
      </c>
      <c r="Y1219" s="61">
        <v>5.4</v>
      </c>
      <c r="AB1219" s="61">
        <f t="shared" si="29"/>
        <v>5.4000000000000003E-3</v>
      </c>
    </row>
    <row r="1220" spans="1:28" x14ac:dyDescent="0.2">
      <c r="A1220" s="66" t="s">
        <v>850</v>
      </c>
      <c r="B1220" s="61">
        <v>6</v>
      </c>
      <c r="C1220" s="61">
        <v>22.8</v>
      </c>
      <c r="E1220" s="61">
        <v>21.9</v>
      </c>
      <c r="G1220" s="61">
        <v>25</v>
      </c>
      <c r="I1220" s="61">
        <v>11</v>
      </c>
      <c r="K1220" s="62">
        <v>2</v>
      </c>
      <c r="M1220" s="61">
        <v>1.5</v>
      </c>
      <c r="O1220" s="61">
        <v>1.4</v>
      </c>
      <c r="Q1220" s="61">
        <v>1</v>
      </c>
      <c r="S1220" s="61">
        <v>2.1</v>
      </c>
      <c r="U1220" s="61">
        <v>12.4</v>
      </c>
      <c r="W1220" s="61">
        <v>23</v>
      </c>
      <c r="Y1220" s="61">
        <v>22</v>
      </c>
      <c r="AB1220" s="61">
        <f t="shared" si="29"/>
        <v>2.1999999999999999E-2</v>
      </c>
    </row>
    <row r="1221" spans="1:28" x14ac:dyDescent="0.2">
      <c r="A1221" s="66" t="s">
        <v>2298</v>
      </c>
      <c r="B1221" s="61">
        <v>6</v>
      </c>
      <c r="C1221" s="61">
        <v>9</v>
      </c>
      <c r="D1221" s="61">
        <v>8</v>
      </c>
      <c r="E1221" s="61">
        <v>8.5</v>
      </c>
      <c r="F1221" s="61">
        <v>7</v>
      </c>
      <c r="G1221" s="61">
        <v>5.9</v>
      </c>
      <c r="H1221" s="61">
        <v>6.4219999999999997</v>
      </c>
      <c r="I1221" s="61">
        <v>2.5</v>
      </c>
      <c r="K1221" s="62">
        <v>0.1</v>
      </c>
      <c r="S1221" s="61">
        <v>0.1</v>
      </c>
      <c r="U1221" s="61">
        <v>1</v>
      </c>
      <c r="V1221" s="61">
        <v>2.097</v>
      </c>
      <c r="W1221" s="61">
        <v>5.4</v>
      </c>
      <c r="X1221" s="61">
        <v>5.6</v>
      </c>
      <c r="Y1221" s="61">
        <v>10.5</v>
      </c>
      <c r="AB1221" s="61">
        <f t="shared" si="29"/>
        <v>1.0500000000000001E-2</v>
      </c>
    </row>
    <row r="1222" spans="1:28" x14ac:dyDescent="0.2">
      <c r="A1222" s="66" t="s">
        <v>101</v>
      </c>
      <c r="B1222" s="61">
        <v>6</v>
      </c>
      <c r="C1222" s="61">
        <v>19.600000000000001</v>
      </c>
      <c r="E1222" s="61">
        <v>18.8</v>
      </c>
      <c r="G1222" s="61">
        <v>18.3</v>
      </c>
      <c r="I1222" s="61">
        <v>9.3000000000000007</v>
      </c>
      <c r="K1222" s="62"/>
      <c r="S1222" s="61">
        <v>0.2</v>
      </c>
      <c r="U1222" s="61">
        <v>13.6</v>
      </c>
      <c r="W1222" s="61">
        <v>17</v>
      </c>
      <c r="Y1222" s="61">
        <v>18.8</v>
      </c>
      <c r="AB1222" s="61">
        <f t="shared" si="29"/>
        <v>1.8800000000000001E-2</v>
      </c>
    </row>
    <row r="1223" spans="1:28" x14ac:dyDescent="0.2">
      <c r="A1223" s="66" t="s">
        <v>2300</v>
      </c>
      <c r="B1223" s="61">
        <v>6</v>
      </c>
      <c r="C1223" s="61">
        <v>6</v>
      </c>
      <c r="D1223" s="61">
        <v>5.6870000000000003</v>
      </c>
      <c r="E1223" s="61">
        <v>6</v>
      </c>
      <c r="F1223" s="61">
        <v>4.0919999999999996</v>
      </c>
      <c r="G1223" s="61">
        <v>5.5</v>
      </c>
      <c r="H1223" s="61">
        <v>5.2720000000000002</v>
      </c>
      <c r="I1223" s="61">
        <v>2</v>
      </c>
      <c r="J1223" s="61">
        <v>0.81399999999999995</v>
      </c>
      <c r="K1223" s="62"/>
      <c r="U1223" s="61">
        <v>2</v>
      </c>
      <c r="V1223" s="61">
        <v>1.3819999999999999</v>
      </c>
      <c r="W1223" s="61">
        <v>4</v>
      </c>
      <c r="X1223" s="61">
        <v>3.1539999999999999</v>
      </c>
      <c r="Y1223" s="61">
        <v>6</v>
      </c>
      <c r="AB1223" s="61">
        <f t="shared" si="29"/>
        <v>6.0000000000000001E-3</v>
      </c>
    </row>
    <row r="1224" spans="1:28" x14ac:dyDescent="0.2">
      <c r="A1224" s="66" t="s">
        <v>780</v>
      </c>
      <c r="B1224" s="61">
        <v>6</v>
      </c>
      <c r="C1224" s="61">
        <v>30</v>
      </c>
      <c r="E1224" s="61">
        <v>30</v>
      </c>
      <c r="G1224" s="61">
        <v>30</v>
      </c>
      <c r="I1224" s="61">
        <v>2</v>
      </c>
      <c r="K1224" s="62">
        <v>2</v>
      </c>
      <c r="U1224" s="61">
        <v>30</v>
      </c>
      <c r="W1224" s="61">
        <v>50</v>
      </c>
      <c r="Y1224" s="61">
        <v>50</v>
      </c>
      <c r="AB1224" s="61">
        <f t="shared" si="29"/>
        <v>0.05</v>
      </c>
    </row>
    <row r="1225" spans="1:28" x14ac:dyDescent="0.2">
      <c r="A1225" s="66" t="s">
        <v>2302</v>
      </c>
      <c r="B1225" s="61">
        <v>6</v>
      </c>
      <c r="C1225" s="61">
        <v>4</v>
      </c>
      <c r="D1225" s="61">
        <v>4.1820000000000004</v>
      </c>
      <c r="E1225" s="61">
        <v>3.2</v>
      </c>
      <c r="F1225" s="61">
        <v>3.468</v>
      </c>
      <c r="G1225" s="61">
        <v>2.5</v>
      </c>
      <c r="H1225" s="61">
        <v>2.0299999999999998</v>
      </c>
      <c r="I1225" s="61">
        <v>1.5</v>
      </c>
      <c r="J1225" s="61">
        <v>0.35299999999999998</v>
      </c>
      <c r="K1225" s="62">
        <v>0.5</v>
      </c>
      <c r="S1225" s="61">
        <v>0.3</v>
      </c>
      <c r="U1225" s="61">
        <v>2</v>
      </c>
      <c r="V1225" s="61">
        <v>0.80900000000000005</v>
      </c>
      <c r="W1225" s="61">
        <v>4</v>
      </c>
      <c r="X1225" s="61">
        <v>1.806</v>
      </c>
      <c r="Y1225" s="61">
        <v>4.8</v>
      </c>
      <c r="AB1225" s="61">
        <f t="shared" si="29"/>
        <v>4.7999999999999996E-3</v>
      </c>
    </row>
    <row r="1226" spans="1:28" x14ac:dyDescent="0.2">
      <c r="A1226" s="66" t="s">
        <v>747</v>
      </c>
      <c r="B1226" s="61">
        <v>6</v>
      </c>
      <c r="K1226" s="62"/>
      <c r="AB1226" s="61">
        <f t="shared" si="29"/>
        <v>0</v>
      </c>
    </row>
    <row r="1227" spans="1:28" x14ac:dyDescent="0.2">
      <c r="A1227" s="63" t="s">
        <v>1846</v>
      </c>
      <c r="B1227" s="61">
        <v>6</v>
      </c>
      <c r="C1227" s="61">
        <v>1.86</v>
      </c>
      <c r="D1227" s="61">
        <v>1.333</v>
      </c>
      <c r="E1227" s="61">
        <v>1.68</v>
      </c>
      <c r="F1227" s="61">
        <v>1.242</v>
      </c>
      <c r="G1227" s="61">
        <v>1.86</v>
      </c>
      <c r="H1227" s="61">
        <v>1.2809999999999999</v>
      </c>
      <c r="I1227" s="61">
        <v>1.8</v>
      </c>
      <c r="J1227" s="61">
        <v>1.1890000000000001</v>
      </c>
      <c r="K1227" s="62">
        <v>1.86</v>
      </c>
      <c r="L1227" s="61">
        <v>1.3919999999999999</v>
      </c>
      <c r="M1227" s="61">
        <v>1.8</v>
      </c>
      <c r="N1227" s="61">
        <v>1.2190000000000001</v>
      </c>
      <c r="O1227" s="61">
        <v>1.86</v>
      </c>
      <c r="P1227" s="61">
        <v>1.37</v>
      </c>
      <c r="Q1227" s="61">
        <v>1.86</v>
      </c>
      <c r="R1227" s="61">
        <v>1.1619999999999999</v>
      </c>
      <c r="S1227" s="61">
        <v>1.8</v>
      </c>
      <c r="T1227" s="61">
        <v>1.238</v>
      </c>
      <c r="U1227" s="61">
        <v>1.86</v>
      </c>
      <c r="V1227" s="61">
        <v>1.28</v>
      </c>
      <c r="W1227" s="61">
        <v>1.8</v>
      </c>
      <c r="X1227" s="61">
        <v>1.238</v>
      </c>
      <c r="Y1227" s="61">
        <v>1.86</v>
      </c>
      <c r="AB1227" s="61">
        <f t="shared" si="29"/>
        <v>1.8600000000000001E-3</v>
      </c>
    </row>
    <row r="1228" spans="1:28" x14ac:dyDescent="0.2">
      <c r="A1228" s="63" t="s">
        <v>1844</v>
      </c>
      <c r="B1228" s="61">
        <v>6</v>
      </c>
      <c r="D1228" s="61">
        <v>3.056</v>
      </c>
      <c r="F1228" s="61">
        <v>2.1230000000000002</v>
      </c>
      <c r="H1228" s="61">
        <v>1.506</v>
      </c>
      <c r="J1228" s="61">
        <v>0.87</v>
      </c>
      <c r="K1228" s="62"/>
      <c r="L1228" s="61">
        <v>0.41799999999999998</v>
      </c>
      <c r="V1228" s="61">
        <v>0.186</v>
      </c>
      <c r="X1228" s="61">
        <v>0.59199999999999997</v>
      </c>
      <c r="AB1228" s="61">
        <f t="shared" si="29"/>
        <v>0</v>
      </c>
    </row>
    <row r="1229" spans="1:28" x14ac:dyDescent="0.2">
      <c r="A1229" s="66" t="s">
        <v>2310</v>
      </c>
      <c r="B1229" s="61">
        <v>6</v>
      </c>
      <c r="D1229" s="61">
        <v>0.39400000000000002</v>
      </c>
      <c r="F1229" s="61">
        <v>0.36799999999999999</v>
      </c>
      <c r="H1229" s="61">
        <v>0.32200000000000001</v>
      </c>
      <c r="J1229" s="61">
        <v>2.7E-2</v>
      </c>
      <c r="K1229" s="62"/>
      <c r="L1229" s="61">
        <v>3.4000000000000002E-2</v>
      </c>
      <c r="N1229" s="61">
        <v>1.0999999999999999E-2</v>
      </c>
      <c r="R1229" s="61">
        <v>1.7000000000000001E-2</v>
      </c>
      <c r="T1229" s="61">
        <v>8.0000000000000002E-3</v>
      </c>
      <c r="V1229" s="61">
        <v>3.4000000000000002E-2</v>
      </c>
      <c r="X1229" s="61">
        <v>0.29899999999999999</v>
      </c>
      <c r="AB1229" s="61">
        <f t="shared" si="29"/>
        <v>0</v>
      </c>
    </row>
    <row r="1230" spans="1:28" x14ac:dyDescent="0.2">
      <c r="A1230" s="63" t="s">
        <v>3493</v>
      </c>
      <c r="B1230" s="61">
        <v>6</v>
      </c>
      <c r="C1230" s="61">
        <v>4</v>
      </c>
      <c r="D1230" s="61">
        <v>6.266</v>
      </c>
      <c r="E1230" s="61">
        <v>4.58</v>
      </c>
      <c r="F1230" s="61">
        <v>5.5540000000000003</v>
      </c>
      <c r="G1230" s="61">
        <v>2.5</v>
      </c>
      <c r="H1230" s="61">
        <v>5.8780000000000001</v>
      </c>
      <c r="I1230" s="61">
        <v>2</v>
      </c>
      <c r="J1230" s="61">
        <v>1.141</v>
      </c>
      <c r="K1230" s="62">
        <v>0.1</v>
      </c>
      <c r="L1230" s="61">
        <v>0.91400000000000003</v>
      </c>
      <c r="M1230" s="61">
        <v>0.1</v>
      </c>
      <c r="N1230" s="61">
        <v>0.442</v>
      </c>
      <c r="O1230" s="61">
        <v>0.1</v>
      </c>
      <c r="P1230" s="61">
        <v>0.436</v>
      </c>
      <c r="Q1230" s="61">
        <v>0.1</v>
      </c>
      <c r="R1230" s="61">
        <v>0.46800000000000003</v>
      </c>
      <c r="S1230" s="61">
        <v>0.1</v>
      </c>
      <c r="T1230" s="61">
        <v>0.60499999999999998</v>
      </c>
      <c r="U1230" s="61">
        <v>2</v>
      </c>
      <c r="V1230" s="61">
        <v>2.27</v>
      </c>
      <c r="W1230" s="61">
        <v>2.5</v>
      </c>
      <c r="X1230" s="61">
        <v>4.4530000000000003</v>
      </c>
      <c r="Y1230" s="61">
        <v>4</v>
      </c>
      <c r="AB1230" s="61">
        <f t="shared" si="29"/>
        <v>4.0000000000000001E-3</v>
      </c>
    </row>
    <row r="1231" spans="1:28" x14ac:dyDescent="0.2">
      <c r="A1231" s="66" t="s">
        <v>124</v>
      </c>
      <c r="B1231" s="61">
        <v>6</v>
      </c>
      <c r="C1231" s="61">
        <v>9</v>
      </c>
      <c r="D1231" s="61">
        <v>8.5269999999999992</v>
      </c>
      <c r="E1231" s="61">
        <v>9</v>
      </c>
      <c r="F1231" s="61">
        <v>9.1059999999999999</v>
      </c>
      <c r="G1231" s="61">
        <v>6</v>
      </c>
      <c r="H1231" s="61">
        <v>5.726</v>
      </c>
      <c r="I1231" s="61">
        <v>4</v>
      </c>
      <c r="J1231" s="61">
        <v>3.0630000000000002</v>
      </c>
      <c r="K1231" s="62"/>
      <c r="L1231" s="61">
        <v>2.097</v>
      </c>
      <c r="U1231" s="61">
        <v>4</v>
      </c>
      <c r="V1231" s="61">
        <v>2.1309999999999998</v>
      </c>
      <c r="W1231" s="61">
        <v>6</v>
      </c>
      <c r="X1231" s="61">
        <v>6.3029999999999999</v>
      </c>
      <c r="Y1231" s="61">
        <v>9</v>
      </c>
      <c r="AB1231" s="61">
        <f t="shared" si="29"/>
        <v>8.9999999999999993E-3</v>
      </c>
    </row>
    <row r="1232" spans="1:28" x14ac:dyDescent="0.2">
      <c r="A1232" s="66" t="s">
        <v>2317</v>
      </c>
      <c r="B1232" s="61">
        <v>6</v>
      </c>
      <c r="C1232" s="61">
        <v>4</v>
      </c>
      <c r="D1232" s="61">
        <v>5.125</v>
      </c>
      <c r="E1232" s="61">
        <v>4.5</v>
      </c>
      <c r="F1232" s="61">
        <v>4.9870000000000001</v>
      </c>
      <c r="G1232" s="61">
        <v>3</v>
      </c>
      <c r="H1232" s="61">
        <v>4.1689999999999996</v>
      </c>
      <c r="I1232" s="61">
        <v>1.5</v>
      </c>
      <c r="J1232" s="61">
        <v>2.21</v>
      </c>
      <c r="K1232" s="62">
        <v>0.5</v>
      </c>
      <c r="L1232" s="61">
        <v>1.7390000000000001</v>
      </c>
      <c r="M1232" s="61">
        <v>0.5</v>
      </c>
      <c r="N1232" s="61">
        <v>0.55800000000000005</v>
      </c>
      <c r="O1232" s="61">
        <v>0.5</v>
      </c>
      <c r="P1232" s="61">
        <v>0.54500000000000004</v>
      </c>
      <c r="Q1232" s="61">
        <v>0.5</v>
      </c>
      <c r="R1232" s="61">
        <v>0.69</v>
      </c>
      <c r="S1232" s="61">
        <v>0.5</v>
      </c>
      <c r="T1232" s="61">
        <v>0.8</v>
      </c>
      <c r="U1232" s="61">
        <v>2</v>
      </c>
      <c r="V1232" s="61">
        <v>3.58</v>
      </c>
      <c r="W1232" s="61">
        <v>3.5</v>
      </c>
      <c r="X1232" s="61">
        <v>4.6210000000000004</v>
      </c>
      <c r="Y1232" s="61">
        <v>3.8</v>
      </c>
      <c r="AB1232" s="61">
        <f t="shared" si="29"/>
        <v>3.8E-3</v>
      </c>
    </row>
    <row r="1233" spans="1:28" x14ac:dyDescent="0.2">
      <c r="A1233" s="66" t="s">
        <v>2319</v>
      </c>
      <c r="B1233" s="61">
        <v>6</v>
      </c>
      <c r="C1233" s="61">
        <v>3</v>
      </c>
      <c r="D1233" s="61">
        <v>3.17</v>
      </c>
      <c r="E1233" s="61">
        <v>3</v>
      </c>
      <c r="F1233" s="61">
        <v>2.907</v>
      </c>
      <c r="G1233" s="61">
        <v>2.5</v>
      </c>
      <c r="H1233" s="61">
        <v>2.4990000000000001</v>
      </c>
      <c r="I1233" s="61">
        <v>1.5</v>
      </c>
      <c r="J1233" s="61">
        <v>0.60399999999999998</v>
      </c>
      <c r="K1233" s="62">
        <v>0.7</v>
      </c>
      <c r="L1233" s="61">
        <v>0.71399999999999997</v>
      </c>
      <c r="S1233" s="61">
        <v>0.5</v>
      </c>
      <c r="U1233" s="61">
        <v>2.5</v>
      </c>
      <c r="V1233" s="61">
        <v>1.323</v>
      </c>
      <c r="W1233" s="61">
        <v>3</v>
      </c>
      <c r="X1233" s="61">
        <v>2.4369999999999998</v>
      </c>
      <c r="Y1233" s="61">
        <v>3</v>
      </c>
      <c r="AB1233" s="61">
        <f t="shared" si="29"/>
        <v>3.0000000000000001E-3</v>
      </c>
    </row>
    <row r="1234" spans="1:28" x14ac:dyDescent="0.2">
      <c r="A1234" s="66" t="s">
        <v>2321</v>
      </c>
      <c r="B1234" s="61">
        <v>6</v>
      </c>
      <c r="C1234" s="61">
        <v>11.9</v>
      </c>
      <c r="D1234" s="61">
        <v>6.6349999999999998</v>
      </c>
      <c r="E1234" s="61">
        <v>7.8</v>
      </c>
      <c r="F1234" s="61">
        <v>5.6050000000000004</v>
      </c>
      <c r="G1234" s="61">
        <v>7.7</v>
      </c>
      <c r="H1234" s="61">
        <v>4.7809999999999997</v>
      </c>
      <c r="I1234" s="61">
        <v>4</v>
      </c>
      <c r="J1234" s="61">
        <v>1.7709999999999999</v>
      </c>
      <c r="K1234" s="67"/>
      <c r="U1234" s="61">
        <v>4</v>
      </c>
      <c r="V1234" s="61">
        <v>2.5419999999999998</v>
      </c>
      <c r="W1234" s="61">
        <v>5.8</v>
      </c>
      <c r="X1234" s="61">
        <v>4.0410000000000004</v>
      </c>
      <c r="Y1234" s="61">
        <v>7.8</v>
      </c>
      <c r="AB1234" s="61">
        <f t="shared" si="29"/>
        <v>7.7999999999999996E-3</v>
      </c>
    </row>
    <row r="1235" spans="1:28" x14ac:dyDescent="0.2">
      <c r="A1235" s="66" t="s">
        <v>2325</v>
      </c>
      <c r="B1235" s="61">
        <v>6</v>
      </c>
      <c r="C1235" s="61">
        <v>1</v>
      </c>
      <c r="D1235" s="61">
        <v>0.99</v>
      </c>
      <c r="E1235" s="61">
        <v>0.9</v>
      </c>
      <c r="F1235" s="61">
        <v>0.92400000000000004</v>
      </c>
      <c r="G1235" s="61">
        <v>0.8</v>
      </c>
      <c r="H1235" s="61">
        <v>0.91800000000000004</v>
      </c>
      <c r="I1235" s="61">
        <v>0.5</v>
      </c>
      <c r="J1235" s="61">
        <v>0.35599999999999998</v>
      </c>
      <c r="K1235" s="62">
        <v>0.2</v>
      </c>
      <c r="L1235" s="61">
        <v>5.1999999999999998E-2</v>
      </c>
      <c r="M1235" s="61">
        <v>0.2</v>
      </c>
      <c r="O1235" s="61">
        <v>1</v>
      </c>
      <c r="Q1235" s="61">
        <v>5</v>
      </c>
      <c r="R1235" s="61">
        <v>8.9149999999999991</v>
      </c>
      <c r="S1235" s="61">
        <v>6</v>
      </c>
      <c r="U1235" s="61">
        <v>3</v>
      </c>
      <c r="V1235" s="61">
        <v>0.45800000000000002</v>
      </c>
      <c r="W1235" s="61">
        <v>0.7</v>
      </c>
      <c r="X1235" s="61">
        <v>1.756</v>
      </c>
      <c r="Y1235" s="61">
        <v>1</v>
      </c>
      <c r="AB1235" s="61">
        <f t="shared" si="29"/>
        <v>1E-3</v>
      </c>
    </row>
    <row r="1236" spans="1:28" x14ac:dyDescent="0.2">
      <c r="A1236" s="66" t="s">
        <v>2327</v>
      </c>
      <c r="B1236" s="61">
        <v>6</v>
      </c>
      <c r="F1236" s="61">
        <v>1.9650000000000001</v>
      </c>
      <c r="H1236" s="61">
        <v>1.9650000000000001</v>
      </c>
      <c r="J1236" s="61">
        <v>5.2999999999999999E-2</v>
      </c>
      <c r="K1236" s="62"/>
      <c r="L1236" s="61">
        <v>0.155</v>
      </c>
      <c r="V1236" s="61">
        <v>0.33300000000000002</v>
      </c>
      <c r="X1236" s="61">
        <v>1.266</v>
      </c>
      <c r="AB1236" s="61">
        <f t="shared" si="29"/>
        <v>0</v>
      </c>
    </row>
    <row r="1237" spans="1:28" x14ac:dyDescent="0.2">
      <c r="A1237" s="66" t="s">
        <v>757</v>
      </c>
      <c r="B1237" s="61">
        <v>6</v>
      </c>
      <c r="K1237" s="62"/>
      <c r="O1237" s="61">
        <v>10</v>
      </c>
      <c r="Q1237" s="61">
        <v>50</v>
      </c>
      <c r="S1237" s="61">
        <v>50</v>
      </c>
      <c r="U1237" s="61">
        <v>50</v>
      </c>
      <c r="W1237" s="61">
        <v>30</v>
      </c>
      <c r="Y1237" s="61">
        <v>10</v>
      </c>
      <c r="AB1237" s="61">
        <f t="shared" si="29"/>
        <v>0.01</v>
      </c>
    </row>
    <row r="1238" spans="1:28" x14ac:dyDescent="0.2">
      <c r="A1238" s="66" t="s">
        <v>2333</v>
      </c>
      <c r="B1238" s="61">
        <v>6</v>
      </c>
      <c r="K1238" s="62"/>
      <c r="V1238" s="61">
        <v>0.42499999999999999</v>
      </c>
      <c r="X1238" s="61">
        <v>1.0269999999999999</v>
      </c>
      <c r="AB1238" s="61">
        <f t="shared" si="29"/>
        <v>0</v>
      </c>
    </row>
    <row r="1239" spans="1:28" x14ac:dyDescent="0.2">
      <c r="A1239" s="66" t="s">
        <v>306</v>
      </c>
      <c r="B1239" s="61">
        <v>6</v>
      </c>
      <c r="C1239" s="61">
        <v>40</v>
      </c>
      <c r="E1239" s="61">
        <v>40</v>
      </c>
      <c r="G1239" s="61">
        <v>13</v>
      </c>
      <c r="I1239" s="61">
        <v>5</v>
      </c>
      <c r="K1239" s="62">
        <v>1</v>
      </c>
      <c r="M1239" s="61">
        <v>1</v>
      </c>
      <c r="O1239" s="61">
        <v>1</v>
      </c>
      <c r="Q1239" s="61">
        <v>50</v>
      </c>
      <c r="S1239" s="61">
        <v>150</v>
      </c>
      <c r="U1239" s="61">
        <v>150</v>
      </c>
      <c r="W1239" s="61">
        <v>100</v>
      </c>
      <c r="Y1239" s="61">
        <v>200</v>
      </c>
      <c r="AB1239" s="61">
        <f t="shared" si="29"/>
        <v>0.2</v>
      </c>
    </row>
    <row r="1240" spans="1:28" x14ac:dyDescent="0.2">
      <c r="A1240" s="66" t="s">
        <v>1841</v>
      </c>
      <c r="B1240" s="61">
        <v>6</v>
      </c>
      <c r="C1240" s="61">
        <v>2</v>
      </c>
      <c r="D1240" s="61">
        <v>2.7909999999999999</v>
      </c>
      <c r="E1240" s="61">
        <v>2.2000000000000002</v>
      </c>
      <c r="F1240" s="61">
        <v>2.206</v>
      </c>
      <c r="G1240" s="61">
        <v>2</v>
      </c>
      <c r="H1240" s="61">
        <v>1.837</v>
      </c>
      <c r="I1240" s="61">
        <v>1.05</v>
      </c>
      <c r="J1240" s="61">
        <v>1.0640000000000001</v>
      </c>
      <c r="K1240" s="62">
        <v>0.5</v>
      </c>
      <c r="L1240" s="61">
        <v>0.93700000000000006</v>
      </c>
      <c r="M1240" s="61">
        <v>0.3</v>
      </c>
      <c r="N1240" s="61">
        <v>0.36899999999999999</v>
      </c>
      <c r="O1240" s="61">
        <v>0.2</v>
      </c>
      <c r="P1240" s="61">
        <v>0.27700000000000002</v>
      </c>
      <c r="Q1240" s="61">
        <v>0.22</v>
      </c>
      <c r="R1240" s="61">
        <v>0.33700000000000002</v>
      </c>
      <c r="S1240" s="61">
        <v>0.5</v>
      </c>
      <c r="T1240" s="61">
        <v>0.27400000000000002</v>
      </c>
      <c r="U1240" s="61">
        <v>1.5</v>
      </c>
      <c r="V1240" s="61">
        <v>1.327</v>
      </c>
      <c r="W1240" s="61">
        <v>2</v>
      </c>
      <c r="X1240" s="61">
        <v>1.8</v>
      </c>
      <c r="Y1240" s="61">
        <v>2.1</v>
      </c>
      <c r="AB1240" s="61">
        <f t="shared" si="29"/>
        <v>2.1000000000000003E-3</v>
      </c>
    </row>
    <row r="1241" spans="1:28" x14ac:dyDescent="0.2">
      <c r="A1241" s="63" t="s">
        <v>1357</v>
      </c>
      <c r="B1241" s="61">
        <v>6</v>
      </c>
      <c r="D1241" s="61">
        <v>1.3240000000000001</v>
      </c>
      <c r="F1241" s="61">
        <v>1.321</v>
      </c>
      <c r="H1241" s="61">
        <v>1.3420000000000001</v>
      </c>
      <c r="J1241" s="61">
        <v>1.069</v>
      </c>
      <c r="K1241" s="62"/>
      <c r="L1241" s="61">
        <v>0.11700000000000001</v>
      </c>
      <c r="N1241" s="61">
        <v>0.124</v>
      </c>
      <c r="P1241" s="61">
        <v>9.8000000000000004E-2</v>
      </c>
      <c r="R1241" s="61">
        <v>0.109</v>
      </c>
      <c r="T1241" s="61">
        <v>9.2999999999999999E-2</v>
      </c>
      <c r="V1241" s="61">
        <v>0.82099999999999995</v>
      </c>
      <c r="X1241" s="61">
        <v>1.1200000000000001</v>
      </c>
      <c r="AB1241" s="61">
        <f t="shared" si="29"/>
        <v>0</v>
      </c>
    </row>
    <row r="1242" spans="1:28" x14ac:dyDescent="0.2">
      <c r="A1242" s="66" t="s">
        <v>1837</v>
      </c>
      <c r="B1242" s="61">
        <v>6</v>
      </c>
      <c r="K1242" s="62"/>
      <c r="X1242" s="61">
        <v>2.9460000000000002</v>
      </c>
      <c r="AB1242" s="61">
        <f t="shared" si="29"/>
        <v>0</v>
      </c>
    </row>
    <row r="1243" spans="1:28" x14ac:dyDescent="0.2">
      <c r="A1243" s="66" t="s">
        <v>1836</v>
      </c>
      <c r="B1243" s="61">
        <v>6</v>
      </c>
      <c r="D1243" s="61">
        <v>2.0840000000000001</v>
      </c>
      <c r="F1243" s="61">
        <v>1.131</v>
      </c>
      <c r="H1243" s="61">
        <v>1.1259999999999999</v>
      </c>
      <c r="J1243" s="61">
        <v>0.33200000000000002</v>
      </c>
      <c r="K1243" s="64"/>
      <c r="V1243" s="61">
        <v>0.33200000000000002</v>
      </c>
      <c r="X1243" s="61">
        <v>0.60899999999999999</v>
      </c>
      <c r="AB1243" s="61">
        <f t="shared" si="29"/>
        <v>0</v>
      </c>
    </row>
    <row r="1244" spans="1:28" x14ac:dyDescent="0.2">
      <c r="A1244" s="66" t="s">
        <v>1358</v>
      </c>
      <c r="B1244" s="61">
        <v>6</v>
      </c>
      <c r="C1244" s="61">
        <v>2</v>
      </c>
      <c r="D1244" s="61">
        <v>1.9430000000000001</v>
      </c>
      <c r="E1244" s="61">
        <v>2</v>
      </c>
      <c r="F1244" s="61">
        <v>2.3010000000000002</v>
      </c>
      <c r="G1244" s="61">
        <v>1.9</v>
      </c>
      <c r="H1244" s="61">
        <v>1.659</v>
      </c>
      <c r="I1244" s="61">
        <v>1</v>
      </c>
      <c r="J1244" s="61">
        <v>0.71899999999999997</v>
      </c>
      <c r="K1244" s="62">
        <v>0.1</v>
      </c>
      <c r="L1244" s="61">
        <v>0.23200000000000001</v>
      </c>
      <c r="M1244" s="61">
        <v>0.05</v>
      </c>
      <c r="O1244" s="61">
        <v>0.05</v>
      </c>
      <c r="Q1244" s="61">
        <v>0.05</v>
      </c>
      <c r="S1244" s="61">
        <v>0.05</v>
      </c>
      <c r="U1244" s="61">
        <v>0.5</v>
      </c>
      <c r="V1244" s="61">
        <v>0.57699999999999996</v>
      </c>
      <c r="W1244" s="61">
        <v>1</v>
      </c>
      <c r="X1244" s="61">
        <v>1.1379999999999999</v>
      </c>
      <c r="Y1244" s="61">
        <v>2</v>
      </c>
      <c r="AB1244" s="61">
        <f t="shared" si="29"/>
        <v>2E-3</v>
      </c>
    </row>
    <row r="1245" spans="1:28" x14ac:dyDescent="0.2">
      <c r="A1245" s="63" t="s">
        <v>1359</v>
      </c>
      <c r="B1245" s="61">
        <v>6</v>
      </c>
      <c r="K1245" s="62"/>
      <c r="P1245" s="61">
        <v>4.0000000000000001E-3</v>
      </c>
      <c r="R1245" s="61">
        <v>3.3479999999999999</v>
      </c>
      <c r="AB1245" s="61">
        <f t="shared" si="29"/>
        <v>0</v>
      </c>
    </row>
    <row r="1246" spans="1:28" x14ac:dyDescent="0.2">
      <c r="A1246" s="66" t="s">
        <v>1834</v>
      </c>
      <c r="B1246" s="61">
        <v>6</v>
      </c>
      <c r="D1246" s="61">
        <v>0.61199999999999999</v>
      </c>
      <c r="F1246" s="61">
        <v>0.58099999999999996</v>
      </c>
      <c r="H1246" s="61">
        <v>0.39800000000000002</v>
      </c>
      <c r="J1246" s="61">
        <v>0.224</v>
      </c>
      <c r="K1246" s="62"/>
      <c r="L1246" s="61">
        <v>9.1999999999999998E-2</v>
      </c>
      <c r="N1246" s="61">
        <v>6.0999999999999999E-2</v>
      </c>
      <c r="P1246" s="61">
        <v>6.2E-2</v>
      </c>
      <c r="R1246" s="61">
        <v>5.0999999999999997E-2</v>
      </c>
      <c r="T1246" s="61">
        <v>0.04</v>
      </c>
      <c r="V1246" s="61">
        <v>0.25900000000000001</v>
      </c>
      <c r="X1246" s="61">
        <v>0.53100000000000003</v>
      </c>
      <c r="AB1246" s="61">
        <f t="shared" si="29"/>
        <v>0</v>
      </c>
    </row>
    <row r="1247" spans="1:28" x14ac:dyDescent="0.2">
      <c r="A1247" s="66" t="s">
        <v>1224</v>
      </c>
      <c r="B1247" s="61">
        <v>6</v>
      </c>
      <c r="C1247" s="61">
        <v>3.36</v>
      </c>
      <c r="D1247" s="61">
        <v>3.4089999999999998</v>
      </c>
      <c r="E1247" s="61">
        <v>2.06</v>
      </c>
      <c r="F1247" s="61">
        <v>2.367</v>
      </c>
      <c r="G1247" s="61">
        <v>1.96</v>
      </c>
      <c r="H1247" s="61">
        <v>1.9690000000000001</v>
      </c>
      <c r="I1247" s="61">
        <v>1.7</v>
      </c>
      <c r="J1247" s="61">
        <v>1.232</v>
      </c>
      <c r="K1247" s="62"/>
      <c r="U1247" s="61">
        <v>2.06</v>
      </c>
      <c r="V1247" s="61">
        <v>1.25</v>
      </c>
      <c r="W1247" s="61">
        <v>2.56</v>
      </c>
      <c r="X1247" s="61">
        <v>2.0590000000000002</v>
      </c>
      <c r="Y1247" s="61">
        <v>2.8</v>
      </c>
      <c r="AB1247" s="61">
        <f t="shared" si="29"/>
        <v>2.8E-3</v>
      </c>
    </row>
    <row r="1248" spans="1:28" x14ac:dyDescent="0.2">
      <c r="A1248" s="66" t="s">
        <v>1833</v>
      </c>
      <c r="B1248" s="61">
        <v>6</v>
      </c>
      <c r="C1248" s="61">
        <v>4.7</v>
      </c>
      <c r="D1248" s="61">
        <v>5.0279999999999996</v>
      </c>
      <c r="E1248" s="61">
        <v>4.4000000000000004</v>
      </c>
      <c r="F1248" s="61">
        <v>3.661</v>
      </c>
      <c r="G1248" s="61">
        <v>3.6</v>
      </c>
      <c r="H1248" s="61">
        <v>3.629</v>
      </c>
      <c r="I1248" s="61">
        <v>2.2000000000000002</v>
      </c>
      <c r="J1248" s="61">
        <v>0.86</v>
      </c>
      <c r="K1248" s="62"/>
      <c r="U1248" s="61">
        <v>3.3</v>
      </c>
      <c r="V1248" s="61">
        <v>2.355</v>
      </c>
      <c r="W1248" s="61">
        <v>5.2</v>
      </c>
      <c r="X1248" s="61">
        <v>2.625</v>
      </c>
      <c r="Y1248" s="61">
        <v>4.7</v>
      </c>
      <c r="AB1248" s="61">
        <f t="shared" si="29"/>
        <v>4.7000000000000002E-3</v>
      </c>
    </row>
    <row r="1249" spans="1:28" x14ac:dyDescent="0.2">
      <c r="A1249" s="63" t="s">
        <v>1361</v>
      </c>
      <c r="B1249" s="61">
        <v>6</v>
      </c>
      <c r="D1249" s="61">
        <v>1.4790000000000001</v>
      </c>
      <c r="F1249" s="61">
        <v>1.6579999999999999</v>
      </c>
      <c r="H1249" s="61">
        <v>1.1599999999999999</v>
      </c>
      <c r="J1249" s="61">
        <v>0.25800000000000001</v>
      </c>
      <c r="K1249" s="62"/>
      <c r="X1249" s="61">
        <v>1.494</v>
      </c>
      <c r="AB1249" s="61">
        <f t="shared" si="29"/>
        <v>0</v>
      </c>
    </row>
    <row r="1250" spans="1:28" x14ac:dyDescent="0.2">
      <c r="A1250" s="66" t="s">
        <v>2356</v>
      </c>
      <c r="B1250" s="61">
        <v>6</v>
      </c>
      <c r="C1250" s="61">
        <v>9</v>
      </c>
      <c r="D1250" s="61">
        <v>5.9669999999999996</v>
      </c>
      <c r="E1250" s="61">
        <v>14</v>
      </c>
      <c r="F1250" s="61">
        <v>6.15</v>
      </c>
      <c r="G1250" s="61">
        <v>8.8000000000000007</v>
      </c>
      <c r="H1250" s="61">
        <v>5.6719999999999997</v>
      </c>
      <c r="I1250" s="61">
        <v>1.5</v>
      </c>
      <c r="J1250" s="61">
        <v>1.02</v>
      </c>
      <c r="K1250" s="62">
        <v>0.9</v>
      </c>
      <c r="L1250" s="61">
        <v>0.94199999999999995</v>
      </c>
      <c r="M1250" s="61">
        <v>0.6</v>
      </c>
      <c r="N1250" s="61">
        <v>0.41499999999999998</v>
      </c>
      <c r="O1250" s="61">
        <v>0.6</v>
      </c>
      <c r="P1250" s="61">
        <v>0.47</v>
      </c>
      <c r="Q1250" s="61">
        <v>0.6</v>
      </c>
      <c r="R1250" s="61">
        <v>0.40400000000000003</v>
      </c>
      <c r="S1250" s="61">
        <v>0.8</v>
      </c>
      <c r="T1250" s="61">
        <v>0.38500000000000001</v>
      </c>
      <c r="U1250" s="61">
        <v>1.5</v>
      </c>
      <c r="V1250" s="61">
        <v>1.292</v>
      </c>
      <c r="W1250" s="61">
        <v>5.5</v>
      </c>
      <c r="X1250" s="61">
        <v>4.4279999999999999</v>
      </c>
      <c r="Y1250" s="61">
        <v>10</v>
      </c>
      <c r="AB1250" s="61">
        <f t="shared" si="29"/>
        <v>0.01</v>
      </c>
    </row>
    <row r="1251" spans="1:28" x14ac:dyDescent="0.2">
      <c r="A1251" s="66" t="s">
        <v>787</v>
      </c>
      <c r="B1251" s="61">
        <v>6</v>
      </c>
      <c r="C1251" s="61">
        <v>2</v>
      </c>
      <c r="E1251" s="61">
        <v>2.5</v>
      </c>
      <c r="G1251" s="61">
        <v>1</v>
      </c>
      <c r="I1251" s="61">
        <v>1</v>
      </c>
      <c r="K1251" s="62">
        <v>0.5</v>
      </c>
      <c r="M1251" s="61">
        <v>0.5</v>
      </c>
      <c r="O1251" s="61">
        <v>35</v>
      </c>
      <c r="Q1251" s="61">
        <v>60</v>
      </c>
      <c r="S1251" s="61">
        <v>60</v>
      </c>
      <c r="U1251" s="61">
        <v>50</v>
      </c>
      <c r="W1251" s="61">
        <v>1</v>
      </c>
      <c r="Y1251" s="61">
        <v>1</v>
      </c>
      <c r="AB1251" s="61">
        <f t="shared" si="29"/>
        <v>1E-3</v>
      </c>
    </row>
    <row r="1252" spans="1:28" x14ac:dyDescent="0.2">
      <c r="A1252" s="66" t="s">
        <v>2360</v>
      </c>
      <c r="B1252" s="61">
        <v>6</v>
      </c>
      <c r="C1252" s="61">
        <v>4</v>
      </c>
      <c r="D1252" s="61">
        <v>3.5990000000000002</v>
      </c>
      <c r="E1252" s="61">
        <v>3.5</v>
      </c>
      <c r="F1252" s="61">
        <v>2.9580000000000002</v>
      </c>
      <c r="G1252" s="61">
        <v>3.1</v>
      </c>
      <c r="H1252" s="61">
        <v>2.4889999999999999</v>
      </c>
      <c r="I1252" s="61">
        <v>1.5</v>
      </c>
      <c r="J1252" s="61">
        <v>1.3049999999999999</v>
      </c>
      <c r="K1252" s="62"/>
      <c r="L1252" s="61">
        <v>0.81299999999999994</v>
      </c>
      <c r="U1252" s="61">
        <v>0.1</v>
      </c>
      <c r="V1252" s="61">
        <v>1.196</v>
      </c>
      <c r="W1252" s="61">
        <v>3.8</v>
      </c>
      <c r="X1252" s="61">
        <v>2.5009999999999999</v>
      </c>
      <c r="Y1252" s="61">
        <v>3.1</v>
      </c>
      <c r="AB1252" s="61">
        <f t="shared" si="29"/>
        <v>3.0999999999999999E-3</v>
      </c>
    </row>
    <row r="1253" spans="1:28" x14ac:dyDescent="0.2">
      <c r="A1253" s="66" t="s">
        <v>787</v>
      </c>
      <c r="B1253" s="61">
        <v>6</v>
      </c>
      <c r="C1253" s="61">
        <v>6.5</v>
      </c>
      <c r="D1253" s="61">
        <v>7.6509999999999998</v>
      </c>
      <c r="E1253" s="61">
        <v>6</v>
      </c>
      <c r="F1253" s="61">
        <v>6.173</v>
      </c>
      <c r="G1253" s="61">
        <v>5.5</v>
      </c>
      <c r="H1253" s="61">
        <v>5.0149999999999997</v>
      </c>
      <c r="I1253" s="61">
        <v>2.2999999999999998</v>
      </c>
      <c r="J1253" s="61">
        <v>1.5680000000000001</v>
      </c>
      <c r="K1253" s="62">
        <v>0.6</v>
      </c>
      <c r="L1253" s="61">
        <v>0.68700000000000006</v>
      </c>
      <c r="M1253" s="61">
        <v>0.2</v>
      </c>
      <c r="N1253" s="61">
        <v>0.34799999999999998</v>
      </c>
      <c r="O1253" s="61">
        <v>0.2</v>
      </c>
      <c r="P1253" s="61">
        <v>0.16900000000000001</v>
      </c>
      <c r="Q1253" s="61">
        <v>0.25</v>
      </c>
      <c r="R1253" s="61">
        <v>0.13100000000000001</v>
      </c>
      <c r="S1253" s="61">
        <v>0.5</v>
      </c>
      <c r="T1253" s="61">
        <v>0.192</v>
      </c>
      <c r="U1253" s="61">
        <v>1.1000000000000001</v>
      </c>
      <c r="V1253" s="61">
        <v>2.3740000000000001</v>
      </c>
      <c r="W1253" s="61">
        <v>2.5</v>
      </c>
      <c r="X1253" s="61">
        <v>4.3680000000000003</v>
      </c>
      <c r="Y1253" s="61">
        <v>6.2</v>
      </c>
      <c r="AB1253" s="61">
        <f t="shared" si="29"/>
        <v>6.1999999999999998E-3</v>
      </c>
    </row>
    <row r="1254" spans="1:28" x14ac:dyDescent="0.2">
      <c r="A1254" s="66" t="s">
        <v>2362</v>
      </c>
      <c r="B1254" s="61">
        <v>6</v>
      </c>
      <c r="C1254" s="61">
        <v>5</v>
      </c>
      <c r="D1254" s="61">
        <v>3.4350000000000001</v>
      </c>
      <c r="E1254" s="61">
        <v>5</v>
      </c>
      <c r="F1254" s="61">
        <v>1.5549999999999999</v>
      </c>
      <c r="G1254" s="61">
        <v>4.3</v>
      </c>
      <c r="H1254" s="61">
        <v>1.0449999999999999</v>
      </c>
      <c r="I1254" s="61">
        <v>2.2999999999999998</v>
      </c>
      <c r="J1254" s="61">
        <v>0.109</v>
      </c>
      <c r="K1254" s="62">
        <v>0.5</v>
      </c>
      <c r="U1254" s="61">
        <v>2.5</v>
      </c>
      <c r="V1254" s="61">
        <v>0.86199999999999999</v>
      </c>
      <c r="W1254" s="61">
        <v>3.6</v>
      </c>
      <c r="X1254" s="61">
        <v>1.6479999999999999</v>
      </c>
      <c r="Y1254" s="61">
        <v>5</v>
      </c>
      <c r="AB1254" s="61">
        <f t="shared" si="29"/>
        <v>5.0000000000000001E-3</v>
      </c>
    </row>
    <row r="1255" spans="1:28" x14ac:dyDescent="0.2">
      <c r="A1255" s="63" t="s">
        <v>2364</v>
      </c>
      <c r="B1255" s="61">
        <v>6</v>
      </c>
      <c r="C1255" s="61">
        <v>6.8</v>
      </c>
      <c r="D1255" s="61">
        <v>9.7680000000000007</v>
      </c>
      <c r="E1255" s="61">
        <v>5.6</v>
      </c>
      <c r="F1255" s="61">
        <v>8.8580000000000005</v>
      </c>
      <c r="G1255" s="61">
        <v>5.4</v>
      </c>
      <c r="H1255" s="61">
        <v>5.7220000000000004</v>
      </c>
      <c r="I1255" s="61">
        <v>2.5</v>
      </c>
      <c r="J1255" s="61">
        <v>0.63800000000000001</v>
      </c>
      <c r="K1255" s="62"/>
      <c r="U1255" s="61">
        <v>3.2</v>
      </c>
      <c r="V1255" s="61">
        <v>2.7450000000000001</v>
      </c>
      <c r="W1255" s="61">
        <v>5</v>
      </c>
      <c r="X1255" s="61">
        <v>5.4059999999999997</v>
      </c>
      <c r="Y1255" s="61">
        <v>5.5</v>
      </c>
      <c r="AB1255" s="61">
        <f t="shared" si="29"/>
        <v>5.4999999999999997E-3</v>
      </c>
    </row>
    <row r="1256" spans="1:28" x14ac:dyDescent="0.2">
      <c r="A1256" s="68" t="s">
        <v>1829</v>
      </c>
      <c r="B1256" s="61">
        <v>6</v>
      </c>
      <c r="K1256" s="62"/>
      <c r="X1256" s="61">
        <v>1.0089999999999999</v>
      </c>
      <c r="AB1256" s="61">
        <f t="shared" si="29"/>
        <v>0</v>
      </c>
    </row>
    <row r="1257" spans="1:28" x14ac:dyDescent="0.2">
      <c r="A1257" s="66" t="s">
        <v>3515</v>
      </c>
      <c r="B1257" s="61">
        <v>6</v>
      </c>
      <c r="C1257" s="61">
        <v>7</v>
      </c>
      <c r="D1257" s="61">
        <v>9.0250000000000004</v>
      </c>
      <c r="E1257" s="61">
        <v>6.5</v>
      </c>
      <c r="F1257" s="61">
        <v>6.0069999999999997</v>
      </c>
      <c r="G1257" s="61">
        <v>5.0999999999999996</v>
      </c>
      <c r="H1257" s="61">
        <v>5.5890000000000004</v>
      </c>
      <c r="I1257" s="61">
        <v>3</v>
      </c>
      <c r="J1257" s="61">
        <v>1.1359999999999999</v>
      </c>
      <c r="K1257" s="62">
        <v>1.9</v>
      </c>
      <c r="L1257" s="61">
        <v>1.038</v>
      </c>
      <c r="M1257" s="61">
        <v>1</v>
      </c>
      <c r="N1257" s="61">
        <v>0.224</v>
      </c>
      <c r="O1257" s="61">
        <v>1</v>
      </c>
      <c r="Q1257" s="61">
        <v>1</v>
      </c>
      <c r="S1257" s="61">
        <v>1.9</v>
      </c>
      <c r="T1257" s="61">
        <v>0.308</v>
      </c>
      <c r="U1257" s="61">
        <v>2</v>
      </c>
      <c r="V1257" s="61">
        <v>0.97599999999999998</v>
      </c>
      <c r="W1257" s="61">
        <v>4.5</v>
      </c>
      <c r="X1257" s="61">
        <v>3.6459999999999999</v>
      </c>
      <c r="Y1257" s="61">
        <v>6.5</v>
      </c>
      <c r="AB1257" s="61">
        <f t="shared" si="29"/>
        <v>6.4999999999999997E-3</v>
      </c>
    </row>
    <row r="1258" spans="1:28" x14ac:dyDescent="0.2">
      <c r="A1258" s="63" t="s">
        <v>793</v>
      </c>
      <c r="B1258" s="61">
        <v>6</v>
      </c>
      <c r="C1258" s="61">
        <v>16.8</v>
      </c>
      <c r="E1258" s="61">
        <v>16.25</v>
      </c>
      <c r="G1258" s="61">
        <v>16.3</v>
      </c>
      <c r="I1258" s="61">
        <v>16.100000000000001</v>
      </c>
      <c r="K1258" s="62">
        <v>15.2</v>
      </c>
      <c r="M1258" s="61">
        <v>13.4</v>
      </c>
      <c r="O1258" s="61">
        <v>13.5</v>
      </c>
      <c r="Q1258" s="61">
        <v>13.5</v>
      </c>
      <c r="S1258" s="61">
        <v>14.2</v>
      </c>
      <c r="U1258" s="61">
        <v>15.6</v>
      </c>
      <c r="W1258" s="61">
        <v>16.5</v>
      </c>
      <c r="Y1258" s="61">
        <v>17.100000000000001</v>
      </c>
      <c r="AB1258" s="61">
        <f t="shared" si="29"/>
        <v>1.7100000000000001E-2</v>
      </c>
    </row>
    <row r="1259" spans="1:28" x14ac:dyDescent="0.2">
      <c r="A1259" s="66" t="s">
        <v>3517</v>
      </c>
      <c r="B1259" s="61">
        <v>6</v>
      </c>
      <c r="C1259" s="61">
        <v>6</v>
      </c>
      <c r="D1259" s="61">
        <v>2.9630000000000001</v>
      </c>
      <c r="E1259" s="61">
        <v>5</v>
      </c>
      <c r="F1259" s="61">
        <v>2.351</v>
      </c>
      <c r="G1259" s="61">
        <v>3.5</v>
      </c>
      <c r="H1259" s="61">
        <v>2.7669999999999999</v>
      </c>
      <c r="I1259" s="61">
        <v>2</v>
      </c>
      <c r="J1259" s="61">
        <v>0.26100000000000001</v>
      </c>
      <c r="K1259" s="62">
        <v>1</v>
      </c>
      <c r="L1259" s="61">
        <v>0.74299999999999999</v>
      </c>
      <c r="M1259" s="61">
        <v>0.3</v>
      </c>
      <c r="N1259" s="61">
        <v>0.20699999999999999</v>
      </c>
      <c r="O1259" s="61">
        <v>0.3</v>
      </c>
      <c r="P1259" s="61">
        <v>0.16800000000000001</v>
      </c>
      <c r="Q1259" s="61">
        <v>0.3</v>
      </c>
      <c r="R1259" s="61">
        <v>0.19500000000000001</v>
      </c>
      <c r="S1259" s="61">
        <v>0.4</v>
      </c>
      <c r="T1259" s="61">
        <v>0.17499999999999999</v>
      </c>
      <c r="U1259" s="61">
        <v>1</v>
      </c>
      <c r="V1259" s="61">
        <v>0.29699999999999999</v>
      </c>
      <c r="W1259" s="61">
        <v>3</v>
      </c>
      <c r="X1259" s="61">
        <v>0.747</v>
      </c>
      <c r="Y1259" s="61">
        <v>4</v>
      </c>
      <c r="AB1259" s="61">
        <f t="shared" si="29"/>
        <v>4.0000000000000001E-3</v>
      </c>
    </row>
    <row r="1260" spans="1:28" x14ac:dyDescent="0.2">
      <c r="A1260" s="66" t="s">
        <v>949</v>
      </c>
      <c r="B1260" s="61">
        <v>6</v>
      </c>
      <c r="K1260" s="62"/>
      <c r="AB1260" s="61">
        <f t="shared" si="29"/>
        <v>0</v>
      </c>
    </row>
    <row r="1261" spans="1:28" x14ac:dyDescent="0.2">
      <c r="A1261" s="66" t="s">
        <v>1828</v>
      </c>
      <c r="B1261" s="61">
        <v>6</v>
      </c>
      <c r="C1261" s="61">
        <v>4</v>
      </c>
      <c r="D1261" s="61">
        <v>4.3129999999999997</v>
      </c>
      <c r="E1261" s="61">
        <v>4</v>
      </c>
      <c r="F1261" s="61">
        <v>3.7080000000000002</v>
      </c>
      <c r="G1261" s="61">
        <v>3</v>
      </c>
      <c r="H1261" s="61">
        <v>2.7919999999999998</v>
      </c>
      <c r="I1261" s="61">
        <v>2</v>
      </c>
      <c r="J1261" s="61">
        <v>0.84599999999999997</v>
      </c>
      <c r="K1261" s="62">
        <v>1</v>
      </c>
      <c r="U1261" s="61">
        <v>2</v>
      </c>
      <c r="V1261" s="61">
        <v>1.4370000000000001</v>
      </c>
      <c r="W1261" s="61">
        <v>3</v>
      </c>
      <c r="X1261" s="61">
        <v>2.645</v>
      </c>
      <c r="Y1261" s="61">
        <v>3.5</v>
      </c>
      <c r="AB1261" s="61">
        <f t="shared" si="29"/>
        <v>3.5000000000000001E-3</v>
      </c>
    </row>
    <row r="1262" spans="1:28" x14ac:dyDescent="0.2">
      <c r="A1262" s="66" t="s">
        <v>1363</v>
      </c>
      <c r="B1262" s="61">
        <v>6</v>
      </c>
      <c r="C1262" s="61">
        <v>12</v>
      </c>
      <c r="D1262" s="61">
        <v>9.9149999999999991</v>
      </c>
      <c r="E1262" s="61">
        <v>9</v>
      </c>
      <c r="F1262" s="61">
        <v>7.7510000000000003</v>
      </c>
      <c r="G1262" s="61">
        <v>10</v>
      </c>
      <c r="H1262" s="61">
        <v>6.6680000000000001</v>
      </c>
      <c r="I1262" s="61">
        <v>4</v>
      </c>
      <c r="J1262" s="61">
        <v>2.41</v>
      </c>
      <c r="K1262" s="64">
        <v>1</v>
      </c>
      <c r="L1262" s="61">
        <v>1.3380000000000001</v>
      </c>
      <c r="M1262" s="61">
        <v>0.8</v>
      </c>
      <c r="N1262" s="61">
        <v>0.76900000000000002</v>
      </c>
      <c r="O1262" s="61">
        <v>1</v>
      </c>
      <c r="P1262" s="61">
        <v>1.4690000000000001</v>
      </c>
      <c r="Q1262" s="61">
        <v>1</v>
      </c>
      <c r="R1262" s="61">
        <v>2.4950000000000001</v>
      </c>
      <c r="S1262" s="61">
        <v>1</v>
      </c>
      <c r="T1262" s="61">
        <v>1.2749999999999999</v>
      </c>
      <c r="U1262" s="61">
        <v>3</v>
      </c>
      <c r="V1262" s="61">
        <v>1.597</v>
      </c>
      <c r="W1262" s="61">
        <v>9</v>
      </c>
      <c r="X1262" s="61">
        <v>5.2089999999999996</v>
      </c>
      <c r="Y1262" s="61">
        <v>11</v>
      </c>
      <c r="AB1262" s="61">
        <f t="shared" si="29"/>
        <v>1.0999999999999999E-2</v>
      </c>
    </row>
    <row r="1263" spans="1:28" x14ac:dyDescent="0.2">
      <c r="A1263" s="66" t="s">
        <v>2376</v>
      </c>
      <c r="B1263" s="61">
        <v>6</v>
      </c>
      <c r="C1263" s="61">
        <v>3</v>
      </c>
      <c r="D1263" s="61">
        <v>3.2770000000000001</v>
      </c>
      <c r="E1263" s="61">
        <v>2.4</v>
      </c>
      <c r="F1263" s="61">
        <v>2.194</v>
      </c>
      <c r="G1263" s="61">
        <v>2.4</v>
      </c>
      <c r="H1263" s="61">
        <v>1.631</v>
      </c>
      <c r="I1263" s="61">
        <v>1.4</v>
      </c>
      <c r="J1263" s="61">
        <v>0.40300000000000002</v>
      </c>
      <c r="K1263" s="62">
        <v>0.1</v>
      </c>
      <c r="S1263" s="61">
        <v>0.7</v>
      </c>
      <c r="U1263" s="61">
        <v>1.5</v>
      </c>
      <c r="V1263" s="61">
        <v>0.51300000000000001</v>
      </c>
      <c r="W1263" s="61">
        <v>2.2999999999999998</v>
      </c>
      <c r="X1263" s="61">
        <v>1.0389999999999999</v>
      </c>
      <c r="Y1263" s="61">
        <v>2.2999999999999998</v>
      </c>
      <c r="AB1263" s="61">
        <f t="shared" si="29"/>
        <v>2.3E-3</v>
      </c>
    </row>
    <row r="1264" spans="1:28" x14ac:dyDescent="0.2">
      <c r="A1264" s="66" t="s">
        <v>1586</v>
      </c>
      <c r="B1264" s="61">
        <v>6</v>
      </c>
      <c r="C1264" s="61">
        <v>3.5</v>
      </c>
      <c r="D1264" s="61">
        <v>3.4870000000000001</v>
      </c>
      <c r="E1264" s="61">
        <v>3.5</v>
      </c>
      <c r="F1264" s="61">
        <v>3.57</v>
      </c>
      <c r="G1264" s="61">
        <v>2</v>
      </c>
      <c r="H1264" s="61">
        <v>2.6869999999999998</v>
      </c>
      <c r="I1264" s="61">
        <v>2</v>
      </c>
      <c r="J1264" s="61">
        <v>1.2010000000000001</v>
      </c>
      <c r="K1264" s="62"/>
      <c r="U1264" s="61">
        <v>2</v>
      </c>
      <c r="V1264" s="61">
        <v>0.86099999999999999</v>
      </c>
      <c r="W1264" s="61">
        <v>2</v>
      </c>
      <c r="X1264" s="61">
        <v>1.9770000000000001</v>
      </c>
      <c r="Y1264" s="61">
        <v>3</v>
      </c>
      <c r="AB1264" s="61">
        <f t="shared" si="29"/>
        <v>3.0000000000000001E-3</v>
      </c>
    </row>
    <row r="1265" spans="1:28" x14ac:dyDescent="0.2">
      <c r="A1265" s="66" t="s">
        <v>2381</v>
      </c>
      <c r="B1265" s="61">
        <v>6</v>
      </c>
      <c r="C1265" s="61">
        <v>2.8</v>
      </c>
      <c r="D1265" s="61">
        <v>2.8</v>
      </c>
      <c r="E1265" s="61">
        <v>2.8</v>
      </c>
      <c r="F1265" s="61">
        <v>2.6309999999999998</v>
      </c>
      <c r="G1265" s="61">
        <v>2.6</v>
      </c>
      <c r="H1265" s="61">
        <v>2.754</v>
      </c>
      <c r="I1265" s="61">
        <v>2.2999999999999998</v>
      </c>
      <c r="J1265" s="61">
        <v>2.665</v>
      </c>
      <c r="K1265" s="62">
        <v>2.2000000000000002</v>
      </c>
      <c r="L1265" s="61">
        <v>1.248</v>
      </c>
      <c r="M1265" s="61">
        <v>3</v>
      </c>
      <c r="O1265" s="61">
        <v>2.4</v>
      </c>
      <c r="P1265" s="61">
        <v>0.60799999999999998</v>
      </c>
      <c r="Q1265" s="61">
        <v>2.5</v>
      </c>
      <c r="R1265" s="61">
        <v>0.55100000000000005</v>
      </c>
      <c r="S1265" s="61">
        <v>2.5</v>
      </c>
      <c r="U1265" s="61">
        <v>3.1</v>
      </c>
      <c r="W1265" s="61">
        <v>2.7</v>
      </c>
      <c r="X1265" s="61">
        <v>1.7529999999999999</v>
      </c>
      <c r="Y1265" s="61">
        <v>2.7</v>
      </c>
      <c r="AB1265" s="61">
        <f t="shared" si="29"/>
        <v>2.7000000000000001E-3</v>
      </c>
    </row>
    <row r="1266" spans="1:28" x14ac:dyDescent="0.2">
      <c r="A1266" s="66" t="s">
        <v>409</v>
      </c>
      <c r="B1266" s="61">
        <v>6</v>
      </c>
      <c r="K1266" s="62"/>
      <c r="O1266" s="61">
        <v>16</v>
      </c>
      <c r="Q1266" s="61">
        <v>60</v>
      </c>
      <c r="S1266" s="61">
        <v>120</v>
      </c>
      <c r="U1266" s="61">
        <v>20</v>
      </c>
      <c r="W1266" s="61">
        <v>3</v>
      </c>
      <c r="AB1266" s="61">
        <f t="shared" si="29"/>
        <v>0</v>
      </c>
    </row>
    <row r="1267" spans="1:28" x14ac:dyDescent="0.2">
      <c r="A1267" s="63" t="s">
        <v>124</v>
      </c>
      <c r="B1267" s="61">
        <v>6</v>
      </c>
      <c r="C1267" s="61">
        <v>10</v>
      </c>
      <c r="D1267" s="61">
        <v>9</v>
      </c>
      <c r="E1267" s="61">
        <v>10</v>
      </c>
      <c r="F1267" s="61">
        <v>9.0009999999999994</v>
      </c>
      <c r="G1267" s="61">
        <v>6</v>
      </c>
      <c r="H1267" s="61">
        <v>5</v>
      </c>
      <c r="I1267" s="61">
        <v>4</v>
      </c>
      <c r="J1267" s="61">
        <v>3</v>
      </c>
      <c r="K1267" s="62">
        <v>0.05</v>
      </c>
      <c r="M1267" s="61">
        <v>0.05</v>
      </c>
      <c r="O1267" s="61">
        <v>0.05</v>
      </c>
      <c r="Q1267" s="61">
        <v>0.05</v>
      </c>
      <c r="S1267" s="61">
        <v>0.05</v>
      </c>
      <c r="U1267" s="61">
        <v>4</v>
      </c>
      <c r="V1267" s="61">
        <v>4</v>
      </c>
      <c r="W1267" s="61">
        <v>7</v>
      </c>
      <c r="X1267" s="61">
        <v>5</v>
      </c>
      <c r="Y1267" s="61">
        <v>10</v>
      </c>
      <c r="AB1267" s="61">
        <f t="shared" si="29"/>
        <v>0.01</v>
      </c>
    </row>
    <row r="1268" spans="1:28" x14ac:dyDescent="0.2">
      <c r="A1268" s="66" t="s">
        <v>1409</v>
      </c>
      <c r="B1268" s="61">
        <v>6</v>
      </c>
      <c r="C1268" s="61">
        <v>3.94</v>
      </c>
      <c r="D1268" s="61">
        <v>4.6740000000000004</v>
      </c>
      <c r="E1268" s="61">
        <v>3.94</v>
      </c>
      <c r="F1268" s="61">
        <v>4.0750000000000002</v>
      </c>
      <c r="G1268" s="61">
        <v>3.44</v>
      </c>
      <c r="H1268" s="61">
        <v>3.008</v>
      </c>
      <c r="I1268" s="61">
        <v>1.31</v>
      </c>
      <c r="J1268" s="61">
        <v>1.345</v>
      </c>
      <c r="K1268" s="62"/>
      <c r="U1268" s="61">
        <v>3.97</v>
      </c>
      <c r="V1268" s="61">
        <v>1.7130000000000001</v>
      </c>
      <c r="W1268" s="61">
        <v>4</v>
      </c>
      <c r="X1268" s="61">
        <v>2.83</v>
      </c>
      <c r="Y1268" s="61">
        <v>4.4000000000000004</v>
      </c>
      <c r="AB1268" s="61">
        <f t="shared" si="29"/>
        <v>4.4000000000000003E-3</v>
      </c>
    </row>
    <row r="1269" spans="1:28" x14ac:dyDescent="0.2">
      <c r="A1269" s="66" t="s">
        <v>1981</v>
      </c>
      <c r="B1269" s="61">
        <v>6</v>
      </c>
      <c r="C1269" s="61">
        <v>1.75</v>
      </c>
      <c r="D1269" s="61">
        <v>2.1739999999999999</v>
      </c>
      <c r="E1269" s="61">
        <v>1.75</v>
      </c>
      <c r="F1269" s="61">
        <v>1.8959999999999999</v>
      </c>
      <c r="G1269" s="61">
        <v>1.4</v>
      </c>
      <c r="H1269" s="61">
        <v>1.5089999999999999</v>
      </c>
      <c r="I1269" s="61">
        <v>1.2</v>
      </c>
      <c r="J1269" s="61">
        <v>0.70499999999999996</v>
      </c>
      <c r="K1269" s="62"/>
      <c r="L1269" s="61">
        <v>0.53700000000000003</v>
      </c>
      <c r="U1269" s="61">
        <v>1</v>
      </c>
      <c r="V1269" s="61">
        <v>1.01</v>
      </c>
      <c r="W1269" s="61">
        <v>1.393</v>
      </c>
      <c r="X1269" s="61">
        <v>1.355</v>
      </c>
      <c r="Y1269" s="61">
        <v>1.75</v>
      </c>
      <c r="AB1269" s="61">
        <f t="shared" si="29"/>
        <v>1.75E-3</v>
      </c>
    </row>
    <row r="1270" spans="1:28" x14ac:dyDescent="0.2">
      <c r="A1270" s="66" t="s">
        <v>2389</v>
      </c>
      <c r="B1270" s="61">
        <v>6</v>
      </c>
      <c r="D1270" s="61">
        <v>3.0979999999999999</v>
      </c>
      <c r="F1270" s="61">
        <v>1.784</v>
      </c>
      <c r="H1270" s="61">
        <v>1.464</v>
      </c>
      <c r="J1270" s="61">
        <v>0.28499999999999998</v>
      </c>
      <c r="K1270" s="62"/>
      <c r="AB1270" s="61">
        <f t="shared" si="29"/>
        <v>0</v>
      </c>
    </row>
    <row r="1271" spans="1:28" x14ac:dyDescent="0.2">
      <c r="A1271" s="66" t="s">
        <v>810</v>
      </c>
      <c r="B1271" s="61">
        <v>6</v>
      </c>
      <c r="C1271" s="61">
        <v>6</v>
      </c>
      <c r="D1271" s="61">
        <v>4.8120000000000003</v>
      </c>
      <c r="E1271" s="61">
        <v>6</v>
      </c>
      <c r="F1271" s="61">
        <v>4.1609999999999996</v>
      </c>
      <c r="G1271" s="61">
        <v>5.5</v>
      </c>
      <c r="H1271" s="61">
        <v>0.26200000000000001</v>
      </c>
      <c r="I1271" s="61">
        <v>1.5</v>
      </c>
      <c r="K1271" s="62"/>
      <c r="U1271" s="61">
        <v>1</v>
      </c>
      <c r="V1271" s="61">
        <v>0.69699999999999995</v>
      </c>
      <c r="W1271" s="61">
        <v>4</v>
      </c>
      <c r="X1271" s="61">
        <v>3.4319999999999999</v>
      </c>
      <c r="Y1271" s="61">
        <v>6</v>
      </c>
      <c r="AB1271" s="61">
        <f t="shared" si="29"/>
        <v>6.0000000000000001E-3</v>
      </c>
    </row>
    <row r="1272" spans="1:28" x14ac:dyDescent="0.2">
      <c r="A1272" s="66" t="s">
        <v>810</v>
      </c>
      <c r="B1272" s="61">
        <v>6</v>
      </c>
      <c r="C1272" s="61">
        <v>26</v>
      </c>
      <c r="E1272" s="61">
        <v>22</v>
      </c>
      <c r="G1272" s="61">
        <v>18</v>
      </c>
      <c r="I1272" s="61">
        <v>8</v>
      </c>
      <c r="K1272" s="62"/>
      <c r="U1272" s="61">
        <v>6</v>
      </c>
      <c r="W1272" s="61">
        <v>16</v>
      </c>
      <c r="Y1272" s="61">
        <v>23</v>
      </c>
      <c r="AB1272" s="61">
        <f t="shared" si="29"/>
        <v>2.3E-2</v>
      </c>
    </row>
    <row r="1273" spans="1:28" x14ac:dyDescent="0.2">
      <c r="A1273" s="63" t="s">
        <v>810</v>
      </c>
      <c r="B1273" s="61">
        <v>6</v>
      </c>
      <c r="C1273" s="61">
        <v>8</v>
      </c>
      <c r="D1273" s="61">
        <v>8.484</v>
      </c>
      <c r="E1273" s="61">
        <v>6.5</v>
      </c>
      <c r="F1273" s="61">
        <v>6.077</v>
      </c>
      <c r="G1273" s="61">
        <v>5.5</v>
      </c>
      <c r="H1273" s="61">
        <v>5.7309999999999999</v>
      </c>
      <c r="I1273" s="61">
        <v>4.3</v>
      </c>
      <c r="J1273" s="61">
        <v>2.0489999999999999</v>
      </c>
      <c r="K1273" s="62">
        <v>1.7</v>
      </c>
      <c r="L1273" s="61">
        <v>1.9079999999999999</v>
      </c>
      <c r="M1273" s="61">
        <v>1.8</v>
      </c>
      <c r="N1273" s="61">
        <v>1.2010000000000001</v>
      </c>
      <c r="O1273" s="61">
        <v>3</v>
      </c>
      <c r="P1273" s="61">
        <v>1.875</v>
      </c>
      <c r="Q1273" s="61">
        <v>3</v>
      </c>
      <c r="R1273" s="61">
        <v>1.4910000000000001</v>
      </c>
      <c r="S1273" s="61">
        <v>1.7</v>
      </c>
      <c r="T1273" s="61">
        <v>1.071</v>
      </c>
      <c r="U1273" s="61">
        <v>3.5</v>
      </c>
      <c r="V1273" s="61">
        <v>2.6440000000000001</v>
      </c>
      <c r="W1273" s="61">
        <v>5.7</v>
      </c>
      <c r="X1273" s="61">
        <v>4.87</v>
      </c>
      <c r="Y1273" s="61">
        <v>6</v>
      </c>
      <c r="AB1273" s="61">
        <f t="shared" si="29"/>
        <v>6.0000000000000001E-3</v>
      </c>
    </row>
    <row r="1274" spans="1:28" x14ac:dyDescent="0.2">
      <c r="A1274" s="66" t="s">
        <v>1326</v>
      </c>
      <c r="B1274" s="61">
        <v>6</v>
      </c>
      <c r="C1274" s="61">
        <v>4</v>
      </c>
      <c r="D1274" s="61">
        <v>4.8120000000000003</v>
      </c>
      <c r="E1274" s="61">
        <v>3</v>
      </c>
      <c r="F1274" s="61">
        <v>3.6160000000000001</v>
      </c>
      <c r="G1274" s="61">
        <v>2</v>
      </c>
      <c r="H1274" s="61">
        <v>2.9710000000000001</v>
      </c>
      <c r="I1274" s="61">
        <v>2</v>
      </c>
      <c r="J1274" s="61">
        <v>2.1949999999999998</v>
      </c>
      <c r="K1274" s="62">
        <v>0.6</v>
      </c>
      <c r="L1274" s="61">
        <v>0.82899999999999996</v>
      </c>
      <c r="M1274" s="61">
        <v>0.6</v>
      </c>
      <c r="N1274" s="61">
        <v>0.22600000000000001</v>
      </c>
      <c r="O1274" s="61">
        <v>0.5</v>
      </c>
      <c r="P1274" s="61">
        <v>0.313</v>
      </c>
      <c r="Q1274" s="61">
        <v>0.5</v>
      </c>
      <c r="R1274" s="61">
        <v>0.28599999999999998</v>
      </c>
      <c r="S1274" s="61">
        <v>0.5</v>
      </c>
      <c r="T1274" s="61">
        <v>0.23899999999999999</v>
      </c>
      <c r="U1274" s="61">
        <v>1.5</v>
      </c>
      <c r="V1274" s="61">
        <v>1.1579999999999999</v>
      </c>
      <c r="W1274" s="61">
        <v>2</v>
      </c>
      <c r="X1274" s="61">
        <v>1.9610000000000001</v>
      </c>
      <c r="Y1274" s="61">
        <v>4</v>
      </c>
      <c r="AB1274" s="61">
        <f t="shared" si="29"/>
        <v>4.0000000000000001E-3</v>
      </c>
    </row>
    <row r="1275" spans="1:28" x14ac:dyDescent="0.2">
      <c r="A1275" s="66" t="s">
        <v>2396</v>
      </c>
      <c r="B1275" s="61">
        <v>6</v>
      </c>
      <c r="D1275" s="61">
        <v>2.21</v>
      </c>
      <c r="F1275" s="61">
        <v>1.5069999999999999</v>
      </c>
      <c r="H1275" s="61">
        <v>1.4119999999999999</v>
      </c>
      <c r="J1275" s="61">
        <v>0.51500000000000001</v>
      </c>
      <c r="K1275" s="62"/>
      <c r="L1275" s="61">
        <v>0.16500000000000001</v>
      </c>
      <c r="N1275" s="61">
        <v>3.7999999999999999E-2</v>
      </c>
      <c r="P1275" s="61">
        <v>3.9E-2</v>
      </c>
      <c r="T1275" s="61">
        <v>7.0000000000000007E-2</v>
      </c>
      <c r="V1275" s="61">
        <v>0.51200000000000001</v>
      </c>
      <c r="X1275" s="61">
        <v>1.145</v>
      </c>
      <c r="AB1275" s="61">
        <f t="shared" si="29"/>
        <v>0</v>
      </c>
    </row>
    <row r="1276" spans="1:28" x14ac:dyDescent="0.2">
      <c r="A1276" s="66" t="s">
        <v>2398</v>
      </c>
      <c r="B1276" s="61">
        <v>6</v>
      </c>
      <c r="D1276" s="61">
        <v>1.9790000000000001</v>
      </c>
      <c r="F1276" s="61">
        <v>1.53</v>
      </c>
      <c r="H1276" s="61">
        <v>1.4890000000000001</v>
      </c>
      <c r="J1276" s="61">
        <v>0.65400000000000003</v>
      </c>
      <c r="K1276" s="62"/>
      <c r="L1276" s="61">
        <v>0.59099999999999997</v>
      </c>
      <c r="N1276" s="61">
        <v>7.0999999999999994E-2</v>
      </c>
      <c r="P1276" s="61">
        <v>4.2000000000000003E-2</v>
      </c>
      <c r="R1276" s="61">
        <v>6.0999999999999999E-2</v>
      </c>
      <c r="T1276" s="61">
        <v>0.17199999999999999</v>
      </c>
      <c r="V1276" s="61">
        <v>0.71399999999999997</v>
      </c>
      <c r="X1276" s="61">
        <v>0.90800000000000003</v>
      </c>
      <c r="AB1276" s="61">
        <f t="shared" si="29"/>
        <v>0</v>
      </c>
    </row>
    <row r="1277" spans="1:28" x14ac:dyDescent="0.2">
      <c r="A1277" s="66" t="s">
        <v>3529</v>
      </c>
      <c r="B1277" s="61">
        <v>6</v>
      </c>
      <c r="C1277" s="61">
        <v>3.8</v>
      </c>
      <c r="D1277" s="61">
        <v>4.6509999999999998</v>
      </c>
      <c r="E1277" s="61">
        <v>3.7</v>
      </c>
      <c r="F1277" s="61">
        <v>4.0359999999999996</v>
      </c>
      <c r="G1277" s="61">
        <v>3.7</v>
      </c>
      <c r="H1277" s="61">
        <v>3.8290000000000002</v>
      </c>
      <c r="I1277" s="61">
        <v>1.5</v>
      </c>
      <c r="J1277" s="61">
        <v>1.474</v>
      </c>
      <c r="K1277" s="62">
        <v>0.2</v>
      </c>
      <c r="L1277" s="61">
        <v>0.32500000000000001</v>
      </c>
      <c r="M1277" s="61">
        <v>0.2</v>
      </c>
      <c r="N1277" s="61">
        <v>1.2E-2</v>
      </c>
      <c r="O1277" s="61">
        <v>0.2</v>
      </c>
      <c r="P1277" s="61">
        <v>1.0999999999999999E-2</v>
      </c>
      <c r="Q1277" s="61">
        <v>0.2</v>
      </c>
      <c r="R1277" s="61">
        <v>1.6E-2</v>
      </c>
      <c r="S1277" s="61">
        <v>0.2</v>
      </c>
      <c r="T1277" s="61">
        <v>1.0999999999999999E-2</v>
      </c>
      <c r="U1277" s="61">
        <v>2.7</v>
      </c>
      <c r="V1277" s="61">
        <v>1.8049999999999999</v>
      </c>
      <c r="W1277" s="61">
        <v>3.1</v>
      </c>
      <c r="X1277" s="61">
        <v>2.8170000000000002</v>
      </c>
      <c r="Y1277" s="61">
        <v>3.8</v>
      </c>
      <c r="AB1277" s="61">
        <f t="shared" si="29"/>
        <v>3.8E-3</v>
      </c>
    </row>
    <row r="1278" spans="1:28" x14ac:dyDescent="0.2">
      <c r="A1278" s="63" t="s">
        <v>254</v>
      </c>
      <c r="B1278" s="61">
        <v>6</v>
      </c>
      <c r="C1278" s="61">
        <v>3.3</v>
      </c>
      <c r="D1278" s="61">
        <v>3.2160000000000002</v>
      </c>
      <c r="E1278" s="61">
        <v>3</v>
      </c>
      <c r="F1278" s="61">
        <v>2.976</v>
      </c>
      <c r="G1278" s="61">
        <v>2.9</v>
      </c>
      <c r="H1278" s="61">
        <v>2.6320000000000001</v>
      </c>
      <c r="I1278" s="61">
        <v>0.5</v>
      </c>
      <c r="J1278" s="61">
        <v>2.0209999999999999</v>
      </c>
      <c r="K1278" s="62">
        <v>0.3</v>
      </c>
      <c r="L1278" s="61">
        <v>1.206</v>
      </c>
      <c r="M1278" s="61">
        <v>0.2</v>
      </c>
      <c r="N1278" s="61">
        <v>4.4999999999999998E-2</v>
      </c>
      <c r="O1278" s="61">
        <v>0.05</v>
      </c>
      <c r="P1278" s="61">
        <v>4.1000000000000002E-2</v>
      </c>
      <c r="Q1278" s="61">
        <v>0.05</v>
      </c>
      <c r="R1278" s="61">
        <v>4.2999999999999997E-2</v>
      </c>
      <c r="S1278" s="61">
        <v>0.1</v>
      </c>
      <c r="T1278" s="61">
        <v>0.109</v>
      </c>
      <c r="U1278" s="61">
        <v>2</v>
      </c>
      <c r="V1278" s="61">
        <v>0.998</v>
      </c>
      <c r="W1278" s="61">
        <v>2.5</v>
      </c>
      <c r="X1278" s="61">
        <v>1.587</v>
      </c>
      <c r="Y1278" s="61">
        <v>2.7</v>
      </c>
      <c r="AB1278" s="61">
        <f t="shared" si="29"/>
        <v>2.7000000000000001E-3</v>
      </c>
    </row>
    <row r="1279" spans="1:28" x14ac:dyDescent="0.2">
      <c r="A1279" s="66" t="s">
        <v>671</v>
      </c>
      <c r="B1279" s="61">
        <v>6</v>
      </c>
      <c r="D1279" s="61">
        <v>1.8620000000000001</v>
      </c>
      <c r="F1279" s="61">
        <v>1.5069999999999999</v>
      </c>
      <c r="H1279" s="61">
        <v>1.4610000000000001</v>
      </c>
      <c r="J1279" s="61">
        <v>0.67500000000000004</v>
      </c>
      <c r="K1279" s="62"/>
      <c r="L1279" s="61">
        <v>0.16900000000000001</v>
      </c>
      <c r="V1279" s="61">
        <v>0.48399999999999999</v>
      </c>
      <c r="X1279" s="61">
        <v>1.175</v>
      </c>
      <c r="AB1279" s="61">
        <f t="shared" si="29"/>
        <v>0</v>
      </c>
    </row>
    <row r="1280" spans="1:28" x14ac:dyDescent="0.2">
      <c r="A1280" s="66" t="s">
        <v>671</v>
      </c>
      <c r="B1280" s="61">
        <v>6</v>
      </c>
      <c r="C1280" s="61">
        <v>3.8</v>
      </c>
      <c r="D1280" s="61">
        <v>4.1710000000000003</v>
      </c>
      <c r="E1280" s="61">
        <v>3.8</v>
      </c>
      <c r="F1280" s="61">
        <v>3.306</v>
      </c>
      <c r="G1280" s="61">
        <v>3</v>
      </c>
      <c r="H1280" s="61">
        <v>2.3730000000000002</v>
      </c>
      <c r="I1280" s="61">
        <v>2.2000000000000002</v>
      </c>
      <c r="J1280" s="61">
        <v>0.91200000000000003</v>
      </c>
      <c r="K1280" s="62">
        <v>0.4</v>
      </c>
      <c r="M1280" s="61">
        <v>0.03</v>
      </c>
      <c r="O1280" s="61">
        <v>0.03</v>
      </c>
      <c r="Q1280" s="61">
        <v>0.03</v>
      </c>
      <c r="S1280" s="61">
        <v>0.5</v>
      </c>
      <c r="U1280" s="61">
        <v>2.5</v>
      </c>
      <c r="V1280" s="61">
        <v>1.1759999999999999</v>
      </c>
      <c r="W1280" s="61">
        <v>2.8</v>
      </c>
      <c r="X1280" s="61">
        <v>2.33</v>
      </c>
      <c r="Y1280" s="61">
        <v>3.5</v>
      </c>
      <c r="AB1280" s="61">
        <f t="shared" si="29"/>
        <v>3.5000000000000001E-3</v>
      </c>
    </row>
    <row r="1281" spans="1:28" x14ac:dyDescent="0.2">
      <c r="A1281" s="63" t="s">
        <v>3530</v>
      </c>
      <c r="B1281" s="61">
        <v>6</v>
      </c>
      <c r="D1281" s="61">
        <v>2.6520000000000001</v>
      </c>
      <c r="F1281" s="61">
        <v>1.53</v>
      </c>
      <c r="H1281" s="61">
        <v>1.02</v>
      </c>
      <c r="K1281" s="62"/>
      <c r="X1281" s="61">
        <v>1.3260000000000001</v>
      </c>
      <c r="AB1281" s="61">
        <f t="shared" si="29"/>
        <v>0</v>
      </c>
    </row>
    <row r="1282" spans="1:28" x14ac:dyDescent="0.2">
      <c r="A1282" s="63" t="s">
        <v>2404</v>
      </c>
      <c r="B1282" s="61">
        <v>6</v>
      </c>
      <c r="C1282" s="61">
        <v>3</v>
      </c>
      <c r="D1282" s="61">
        <v>2.5920000000000001</v>
      </c>
      <c r="E1282" s="61">
        <v>2.9</v>
      </c>
      <c r="F1282" s="61">
        <v>2.4950000000000001</v>
      </c>
      <c r="G1282" s="61">
        <v>2.5</v>
      </c>
      <c r="H1282" s="61">
        <v>2.0329999999999999</v>
      </c>
      <c r="I1282" s="61">
        <v>2</v>
      </c>
      <c r="J1282" s="61">
        <v>1.637</v>
      </c>
      <c r="K1282" s="62">
        <v>0.01</v>
      </c>
      <c r="M1282" s="61">
        <v>0.01</v>
      </c>
      <c r="O1282" s="61">
        <v>0.01</v>
      </c>
      <c r="Q1282" s="61">
        <v>0.01</v>
      </c>
      <c r="S1282" s="61">
        <v>0.01</v>
      </c>
      <c r="U1282" s="61">
        <v>1.8</v>
      </c>
      <c r="V1282" s="61">
        <v>0.93300000000000005</v>
      </c>
      <c r="W1282" s="61">
        <v>2</v>
      </c>
      <c r="X1282" s="61">
        <v>1.958</v>
      </c>
      <c r="Y1282" s="61">
        <v>2.2999999999999998</v>
      </c>
      <c r="AB1282" s="61">
        <f t="shared" ref="AB1282:AB1345" si="30">Y1282/1000</f>
        <v>2.3E-3</v>
      </c>
    </row>
    <row r="1283" spans="1:28" x14ac:dyDescent="0.2">
      <c r="A1283" s="66" t="s">
        <v>1587</v>
      </c>
      <c r="B1283" s="61">
        <v>6</v>
      </c>
      <c r="D1283" s="61">
        <v>2.1800000000000002</v>
      </c>
      <c r="F1283" s="61">
        <v>1.62</v>
      </c>
      <c r="H1283" s="61">
        <v>1.2450000000000001</v>
      </c>
      <c r="J1283" s="61">
        <v>1.9E-2</v>
      </c>
      <c r="K1283" s="62"/>
      <c r="V1283" s="61">
        <v>0.48</v>
      </c>
      <c r="X1283" s="61">
        <v>1.0449999999999999</v>
      </c>
      <c r="AB1283" s="61">
        <f t="shared" si="30"/>
        <v>0</v>
      </c>
    </row>
    <row r="1284" spans="1:28" x14ac:dyDescent="0.2">
      <c r="A1284" s="66" t="s">
        <v>3533</v>
      </c>
      <c r="B1284" s="61">
        <v>6</v>
      </c>
      <c r="C1284" s="61">
        <v>5.8</v>
      </c>
      <c r="D1284" s="61">
        <v>3.8210000000000002</v>
      </c>
      <c r="E1284" s="61">
        <v>5</v>
      </c>
      <c r="F1284" s="61">
        <v>3.391</v>
      </c>
      <c r="G1284" s="61">
        <v>4</v>
      </c>
      <c r="H1284" s="61">
        <v>2.8570000000000002</v>
      </c>
      <c r="I1284" s="61">
        <v>3.5</v>
      </c>
      <c r="K1284" s="62"/>
      <c r="U1284" s="61">
        <v>2.5</v>
      </c>
      <c r="V1284" s="61">
        <v>1.4339999999999999</v>
      </c>
      <c r="W1284" s="61">
        <v>4</v>
      </c>
      <c r="X1284" s="61">
        <v>2.0430000000000001</v>
      </c>
      <c r="Y1284" s="61">
        <v>5</v>
      </c>
      <c r="AB1284" s="61">
        <f t="shared" si="30"/>
        <v>5.0000000000000001E-3</v>
      </c>
    </row>
    <row r="1285" spans="1:28" x14ac:dyDescent="0.2">
      <c r="A1285" s="63" t="s">
        <v>2409</v>
      </c>
      <c r="B1285" s="61">
        <v>6</v>
      </c>
      <c r="C1285" s="61">
        <v>2.5</v>
      </c>
      <c r="D1285" s="61">
        <v>1.9</v>
      </c>
      <c r="E1285" s="61">
        <v>1.9</v>
      </c>
      <c r="F1285" s="61">
        <v>1.9</v>
      </c>
      <c r="G1285" s="61">
        <v>1.9</v>
      </c>
      <c r="H1285" s="61">
        <v>1.6</v>
      </c>
      <c r="I1285" s="61">
        <v>1</v>
      </c>
      <c r="J1285" s="61">
        <v>0.9</v>
      </c>
      <c r="K1285" s="62"/>
      <c r="U1285" s="61">
        <v>2.2999999999999998</v>
      </c>
      <c r="V1285" s="61">
        <v>0.9</v>
      </c>
      <c r="W1285" s="61">
        <v>2.2999999999999998</v>
      </c>
      <c r="X1285" s="61">
        <v>0.9</v>
      </c>
      <c r="Y1285" s="61">
        <v>2.5</v>
      </c>
      <c r="AB1285" s="61">
        <f t="shared" si="30"/>
        <v>2.5000000000000001E-3</v>
      </c>
    </row>
    <row r="1286" spans="1:28" x14ac:dyDescent="0.2">
      <c r="A1286" s="66" t="s">
        <v>3534</v>
      </c>
      <c r="B1286" s="61">
        <v>6</v>
      </c>
      <c r="D1286" s="61">
        <v>2</v>
      </c>
      <c r="F1286" s="61">
        <v>1.571</v>
      </c>
      <c r="H1286" s="61">
        <v>1.363</v>
      </c>
      <c r="J1286" s="61">
        <v>0.55100000000000005</v>
      </c>
      <c r="K1286" s="62"/>
      <c r="L1286" s="61">
        <v>0.39200000000000002</v>
      </c>
      <c r="N1286" s="61">
        <v>1.7000000000000001E-2</v>
      </c>
      <c r="P1286" s="61">
        <v>1.2999999999999999E-2</v>
      </c>
      <c r="R1286" s="61">
        <v>4.1000000000000002E-2</v>
      </c>
      <c r="T1286" s="61">
        <v>1.4999999999999999E-2</v>
      </c>
      <c r="V1286" s="61">
        <v>0.51500000000000001</v>
      </c>
      <c r="X1286" s="61">
        <v>1.214</v>
      </c>
      <c r="AB1286" s="61">
        <f t="shared" si="30"/>
        <v>0</v>
      </c>
    </row>
    <row r="1287" spans="1:28" x14ac:dyDescent="0.2">
      <c r="A1287" s="66" t="s">
        <v>1364</v>
      </c>
      <c r="B1287" s="61">
        <v>6</v>
      </c>
      <c r="D1287" s="61">
        <v>1.9810000000000001</v>
      </c>
      <c r="F1287" s="61">
        <v>1.59</v>
      </c>
      <c r="H1287" s="61">
        <v>2.3029999999999999</v>
      </c>
      <c r="J1287" s="61">
        <v>0.22700000000000001</v>
      </c>
      <c r="K1287" s="62"/>
      <c r="L1287" s="61">
        <v>0.24</v>
      </c>
      <c r="N1287" s="61">
        <v>7.0999999999999994E-2</v>
      </c>
      <c r="P1287" s="61">
        <v>8.0000000000000002E-3</v>
      </c>
      <c r="T1287" s="61">
        <v>3.9E-2</v>
      </c>
      <c r="V1287" s="61">
        <v>0.58299999999999996</v>
      </c>
      <c r="X1287" s="61">
        <v>1.1930000000000001</v>
      </c>
      <c r="AB1287" s="61">
        <f t="shared" si="30"/>
        <v>0</v>
      </c>
    </row>
    <row r="1288" spans="1:28" x14ac:dyDescent="0.2">
      <c r="A1288" s="66" t="s">
        <v>2418</v>
      </c>
      <c r="B1288" s="61">
        <v>6</v>
      </c>
      <c r="C1288" s="61">
        <v>7.3</v>
      </c>
      <c r="D1288" s="61">
        <v>6.5209999999999999</v>
      </c>
      <c r="E1288" s="61">
        <v>7.3</v>
      </c>
      <c r="F1288" s="61">
        <v>4.8959999999999999</v>
      </c>
      <c r="G1288" s="61">
        <v>6.5</v>
      </c>
      <c r="H1288" s="61">
        <v>5.0949999999999998</v>
      </c>
      <c r="I1288" s="61">
        <v>6.5</v>
      </c>
      <c r="J1288" s="61">
        <v>2.6949999999999998</v>
      </c>
      <c r="K1288" s="62">
        <v>3.5</v>
      </c>
      <c r="L1288" s="61">
        <v>2.544</v>
      </c>
      <c r="M1288" s="61">
        <v>3.3</v>
      </c>
      <c r="N1288" s="61">
        <v>2.4740000000000002</v>
      </c>
      <c r="O1288" s="61">
        <v>3</v>
      </c>
      <c r="P1288" s="61">
        <v>1.8879999999999999</v>
      </c>
      <c r="Q1288" s="61">
        <v>3.5</v>
      </c>
      <c r="R1288" s="61">
        <v>2.2650000000000001</v>
      </c>
      <c r="S1288" s="61">
        <v>3.5</v>
      </c>
      <c r="T1288" s="61">
        <v>2.1459999999999999</v>
      </c>
      <c r="U1288" s="61">
        <v>5</v>
      </c>
      <c r="V1288" s="61">
        <v>2.7589999999999999</v>
      </c>
      <c r="W1288" s="61">
        <v>5.5</v>
      </c>
      <c r="X1288" s="61">
        <v>4.673</v>
      </c>
      <c r="Y1288" s="61">
        <v>7.3</v>
      </c>
      <c r="AB1288" s="61">
        <f t="shared" si="30"/>
        <v>7.3000000000000001E-3</v>
      </c>
    </row>
    <row r="1289" spans="1:28" x14ac:dyDescent="0.2">
      <c r="A1289" s="66" t="s">
        <v>1386</v>
      </c>
      <c r="B1289" s="61">
        <v>6</v>
      </c>
      <c r="C1289" s="61">
        <v>3.8</v>
      </c>
      <c r="D1289" s="61">
        <v>4.5019999999999998</v>
      </c>
      <c r="E1289" s="61">
        <v>3.9</v>
      </c>
      <c r="F1289" s="61">
        <v>4.7329999999999997</v>
      </c>
      <c r="G1289" s="61">
        <v>2.5499999999999998</v>
      </c>
      <c r="H1289" s="61">
        <v>4.1959999999999997</v>
      </c>
      <c r="I1289" s="61">
        <v>2.5</v>
      </c>
      <c r="J1289" s="61">
        <v>2.2370000000000001</v>
      </c>
      <c r="K1289" s="62">
        <v>0.5</v>
      </c>
      <c r="L1289" s="61">
        <v>0.29499999999999998</v>
      </c>
      <c r="M1289" s="61">
        <v>0.05</v>
      </c>
      <c r="O1289" s="61">
        <v>0.05</v>
      </c>
      <c r="Q1289" s="61">
        <v>0.05</v>
      </c>
      <c r="S1289" s="61">
        <v>0.2</v>
      </c>
      <c r="U1289" s="61">
        <v>1</v>
      </c>
      <c r="V1289" s="61">
        <v>1E-3</v>
      </c>
      <c r="W1289" s="61">
        <v>3.2</v>
      </c>
      <c r="X1289" s="61">
        <v>2.5089999999999999</v>
      </c>
      <c r="Y1289" s="61">
        <v>3.5</v>
      </c>
      <c r="AB1289" s="61">
        <f t="shared" si="30"/>
        <v>3.5000000000000001E-3</v>
      </c>
    </row>
    <row r="1290" spans="1:28" x14ac:dyDescent="0.2">
      <c r="A1290" s="66" t="s">
        <v>1386</v>
      </c>
      <c r="B1290" s="61">
        <v>6</v>
      </c>
      <c r="C1290" s="61">
        <v>5.17</v>
      </c>
      <c r="D1290" s="61">
        <v>2.7130000000000001</v>
      </c>
      <c r="E1290" s="61">
        <v>5.38</v>
      </c>
      <c r="F1290" s="61">
        <v>2.6680000000000001</v>
      </c>
      <c r="G1290" s="61">
        <v>4.1399999999999997</v>
      </c>
      <c r="H1290" s="61">
        <v>2.3660000000000001</v>
      </c>
      <c r="I1290" s="61">
        <v>2.38</v>
      </c>
      <c r="J1290" s="61">
        <v>1.766</v>
      </c>
      <c r="K1290" s="62">
        <v>0.125</v>
      </c>
      <c r="L1290" s="61">
        <v>0.5</v>
      </c>
      <c r="M1290" s="61">
        <v>0.01</v>
      </c>
      <c r="O1290" s="61">
        <v>0.01</v>
      </c>
      <c r="Q1290" s="61">
        <v>0.01</v>
      </c>
      <c r="R1290" s="61">
        <v>3.9E-2</v>
      </c>
      <c r="S1290" s="61">
        <v>0.01</v>
      </c>
      <c r="U1290" s="61">
        <v>0.93</v>
      </c>
      <c r="W1290" s="61">
        <v>2.1749999999999998</v>
      </c>
      <c r="X1290" s="61">
        <v>1.804</v>
      </c>
      <c r="Y1290" s="61">
        <v>3.1</v>
      </c>
      <c r="AB1290" s="61">
        <f t="shared" si="30"/>
        <v>3.0999999999999999E-3</v>
      </c>
    </row>
    <row r="1291" spans="1:28" x14ac:dyDescent="0.2">
      <c r="A1291" s="63" t="s">
        <v>1353</v>
      </c>
      <c r="B1291" s="61">
        <v>6</v>
      </c>
      <c r="D1291" s="61">
        <v>1.8460000000000001</v>
      </c>
      <c r="F1291" s="61">
        <v>1.9379999999999999</v>
      </c>
      <c r="H1291" s="61">
        <v>1.6419999999999999</v>
      </c>
      <c r="J1291" s="61">
        <v>0.66300000000000003</v>
      </c>
      <c r="K1291" s="62"/>
      <c r="V1291" s="61">
        <v>0.51</v>
      </c>
      <c r="X1291" s="61">
        <v>0.51</v>
      </c>
      <c r="AB1291" s="61">
        <f t="shared" si="30"/>
        <v>0</v>
      </c>
    </row>
    <row r="1292" spans="1:28" x14ac:dyDescent="0.2">
      <c r="A1292" s="63" t="s">
        <v>1353</v>
      </c>
      <c r="B1292" s="61">
        <v>6</v>
      </c>
      <c r="D1292" s="61">
        <v>0.16</v>
      </c>
      <c r="F1292" s="61">
        <v>0.20399999999999999</v>
      </c>
      <c r="H1292" s="61">
        <v>0.84399999999999997</v>
      </c>
      <c r="J1292" s="61">
        <v>0.65400000000000003</v>
      </c>
      <c r="K1292" s="62"/>
      <c r="V1292" s="61">
        <v>0.76500000000000001</v>
      </c>
      <c r="X1292" s="61">
        <v>0.248</v>
      </c>
      <c r="AB1292" s="61">
        <f t="shared" si="30"/>
        <v>0</v>
      </c>
    </row>
    <row r="1293" spans="1:28" x14ac:dyDescent="0.2">
      <c r="A1293" s="63" t="s">
        <v>1700</v>
      </c>
      <c r="B1293" s="61">
        <v>6</v>
      </c>
      <c r="D1293" s="61">
        <v>1.115</v>
      </c>
      <c r="F1293" s="61">
        <v>1.1419999999999999</v>
      </c>
      <c r="H1293" s="61">
        <v>1.081</v>
      </c>
      <c r="J1293" s="61">
        <v>0.442</v>
      </c>
      <c r="K1293" s="62"/>
      <c r="L1293" s="61">
        <v>0.52700000000000002</v>
      </c>
      <c r="N1293" s="61">
        <v>0.30599999999999999</v>
      </c>
      <c r="P1293" s="61">
        <v>0.22700000000000001</v>
      </c>
      <c r="R1293" s="61">
        <v>0.215</v>
      </c>
      <c r="T1293" s="61">
        <v>0.33300000000000002</v>
      </c>
      <c r="V1293" s="61">
        <v>0.66</v>
      </c>
      <c r="X1293" s="61">
        <v>1.1279999999999999</v>
      </c>
      <c r="AB1293" s="61">
        <f t="shared" si="30"/>
        <v>0</v>
      </c>
    </row>
    <row r="1294" spans="1:28" x14ac:dyDescent="0.2">
      <c r="A1294" s="63" t="s">
        <v>1588</v>
      </c>
      <c r="B1294" s="61">
        <v>6</v>
      </c>
      <c r="C1294" s="61">
        <v>2.1</v>
      </c>
      <c r="D1294" s="61">
        <v>3.05</v>
      </c>
      <c r="E1294" s="61">
        <v>2.1</v>
      </c>
      <c r="F1294" s="61">
        <v>2.31</v>
      </c>
      <c r="G1294" s="61">
        <v>1.9</v>
      </c>
      <c r="H1294" s="61">
        <v>2.254</v>
      </c>
      <c r="I1294" s="61">
        <v>1.5</v>
      </c>
      <c r="J1294" s="61">
        <v>0.67700000000000005</v>
      </c>
      <c r="K1294" s="62">
        <v>0.17499999999999999</v>
      </c>
      <c r="L1294" s="61">
        <v>0.56699999999999995</v>
      </c>
      <c r="M1294" s="61">
        <v>0.1</v>
      </c>
      <c r="O1294" s="61">
        <v>0.1</v>
      </c>
      <c r="Q1294" s="61">
        <v>0.1</v>
      </c>
      <c r="S1294" s="61">
        <v>0.2</v>
      </c>
      <c r="U1294" s="61">
        <v>1</v>
      </c>
      <c r="V1294" s="61">
        <v>0.84799999999999998</v>
      </c>
      <c r="W1294" s="61">
        <v>2</v>
      </c>
      <c r="X1294" s="61">
        <v>2.04</v>
      </c>
      <c r="Y1294" s="61">
        <v>2.2999999999999998</v>
      </c>
      <c r="AB1294" s="61">
        <f t="shared" si="30"/>
        <v>2.3E-3</v>
      </c>
    </row>
    <row r="1295" spans="1:28" x14ac:dyDescent="0.2">
      <c r="A1295" s="66" t="s">
        <v>4491</v>
      </c>
      <c r="B1295" s="61">
        <v>6</v>
      </c>
      <c r="C1295" s="61">
        <v>1.9</v>
      </c>
      <c r="E1295" s="61">
        <v>1.5</v>
      </c>
      <c r="G1295" s="61">
        <v>1.3</v>
      </c>
      <c r="I1295" s="61">
        <v>0.45</v>
      </c>
      <c r="K1295" s="62">
        <v>0.05</v>
      </c>
      <c r="M1295" s="61">
        <v>0.02</v>
      </c>
      <c r="O1295" s="61">
        <v>0.02</v>
      </c>
      <c r="Q1295" s="61">
        <v>0.02</v>
      </c>
      <c r="S1295" s="61">
        <v>0.02</v>
      </c>
      <c r="U1295" s="61">
        <v>1.2</v>
      </c>
      <c r="W1295" s="61">
        <v>1.3</v>
      </c>
      <c r="Y1295" s="61">
        <v>2</v>
      </c>
      <c r="AB1295" s="61">
        <f t="shared" si="30"/>
        <v>2E-3</v>
      </c>
    </row>
    <row r="1296" spans="1:28" x14ac:dyDescent="0.2">
      <c r="A1296" s="63" t="s">
        <v>1588</v>
      </c>
      <c r="B1296" s="61">
        <v>6</v>
      </c>
      <c r="D1296" s="61">
        <v>6.93</v>
      </c>
      <c r="F1296" s="61">
        <v>5.39</v>
      </c>
      <c r="H1296" s="61">
        <v>2.3559999999999999</v>
      </c>
      <c r="K1296" s="62"/>
      <c r="AB1296" s="61">
        <f t="shared" si="30"/>
        <v>0</v>
      </c>
    </row>
    <row r="1297" spans="1:28" x14ac:dyDescent="0.2">
      <c r="A1297" s="66" t="s">
        <v>1370</v>
      </c>
      <c r="B1297" s="61">
        <v>6</v>
      </c>
      <c r="D1297" s="61">
        <v>2.7</v>
      </c>
      <c r="F1297" s="61">
        <v>1.853</v>
      </c>
      <c r="H1297" s="61">
        <v>1.7929999999999999</v>
      </c>
      <c r="J1297" s="61">
        <v>0.158</v>
      </c>
      <c r="K1297" s="62"/>
      <c r="V1297" s="61">
        <v>0.18099999999999999</v>
      </c>
      <c r="X1297" s="61">
        <v>1.123</v>
      </c>
      <c r="AB1297" s="61">
        <f t="shared" si="30"/>
        <v>0</v>
      </c>
    </row>
    <row r="1298" spans="1:28" x14ac:dyDescent="0.2">
      <c r="A1298" s="66" t="s">
        <v>1589</v>
      </c>
      <c r="B1298" s="61">
        <v>6</v>
      </c>
      <c r="D1298" s="61">
        <v>1.885</v>
      </c>
      <c r="F1298" s="61">
        <v>1.5840000000000001</v>
      </c>
      <c r="H1298" s="61">
        <v>1.41</v>
      </c>
      <c r="J1298" s="61">
        <v>0.247</v>
      </c>
      <c r="K1298" s="62"/>
      <c r="V1298" s="61">
        <v>0.62</v>
      </c>
      <c r="X1298" s="61">
        <v>1.47</v>
      </c>
      <c r="AB1298" s="61">
        <f t="shared" si="30"/>
        <v>0</v>
      </c>
    </row>
    <row r="1299" spans="1:28" x14ac:dyDescent="0.2">
      <c r="A1299" s="66" t="s">
        <v>68</v>
      </c>
      <c r="B1299" s="61">
        <v>6</v>
      </c>
      <c r="K1299" s="62"/>
      <c r="W1299" s="61">
        <v>9.4</v>
      </c>
      <c r="X1299" s="61">
        <v>4.484</v>
      </c>
      <c r="Y1299" s="61">
        <v>9.4</v>
      </c>
      <c r="AB1299" s="61">
        <f t="shared" si="30"/>
        <v>9.4000000000000004E-3</v>
      </c>
    </row>
    <row r="1300" spans="1:28" x14ac:dyDescent="0.2">
      <c r="A1300" s="66" t="s">
        <v>1868</v>
      </c>
      <c r="B1300" s="61">
        <v>6</v>
      </c>
      <c r="K1300" s="62"/>
      <c r="AB1300" s="61">
        <f t="shared" si="30"/>
        <v>0</v>
      </c>
    </row>
    <row r="1301" spans="1:28" x14ac:dyDescent="0.2">
      <c r="A1301" s="66" t="s">
        <v>1169</v>
      </c>
      <c r="B1301" s="61">
        <v>6</v>
      </c>
      <c r="C1301" s="61">
        <v>22</v>
      </c>
      <c r="E1301" s="61">
        <v>21</v>
      </c>
      <c r="G1301" s="61">
        <v>18</v>
      </c>
      <c r="I1301" s="61">
        <v>2.5</v>
      </c>
      <c r="K1301" s="62"/>
      <c r="U1301" s="61">
        <v>4.5</v>
      </c>
      <c r="W1301" s="61">
        <v>17</v>
      </c>
      <c r="Y1301" s="61">
        <v>20</v>
      </c>
      <c r="AB1301" s="61">
        <f t="shared" si="30"/>
        <v>0.02</v>
      </c>
    </row>
    <row r="1302" spans="1:28" x14ac:dyDescent="0.2">
      <c r="A1302" s="63" t="s">
        <v>1169</v>
      </c>
      <c r="B1302" s="61">
        <v>6</v>
      </c>
      <c r="C1302" s="61">
        <v>2.5</v>
      </c>
      <c r="D1302" s="61">
        <v>2.504</v>
      </c>
      <c r="E1302" s="61">
        <v>2.5</v>
      </c>
      <c r="F1302" s="61">
        <v>1.542</v>
      </c>
      <c r="G1302" s="61">
        <v>2.6</v>
      </c>
      <c r="H1302" s="61">
        <v>1.504</v>
      </c>
      <c r="I1302" s="61">
        <v>1.2</v>
      </c>
      <c r="J1302" s="61">
        <v>0.316</v>
      </c>
      <c r="K1302" s="62">
        <v>0.5</v>
      </c>
      <c r="L1302" s="61">
        <v>0.64400000000000002</v>
      </c>
      <c r="N1302" s="61">
        <v>0.182</v>
      </c>
      <c r="U1302" s="61">
        <v>2</v>
      </c>
      <c r="V1302" s="61">
        <v>0.93700000000000006</v>
      </c>
      <c r="W1302" s="61">
        <v>2.5</v>
      </c>
      <c r="X1302" s="61">
        <v>2.11</v>
      </c>
      <c r="Y1302" s="61">
        <v>2.5</v>
      </c>
      <c r="AB1302" s="61">
        <f t="shared" si="30"/>
        <v>2.5000000000000001E-3</v>
      </c>
    </row>
    <row r="1303" spans="1:28" x14ac:dyDescent="0.2">
      <c r="A1303" s="68" t="s">
        <v>1866</v>
      </c>
      <c r="B1303" s="61">
        <v>6</v>
      </c>
      <c r="D1303" s="61">
        <v>1.2669999999999999</v>
      </c>
      <c r="F1303" s="61">
        <v>0.76400000000000001</v>
      </c>
      <c r="H1303" s="61">
        <v>0.755</v>
      </c>
      <c r="J1303" s="61">
        <v>3.2000000000000001E-2</v>
      </c>
      <c r="K1303" s="62"/>
      <c r="AB1303" s="61">
        <f t="shared" si="30"/>
        <v>0</v>
      </c>
    </row>
    <row r="1304" spans="1:28" x14ac:dyDescent="0.2">
      <c r="A1304" s="63" t="s">
        <v>3557</v>
      </c>
      <c r="B1304" s="61">
        <v>6</v>
      </c>
      <c r="C1304" s="61">
        <v>4.5</v>
      </c>
      <c r="D1304" s="61">
        <v>3.246</v>
      </c>
      <c r="E1304" s="61">
        <v>4</v>
      </c>
      <c r="F1304" s="61">
        <v>3.25</v>
      </c>
      <c r="G1304" s="61">
        <v>3.6</v>
      </c>
      <c r="H1304" s="61">
        <v>3.02</v>
      </c>
      <c r="I1304" s="61">
        <v>3</v>
      </c>
      <c r="J1304" s="61">
        <v>1.583</v>
      </c>
      <c r="K1304" s="62">
        <v>0.5</v>
      </c>
      <c r="L1304" s="61">
        <v>0.36099999999999999</v>
      </c>
      <c r="N1304" s="61">
        <v>0.33400000000000002</v>
      </c>
      <c r="U1304" s="61">
        <v>0.9</v>
      </c>
      <c r="V1304" s="61">
        <v>0.53700000000000003</v>
      </c>
      <c r="W1304" s="61">
        <v>2.5</v>
      </c>
      <c r="X1304" s="61">
        <v>2.0099999999999998</v>
      </c>
      <c r="Y1304" s="61">
        <v>4.5</v>
      </c>
      <c r="AB1304" s="61">
        <f t="shared" si="30"/>
        <v>4.4999999999999997E-3</v>
      </c>
    </row>
    <row r="1305" spans="1:28" x14ac:dyDescent="0.2">
      <c r="A1305" s="66" t="s">
        <v>1381</v>
      </c>
      <c r="B1305" s="61">
        <v>6</v>
      </c>
      <c r="K1305" s="62"/>
      <c r="AB1305" s="61">
        <f t="shared" si="30"/>
        <v>0</v>
      </c>
    </row>
    <row r="1306" spans="1:28" x14ac:dyDescent="0.2">
      <c r="A1306" s="66" t="s">
        <v>2440</v>
      </c>
      <c r="B1306" s="61">
        <v>6</v>
      </c>
      <c r="C1306" s="61">
        <v>2.6</v>
      </c>
      <c r="D1306" s="61">
        <v>2.5569999999999999</v>
      </c>
      <c r="E1306" s="61">
        <v>2.2000000000000002</v>
      </c>
      <c r="F1306" s="61">
        <v>2.242</v>
      </c>
      <c r="G1306" s="61">
        <v>2.6</v>
      </c>
      <c r="H1306" s="61">
        <v>1.5529999999999999</v>
      </c>
      <c r="I1306" s="61">
        <v>1.1000000000000001</v>
      </c>
      <c r="J1306" s="61">
        <v>1.0680000000000001</v>
      </c>
      <c r="K1306" s="62">
        <v>0.3</v>
      </c>
      <c r="M1306" s="61">
        <v>0.02</v>
      </c>
      <c r="O1306" s="61">
        <v>0.02</v>
      </c>
      <c r="Q1306" s="61">
        <v>0.06</v>
      </c>
      <c r="S1306" s="61">
        <v>0.06</v>
      </c>
      <c r="U1306" s="61">
        <v>1.25</v>
      </c>
      <c r="V1306" s="61">
        <v>1.1180000000000001</v>
      </c>
      <c r="W1306" s="61">
        <v>1.7</v>
      </c>
      <c r="X1306" s="61">
        <v>1.2669999999999999</v>
      </c>
      <c r="Y1306" s="61">
        <v>2.2999999999999998</v>
      </c>
      <c r="AB1306" s="61">
        <f t="shared" si="30"/>
        <v>2.3E-3</v>
      </c>
    </row>
    <row r="1307" spans="1:28" x14ac:dyDescent="0.2">
      <c r="A1307" s="63" t="s">
        <v>3559</v>
      </c>
      <c r="B1307" s="61">
        <v>6</v>
      </c>
      <c r="C1307" s="61">
        <v>4</v>
      </c>
      <c r="D1307" s="61">
        <v>4.08</v>
      </c>
      <c r="E1307" s="61">
        <v>4</v>
      </c>
      <c r="F1307" s="61">
        <v>4.08</v>
      </c>
      <c r="G1307" s="61">
        <v>3.9</v>
      </c>
      <c r="H1307" s="61">
        <v>3.9780000000000002</v>
      </c>
      <c r="I1307" s="61">
        <v>2.5</v>
      </c>
      <c r="J1307" s="61">
        <v>2.3460000000000001</v>
      </c>
      <c r="K1307" s="64"/>
      <c r="U1307" s="61">
        <v>2.4</v>
      </c>
      <c r="V1307" s="61">
        <v>1.02</v>
      </c>
      <c r="W1307" s="61">
        <v>4</v>
      </c>
      <c r="X1307" s="61">
        <v>3.06</v>
      </c>
      <c r="Y1307" s="61">
        <v>4.0999999999999996</v>
      </c>
      <c r="AB1307" s="61">
        <f t="shared" si="30"/>
        <v>4.0999999999999995E-3</v>
      </c>
    </row>
    <row r="1308" spans="1:28" x14ac:dyDescent="0.2">
      <c r="A1308" s="66" t="s">
        <v>3563</v>
      </c>
      <c r="B1308" s="61">
        <v>6</v>
      </c>
      <c r="C1308" s="61">
        <v>6.2</v>
      </c>
      <c r="D1308" s="61">
        <v>5.569</v>
      </c>
      <c r="E1308" s="61">
        <v>5.5</v>
      </c>
      <c r="F1308" s="61">
        <v>4.6459999999999999</v>
      </c>
      <c r="G1308" s="61">
        <v>5.5</v>
      </c>
      <c r="H1308" s="61">
        <v>4.2610000000000001</v>
      </c>
      <c r="I1308" s="61">
        <v>4</v>
      </c>
      <c r="J1308" s="61">
        <v>1.258</v>
      </c>
      <c r="K1308" s="62">
        <v>0.1</v>
      </c>
      <c r="U1308" s="61">
        <v>2.1</v>
      </c>
      <c r="V1308" s="61">
        <v>1.6559999999999999</v>
      </c>
      <c r="W1308" s="61">
        <v>3.5</v>
      </c>
      <c r="X1308" s="61">
        <v>3.2450000000000001</v>
      </c>
      <c r="Y1308" s="61">
        <v>4.5</v>
      </c>
      <c r="AB1308" s="61">
        <f t="shared" si="30"/>
        <v>4.4999999999999997E-3</v>
      </c>
    </row>
    <row r="1309" spans="1:28" x14ac:dyDescent="0.2">
      <c r="A1309" s="66" t="s">
        <v>3564</v>
      </c>
      <c r="B1309" s="61">
        <v>6</v>
      </c>
      <c r="C1309" s="61">
        <v>10</v>
      </c>
      <c r="D1309" s="61">
        <v>9.827</v>
      </c>
      <c r="E1309" s="61">
        <v>11.07</v>
      </c>
      <c r="F1309" s="61">
        <v>8.9450000000000003</v>
      </c>
      <c r="G1309" s="61">
        <v>9</v>
      </c>
      <c r="H1309" s="61">
        <v>6.91</v>
      </c>
      <c r="I1309" s="61">
        <v>7</v>
      </c>
      <c r="J1309" s="61">
        <v>3.496</v>
      </c>
      <c r="K1309" s="64">
        <v>1.5</v>
      </c>
      <c r="L1309" s="61">
        <v>1.48</v>
      </c>
      <c r="S1309" s="61">
        <v>3.5</v>
      </c>
      <c r="U1309" s="61">
        <v>6</v>
      </c>
      <c r="V1309" s="61">
        <v>1.667</v>
      </c>
      <c r="W1309" s="61">
        <v>8</v>
      </c>
      <c r="X1309" s="61">
        <v>8</v>
      </c>
      <c r="Y1309" s="61">
        <v>8</v>
      </c>
      <c r="AB1309" s="61">
        <f t="shared" si="30"/>
        <v>8.0000000000000002E-3</v>
      </c>
    </row>
    <row r="1310" spans="1:28" x14ac:dyDescent="0.2">
      <c r="A1310" s="66" t="s">
        <v>2447</v>
      </c>
      <c r="B1310" s="61">
        <v>6</v>
      </c>
      <c r="C1310" s="61">
        <v>8.6999999999999993</v>
      </c>
      <c r="D1310" s="61">
        <v>8.3070000000000004</v>
      </c>
      <c r="E1310" s="61">
        <v>8.6999999999999993</v>
      </c>
      <c r="F1310" s="61">
        <v>7.6909999999999998</v>
      </c>
      <c r="G1310" s="61">
        <v>7.5</v>
      </c>
      <c r="H1310" s="61">
        <v>6.6429999999999998</v>
      </c>
      <c r="I1310" s="61">
        <v>6</v>
      </c>
      <c r="J1310" s="61">
        <v>3.8340000000000001</v>
      </c>
      <c r="K1310" s="62">
        <v>5.7</v>
      </c>
      <c r="L1310" s="61">
        <v>3.7669999999999999</v>
      </c>
      <c r="M1310" s="61">
        <v>5.7</v>
      </c>
      <c r="N1310" s="61">
        <v>3.863</v>
      </c>
      <c r="O1310" s="61">
        <v>5.7</v>
      </c>
      <c r="P1310" s="61">
        <v>3.5659999999999998</v>
      </c>
      <c r="Q1310" s="61">
        <v>5.7</v>
      </c>
      <c r="R1310" s="61">
        <v>4.7939999999999996</v>
      </c>
      <c r="S1310" s="61">
        <v>6</v>
      </c>
      <c r="T1310" s="61">
        <v>3.9449999999999998</v>
      </c>
      <c r="U1310" s="61">
        <v>7</v>
      </c>
      <c r="V1310" s="61">
        <v>4.5490000000000004</v>
      </c>
      <c r="W1310" s="61">
        <v>7.5</v>
      </c>
      <c r="X1310" s="61">
        <v>5.843</v>
      </c>
      <c r="Y1310" s="61">
        <v>8.6999999999999993</v>
      </c>
      <c r="AB1310" s="61">
        <f t="shared" si="30"/>
        <v>8.6999999999999994E-3</v>
      </c>
    </row>
    <row r="1311" spans="1:28" x14ac:dyDescent="0.2">
      <c r="A1311" s="66" t="s">
        <v>3565</v>
      </c>
      <c r="B1311" s="61">
        <v>6</v>
      </c>
      <c r="C1311" s="61">
        <v>2.2000000000000002</v>
      </c>
      <c r="D1311" s="61">
        <v>2.2440000000000002</v>
      </c>
      <c r="E1311" s="61">
        <v>1.7</v>
      </c>
      <c r="F1311" s="61">
        <v>1.734</v>
      </c>
      <c r="G1311" s="61">
        <v>1.7</v>
      </c>
      <c r="H1311" s="61">
        <v>1.734</v>
      </c>
      <c r="I1311" s="61">
        <v>0.7</v>
      </c>
      <c r="J1311" s="61">
        <v>0.71399999999999997</v>
      </c>
      <c r="K1311" s="62">
        <v>0.06</v>
      </c>
      <c r="U1311" s="61">
        <v>1.04</v>
      </c>
      <c r="V1311" s="61">
        <v>1.0609999999999999</v>
      </c>
      <c r="W1311" s="61">
        <v>1.6</v>
      </c>
      <c r="X1311" s="61">
        <v>1.6319999999999999</v>
      </c>
      <c r="Y1311" s="61">
        <v>2</v>
      </c>
      <c r="AB1311" s="61">
        <f t="shared" si="30"/>
        <v>2E-3</v>
      </c>
    </row>
    <row r="1312" spans="1:28" x14ac:dyDescent="0.2">
      <c r="A1312" s="66" t="s">
        <v>3567</v>
      </c>
      <c r="B1312" s="61">
        <v>6</v>
      </c>
      <c r="C1312" s="61">
        <v>2.5</v>
      </c>
      <c r="D1312" s="61">
        <v>2.04</v>
      </c>
      <c r="E1312" s="61">
        <v>2</v>
      </c>
      <c r="F1312" s="61">
        <v>1.53</v>
      </c>
      <c r="G1312" s="61">
        <v>1.5</v>
      </c>
      <c r="H1312" s="61">
        <v>1.02</v>
      </c>
      <c r="I1312" s="61">
        <v>0.8</v>
      </c>
      <c r="J1312" s="61">
        <v>0.51</v>
      </c>
      <c r="K1312" s="62">
        <v>0.7</v>
      </c>
      <c r="L1312" s="61">
        <v>0.71399999999999997</v>
      </c>
      <c r="M1312" s="61">
        <v>0.15</v>
      </c>
      <c r="N1312" s="61">
        <v>0.10199999999999999</v>
      </c>
      <c r="O1312" s="61">
        <v>0.15</v>
      </c>
      <c r="P1312" s="61">
        <v>0.10199999999999999</v>
      </c>
      <c r="Q1312" s="61">
        <v>0.15</v>
      </c>
      <c r="R1312" s="61">
        <v>0.10199999999999999</v>
      </c>
      <c r="S1312" s="61">
        <v>0.45</v>
      </c>
      <c r="T1312" s="61">
        <v>0.10199999999999999</v>
      </c>
      <c r="U1312" s="61">
        <v>0.7</v>
      </c>
      <c r="V1312" s="61">
        <v>0.51</v>
      </c>
      <c r="W1312" s="61">
        <v>1.5</v>
      </c>
      <c r="X1312" s="61">
        <v>0.91800000000000004</v>
      </c>
      <c r="Y1312" s="61">
        <v>2.5</v>
      </c>
      <c r="AB1312" s="61">
        <f t="shared" si="30"/>
        <v>2.5000000000000001E-3</v>
      </c>
    </row>
    <row r="1313" spans="1:28" x14ac:dyDescent="0.2">
      <c r="A1313" s="63" t="s">
        <v>3568</v>
      </c>
      <c r="B1313" s="61">
        <v>6</v>
      </c>
      <c r="C1313" s="61">
        <v>3</v>
      </c>
      <c r="D1313" s="61">
        <v>3.65</v>
      </c>
      <c r="E1313" s="61">
        <v>5.36</v>
      </c>
      <c r="F1313" s="61">
        <v>3.6190000000000002</v>
      </c>
      <c r="G1313" s="61">
        <v>3.9</v>
      </c>
      <c r="H1313" s="61">
        <v>2.7890000000000001</v>
      </c>
      <c r="I1313" s="61">
        <v>1.5</v>
      </c>
      <c r="J1313" s="61">
        <v>1.355</v>
      </c>
      <c r="K1313" s="62">
        <v>0.04</v>
      </c>
      <c r="L1313" s="61">
        <v>0.42099999999999999</v>
      </c>
      <c r="U1313" s="61">
        <v>0.5</v>
      </c>
      <c r="V1313" s="61">
        <v>0.65500000000000003</v>
      </c>
      <c r="W1313" s="61">
        <v>2</v>
      </c>
      <c r="X1313" s="61">
        <v>2.5209999999999999</v>
      </c>
      <c r="Y1313" s="61">
        <v>3.6</v>
      </c>
      <c r="AB1313" s="61">
        <f t="shared" si="30"/>
        <v>3.5999999999999999E-3</v>
      </c>
    </row>
    <row r="1314" spans="1:28" x14ac:dyDescent="0.2">
      <c r="A1314" s="63" t="s">
        <v>3569</v>
      </c>
      <c r="B1314" s="61">
        <v>6</v>
      </c>
      <c r="D1314" s="61">
        <v>1.6830000000000001</v>
      </c>
      <c r="F1314" s="61">
        <v>1.454</v>
      </c>
      <c r="H1314" s="61">
        <v>1.581</v>
      </c>
      <c r="J1314" s="61">
        <v>0.41599999999999998</v>
      </c>
      <c r="K1314" s="62"/>
      <c r="L1314" s="61">
        <v>0.10100000000000001</v>
      </c>
      <c r="V1314" s="61">
        <v>0.33500000000000002</v>
      </c>
      <c r="X1314" s="61">
        <v>1.1830000000000001</v>
      </c>
      <c r="AB1314" s="61">
        <f t="shared" si="30"/>
        <v>0</v>
      </c>
    </row>
    <row r="1315" spans="1:28" x14ac:dyDescent="0.2">
      <c r="A1315" s="66" t="s">
        <v>2454</v>
      </c>
      <c r="B1315" s="61">
        <v>6</v>
      </c>
      <c r="C1315" s="61">
        <v>8.8000000000000007</v>
      </c>
      <c r="D1315" s="61">
        <v>4.4630000000000001</v>
      </c>
      <c r="E1315" s="61">
        <v>8</v>
      </c>
      <c r="F1315" s="61">
        <v>4.0209999999999999</v>
      </c>
      <c r="G1315" s="61">
        <v>8.1</v>
      </c>
      <c r="H1315" s="61">
        <v>4.5140000000000002</v>
      </c>
      <c r="I1315" s="61">
        <v>5.0999999999999996</v>
      </c>
      <c r="J1315" s="61">
        <v>2.827</v>
      </c>
      <c r="K1315" s="62">
        <v>2.5</v>
      </c>
      <c r="L1315" s="61">
        <v>1.8779999999999999</v>
      </c>
      <c r="M1315" s="61">
        <v>1.5</v>
      </c>
      <c r="N1315" s="61">
        <v>1.115</v>
      </c>
      <c r="O1315" s="61">
        <v>1.3</v>
      </c>
      <c r="P1315" s="61">
        <v>0.747</v>
      </c>
      <c r="Q1315" s="61">
        <v>1.3</v>
      </c>
      <c r="R1315" s="61">
        <v>0.70399999999999996</v>
      </c>
      <c r="S1315" s="61">
        <v>2.8</v>
      </c>
      <c r="T1315" s="61">
        <v>1.0369999999999999</v>
      </c>
      <c r="U1315" s="61">
        <v>5.5</v>
      </c>
      <c r="V1315" s="61">
        <v>2.2080000000000002</v>
      </c>
      <c r="W1315" s="61">
        <v>6.4</v>
      </c>
      <c r="X1315" s="61">
        <v>3.282</v>
      </c>
      <c r="Y1315" s="61">
        <v>8.3000000000000007</v>
      </c>
      <c r="AB1315" s="61">
        <f t="shared" si="30"/>
        <v>8.3000000000000001E-3</v>
      </c>
    </row>
    <row r="1316" spans="1:28" x14ac:dyDescent="0.2">
      <c r="A1316" s="63" t="s">
        <v>3570</v>
      </c>
      <c r="B1316" s="61">
        <v>6</v>
      </c>
      <c r="C1316" s="61">
        <v>3.2</v>
      </c>
      <c r="D1316" s="61">
        <v>2.048</v>
      </c>
      <c r="E1316" s="61">
        <v>3.8</v>
      </c>
      <c r="F1316" s="61">
        <v>3.1949999999999998</v>
      </c>
      <c r="G1316" s="61">
        <v>2</v>
      </c>
      <c r="H1316" s="61">
        <v>1.569</v>
      </c>
      <c r="I1316" s="61">
        <v>1.8</v>
      </c>
      <c r="J1316" s="61">
        <v>1.4159999999999999</v>
      </c>
      <c r="K1316" s="62">
        <v>0.1</v>
      </c>
      <c r="L1316" s="61">
        <v>0.48699999999999999</v>
      </c>
      <c r="S1316" s="61">
        <v>0.2</v>
      </c>
      <c r="U1316" s="61">
        <v>0.7</v>
      </c>
      <c r="V1316" s="61">
        <v>0.79100000000000004</v>
      </c>
      <c r="W1316" s="61">
        <v>2.48</v>
      </c>
      <c r="X1316" s="61">
        <v>1.905</v>
      </c>
      <c r="Y1316" s="61">
        <v>2.9</v>
      </c>
      <c r="AB1316" s="61">
        <f t="shared" si="30"/>
        <v>2.8999999999999998E-3</v>
      </c>
    </row>
    <row r="1317" spans="1:28" x14ac:dyDescent="0.2">
      <c r="A1317" s="66" t="s">
        <v>3571</v>
      </c>
      <c r="B1317" s="61">
        <v>6</v>
      </c>
      <c r="C1317" s="61">
        <v>2.5</v>
      </c>
      <c r="D1317" s="61">
        <v>2.2440000000000002</v>
      </c>
      <c r="E1317" s="61">
        <v>2.6</v>
      </c>
      <c r="F1317" s="61">
        <v>2.0409999999999999</v>
      </c>
      <c r="G1317" s="61">
        <v>2.5</v>
      </c>
      <c r="H1317" s="61">
        <v>2.04</v>
      </c>
      <c r="I1317" s="61">
        <v>2.6</v>
      </c>
      <c r="J1317" s="61">
        <v>2.0670000000000002</v>
      </c>
      <c r="K1317" s="62">
        <v>0.04</v>
      </c>
      <c r="L1317" s="61">
        <v>4.1000000000000002E-2</v>
      </c>
      <c r="M1317" s="61">
        <v>0.04</v>
      </c>
      <c r="N1317" s="61">
        <v>4.1000000000000002E-2</v>
      </c>
      <c r="O1317" s="61">
        <v>0.04</v>
      </c>
      <c r="P1317" s="61">
        <v>4.1000000000000002E-2</v>
      </c>
      <c r="Q1317" s="61">
        <v>0.04</v>
      </c>
      <c r="R1317" s="61">
        <v>4.1000000000000002E-2</v>
      </c>
      <c r="S1317" s="61">
        <v>0.25</v>
      </c>
      <c r="T1317" s="61">
        <v>0.01</v>
      </c>
      <c r="U1317" s="61">
        <v>1.25</v>
      </c>
      <c r="V1317" s="61">
        <v>1.0209999999999999</v>
      </c>
      <c r="W1317" s="61">
        <v>1.8</v>
      </c>
      <c r="X1317" s="61">
        <v>1.8360000000000001</v>
      </c>
      <c r="Y1317" s="61">
        <v>2.2000000000000002</v>
      </c>
      <c r="AB1317" s="61">
        <f t="shared" si="30"/>
        <v>2.2000000000000001E-3</v>
      </c>
    </row>
    <row r="1318" spans="1:28" x14ac:dyDescent="0.2">
      <c r="A1318" s="66" t="s">
        <v>1353</v>
      </c>
      <c r="B1318" s="61">
        <v>6</v>
      </c>
      <c r="D1318" s="61">
        <v>1.02</v>
      </c>
      <c r="F1318" s="61">
        <v>0.51</v>
      </c>
      <c r="H1318" s="61">
        <v>2.04</v>
      </c>
      <c r="J1318" s="61">
        <v>0.30599999999999999</v>
      </c>
      <c r="K1318" s="62"/>
      <c r="V1318" s="61">
        <v>0.51</v>
      </c>
      <c r="X1318" s="61">
        <v>0.71399999999999997</v>
      </c>
      <c r="AB1318" s="61">
        <f t="shared" si="30"/>
        <v>0</v>
      </c>
    </row>
    <row r="1319" spans="1:28" x14ac:dyDescent="0.2">
      <c r="A1319" s="66" t="s">
        <v>1353</v>
      </c>
      <c r="B1319" s="61">
        <v>6</v>
      </c>
      <c r="D1319" s="61">
        <v>1.3979999999999999</v>
      </c>
      <c r="F1319" s="61">
        <v>1.8939999999999999</v>
      </c>
      <c r="H1319" s="61">
        <v>2.016</v>
      </c>
      <c r="J1319" s="61">
        <v>0.88400000000000001</v>
      </c>
      <c r="K1319" s="62"/>
      <c r="V1319" s="61">
        <v>0.41699999999999998</v>
      </c>
      <c r="X1319" s="61">
        <v>1.1759999999999999</v>
      </c>
      <c r="AB1319" s="61">
        <f t="shared" si="30"/>
        <v>0</v>
      </c>
    </row>
    <row r="1320" spans="1:28" x14ac:dyDescent="0.2">
      <c r="A1320" s="66" t="s">
        <v>1353</v>
      </c>
      <c r="B1320" s="61">
        <v>6</v>
      </c>
      <c r="C1320" s="61">
        <v>2.5</v>
      </c>
      <c r="D1320" s="61">
        <v>2.532</v>
      </c>
      <c r="E1320" s="61">
        <v>2.5</v>
      </c>
      <c r="F1320" s="61">
        <v>2.5390000000000001</v>
      </c>
      <c r="G1320" s="61">
        <v>2</v>
      </c>
      <c r="H1320" s="61">
        <v>2.028</v>
      </c>
      <c r="I1320" s="61">
        <v>1.1000000000000001</v>
      </c>
      <c r="J1320" s="61">
        <v>1.016</v>
      </c>
      <c r="K1320" s="62"/>
      <c r="U1320" s="61">
        <v>0.3</v>
      </c>
      <c r="V1320" s="61">
        <v>0.246</v>
      </c>
      <c r="W1320" s="61">
        <v>0.9</v>
      </c>
      <c r="X1320" s="61">
        <v>0.94599999999999995</v>
      </c>
      <c r="Y1320" s="61">
        <v>1.5</v>
      </c>
      <c r="AB1320" s="61">
        <f t="shared" si="30"/>
        <v>1.5E-3</v>
      </c>
    </row>
    <row r="1321" spans="1:28" x14ac:dyDescent="0.2">
      <c r="A1321" s="66" t="s">
        <v>2462</v>
      </c>
      <c r="B1321" s="61">
        <v>6</v>
      </c>
      <c r="C1321" s="61">
        <v>6.5</v>
      </c>
      <c r="D1321" s="61">
        <v>6.5259999999999998</v>
      </c>
      <c r="E1321" s="61">
        <v>6.3</v>
      </c>
      <c r="F1321" s="61">
        <v>4.5049999999999999</v>
      </c>
      <c r="G1321" s="61">
        <v>5</v>
      </c>
      <c r="H1321" s="61">
        <v>2.895</v>
      </c>
      <c r="I1321" s="61">
        <v>1.1000000000000001</v>
      </c>
      <c r="J1321" s="61">
        <v>0.27600000000000002</v>
      </c>
      <c r="K1321" s="62">
        <v>0.7</v>
      </c>
      <c r="L1321" s="61">
        <v>1.3680000000000001</v>
      </c>
      <c r="M1321" s="61">
        <v>0.03</v>
      </c>
      <c r="N1321" s="61">
        <v>8.9999999999999993E-3</v>
      </c>
      <c r="O1321" s="61">
        <v>0.03</v>
      </c>
      <c r="P1321" s="61">
        <v>8.0000000000000002E-3</v>
      </c>
      <c r="Q1321" s="61">
        <v>0.03</v>
      </c>
      <c r="R1321" s="61">
        <v>8.0000000000000002E-3</v>
      </c>
      <c r="S1321" s="61">
        <v>0.5</v>
      </c>
      <c r="T1321" s="61">
        <v>0.154</v>
      </c>
      <c r="U1321" s="61">
        <v>2</v>
      </c>
      <c r="V1321" s="61">
        <v>1.7</v>
      </c>
      <c r="W1321" s="61">
        <v>2.8</v>
      </c>
      <c r="X1321" s="61">
        <v>2.9020000000000001</v>
      </c>
      <c r="Y1321" s="61">
        <v>4.3</v>
      </c>
      <c r="AB1321" s="61">
        <f t="shared" si="30"/>
        <v>4.3E-3</v>
      </c>
    </row>
    <row r="1322" spans="1:28" x14ac:dyDescent="0.2">
      <c r="A1322" s="66" t="s">
        <v>1353</v>
      </c>
      <c r="B1322" s="61">
        <v>6</v>
      </c>
      <c r="D1322" s="61">
        <v>2.04</v>
      </c>
      <c r="F1322" s="61">
        <v>1.3260000000000001</v>
      </c>
      <c r="H1322" s="61">
        <v>1.02</v>
      </c>
      <c r="K1322" s="62"/>
      <c r="V1322" s="61">
        <v>2.04</v>
      </c>
      <c r="X1322" s="61">
        <v>1.02</v>
      </c>
      <c r="AB1322" s="61">
        <f t="shared" si="30"/>
        <v>0</v>
      </c>
    </row>
    <row r="1323" spans="1:28" x14ac:dyDescent="0.2">
      <c r="A1323" s="66" t="s">
        <v>2465</v>
      </c>
      <c r="B1323" s="61">
        <v>6</v>
      </c>
      <c r="K1323" s="64">
        <v>8</v>
      </c>
      <c r="L1323" s="61">
        <v>3.294</v>
      </c>
      <c r="Q1323" s="61">
        <v>5</v>
      </c>
      <c r="R1323" s="61">
        <v>13.095000000000001</v>
      </c>
      <c r="S1323" s="61">
        <v>10</v>
      </c>
      <c r="T1323" s="61">
        <v>18.241</v>
      </c>
      <c r="U1323" s="61">
        <v>5</v>
      </c>
      <c r="V1323" s="61">
        <v>10.167</v>
      </c>
      <c r="W1323" s="61">
        <v>0.8</v>
      </c>
      <c r="AB1323" s="61">
        <f t="shared" si="30"/>
        <v>0</v>
      </c>
    </row>
    <row r="1324" spans="1:28" x14ac:dyDescent="0.2">
      <c r="A1324" s="63" t="s">
        <v>1353</v>
      </c>
      <c r="B1324" s="61">
        <v>6</v>
      </c>
      <c r="C1324" s="61">
        <v>4</v>
      </c>
      <c r="D1324" s="61">
        <v>4.0720000000000001</v>
      </c>
      <c r="E1324" s="61">
        <v>4</v>
      </c>
      <c r="F1324" s="61">
        <v>3.41</v>
      </c>
      <c r="G1324" s="61">
        <v>4</v>
      </c>
      <c r="H1324" s="61">
        <v>3.48</v>
      </c>
      <c r="I1324" s="61">
        <v>2.5</v>
      </c>
      <c r="J1324" s="61">
        <v>2.3199999999999998</v>
      </c>
      <c r="K1324" s="62"/>
      <c r="U1324" s="61">
        <v>1.1000000000000001</v>
      </c>
      <c r="V1324" s="61">
        <v>1.1020000000000001</v>
      </c>
      <c r="W1324" s="61">
        <v>5.4</v>
      </c>
      <c r="X1324" s="61">
        <v>5.38</v>
      </c>
      <c r="Y1324" s="61">
        <v>5.5</v>
      </c>
      <c r="AB1324" s="61">
        <f t="shared" si="30"/>
        <v>5.4999999999999997E-3</v>
      </c>
    </row>
    <row r="1325" spans="1:28" x14ac:dyDescent="0.2">
      <c r="A1325" s="66" t="s">
        <v>1353</v>
      </c>
      <c r="B1325" s="61">
        <v>6</v>
      </c>
      <c r="C1325" s="61">
        <v>2.1</v>
      </c>
      <c r="D1325" s="61">
        <v>2.0880000000000001</v>
      </c>
      <c r="E1325" s="61">
        <v>3.2</v>
      </c>
      <c r="F1325" s="61">
        <v>3.306</v>
      </c>
      <c r="G1325" s="61">
        <v>1.6</v>
      </c>
      <c r="H1325" s="61">
        <v>1.45</v>
      </c>
      <c r="I1325" s="61">
        <v>1.4</v>
      </c>
      <c r="J1325" s="61">
        <v>1.276</v>
      </c>
      <c r="K1325" s="62"/>
      <c r="U1325" s="61">
        <v>0.3</v>
      </c>
      <c r="W1325" s="61">
        <v>0.81</v>
      </c>
      <c r="X1325" s="61">
        <v>0.53400000000000003</v>
      </c>
      <c r="Y1325" s="61">
        <v>1.8</v>
      </c>
      <c r="AB1325" s="61">
        <f t="shared" si="30"/>
        <v>1.8E-3</v>
      </c>
    </row>
    <row r="1326" spans="1:28" x14ac:dyDescent="0.2">
      <c r="A1326" s="63" t="s">
        <v>124</v>
      </c>
      <c r="B1326" s="61">
        <v>6</v>
      </c>
      <c r="C1326" s="61">
        <v>9.6999999999999993</v>
      </c>
      <c r="D1326" s="61">
        <v>8.94</v>
      </c>
      <c r="E1326" s="61">
        <v>9</v>
      </c>
      <c r="F1326" s="61">
        <v>6.9939999999999998</v>
      </c>
      <c r="G1326" s="61">
        <v>8</v>
      </c>
      <c r="H1326" s="61">
        <v>7.0810000000000004</v>
      </c>
      <c r="I1326" s="61">
        <v>4.5</v>
      </c>
      <c r="J1326" s="61">
        <v>2.8239999999999998</v>
      </c>
      <c r="K1326" s="62"/>
      <c r="L1326" s="61">
        <v>0.46500000000000002</v>
      </c>
      <c r="U1326" s="61">
        <v>4</v>
      </c>
      <c r="V1326" s="61">
        <v>2.2650000000000001</v>
      </c>
      <c r="W1326" s="61">
        <v>7.4</v>
      </c>
      <c r="X1326" s="61">
        <v>4.444</v>
      </c>
      <c r="Y1326" s="61">
        <v>8.6</v>
      </c>
      <c r="AB1326" s="61">
        <f t="shared" si="30"/>
        <v>8.6E-3</v>
      </c>
    </row>
    <row r="1327" spans="1:28" x14ac:dyDescent="0.2">
      <c r="A1327" s="63" t="s">
        <v>2474</v>
      </c>
      <c r="B1327" s="61">
        <v>6</v>
      </c>
      <c r="D1327" s="61">
        <v>2.073</v>
      </c>
      <c r="F1327" s="61">
        <v>1.7889999999999999</v>
      </c>
      <c r="H1327" s="61">
        <v>1.6659999999999999</v>
      </c>
      <c r="J1327" s="61">
        <v>0.30299999999999999</v>
      </c>
      <c r="K1327" s="62"/>
      <c r="L1327" s="61">
        <v>0.155</v>
      </c>
      <c r="N1327" s="61">
        <v>0.159</v>
      </c>
      <c r="P1327" s="61">
        <v>0.124</v>
      </c>
      <c r="R1327" s="61">
        <v>0.16700000000000001</v>
      </c>
      <c r="T1327" s="61">
        <v>0.114</v>
      </c>
      <c r="V1327" s="61">
        <v>0.47499999999999998</v>
      </c>
      <c r="X1327" s="61">
        <v>1.2669999999999999</v>
      </c>
      <c r="AB1327" s="61">
        <f t="shared" si="30"/>
        <v>0</v>
      </c>
    </row>
    <row r="1328" spans="1:28" x14ac:dyDescent="0.2">
      <c r="A1328" s="66" t="s">
        <v>2476</v>
      </c>
      <c r="B1328" s="61">
        <v>6</v>
      </c>
      <c r="C1328" s="61">
        <v>14</v>
      </c>
      <c r="D1328" s="61">
        <v>20.366</v>
      </c>
      <c r="E1328" s="61">
        <v>16.5</v>
      </c>
      <c r="F1328" s="61">
        <v>20.28</v>
      </c>
      <c r="G1328" s="61">
        <v>15.2</v>
      </c>
      <c r="H1328" s="61">
        <v>13.577</v>
      </c>
      <c r="I1328" s="61">
        <v>7</v>
      </c>
      <c r="J1328" s="61">
        <v>5.2629999999999999</v>
      </c>
      <c r="K1328" s="62">
        <v>0.75</v>
      </c>
      <c r="L1328" s="61">
        <v>0.878</v>
      </c>
      <c r="S1328" s="61">
        <v>2.4</v>
      </c>
      <c r="U1328" s="61">
        <v>6.5</v>
      </c>
      <c r="V1328" s="61">
        <v>6.5490000000000004</v>
      </c>
      <c r="W1328" s="61">
        <v>15</v>
      </c>
      <c r="X1328" s="61">
        <v>15.224</v>
      </c>
      <c r="Y1328" s="61">
        <v>19</v>
      </c>
      <c r="AB1328" s="61">
        <f t="shared" si="30"/>
        <v>1.9E-2</v>
      </c>
    </row>
    <row r="1329" spans="1:28" x14ac:dyDescent="0.2">
      <c r="A1329" s="66" t="s">
        <v>1384</v>
      </c>
      <c r="B1329" s="61">
        <v>6</v>
      </c>
      <c r="C1329" s="61">
        <v>7.5</v>
      </c>
      <c r="D1329" s="61">
        <v>6.94</v>
      </c>
      <c r="E1329" s="61">
        <v>7.5</v>
      </c>
      <c r="F1329" s="61">
        <v>7.399</v>
      </c>
      <c r="G1329" s="61">
        <v>6</v>
      </c>
      <c r="H1329" s="61">
        <v>6.1050000000000004</v>
      </c>
      <c r="I1329" s="61">
        <v>2</v>
      </c>
      <c r="J1329" s="61">
        <v>1.53</v>
      </c>
      <c r="K1329" s="62"/>
      <c r="L1329" s="61">
        <v>0.55300000000000005</v>
      </c>
      <c r="U1329" s="61">
        <v>1</v>
      </c>
      <c r="V1329" s="61">
        <v>0.501</v>
      </c>
      <c r="W1329" s="61">
        <v>4.8</v>
      </c>
      <c r="X1329" s="61">
        <v>4.3419999999999996</v>
      </c>
      <c r="Y1329" s="61">
        <v>6</v>
      </c>
      <c r="AB1329" s="61">
        <f t="shared" si="30"/>
        <v>6.0000000000000001E-3</v>
      </c>
    </row>
    <row r="1330" spans="1:28" x14ac:dyDescent="0.2">
      <c r="A1330" s="63" t="s">
        <v>3582</v>
      </c>
      <c r="B1330" s="61">
        <v>6</v>
      </c>
      <c r="C1330" s="61">
        <v>1</v>
      </c>
      <c r="D1330" s="61">
        <v>1.167</v>
      </c>
      <c r="E1330" s="61">
        <v>1</v>
      </c>
      <c r="F1330" s="61">
        <v>1.0149999999999999</v>
      </c>
      <c r="G1330" s="61">
        <v>1</v>
      </c>
      <c r="H1330" s="61">
        <v>0.88500000000000001</v>
      </c>
      <c r="I1330" s="61">
        <v>1</v>
      </c>
      <c r="J1330" s="61">
        <v>0.96399999999999997</v>
      </c>
      <c r="K1330" s="64">
        <v>1</v>
      </c>
      <c r="L1330" s="61">
        <v>1.0549999999999999</v>
      </c>
      <c r="M1330" s="61">
        <v>1</v>
      </c>
      <c r="N1330" s="61">
        <v>0.877</v>
      </c>
      <c r="O1330" s="61">
        <v>1</v>
      </c>
      <c r="P1330" s="61">
        <v>0.98899999999999999</v>
      </c>
      <c r="Q1330" s="61">
        <v>1</v>
      </c>
      <c r="R1330" s="61">
        <v>0.91400000000000003</v>
      </c>
      <c r="S1330" s="61">
        <v>1</v>
      </c>
      <c r="T1330" s="61">
        <v>1.1000000000000001</v>
      </c>
      <c r="U1330" s="61">
        <v>1</v>
      </c>
      <c r="V1330" s="61">
        <v>0.99</v>
      </c>
      <c r="W1330" s="61">
        <v>1</v>
      </c>
      <c r="X1330" s="61">
        <v>0.997</v>
      </c>
      <c r="Y1330" s="61">
        <v>1</v>
      </c>
      <c r="AB1330" s="61">
        <f t="shared" si="30"/>
        <v>1E-3</v>
      </c>
    </row>
    <row r="1331" spans="1:28" x14ac:dyDescent="0.2">
      <c r="A1331" s="66" t="s">
        <v>1384</v>
      </c>
      <c r="B1331" s="61">
        <v>6</v>
      </c>
      <c r="D1331" s="61">
        <v>1.502</v>
      </c>
      <c r="F1331" s="61">
        <v>1.2310000000000001</v>
      </c>
      <c r="H1331" s="61">
        <v>1.006</v>
      </c>
      <c r="J1331" s="61">
        <v>0.78700000000000003</v>
      </c>
      <c r="K1331" s="62"/>
      <c r="L1331" s="61">
        <v>0.38</v>
      </c>
      <c r="N1331" s="61">
        <v>0.27600000000000002</v>
      </c>
      <c r="P1331" s="61">
        <v>0.28999999999999998</v>
      </c>
      <c r="R1331" s="61">
        <v>0.36399999999999999</v>
      </c>
      <c r="T1331" s="61">
        <v>0.43099999999999999</v>
      </c>
      <c r="V1331" s="61">
        <v>0.58399999999999996</v>
      </c>
      <c r="X1331" s="61">
        <v>1.008</v>
      </c>
      <c r="AB1331" s="61">
        <f t="shared" si="30"/>
        <v>0</v>
      </c>
    </row>
    <row r="1332" spans="1:28" x14ac:dyDescent="0.2">
      <c r="A1332" s="66" t="s">
        <v>1793</v>
      </c>
      <c r="B1332" s="61">
        <v>6</v>
      </c>
      <c r="C1332" s="61">
        <v>5</v>
      </c>
      <c r="D1332" s="61">
        <v>2.8</v>
      </c>
      <c r="E1332" s="61">
        <v>5</v>
      </c>
      <c r="F1332" s="61">
        <v>2.1520000000000001</v>
      </c>
      <c r="G1332" s="61">
        <v>4</v>
      </c>
      <c r="H1332" s="61">
        <v>1.7729999999999999</v>
      </c>
      <c r="I1332" s="61">
        <v>2</v>
      </c>
      <c r="K1332" s="62">
        <v>1</v>
      </c>
      <c r="L1332" s="61">
        <v>3.2000000000000001E-2</v>
      </c>
      <c r="M1332" s="61">
        <v>0.5</v>
      </c>
      <c r="O1332" s="61">
        <v>0.5</v>
      </c>
      <c r="Q1332" s="61">
        <v>0.5</v>
      </c>
      <c r="S1332" s="61">
        <v>0.5</v>
      </c>
      <c r="U1332" s="61">
        <v>3</v>
      </c>
      <c r="V1332" s="61">
        <v>0.83799999999999997</v>
      </c>
      <c r="W1332" s="61">
        <v>4</v>
      </c>
      <c r="X1332" s="61">
        <v>1.7749999999999999</v>
      </c>
      <c r="Y1332" s="61">
        <v>5</v>
      </c>
      <c r="AB1332" s="61">
        <f t="shared" si="30"/>
        <v>5.0000000000000001E-3</v>
      </c>
    </row>
    <row r="1333" spans="1:28" x14ac:dyDescent="0.2">
      <c r="A1333" s="68" t="s">
        <v>1597</v>
      </c>
      <c r="B1333" s="61">
        <v>6</v>
      </c>
      <c r="C1333" s="61">
        <v>5</v>
      </c>
      <c r="D1333" s="61">
        <v>7.63</v>
      </c>
      <c r="E1333" s="61">
        <v>5</v>
      </c>
      <c r="F1333" s="61">
        <v>9.06</v>
      </c>
      <c r="G1333" s="61">
        <v>5</v>
      </c>
      <c r="H1333" s="61">
        <v>7.14</v>
      </c>
      <c r="I1333" s="61">
        <v>5</v>
      </c>
      <c r="J1333" s="61">
        <v>3.9060000000000001</v>
      </c>
      <c r="K1333" s="62">
        <v>1</v>
      </c>
      <c r="M1333" s="61">
        <v>1</v>
      </c>
      <c r="O1333" s="61">
        <v>1</v>
      </c>
      <c r="Q1333" s="61">
        <v>1</v>
      </c>
      <c r="S1333" s="61">
        <v>3</v>
      </c>
      <c r="U1333" s="61">
        <v>5</v>
      </c>
      <c r="V1333" s="61">
        <v>5.024</v>
      </c>
      <c r="W1333" s="61">
        <v>5</v>
      </c>
      <c r="X1333" s="61">
        <v>9.6050000000000004</v>
      </c>
      <c r="Y1333" s="61">
        <v>5</v>
      </c>
      <c r="AB1333" s="61">
        <f t="shared" si="30"/>
        <v>5.0000000000000001E-3</v>
      </c>
    </row>
    <row r="1334" spans="1:28" x14ac:dyDescent="0.2">
      <c r="A1334" s="63" t="s">
        <v>1602</v>
      </c>
      <c r="B1334" s="61">
        <v>6</v>
      </c>
      <c r="C1334" s="61">
        <v>10</v>
      </c>
      <c r="D1334" s="61">
        <v>9.68</v>
      </c>
      <c r="E1334" s="61">
        <v>8</v>
      </c>
      <c r="F1334" s="61">
        <v>7.66</v>
      </c>
      <c r="G1334" s="61">
        <v>7.5</v>
      </c>
      <c r="H1334" s="61">
        <v>7.05</v>
      </c>
      <c r="I1334" s="61">
        <v>6</v>
      </c>
      <c r="J1334" s="61">
        <v>2.972</v>
      </c>
      <c r="K1334" s="62">
        <v>5</v>
      </c>
      <c r="N1334" s="61">
        <v>2.4260000000000002</v>
      </c>
      <c r="S1334" s="61">
        <v>3</v>
      </c>
      <c r="U1334" s="61">
        <v>6</v>
      </c>
      <c r="V1334" s="61">
        <v>4.84</v>
      </c>
      <c r="W1334" s="61">
        <v>10</v>
      </c>
      <c r="X1334" s="61">
        <v>5.84</v>
      </c>
      <c r="Y1334" s="61">
        <v>12</v>
      </c>
      <c r="AB1334" s="61">
        <f t="shared" si="30"/>
        <v>1.2E-2</v>
      </c>
    </row>
    <row r="1335" spans="1:28" x14ac:dyDescent="0.2">
      <c r="A1335" s="66" t="s">
        <v>2485</v>
      </c>
      <c r="B1335" s="61">
        <v>6</v>
      </c>
      <c r="C1335" s="61">
        <v>6</v>
      </c>
      <c r="D1335" s="61">
        <v>4.7880000000000003</v>
      </c>
      <c r="E1335" s="61">
        <v>4.5</v>
      </c>
      <c r="F1335" s="61">
        <v>4.3339999999999996</v>
      </c>
      <c r="G1335" s="61">
        <v>4.3</v>
      </c>
      <c r="H1335" s="61">
        <v>3.9670000000000001</v>
      </c>
      <c r="I1335" s="61">
        <v>2.7</v>
      </c>
      <c r="J1335" s="61">
        <v>1.704</v>
      </c>
      <c r="K1335" s="62"/>
      <c r="L1335" s="61">
        <v>2.113</v>
      </c>
      <c r="U1335" s="61">
        <v>1.9</v>
      </c>
      <c r="V1335" s="61">
        <v>1.244</v>
      </c>
      <c r="W1335" s="61">
        <v>3</v>
      </c>
      <c r="X1335" s="61">
        <v>2.839</v>
      </c>
      <c r="Y1335" s="61">
        <v>4.5</v>
      </c>
      <c r="AB1335" s="61">
        <f t="shared" si="30"/>
        <v>4.4999999999999997E-3</v>
      </c>
    </row>
    <row r="1336" spans="1:28" x14ac:dyDescent="0.2">
      <c r="A1336" s="63" t="s">
        <v>2486</v>
      </c>
      <c r="B1336" s="61">
        <v>6</v>
      </c>
      <c r="C1336" s="61">
        <v>3.8</v>
      </c>
      <c r="D1336" s="61">
        <v>4.7370000000000001</v>
      </c>
      <c r="E1336" s="61">
        <v>3.8</v>
      </c>
      <c r="F1336" s="61">
        <v>3.7120000000000002</v>
      </c>
      <c r="G1336" s="61">
        <v>3</v>
      </c>
      <c r="H1336" s="61">
        <v>2.9159999999999999</v>
      </c>
      <c r="I1336" s="61">
        <v>1.7</v>
      </c>
      <c r="J1336" s="61">
        <v>1.274</v>
      </c>
      <c r="K1336" s="62">
        <v>0.8</v>
      </c>
      <c r="L1336" s="61">
        <v>0.69699999999999995</v>
      </c>
      <c r="S1336" s="61">
        <v>1.3</v>
      </c>
      <c r="U1336" s="61">
        <v>1.8</v>
      </c>
      <c r="V1336" s="61">
        <v>1.546</v>
      </c>
      <c r="W1336" s="61">
        <v>2.5</v>
      </c>
      <c r="X1336" s="61">
        <v>2.5339999999999998</v>
      </c>
      <c r="Y1336" s="61">
        <v>3</v>
      </c>
      <c r="AB1336" s="61">
        <f t="shared" si="30"/>
        <v>3.0000000000000001E-3</v>
      </c>
    </row>
    <row r="1337" spans="1:28" x14ac:dyDescent="0.2">
      <c r="A1337" s="66" t="s">
        <v>2462</v>
      </c>
      <c r="B1337" s="61">
        <v>6</v>
      </c>
      <c r="C1337" s="61">
        <v>3</v>
      </c>
      <c r="D1337" s="61">
        <v>3.2</v>
      </c>
      <c r="E1337" s="61">
        <v>3</v>
      </c>
      <c r="F1337" s="61">
        <v>3.92</v>
      </c>
      <c r="G1337" s="61">
        <v>3.2</v>
      </c>
      <c r="H1337" s="61">
        <v>3.1080000000000001</v>
      </c>
      <c r="I1337" s="61">
        <v>2</v>
      </c>
      <c r="J1337" s="61">
        <v>0.77300000000000002</v>
      </c>
      <c r="K1337" s="62">
        <v>0.2</v>
      </c>
      <c r="L1337" s="61">
        <v>0.64</v>
      </c>
      <c r="U1337" s="61">
        <v>2.2000000000000002</v>
      </c>
      <c r="V1337" s="61">
        <v>1.1359999999999999</v>
      </c>
      <c r="W1337" s="61">
        <v>2.2000000000000002</v>
      </c>
      <c r="X1337" s="61">
        <v>2.9470000000000001</v>
      </c>
      <c r="Y1337" s="61">
        <v>2</v>
      </c>
      <c r="AB1337" s="61">
        <f t="shared" si="30"/>
        <v>2E-3</v>
      </c>
    </row>
    <row r="1338" spans="1:28" x14ac:dyDescent="0.2">
      <c r="A1338" s="63" t="s">
        <v>3591</v>
      </c>
      <c r="B1338" s="61">
        <v>6</v>
      </c>
      <c r="C1338" s="61">
        <v>5</v>
      </c>
      <c r="D1338" s="61">
        <v>7</v>
      </c>
      <c r="E1338" s="61">
        <v>5</v>
      </c>
      <c r="F1338" s="61">
        <v>7.2140000000000004</v>
      </c>
      <c r="G1338" s="61">
        <v>4</v>
      </c>
      <c r="H1338" s="61">
        <v>7.1070000000000002</v>
      </c>
      <c r="I1338" s="61">
        <v>3.3</v>
      </c>
      <c r="J1338" s="61">
        <v>4.3010000000000002</v>
      </c>
      <c r="K1338" s="62">
        <v>3.5</v>
      </c>
      <c r="L1338" s="61">
        <v>3.1150000000000002</v>
      </c>
      <c r="M1338" s="61">
        <v>1.4</v>
      </c>
      <c r="N1338" s="61">
        <v>0.8</v>
      </c>
      <c r="O1338" s="61">
        <v>1.4</v>
      </c>
      <c r="P1338" s="61">
        <v>0.52300000000000002</v>
      </c>
      <c r="Q1338" s="61">
        <v>1.4</v>
      </c>
      <c r="R1338" s="61">
        <v>0.32900000000000001</v>
      </c>
      <c r="S1338" s="61">
        <v>1.8</v>
      </c>
      <c r="T1338" s="61">
        <v>1.1879999999999999</v>
      </c>
      <c r="U1338" s="61">
        <v>4</v>
      </c>
      <c r="V1338" s="61">
        <v>3.56</v>
      </c>
      <c r="W1338" s="61">
        <v>4.8</v>
      </c>
      <c r="X1338" s="61">
        <v>5.98</v>
      </c>
      <c r="Y1338" s="61">
        <v>6</v>
      </c>
      <c r="AB1338" s="61">
        <f t="shared" si="30"/>
        <v>6.0000000000000001E-3</v>
      </c>
    </row>
    <row r="1339" spans="1:28" x14ac:dyDescent="0.2">
      <c r="A1339" s="66" t="s">
        <v>1604</v>
      </c>
      <c r="B1339" s="61">
        <v>6</v>
      </c>
      <c r="C1339" s="61">
        <v>3.45</v>
      </c>
      <c r="D1339" s="61">
        <v>2.6720000000000002</v>
      </c>
      <c r="E1339" s="61">
        <v>3.32</v>
      </c>
      <c r="F1339" s="61">
        <v>2.0960000000000001</v>
      </c>
      <c r="G1339" s="61">
        <v>2.75</v>
      </c>
      <c r="H1339" s="61">
        <v>1.863</v>
      </c>
      <c r="I1339" s="61">
        <v>1.95</v>
      </c>
      <c r="J1339" s="61">
        <v>0.53300000000000003</v>
      </c>
      <c r="K1339" s="62">
        <v>1.1499999999999999</v>
      </c>
      <c r="L1339" s="61">
        <v>0.53800000000000003</v>
      </c>
      <c r="M1339" s="61">
        <v>0.02</v>
      </c>
      <c r="O1339" s="61">
        <v>0.02</v>
      </c>
      <c r="Q1339" s="61">
        <v>0.02</v>
      </c>
      <c r="S1339" s="61">
        <v>1.1499999999999999</v>
      </c>
      <c r="U1339" s="61">
        <v>1.79</v>
      </c>
      <c r="V1339" s="61">
        <v>0.95499999999999996</v>
      </c>
      <c r="W1339" s="61">
        <v>2.9</v>
      </c>
      <c r="X1339" s="61">
        <v>1.625</v>
      </c>
      <c r="Y1339" s="61">
        <v>3.4</v>
      </c>
      <c r="AB1339" s="61">
        <f t="shared" si="30"/>
        <v>3.3999999999999998E-3</v>
      </c>
    </row>
    <row r="1340" spans="1:28" x14ac:dyDescent="0.2">
      <c r="A1340" s="66" t="s">
        <v>1386</v>
      </c>
      <c r="B1340" s="61">
        <v>6</v>
      </c>
      <c r="C1340" s="61">
        <v>5.47</v>
      </c>
      <c r="D1340" s="61">
        <v>5.9059999999999997</v>
      </c>
      <c r="E1340" s="61">
        <v>6.4</v>
      </c>
      <c r="F1340" s="61">
        <v>4.9729999999999999</v>
      </c>
      <c r="G1340" s="61">
        <v>5.13</v>
      </c>
      <c r="H1340" s="61">
        <v>5.2439999999999998</v>
      </c>
      <c r="I1340" s="61">
        <v>2.5</v>
      </c>
      <c r="J1340" s="61">
        <v>2.319</v>
      </c>
      <c r="K1340" s="62">
        <v>0.08</v>
      </c>
      <c r="L1340" s="61">
        <v>0.14699999999999999</v>
      </c>
      <c r="M1340" s="61">
        <v>0.08</v>
      </c>
      <c r="N1340" s="61">
        <v>9.5000000000000001E-2</v>
      </c>
      <c r="O1340" s="61">
        <v>0.06</v>
      </c>
      <c r="Q1340" s="61">
        <v>0.06</v>
      </c>
      <c r="R1340" s="61">
        <v>3.4000000000000002E-2</v>
      </c>
      <c r="S1340" s="61">
        <v>0.06</v>
      </c>
      <c r="U1340" s="61">
        <v>1.39</v>
      </c>
      <c r="V1340" s="61">
        <v>1.0029999999999999</v>
      </c>
      <c r="W1340" s="61">
        <v>4.5599999999999996</v>
      </c>
      <c r="X1340" s="61">
        <v>3.1560000000000001</v>
      </c>
      <c r="Y1340" s="61">
        <v>5.23</v>
      </c>
      <c r="AB1340" s="61">
        <f t="shared" si="30"/>
        <v>5.2300000000000003E-3</v>
      </c>
    </row>
    <row r="1341" spans="1:28" x14ac:dyDescent="0.2">
      <c r="A1341" s="66" t="s">
        <v>1387</v>
      </c>
      <c r="B1341" s="61">
        <v>6</v>
      </c>
      <c r="C1341" s="61">
        <v>2.58</v>
      </c>
      <c r="D1341" s="61">
        <v>2.6320000000000001</v>
      </c>
      <c r="E1341" s="61">
        <v>2.2000000000000002</v>
      </c>
      <c r="F1341" s="61">
        <v>2.2440000000000002</v>
      </c>
      <c r="G1341" s="61">
        <v>2.1</v>
      </c>
      <c r="H1341" s="61">
        <v>2.1419999999999999</v>
      </c>
      <c r="I1341" s="61">
        <v>1.8</v>
      </c>
      <c r="J1341" s="61">
        <v>1.53</v>
      </c>
      <c r="K1341" s="62">
        <v>0.5</v>
      </c>
      <c r="L1341" s="61">
        <v>0.40799999999999997</v>
      </c>
      <c r="M1341" s="61">
        <v>0.05</v>
      </c>
      <c r="N1341" s="61">
        <v>5.0999999999999997E-2</v>
      </c>
      <c r="O1341" s="61">
        <v>0.05</v>
      </c>
      <c r="P1341" s="61">
        <v>5.0999999999999997E-2</v>
      </c>
      <c r="Q1341" s="61">
        <v>0.05</v>
      </c>
      <c r="R1341" s="61">
        <v>5.0999999999999997E-2</v>
      </c>
      <c r="S1341" s="61">
        <v>0.25</v>
      </c>
      <c r="T1341" s="61">
        <v>0.255</v>
      </c>
      <c r="U1341" s="61">
        <v>1</v>
      </c>
      <c r="V1341" s="61">
        <v>1.02</v>
      </c>
      <c r="W1341" s="61">
        <v>1.8</v>
      </c>
      <c r="X1341" s="61">
        <v>1.8360000000000001</v>
      </c>
      <c r="Y1341" s="61">
        <v>2.2000000000000002</v>
      </c>
      <c r="AB1341" s="61">
        <f t="shared" si="30"/>
        <v>2.2000000000000001E-3</v>
      </c>
    </row>
    <row r="1342" spans="1:28" x14ac:dyDescent="0.2">
      <c r="A1342" s="63" t="s">
        <v>2498</v>
      </c>
      <c r="B1342" s="61">
        <v>6</v>
      </c>
      <c r="C1342" s="61">
        <v>3.2</v>
      </c>
      <c r="D1342" s="61">
        <v>3.7109999999999999</v>
      </c>
      <c r="E1342" s="61">
        <v>3.4</v>
      </c>
      <c r="F1342" s="61">
        <v>3.2109999999999999</v>
      </c>
      <c r="G1342" s="61">
        <v>3</v>
      </c>
      <c r="H1342" s="61">
        <v>2.6930000000000001</v>
      </c>
      <c r="I1342" s="61">
        <v>1.5</v>
      </c>
      <c r="J1342" s="61">
        <v>1.1499999999999999</v>
      </c>
      <c r="K1342" s="62"/>
      <c r="L1342" s="61">
        <v>0.997</v>
      </c>
      <c r="U1342" s="61">
        <v>1.5</v>
      </c>
      <c r="V1342" s="61">
        <v>1.4390000000000001</v>
      </c>
      <c r="W1342" s="61">
        <v>2.4</v>
      </c>
      <c r="X1342" s="61">
        <v>2.347</v>
      </c>
      <c r="Y1342" s="61">
        <v>3.4</v>
      </c>
      <c r="AB1342" s="61">
        <f t="shared" si="30"/>
        <v>3.3999999999999998E-3</v>
      </c>
    </row>
    <row r="1343" spans="1:28" x14ac:dyDescent="0.2">
      <c r="A1343" s="66" t="s">
        <v>3600</v>
      </c>
      <c r="B1343" s="61">
        <v>6</v>
      </c>
      <c r="C1343" s="61">
        <v>2.2000000000000002</v>
      </c>
      <c r="D1343" s="61">
        <v>2.2650000000000001</v>
      </c>
      <c r="E1343" s="61">
        <v>1.9</v>
      </c>
      <c r="F1343" s="61">
        <v>1.871</v>
      </c>
      <c r="G1343" s="61">
        <v>1.5</v>
      </c>
      <c r="H1343" s="61">
        <v>1.518</v>
      </c>
      <c r="I1343" s="61">
        <v>1.1000000000000001</v>
      </c>
      <c r="J1343" s="61">
        <v>0.65</v>
      </c>
      <c r="K1343" s="62"/>
      <c r="U1343" s="61">
        <v>1.2</v>
      </c>
      <c r="V1343" s="61">
        <v>1.5669999999999999</v>
      </c>
      <c r="W1343" s="61">
        <v>1.5</v>
      </c>
      <c r="X1343" s="61">
        <v>1.425</v>
      </c>
      <c r="Y1343" s="61">
        <v>1.9</v>
      </c>
      <c r="AB1343" s="61">
        <f t="shared" si="30"/>
        <v>1.9E-3</v>
      </c>
    </row>
    <row r="1344" spans="1:28" x14ac:dyDescent="0.2">
      <c r="A1344" s="63" t="s">
        <v>2501</v>
      </c>
      <c r="B1344" s="61">
        <v>6</v>
      </c>
      <c r="C1344" s="61">
        <v>14.5</v>
      </c>
      <c r="D1344" s="61">
        <v>12.851000000000001</v>
      </c>
      <c r="E1344" s="61">
        <v>13</v>
      </c>
      <c r="F1344" s="61">
        <v>11.068</v>
      </c>
      <c r="G1344" s="61">
        <v>13.35</v>
      </c>
      <c r="H1344" s="61">
        <v>11.833</v>
      </c>
      <c r="I1344" s="61">
        <v>6.85</v>
      </c>
      <c r="J1344" s="61">
        <v>3.3090000000000002</v>
      </c>
      <c r="K1344" s="62">
        <v>2</v>
      </c>
      <c r="L1344" s="61">
        <v>1.472</v>
      </c>
      <c r="M1344" s="61">
        <v>2</v>
      </c>
      <c r="N1344" s="61">
        <v>1.4139999999999999</v>
      </c>
      <c r="O1344" s="61">
        <v>2</v>
      </c>
      <c r="P1344" s="61">
        <v>1.4570000000000001</v>
      </c>
      <c r="Q1344" s="61">
        <v>2</v>
      </c>
      <c r="R1344" s="61">
        <v>1.4850000000000001</v>
      </c>
      <c r="S1344" s="61">
        <v>2</v>
      </c>
      <c r="T1344" s="61">
        <v>1.4339999999999999</v>
      </c>
      <c r="U1344" s="61">
        <v>8</v>
      </c>
      <c r="V1344" s="61">
        <v>6.35</v>
      </c>
      <c r="W1344" s="61">
        <v>10.5</v>
      </c>
      <c r="X1344" s="61">
        <v>10.076000000000001</v>
      </c>
      <c r="Y1344" s="61">
        <v>12</v>
      </c>
      <c r="AB1344" s="61">
        <f t="shared" si="30"/>
        <v>1.2E-2</v>
      </c>
    </row>
    <row r="1345" spans="1:28" x14ac:dyDescent="0.2">
      <c r="A1345" s="68" t="s">
        <v>2501</v>
      </c>
      <c r="B1345" s="61">
        <v>6</v>
      </c>
      <c r="C1345" s="61">
        <v>8</v>
      </c>
      <c r="D1345" s="61">
        <v>8.4079999999999995</v>
      </c>
      <c r="E1345" s="61">
        <v>7</v>
      </c>
      <c r="F1345" s="61">
        <v>6.8339999999999996</v>
      </c>
      <c r="G1345" s="61">
        <v>7</v>
      </c>
      <c r="H1345" s="61">
        <v>6.0650000000000004</v>
      </c>
      <c r="I1345" s="61">
        <v>5.4</v>
      </c>
      <c r="J1345" s="61">
        <v>0.872</v>
      </c>
      <c r="K1345" s="62"/>
      <c r="S1345" s="61">
        <v>1.5</v>
      </c>
      <c r="U1345" s="61">
        <v>4.7</v>
      </c>
      <c r="V1345" s="61">
        <v>3.1240000000000001</v>
      </c>
      <c r="W1345" s="61">
        <v>5.5</v>
      </c>
      <c r="X1345" s="61">
        <v>5.9290000000000003</v>
      </c>
      <c r="Y1345" s="61">
        <v>7.3</v>
      </c>
      <c r="AB1345" s="61">
        <f t="shared" si="30"/>
        <v>7.3000000000000001E-3</v>
      </c>
    </row>
    <row r="1346" spans="1:28" x14ac:dyDescent="0.2">
      <c r="A1346" s="66" t="s">
        <v>2501</v>
      </c>
      <c r="B1346" s="61">
        <v>6</v>
      </c>
      <c r="C1346" s="61">
        <v>3.5</v>
      </c>
      <c r="D1346" s="61">
        <v>3.0089999999999999</v>
      </c>
      <c r="E1346" s="61">
        <v>3</v>
      </c>
      <c r="F1346" s="61">
        <v>2.359</v>
      </c>
      <c r="G1346" s="61">
        <v>3</v>
      </c>
      <c r="H1346" s="61">
        <v>2.0659999999999998</v>
      </c>
      <c r="I1346" s="61">
        <v>2.5</v>
      </c>
      <c r="J1346" s="61">
        <v>0.95699999999999996</v>
      </c>
      <c r="K1346" s="62">
        <v>0.9</v>
      </c>
      <c r="L1346" s="61">
        <v>0.502</v>
      </c>
      <c r="M1346" s="61">
        <v>0.5</v>
      </c>
      <c r="N1346" s="61">
        <v>0.27500000000000002</v>
      </c>
      <c r="O1346" s="61">
        <v>0.5</v>
      </c>
      <c r="P1346" s="61">
        <v>0.183</v>
      </c>
      <c r="Q1346" s="61">
        <v>0.5</v>
      </c>
      <c r="R1346" s="61">
        <v>0.22700000000000001</v>
      </c>
      <c r="S1346" s="61">
        <v>0.9</v>
      </c>
      <c r="T1346" s="61">
        <v>0.27700000000000002</v>
      </c>
      <c r="U1346" s="61">
        <v>2.5</v>
      </c>
      <c r="V1346" s="61">
        <v>1.0960000000000001</v>
      </c>
      <c r="W1346" s="61">
        <v>2.5</v>
      </c>
      <c r="X1346" s="61">
        <v>1.9950000000000001</v>
      </c>
      <c r="Y1346" s="61">
        <v>3</v>
      </c>
      <c r="AB1346" s="61">
        <f t="shared" ref="AB1346:AB1409" si="31">Y1346/1000</f>
        <v>3.0000000000000001E-3</v>
      </c>
    </row>
    <row r="1347" spans="1:28" x14ac:dyDescent="0.2">
      <c r="A1347" s="66" t="s">
        <v>3601</v>
      </c>
      <c r="B1347" s="61">
        <v>6</v>
      </c>
      <c r="C1347" s="61">
        <v>2.1</v>
      </c>
      <c r="D1347" s="61">
        <v>2.2450000000000001</v>
      </c>
      <c r="E1347" s="61">
        <v>2.1</v>
      </c>
      <c r="F1347" s="61">
        <v>1.71</v>
      </c>
      <c r="G1347" s="61">
        <v>2</v>
      </c>
      <c r="H1347" s="61">
        <v>2.036</v>
      </c>
      <c r="I1347" s="61">
        <v>1.2</v>
      </c>
      <c r="J1347" s="61">
        <v>0.55600000000000005</v>
      </c>
      <c r="K1347" s="62">
        <v>0.5</v>
      </c>
      <c r="L1347" s="61">
        <v>0.41799999999999998</v>
      </c>
      <c r="N1347" s="61">
        <v>0.152</v>
      </c>
      <c r="P1347" s="61">
        <v>0.156</v>
      </c>
      <c r="R1347" s="61">
        <v>0.20200000000000001</v>
      </c>
      <c r="S1347" s="61">
        <v>0.4</v>
      </c>
      <c r="T1347" s="61">
        <v>0.13100000000000001</v>
      </c>
      <c r="U1347" s="61">
        <v>0.6</v>
      </c>
      <c r="V1347" s="61">
        <v>0.39400000000000002</v>
      </c>
      <c r="W1347" s="61">
        <v>1.1000000000000001</v>
      </c>
      <c r="X1347" s="61">
        <v>0.97699999999999998</v>
      </c>
      <c r="Y1347" s="61">
        <v>2.1</v>
      </c>
      <c r="AB1347" s="61">
        <f t="shared" si="31"/>
        <v>2.1000000000000003E-3</v>
      </c>
    </row>
    <row r="1348" spans="1:28" x14ac:dyDescent="0.2">
      <c r="A1348" s="66" t="s">
        <v>659</v>
      </c>
      <c r="B1348" s="61">
        <v>6</v>
      </c>
      <c r="C1348" s="61">
        <v>2.2000000000000002</v>
      </c>
      <c r="D1348" s="61">
        <v>2.3460000000000001</v>
      </c>
      <c r="E1348" s="61">
        <v>2</v>
      </c>
      <c r="F1348" s="61">
        <v>1.887</v>
      </c>
      <c r="G1348" s="61">
        <v>1.5</v>
      </c>
      <c r="H1348" s="61">
        <v>1.5269999999999999</v>
      </c>
      <c r="I1348" s="61">
        <v>1.4</v>
      </c>
      <c r="J1348" s="61">
        <v>0.95499999999999996</v>
      </c>
      <c r="K1348" s="62">
        <v>0.2</v>
      </c>
      <c r="L1348" s="61">
        <v>0.95799999999999996</v>
      </c>
      <c r="M1348" s="61">
        <v>5.0000000000000001E-3</v>
      </c>
      <c r="O1348" s="61">
        <v>0.01</v>
      </c>
      <c r="P1348" s="61">
        <v>0.01</v>
      </c>
      <c r="Q1348" s="61">
        <v>0.01</v>
      </c>
      <c r="S1348" s="61">
        <v>0.68</v>
      </c>
      <c r="T1348" s="61">
        <v>0.01</v>
      </c>
      <c r="U1348" s="61">
        <v>1</v>
      </c>
      <c r="V1348" s="61">
        <v>0.96499999999999997</v>
      </c>
      <c r="W1348" s="61">
        <v>1.8</v>
      </c>
      <c r="X1348" s="61">
        <v>1.7350000000000001</v>
      </c>
      <c r="Y1348" s="61">
        <v>2</v>
      </c>
      <c r="AB1348" s="61">
        <f t="shared" si="31"/>
        <v>2E-3</v>
      </c>
    </row>
    <row r="1349" spans="1:28" x14ac:dyDescent="0.2">
      <c r="A1349" s="63" t="s">
        <v>2505</v>
      </c>
      <c r="B1349" s="61">
        <v>6</v>
      </c>
      <c r="C1349" s="61">
        <v>9.9</v>
      </c>
      <c r="D1349" s="61">
        <v>8.9220000000000006</v>
      </c>
      <c r="E1349" s="61">
        <v>9.5</v>
      </c>
      <c r="F1349" s="61">
        <v>6.431</v>
      </c>
      <c r="G1349" s="61">
        <v>8</v>
      </c>
      <c r="H1349" s="61">
        <v>5.0199999999999996</v>
      </c>
      <c r="I1349" s="61">
        <v>5.0999999999999996</v>
      </c>
      <c r="J1349" s="61">
        <v>1.619</v>
      </c>
      <c r="K1349" s="62">
        <v>1.2</v>
      </c>
      <c r="L1349" s="61">
        <v>1.0129999999999999</v>
      </c>
      <c r="M1349" s="61">
        <v>0.38</v>
      </c>
      <c r="N1349" s="61">
        <v>4.1000000000000002E-2</v>
      </c>
      <c r="O1349" s="61">
        <v>0.28999999999999998</v>
      </c>
      <c r="P1349" s="61">
        <v>7.1999999999999995E-2</v>
      </c>
      <c r="Q1349" s="61">
        <v>0.4</v>
      </c>
      <c r="R1349" s="61">
        <v>5.8999999999999997E-2</v>
      </c>
      <c r="S1349" s="61">
        <v>2.1</v>
      </c>
      <c r="T1349" s="61">
        <v>0.11799999999999999</v>
      </c>
      <c r="U1349" s="61">
        <v>5.5</v>
      </c>
      <c r="V1349" s="61">
        <v>3.5179999999999998</v>
      </c>
      <c r="W1349" s="61">
        <v>8.8000000000000007</v>
      </c>
      <c r="X1349" s="61">
        <v>6.0209999999999999</v>
      </c>
      <c r="Y1349" s="61">
        <v>11</v>
      </c>
      <c r="AB1349" s="61">
        <f t="shared" si="31"/>
        <v>1.0999999999999999E-2</v>
      </c>
    </row>
    <row r="1350" spans="1:28" x14ac:dyDescent="0.2">
      <c r="A1350" s="63" t="s">
        <v>906</v>
      </c>
      <c r="B1350" s="61">
        <v>6</v>
      </c>
      <c r="C1350" s="61">
        <v>4.5</v>
      </c>
      <c r="D1350" s="61">
        <v>3.964</v>
      </c>
      <c r="E1350" s="61">
        <v>3.9</v>
      </c>
      <c r="F1350" s="61">
        <v>3.44</v>
      </c>
      <c r="G1350" s="61">
        <v>3.4</v>
      </c>
      <c r="H1350" s="61">
        <v>2.8660000000000001</v>
      </c>
      <c r="I1350" s="61">
        <v>1.75</v>
      </c>
      <c r="J1350" s="61">
        <v>0.63700000000000001</v>
      </c>
      <c r="K1350" s="62"/>
      <c r="U1350" s="61">
        <v>1.5</v>
      </c>
      <c r="V1350" s="61">
        <v>1.665</v>
      </c>
      <c r="W1350" s="61">
        <v>3.3</v>
      </c>
      <c r="X1350" s="61">
        <v>3.2280000000000002</v>
      </c>
      <c r="Y1350" s="61">
        <v>4</v>
      </c>
      <c r="AB1350" s="61">
        <f t="shared" si="31"/>
        <v>4.0000000000000001E-3</v>
      </c>
    </row>
    <row r="1351" spans="1:28" x14ac:dyDescent="0.2">
      <c r="A1351" s="66" t="s">
        <v>1057</v>
      </c>
      <c r="B1351" s="61">
        <v>6</v>
      </c>
      <c r="D1351" s="61">
        <v>2.5390000000000001</v>
      </c>
      <c r="F1351" s="61">
        <v>2.2440000000000002</v>
      </c>
      <c r="H1351" s="61">
        <v>1.1220000000000001</v>
      </c>
      <c r="J1351" s="61">
        <v>0.45500000000000002</v>
      </c>
      <c r="K1351" s="62"/>
      <c r="V1351" s="61">
        <v>1.522</v>
      </c>
      <c r="X1351" s="61">
        <v>1.268</v>
      </c>
      <c r="AB1351" s="61">
        <f t="shared" si="31"/>
        <v>0</v>
      </c>
    </row>
    <row r="1352" spans="1:28" x14ac:dyDescent="0.2">
      <c r="A1352" s="66" t="s">
        <v>2508</v>
      </c>
      <c r="B1352" s="61">
        <v>6</v>
      </c>
      <c r="C1352" s="61">
        <v>9.1300000000000008</v>
      </c>
      <c r="D1352" s="61">
        <v>10.228</v>
      </c>
      <c r="E1352" s="61">
        <v>8.1</v>
      </c>
      <c r="F1352" s="61">
        <v>8.9079999999999995</v>
      </c>
      <c r="G1352" s="61">
        <v>8.6999999999999993</v>
      </c>
      <c r="H1352" s="61">
        <v>8.19</v>
      </c>
      <c r="I1352" s="61">
        <v>6.9</v>
      </c>
      <c r="J1352" s="61">
        <v>4.8250000000000002</v>
      </c>
      <c r="K1352" s="62">
        <v>5</v>
      </c>
      <c r="L1352" s="61">
        <v>4.5039999999999996</v>
      </c>
      <c r="M1352" s="61">
        <v>3.2</v>
      </c>
      <c r="N1352" s="61">
        <v>3.593</v>
      </c>
      <c r="O1352" s="61">
        <v>3.35</v>
      </c>
      <c r="P1352" s="61">
        <v>3.0819999999999999</v>
      </c>
      <c r="Q1352" s="61">
        <v>3.33</v>
      </c>
      <c r="R1352" s="61">
        <v>2.911</v>
      </c>
      <c r="S1352" s="61">
        <v>4</v>
      </c>
      <c r="T1352" s="61">
        <v>2.681</v>
      </c>
      <c r="U1352" s="61">
        <v>5.2</v>
      </c>
      <c r="V1352" s="61">
        <v>4.9260000000000002</v>
      </c>
      <c r="W1352" s="61">
        <v>6.3</v>
      </c>
      <c r="X1352" s="61">
        <v>7.4269999999999996</v>
      </c>
      <c r="Y1352" s="61">
        <v>8.5</v>
      </c>
      <c r="AB1352" s="61">
        <f t="shared" si="31"/>
        <v>8.5000000000000006E-3</v>
      </c>
    </row>
    <row r="1353" spans="1:28" x14ac:dyDescent="0.2">
      <c r="A1353" s="66" t="s">
        <v>1391</v>
      </c>
      <c r="B1353" s="61">
        <v>6</v>
      </c>
      <c r="D1353" s="61">
        <v>1.6180000000000001</v>
      </c>
      <c r="F1353" s="61">
        <v>1.423</v>
      </c>
      <c r="H1353" s="61">
        <v>1.3560000000000001</v>
      </c>
      <c r="J1353" s="61">
        <v>0.73799999999999999</v>
      </c>
      <c r="K1353" s="62"/>
      <c r="V1353" s="61">
        <v>0.6</v>
      </c>
      <c r="X1353" s="61">
        <v>1.077</v>
      </c>
      <c r="AB1353" s="61">
        <f t="shared" si="31"/>
        <v>0</v>
      </c>
    </row>
    <row r="1354" spans="1:28" x14ac:dyDescent="0.2">
      <c r="A1354" s="66" t="s">
        <v>1798</v>
      </c>
      <c r="B1354" s="61">
        <v>6</v>
      </c>
      <c r="J1354" s="61">
        <v>0.33500000000000002</v>
      </c>
      <c r="K1354" s="62"/>
      <c r="L1354" s="61">
        <v>0.96099999999999997</v>
      </c>
      <c r="N1354" s="61">
        <v>0.22</v>
      </c>
      <c r="P1354" s="61">
        <v>0.185</v>
      </c>
      <c r="R1354" s="61">
        <v>0.214</v>
      </c>
      <c r="T1354" s="61">
        <v>0.24099999999999999</v>
      </c>
      <c r="V1354" s="61">
        <v>0.749</v>
      </c>
      <c r="X1354" s="61">
        <v>1.528</v>
      </c>
      <c r="AB1354" s="61">
        <f t="shared" si="31"/>
        <v>0</v>
      </c>
    </row>
    <row r="1355" spans="1:28" x14ac:dyDescent="0.2">
      <c r="A1355" s="66" t="s">
        <v>1392</v>
      </c>
      <c r="B1355" s="61">
        <v>6</v>
      </c>
      <c r="C1355" s="61">
        <v>17.5</v>
      </c>
      <c r="D1355" s="61">
        <v>14.391999999999999</v>
      </c>
      <c r="E1355" s="61">
        <v>17.5</v>
      </c>
      <c r="F1355" s="61">
        <v>15.15</v>
      </c>
      <c r="G1355" s="61">
        <v>13</v>
      </c>
      <c r="H1355" s="61">
        <v>11.698</v>
      </c>
      <c r="I1355" s="61">
        <v>8.5</v>
      </c>
      <c r="J1355" s="61">
        <v>4.8310000000000004</v>
      </c>
      <c r="K1355" s="67">
        <v>1</v>
      </c>
      <c r="L1355" s="61">
        <v>0.93600000000000005</v>
      </c>
      <c r="S1355" s="61">
        <v>7.0000000000000007E-2</v>
      </c>
      <c r="U1355" s="61">
        <v>3</v>
      </c>
      <c r="V1355" s="61">
        <v>3.1930000000000001</v>
      </c>
      <c r="W1355" s="61">
        <v>12.5</v>
      </c>
      <c r="X1355" s="61">
        <v>10.006</v>
      </c>
      <c r="Y1355" s="61">
        <v>13</v>
      </c>
      <c r="AB1355" s="61">
        <f t="shared" si="31"/>
        <v>1.2999999999999999E-2</v>
      </c>
    </row>
    <row r="1356" spans="1:28" x14ac:dyDescent="0.2">
      <c r="A1356" s="63" t="s">
        <v>1895</v>
      </c>
      <c r="B1356" s="61">
        <v>6</v>
      </c>
      <c r="D1356" s="61">
        <v>1.923</v>
      </c>
      <c r="F1356" s="61">
        <v>1.875</v>
      </c>
      <c r="H1356" s="61">
        <v>1.373</v>
      </c>
      <c r="J1356" s="61">
        <v>0.86099999999999999</v>
      </c>
      <c r="K1356" s="62"/>
      <c r="L1356" s="61">
        <v>0.14299999999999999</v>
      </c>
      <c r="V1356" s="61">
        <v>0.30499999999999999</v>
      </c>
      <c r="X1356" s="61">
        <v>1.0489999999999999</v>
      </c>
      <c r="AB1356" s="61">
        <f t="shared" si="31"/>
        <v>0</v>
      </c>
    </row>
    <row r="1357" spans="1:28" x14ac:dyDescent="0.2">
      <c r="A1357" s="63" t="s">
        <v>977</v>
      </c>
      <c r="B1357" s="61">
        <v>6</v>
      </c>
      <c r="D1357" s="61">
        <v>2.9889999999999999</v>
      </c>
      <c r="F1357" s="61">
        <v>2.597</v>
      </c>
      <c r="H1357" s="61">
        <v>2.0609999999999999</v>
      </c>
      <c r="J1357" s="61">
        <v>1.0069999999999999</v>
      </c>
      <c r="K1357" s="62"/>
      <c r="L1357" s="61">
        <v>0.751</v>
      </c>
      <c r="AB1357" s="61">
        <f t="shared" si="31"/>
        <v>0</v>
      </c>
    </row>
    <row r="1358" spans="1:28" x14ac:dyDescent="0.2">
      <c r="A1358" s="68" t="s">
        <v>1892</v>
      </c>
      <c r="B1358" s="61">
        <v>6</v>
      </c>
      <c r="C1358" s="61">
        <v>2.1</v>
      </c>
      <c r="D1358" s="61">
        <v>2.3540000000000001</v>
      </c>
      <c r="E1358" s="61">
        <v>2.1</v>
      </c>
      <c r="F1358" s="61">
        <v>2.2280000000000002</v>
      </c>
      <c r="G1358" s="61">
        <v>1.6</v>
      </c>
      <c r="H1358" s="61">
        <v>1.784</v>
      </c>
      <c r="I1358" s="61">
        <v>1</v>
      </c>
      <c r="J1358" s="61">
        <v>0.999</v>
      </c>
      <c r="K1358" s="62">
        <v>0.2</v>
      </c>
      <c r="L1358" s="61">
        <v>0.77600000000000002</v>
      </c>
      <c r="U1358" s="61">
        <v>1.6</v>
      </c>
      <c r="V1358" s="61">
        <v>1.044</v>
      </c>
      <c r="W1358" s="61">
        <v>2.1</v>
      </c>
      <c r="X1358" s="61">
        <v>1.5609999999999999</v>
      </c>
      <c r="Y1358" s="61">
        <v>2.1</v>
      </c>
      <c r="AB1358" s="61">
        <f t="shared" si="31"/>
        <v>2.1000000000000003E-3</v>
      </c>
    </row>
    <row r="1359" spans="1:28" x14ac:dyDescent="0.2">
      <c r="A1359" s="66" t="s">
        <v>1890</v>
      </c>
      <c r="B1359" s="61">
        <v>6</v>
      </c>
      <c r="C1359" s="61">
        <v>8.5</v>
      </c>
      <c r="D1359" s="61">
        <v>8.7379999999999995</v>
      </c>
      <c r="E1359" s="61">
        <v>7.2</v>
      </c>
      <c r="F1359" s="61">
        <v>7.8289999999999997</v>
      </c>
      <c r="G1359" s="61">
        <v>6.8</v>
      </c>
      <c r="H1359" s="61">
        <v>7.0679999999999996</v>
      </c>
      <c r="I1359" s="61">
        <v>5.5</v>
      </c>
      <c r="J1359" s="61">
        <v>3.5659999999999998</v>
      </c>
      <c r="K1359" s="62"/>
      <c r="U1359" s="61">
        <v>5.4</v>
      </c>
      <c r="V1359" s="61">
        <v>3.3410000000000002</v>
      </c>
      <c r="W1359" s="61">
        <v>6</v>
      </c>
      <c r="X1359" s="61">
        <v>5.5229999999999997</v>
      </c>
      <c r="Y1359" s="61">
        <v>7.6</v>
      </c>
      <c r="AB1359" s="61">
        <f t="shared" si="31"/>
        <v>7.6E-3</v>
      </c>
    </row>
    <row r="1360" spans="1:28" x14ac:dyDescent="0.2">
      <c r="A1360" s="66" t="s">
        <v>145</v>
      </c>
      <c r="B1360" s="61">
        <v>6</v>
      </c>
      <c r="C1360" s="61">
        <v>7.2</v>
      </c>
      <c r="D1360" s="61">
        <v>7.64</v>
      </c>
      <c r="E1360" s="61">
        <v>6.5</v>
      </c>
      <c r="F1360" s="61">
        <v>5.8659999999999997</v>
      </c>
      <c r="G1360" s="61">
        <v>6</v>
      </c>
      <c r="H1360" s="61">
        <v>5.0860000000000003</v>
      </c>
      <c r="I1360" s="61">
        <v>3.5</v>
      </c>
      <c r="J1360" s="61">
        <v>1.8640000000000001</v>
      </c>
      <c r="K1360" s="62">
        <v>1</v>
      </c>
      <c r="S1360" s="61">
        <v>0.6</v>
      </c>
      <c r="U1360" s="61">
        <v>4</v>
      </c>
      <c r="V1360" s="61">
        <v>2.9340000000000002</v>
      </c>
      <c r="W1360" s="61">
        <v>6</v>
      </c>
      <c r="X1360" s="61">
        <v>5.2670000000000003</v>
      </c>
      <c r="Y1360" s="61">
        <v>6.9</v>
      </c>
      <c r="AB1360" s="61">
        <f t="shared" si="31"/>
        <v>6.9000000000000008E-3</v>
      </c>
    </row>
    <row r="1361" spans="1:28" x14ac:dyDescent="0.2">
      <c r="A1361" s="66" t="s">
        <v>3610</v>
      </c>
      <c r="B1361" s="61">
        <v>6</v>
      </c>
      <c r="C1361" s="61">
        <v>1.8</v>
      </c>
      <c r="D1361" s="61">
        <v>2.0089999999999999</v>
      </c>
      <c r="E1361" s="61">
        <v>1.8</v>
      </c>
      <c r="F1361" s="61">
        <v>1.69</v>
      </c>
      <c r="G1361" s="61">
        <v>1.5</v>
      </c>
      <c r="H1361" s="61">
        <v>1.425</v>
      </c>
      <c r="I1361" s="61">
        <v>1.4</v>
      </c>
      <c r="J1361" s="61">
        <v>0.78800000000000003</v>
      </c>
      <c r="K1361" s="62">
        <v>0.9</v>
      </c>
      <c r="L1361" s="61">
        <v>0.92800000000000005</v>
      </c>
      <c r="M1361" s="61">
        <v>0.3</v>
      </c>
      <c r="N1361" s="61">
        <v>0.38900000000000001</v>
      </c>
      <c r="O1361" s="61">
        <v>0.3</v>
      </c>
      <c r="P1361" s="61">
        <v>0.32400000000000001</v>
      </c>
      <c r="Q1361" s="61">
        <v>0.3</v>
      </c>
      <c r="R1361" s="61">
        <v>0.315</v>
      </c>
      <c r="S1361" s="61">
        <v>0.6</v>
      </c>
      <c r="T1361" s="61">
        <v>0.441</v>
      </c>
      <c r="U1361" s="61">
        <v>1.5</v>
      </c>
      <c r="V1361" s="61">
        <v>0.73699999999999999</v>
      </c>
      <c r="W1361" s="61">
        <v>1.7</v>
      </c>
      <c r="X1361" s="61">
        <v>1.127</v>
      </c>
      <c r="Y1361" s="61">
        <v>1.8</v>
      </c>
      <c r="AB1361" s="61">
        <f t="shared" si="31"/>
        <v>1.8E-3</v>
      </c>
    </row>
    <row r="1362" spans="1:28" x14ac:dyDescent="0.2">
      <c r="A1362" s="63" t="s">
        <v>3611</v>
      </c>
      <c r="B1362" s="61">
        <v>6</v>
      </c>
      <c r="D1362" s="61">
        <v>1.0660000000000001</v>
      </c>
      <c r="F1362" s="61">
        <v>1.5660000000000001</v>
      </c>
      <c r="H1362" s="61">
        <v>1.2290000000000001</v>
      </c>
      <c r="J1362" s="61">
        <v>1.107</v>
      </c>
      <c r="K1362" s="62"/>
      <c r="L1362" s="61">
        <v>0.6</v>
      </c>
      <c r="V1362" s="61">
        <v>0.59899999999999998</v>
      </c>
      <c r="X1362" s="61">
        <v>1.3560000000000001</v>
      </c>
      <c r="AB1362" s="61">
        <f t="shared" si="31"/>
        <v>0</v>
      </c>
    </row>
    <row r="1363" spans="1:28" x14ac:dyDescent="0.2">
      <c r="A1363" s="66" t="s">
        <v>1399</v>
      </c>
      <c r="B1363" s="61">
        <v>6</v>
      </c>
      <c r="C1363" s="61">
        <v>4</v>
      </c>
      <c r="D1363" s="61">
        <v>2.9089999999999998</v>
      </c>
      <c r="E1363" s="61">
        <v>3.77</v>
      </c>
      <c r="F1363" s="61">
        <v>3.4740000000000002</v>
      </c>
      <c r="G1363" s="61">
        <v>2</v>
      </c>
      <c r="H1363" s="61">
        <v>2.9540000000000002</v>
      </c>
      <c r="I1363" s="61">
        <v>1.016</v>
      </c>
      <c r="J1363" s="61">
        <v>1.6619999999999999</v>
      </c>
      <c r="K1363" s="62">
        <v>0.04</v>
      </c>
      <c r="L1363" s="61">
        <v>0.442</v>
      </c>
      <c r="M1363" s="61">
        <v>0.03</v>
      </c>
      <c r="O1363" s="61">
        <v>0.04</v>
      </c>
      <c r="Q1363" s="61">
        <v>0.04</v>
      </c>
      <c r="S1363" s="61">
        <v>0.03</v>
      </c>
      <c r="U1363" s="61">
        <v>1.83</v>
      </c>
      <c r="V1363" s="61">
        <v>0.79800000000000004</v>
      </c>
      <c r="W1363" s="61">
        <v>3.8</v>
      </c>
      <c r="X1363" s="61">
        <v>2.0230000000000001</v>
      </c>
      <c r="Y1363" s="61">
        <v>3.95</v>
      </c>
      <c r="AB1363" s="61">
        <f t="shared" si="31"/>
        <v>3.9500000000000004E-3</v>
      </c>
    </row>
    <row r="1364" spans="1:28" x14ac:dyDescent="0.2">
      <c r="A1364" s="63" t="s">
        <v>2522</v>
      </c>
      <c r="B1364" s="61">
        <v>6</v>
      </c>
      <c r="C1364" s="61">
        <v>2.8</v>
      </c>
      <c r="D1364" s="61">
        <v>3.2370000000000001</v>
      </c>
      <c r="E1364" s="61">
        <v>2.5</v>
      </c>
      <c r="F1364" s="61">
        <v>2.492</v>
      </c>
      <c r="G1364" s="61">
        <v>2.2999999999999998</v>
      </c>
      <c r="H1364" s="61">
        <v>2.1779999999999999</v>
      </c>
      <c r="I1364" s="61">
        <v>1.1000000000000001</v>
      </c>
      <c r="J1364" s="61">
        <v>0.105</v>
      </c>
      <c r="K1364" s="62">
        <v>0.02</v>
      </c>
      <c r="S1364" s="61">
        <v>0.1</v>
      </c>
      <c r="U1364" s="61">
        <v>1</v>
      </c>
      <c r="V1364" s="61">
        <v>1.321</v>
      </c>
      <c r="W1364" s="61">
        <v>2</v>
      </c>
      <c r="X1364" s="61">
        <v>1.694</v>
      </c>
      <c r="Y1364" s="61">
        <v>2.38</v>
      </c>
      <c r="AB1364" s="61">
        <f t="shared" si="31"/>
        <v>2.3799999999999997E-3</v>
      </c>
    </row>
    <row r="1365" spans="1:28" x14ac:dyDescent="0.2">
      <c r="A1365" s="66" t="s">
        <v>2271</v>
      </c>
      <c r="B1365" s="61">
        <v>6</v>
      </c>
      <c r="C1365" s="61">
        <v>4.9000000000000004</v>
      </c>
      <c r="D1365" s="61">
        <v>4.1790000000000003</v>
      </c>
      <c r="E1365" s="61">
        <v>4.8</v>
      </c>
      <c r="F1365" s="61">
        <v>3.3860000000000001</v>
      </c>
      <c r="G1365" s="61">
        <v>2.8</v>
      </c>
      <c r="H1365" s="61">
        <v>2.552</v>
      </c>
      <c r="I1365" s="61">
        <v>1.5</v>
      </c>
      <c r="J1365" s="61">
        <v>0.66400000000000003</v>
      </c>
      <c r="K1365" s="62"/>
      <c r="U1365" s="61">
        <v>1.1000000000000001</v>
      </c>
      <c r="V1365" s="61">
        <v>1.161</v>
      </c>
      <c r="W1365" s="61">
        <v>2.6</v>
      </c>
      <c r="X1365" s="61">
        <v>2.4489999999999998</v>
      </c>
      <c r="Y1365" s="61">
        <v>3.5</v>
      </c>
      <c r="AB1365" s="61">
        <f t="shared" si="31"/>
        <v>3.5000000000000001E-3</v>
      </c>
    </row>
    <row r="1366" spans="1:28" x14ac:dyDescent="0.2">
      <c r="A1366" s="66" t="s">
        <v>2524</v>
      </c>
      <c r="B1366" s="61">
        <v>6</v>
      </c>
      <c r="C1366" s="61">
        <v>9.1999999999999993</v>
      </c>
      <c r="D1366" s="61">
        <v>10.97</v>
      </c>
      <c r="E1366" s="61">
        <v>7.2</v>
      </c>
      <c r="F1366" s="61">
        <v>8.3819999999999997</v>
      </c>
      <c r="G1366" s="61">
        <v>6.9</v>
      </c>
      <c r="H1366" s="61">
        <v>6.4580000000000002</v>
      </c>
      <c r="I1366" s="61">
        <v>5</v>
      </c>
      <c r="J1366" s="61">
        <v>2.6640000000000001</v>
      </c>
      <c r="K1366" s="62">
        <v>2.2000000000000002</v>
      </c>
      <c r="L1366" s="61">
        <v>2.3090000000000002</v>
      </c>
      <c r="M1366" s="61">
        <v>0.8</v>
      </c>
      <c r="N1366" s="61">
        <v>0.997</v>
      </c>
      <c r="O1366" s="61">
        <v>0.9</v>
      </c>
      <c r="P1366" s="61">
        <v>0.98199999999999998</v>
      </c>
      <c r="Q1366" s="61">
        <v>1</v>
      </c>
      <c r="R1366" s="61">
        <v>0.995</v>
      </c>
      <c r="S1366" s="61">
        <v>2.7</v>
      </c>
      <c r="T1366" s="61">
        <v>1.0429999999999999</v>
      </c>
      <c r="U1366" s="61">
        <v>4.2</v>
      </c>
      <c r="V1366" s="61">
        <v>4.07</v>
      </c>
      <c r="W1366" s="61">
        <v>5.7</v>
      </c>
      <c r="X1366" s="61">
        <v>7.09</v>
      </c>
      <c r="Y1366" s="61">
        <v>7.7</v>
      </c>
      <c r="AB1366" s="61">
        <f t="shared" si="31"/>
        <v>7.7000000000000002E-3</v>
      </c>
    </row>
    <row r="1367" spans="1:28" x14ac:dyDescent="0.2">
      <c r="A1367" s="66" t="s">
        <v>3613</v>
      </c>
      <c r="B1367" s="61">
        <v>6</v>
      </c>
      <c r="D1367" s="61">
        <v>0.90200000000000002</v>
      </c>
      <c r="F1367" s="61">
        <v>0.96299999999999997</v>
      </c>
      <c r="H1367" s="61">
        <v>0.65900000000000003</v>
      </c>
      <c r="J1367" s="61">
        <v>0.35099999999999998</v>
      </c>
      <c r="K1367" s="62"/>
      <c r="L1367" s="61">
        <v>1.9E-2</v>
      </c>
      <c r="V1367" s="61">
        <v>0.08</v>
      </c>
      <c r="X1367" s="61">
        <v>0.28299999999999997</v>
      </c>
      <c r="AB1367" s="61">
        <f t="shared" si="31"/>
        <v>0</v>
      </c>
    </row>
    <row r="1368" spans="1:28" x14ac:dyDescent="0.2">
      <c r="A1368" s="66" t="s">
        <v>1399</v>
      </c>
      <c r="B1368" s="61">
        <v>6</v>
      </c>
      <c r="C1368" s="61">
        <v>8.4</v>
      </c>
      <c r="D1368" s="61">
        <v>6.0430000000000001</v>
      </c>
      <c r="E1368" s="61">
        <v>9.4499999999999993</v>
      </c>
      <c r="F1368" s="61">
        <v>7.5640000000000001</v>
      </c>
      <c r="G1368" s="61">
        <v>6.55</v>
      </c>
      <c r="H1368" s="61">
        <v>5.8890000000000002</v>
      </c>
      <c r="I1368" s="61">
        <v>5.7</v>
      </c>
      <c r="J1368" s="61">
        <v>3.7160000000000002</v>
      </c>
      <c r="K1368" s="62">
        <v>0.4</v>
      </c>
      <c r="L1368" s="61">
        <v>0.80100000000000005</v>
      </c>
      <c r="M1368" s="61">
        <v>0.5</v>
      </c>
      <c r="N1368" s="61">
        <v>9.0999999999999998E-2</v>
      </c>
      <c r="P1368" s="61">
        <v>4.0000000000000001E-3</v>
      </c>
      <c r="S1368" s="61">
        <v>0.4</v>
      </c>
      <c r="T1368" s="61">
        <v>8.7999999999999995E-2</v>
      </c>
      <c r="U1368" s="61">
        <v>2.9</v>
      </c>
      <c r="V1368" s="61">
        <v>1.3720000000000001</v>
      </c>
      <c r="W1368" s="61">
        <v>6.1</v>
      </c>
      <c r="X1368" s="61">
        <v>4.3840000000000003</v>
      </c>
      <c r="Y1368" s="61">
        <v>10.5</v>
      </c>
      <c r="AB1368" s="61">
        <f t="shared" si="31"/>
        <v>1.0500000000000001E-2</v>
      </c>
    </row>
    <row r="1369" spans="1:28" x14ac:dyDescent="0.2">
      <c r="A1369" s="63" t="s">
        <v>3615</v>
      </c>
      <c r="B1369" s="61">
        <v>6</v>
      </c>
      <c r="D1369" s="61">
        <v>1.89</v>
      </c>
      <c r="H1369" s="61">
        <v>2.8479999999999999</v>
      </c>
      <c r="J1369" s="61">
        <v>0.75900000000000001</v>
      </c>
      <c r="K1369" s="62"/>
      <c r="V1369" s="61">
        <v>0.55800000000000005</v>
      </c>
      <c r="X1369" s="61">
        <v>1.1240000000000001</v>
      </c>
      <c r="AB1369" s="61">
        <f t="shared" si="31"/>
        <v>0</v>
      </c>
    </row>
    <row r="1370" spans="1:28" x14ac:dyDescent="0.2">
      <c r="A1370" s="63" t="s">
        <v>2530</v>
      </c>
      <c r="B1370" s="61">
        <v>6</v>
      </c>
      <c r="C1370" s="61">
        <v>8</v>
      </c>
      <c r="D1370" s="61">
        <v>6.2949999999999999</v>
      </c>
      <c r="E1370" s="61">
        <v>8</v>
      </c>
      <c r="F1370" s="61">
        <v>6.5190000000000001</v>
      </c>
      <c r="G1370" s="61">
        <v>6</v>
      </c>
      <c r="H1370" s="61">
        <v>5.6219999999999999</v>
      </c>
      <c r="I1370" s="61">
        <v>4</v>
      </c>
      <c r="J1370" s="61">
        <v>0.55300000000000005</v>
      </c>
      <c r="K1370" s="67"/>
      <c r="U1370" s="61">
        <v>8</v>
      </c>
      <c r="W1370" s="61">
        <v>8</v>
      </c>
      <c r="X1370" s="61">
        <v>3.4329999999999998</v>
      </c>
      <c r="Y1370" s="61">
        <v>8.1159999999999997</v>
      </c>
      <c r="AB1370" s="61">
        <f t="shared" si="31"/>
        <v>8.116E-3</v>
      </c>
    </row>
    <row r="1371" spans="1:28" x14ac:dyDescent="0.2">
      <c r="A1371" s="66" t="s">
        <v>1402</v>
      </c>
      <c r="B1371" s="61">
        <v>6</v>
      </c>
      <c r="C1371" s="61">
        <v>5.56</v>
      </c>
      <c r="D1371" s="61">
        <v>4.101</v>
      </c>
      <c r="E1371" s="61">
        <v>5.5</v>
      </c>
      <c r="F1371" s="61">
        <v>4.6920000000000002</v>
      </c>
      <c r="G1371" s="61">
        <v>5.29</v>
      </c>
      <c r="H1371" s="61">
        <v>4.08</v>
      </c>
      <c r="I1371" s="61">
        <v>3</v>
      </c>
      <c r="J1371" s="61">
        <v>1.6319999999999999</v>
      </c>
      <c r="K1371" s="64"/>
      <c r="U1371" s="61">
        <v>1</v>
      </c>
      <c r="V1371" s="61">
        <v>1.02</v>
      </c>
      <c r="W1371" s="61">
        <v>3.2</v>
      </c>
      <c r="X1371" s="61">
        <v>3.2639999999999998</v>
      </c>
      <c r="Y1371" s="61">
        <v>5.8</v>
      </c>
      <c r="AB1371" s="61">
        <f t="shared" si="31"/>
        <v>5.7999999999999996E-3</v>
      </c>
    </row>
    <row r="1372" spans="1:28" x14ac:dyDescent="0.2">
      <c r="A1372" s="66" t="s">
        <v>1353</v>
      </c>
      <c r="B1372" s="61">
        <v>6</v>
      </c>
      <c r="D1372" s="61">
        <v>0.92</v>
      </c>
      <c r="F1372" s="61">
        <v>1.0649999999999999</v>
      </c>
      <c r="H1372" s="61">
        <v>0.97099999999999997</v>
      </c>
      <c r="J1372" s="61">
        <v>0.65600000000000003</v>
      </c>
      <c r="K1372" s="62"/>
      <c r="V1372" s="61">
        <v>0.85299999999999998</v>
      </c>
      <c r="X1372" s="61">
        <v>0.97799999999999998</v>
      </c>
      <c r="AB1372" s="61">
        <f t="shared" si="31"/>
        <v>0</v>
      </c>
    </row>
    <row r="1373" spans="1:28" x14ac:dyDescent="0.2">
      <c r="A1373" s="63" t="s">
        <v>2534</v>
      </c>
      <c r="B1373" s="61">
        <v>6</v>
      </c>
      <c r="C1373" s="61">
        <v>3.2</v>
      </c>
      <c r="D1373" s="61">
        <v>4.3710000000000004</v>
      </c>
      <c r="E1373" s="61">
        <v>3.2</v>
      </c>
      <c r="F1373" s="61">
        <v>3.1819999999999999</v>
      </c>
      <c r="G1373" s="61">
        <v>2.5</v>
      </c>
      <c r="H1373" s="61">
        <v>2.7789999999999999</v>
      </c>
      <c r="I1373" s="61">
        <v>0.8</v>
      </c>
      <c r="J1373" s="61">
        <v>1.101</v>
      </c>
      <c r="K1373" s="62">
        <v>0.15</v>
      </c>
      <c r="M1373" s="61">
        <v>1</v>
      </c>
      <c r="S1373" s="61">
        <v>0.05</v>
      </c>
      <c r="U1373" s="61">
        <v>1.5</v>
      </c>
      <c r="V1373" s="61">
        <v>0.63200000000000001</v>
      </c>
      <c r="W1373" s="61">
        <v>2.5</v>
      </c>
      <c r="X1373" s="61">
        <v>2.0979999999999999</v>
      </c>
      <c r="Y1373" s="61">
        <v>2.5</v>
      </c>
      <c r="AB1373" s="61">
        <f t="shared" si="31"/>
        <v>2.5000000000000001E-3</v>
      </c>
    </row>
    <row r="1374" spans="1:28" x14ac:dyDescent="0.2">
      <c r="A1374" s="66" t="s">
        <v>1353</v>
      </c>
      <c r="B1374" s="61">
        <v>6</v>
      </c>
      <c r="D1374" s="61">
        <v>1.4410000000000001</v>
      </c>
      <c r="F1374" s="61">
        <v>1.2889999999999999</v>
      </c>
      <c r="H1374" s="61">
        <v>1.139</v>
      </c>
      <c r="J1374" s="61">
        <v>0.502</v>
      </c>
      <c r="K1374" s="62"/>
      <c r="V1374" s="61">
        <v>0.40200000000000002</v>
      </c>
      <c r="X1374" s="61">
        <v>0.91800000000000004</v>
      </c>
      <c r="AB1374" s="61">
        <f t="shared" si="31"/>
        <v>0</v>
      </c>
    </row>
    <row r="1375" spans="1:28" x14ac:dyDescent="0.2">
      <c r="A1375" s="66" t="s">
        <v>2537</v>
      </c>
      <c r="B1375" s="61">
        <v>6</v>
      </c>
      <c r="C1375" s="61">
        <v>6</v>
      </c>
      <c r="D1375" s="61">
        <v>6.6710000000000003</v>
      </c>
      <c r="E1375" s="61">
        <v>5.6</v>
      </c>
      <c r="F1375" s="61">
        <v>5.16</v>
      </c>
      <c r="G1375" s="61">
        <v>5</v>
      </c>
      <c r="H1375" s="61">
        <v>4.7510000000000003</v>
      </c>
      <c r="I1375" s="61">
        <v>4</v>
      </c>
      <c r="J1375" s="61">
        <v>3.7010000000000001</v>
      </c>
      <c r="K1375" s="62">
        <v>0.75</v>
      </c>
      <c r="L1375" s="61">
        <v>1.9930000000000001</v>
      </c>
      <c r="S1375" s="61">
        <v>1.4</v>
      </c>
      <c r="U1375" s="61">
        <v>3.4</v>
      </c>
      <c r="V1375" s="61">
        <v>2.536</v>
      </c>
      <c r="W1375" s="61">
        <v>4.0999999999999996</v>
      </c>
      <c r="X1375" s="61">
        <v>3.5219999999999998</v>
      </c>
      <c r="Y1375" s="61">
        <v>4.7</v>
      </c>
      <c r="AB1375" s="61">
        <f t="shared" si="31"/>
        <v>4.7000000000000002E-3</v>
      </c>
    </row>
    <row r="1376" spans="1:28" x14ac:dyDescent="0.2">
      <c r="A1376" s="63" t="s">
        <v>2539</v>
      </c>
      <c r="B1376" s="61">
        <v>6</v>
      </c>
      <c r="C1376" s="61">
        <v>8.5</v>
      </c>
      <c r="D1376" s="61">
        <v>9.1530000000000005</v>
      </c>
      <c r="E1376" s="61">
        <v>8.1</v>
      </c>
      <c r="F1376" s="61">
        <v>8.3889999999999993</v>
      </c>
      <c r="G1376" s="61">
        <v>7.5</v>
      </c>
      <c r="H1376" s="61">
        <v>6</v>
      </c>
      <c r="I1376" s="61">
        <v>5</v>
      </c>
      <c r="J1376" s="61">
        <v>2.3149999999999999</v>
      </c>
      <c r="K1376" s="64">
        <v>1.5</v>
      </c>
      <c r="L1376" s="61">
        <v>1.4990000000000001</v>
      </c>
      <c r="M1376" s="61">
        <v>1</v>
      </c>
      <c r="N1376" s="61">
        <v>0.45</v>
      </c>
      <c r="S1376" s="61">
        <v>3</v>
      </c>
      <c r="T1376" s="61">
        <v>0.36699999999999999</v>
      </c>
      <c r="U1376" s="61">
        <v>5.2</v>
      </c>
      <c r="V1376" s="61">
        <v>3.1070000000000002</v>
      </c>
      <c r="W1376" s="61">
        <v>7.5</v>
      </c>
      <c r="X1376" s="61">
        <v>5.2210000000000001</v>
      </c>
      <c r="Y1376" s="61">
        <v>9.4</v>
      </c>
      <c r="AB1376" s="61">
        <f t="shared" si="31"/>
        <v>9.4000000000000004E-3</v>
      </c>
    </row>
    <row r="1377" spans="1:28" x14ac:dyDescent="0.2">
      <c r="A1377" s="66" t="s">
        <v>2541</v>
      </c>
      <c r="B1377" s="61">
        <v>6</v>
      </c>
      <c r="C1377" s="61">
        <v>8</v>
      </c>
      <c r="D1377" s="61">
        <v>7.9690000000000003</v>
      </c>
      <c r="E1377" s="61">
        <v>7</v>
      </c>
      <c r="F1377" s="61">
        <v>5.6449999999999996</v>
      </c>
      <c r="G1377" s="61">
        <v>6</v>
      </c>
      <c r="H1377" s="61">
        <v>5.1070000000000002</v>
      </c>
      <c r="I1377" s="61">
        <v>4</v>
      </c>
      <c r="J1377" s="61">
        <v>3.0859999999999999</v>
      </c>
      <c r="K1377" s="62">
        <v>2</v>
      </c>
      <c r="L1377" s="61">
        <v>2.645</v>
      </c>
      <c r="M1377" s="61">
        <v>1.7</v>
      </c>
      <c r="N1377" s="61">
        <v>1.698</v>
      </c>
      <c r="O1377" s="61">
        <v>0.7</v>
      </c>
      <c r="P1377" s="61">
        <v>7.1999999999999995E-2</v>
      </c>
      <c r="Q1377" s="61">
        <v>0.5</v>
      </c>
      <c r="S1377" s="61">
        <v>3</v>
      </c>
      <c r="T1377" s="61">
        <v>0.98899999999999999</v>
      </c>
      <c r="U1377" s="61">
        <v>5</v>
      </c>
      <c r="V1377" s="61">
        <v>2.851</v>
      </c>
      <c r="W1377" s="61">
        <v>7</v>
      </c>
      <c r="X1377" s="61">
        <v>4.5549999999999997</v>
      </c>
      <c r="Y1377" s="61">
        <v>7</v>
      </c>
      <c r="AB1377" s="61">
        <f t="shared" si="31"/>
        <v>7.0000000000000001E-3</v>
      </c>
    </row>
    <row r="1378" spans="1:28" x14ac:dyDescent="0.2">
      <c r="A1378" s="63" t="s">
        <v>1611</v>
      </c>
      <c r="B1378" s="61">
        <v>6</v>
      </c>
      <c r="C1378" s="61">
        <v>3.7</v>
      </c>
      <c r="D1378" s="61">
        <v>4.851</v>
      </c>
      <c r="E1378" s="61">
        <v>3.7</v>
      </c>
      <c r="F1378" s="61">
        <v>4.0359999999999996</v>
      </c>
      <c r="G1378" s="61">
        <v>3</v>
      </c>
      <c r="H1378" s="61">
        <v>3.12</v>
      </c>
      <c r="I1378" s="61">
        <v>1.7</v>
      </c>
      <c r="J1378" s="61">
        <v>0.76200000000000001</v>
      </c>
      <c r="K1378" s="62"/>
      <c r="L1378" s="61">
        <v>9.7000000000000003E-2</v>
      </c>
      <c r="U1378" s="61">
        <v>1.5</v>
      </c>
      <c r="V1378" s="61">
        <v>1.53</v>
      </c>
      <c r="W1378" s="61">
        <v>3</v>
      </c>
      <c r="X1378" s="61">
        <v>2.56</v>
      </c>
      <c r="Y1378" s="61">
        <v>3.7</v>
      </c>
      <c r="AB1378" s="61">
        <f t="shared" si="31"/>
        <v>3.7000000000000002E-3</v>
      </c>
    </row>
    <row r="1379" spans="1:28" x14ac:dyDescent="0.2">
      <c r="A1379" s="66" t="s">
        <v>2546</v>
      </c>
      <c r="B1379" s="61">
        <v>6</v>
      </c>
      <c r="C1379" s="61">
        <v>5.16</v>
      </c>
      <c r="D1379" s="61">
        <v>5.67</v>
      </c>
      <c r="E1379" s="61">
        <v>5.07</v>
      </c>
      <c r="F1379" s="61">
        <v>2.6720000000000002</v>
      </c>
      <c r="G1379" s="61">
        <v>4</v>
      </c>
      <c r="H1379" s="61">
        <v>3.552</v>
      </c>
      <c r="I1379" s="61">
        <v>2.5</v>
      </c>
      <c r="J1379" s="61">
        <v>2.6379999999999999</v>
      </c>
      <c r="K1379" s="62"/>
      <c r="L1379" s="61">
        <v>1.536</v>
      </c>
      <c r="U1379" s="61">
        <v>2.2799999999999998</v>
      </c>
      <c r="V1379" s="61">
        <v>0.93200000000000005</v>
      </c>
      <c r="W1379" s="61">
        <v>3.75</v>
      </c>
      <c r="X1379" s="61">
        <v>4.3570000000000002</v>
      </c>
      <c r="Y1379" s="61">
        <v>4.95</v>
      </c>
      <c r="AB1379" s="61">
        <f t="shared" si="31"/>
        <v>4.9500000000000004E-3</v>
      </c>
    </row>
    <row r="1380" spans="1:28" x14ac:dyDescent="0.2">
      <c r="A1380" s="66" t="s">
        <v>2548</v>
      </c>
      <c r="B1380" s="61">
        <v>6</v>
      </c>
      <c r="C1380" s="61">
        <v>12</v>
      </c>
      <c r="D1380" s="61">
        <v>14.565</v>
      </c>
      <c r="E1380" s="61">
        <v>13</v>
      </c>
      <c r="F1380" s="61">
        <v>10.528</v>
      </c>
      <c r="G1380" s="61">
        <v>10</v>
      </c>
      <c r="H1380" s="61">
        <v>9.3070000000000004</v>
      </c>
      <c r="I1380" s="61">
        <v>6</v>
      </c>
      <c r="J1380" s="61">
        <v>3.117</v>
      </c>
      <c r="K1380" s="62"/>
      <c r="L1380" s="61">
        <v>0.114</v>
      </c>
      <c r="S1380" s="61">
        <v>2.2999999999999998</v>
      </c>
      <c r="U1380" s="61">
        <v>6</v>
      </c>
      <c r="V1380" s="61">
        <v>4.7969999999999997</v>
      </c>
      <c r="W1380" s="61">
        <v>8.5</v>
      </c>
      <c r="X1380" s="61">
        <v>7.835</v>
      </c>
      <c r="Y1380" s="61">
        <v>11</v>
      </c>
      <c r="AB1380" s="61">
        <f t="shared" si="31"/>
        <v>1.0999999999999999E-2</v>
      </c>
    </row>
    <row r="1381" spans="1:28" x14ac:dyDescent="0.2">
      <c r="A1381" s="66" t="s">
        <v>3622</v>
      </c>
      <c r="B1381" s="61">
        <v>6</v>
      </c>
      <c r="D1381" s="61">
        <v>1.246</v>
      </c>
      <c r="F1381" s="61">
        <v>1.1739999999999999</v>
      </c>
      <c r="H1381" s="61">
        <v>0.622</v>
      </c>
      <c r="J1381" s="61">
        <v>0.53200000000000003</v>
      </c>
      <c r="K1381" s="62"/>
      <c r="L1381" s="61">
        <v>0.61299999999999999</v>
      </c>
      <c r="N1381" s="61">
        <v>0.124</v>
      </c>
      <c r="P1381" s="61">
        <v>9.1999999999999998E-2</v>
      </c>
      <c r="R1381" s="61">
        <v>6.7000000000000004E-2</v>
      </c>
      <c r="T1381" s="61">
        <v>0.11700000000000001</v>
      </c>
      <c r="V1381" s="61">
        <v>0.54500000000000004</v>
      </c>
      <c r="X1381" s="61">
        <v>0.90100000000000002</v>
      </c>
      <c r="AB1381" s="61">
        <f t="shared" si="31"/>
        <v>0</v>
      </c>
    </row>
    <row r="1382" spans="1:28" x14ac:dyDescent="0.2">
      <c r="A1382" s="66" t="s">
        <v>2552</v>
      </c>
      <c r="B1382" s="61">
        <v>6</v>
      </c>
      <c r="C1382" s="61">
        <v>2.2000000000000002</v>
      </c>
      <c r="D1382" s="61">
        <v>2.2360000000000002</v>
      </c>
      <c r="E1382" s="61">
        <v>2.1</v>
      </c>
      <c r="F1382" s="61">
        <v>1.9219999999999999</v>
      </c>
      <c r="G1382" s="61">
        <v>2.1</v>
      </c>
      <c r="H1382" s="61">
        <v>1.8360000000000001</v>
      </c>
      <c r="I1382" s="61">
        <v>1.4</v>
      </c>
      <c r="J1382" s="61">
        <v>1.0609999999999999</v>
      </c>
      <c r="K1382" s="62">
        <v>0.3</v>
      </c>
      <c r="S1382" s="61">
        <v>0.3</v>
      </c>
      <c r="U1382" s="61">
        <v>1.2</v>
      </c>
      <c r="V1382" s="61">
        <v>1.4039999999999999</v>
      </c>
      <c r="W1382" s="61">
        <v>2.2000000000000002</v>
      </c>
      <c r="X1382" s="61">
        <v>3.7890000000000001</v>
      </c>
      <c r="Y1382" s="61">
        <v>2.4</v>
      </c>
      <c r="AB1382" s="61">
        <f t="shared" si="31"/>
        <v>2.3999999999999998E-3</v>
      </c>
    </row>
    <row r="1383" spans="1:28" x14ac:dyDescent="0.2">
      <c r="A1383" s="66" t="s">
        <v>1979</v>
      </c>
      <c r="B1383" s="61">
        <v>6</v>
      </c>
      <c r="C1383" s="61">
        <v>5.5</v>
      </c>
      <c r="D1383" s="61">
        <v>6.0419999999999998</v>
      </c>
      <c r="E1383" s="61">
        <v>5.0999999999999996</v>
      </c>
      <c r="F1383" s="61">
        <v>5.5960000000000001</v>
      </c>
      <c r="G1383" s="61">
        <v>6.3</v>
      </c>
      <c r="H1383" s="61">
        <v>3.746</v>
      </c>
      <c r="I1383" s="61">
        <v>2.2999999999999998</v>
      </c>
      <c r="J1383" s="61">
        <v>0.94699999999999995</v>
      </c>
      <c r="K1383" s="62">
        <v>1.35</v>
      </c>
      <c r="L1383" s="61">
        <v>0.87</v>
      </c>
      <c r="M1383" s="61">
        <v>0.25</v>
      </c>
      <c r="N1383" s="61">
        <v>0.42</v>
      </c>
      <c r="O1383" s="61">
        <v>0.24</v>
      </c>
      <c r="P1383" s="61">
        <v>0.41199999999999998</v>
      </c>
      <c r="Q1383" s="61">
        <v>0.2</v>
      </c>
      <c r="R1383" s="61">
        <v>0.40899999999999997</v>
      </c>
      <c r="S1383" s="61">
        <v>0.2</v>
      </c>
      <c r="T1383" s="61">
        <v>0.50900000000000001</v>
      </c>
      <c r="U1383" s="61">
        <v>2.1</v>
      </c>
      <c r="V1383" s="61">
        <v>2.6040000000000001</v>
      </c>
      <c r="W1383" s="61">
        <v>4.0999999999999996</v>
      </c>
      <c r="X1383" s="61">
        <v>3.8279999999999998</v>
      </c>
      <c r="Y1383" s="61">
        <v>5.3</v>
      </c>
      <c r="AB1383" s="61">
        <f t="shared" si="31"/>
        <v>5.3E-3</v>
      </c>
    </row>
    <row r="1384" spans="1:28" x14ac:dyDescent="0.2">
      <c r="A1384" s="66" t="s">
        <v>3622</v>
      </c>
      <c r="B1384" s="61">
        <v>6</v>
      </c>
      <c r="C1384" s="61">
        <v>1.8</v>
      </c>
      <c r="D1384" s="61">
        <v>3.1110000000000002</v>
      </c>
      <c r="E1384" s="61">
        <v>1.6</v>
      </c>
      <c r="F1384" s="61">
        <v>2.673</v>
      </c>
      <c r="G1384" s="61">
        <v>1.4</v>
      </c>
      <c r="H1384" s="61">
        <v>2.6890000000000001</v>
      </c>
      <c r="I1384" s="61">
        <v>0.6</v>
      </c>
      <c r="J1384" s="61">
        <v>2.1659999999999999</v>
      </c>
      <c r="K1384" s="62">
        <v>0.2</v>
      </c>
      <c r="L1384" s="61">
        <v>1.0629999999999999</v>
      </c>
      <c r="M1384" s="61">
        <v>0.2</v>
      </c>
      <c r="N1384" s="61">
        <v>0.44</v>
      </c>
      <c r="O1384" s="61">
        <v>0.2</v>
      </c>
      <c r="P1384" s="61">
        <v>4.8000000000000001E-2</v>
      </c>
      <c r="Q1384" s="61">
        <v>0.2</v>
      </c>
      <c r="R1384" s="61">
        <v>4.5999999999999999E-2</v>
      </c>
      <c r="S1384" s="61">
        <v>0.2</v>
      </c>
      <c r="T1384" s="61">
        <v>1.7000000000000001E-2</v>
      </c>
      <c r="U1384" s="61">
        <v>0.6</v>
      </c>
      <c r="V1384" s="61">
        <v>0.83299999999999996</v>
      </c>
      <c r="W1384" s="61">
        <v>1.55</v>
      </c>
      <c r="X1384" s="61">
        <v>0.95699999999999996</v>
      </c>
      <c r="Y1384" s="61">
        <v>1.7</v>
      </c>
      <c r="AB1384" s="61">
        <f t="shared" si="31"/>
        <v>1.6999999999999999E-3</v>
      </c>
    </row>
    <row r="1385" spans="1:28" x14ac:dyDescent="0.2">
      <c r="A1385" s="68" t="s">
        <v>431</v>
      </c>
      <c r="B1385" s="61">
        <v>6</v>
      </c>
      <c r="K1385" s="62"/>
      <c r="AB1385" s="61">
        <f t="shared" si="31"/>
        <v>0</v>
      </c>
    </row>
    <row r="1386" spans="1:28" x14ac:dyDescent="0.2">
      <c r="A1386" s="66" t="s">
        <v>3625</v>
      </c>
      <c r="B1386" s="61">
        <v>6</v>
      </c>
      <c r="D1386" s="61">
        <v>1.5780000000000001</v>
      </c>
      <c r="F1386" s="61">
        <v>1.1970000000000001</v>
      </c>
      <c r="H1386" s="61">
        <v>0.86299999999999999</v>
      </c>
      <c r="J1386" s="61">
        <v>0.317</v>
      </c>
      <c r="K1386" s="62"/>
      <c r="V1386" s="61">
        <v>0.35599999999999998</v>
      </c>
      <c r="X1386" s="61">
        <v>0.77500000000000002</v>
      </c>
      <c r="AB1386" s="61">
        <f t="shared" si="31"/>
        <v>0</v>
      </c>
    </row>
    <row r="1387" spans="1:28" x14ac:dyDescent="0.2">
      <c r="A1387" s="63" t="s">
        <v>2560</v>
      </c>
      <c r="B1387" s="61">
        <v>6</v>
      </c>
      <c r="C1387" s="61">
        <v>10</v>
      </c>
      <c r="D1387" s="61">
        <v>11.852</v>
      </c>
      <c r="E1387" s="61">
        <v>14</v>
      </c>
      <c r="F1387" s="61">
        <v>12.978999999999999</v>
      </c>
      <c r="G1387" s="61">
        <v>11</v>
      </c>
      <c r="H1387" s="61">
        <v>9.4770000000000003</v>
      </c>
      <c r="I1387" s="61">
        <v>6</v>
      </c>
      <c r="J1387" s="61">
        <v>4.4349999999999996</v>
      </c>
      <c r="K1387" s="62"/>
      <c r="W1387" s="61">
        <v>5</v>
      </c>
      <c r="X1387" s="61">
        <v>3.2480000000000002</v>
      </c>
      <c r="Y1387" s="61">
        <v>10</v>
      </c>
      <c r="AB1387" s="61">
        <f t="shared" si="31"/>
        <v>0.01</v>
      </c>
    </row>
    <row r="1388" spans="1:28" x14ac:dyDescent="0.2">
      <c r="A1388" s="66" t="s">
        <v>1977</v>
      </c>
      <c r="B1388" s="61">
        <v>6</v>
      </c>
      <c r="C1388" s="61">
        <v>2.85</v>
      </c>
      <c r="D1388" s="61">
        <v>3.0110000000000001</v>
      </c>
      <c r="E1388" s="61">
        <v>2.9</v>
      </c>
      <c r="F1388" s="61">
        <v>2.5569999999999999</v>
      </c>
      <c r="G1388" s="61">
        <v>2.75</v>
      </c>
      <c r="H1388" s="61">
        <v>2.2349999999999999</v>
      </c>
      <c r="I1388" s="61">
        <v>1.6</v>
      </c>
      <c r="J1388" s="61">
        <v>1.6919999999999999</v>
      </c>
      <c r="K1388" s="62">
        <v>1.2</v>
      </c>
      <c r="L1388" s="61">
        <v>1.333</v>
      </c>
      <c r="M1388" s="61">
        <v>1</v>
      </c>
      <c r="N1388" s="61">
        <v>0.76500000000000001</v>
      </c>
      <c r="O1388" s="61">
        <v>0.7</v>
      </c>
      <c r="P1388" s="61">
        <v>0.754</v>
      </c>
      <c r="Q1388" s="61">
        <v>0.7</v>
      </c>
      <c r="R1388" s="61">
        <v>0.74199999999999999</v>
      </c>
      <c r="S1388" s="61">
        <v>0.9</v>
      </c>
      <c r="T1388" s="61">
        <v>0.88800000000000001</v>
      </c>
      <c r="U1388" s="61">
        <v>1.9</v>
      </c>
      <c r="V1388" s="61">
        <v>1.798</v>
      </c>
      <c r="W1388" s="61">
        <v>2.5</v>
      </c>
      <c r="X1388" s="61">
        <v>2.5449999999999999</v>
      </c>
      <c r="Y1388" s="61">
        <v>2.6</v>
      </c>
      <c r="AB1388" s="61">
        <f t="shared" si="31"/>
        <v>2.5999999999999999E-3</v>
      </c>
    </row>
    <row r="1389" spans="1:28" x14ac:dyDescent="0.2">
      <c r="A1389" s="66" t="s">
        <v>1422</v>
      </c>
      <c r="B1389" s="61">
        <v>6</v>
      </c>
      <c r="C1389" s="61">
        <v>12.3</v>
      </c>
      <c r="D1389" s="61">
        <v>8.4410000000000007</v>
      </c>
      <c r="E1389" s="61">
        <v>12.3</v>
      </c>
      <c r="F1389" s="61">
        <v>8.8409999999999993</v>
      </c>
      <c r="G1389" s="61">
        <v>10</v>
      </c>
      <c r="H1389" s="61">
        <v>10.686999999999999</v>
      </c>
      <c r="I1389" s="61">
        <v>8.5</v>
      </c>
      <c r="J1389" s="61">
        <v>6.5679999999999996</v>
      </c>
      <c r="K1389" s="62">
        <v>5</v>
      </c>
      <c r="L1389" s="61">
        <v>6.5529999999999999</v>
      </c>
      <c r="M1389" s="61">
        <v>5</v>
      </c>
      <c r="N1389" s="61">
        <v>4.2270000000000003</v>
      </c>
      <c r="O1389" s="61">
        <v>5</v>
      </c>
      <c r="P1389" s="61">
        <v>3.6280000000000001</v>
      </c>
      <c r="Q1389" s="61">
        <v>5</v>
      </c>
      <c r="R1389" s="61">
        <v>4.0819999999999999</v>
      </c>
      <c r="S1389" s="61">
        <v>5</v>
      </c>
      <c r="T1389" s="61">
        <v>3.5310000000000001</v>
      </c>
      <c r="U1389" s="61">
        <v>7.5</v>
      </c>
      <c r="V1389" s="61">
        <v>5.8289999999999997</v>
      </c>
      <c r="W1389" s="61">
        <v>9</v>
      </c>
      <c r="X1389" s="61">
        <v>9.1660000000000004</v>
      </c>
      <c r="Y1389" s="61">
        <v>11</v>
      </c>
      <c r="AB1389" s="61">
        <f t="shared" si="31"/>
        <v>1.0999999999999999E-2</v>
      </c>
    </row>
    <row r="1390" spans="1:28" x14ac:dyDescent="0.2">
      <c r="A1390" s="63" t="s">
        <v>3627</v>
      </c>
      <c r="B1390" s="61">
        <v>6</v>
      </c>
      <c r="D1390" s="61">
        <v>1.0229999999999999</v>
      </c>
      <c r="F1390" s="61">
        <v>1.004</v>
      </c>
      <c r="H1390" s="61">
        <v>0.84</v>
      </c>
      <c r="J1390" s="61">
        <v>0.32100000000000001</v>
      </c>
      <c r="K1390" s="62"/>
      <c r="AB1390" s="61">
        <f t="shared" si="31"/>
        <v>0</v>
      </c>
    </row>
    <row r="1391" spans="1:28" x14ac:dyDescent="0.2">
      <c r="A1391" s="66" t="s">
        <v>3629</v>
      </c>
      <c r="B1391" s="61">
        <v>6</v>
      </c>
      <c r="C1391" s="61">
        <v>2.6</v>
      </c>
      <c r="D1391" s="61">
        <v>2.6640000000000001</v>
      </c>
      <c r="E1391" s="61">
        <v>2.6</v>
      </c>
      <c r="F1391" s="61">
        <v>2.1459999999999999</v>
      </c>
      <c r="G1391" s="61">
        <v>2</v>
      </c>
      <c r="H1391" s="61">
        <v>1.79</v>
      </c>
      <c r="I1391" s="61">
        <v>1.9</v>
      </c>
      <c r="J1391" s="61">
        <v>0.46700000000000003</v>
      </c>
      <c r="K1391" s="62">
        <v>0.1</v>
      </c>
      <c r="M1391" s="61">
        <v>0.05</v>
      </c>
      <c r="O1391" s="61">
        <v>0.05</v>
      </c>
      <c r="Q1391" s="61">
        <v>0.05</v>
      </c>
      <c r="S1391" s="61">
        <v>0.1</v>
      </c>
      <c r="U1391" s="61">
        <v>2.1</v>
      </c>
      <c r="V1391" s="61">
        <v>0.753</v>
      </c>
      <c r="W1391" s="61">
        <v>2.6</v>
      </c>
      <c r="X1391" s="61">
        <v>1.282</v>
      </c>
      <c r="Y1391" s="61">
        <v>3</v>
      </c>
      <c r="AB1391" s="61">
        <f t="shared" si="31"/>
        <v>3.0000000000000001E-3</v>
      </c>
    </row>
    <row r="1392" spans="1:28" x14ac:dyDescent="0.2">
      <c r="A1392" s="66" t="s">
        <v>3631</v>
      </c>
      <c r="B1392" s="61">
        <v>6</v>
      </c>
      <c r="C1392" s="61">
        <v>4</v>
      </c>
      <c r="D1392" s="61">
        <v>2.323</v>
      </c>
      <c r="E1392" s="61">
        <v>4</v>
      </c>
      <c r="F1392" s="61">
        <v>2.0230000000000001</v>
      </c>
      <c r="G1392" s="61">
        <v>3</v>
      </c>
      <c r="H1392" s="61">
        <v>1.585</v>
      </c>
      <c r="I1392" s="61">
        <v>2.4</v>
      </c>
      <c r="J1392" s="61">
        <v>0.218</v>
      </c>
      <c r="K1392" s="62">
        <v>0.3</v>
      </c>
      <c r="M1392" s="61">
        <v>0.1</v>
      </c>
      <c r="O1392" s="61">
        <v>0.1</v>
      </c>
      <c r="Q1392" s="61">
        <v>0.1</v>
      </c>
      <c r="S1392" s="61">
        <v>0.3</v>
      </c>
      <c r="U1392" s="61">
        <v>2.4</v>
      </c>
      <c r="V1392" s="61">
        <v>0.82299999999999995</v>
      </c>
      <c r="W1392" s="61">
        <v>3</v>
      </c>
      <c r="X1392" s="61">
        <v>1.9</v>
      </c>
      <c r="Y1392" s="61">
        <v>4</v>
      </c>
      <c r="AB1392" s="61">
        <f t="shared" si="31"/>
        <v>4.0000000000000001E-3</v>
      </c>
    </row>
    <row r="1393" spans="1:28" x14ac:dyDescent="0.2">
      <c r="A1393" s="66" t="s">
        <v>568</v>
      </c>
      <c r="B1393" s="61">
        <v>6</v>
      </c>
      <c r="C1393" s="61">
        <v>20</v>
      </c>
      <c r="E1393" s="61">
        <v>18</v>
      </c>
      <c r="G1393" s="61">
        <v>18</v>
      </c>
      <c r="I1393" s="61">
        <v>10</v>
      </c>
      <c r="K1393" s="62">
        <v>2.27</v>
      </c>
      <c r="S1393" s="61">
        <v>2</v>
      </c>
      <c r="U1393" s="61">
        <v>6</v>
      </c>
      <c r="W1393" s="61">
        <v>10</v>
      </c>
      <c r="Y1393" s="61">
        <v>14</v>
      </c>
      <c r="AB1393" s="61">
        <f t="shared" si="31"/>
        <v>1.4E-2</v>
      </c>
    </row>
    <row r="1394" spans="1:28" x14ac:dyDescent="0.2">
      <c r="A1394" s="66" t="s">
        <v>1276</v>
      </c>
      <c r="B1394" s="61">
        <v>6</v>
      </c>
      <c r="D1394" s="61">
        <v>2.198</v>
      </c>
      <c r="F1394" s="61">
        <v>2.1030000000000002</v>
      </c>
      <c r="H1394" s="61">
        <v>1.698</v>
      </c>
      <c r="J1394" s="61">
        <v>0.79800000000000004</v>
      </c>
      <c r="K1394" s="62"/>
      <c r="L1394" s="61">
        <v>5.5E-2</v>
      </c>
      <c r="V1394" s="61">
        <v>0.71399999999999997</v>
      </c>
      <c r="X1394" s="61">
        <v>1.409</v>
      </c>
      <c r="AB1394" s="61">
        <f t="shared" si="31"/>
        <v>0</v>
      </c>
    </row>
    <row r="1395" spans="1:28" x14ac:dyDescent="0.2">
      <c r="A1395" s="66" t="s">
        <v>3633</v>
      </c>
      <c r="B1395" s="61">
        <v>6</v>
      </c>
      <c r="G1395" s="61">
        <v>7</v>
      </c>
      <c r="I1395" s="61">
        <v>6.5</v>
      </c>
      <c r="J1395" s="61">
        <v>4.7969999999999997</v>
      </c>
      <c r="K1395" s="62">
        <v>4.5</v>
      </c>
      <c r="M1395" s="61">
        <v>4.5</v>
      </c>
      <c r="O1395" s="61">
        <v>4.5</v>
      </c>
      <c r="Q1395" s="61">
        <v>4.5</v>
      </c>
      <c r="T1395" s="61">
        <v>0.52700000000000002</v>
      </c>
      <c r="U1395" s="61">
        <v>4.5</v>
      </c>
      <c r="V1395" s="61">
        <v>2.5859999999999999</v>
      </c>
      <c r="W1395" s="61">
        <v>4.5</v>
      </c>
      <c r="X1395" s="61">
        <v>7.2510000000000003</v>
      </c>
      <c r="Y1395" s="61">
        <v>4.5</v>
      </c>
      <c r="AB1395" s="61">
        <f t="shared" si="31"/>
        <v>4.4999999999999997E-3</v>
      </c>
    </row>
    <row r="1396" spans="1:28" x14ac:dyDescent="0.2">
      <c r="A1396" s="63" t="s">
        <v>1827</v>
      </c>
      <c r="B1396" s="61">
        <v>6</v>
      </c>
      <c r="C1396" s="61">
        <v>5.0999999999999996</v>
      </c>
      <c r="D1396" s="61">
        <v>5.1470000000000002</v>
      </c>
      <c r="E1396" s="61">
        <v>5</v>
      </c>
      <c r="F1396" s="61">
        <v>4.218</v>
      </c>
      <c r="G1396" s="61">
        <v>4.4000000000000004</v>
      </c>
      <c r="H1396" s="61">
        <v>3.57</v>
      </c>
      <c r="I1396" s="61">
        <v>2.8</v>
      </c>
      <c r="J1396" s="61">
        <v>1.31</v>
      </c>
      <c r="K1396" s="62">
        <v>1</v>
      </c>
      <c r="L1396" s="61">
        <v>0.75700000000000001</v>
      </c>
      <c r="S1396" s="61">
        <v>0.4</v>
      </c>
      <c r="U1396" s="61">
        <v>2.6</v>
      </c>
      <c r="V1396" s="61">
        <v>1.206</v>
      </c>
      <c r="W1396" s="61">
        <v>3.7</v>
      </c>
      <c r="X1396" s="61">
        <v>2.8519999999999999</v>
      </c>
      <c r="Y1396" s="61">
        <v>4.5</v>
      </c>
      <c r="AB1396" s="61">
        <f t="shared" si="31"/>
        <v>4.4999999999999997E-3</v>
      </c>
    </row>
    <row r="1397" spans="1:28" x14ac:dyDescent="0.2">
      <c r="A1397" s="66" t="s">
        <v>1826</v>
      </c>
      <c r="B1397" s="61">
        <v>6</v>
      </c>
      <c r="C1397" s="61">
        <v>2.4</v>
      </c>
      <c r="D1397" s="61">
        <v>1.8660000000000001</v>
      </c>
      <c r="E1397" s="61">
        <v>2</v>
      </c>
      <c r="F1397" s="61">
        <v>2.355</v>
      </c>
      <c r="G1397" s="61">
        <v>2</v>
      </c>
      <c r="H1397" s="61">
        <v>2.8</v>
      </c>
      <c r="I1397" s="61">
        <v>1.8</v>
      </c>
      <c r="J1397" s="61">
        <v>0.72599999999999998</v>
      </c>
      <c r="K1397" s="62">
        <v>0.02</v>
      </c>
      <c r="L1397" s="61">
        <v>0.90700000000000003</v>
      </c>
      <c r="M1397" s="61">
        <v>0.02</v>
      </c>
      <c r="O1397" s="61">
        <v>0.02</v>
      </c>
      <c r="Q1397" s="61">
        <v>0.02</v>
      </c>
      <c r="S1397" s="61">
        <v>0.02</v>
      </c>
      <c r="U1397" s="61">
        <v>1.8</v>
      </c>
      <c r="V1397" s="61">
        <v>0.76</v>
      </c>
      <c r="W1397" s="61">
        <v>2</v>
      </c>
      <c r="X1397" s="61">
        <v>1.613</v>
      </c>
      <c r="Y1397" s="61">
        <v>2</v>
      </c>
      <c r="AB1397" s="61">
        <f t="shared" si="31"/>
        <v>2E-3</v>
      </c>
    </row>
    <row r="1398" spans="1:28" x14ac:dyDescent="0.2">
      <c r="A1398" s="66" t="s">
        <v>2572</v>
      </c>
      <c r="B1398" s="61">
        <v>6</v>
      </c>
      <c r="D1398" s="61">
        <v>2.04</v>
      </c>
      <c r="F1398" s="61">
        <v>1.9379999999999999</v>
      </c>
      <c r="H1398" s="61">
        <v>1.734</v>
      </c>
      <c r="K1398" s="62"/>
      <c r="L1398" s="61">
        <v>8.7999999999999995E-2</v>
      </c>
      <c r="R1398" s="61">
        <v>4.9000000000000002E-2</v>
      </c>
      <c r="X1398" s="61">
        <v>8.7999999999999995E-2</v>
      </c>
      <c r="AB1398" s="61">
        <f t="shared" si="31"/>
        <v>0</v>
      </c>
    </row>
    <row r="1399" spans="1:28" x14ac:dyDescent="0.2">
      <c r="A1399" s="66" t="s">
        <v>1860</v>
      </c>
      <c r="B1399" s="61">
        <v>6</v>
      </c>
      <c r="C1399" s="61">
        <v>2.5</v>
      </c>
      <c r="D1399" s="61">
        <v>7.2880000000000003</v>
      </c>
      <c r="E1399" s="61">
        <v>6.5</v>
      </c>
      <c r="F1399" s="61">
        <v>7.3079999999999998</v>
      </c>
      <c r="G1399" s="61">
        <v>5.5</v>
      </c>
      <c r="H1399" s="61">
        <v>5.0289999999999999</v>
      </c>
      <c r="I1399" s="61">
        <v>4</v>
      </c>
      <c r="J1399" s="61">
        <v>2.157</v>
      </c>
      <c r="K1399" s="62">
        <v>3</v>
      </c>
      <c r="L1399" s="61">
        <v>1.5409999999999999</v>
      </c>
      <c r="M1399" s="61">
        <v>1.6</v>
      </c>
      <c r="O1399" s="61">
        <v>1.6</v>
      </c>
      <c r="Q1399" s="61">
        <v>1.6</v>
      </c>
      <c r="S1399" s="61">
        <v>3</v>
      </c>
      <c r="U1399" s="61">
        <v>8</v>
      </c>
      <c r="V1399" s="61">
        <v>0.75</v>
      </c>
      <c r="W1399" s="61">
        <v>10</v>
      </c>
      <c r="X1399" s="61">
        <v>5.6369999999999996</v>
      </c>
      <c r="Y1399" s="61">
        <v>14</v>
      </c>
      <c r="AB1399" s="61">
        <f t="shared" si="31"/>
        <v>1.4E-2</v>
      </c>
    </row>
    <row r="1400" spans="1:28" x14ac:dyDescent="0.2">
      <c r="A1400" s="66" t="s">
        <v>3638</v>
      </c>
      <c r="B1400" s="61">
        <v>6</v>
      </c>
      <c r="K1400" s="62"/>
      <c r="X1400" s="61">
        <v>0.72899999999999998</v>
      </c>
      <c r="AB1400" s="61">
        <f t="shared" si="31"/>
        <v>0</v>
      </c>
    </row>
    <row r="1401" spans="1:28" x14ac:dyDescent="0.2">
      <c r="A1401" s="66" t="s">
        <v>3638</v>
      </c>
      <c r="B1401" s="61">
        <v>6</v>
      </c>
      <c r="K1401" s="62"/>
      <c r="X1401" s="61">
        <v>2.17</v>
      </c>
      <c r="AB1401" s="61">
        <f t="shared" si="31"/>
        <v>0</v>
      </c>
    </row>
    <row r="1402" spans="1:28" x14ac:dyDescent="0.2">
      <c r="A1402" s="66" t="s">
        <v>2577</v>
      </c>
      <c r="B1402" s="61">
        <v>6</v>
      </c>
      <c r="D1402" s="61">
        <v>2.1139999999999999</v>
      </c>
      <c r="F1402" s="61">
        <v>2.0009999999999999</v>
      </c>
      <c r="H1402" s="61">
        <v>1.0129999999999999</v>
      </c>
      <c r="J1402" s="61">
        <v>0.85099999999999998</v>
      </c>
      <c r="K1402" s="62"/>
      <c r="L1402" s="61">
        <v>0.505</v>
      </c>
      <c r="V1402" s="61">
        <v>0.43</v>
      </c>
      <c r="X1402" s="61">
        <v>1.3169999999999999</v>
      </c>
      <c r="AB1402" s="61">
        <f t="shared" si="31"/>
        <v>0</v>
      </c>
    </row>
    <row r="1403" spans="1:28" x14ac:dyDescent="0.2">
      <c r="A1403" s="66" t="s">
        <v>1069</v>
      </c>
      <c r="B1403" s="61">
        <v>6</v>
      </c>
      <c r="C1403" s="61">
        <v>15</v>
      </c>
      <c r="D1403" s="61">
        <v>14.853</v>
      </c>
      <c r="E1403" s="61">
        <v>11</v>
      </c>
      <c r="F1403" s="61">
        <v>10.473000000000001</v>
      </c>
      <c r="G1403" s="61">
        <v>12</v>
      </c>
      <c r="H1403" s="61">
        <v>11.51</v>
      </c>
      <c r="I1403" s="61">
        <v>9</v>
      </c>
      <c r="J1403" s="61">
        <v>5.56</v>
      </c>
      <c r="K1403" s="62">
        <v>5</v>
      </c>
      <c r="L1403" s="61">
        <v>5.867</v>
      </c>
      <c r="M1403" s="61">
        <v>3</v>
      </c>
      <c r="N1403" s="61">
        <v>2.218</v>
      </c>
      <c r="O1403" s="61">
        <v>2</v>
      </c>
      <c r="P1403" s="61">
        <v>1.9330000000000001</v>
      </c>
      <c r="Q1403" s="61">
        <v>2</v>
      </c>
      <c r="R1403" s="61">
        <v>2.302</v>
      </c>
      <c r="S1403" s="61">
        <v>5</v>
      </c>
      <c r="T1403" s="61">
        <v>3.177</v>
      </c>
      <c r="U1403" s="61">
        <v>10</v>
      </c>
      <c r="V1403" s="61">
        <v>7.8179999999999996</v>
      </c>
      <c r="W1403" s="61">
        <v>12</v>
      </c>
      <c r="X1403" s="61">
        <v>9.0090000000000003</v>
      </c>
      <c r="Y1403" s="61">
        <v>14</v>
      </c>
      <c r="AB1403" s="61">
        <f t="shared" si="31"/>
        <v>1.4E-2</v>
      </c>
    </row>
    <row r="1404" spans="1:28" x14ac:dyDescent="0.2">
      <c r="A1404" s="63" t="s">
        <v>1617</v>
      </c>
      <c r="B1404" s="61">
        <v>6</v>
      </c>
      <c r="C1404" s="61">
        <v>3</v>
      </c>
      <c r="D1404" s="61">
        <v>3.028</v>
      </c>
      <c r="E1404" s="61">
        <v>3</v>
      </c>
      <c r="F1404" s="61">
        <v>2.2069999999999999</v>
      </c>
      <c r="G1404" s="61">
        <v>2</v>
      </c>
      <c r="H1404" s="61">
        <v>1.948</v>
      </c>
      <c r="I1404" s="61">
        <v>1</v>
      </c>
      <c r="J1404" s="61">
        <v>1.071</v>
      </c>
      <c r="K1404" s="62">
        <v>0.03</v>
      </c>
      <c r="L1404" s="61">
        <v>0.67100000000000004</v>
      </c>
      <c r="M1404" s="61">
        <v>0.01</v>
      </c>
      <c r="O1404" s="61">
        <v>0.01</v>
      </c>
      <c r="Q1404" s="61">
        <v>0.01</v>
      </c>
      <c r="S1404" s="61">
        <v>0.05</v>
      </c>
      <c r="U1404" s="61">
        <v>1</v>
      </c>
      <c r="V1404" s="61">
        <v>0.83099999999999996</v>
      </c>
      <c r="W1404" s="61">
        <v>2</v>
      </c>
      <c r="X1404" s="61">
        <v>1.8260000000000001</v>
      </c>
      <c r="Y1404" s="61">
        <v>3</v>
      </c>
      <c r="AB1404" s="61">
        <f t="shared" si="31"/>
        <v>3.0000000000000001E-3</v>
      </c>
    </row>
    <row r="1405" spans="1:28" x14ac:dyDescent="0.2">
      <c r="A1405" s="63" t="s">
        <v>2579</v>
      </c>
      <c r="B1405" s="61">
        <v>6</v>
      </c>
      <c r="C1405" s="61">
        <v>3</v>
      </c>
      <c r="D1405" s="61">
        <v>2.883</v>
      </c>
      <c r="E1405" s="61">
        <v>2</v>
      </c>
      <c r="F1405" s="61">
        <v>1.6539999999999999</v>
      </c>
      <c r="G1405" s="61">
        <v>2</v>
      </c>
      <c r="H1405" s="61">
        <v>2.5329999999999999</v>
      </c>
      <c r="I1405" s="61">
        <v>0.8</v>
      </c>
      <c r="K1405" s="62">
        <v>0.2</v>
      </c>
      <c r="S1405" s="61">
        <v>0.3</v>
      </c>
      <c r="U1405" s="61">
        <v>1.8</v>
      </c>
      <c r="V1405" s="61">
        <v>0.84</v>
      </c>
      <c r="W1405" s="61">
        <v>2</v>
      </c>
      <c r="X1405" s="61">
        <v>1.498</v>
      </c>
      <c r="Y1405" s="61">
        <v>3</v>
      </c>
      <c r="AB1405" s="61">
        <f t="shared" si="31"/>
        <v>3.0000000000000001E-3</v>
      </c>
    </row>
    <row r="1406" spans="1:28" x14ac:dyDescent="0.2">
      <c r="A1406" s="66" t="s">
        <v>582</v>
      </c>
      <c r="B1406" s="61">
        <v>6</v>
      </c>
      <c r="C1406" s="61">
        <v>14</v>
      </c>
      <c r="E1406" s="61">
        <v>2</v>
      </c>
      <c r="G1406" s="61">
        <v>2</v>
      </c>
      <c r="I1406" s="61">
        <v>2</v>
      </c>
      <c r="K1406" s="62">
        <v>1</v>
      </c>
      <c r="M1406" s="61">
        <v>1</v>
      </c>
      <c r="O1406" s="61">
        <v>20</v>
      </c>
      <c r="Q1406" s="61">
        <v>120</v>
      </c>
      <c r="S1406" s="61">
        <v>130</v>
      </c>
      <c r="U1406" s="61">
        <v>180</v>
      </c>
      <c r="W1406" s="61">
        <v>2</v>
      </c>
      <c r="Y1406" s="61">
        <v>2</v>
      </c>
      <c r="AB1406" s="61">
        <f t="shared" si="31"/>
        <v>2E-3</v>
      </c>
    </row>
    <row r="1407" spans="1:28" x14ac:dyDescent="0.2">
      <c r="A1407" s="66" t="s">
        <v>2580</v>
      </c>
      <c r="B1407" s="61">
        <v>6</v>
      </c>
      <c r="D1407" s="61">
        <v>0.80800000000000005</v>
      </c>
      <c r="F1407" s="61">
        <v>0.60099999999999998</v>
      </c>
      <c r="H1407" s="61">
        <v>0.26400000000000001</v>
      </c>
      <c r="K1407" s="62"/>
      <c r="V1407" s="61">
        <v>0.16500000000000001</v>
      </c>
      <c r="X1407" s="61">
        <v>0.48499999999999999</v>
      </c>
      <c r="AB1407" s="61">
        <f t="shared" si="31"/>
        <v>0</v>
      </c>
    </row>
    <row r="1408" spans="1:28" x14ac:dyDescent="0.2">
      <c r="A1408" s="66" t="s">
        <v>237</v>
      </c>
      <c r="B1408" s="61">
        <v>6</v>
      </c>
      <c r="C1408" s="61">
        <v>9</v>
      </c>
      <c r="D1408" s="61">
        <v>8.5809999999999995</v>
      </c>
      <c r="E1408" s="61">
        <v>7.5</v>
      </c>
      <c r="F1408" s="61">
        <v>7.8390000000000004</v>
      </c>
      <c r="G1408" s="61">
        <v>6</v>
      </c>
      <c r="H1408" s="61">
        <v>7.1449999999999996</v>
      </c>
      <c r="I1408" s="61">
        <v>4.2</v>
      </c>
      <c r="J1408" s="61">
        <v>2.0760000000000001</v>
      </c>
      <c r="K1408" s="67"/>
      <c r="U1408" s="61">
        <v>6</v>
      </c>
      <c r="V1408" s="61">
        <v>4.859</v>
      </c>
      <c r="W1408" s="61">
        <v>7</v>
      </c>
      <c r="X1408" s="61">
        <v>7.5449999999999999</v>
      </c>
      <c r="Y1408" s="61">
        <v>8</v>
      </c>
      <c r="AB1408" s="61">
        <f t="shared" si="31"/>
        <v>8.0000000000000002E-3</v>
      </c>
    </row>
    <row r="1409" spans="1:28" x14ac:dyDescent="0.2">
      <c r="A1409" s="66" t="s">
        <v>237</v>
      </c>
      <c r="B1409" s="61">
        <v>6</v>
      </c>
      <c r="C1409" s="61">
        <v>3</v>
      </c>
      <c r="D1409" s="61">
        <v>2.4369999999999998</v>
      </c>
      <c r="E1409" s="61">
        <v>2.5</v>
      </c>
      <c r="F1409" s="61">
        <v>2.2909999999999999</v>
      </c>
      <c r="G1409" s="61">
        <v>2</v>
      </c>
      <c r="H1409" s="61">
        <v>2.0409999999999999</v>
      </c>
      <c r="I1409" s="61">
        <v>1.5</v>
      </c>
      <c r="J1409" s="61">
        <v>0.61</v>
      </c>
      <c r="K1409" s="62"/>
      <c r="U1409" s="61">
        <v>1.5</v>
      </c>
      <c r="V1409" s="61">
        <v>0.54400000000000004</v>
      </c>
      <c r="W1409" s="61">
        <v>2.2000000000000002</v>
      </c>
      <c r="X1409" s="61">
        <v>1.5780000000000001</v>
      </c>
      <c r="Y1409" s="61">
        <v>2.5</v>
      </c>
      <c r="AB1409" s="61">
        <f t="shared" si="31"/>
        <v>2.5000000000000001E-3</v>
      </c>
    </row>
    <row r="1410" spans="1:28" x14ac:dyDescent="0.2">
      <c r="A1410" s="63" t="s">
        <v>237</v>
      </c>
      <c r="B1410" s="61">
        <v>6</v>
      </c>
      <c r="C1410" s="61">
        <v>6.3</v>
      </c>
      <c r="D1410" s="61">
        <v>5.9710000000000001</v>
      </c>
      <c r="E1410" s="61">
        <v>5.5</v>
      </c>
      <c r="F1410" s="61">
        <v>5.3570000000000002</v>
      </c>
      <c r="G1410" s="61">
        <v>4.4000000000000004</v>
      </c>
      <c r="H1410" s="61">
        <v>4.3979999999999997</v>
      </c>
      <c r="I1410" s="61">
        <v>2.7</v>
      </c>
      <c r="J1410" s="61">
        <v>1.623</v>
      </c>
      <c r="K1410" s="62"/>
      <c r="U1410" s="61">
        <v>3.2</v>
      </c>
      <c r="V1410" s="61">
        <v>1.5940000000000001</v>
      </c>
      <c r="W1410" s="61">
        <v>4.8</v>
      </c>
      <c r="X1410" s="61">
        <v>3.8460000000000001</v>
      </c>
      <c r="Y1410" s="61">
        <v>5.8</v>
      </c>
      <c r="AB1410" s="61">
        <f t="shared" ref="AB1410:AB1473" si="32">Y1410/1000</f>
        <v>5.7999999999999996E-3</v>
      </c>
    </row>
    <row r="1411" spans="1:28" x14ac:dyDescent="0.2">
      <c r="A1411" s="66" t="s">
        <v>2585</v>
      </c>
      <c r="B1411" s="61">
        <v>6</v>
      </c>
      <c r="C1411" s="61">
        <v>4.5</v>
      </c>
      <c r="D1411" s="61">
        <v>5.6260000000000003</v>
      </c>
      <c r="E1411" s="61">
        <v>3.9</v>
      </c>
      <c r="F1411" s="61">
        <v>4.51</v>
      </c>
      <c r="G1411" s="61">
        <v>2.5</v>
      </c>
      <c r="H1411" s="61">
        <v>3.944</v>
      </c>
      <c r="I1411" s="61">
        <v>0.9</v>
      </c>
      <c r="J1411" s="61">
        <v>0.61099999999999999</v>
      </c>
      <c r="K1411" s="62">
        <v>0.5</v>
      </c>
      <c r="L1411" s="61">
        <v>0.60099999999999998</v>
      </c>
      <c r="M1411" s="61">
        <v>0.4</v>
      </c>
      <c r="N1411" s="61">
        <v>0.436</v>
      </c>
      <c r="O1411" s="61">
        <v>0.38</v>
      </c>
      <c r="P1411" s="61">
        <v>0.41199999999999998</v>
      </c>
      <c r="Q1411" s="61">
        <v>0.25</v>
      </c>
      <c r="R1411" s="61">
        <v>0.246</v>
      </c>
      <c r="S1411" s="61">
        <v>0.4</v>
      </c>
      <c r="T1411" s="61">
        <v>0.59</v>
      </c>
      <c r="U1411" s="61">
        <v>1</v>
      </c>
      <c r="V1411" s="61">
        <v>0.52800000000000002</v>
      </c>
      <c r="W1411" s="61">
        <v>1.6</v>
      </c>
      <c r="X1411" s="61">
        <v>1.0289999999999999</v>
      </c>
      <c r="Y1411" s="61">
        <v>4</v>
      </c>
      <c r="AB1411" s="61">
        <f t="shared" si="32"/>
        <v>4.0000000000000001E-3</v>
      </c>
    </row>
    <row r="1412" spans="1:28" x14ac:dyDescent="0.2">
      <c r="A1412" s="66" t="s">
        <v>237</v>
      </c>
      <c r="B1412" s="61">
        <v>6</v>
      </c>
      <c r="C1412" s="61">
        <v>14.4</v>
      </c>
      <c r="D1412" s="61">
        <v>14.3</v>
      </c>
      <c r="E1412" s="61">
        <v>12</v>
      </c>
      <c r="F1412" s="61">
        <v>11.709</v>
      </c>
      <c r="G1412" s="61">
        <v>10.199999999999999</v>
      </c>
      <c r="H1412" s="61">
        <v>9.18</v>
      </c>
      <c r="I1412" s="61">
        <v>5</v>
      </c>
      <c r="J1412" s="61">
        <v>2.6509999999999998</v>
      </c>
      <c r="K1412" s="62"/>
      <c r="U1412" s="61">
        <v>8.3000000000000007</v>
      </c>
      <c r="V1412" s="61">
        <v>4.6749999999999998</v>
      </c>
      <c r="W1412" s="61">
        <v>11</v>
      </c>
      <c r="X1412" s="61">
        <v>8.218</v>
      </c>
      <c r="Y1412" s="61">
        <v>13.8</v>
      </c>
      <c r="AB1412" s="61">
        <f t="shared" si="32"/>
        <v>1.3800000000000002E-2</v>
      </c>
    </row>
    <row r="1413" spans="1:28" x14ac:dyDescent="0.2">
      <c r="A1413" s="66" t="s">
        <v>237</v>
      </c>
      <c r="B1413" s="61">
        <v>6</v>
      </c>
      <c r="K1413" s="62"/>
      <c r="AB1413" s="61">
        <f t="shared" si="32"/>
        <v>0</v>
      </c>
    </row>
    <row r="1414" spans="1:28" x14ac:dyDescent="0.2">
      <c r="A1414" s="66" t="s">
        <v>2589</v>
      </c>
      <c r="B1414" s="61">
        <v>6</v>
      </c>
      <c r="C1414" s="61">
        <v>3</v>
      </c>
      <c r="D1414" s="61">
        <v>3.2050000000000001</v>
      </c>
      <c r="E1414" s="61">
        <v>2.9</v>
      </c>
      <c r="F1414" s="61">
        <v>2.6419999999999999</v>
      </c>
      <c r="G1414" s="61">
        <v>2.7</v>
      </c>
      <c r="H1414" s="61">
        <v>2.2469999999999999</v>
      </c>
      <c r="I1414" s="61">
        <v>2.5</v>
      </c>
      <c r="J1414" s="61">
        <v>1.1599999999999999</v>
      </c>
      <c r="K1414" s="62"/>
      <c r="S1414" s="61">
        <v>1</v>
      </c>
      <c r="U1414" s="61">
        <v>1.6</v>
      </c>
      <c r="V1414" s="61">
        <v>1.39</v>
      </c>
      <c r="W1414" s="61">
        <v>2.2999999999999998</v>
      </c>
      <c r="X1414" s="61">
        <v>1.86</v>
      </c>
      <c r="Y1414" s="61">
        <v>2.8</v>
      </c>
      <c r="AB1414" s="61">
        <f t="shared" si="32"/>
        <v>2.8E-3</v>
      </c>
    </row>
    <row r="1415" spans="1:28" x14ac:dyDescent="0.2">
      <c r="A1415" s="66" t="s">
        <v>1975</v>
      </c>
      <c r="B1415" s="61">
        <v>6</v>
      </c>
      <c r="D1415" s="61">
        <v>18.823</v>
      </c>
      <c r="F1415" s="61">
        <v>14.605</v>
      </c>
      <c r="H1415" s="61">
        <v>11.164</v>
      </c>
      <c r="J1415" s="61">
        <v>4.8170000000000002</v>
      </c>
      <c r="K1415" s="64"/>
      <c r="L1415" s="61">
        <v>2.3929999999999998</v>
      </c>
      <c r="N1415" s="61">
        <v>2.1309999999999998</v>
      </c>
      <c r="P1415" s="61">
        <v>5.226</v>
      </c>
      <c r="R1415" s="61">
        <v>6.2210000000000001</v>
      </c>
      <c r="T1415" s="61">
        <v>7.5590000000000002</v>
      </c>
      <c r="V1415" s="61">
        <v>7.4960000000000004</v>
      </c>
      <c r="X1415" s="61">
        <v>11.237</v>
      </c>
      <c r="AB1415" s="61">
        <f t="shared" si="32"/>
        <v>0</v>
      </c>
    </row>
    <row r="1416" spans="1:28" x14ac:dyDescent="0.2">
      <c r="A1416" s="66" t="s">
        <v>7630</v>
      </c>
      <c r="B1416" s="61">
        <v>6</v>
      </c>
      <c r="K1416" s="62"/>
      <c r="Y1416" s="61">
        <v>3.3</v>
      </c>
      <c r="AB1416" s="61">
        <f t="shared" si="32"/>
        <v>3.3E-3</v>
      </c>
    </row>
    <row r="1417" spans="1:28" x14ac:dyDescent="0.2">
      <c r="A1417" s="63" t="s">
        <v>884</v>
      </c>
      <c r="B1417" s="61">
        <v>6</v>
      </c>
      <c r="C1417" s="61">
        <v>5.5</v>
      </c>
      <c r="D1417" s="61">
        <v>4.9240000000000004</v>
      </c>
      <c r="E1417" s="61">
        <v>3.5</v>
      </c>
      <c r="F1417" s="61">
        <v>3.8460000000000001</v>
      </c>
      <c r="G1417" s="61">
        <v>3.5</v>
      </c>
      <c r="H1417" s="61">
        <v>3.2240000000000002</v>
      </c>
      <c r="I1417" s="61">
        <v>2.5</v>
      </c>
      <c r="J1417" s="61">
        <v>1.714</v>
      </c>
      <c r="K1417" s="62">
        <v>1</v>
      </c>
      <c r="L1417" s="61">
        <v>1.3069999999999999</v>
      </c>
      <c r="M1417" s="61">
        <v>2</v>
      </c>
      <c r="N1417" s="61">
        <v>0.24099999999999999</v>
      </c>
      <c r="O1417" s="61">
        <v>1.5</v>
      </c>
      <c r="Q1417" s="61">
        <v>1.5</v>
      </c>
      <c r="S1417" s="61">
        <v>2.5</v>
      </c>
      <c r="U1417" s="61">
        <v>4</v>
      </c>
      <c r="V1417" s="61">
        <v>1.9490000000000001</v>
      </c>
      <c r="W1417" s="61">
        <v>4.5</v>
      </c>
      <c r="X1417" s="61">
        <v>3.18</v>
      </c>
      <c r="Y1417" s="61">
        <v>6</v>
      </c>
      <c r="AB1417" s="61">
        <f t="shared" si="32"/>
        <v>6.0000000000000001E-3</v>
      </c>
    </row>
    <row r="1418" spans="1:28" x14ac:dyDescent="0.2">
      <c r="A1418" s="66" t="s">
        <v>1973</v>
      </c>
      <c r="B1418" s="61">
        <v>6</v>
      </c>
      <c r="C1418" s="61">
        <v>2.61</v>
      </c>
      <c r="D1418" s="61">
        <v>3.1019999999999999</v>
      </c>
      <c r="E1418" s="61">
        <v>2.72</v>
      </c>
      <c r="F1418" s="61">
        <v>2.109</v>
      </c>
      <c r="G1418" s="61">
        <v>2.2599999999999998</v>
      </c>
      <c r="H1418" s="61">
        <v>1.6</v>
      </c>
      <c r="I1418" s="61">
        <v>1.69</v>
      </c>
      <c r="J1418" s="61">
        <v>0.79400000000000004</v>
      </c>
      <c r="K1418" s="62">
        <v>0.4</v>
      </c>
      <c r="L1418" s="61">
        <v>0.82199999999999995</v>
      </c>
      <c r="M1418" s="61">
        <v>0.14000000000000001</v>
      </c>
      <c r="N1418" s="61">
        <v>4.0000000000000001E-3</v>
      </c>
      <c r="O1418" s="61">
        <v>7.0000000000000007E-2</v>
      </c>
      <c r="P1418" s="61">
        <v>5.0000000000000001E-3</v>
      </c>
      <c r="Q1418" s="61">
        <v>0.06</v>
      </c>
      <c r="R1418" s="61">
        <v>2E-3</v>
      </c>
      <c r="S1418" s="61">
        <v>0.72</v>
      </c>
      <c r="T1418" s="61">
        <v>8.8999999999999996E-2</v>
      </c>
      <c r="U1418" s="61">
        <v>1.1000000000000001</v>
      </c>
      <c r="V1418" s="61">
        <v>1.1910000000000001</v>
      </c>
      <c r="W1418" s="61">
        <v>1.45</v>
      </c>
      <c r="X1418" s="61">
        <v>1.359</v>
      </c>
      <c r="Y1418" s="61">
        <v>2.1</v>
      </c>
      <c r="AB1418" s="61">
        <f t="shared" si="32"/>
        <v>2.1000000000000003E-3</v>
      </c>
    </row>
    <row r="1419" spans="1:28" x14ac:dyDescent="0.2">
      <c r="A1419" s="63" t="s">
        <v>1972</v>
      </c>
      <c r="B1419" s="61">
        <v>6</v>
      </c>
      <c r="C1419" s="61">
        <v>13.744999999999999</v>
      </c>
      <c r="D1419" s="61">
        <v>10.867000000000001</v>
      </c>
      <c r="E1419" s="61">
        <v>13.72</v>
      </c>
      <c r="F1419" s="61">
        <v>10.167999999999999</v>
      </c>
      <c r="G1419" s="61">
        <v>10</v>
      </c>
      <c r="H1419" s="61">
        <v>10.933</v>
      </c>
      <c r="I1419" s="61">
        <v>5</v>
      </c>
      <c r="J1419" s="61">
        <v>6.9470000000000001</v>
      </c>
      <c r="K1419" s="62">
        <v>2.1749999999999998</v>
      </c>
      <c r="L1419" s="61">
        <v>4.5199999999999996</v>
      </c>
      <c r="M1419" s="61">
        <v>1.175</v>
      </c>
      <c r="N1419" s="61">
        <v>0.51300000000000001</v>
      </c>
      <c r="O1419" s="61">
        <v>1.175</v>
      </c>
      <c r="Q1419" s="61">
        <v>1.175</v>
      </c>
      <c r="S1419" s="61">
        <v>5.6879999999999997</v>
      </c>
      <c r="T1419" s="61">
        <v>1.387</v>
      </c>
      <c r="U1419" s="61">
        <v>6.702</v>
      </c>
      <c r="V1419" s="61">
        <v>5.0270000000000001</v>
      </c>
      <c r="W1419" s="61">
        <v>9.157</v>
      </c>
      <c r="X1419" s="61">
        <v>7.97</v>
      </c>
      <c r="Y1419" s="61">
        <v>10.935</v>
      </c>
      <c r="AB1419" s="61">
        <f t="shared" si="32"/>
        <v>1.0935E-2</v>
      </c>
    </row>
    <row r="1420" spans="1:28" x14ac:dyDescent="0.2">
      <c r="A1420" s="66" t="s">
        <v>884</v>
      </c>
      <c r="B1420" s="61">
        <v>6</v>
      </c>
      <c r="C1420" s="61">
        <v>15</v>
      </c>
      <c r="D1420" s="61">
        <v>9.8710000000000004</v>
      </c>
      <c r="E1420" s="61">
        <v>12</v>
      </c>
      <c r="F1420" s="61">
        <v>7.5129999999999999</v>
      </c>
      <c r="G1420" s="61">
        <v>8</v>
      </c>
      <c r="H1420" s="61">
        <v>6.6740000000000004</v>
      </c>
      <c r="I1420" s="61">
        <v>5</v>
      </c>
      <c r="J1420" s="61">
        <v>2.6360000000000001</v>
      </c>
      <c r="K1420" s="62"/>
      <c r="L1420" s="61">
        <v>5.7110000000000003</v>
      </c>
      <c r="S1420" s="61">
        <v>3</v>
      </c>
      <c r="U1420" s="61">
        <v>4</v>
      </c>
      <c r="V1420" s="61">
        <v>3.0750000000000002</v>
      </c>
      <c r="W1420" s="61">
        <v>8</v>
      </c>
      <c r="X1420" s="61">
        <v>5.524</v>
      </c>
      <c r="Y1420" s="61">
        <v>10</v>
      </c>
      <c r="AB1420" s="61">
        <f t="shared" si="32"/>
        <v>0.01</v>
      </c>
    </row>
    <row r="1421" spans="1:28" x14ac:dyDescent="0.2">
      <c r="A1421" s="68" t="s">
        <v>884</v>
      </c>
      <c r="B1421" s="61">
        <v>6</v>
      </c>
      <c r="D1421" s="61">
        <v>1.782</v>
      </c>
      <c r="F1421" s="61">
        <v>1.1259999999999999</v>
      </c>
      <c r="H1421" s="61">
        <v>1.1830000000000001</v>
      </c>
      <c r="J1421" s="61">
        <v>0.60099999999999998</v>
      </c>
      <c r="K1421" s="62"/>
      <c r="L1421" s="61">
        <v>0.40500000000000003</v>
      </c>
      <c r="N1421" s="61">
        <v>0.23699999999999999</v>
      </c>
      <c r="P1421" s="61">
        <v>0.20399999999999999</v>
      </c>
      <c r="R1421" s="61">
        <v>0.23200000000000001</v>
      </c>
      <c r="T1421" s="61">
        <v>0.23300000000000001</v>
      </c>
      <c r="V1421" s="61">
        <v>0.64700000000000002</v>
      </c>
      <c r="X1421" s="61">
        <v>0.91200000000000003</v>
      </c>
      <c r="AB1421" s="61">
        <f t="shared" si="32"/>
        <v>0</v>
      </c>
    </row>
    <row r="1422" spans="1:28" x14ac:dyDescent="0.2">
      <c r="A1422" s="63" t="s">
        <v>884</v>
      </c>
      <c r="B1422" s="61">
        <v>6</v>
      </c>
      <c r="C1422" s="61">
        <v>5</v>
      </c>
      <c r="D1422" s="61">
        <v>2.6339999999999999</v>
      </c>
      <c r="E1422" s="61">
        <v>4</v>
      </c>
      <c r="F1422" s="61">
        <v>1.647</v>
      </c>
      <c r="G1422" s="61">
        <v>4</v>
      </c>
      <c r="H1422" s="61">
        <v>1.796</v>
      </c>
      <c r="I1422" s="61">
        <v>4</v>
      </c>
      <c r="J1422" s="61">
        <v>0.65900000000000003</v>
      </c>
      <c r="K1422" s="62">
        <v>3</v>
      </c>
      <c r="L1422" s="61">
        <v>0.48799999999999999</v>
      </c>
      <c r="S1422" s="61">
        <v>2</v>
      </c>
      <c r="U1422" s="61">
        <v>3</v>
      </c>
      <c r="V1422" s="61">
        <v>0.97699999999999998</v>
      </c>
      <c r="W1422" s="61">
        <v>3</v>
      </c>
      <c r="X1422" s="61">
        <v>1.47</v>
      </c>
      <c r="Y1422" s="61">
        <v>4</v>
      </c>
      <c r="AB1422" s="61">
        <f t="shared" si="32"/>
        <v>4.0000000000000001E-3</v>
      </c>
    </row>
    <row r="1423" spans="1:28" x14ac:dyDescent="0.2">
      <c r="A1423" s="66" t="s">
        <v>659</v>
      </c>
      <c r="B1423" s="61">
        <v>6</v>
      </c>
      <c r="D1423" s="61">
        <v>2.1139999999999999</v>
      </c>
      <c r="F1423" s="61">
        <v>1.766</v>
      </c>
      <c r="H1423" s="61">
        <v>1.6559999999999999</v>
      </c>
      <c r="J1423" s="61">
        <v>8.5999999999999993E-2</v>
      </c>
      <c r="K1423" s="62"/>
      <c r="V1423" s="61">
        <v>0.41599999999999998</v>
      </c>
      <c r="X1423" s="61">
        <v>1.4790000000000001</v>
      </c>
      <c r="AB1423" s="61">
        <f t="shared" si="32"/>
        <v>0</v>
      </c>
    </row>
    <row r="1424" spans="1:28" x14ac:dyDescent="0.2">
      <c r="A1424" s="66" t="s">
        <v>603</v>
      </c>
      <c r="B1424" s="61">
        <v>6</v>
      </c>
      <c r="C1424" s="61">
        <v>15</v>
      </c>
      <c r="E1424" s="61">
        <v>15</v>
      </c>
      <c r="G1424" s="61">
        <v>11</v>
      </c>
      <c r="I1424" s="61">
        <v>9</v>
      </c>
      <c r="K1424" s="62">
        <v>6</v>
      </c>
      <c r="M1424" s="61">
        <v>2.5</v>
      </c>
      <c r="O1424" s="61">
        <v>2.5</v>
      </c>
      <c r="Q1424" s="61">
        <v>2.5</v>
      </c>
      <c r="S1424" s="61">
        <v>8</v>
      </c>
      <c r="U1424" s="61">
        <v>10</v>
      </c>
      <c r="W1424" s="61">
        <v>15</v>
      </c>
      <c r="Y1424" s="61">
        <v>15</v>
      </c>
      <c r="AB1424" s="61">
        <f t="shared" si="32"/>
        <v>1.4999999999999999E-2</v>
      </c>
    </row>
    <row r="1425" spans="1:28" x14ac:dyDescent="0.2">
      <c r="A1425" s="66" t="s">
        <v>2607</v>
      </c>
      <c r="B1425" s="61">
        <v>6</v>
      </c>
      <c r="C1425" s="61">
        <v>3.3</v>
      </c>
      <c r="D1425" s="61">
        <v>2.8010000000000002</v>
      </c>
      <c r="E1425" s="61">
        <v>3.6</v>
      </c>
      <c r="F1425" s="61">
        <v>2.5659999999999998</v>
      </c>
      <c r="G1425" s="61">
        <v>2.5</v>
      </c>
      <c r="H1425" s="61">
        <v>2.7149999999999999</v>
      </c>
      <c r="I1425" s="61">
        <v>1.4</v>
      </c>
      <c r="J1425" s="61">
        <v>0.80600000000000005</v>
      </c>
      <c r="K1425" s="62">
        <v>0.56999999999999995</v>
      </c>
      <c r="S1425" s="61">
        <v>0.2</v>
      </c>
      <c r="U1425" s="61">
        <v>2.2999999999999998</v>
      </c>
      <c r="V1425" s="61">
        <v>0.60799999999999998</v>
      </c>
      <c r="W1425" s="61">
        <v>2.5</v>
      </c>
      <c r="X1425" s="61">
        <v>2.0499999999999998</v>
      </c>
      <c r="Y1425" s="61">
        <v>3.7</v>
      </c>
      <c r="AB1425" s="61">
        <f t="shared" si="32"/>
        <v>3.7000000000000002E-3</v>
      </c>
    </row>
    <row r="1426" spans="1:28" x14ac:dyDescent="0.2">
      <c r="A1426" s="66" t="s">
        <v>2609</v>
      </c>
      <c r="B1426" s="61">
        <v>6</v>
      </c>
      <c r="C1426" s="61">
        <v>12</v>
      </c>
      <c r="D1426" s="61">
        <v>8.42</v>
      </c>
      <c r="E1426" s="61">
        <v>12</v>
      </c>
      <c r="F1426" s="61">
        <v>5.5860000000000003</v>
      </c>
      <c r="G1426" s="61">
        <v>10</v>
      </c>
      <c r="H1426" s="61">
        <v>3.9940000000000002</v>
      </c>
      <c r="I1426" s="61">
        <v>6</v>
      </c>
      <c r="J1426" s="61">
        <v>0.25900000000000001</v>
      </c>
      <c r="K1426" s="62">
        <v>2</v>
      </c>
      <c r="M1426" s="61">
        <v>0.8</v>
      </c>
      <c r="O1426" s="61">
        <v>0.8</v>
      </c>
      <c r="Q1426" s="61">
        <v>0.8</v>
      </c>
      <c r="S1426" s="61">
        <v>1</v>
      </c>
      <c r="U1426" s="61">
        <v>4</v>
      </c>
      <c r="V1426" s="61">
        <v>0.89500000000000002</v>
      </c>
      <c r="W1426" s="61">
        <v>8</v>
      </c>
      <c r="X1426" s="61">
        <v>3.3919999999999999</v>
      </c>
      <c r="Y1426" s="61">
        <v>11</v>
      </c>
      <c r="AB1426" s="61">
        <f t="shared" si="32"/>
        <v>1.0999999999999999E-2</v>
      </c>
    </row>
    <row r="1427" spans="1:28" x14ac:dyDescent="0.2">
      <c r="A1427" s="63" t="s">
        <v>101</v>
      </c>
      <c r="B1427" s="61">
        <v>6</v>
      </c>
      <c r="C1427" s="61">
        <v>12</v>
      </c>
      <c r="D1427" s="61">
        <v>7.9340000000000002</v>
      </c>
      <c r="E1427" s="61">
        <v>10.8</v>
      </c>
      <c r="F1427" s="61">
        <v>6.548</v>
      </c>
      <c r="G1427" s="61">
        <v>11</v>
      </c>
      <c r="H1427" s="61">
        <v>5.8529999999999998</v>
      </c>
      <c r="I1427" s="61">
        <v>8.5</v>
      </c>
      <c r="J1427" s="61">
        <v>2.794</v>
      </c>
      <c r="K1427" s="67"/>
      <c r="S1427" s="61">
        <v>1.2</v>
      </c>
      <c r="U1427" s="61">
        <v>10.1</v>
      </c>
      <c r="V1427" s="61">
        <v>2.4209999999999998</v>
      </c>
      <c r="W1427" s="61">
        <v>10.1</v>
      </c>
      <c r="X1427" s="61">
        <v>5.0620000000000003</v>
      </c>
      <c r="Y1427" s="61">
        <v>10.9</v>
      </c>
      <c r="AB1427" s="61">
        <f t="shared" si="32"/>
        <v>1.09E-2</v>
      </c>
    </row>
    <row r="1428" spans="1:28" x14ac:dyDescent="0.2">
      <c r="A1428" s="66" t="s">
        <v>1416</v>
      </c>
      <c r="B1428" s="61">
        <v>6</v>
      </c>
      <c r="D1428" s="61">
        <v>0.53</v>
      </c>
      <c r="F1428" s="61">
        <v>0.89800000000000002</v>
      </c>
      <c r="H1428" s="61">
        <v>0.45900000000000002</v>
      </c>
      <c r="J1428" s="61">
        <v>0.69499999999999995</v>
      </c>
      <c r="K1428" s="62"/>
      <c r="X1428" s="61">
        <v>0.63100000000000001</v>
      </c>
      <c r="AB1428" s="61">
        <f t="shared" si="32"/>
        <v>0</v>
      </c>
    </row>
    <row r="1429" spans="1:28" x14ac:dyDescent="0.2">
      <c r="A1429" s="66" t="s">
        <v>2613</v>
      </c>
      <c r="B1429" s="61">
        <v>6</v>
      </c>
      <c r="C1429" s="61">
        <v>2.7</v>
      </c>
      <c r="D1429" s="61">
        <v>2.7629999999999999</v>
      </c>
      <c r="E1429" s="61">
        <v>1.9</v>
      </c>
      <c r="F1429" s="61">
        <v>2.105</v>
      </c>
      <c r="G1429" s="61">
        <v>2</v>
      </c>
      <c r="H1429" s="61">
        <v>1.76</v>
      </c>
      <c r="I1429" s="61">
        <v>1.3</v>
      </c>
      <c r="J1429" s="61">
        <v>0.80700000000000005</v>
      </c>
      <c r="K1429" s="62">
        <v>0.2</v>
      </c>
      <c r="L1429" s="61">
        <v>0.32700000000000001</v>
      </c>
      <c r="S1429" s="61">
        <v>0.4</v>
      </c>
      <c r="U1429" s="61">
        <v>0.88</v>
      </c>
      <c r="V1429" s="61">
        <v>0.81799999999999995</v>
      </c>
      <c r="W1429" s="61">
        <v>1.7</v>
      </c>
      <c r="X1429" s="61">
        <v>1.554</v>
      </c>
      <c r="Y1429" s="61">
        <v>1.96</v>
      </c>
      <c r="AB1429" s="61">
        <f t="shared" si="32"/>
        <v>1.9599999999999999E-3</v>
      </c>
    </row>
    <row r="1430" spans="1:28" x14ac:dyDescent="0.2">
      <c r="A1430" s="66" t="s">
        <v>659</v>
      </c>
      <c r="B1430" s="61">
        <v>6</v>
      </c>
      <c r="C1430" s="61">
        <v>23</v>
      </c>
      <c r="E1430" s="61">
        <v>20</v>
      </c>
      <c r="G1430" s="61">
        <v>17</v>
      </c>
      <c r="I1430" s="61">
        <v>1.7</v>
      </c>
      <c r="K1430" s="62"/>
      <c r="U1430" s="61">
        <v>3.7</v>
      </c>
      <c r="W1430" s="61">
        <v>17</v>
      </c>
      <c r="Y1430" s="61">
        <v>21</v>
      </c>
      <c r="AB1430" s="61">
        <f t="shared" si="32"/>
        <v>2.1000000000000001E-2</v>
      </c>
    </row>
    <row r="1431" spans="1:28" x14ac:dyDescent="0.2">
      <c r="A1431" s="66" t="s">
        <v>591</v>
      </c>
      <c r="B1431" s="61">
        <v>6</v>
      </c>
      <c r="C1431" s="61">
        <v>15</v>
      </c>
      <c r="E1431" s="61">
        <v>15</v>
      </c>
      <c r="G1431" s="61">
        <v>12</v>
      </c>
      <c r="I1431" s="61">
        <v>10</v>
      </c>
      <c r="K1431" s="62">
        <v>8</v>
      </c>
      <c r="M1431" s="61">
        <v>5</v>
      </c>
      <c r="O1431" s="61">
        <v>3</v>
      </c>
      <c r="Q1431" s="61">
        <v>5</v>
      </c>
      <c r="S1431" s="61">
        <v>9</v>
      </c>
      <c r="U1431" s="61">
        <v>10</v>
      </c>
      <c r="W1431" s="61">
        <v>12</v>
      </c>
      <c r="Y1431" s="61">
        <v>15</v>
      </c>
      <c r="AB1431" s="61">
        <f t="shared" si="32"/>
        <v>1.4999999999999999E-2</v>
      </c>
    </row>
    <row r="1432" spans="1:28" x14ac:dyDescent="0.2">
      <c r="A1432" s="66" t="s">
        <v>2620</v>
      </c>
      <c r="B1432" s="61">
        <v>6</v>
      </c>
      <c r="E1432" s="61">
        <v>3.5</v>
      </c>
      <c r="F1432" s="61">
        <v>1.046</v>
      </c>
      <c r="G1432" s="61">
        <v>3</v>
      </c>
      <c r="H1432" s="61">
        <v>2.875</v>
      </c>
      <c r="I1432" s="61">
        <v>2</v>
      </c>
      <c r="J1432" s="61">
        <v>1.054</v>
      </c>
      <c r="K1432" s="62"/>
      <c r="L1432" s="61">
        <v>0.73499999999999999</v>
      </c>
      <c r="U1432" s="61">
        <v>3</v>
      </c>
      <c r="V1432" s="61">
        <v>2.0379999999999998</v>
      </c>
      <c r="W1432" s="61">
        <v>5</v>
      </c>
      <c r="X1432" s="61">
        <v>2.802</v>
      </c>
      <c r="Y1432" s="61">
        <v>7</v>
      </c>
      <c r="AB1432" s="61">
        <f t="shared" si="32"/>
        <v>7.0000000000000001E-3</v>
      </c>
    </row>
    <row r="1433" spans="1:28" x14ac:dyDescent="0.2">
      <c r="A1433" s="66" t="s">
        <v>3650</v>
      </c>
      <c r="B1433" s="61">
        <v>6</v>
      </c>
      <c r="C1433" s="61">
        <v>2</v>
      </c>
      <c r="D1433" s="61">
        <v>2.141</v>
      </c>
      <c r="E1433" s="61">
        <v>1.9</v>
      </c>
      <c r="F1433" s="61">
        <v>1.88</v>
      </c>
      <c r="G1433" s="61">
        <v>1.5</v>
      </c>
      <c r="H1433" s="61">
        <v>1.599</v>
      </c>
      <c r="I1433" s="61">
        <v>1.1000000000000001</v>
      </c>
      <c r="J1433" s="61">
        <v>0.93300000000000005</v>
      </c>
      <c r="K1433" s="62"/>
      <c r="U1433" s="61">
        <v>1</v>
      </c>
      <c r="V1433" s="61">
        <v>1.1379999999999999</v>
      </c>
      <c r="W1433" s="61">
        <v>1.4</v>
      </c>
      <c r="X1433" s="61">
        <v>1.383</v>
      </c>
      <c r="Y1433" s="61">
        <v>1.6</v>
      </c>
      <c r="AB1433" s="61">
        <f t="shared" si="32"/>
        <v>1.6000000000000001E-3</v>
      </c>
    </row>
    <row r="1434" spans="1:28" x14ac:dyDescent="0.2">
      <c r="A1434" s="66" t="s">
        <v>2623</v>
      </c>
      <c r="B1434" s="61">
        <v>6</v>
      </c>
      <c r="C1434" s="61">
        <v>2</v>
      </c>
      <c r="D1434" s="61">
        <v>2.1619999999999999</v>
      </c>
      <c r="E1434" s="61">
        <v>1.8</v>
      </c>
      <c r="F1434" s="61">
        <v>1.7649999999999999</v>
      </c>
      <c r="G1434" s="61">
        <v>2</v>
      </c>
      <c r="H1434" s="61">
        <v>1.2549999999999999</v>
      </c>
      <c r="I1434" s="61">
        <v>1</v>
      </c>
      <c r="J1434" s="61">
        <v>0.53</v>
      </c>
      <c r="K1434" s="62">
        <v>0.55000000000000004</v>
      </c>
      <c r="L1434" s="61">
        <v>5.0999999999999997E-2</v>
      </c>
      <c r="M1434" s="61">
        <v>0.25</v>
      </c>
      <c r="N1434" s="61">
        <v>0.224</v>
      </c>
      <c r="O1434" s="61">
        <v>0.25</v>
      </c>
      <c r="P1434" s="61">
        <v>0.153</v>
      </c>
      <c r="Q1434" s="61">
        <v>0.2</v>
      </c>
      <c r="R1434" s="61">
        <v>0.22</v>
      </c>
      <c r="S1434" s="61">
        <v>0.15</v>
      </c>
      <c r="T1434" s="61">
        <v>0.20799999999999999</v>
      </c>
      <c r="U1434" s="61">
        <v>1</v>
      </c>
      <c r="V1434" s="61">
        <v>0.97899999999999998</v>
      </c>
      <c r="W1434" s="61">
        <v>1.2</v>
      </c>
      <c r="X1434" s="61">
        <v>1.306</v>
      </c>
      <c r="Y1434" s="61">
        <v>1.4</v>
      </c>
      <c r="AB1434" s="61">
        <f t="shared" si="32"/>
        <v>1.4E-3</v>
      </c>
    </row>
    <row r="1435" spans="1:28" x14ac:dyDescent="0.2">
      <c r="A1435" s="66" t="s">
        <v>2623</v>
      </c>
      <c r="B1435" s="61">
        <v>6</v>
      </c>
      <c r="C1435" s="61">
        <v>3</v>
      </c>
      <c r="D1435" s="61">
        <v>3.3149999999999999</v>
      </c>
      <c r="E1435" s="61">
        <v>2.89</v>
      </c>
      <c r="F1435" s="61">
        <v>2.4</v>
      </c>
      <c r="G1435" s="61">
        <v>2.75</v>
      </c>
      <c r="H1435" s="61">
        <v>2.4260000000000002</v>
      </c>
      <c r="I1435" s="61">
        <v>1.7</v>
      </c>
      <c r="J1435" s="61">
        <v>1.0009999999999999</v>
      </c>
      <c r="K1435" s="64">
        <v>0.9</v>
      </c>
      <c r="L1435" s="61">
        <v>0.60399999999999998</v>
      </c>
      <c r="M1435" s="61">
        <v>0.182</v>
      </c>
      <c r="N1435" s="61">
        <v>0.161</v>
      </c>
      <c r="O1435" s="61">
        <v>0.23</v>
      </c>
      <c r="P1435" s="61">
        <v>0.14399999999999999</v>
      </c>
      <c r="Q1435" s="61">
        <v>0.28999999999999998</v>
      </c>
      <c r="R1435" s="61">
        <v>5.8000000000000003E-2</v>
      </c>
      <c r="S1435" s="61">
        <v>0.7</v>
      </c>
      <c r="T1435" s="61">
        <v>7.9000000000000001E-2</v>
      </c>
      <c r="U1435" s="61">
        <v>1</v>
      </c>
      <c r="V1435" s="61">
        <v>1.008</v>
      </c>
      <c r="W1435" s="61">
        <v>2.5</v>
      </c>
      <c r="X1435" s="61">
        <v>1.5780000000000001</v>
      </c>
      <c r="Y1435" s="61">
        <v>2.8</v>
      </c>
      <c r="AB1435" s="61">
        <f t="shared" si="32"/>
        <v>2.8E-3</v>
      </c>
    </row>
    <row r="1436" spans="1:28" x14ac:dyDescent="0.2">
      <c r="A1436" s="66" t="s">
        <v>1963</v>
      </c>
      <c r="B1436" s="61">
        <v>6</v>
      </c>
      <c r="C1436" s="61">
        <v>9.3330000000000002</v>
      </c>
      <c r="D1436" s="61">
        <v>9.3330000000000002</v>
      </c>
      <c r="E1436" s="61">
        <v>6.516</v>
      </c>
      <c r="F1436" s="61">
        <v>6.516</v>
      </c>
      <c r="G1436" s="61">
        <v>6.9640000000000004</v>
      </c>
      <c r="H1436" s="61">
        <v>6.9640000000000004</v>
      </c>
      <c r="I1436" s="61">
        <v>6.74</v>
      </c>
      <c r="J1436" s="61">
        <v>6.74</v>
      </c>
      <c r="K1436" s="62">
        <v>6.9640000000000004</v>
      </c>
      <c r="L1436" s="61">
        <v>6.9640000000000004</v>
      </c>
      <c r="M1436" s="61">
        <v>6.74</v>
      </c>
      <c r="N1436" s="61">
        <v>6.74</v>
      </c>
      <c r="Q1436" s="61">
        <v>4.2679999999999998</v>
      </c>
      <c r="R1436" s="61">
        <v>4.2679999999999998</v>
      </c>
      <c r="S1436" s="61">
        <v>6.74</v>
      </c>
      <c r="T1436" s="61">
        <v>6.74</v>
      </c>
      <c r="U1436" s="61">
        <v>6.9640000000000004</v>
      </c>
      <c r="V1436" s="61">
        <v>6.9640000000000004</v>
      </c>
      <c r="W1436" s="61">
        <v>6.74</v>
      </c>
      <c r="X1436" s="61">
        <v>6.74</v>
      </c>
      <c r="Y1436" s="61">
        <v>6.9640000000000004</v>
      </c>
      <c r="AB1436" s="61">
        <f t="shared" si="32"/>
        <v>6.9640000000000006E-3</v>
      </c>
    </row>
    <row r="1437" spans="1:28" x14ac:dyDescent="0.2">
      <c r="A1437" s="63" t="s">
        <v>2628</v>
      </c>
      <c r="B1437" s="61">
        <v>6</v>
      </c>
      <c r="C1437" s="61">
        <v>1.44</v>
      </c>
      <c r="D1437" s="61">
        <v>1.53</v>
      </c>
      <c r="E1437" s="61">
        <v>1.55</v>
      </c>
      <c r="F1437" s="61">
        <v>1.6830000000000001</v>
      </c>
      <c r="G1437" s="61">
        <v>1.18</v>
      </c>
      <c r="H1437" s="61">
        <v>1.2749999999999999</v>
      </c>
      <c r="I1437" s="61">
        <v>1</v>
      </c>
      <c r="J1437" s="61">
        <v>1.0860000000000001</v>
      </c>
      <c r="K1437" s="62">
        <v>0.60499999999999998</v>
      </c>
      <c r="L1437" s="61">
        <v>0.64300000000000002</v>
      </c>
      <c r="M1437" s="61">
        <v>0.3</v>
      </c>
      <c r="N1437" s="61">
        <v>0.33</v>
      </c>
      <c r="O1437" s="61">
        <v>0.5</v>
      </c>
      <c r="P1437" s="61">
        <v>0.33800000000000002</v>
      </c>
      <c r="Q1437" s="61">
        <v>0.5</v>
      </c>
      <c r="R1437" s="61">
        <v>0.35699999999999998</v>
      </c>
      <c r="S1437" s="61">
        <v>0.6</v>
      </c>
      <c r="T1437" s="61">
        <v>0.56100000000000005</v>
      </c>
      <c r="U1437" s="61">
        <v>0.77</v>
      </c>
      <c r="V1437" s="61">
        <v>0.66300000000000003</v>
      </c>
      <c r="W1437" s="61">
        <v>1.4</v>
      </c>
      <c r="X1437" s="61">
        <v>1.4279999999999999</v>
      </c>
      <c r="Y1437" s="61">
        <v>1.4</v>
      </c>
      <c r="AB1437" s="61">
        <f t="shared" si="32"/>
        <v>1.4E-3</v>
      </c>
    </row>
    <row r="1438" spans="1:28" x14ac:dyDescent="0.2">
      <c r="A1438" s="66" t="s">
        <v>949</v>
      </c>
      <c r="B1438" s="61">
        <v>6</v>
      </c>
      <c r="C1438" s="61">
        <v>2.2000000000000002</v>
      </c>
      <c r="D1438" s="61">
        <v>2.5990000000000002</v>
      </c>
      <c r="E1438" s="61">
        <v>2</v>
      </c>
      <c r="F1438" s="61">
        <v>2.101</v>
      </c>
      <c r="G1438" s="61">
        <v>1.5</v>
      </c>
      <c r="H1438" s="61">
        <v>2.0459999999999998</v>
      </c>
      <c r="I1438" s="61">
        <v>1.5</v>
      </c>
      <c r="J1438" s="61">
        <v>0.88500000000000001</v>
      </c>
      <c r="K1438" s="62">
        <v>0.6</v>
      </c>
      <c r="L1438" s="61">
        <v>0.94</v>
      </c>
      <c r="M1438" s="61">
        <v>0.1</v>
      </c>
      <c r="N1438" s="61">
        <v>0.05</v>
      </c>
      <c r="O1438" s="61">
        <v>0.1</v>
      </c>
      <c r="P1438" s="61">
        <v>7.9000000000000001E-2</v>
      </c>
      <c r="Q1438" s="61">
        <v>0.1</v>
      </c>
      <c r="R1438" s="61">
        <v>0.122</v>
      </c>
      <c r="S1438" s="61">
        <v>0.6</v>
      </c>
      <c r="T1438" s="61">
        <v>0.28599999999999998</v>
      </c>
      <c r="U1438" s="61">
        <v>0.8</v>
      </c>
      <c r="V1438" s="61">
        <v>1.2609999999999999</v>
      </c>
      <c r="W1438" s="61">
        <v>1.5</v>
      </c>
      <c r="X1438" s="61">
        <v>1.847</v>
      </c>
      <c r="Y1438" s="61">
        <v>2</v>
      </c>
      <c r="AB1438" s="61">
        <f t="shared" si="32"/>
        <v>2E-3</v>
      </c>
    </row>
    <row r="1439" spans="1:28" x14ac:dyDescent="0.2">
      <c r="A1439" s="66" t="s">
        <v>1224</v>
      </c>
      <c r="B1439" s="61">
        <v>6</v>
      </c>
      <c r="C1439" s="61">
        <v>1.96</v>
      </c>
      <c r="D1439" s="61">
        <v>2.242</v>
      </c>
      <c r="E1439" s="61">
        <v>1.96</v>
      </c>
      <c r="F1439" s="61">
        <v>2.16</v>
      </c>
      <c r="G1439" s="61">
        <v>1.7</v>
      </c>
      <c r="H1439" s="61">
        <v>1.7569999999999999</v>
      </c>
      <c r="I1439" s="61">
        <v>1.4</v>
      </c>
      <c r="J1439" s="61">
        <v>1.028</v>
      </c>
      <c r="K1439" s="62"/>
      <c r="L1439" s="61">
        <v>0.10199999999999999</v>
      </c>
      <c r="U1439" s="61">
        <v>1.413</v>
      </c>
      <c r="V1439" s="61">
        <v>0.97299999999999998</v>
      </c>
      <c r="W1439" s="61">
        <v>1.6</v>
      </c>
      <c r="X1439" s="61">
        <v>2.044</v>
      </c>
      <c r="Y1439" s="61">
        <v>2.2000000000000002</v>
      </c>
      <c r="AB1439" s="61">
        <f t="shared" si="32"/>
        <v>2.2000000000000001E-3</v>
      </c>
    </row>
    <row r="1440" spans="1:28" x14ac:dyDescent="0.2">
      <c r="A1440" s="66" t="s">
        <v>2632</v>
      </c>
      <c r="B1440" s="61">
        <v>6</v>
      </c>
      <c r="C1440" s="61">
        <v>2.2999999999999998</v>
      </c>
      <c r="D1440" s="61">
        <v>2.33</v>
      </c>
      <c r="E1440" s="61">
        <v>2.5</v>
      </c>
      <c r="F1440" s="61">
        <v>2.4889999999999999</v>
      </c>
      <c r="G1440" s="61">
        <v>2</v>
      </c>
      <c r="H1440" s="61">
        <v>1.9259999999999999</v>
      </c>
      <c r="I1440" s="61">
        <v>1.5</v>
      </c>
      <c r="J1440" s="61">
        <v>1.474</v>
      </c>
      <c r="K1440" s="62">
        <v>0.1</v>
      </c>
      <c r="L1440" s="61">
        <v>0.57599999999999996</v>
      </c>
      <c r="M1440" s="61">
        <v>0.1</v>
      </c>
      <c r="O1440" s="61">
        <v>0.1</v>
      </c>
      <c r="Q1440" s="61">
        <v>0.1</v>
      </c>
      <c r="S1440" s="61">
        <v>0.1</v>
      </c>
      <c r="U1440" s="61">
        <v>2</v>
      </c>
      <c r="V1440" s="61">
        <v>1.5740000000000001</v>
      </c>
      <c r="W1440" s="61">
        <v>2.2999999999999998</v>
      </c>
      <c r="X1440" s="61">
        <v>1.71</v>
      </c>
      <c r="Y1440" s="61">
        <v>2.5</v>
      </c>
      <c r="AB1440" s="61">
        <f t="shared" si="32"/>
        <v>2.5000000000000001E-3</v>
      </c>
    </row>
    <row r="1441" spans="1:28" x14ac:dyDescent="0.2">
      <c r="A1441" s="66" t="s">
        <v>2376</v>
      </c>
      <c r="B1441" s="61">
        <v>6</v>
      </c>
      <c r="D1441" s="61">
        <v>0.85299999999999998</v>
      </c>
      <c r="F1441" s="61">
        <v>0.83699999999999997</v>
      </c>
      <c r="H1441" s="61">
        <v>0.76900000000000002</v>
      </c>
      <c r="J1441" s="61">
        <v>0.27600000000000002</v>
      </c>
      <c r="K1441" s="62"/>
      <c r="L1441" s="61">
        <v>0.48899999999999999</v>
      </c>
      <c r="V1441" s="61">
        <v>0.192</v>
      </c>
      <c r="X1441" s="61">
        <v>0.36599999999999999</v>
      </c>
      <c r="AB1441" s="61">
        <f t="shared" si="32"/>
        <v>0</v>
      </c>
    </row>
    <row r="1442" spans="1:28" x14ac:dyDescent="0.2">
      <c r="A1442" s="66" t="s">
        <v>3657</v>
      </c>
      <c r="B1442" s="61">
        <v>6</v>
      </c>
      <c r="C1442" s="61">
        <v>7</v>
      </c>
      <c r="D1442" s="61">
        <v>11.31</v>
      </c>
      <c r="E1442" s="61">
        <v>7</v>
      </c>
      <c r="F1442" s="61">
        <v>7.72</v>
      </c>
      <c r="G1442" s="61">
        <v>5</v>
      </c>
      <c r="H1442" s="61">
        <v>6.4580000000000002</v>
      </c>
      <c r="I1442" s="61">
        <v>2.5</v>
      </c>
      <c r="J1442" s="61">
        <v>0.57099999999999995</v>
      </c>
      <c r="K1442" s="62">
        <v>0.8</v>
      </c>
      <c r="L1442" s="61">
        <v>0.61899999999999999</v>
      </c>
      <c r="M1442" s="61">
        <v>0.7</v>
      </c>
      <c r="N1442" s="61">
        <v>0.57399999999999995</v>
      </c>
      <c r="O1442" s="61">
        <v>0.7</v>
      </c>
      <c r="P1442" s="61">
        <v>0.61</v>
      </c>
      <c r="Q1442" s="61">
        <v>0.7</v>
      </c>
      <c r="R1442" s="61">
        <v>0.60399999999999998</v>
      </c>
      <c r="S1442" s="61">
        <v>0.8</v>
      </c>
      <c r="T1442" s="61">
        <v>0.55000000000000004</v>
      </c>
      <c r="U1442" s="61">
        <v>3</v>
      </c>
      <c r="V1442" s="61">
        <v>1.224</v>
      </c>
      <c r="W1442" s="61">
        <v>5</v>
      </c>
      <c r="X1442" s="61">
        <v>6.1349999999999998</v>
      </c>
      <c r="Y1442" s="61">
        <v>5</v>
      </c>
      <c r="AB1442" s="61">
        <f t="shared" si="32"/>
        <v>5.0000000000000001E-3</v>
      </c>
    </row>
    <row r="1443" spans="1:28" x14ac:dyDescent="0.2">
      <c r="A1443" s="63" t="s">
        <v>3660</v>
      </c>
      <c r="B1443" s="61">
        <v>6</v>
      </c>
      <c r="C1443" s="61">
        <v>3</v>
      </c>
      <c r="D1443" s="61">
        <v>3.262</v>
      </c>
      <c r="E1443" s="61">
        <v>2.2999999999999998</v>
      </c>
      <c r="F1443" s="61">
        <v>2.4460000000000002</v>
      </c>
      <c r="G1443" s="61">
        <v>1</v>
      </c>
      <c r="H1443" s="61">
        <v>1.02</v>
      </c>
      <c r="I1443" s="61">
        <v>0.43</v>
      </c>
      <c r="J1443" s="61">
        <v>0.21099999999999999</v>
      </c>
      <c r="K1443" s="62">
        <v>0.1</v>
      </c>
      <c r="L1443" s="61">
        <v>0.1</v>
      </c>
      <c r="M1443" s="61">
        <v>0.1</v>
      </c>
      <c r="O1443" s="61">
        <v>0.1</v>
      </c>
      <c r="Q1443" s="61">
        <v>0.1</v>
      </c>
      <c r="S1443" s="61">
        <v>0.1</v>
      </c>
      <c r="T1443" s="61">
        <v>9.5000000000000001E-2</v>
      </c>
      <c r="U1443" s="61">
        <v>0.9</v>
      </c>
      <c r="V1443" s="61">
        <v>0.85499999999999998</v>
      </c>
      <c r="W1443" s="61">
        <v>3.3</v>
      </c>
      <c r="X1443" s="61">
        <v>2.98</v>
      </c>
      <c r="Y1443" s="61">
        <v>4</v>
      </c>
      <c r="AB1443" s="61">
        <f t="shared" si="32"/>
        <v>4.0000000000000001E-3</v>
      </c>
    </row>
    <row r="1444" spans="1:28" x14ac:dyDescent="0.2">
      <c r="A1444" s="66" t="s">
        <v>2642</v>
      </c>
      <c r="B1444" s="61">
        <v>6</v>
      </c>
      <c r="C1444" s="61">
        <v>1.8</v>
      </c>
      <c r="D1444" s="61">
        <v>1.8160000000000001</v>
      </c>
      <c r="E1444" s="61">
        <v>2</v>
      </c>
      <c r="F1444" s="61">
        <v>2.177</v>
      </c>
      <c r="G1444" s="61">
        <v>1.8</v>
      </c>
      <c r="H1444" s="61">
        <v>1.353</v>
      </c>
      <c r="I1444" s="61">
        <v>1.1000000000000001</v>
      </c>
      <c r="J1444" s="61">
        <v>0.93500000000000005</v>
      </c>
      <c r="K1444" s="62">
        <v>0.2</v>
      </c>
      <c r="L1444" s="61">
        <v>8.2000000000000003E-2</v>
      </c>
      <c r="O1444" s="61">
        <v>20</v>
      </c>
      <c r="P1444" s="61">
        <v>1.34</v>
      </c>
      <c r="Q1444" s="61">
        <v>26</v>
      </c>
      <c r="R1444" s="61">
        <v>9.0860000000000003</v>
      </c>
      <c r="S1444" s="61">
        <v>1</v>
      </c>
      <c r="U1444" s="61">
        <v>1</v>
      </c>
      <c r="V1444" s="61">
        <v>0.99199999999999999</v>
      </c>
      <c r="W1444" s="61">
        <v>1.7</v>
      </c>
      <c r="X1444" s="61">
        <v>1.804</v>
      </c>
      <c r="Y1444" s="61">
        <v>2.2000000000000002</v>
      </c>
      <c r="AB1444" s="61">
        <f t="shared" si="32"/>
        <v>2.2000000000000001E-3</v>
      </c>
    </row>
    <row r="1445" spans="1:28" x14ac:dyDescent="0.2">
      <c r="A1445" s="66" t="s">
        <v>2644</v>
      </c>
      <c r="B1445" s="61">
        <v>6</v>
      </c>
      <c r="C1445" s="61">
        <v>15</v>
      </c>
      <c r="D1445" s="61">
        <v>15.71</v>
      </c>
      <c r="E1445" s="61">
        <v>16</v>
      </c>
      <c r="F1445" s="61">
        <v>9.5139999999999993</v>
      </c>
      <c r="G1445" s="61">
        <v>13</v>
      </c>
      <c r="H1445" s="61">
        <v>13.696999999999999</v>
      </c>
      <c r="I1445" s="61">
        <v>2.9</v>
      </c>
      <c r="J1445" s="61">
        <v>0.13700000000000001</v>
      </c>
      <c r="K1445" s="62">
        <v>0.02</v>
      </c>
      <c r="M1445" s="61">
        <v>0.02</v>
      </c>
      <c r="O1445" s="61">
        <v>0.02</v>
      </c>
      <c r="Q1445" s="61">
        <v>0.02</v>
      </c>
      <c r="S1445" s="61">
        <v>0.02</v>
      </c>
      <c r="U1445" s="61">
        <v>6.5</v>
      </c>
      <c r="V1445" s="61">
        <v>5.7119999999999997</v>
      </c>
      <c r="W1445" s="61">
        <v>12</v>
      </c>
      <c r="X1445" s="61">
        <v>12.852</v>
      </c>
      <c r="Y1445" s="61">
        <v>16</v>
      </c>
      <c r="AB1445" s="61">
        <f t="shared" si="32"/>
        <v>1.6E-2</v>
      </c>
    </row>
    <row r="1446" spans="1:28" x14ac:dyDescent="0.2">
      <c r="A1446" s="66" t="s">
        <v>3663</v>
      </c>
      <c r="B1446" s="61">
        <v>6</v>
      </c>
      <c r="C1446" s="61">
        <v>17</v>
      </c>
      <c r="D1446" s="61">
        <v>18.486999999999998</v>
      </c>
      <c r="E1446" s="61">
        <v>17</v>
      </c>
      <c r="F1446" s="61">
        <v>17.821999999999999</v>
      </c>
      <c r="G1446" s="61">
        <v>14.8</v>
      </c>
      <c r="H1446" s="61">
        <v>15.154999999999999</v>
      </c>
      <c r="I1446" s="61">
        <v>8</v>
      </c>
      <c r="J1446" s="61">
        <v>4.7510000000000003</v>
      </c>
      <c r="K1446" s="62"/>
      <c r="L1446" s="61">
        <v>1.911</v>
      </c>
      <c r="U1446" s="61">
        <v>9</v>
      </c>
      <c r="V1446" s="61">
        <v>7.4530000000000003</v>
      </c>
      <c r="W1446" s="61">
        <v>14</v>
      </c>
      <c r="X1446" s="61">
        <v>12.741</v>
      </c>
      <c r="Y1446" s="61">
        <v>17</v>
      </c>
      <c r="AB1446" s="61">
        <f t="shared" si="32"/>
        <v>1.7000000000000001E-2</v>
      </c>
    </row>
    <row r="1447" spans="1:28" x14ac:dyDescent="0.2">
      <c r="A1447" s="63" t="s">
        <v>3665</v>
      </c>
      <c r="B1447" s="61">
        <v>6</v>
      </c>
      <c r="D1447" s="61">
        <v>2.7149999999999999</v>
      </c>
      <c r="F1447" s="61">
        <v>1.879</v>
      </c>
      <c r="H1447" s="61">
        <v>1.6559999999999999</v>
      </c>
      <c r="J1447" s="61">
        <v>0.33600000000000002</v>
      </c>
      <c r="K1447" s="62"/>
      <c r="L1447" s="61">
        <v>0.22700000000000001</v>
      </c>
      <c r="V1447" s="61">
        <v>0.72</v>
      </c>
      <c r="X1447" s="61">
        <v>1.2709999999999999</v>
      </c>
      <c r="AB1447" s="61">
        <f t="shared" si="32"/>
        <v>0</v>
      </c>
    </row>
    <row r="1448" spans="1:28" x14ac:dyDescent="0.2">
      <c r="A1448" s="66" t="s">
        <v>145</v>
      </c>
      <c r="B1448" s="61">
        <v>6</v>
      </c>
      <c r="C1448" s="61">
        <v>15.6</v>
      </c>
      <c r="E1448" s="61">
        <v>15</v>
      </c>
      <c r="G1448" s="61">
        <v>12</v>
      </c>
      <c r="I1448" s="61">
        <v>11.3</v>
      </c>
      <c r="K1448" s="62">
        <v>2.5</v>
      </c>
      <c r="M1448" s="61">
        <v>2</v>
      </c>
      <c r="O1448" s="61">
        <v>2</v>
      </c>
      <c r="Q1448" s="61">
        <v>2</v>
      </c>
      <c r="S1448" s="61">
        <v>2.2000000000000002</v>
      </c>
      <c r="U1448" s="61">
        <v>9.5</v>
      </c>
      <c r="W1448" s="61">
        <v>12</v>
      </c>
      <c r="Y1448" s="61">
        <v>15</v>
      </c>
      <c r="AB1448" s="61">
        <f t="shared" si="32"/>
        <v>1.4999999999999999E-2</v>
      </c>
    </row>
    <row r="1449" spans="1:28" x14ac:dyDescent="0.2">
      <c r="A1449" s="66" t="s">
        <v>1426</v>
      </c>
      <c r="B1449" s="61">
        <v>6</v>
      </c>
      <c r="C1449" s="61">
        <v>2</v>
      </c>
      <c r="D1449" s="61">
        <v>3.6840000000000002</v>
      </c>
      <c r="E1449" s="61">
        <v>2</v>
      </c>
      <c r="F1449" s="61">
        <v>2.2999999999999998</v>
      </c>
      <c r="G1449" s="61">
        <v>1.6</v>
      </c>
      <c r="H1449" s="61">
        <v>2.2069999999999999</v>
      </c>
      <c r="I1449" s="61">
        <v>1</v>
      </c>
      <c r="J1449" s="61">
        <v>0.92800000000000005</v>
      </c>
      <c r="K1449" s="62"/>
      <c r="L1449" s="61">
        <v>0.62</v>
      </c>
      <c r="U1449" s="61">
        <v>1.5</v>
      </c>
      <c r="W1449" s="61">
        <v>1.3</v>
      </c>
      <c r="X1449" s="61">
        <v>2.2909999999999999</v>
      </c>
      <c r="Y1449" s="61">
        <v>2</v>
      </c>
      <c r="AB1449" s="61">
        <f t="shared" si="32"/>
        <v>2E-3</v>
      </c>
    </row>
    <row r="1450" spans="1:28" x14ac:dyDescent="0.2">
      <c r="A1450" s="66" t="s">
        <v>1427</v>
      </c>
      <c r="B1450" s="61">
        <v>6</v>
      </c>
      <c r="C1450" s="61">
        <v>3.29</v>
      </c>
      <c r="D1450" s="61">
        <v>2.9889999999999999</v>
      </c>
      <c r="E1450" s="61">
        <v>2.9</v>
      </c>
      <c r="F1450" s="61">
        <v>2.6389999999999998</v>
      </c>
      <c r="G1450" s="61">
        <v>2.3479999999999999</v>
      </c>
      <c r="H1450" s="61">
        <v>2.153</v>
      </c>
      <c r="I1450" s="61">
        <v>1.954</v>
      </c>
      <c r="J1450" s="61">
        <v>1.099</v>
      </c>
      <c r="K1450" s="62">
        <v>0.73599999999999999</v>
      </c>
      <c r="L1450" s="61">
        <v>0.65900000000000003</v>
      </c>
      <c r="Q1450" s="61">
        <v>4.2000000000000003E-2</v>
      </c>
      <c r="S1450" s="61">
        <v>0.186</v>
      </c>
      <c r="U1450" s="61">
        <v>1.25</v>
      </c>
      <c r="V1450" s="61">
        <v>0.70299999999999996</v>
      </c>
      <c r="W1450" s="61">
        <v>1.7150000000000001</v>
      </c>
      <c r="X1450" s="61">
        <v>1.573</v>
      </c>
      <c r="Y1450" s="61">
        <v>2.1339999999999999</v>
      </c>
      <c r="AB1450" s="61">
        <f t="shared" si="32"/>
        <v>2.134E-3</v>
      </c>
    </row>
    <row r="1451" spans="1:28" x14ac:dyDescent="0.2">
      <c r="A1451" s="63" t="s">
        <v>1429</v>
      </c>
      <c r="B1451" s="61">
        <v>6</v>
      </c>
      <c r="C1451" s="61">
        <v>11.8</v>
      </c>
      <c r="D1451" s="61">
        <v>9.9890000000000008</v>
      </c>
      <c r="E1451" s="61">
        <v>11.4</v>
      </c>
      <c r="F1451" s="61">
        <v>10.343999999999999</v>
      </c>
      <c r="G1451" s="61">
        <v>11.5</v>
      </c>
      <c r="H1451" s="61">
        <v>8.56</v>
      </c>
      <c r="I1451" s="61">
        <v>7.9</v>
      </c>
      <c r="J1451" s="61">
        <v>4.2779999999999996</v>
      </c>
      <c r="K1451" s="62">
        <v>0.17</v>
      </c>
      <c r="L1451" s="61">
        <v>2.0569999999999999</v>
      </c>
      <c r="M1451" s="61">
        <v>0.17</v>
      </c>
      <c r="N1451" s="61">
        <v>0.31</v>
      </c>
      <c r="O1451" s="61">
        <v>0.17</v>
      </c>
      <c r="Q1451" s="61">
        <v>0.17</v>
      </c>
      <c r="S1451" s="61">
        <v>0.17</v>
      </c>
      <c r="U1451" s="61">
        <v>0.6</v>
      </c>
      <c r="V1451" s="61">
        <v>1.972</v>
      </c>
      <c r="W1451" s="61">
        <v>10</v>
      </c>
      <c r="X1451" s="61">
        <v>6.0119999999999996</v>
      </c>
      <c r="Y1451" s="61">
        <v>11</v>
      </c>
      <c r="AB1451" s="61">
        <f t="shared" si="32"/>
        <v>1.0999999999999999E-2</v>
      </c>
    </row>
    <row r="1452" spans="1:28" x14ac:dyDescent="0.2">
      <c r="A1452" s="66" t="s">
        <v>650</v>
      </c>
      <c r="B1452" s="61">
        <v>6</v>
      </c>
      <c r="C1452" s="61">
        <v>10</v>
      </c>
      <c r="D1452" s="61">
        <v>5.5419999999999998</v>
      </c>
      <c r="E1452" s="61">
        <v>10</v>
      </c>
      <c r="F1452" s="61">
        <v>4.07</v>
      </c>
      <c r="G1452" s="61">
        <v>7</v>
      </c>
      <c r="H1452" s="61">
        <v>2.2130000000000001</v>
      </c>
      <c r="I1452" s="61">
        <v>5</v>
      </c>
      <c r="J1452" s="61">
        <v>0.78800000000000003</v>
      </c>
      <c r="K1452" s="62">
        <v>1</v>
      </c>
      <c r="L1452" s="61">
        <v>0.17599999999999999</v>
      </c>
      <c r="S1452" s="61">
        <v>1</v>
      </c>
      <c r="U1452" s="61">
        <v>3</v>
      </c>
      <c r="V1452" s="61">
        <v>1.0860000000000001</v>
      </c>
      <c r="W1452" s="61">
        <v>10</v>
      </c>
      <c r="X1452" s="61">
        <v>2.8969999999999998</v>
      </c>
      <c r="Y1452" s="61">
        <v>10</v>
      </c>
      <c r="AB1452" s="61">
        <f t="shared" si="32"/>
        <v>0.01</v>
      </c>
    </row>
    <row r="1453" spans="1:28" x14ac:dyDescent="0.2">
      <c r="A1453" s="66" t="s">
        <v>650</v>
      </c>
      <c r="B1453" s="61">
        <v>6</v>
      </c>
      <c r="C1453" s="61">
        <v>4</v>
      </c>
      <c r="D1453" s="61">
        <v>4.07</v>
      </c>
      <c r="E1453" s="61">
        <v>3</v>
      </c>
      <c r="F1453" s="61">
        <v>3.3</v>
      </c>
      <c r="G1453" s="61">
        <v>3</v>
      </c>
      <c r="H1453" s="61">
        <v>3.08</v>
      </c>
      <c r="I1453" s="61">
        <v>2</v>
      </c>
      <c r="J1453" s="61">
        <v>1.8149999999999999</v>
      </c>
      <c r="K1453" s="62">
        <v>0.13</v>
      </c>
      <c r="L1453" s="61">
        <v>0.14099999999999999</v>
      </c>
      <c r="M1453" s="61">
        <v>0.13</v>
      </c>
      <c r="N1453" s="61">
        <v>0.126</v>
      </c>
      <c r="O1453" s="61">
        <v>0.04</v>
      </c>
      <c r="P1453" s="61">
        <v>4.2000000000000003E-2</v>
      </c>
      <c r="Q1453" s="61">
        <v>0.13</v>
      </c>
      <c r="S1453" s="61">
        <v>0.13</v>
      </c>
      <c r="T1453" s="61">
        <v>0.14199999999999999</v>
      </c>
      <c r="U1453" s="61">
        <v>2.8</v>
      </c>
      <c r="V1453" s="61">
        <v>1.452</v>
      </c>
      <c r="W1453" s="61">
        <v>3</v>
      </c>
      <c r="X1453" s="61">
        <v>3.19</v>
      </c>
      <c r="Y1453" s="61">
        <v>4</v>
      </c>
      <c r="AB1453" s="61">
        <f t="shared" si="32"/>
        <v>4.0000000000000001E-3</v>
      </c>
    </row>
    <row r="1454" spans="1:28" x14ac:dyDescent="0.2">
      <c r="A1454" s="66" t="s">
        <v>650</v>
      </c>
      <c r="B1454" s="61">
        <v>6</v>
      </c>
      <c r="D1454" s="61">
        <v>0.78500000000000003</v>
      </c>
      <c r="F1454" s="61">
        <v>0.69699999999999995</v>
      </c>
      <c r="H1454" s="61">
        <v>0.56000000000000005</v>
      </c>
      <c r="J1454" s="61">
        <v>0.15</v>
      </c>
      <c r="K1454" s="62"/>
      <c r="L1454" s="61">
        <v>0.13600000000000001</v>
      </c>
      <c r="P1454" s="61">
        <v>50.155000000000001</v>
      </c>
      <c r="R1454" s="61">
        <v>-52.482999999999997</v>
      </c>
      <c r="AB1454" s="61">
        <f t="shared" si="32"/>
        <v>0</v>
      </c>
    </row>
    <row r="1455" spans="1:28" x14ac:dyDescent="0.2">
      <c r="A1455" s="66" t="s">
        <v>101</v>
      </c>
      <c r="B1455" s="61">
        <v>6</v>
      </c>
      <c r="C1455" s="61">
        <v>26</v>
      </c>
      <c r="E1455" s="61">
        <v>23</v>
      </c>
      <c r="G1455" s="61">
        <v>26</v>
      </c>
      <c r="I1455" s="61">
        <v>25</v>
      </c>
      <c r="K1455" s="62">
        <v>23</v>
      </c>
      <c r="M1455" s="61">
        <v>22</v>
      </c>
      <c r="O1455" s="61">
        <v>22</v>
      </c>
      <c r="Q1455" s="61">
        <v>23</v>
      </c>
      <c r="S1455" s="61">
        <v>22</v>
      </c>
      <c r="U1455" s="61">
        <v>25</v>
      </c>
      <c r="W1455" s="61">
        <v>25</v>
      </c>
      <c r="Y1455" s="61">
        <v>26</v>
      </c>
      <c r="AB1455" s="61">
        <f t="shared" si="32"/>
        <v>2.5999999999999999E-2</v>
      </c>
    </row>
    <row r="1456" spans="1:28" x14ac:dyDescent="0.2">
      <c r="A1456" s="66" t="s">
        <v>2653</v>
      </c>
      <c r="B1456" s="61">
        <v>6</v>
      </c>
      <c r="C1456" s="61">
        <v>0.9</v>
      </c>
      <c r="D1456" s="61">
        <v>0.98899999999999999</v>
      </c>
      <c r="E1456" s="61">
        <v>0.9</v>
      </c>
      <c r="F1456" s="61">
        <v>0.93799999999999994</v>
      </c>
      <c r="G1456" s="61">
        <v>0.7</v>
      </c>
      <c r="H1456" s="61">
        <v>0.32600000000000001</v>
      </c>
      <c r="I1456" s="61">
        <v>0.5</v>
      </c>
      <c r="J1456" s="61">
        <v>0.30599999999999999</v>
      </c>
      <c r="K1456" s="62">
        <v>0.2</v>
      </c>
      <c r="M1456" s="61">
        <v>7.0000000000000007E-2</v>
      </c>
      <c r="O1456" s="61">
        <v>11</v>
      </c>
      <c r="P1456" s="61">
        <v>6.8449999999999998</v>
      </c>
      <c r="Q1456" s="61">
        <v>75</v>
      </c>
      <c r="R1456" s="61">
        <v>41.043999999999997</v>
      </c>
      <c r="S1456" s="61">
        <v>17</v>
      </c>
      <c r="U1456" s="61">
        <v>5.4</v>
      </c>
      <c r="V1456" s="61">
        <v>0.40799999999999997</v>
      </c>
      <c r="W1456" s="61">
        <v>0.6</v>
      </c>
      <c r="X1456" s="61">
        <v>0.61199999999999999</v>
      </c>
      <c r="Y1456" s="61">
        <v>0.8</v>
      </c>
      <c r="AB1456" s="61">
        <f t="shared" si="32"/>
        <v>8.0000000000000004E-4</v>
      </c>
    </row>
    <row r="1457" spans="1:28" x14ac:dyDescent="0.2">
      <c r="A1457" s="63" t="s">
        <v>3671</v>
      </c>
      <c r="B1457" s="61">
        <v>6</v>
      </c>
      <c r="C1457" s="61">
        <v>6</v>
      </c>
      <c r="D1457" s="61">
        <v>6.2910000000000004</v>
      </c>
      <c r="E1457" s="61">
        <v>5.6</v>
      </c>
      <c r="F1457" s="61">
        <v>4.82</v>
      </c>
      <c r="G1457" s="61">
        <v>5</v>
      </c>
      <c r="H1457" s="61">
        <v>3.802</v>
      </c>
      <c r="I1457" s="61">
        <v>3</v>
      </c>
      <c r="J1457" s="61">
        <v>1.49</v>
      </c>
      <c r="K1457" s="62">
        <v>1</v>
      </c>
      <c r="L1457" s="61">
        <v>1.3109999999999999</v>
      </c>
      <c r="M1457" s="61">
        <v>0.3</v>
      </c>
      <c r="N1457" s="61">
        <v>0.28199999999999997</v>
      </c>
      <c r="O1457" s="61">
        <v>0.3</v>
      </c>
      <c r="P1457" s="61">
        <v>0.315</v>
      </c>
      <c r="Q1457" s="61">
        <v>0.3</v>
      </c>
      <c r="R1457" s="61">
        <v>0.216</v>
      </c>
      <c r="S1457" s="61">
        <v>1</v>
      </c>
      <c r="T1457" s="61">
        <v>0.3</v>
      </c>
      <c r="U1457" s="61">
        <v>3</v>
      </c>
      <c r="V1457" s="61">
        <v>1.772</v>
      </c>
      <c r="W1457" s="61">
        <v>5</v>
      </c>
      <c r="X1457" s="61">
        <v>3.77</v>
      </c>
      <c r="Y1457" s="61">
        <v>6</v>
      </c>
      <c r="AB1457" s="61">
        <f t="shared" si="32"/>
        <v>6.0000000000000001E-3</v>
      </c>
    </row>
    <row r="1458" spans="1:28" x14ac:dyDescent="0.2">
      <c r="A1458" s="66" t="s">
        <v>2644</v>
      </c>
      <c r="B1458" s="61">
        <v>6</v>
      </c>
      <c r="K1458" s="62"/>
      <c r="O1458" s="61">
        <v>96</v>
      </c>
      <c r="P1458" s="61">
        <v>4.8159999999999998</v>
      </c>
      <c r="Q1458" s="61">
        <v>170</v>
      </c>
      <c r="R1458" s="61">
        <v>25.215</v>
      </c>
      <c r="S1458" s="61">
        <v>2.7</v>
      </c>
      <c r="U1458" s="61">
        <v>2.2000000000000002</v>
      </c>
      <c r="AB1458" s="61">
        <f t="shared" si="32"/>
        <v>0</v>
      </c>
    </row>
    <row r="1459" spans="1:28" x14ac:dyDescent="0.2">
      <c r="A1459" s="66" t="s">
        <v>1756</v>
      </c>
      <c r="B1459" s="61">
        <v>6</v>
      </c>
      <c r="D1459" s="61">
        <v>2.0609999999999999</v>
      </c>
      <c r="F1459" s="61">
        <v>1.5509999999999999</v>
      </c>
      <c r="H1459" s="61">
        <v>1.3029999999999999</v>
      </c>
      <c r="J1459" s="61">
        <v>0.65800000000000003</v>
      </c>
      <c r="K1459" s="62"/>
      <c r="L1459" s="61">
        <v>0.47</v>
      </c>
      <c r="V1459" s="61">
        <v>0.38300000000000001</v>
      </c>
      <c r="X1459" s="61">
        <v>1.274</v>
      </c>
      <c r="AB1459" s="61">
        <f t="shared" si="32"/>
        <v>0</v>
      </c>
    </row>
    <row r="1460" spans="1:28" x14ac:dyDescent="0.2">
      <c r="A1460" s="66" t="s">
        <v>1057</v>
      </c>
      <c r="B1460" s="61">
        <v>6</v>
      </c>
      <c r="C1460" s="61">
        <v>3.5</v>
      </c>
      <c r="D1460" s="61">
        <v>3.9569999999999999</v>
      </c>
      <c r="E1460" s="61">
        <v>3.3</v>
      </c>
      <c r="F1460" s="61">
        <v>2.6280000000000001</v>
      </c>
      <c r="G1460" s="61">
        <v>2.2000000000000002</v>
      </c>
      <c r="H1460" s="61">
        <v>2.5089999999999999</v>
      </c>
      <c r="I1460" s="61">
        <v>2</v>
      </c>
      <c r="J1460" s="61">
        <v>0.92400000000000004</v>
      </c>
      <c r="K1460" s="62"/>
      <c r="U1460" s="61">
        <v>1.7</v>
      </c>
      <c r="V1460" s="61">
        <v>1.0580000000000001</v>
      </c>
      <c r="W1460" s="61">
        <v>2.5</v>
      </c>
      <c r="X1460" s="61">
        <v>1.792</v>
      </c>
      <c r="Y1460" s="61">
        <v>3.4</v>
      </c>
      <c r="AB1460" s="61">
        <f t="shared" si="32"/>
        <v>3.3999999999999998E-3</v>
      </c>
    </row>
    <row r="1461" spans="1:28" x14ac:dyDescent="0.2">
      <c r="A1461" s="63" t="s">
        <v>268</v>
      </c>
      <c r="B1461" s="61">
        <v>6</v>
      </c>
      <c r="C1461" s="61">
        <v>4</v>
      </c>
      <c r="D1461" s="61">
        <v>2.3929999999999998</v>
      </c>
      <c r="E1461" s="61">
        <v>4</v>
      </c>
      <c r="F1461" s="61">
        <v>2.109</v>
      </c>
      <c r="G1461" s="61">
        <v>4</v>
      </c>
      <c r="H1461" s="61">
        <v>2.044</v>
      </c>
      <c r="I1461" s="61">
        <v>3</v>
      </c>
      <c r="J1461" s="61">
        <v>0.66800000000000004</v>
      </c>
      <c r="K1461" s="62">
        <v>1.5</v>
      </c>
      <c r="L1461" s="61">
        <v>0.38500000000000001</v>
      </c>
      <c r="M1461" s="61">
        <v>1.5</v>
      </c>
      <c r="N1461" s="61">
        <v>0.30199999999999999</v>
      </c>
      <c r="O1461" s="61">
        <v>1.5</v>
      </c>
      <c r="P1461" s="61">
        <v>0.22700000000000001</v>
      </c>
      <c r="Q1461" s="61">
        <v>1.5</v>
      </c>
      <c r="R1461" s="61">
        <v>0.26</v>
      </c>
      <c r="S1461" s="61">
        <v>2</v>
      </c>
      <c r="T1461" s="61">
        <v>0.27500000000000002</v>
      </c>
      <c r="U1461" s="61">
        <v>3</v>
      </c>
      <c r="V1461" s="61">
        <v>0.97</v>
      </c>
      <c r="W1461" s="61">
        <v>4</v>
      </c>
      <c r="X1461" s="61">
        <v>1.454</v>
      </c>
      <c r="Y1461" s="61">
        <v>4</v>
      </c>
      <c r="AB1461" s="61">
        <f t="shared" si="32"/>
        <v>4.0000000000000001E-3</v>
      </c>
    </row>
    <row r="1462" spans="1:28" x14ac:dyDescent="0.2">
      <c r="A1462" s="66" t="s">
        <v>268</v>
      </c>
      <c r="B1462" s="61">
        <v>6</v>
      </c>
      <c r="C1462" s="61">
        <v>3.3</v>
      </c>
      <c r="D1462" s="61">
        <v>3.5110000000000001</v>
      </c>
      <c r="E1462" s="61">
        <v>3</v>
      </c>
      <c r="F1462" s="61">
        <v>2.9860000000000002</v>
      </c>
      <c r="G1462" s="61">
        <v>3</v>
      </c>
      <c r="H1462" s="61">
        <v>3.2269999999999999</v>
      </c>
      <c r="I1462" s="61">
        <v>2.7</v>
      </c>
      <c r="J1462" s="61">
        <v>1.4119999999999999</v>
      </c>
      <c r="K1462" s="62">
        <v>1.2</v>
      </c>
      <c r="L1462" s="61">
        <v>0.69199999999999995</v>
      </c>
      <c r="M1462" s="61">
        <v>0.7</v>
      </c>
      <c r="N1462" s="61">
        <v>0.52800000000000002</v>
      </c>
      <c r="O1462" s="61">
        <v>0.7</v>
      </c>
      <c r="P1462" s="61">
        <v>0.53700000000000003</v>
      </c>
      <c r="Q1462" s="61">
        <v>0.55000000000000004</v>
      </c>
      <c r="R1462" s="61">
        <v>0.60199999999999998</v>
      </c>
      <c r="S1462" s="61">
        <v>0.7</v>
      </c>
      <c r="T1462" s="61">
        <v>0.65</v>
      </c>
      <c r="U1462" s="61">
        <v>2</v>
      </c>
      <c r="V1462" s="61">
        <v>2.0089999999999999</v>
      </c>
      <c r="W1462" s="61">
        <v>3</v>
      </c>
      <c r="X1462" s="61">
        <v>3.0169999999999999</v>
      </c>
      <c r="Y1462" s="61">
        <v>3.3</v>
      </c>
      <c r="AB1462" s="61">
        <f t="shared" si="32"/>
        <v>3.3E-3</v>
      </c>
    </row>
    <row r="1463" spans="1:28" x14ac:dyDescent="0.2">
      <c r="A1463" s="66" t="s">
        <v>744</v>
      </c>
      <c r="B1463" s="61">
        <v>6</v>
      </c>
      <c r="C1463" s="61">
        <v>5</v>
      </c>
      <c r="D1463" s="61">
        <v>3.3879999999999999</v>
      </c>
      <c r="E1463" s="61">
        <v>4</v>
      </c>
      <c r="F1463" s="61">
        <v>2.669</v>
      </c>
      <c r="G1463" s="61">
        <v>5</v>
      </c>
      <c r="H1463" s="61">
        <v>2.4239999999999999</v>
      </c>
      <c r="I1463" s="61">
        <v>3</v>
      </c>
      <c r="J1463" s="61">
        <v>0.81200000000000006</v>
      </c>
      <c r="K1463" s="62"/>
      <c r="U1463" s="61">
        <v>3</v>
      </c>
      <c r="V1463" s="61">
        <v>1.147</v>
      </c>
      <c r="W1463" s="61">
        <v>4</v>
      </c>
      <c r="X1463" s="61">
        <v>1.7030000000000001</v>
      </c>
      <c r="Y1463" s="61">
        <v>4</v>
      </c>
      <c r="AB1463" s="61">
        <f t="shared" si="32"/>
        <v>4.0000000000000001E-3</v>
      </c>
    </row>
    <row r="1464" spans="1:28" x14ac:dyDescent="0.2">
      <c r="A1464" s="66" t="s">
        <v>1618</v>
      </c>
      <c r="B1464" s="61">
        <v>6</v>
      </c>
      <c r="C1464" s="61">
        <v>11</v>
      </c>
      <c r="D1464" s="61">
        <v>12.41</v>
      </c>
      <c r="E1464" s="61">
        <v>9</v>
      </c>
      <c r="F1464" s="61">
        <v>9.1199999999999992</v>
      </c>
      <c r="G1464" s="61">
        <v>6</v>
      </c>
      <c r="H1464" s="61">
        <v>6.27</v>
      </c>
      <c r="I1464" s="61">
        <v>3</v>
      </c>
      <c r="J1464" s="61">
        <v>1.165</v>
      </c>
      <c r="K1464" s="62">
        <v>1.1000000000000001</v>
      </c>
      <c r="L1464" s="61">
        <v>0.76500000000000001</v>
      </c>
      <c r="U1464" s="61">
        <v>3</v>
      </c>
      <c r="V1464" s="61">
        <v>1.206</v>
      </c>
      <c r="W1464" s="61">
        <v>8</v>
      </c>
      <c r="X1464" s="61">
        <v>6.28</v>
      </c>
      <c r="Y1464" s="61">
        <v>11</v>
      </c>
      <c r="AB1464" s="61">
        <f t="shared" si="32"/>
        <v>1.0999999999999999E-2</v>
      </c>
    </row>
    <row r="1465" spans="1:28" x14ac:dyDescent="0.2">
      <c r="A1465" s="66" t="s">
        <v>2663</v>
      </c>
      <c r="B1465" s="61">
        <v>6</v>
      </c>
      <c r="C1465" s="61">
        <v>5.5</v>
      </c>
      <c r="D1465" s="61">
        <v>4.8049999999999997</v>
      </c>
      <c r="E1465" s="61">
        <v>4</v>
      </c>
      <c r="F1465" s="61">
        <v>3.39</v>
      </c>
      <c r="G1465" s="61">
        <v>3.4</v>
      </c>
      <c r="H1465" s="61">
        <v>2.2090000000000001</v>
      </c>
      <c r="I1465" s="61">
        <v>0.9</v>
      </c>
      <c r="K1465" s="62"/>
      <c r="U1465" s="61">
        <v>0.05</v>
      </c>
      <c r="W1465" s="61">
        <v>0.05</v>
      </c>
      <c r="Y1465" s="61">
        <v>4.8499999999999996</v>
      </c>
      <c r="AB1465" s="61">
        <f t="shared" si="32"/>
        <v>4.8499999999999993E-3</v>
      </c>
    </row>
    <row r="1466" spans="1:28" x14ac:dyDescent="0.2">
      <c r="A1466" s="66" t="s">
        <v>2665</v>
      </c>
      <c r="B1466" s="61">
        <v>6</v>
      </c>
      <c r="D1466" s="61">
        <v>2.2000000000000002</v>
      </c>
      <c r="F1466" s="61">
        <v>1.76</v>
      </c>
      <c r="H1466" s="61">
        <v>1.54</v>
      </c>
      <c r="J1466" s="61">
        <v>0.38500000000000001</v>
      </c>
      <c r="K1466" s="62"/>
      <c r="L1466" s="61">
        <v>0.27300000000000002</v>
      </c>
      <c r="V1466" s="61">
        <v>0.75900000000000001</v>
      </c>
      <c r="X1466" s="61">
        <v>1.21</v>
      </c>
      <c r="AB1466" s="61">
        <f t="shared" si="32"/>
        <v>0</v>
      </c>
    </row>
    <row r="1467" spans="1:28" x14ac:dyDescent="0.2">
      <c r="A1467" s="66" t="s">
        <v>3676</v>
      </c>
      <c r="B1467" s="61">
        <v>6</v>
      </c>
      <c r="C1467" s="61">
        <v>3.9</v>
      </c>
      <c r="D1467" s="61">
        <v>4.0439999999999996</v>
      </c>
      <c r="E1467" s="61">
        <v>3.8</v>
      </c>
      <c r="F1467" s="61">
        <v>3.8410000000000002</v>
      </c>
      <c r="G1467" s="61">
        <v>3</v>
      </c>
      <c r="H1467" s="61">
        <v>3.0339999999999998</v>
      </c>
      <c r="I1467" s="61">
        <v>1.7</v>
      </c>
      <c r="J1467" s="61">
        <v>0.61799999999999999</v>
      </c>
      <c r="K1467" s="62">
        <v>0.24</v>
      </c>
      <c r="L1467" s="61">
        <v>0.5</v>
      </c>
      <c r="M1467" s="61">
        <v>0.02</v>
      </c>
      <c r="O1467" s="61">
        <v>0.02</v>
      </c>
      <c r="Q1467" s="61">
        <v>0.02</v>
      </c>
      <c r="S1467" s="61">
        <v>0.3</v>
      </c>
      <c r="U1467" s="61">
        <v>1.9</v>
      </c>
      <c r="V1467" s="61">
        <v>1.407</v>
      </c>
      <c r="W1467" s="61">
        <v>2.6</v>
      </c>
      <c r="X1467" s="61">
        <v>2.69</v>
      </c>
      <c r="AB1467" s="61">
        <f t="shared" si="32"/>
        <v>0</v>
      </c>
    </row>
    <row r="1468" spans="1:28" x14ac:dyDescent="0.2">
      <c r="A1468" s="63" t="s">
        <v>2667</v>
      </c>
      <c r="B1468" s="61">
        <v>6</v>
      </c>
      <c r="C1468" s="61">
        <v>3.6</v>
      </c>
      <c r="D1468" s="61">
        <v>3.2639999999999998</v>
      </c>
      <c r="E1468" s="61">
        <v>2.9</v>
      </c>
      <c r="F1468" s="61">
        <v>2.81</v>
      </c>
      <c r="G1468" s="61">
        <v>2.6</v>
      </c>
      <c r="H1468" s="61">
        <v>2.698</v>
      </c>
      <c r="I1468" s="61">
        <v>1.4</v>
      </c>
      <c r="J1468" s="61">
        <v>1.268</v>
      </c>
      <c r="K1468" s="62"/>
      <c r="L1468" s="61">
        <v>0.53700000000000003</v>
      </c>
      <c r="U1468" s="61">
        <v>1.3</v>
      </c>
      <c r="V1468" s="61">
        <v>0.47</v>
      </c>
      <c r="W1468" s="61">
        <v>2.6</v>
      </c>
      <c r="X1468" s="61">
        <v>1.712</v>
      </c>
      <c r="Y1468" s="61">
        <v>3.6</v>
      </c>
      <c r="AB1468" s="61">
        <f t="shared" si="32"/>
        <v>3.5999999999999999E-3</v>
      </c>
    </row>
    <row r="1469" spans="1:28" x14ac:dyDescent="0.2">
      <c r="A1469" s="63" t="s">
        <v>2669</v>
      </c>
      <c r="B1469" s="61">
        <v>6</v>
      </c>
      <c r="C1469" s="61">
        <v>2.2000000000000002</v>
      </c>
      <c r="D1469" s="61">
        <v>2.8050000000000002</v>
      </c>
      <c r="E1469" s="61">
        <v>2</v>
      </c>
      <c r="F1469" s="61">
        <v>2.601</v>
      </c>
      <c r="G1469" s="61">
        <v>1.4</v>
      </c>
      <c r="H1469" s="61">
        <v>1.9890000000000001</v>
      </c>
      <c r="I1469" s="61">
        <v>1</v>
      </c>
      <c r="J1469" s="61">
        <v>0.47899999999999998</v>
      </c>
      <c r="K1469" s="62">
        <v>0.3</v>
      </c>
      <c r="L1469" s="61">
        <v>0.26900000000000002</v>
      </c>
      <c r="S1469" s="61">
        <v>0.3</v>
      </c>
      <c r="U1469" s="61">
        <v>1.3</v>
      </c>
      <c r="V1469" s="61">
        <v>1.1379999999999999</v>
      </c>
      <c r="W1469" s="61">
        <v>1.8</v>
      </c>
      <c r="X1469" s="61">
        <v>1.9379999999999999</v>
      </c>
      <c r="Y1469" s="61">
        <v>2.1</v>
      </c>
      <c r="AB1469" s="61">
        <f t="shared" si="32"/>
        <v>2.1000000000000003E-3</v>
      </c>
    </row>
    <row r="1470" spans="1:28" x14ac:dyDescent="0.2">
      <c r="A1470" s="66" t="s">
        <v>2671</v>
      </c>
      <c r="B1470" s="61">
        <v>6</v>
      </c>
      <c r="C1470" s="61">
        <v>5.0999999999999996</v>
      </c>
      <c r="D1470" s="61">
        <v>6.1790000000000003</v>
      </c>
      <c r="E1470" s="61">
        <v>5</v>
      </c>
      <c r="F1470" s="61">
        <v>5.7679999999999998</v>
      </c>
      <c r="G1470" s="61">
        <v>4</v>
      </c>
      <c r="H1470" s="61">
        <v>4.4749999999999996</v>
      </c>
      <c r="I1470" s="61">
        <v>4</v>
      </c>
      <c r="J1470" s="61">
        <v>2.5710000000000002</v>
      </c>
      <c r="K1470" s="62">
        <v>0.3</v>
      </c>
      <c r="S1470" s="61">
        <v>0.2</v>
      </c>
      <c r="U1470" s="61">
        <v>3</v>
      </c>
      <c r="V1470" s="61">
        <v>2.835</v>
      </c>
      <c r="W1470" s="61">
        <v>4</v>
      </c>
      <c r="X1470" s="61">
        <v>4.6920000000000002</v>
      </c>
      <c r="Y1470" s="61">
        <v>5</v>
      </c>
      <c r="AB1470" s="61">
        <f t="shared" si="32"/>
        <v>5.0000000000000001E-3</v>
      </c>
    </row>
    <row r="1471" spans="1:28" x14ac:dyDescent="0.2">
      <c r="A1471" s="63" t="s">
        <v>2673</v>
      </c>
      <c r="B1471" s="61">
        <v>6</v>
      </c>
      <c r="C1471" s="61">
        <v>2.57</v>
      </c>
      <c r="D1471" s="61">
        <v>2.4990000000000001</v>
      </c>
      <c r="E1471" s="61">
        <v>2.57</v>
      </c>
      <c r="F1471" s="61">
        <v>1.9379999999999999</v>
      </c>
      <c r="G1471" s="61">
        <v>2.5680000000000001</v>
      </c>
      <c r="H1471" s="61">
        <v>1.9379999999999999</v>
      </c>
      <c r="I1471" s="61">
        <v>2.5680000000000001</v>
      </c>
      <c r="J1471" s="61">
        <v>0.59699999999999998</v>
      </c>
      <c r="K1471" s="62"/>
      <c r="L1471" s="61">
        <v>0.53</v>
      </c>
      <c r="U1471" s="61">
        <v>2.5680000000000001</v>
      </c>
      <c r="V1471" s="61">
        <v>0.86199999999999999</v>
      </c>
      <c r="W1471" s="61">
        <v>2.5680000000000001</v>
      </c>
      <c r="X1471" s="61">
        <v>1.2749999999999999</v>
      </c>
      <c r="Y1471" s="61">
        <v>2.5680000000000001</v>
      </c>
      <c r="AB1471" s="61">
        <f t="shared" si="32"/>
        <v>2.568E-3</v>
      </c>
    </row>
    <row r="1472" spans="1:28" x14ac:dyDescent="0.2">
      <c r="A1472" s="66" t="s">
        <v>2675</v>
      </c>
      <c r="B1472" s="61">
        <v>6</v>
      </c>
      <c r="C1472" s="61">
        <v>16.399999999999999</v>
      </c>
      <c r="D1472" s="61">
        <v>14.893000000000001</v>
      </c>
      <c r="E1472" s="61">
        <v>15</v>
      </c>
      <c r="F1472" s="61">
        <v>12.58</v>
      </c>
      <c r="G1472" s="61">
        <v>11.5</v>
      </c>
      <c r="H1472" s="61">
        <v>10</v>
      </c>
      <c r="I1472" s="61">
        <v>6</v>
      </c>
      <c r="J1472" s="61">
        <v>3.4849999999999999</v>
      </c>
      <c r="K1472" s="62"/>
      <c r="U1472" s="61">
        <v>6.5</v>
      </c>
      <c r="V1472" s="61">
        <v>6.18</v>
      </c>
      <c r="W1472" s="61">
        <v>12</v>
      </c>
      <c r="X1472" s="61">
        <v>9.3650000000000002</v>
      </c>
      <c r="Y1472" s="61">
        <v>18</v>
      </c>
      <c r="AB1472" s="61">
        <f t="shared" si="32"/>
        <v>1.7999999999999999E-2</v>
      </c>
    </row>
    <row r="1473" spans="1:28" x14ac:dyDescent="0.2">
      <c r="A1473" s="66" t="s">
        <v>3678</v>
      </c>
      <c r="B1473" s="61">
        <v>6</v>
      </c>
      <c r="C1473" s="61">
        <v>3</v>
      </c>
      <c r="D1473" s="61">
        <v>2.8050000000000002</v>
      </c>
      <c r="E1473" s="61">
        <v>2.1</v>
      </c>
      <c r="G1473" s="61">
        <v>2</v>
      </c>
      <c r="H1473" s="61">
        <v>4.0289999999999999</v>
      </c>
      <c r="I1473" s="61">
        <v>0.7</v>
      </c>
      <c r="J1473" s="61">
        <v>0.307</v>
      </c>
      <c r="K1473" s="62"/>
      <c r="S1473" s="61">
        <v>0.2</v>
      </c>
      <c r="U1473" s="61">
        <v>0.5</v>
      </c>
      <c r="V1473" s="61">
        <v>0.63900000000000001</v>
      </c>
      <c r="W1473" s="61">
        <v>2</v>
      </c>
      <c r="X1473" s="61">
        <v>1.4</v>
      </c>
      <c r="Y1473" s="61">
        <v>2.5</v>
      </c>
      <c r="AB1473" s="61">
        <f t="shared" si="32"/>
        <v>2.5000000000000001E-3</v>
      </c>
    </row>
    <row r="1474" spans="1:28" x14ac:dyDescent="0.2">
      <c r="A1474" s="66" t="s">
        <v>3680</v>
      </c>
      <c r="B1474" s="61">
        <v>6</v>
      </c>
      <c r="C1474" s="61">
        <v>3.4</v>
      </c>
      <c r="D1474" s="61">
        <v>3.456</v>
      </c>
      <c r="E1474" s="61">
        <v>3.4</v>
      </c>
      <c r="F1474" s="61">
        <v>2.8170000000000002</v>
      </c>
      <c r="G1474" s="61">
        <v>3</v>
      </c>
      <c r="H1474" s="61">
        <v>2.67</v>
      </c>
      <c r="I1474" s="61">
        <v>3</v>
      </c>
      <c r="J1474" s="61">
        <v>1.0940000000000001</v>
      </c>
      <c r="K1474" s="62">
        <v>0.5</v>
      </c>
      <c r="M1474" s="61">
        <v>0.05</v>
      </c>
      <c r="O1474" s="61">
        <v>0.05</v>
      </c>
      <c r="Q1474" s="61">
        <v>0.05</v>
      </c>
      <c r="S1474" s="61">
        <v>0.05</v>
      </c>
      <c r="U1474" s="61">
        <v>2.4</v>
      </c>
      <c r="W1474" s="61">
        <v>3.4</v>
      </c>
      <c r="X1474" s="61">
        <v>2.407</v>
      </c>
      <c r="Y1474" s="61">
        <v>3.4</v>
      </c>
      <c r="AB1474" s="61">
        <f t="shared" ref="AB1474:AB1537" si="33">Y1474/1000</f>
        <v>3.3999999999999998E-3</v>
      </c>
    </row>
    <row r="1475" spans="1:28" x14ac:dyDescent="0.2">
      <c r="A1475" s="63" t="s">
        <v>3681</v>
      </c>
      <c r="B1475" s="61">
        <v>6</v>
      </c>
      <c r="D1475" s="61">
        <v>1.6259999999999999</v>
      </c>
      <c r="F1475" s="61">
        <v>1.6120000000000001</v>
      </c>
      <c r="H1475" s="61">
        <v>1.0349999999999999</v>
      </c>
      <c r="J1475" s="61">
        <v>0.54100000000000004</v>
      </c>
      <c r="K1475" s="62"/>
      <c r="L1475" s="61">
        <v>0.60799999999999998</v>
      </c>
      <c r="N1475" s="61">
        <v>0.31900000000000001</v>
      </c>
      <c r="P1475" s="61">
        <v>0.32500000000000001</v>
      </c>
      <c r="R1475" s="61">
        <v>0.217</v>
      </c>
      <c r="T1475" s="61">
        <v>0.23200000000000001</v>
      </c>
      <c r="V1475" s="61">
        <v>0.71699999999999997</v>
      </c>
      <c r="X1475" s="61">
        <v>1.0329999999999999</v>
      </c>
      <c r="AB1475" s="61">
        <f t="shared" si="33"/>
        <v>0</v>
      </c>
    </row>
    <row r="1476" spans="1:28" x14ac:dyDescent="0.2">
      <c r="A1476" s="66" t="s">
        <v>2680</v>
      </c>
      <c r="B1476" s="61">
        <v>6</v>
      </c>
      <c r="C1476" s="61">
        <v>7</v>
      </c>
      <c r="D1476" s="61">
        <v>6.6440000000000001</v>
      </c>
      <c r="E1476" s="61">
        <v>6.5</v>
      </c>
      <c r="F1476" s="61">
        <v>5.81</v>
      </c>
      <c r="G1476" s="61">
        <v>5</v>
      </c>
      <c r="H1476" s="61">
        <v>5.2830000000000004</v>
      </c>
      <c r="I1476" s="61">
        <v>3</v>
      </c>
      <c r="J1476" s="61">
        <v>1.7010000000000001</v>
      </c>
      <c r="K1476" s="62"/>
      <c r="L1476" s="61">
        <v>1.1539999999999999</v>
      </c>
      <c r="S1476" s="61">
        <v>1</v>
      </c>
      <c r="U1476" s="61">
        <v>4</v>
      </c>
      <c r="V1476" s="61">
        <v>3.109</v>
      </c>
      <c r="W1476" s="61">
        <v>6</v>
      </c>
      <c r="X1476" s="61">
        <v>5.1859999999999999</v>
      </c>
      <c r="Y1476" s="61">
        <v>7</v>
      </c>
      <c r="AB1476" s="61">
        <f t="shared" si="33"/>
        <v>7.0000000000000001E-3</v>
      </c>
    </row>
    <row r="1477" spans="1:28" x14ac:dyDescent="0.2">
      <c r="A1477" s="66" t="s">
        <v>1794</v>
      </c>
      <c r="B1477" s="61">
        <v>6</v>
      </c>
      <c r="D1477" s="61">
        <v>0.80100000000000005</v>
      </c>
      <c r="F1477" s="61">
        <v>0.55700000000000005</v>
      </c>
      <c r="H1477" s="61">
        <v>0.46</v>
      </c>
      <c r="J1477" s="61">
        <v>0.08</v>
      </c>
      <c r="K1477" s="62"/>
      <c r="L1477" s="61">
        <v>8.6999999999999994E-2</v>
      </c>
      <c r="V1477" s="61">
        <v>0.191</v>
      </c>
      <c r="X1477" s="61">
        <v>0.47</v>
      </c>
      <c r="AB1477" s="61">
        <f t="shared" si="33"/>
        <v>0</v>
      </c>
    </row>
    <row r="1478" spans="1:28" x14ac:dyDescent="0.2">
      <c r="A1478" s="66" t="s">
        <v>1242</v>
      </c>
      <c r="B1478" s="61">
        <v>6</v>
      </c>
      <c r="C1478" s="61">
        <v>1.93</v>
      </c>
      <c r="D1478" s="61">
        <v>1.875</v>
      </c>
      <c r="E1478" s="61">
        <v>1.93</v>
      </c>
      <c r="F1478" s="61">
        <v>1.754</v>
      </c>
      <c r="G1478" s="61">
        <v>1.93</v>
      </c>
      <c r="H1478" s="61">
        <v>1.875</v>
      </c>
      <c r="I1478" s="61">
        <v>1.93</v>
      </c>
      <c r="J1478" s="61">
        <v>1.8140000000000001</v>
      </c>
      <c r="K1478" s="62">
        <v>9.8000000000000004E-2</v>
      </c>
      <c r="L1478" s="61">
        <v>1.875</v>
      </c>
      <c r="U1478" s="61">
        <v>1.93</v>
      </c>
      <c r="V1478" s="61">
        <v>1.875</v>
      </c>
      <c r="W1478" s="61">
        <v>1.93</v>
      </c>
      <c r="X1478" s="61">
        <v>1.8140000000000001</v>
      </c>
      <c r="Y1478" s="61">
        <v>1.93</v>
      </c>
      <c r="AB1478" s="61">
        <f t="shared" si="33"/>
        <v>1.9299999999999999E-3</v>
      </c>
    </row>
    <row r="1479" spans="1:28" x14ac:dyDescent="0.2">
      <c r="A1479" s="66" t="s">
        <v>145</v>
      </c>
      <c r="B1479" s="61">
        <v>6</v>
      </c>
      <c r="C1479" s="61">
        <v>22</v>
      </c>
      <c r="E1479" s="61">
        <v>23</v>
      </c>
      <c r="G1479" s="61">
        <v>20</v>
      </c>
      <c r="I1479" s="61">
        <v>12</v>
      </c>
      <c r="K1479" s="62">
        <v>1.5</v>
      </c>
      <c r="M1479" s="61">
        <v>1</v>
      </c>
      <c r="O1479" s="61">
        <v>1</v>
      </c>
      <c r="Q1479" s="61">
        <v>1</v>
      </c>
      <c r="S1479" s="61">
        <v>3</v>
      </c>
      <c r="U1479" s="61">
        <v>15</v>
      </c>
      <c r="W1479" s="61">
        <v>18</v>
      </c>
      <c r="Y1479" s="61">
        <v>21</v>
      </c>
      <c r="AB1479" s="61">
        <f t="shared" si="33"/>
        <v>2.1000000000000001E-2</v>
      </c>
    </row>
    <row r="1480" spans="1:28" x14ac:dyDescent="0.2">
      <c r="A1480" s="66" t="s">
        <v>3684</v>
      </c>
      <c r="B1480" s="61">
        <v>6</v>
      </c>
      <c r="D1480" s="61">
        <v>2.2410000000000001</v>
      </c>
      <c r="F1480" s="61">
        <v>1.5740000000000001</v>
      </c>
      <c r="H1480" s="61">
        <v>1.2669999999999999</v>
      </c>
      <c r="J1480" s="61">
        <v>0.125</v>
      </c>
      <c r="K1480" s="62"/>
      <c r="V1480" s="61">
        <v>0.51</v>
      </c>
      <c r="X1480" s="61">
        <v>1.091</v>
      </c>
      <c r="AB1480" s="61">
        <f t="shared" si="33"/>
        <v>0</v>
      </c>
    </row>
    <row r="1481" spans="1:28" x14ac:dyDescent="0.2">
      <c r="A1481" s="66" t="s">
        <v>2693</v>
      </c>
      <c r="B1481" s="61">
        <v>6</v>
      </c>
      <c r="C1481" s="61">
        <v>2</v>
      </c>
      <c r="D1481" s="61">
        <v>2.379</v>
      </c>
      <c r="E1481" s="61">
        <v>1.5</v>
      </c>
      <c r="F1481" s="61">
        <v>1.825</v>
      </c>
      <c r="G1481" s="61">
        <v>1.6</v>
      </c>
      <c r="H1481" s="61">
        <v>1.6319999999999999</v>
      </c>
      <c r="I1481" s="61">
        <v>0.8</v>
      </c>
      <c r="J1481" s="61">
        <v>0.621</v>
      </c>
      <c r="K1481" s="62">
        <v>0.4</v>
      </c>
      <c r="L1481" s="61">
        <v>0.59899999999999998</v>
      </c>
      <c r="S1481" s="61">
        <v>0.5</v>
      </c>
      <c r="U1481" s="61">
        <v>1.2</v>
      </c>
      <c r="V1481" s="61">
        <v>0.92200000000000004</v>
      </c>
      <c r="W1481" s="61">
        <v>1.8</v>
      </c>
      <c r="X1481" s="61">
        <v>1.4279999999999999</v>
      </c>
      <c r="Y1481" s="61">
        <v>1.55</v>
      </c>
      <c r="AB1481" s="61">
        <f t="shared" si="33"/>
        <v>1.5499999999999999E-3</v>
      </c>
    </row>
    <row r="1482" spans="1:28" x14ac:dyDescent="0.2">
      <c r="A1482" s="66" t="s">
        <v>2697</v>
      </c>
      <c r="B1482" s="61">
        <v>6</v>
      </c>
      <c r="D1482" s="61">
        <v>1.9370000000000001</v>
      </c>
      <c r="F1482" s="61">
        <v>1.831</v>
      </c>
      <c r="H1482" s="61">
        <v>1.6319999999999999</v>
      </c>
      <c r="J1482" s="61">
        <v>0.78100000000000003</v>
      </c>
      <c r="K1482" s="62"/>
      <c r="L1482" s="61">
        <v>0.57999999999999996</v>
      </c>
      <c r="V1482" s="61">
        <v>1.0860000000000001</v>
      </c>
      <c r="X1482" s="61">
        <v>1.3260000000000001</v>
      </c>
      <c r="AB1482" s="61">
        <f t="shared" si="33"/>
        <v>0</v>
      </c>
    </row>
    <row r="1483" spans="1:28" x14ac:dyDescent="0.2">
      <c r="A1483" s="66" t="s">
        <v>1430</v>
      </c>
      <c r="B1483" s="61">
        <v>6</v>
      </c>
      <c r="C1483" s="61">
        <v>2.8</v>
      </c>
      <c r="D1483" s="61">
        <v>2.069</v>
      </c>
      <c r="E1483" s="61">
        <v>2.5</v>
      </c>
      <c r="F1483" s="61">
        <v>1.891</v>
      </c>
      <c r="G1483" s="61">
        <v>2.2000000000000002</v>
      </c>
      <c r="H1483" s="61">
        <v>1.77</v>
      </c>
      <c r="I1483" s="61">
        <v>1.2</v>
      </c>
      <c r="J1483" s="61">
        <v>1.448</v>
      </c>
      <c r="K1483" s="62">
        <v>0.3</v>
      </c>
      <c r="L1483" s="61">
        <v>0.34899999999999998</v>
      </c>
      <c r="M1483" s="61">
        <v>0.2</v>
      </c>
      <c r="N1483" s="61">
        <v>1.7999999999999999E-2</v>
      </c>
      <c r="R1483" s="61">
        <v>6.4000000000000001E-2</v>
      </c>
      <c r="S1483" s="61">
        <v>0.2</v>
      </c>
      <c r="T1483" s="61">
        <v>4.9000000000000002E-2</v>
      </c>
      <c r="U1483" s="61">
        <v>2</v>
      </c>
      <c r="V1483" s="61">
        <v>0.49</v>
      </c>
      <c r="W1483" s="61">
        <v>2.2000000000000002</v>
      </c>
      <c r="X1483" s="61">
        <v>1.4990000000000001</v>
      </c>
      <c r="Y1483" s="61">
        <v>2.4</v>
      </c>
      <c r="AB1483" s="61">
        <f t="shared" si="33"/>
        <v>2.3999999999999998E-3</v>
      </c>
    </row>
    <row r="1484" spans="1:28" x14ac:dyDescent="0.2">
      <c r="A1484" s="63" t="s">
        <v>101</v>
      </c>
      <c r="B1484" s="61">
        <v>6</v>
      </c>
      <c r="C1484" s="61">
        <v>14.3</v>
      </c>
      <c r="D1484" s="61">
        <v>13.984</v>
      </c>
      <c r="E1484" s="61">
        <v>13.7</v>
      </c>
      <c r="F1484" s="61">
        <v>12.603</v>
      </c>
      <c r="G1484" s="61">
        <v>13.2</v>
      </c>
      <c r="H1484" s="61">
        <v>12.295</v>
      </c>
      <c r="I1484" s="61">
        <v>8</v>
      </c>
      <c r="J1484" s="61">
        <v>5.5250000000000004</v>
      </c>
      <c r="K1484" s="62"/>
      <c r="S1484" s="61">
        <v>2</v>
      </c>
      <c r="U1484" s="61">
        <v>8</v>
      </c>
      <c r="V1484" s="61">
        <v>6.1980000000000004</v>
      </c>
      <c r="W1484" s="61">
        <v>10</v>
      </c>
      <c r="X1484" s="61">
        <v>8.49</v>
      </c>
      <c r="Y1484" s="61">
        <v>13.4</v>
      </c>
      <c r="AB1484" s="61">
        <f t="shared" si="33"/>
        <v>1.34E-2</v>
      </c>
    </row>
    <row r="1485" spans="1:28" x14ac:dyDescent="0.2">
      <c r="A1485" s="63" t="s">
        <v>2701</v>
      </c>
      <c r="B1485" s="61">
        <v>6</v>
      </c>
      <c r="C1485" s="61">
        <v>1.2</v>
      </c>
      <c r="D1485" s="61">
        <v>2.4340000000000002</v>
      </c>
      <c r="E1485" s="61">
        <v>1.3</v>
      </c>
      <c r="F1485" s="61">
        <v>1.63</v>
      </c>
      <c r="G1485" s="61">
        <v>1.3</v>
      </c>
      <c r="H1485" s="61">
        <v>1.421</v>
      </c>
      <c r="I1485" s="61">
        <v>1.1499999999999999</v>
      </c>
      <c r="J1485" s="61">
        <v>1.2</v>
      </c>
      <c r="K1485" s="62">
        <v>0.85</v>
      </c>
      <c r="L1485" s="61">
        <v>0.8</v>
      </c>
      <c r="M1485" s="61">
        <v>0.7</v>
      </c>
      <c r="N1485" s="61">
        <v>0.54900000000000004</v>
      </c>
      <c r="O1485" s="61">
        <v>0.7</v>
      </c>
      <c r="P1485" s="61">
        <v>0.55000000000000004</v>
      </c>
      <c r="Q1485" s="61">
        <v>0.5</v>
      </c>
      <c r="R1485" s="61">
        <v>0.55000000000000004</v>
      </c>
      <c r="S1485" s="61">
        <v>0.5</v>
      </c>
      <c r="T1485" s="61">
        <v>0.34399999999999997</v>
      </c>
      <c r="U1485" s="61">
        <v>1.2</v>
      </c>
      <c r="V1485" s="61">
        <v>1.0149999999999999</v>
      </c>
      <c r="W1485" s="61">
        <v>1.25</v>
      </c>
      <c r="X1485" s="61">
        <v>1.371</v>
      </c>
      <c r="Y1485" s="61">
        <v>1.35</v>
      </c>
      <c r="AB1485" s="61">
        <f t="shared" si="33"/>
        <v>1.3500000000000001E-3</v>
      </c>
    </row>
    <row r="1486" spans="1:28" x14ac:dyDescent="0.2">
      <c r="A1486" s="66" t="s">
        <v>2703</v>
      </c>
      <c r="B1486" s="61">
        <v>6</v>
      </c>
      <c r="D1486" s="61">
        <v>2.2909999999999999</v>
      </c>
      <c r="F1486" s="61">
        <v>1.9359999999999999</v>
      </c>
      <c r="H1486" s="61">
        <v>2.0049999999999999</v>
      </c>
      <c r="J1486" s="61">
        <v>2.8000000000000001E-2</v>
      </c>
      <c r="K1486" s="62"/>
      <c r="V1486" s="61">
        <v>0.54100000000000004</v>
      </c>
      <c r="X1486" s="61">
        <v>1.5409999999999999</v>
      </c>
      <c r="AB1486" s="61">
        <f t="shared" si="33"/>
        <v>0</v>
      </c>
    </row>
    <row r="1487" spans="1:28" x14ac:dyDescent="0.2">
      <c r="A1487" s="66" t="s">
        <v>3688</v>
      </c>
      <c r="B1487" s="61">
        <v>6</v>
      </c>
      <c r="H1487" s="61">
        <v>0.38400000000000001</v>
      </c>
      <c r="J1487" s="61">
        <v>4.4999999999999998E-2</v>
      </c>
      <c r="K1487" s="62"/>
      <c r="L1487" s="61">
        <v>0.01</v>
      </c>
      <c r="N1487" s="61">
        <v>1.4999999999999999E-2</v>
      </c>
      <c r="P1487" s="61">
        <v>1.0999999999999999E-2</v>
      </c>
      <c r="R1487" s="61">
        <v>8.9999999999999993E-3</v>
      </c>
      <c r="V1487" s="61">
        <v>8.5000000000000006E-2</v>
      </c>
      <c r="X1487" s="61">
        <v>0.13</v>
      </c>
      <c r="AB1487" s="61">
        <f t="shared" si="33"/>
        <v>0</v>
      </c>
    </row>
    <row r="1488" spans="1:28" x14ac:dyDescent="0.2">
      <c r="A1488" s="66" t="s">
        <v>949</v>
      </c>
      <c r="B1488" s="61">
        <v>6</v>
      </c>
      <c r="D1488" s="61">
        <v>20.728000000000002</v>
      </c>
      <c r="F1488" s="61">
        <v>19.390999999999998</v>
      </c>
      <c r="H1488" s="61">
        <v>20.728000000000002</v>
      </c>
      <c r="J1488" s="61">
        <v>20.059000000000001</v>
      </c>
      <c r="K1488" s="62"/>
      <c r="L1488" s="61">
        <v>-80.906000000000006</v>
      </c>
      <c r="AB1488" s="61">
        <f t="shared" si="33"/>
        <v>0</v>
      </c>
    </row>
    <row r="1489" spans="1:28" x14ac:dyDescent="0.2">
      <c r="A1489" s="63" t="s">
        <v>1960</v>
      </c>
      <c r="B1489" s="61">
        <v>6</v>
      </c>
      <c r="D1489" s="61">
        <v>0.83699999999999997</v>
      </c>
      <c r="F1489" s="61">
        <v>0.78700000000000003</v>
      </c>
      <c r="H1489" s="61">
        <v>0.76500000000000001</v>
      </c>
      <c r="J1489" s="61">
        <v>0.33</v>
      </c>
      <c r="K1489" s="62"/>
      <c r="V1489" s="61">
        <v>0.29699999999999999</v>
      </c>
      <c r="X1489" s="61">
        <v>0.4</v>
      </c>
      <c r="AB1489" s="61">
        <f t="shared" si="33"/>
        <v>0</v>
      </c>
    </row>
    <row r="1490" spans="1:28" x14ac:dyDescent="0.2">
      <c r="A1490" s="66" t="s">
        <v>3691</v>
      </c>
      <c r="B1490" s="61">
        <v>6</v>
      </c>
      <c r="C1490" s="61">
        <v>3.5</v>
      </c>
      <c r="D1490" s="61">
        <v>3.097</v>
      </c>
      <c r="E1490" s="61">
        <v>3</v>
      </c>
      <c r="F1490" s="61">
        <v>2.5430000000000001</v>
      </c>
      <c r="G1490" s="61">
        <v>2.8</v>
      </c>
      <c r="H1490" s="61">
        <v>1.5940000000000001</v>
      </c>
      <c r="I1490" s="61">
        <v>1.5</v>
      </c>
      <c r="J1490" s="61">
        <v>0.36</v>
      </c>
      <c r="K1490" s="62">
        <v>0.6</v>
      </c>
      <c r="M1490" s="61">
        <v>0.45</v>
      </c>
      <c r="O1490" s="61">
        <v>0.4</v>
      </c>
      <c r="Q1490" s="61">
        <v>0.45</v>
      </c>
      <c r="S1490" s="61">
        <v>0.9</v>
      </c>
      <c r="U1490" s="61">
        <v>1.9</v>
      </c>
      <c r="V1490" s="61">
        <v>1.284</v>
      </c>
      <c r="W1490" s="61">
        <v>2.5</v>
      </c>
      <c r="X1490" s="61">
        <v>1.7789999999999999</v>
      </c>
      <c r="Y1490" s="61">
        <v>3</v>
      </c>
      <c r="AB1490" s="61">
        <f t="shared" si="33"/>
        <v>3.0000000000000001E-3</v>
      </c>
    </row>
    <row r="1491" spans="1:28" x14ac:dyDescent="0.2">
      <c r="A1491" s="66" t="s">
        <v>2723</v>
      </c>
      <c r="B1491" s="61">
        <v>6</v>
      </c>
      <c r="C1491" s="61">
        <v>2.2000000000000002</v>
      </c>
      <c r="D1491" s="61">
        <v>1.734</v>
      </c>
      <c r="E1491" s="61">
        <v>1.7</v>
      </c>
      <c r="F1491" s="61">
        <v>1.734</v>
      </c>
      <c r="G1491" s="61">
        <v>1.5</v>
      </c>
      <c r="H1491" s="61">
        <v>1.02</v>
      </c>
      <c r="I1491" s="61">
        <v>1.1000000000000001</v>
      </c>
      <c r="J1491" s="61">
        <v>0.24399999999999999</v>
      </c>
      <c r="K1491" s="62">
        <v>0.8</v>
      </c>
      <c r="L1491" s="61">
        <v>0.48099999999999998</v>
      </c>
      <c r="M1491" s="61">
        <v>0.1</v>
      </c>
      <c r="N1491" s="61">
        <v>5.2999999999999999E-2</v>
      </c>
      <c r="O1491" s="61">
        <v>53.5</v>
      </c>
      <c r="P1491" s="61">
        <v>14.423</v>
      </c>
      <c r="Q1491" s="61">
        <v>115.4</v>
      </c>
      <c r="R1491" s="61">
        <v>61.716000000000001</v>
      </c>
      <c r="S1491" s="61">
        <v>23</v>
      </c>
      <c r="T1491" s="61">
        <v>1.966</v>
      </c>
      <c r="U1491" s="61">
        <v>18.5</v>
      </c>
      <c r="V1491" s="61">
        <v>6.742</v>
      </c>
      <c r="W1491" s="61">
        <v>23</v>
      </c>
      <c r="X1491" s="61">
        <v>1.778</v>
      </c>
      <c r="Y1491" s="61">
        <v>3</v>
      </c>
      <c r="AB1491" s="61">
        <f t="shared" si="33"/>
        <v>3.0000000000000001E-3</v>
      </c>
    </row>
    <row r="1492" spans="1:28" x14ac:dyDescent="0.2">
      <c r="A1492" s="66" t="s">
        <v>2725</v>
      </c>
      <c r="B1492" s="61">
        <v>6</v>
      </c>
      <c r="C1492" s="61">
        <v>3.1</v>
      </c>
      <c r="D1492" s="61">
        <v>3.2130000000000001</v>
      </c>
      <c r="E1492" s="61">
        <v>3.1</v>
      </c>
      <c r="F1492" s="61">
        <v>2.605</v>
      </c>
      <c r="G1492" s="61">
        <v>2.7</v>
      </c>
      <c r="H1492" s="61">
        <v>2.41</v>
      </c>
      <c r="I1492" s="61">
        <v>2</v>
      </c>
      <c r="J1492" s="61">
        <v>1.167</v>
      </c>
      <c r="K1492" s="62"/>
      <c r="L1492" s="61">
        <v>0.32100000000000001</v>
      </c>
      <c r="U1492" s="61">
        <v>1.5</v>
      </c>
      <c r="V1492" s="61">
        <v>1.9E-2</v>
      </c>
      <c r="W1492" s="61">
        <v>2.9</v>
      </c>
      <c r="X1492" s="61">
        <v>1.2310000000000001</v>
      </c>
      <c r="Y1492" s="61">
        <v>3.3</v>
      </c>
      <c r="AB1492" s="61">
        <f t="shared" si="33"/>
        <v>3.3E-3</v>
      </c>
    </row>
    <row r="1493" spans="1:28" x14ac:dyDescent="0.2">
      <c r="A1493" s="66" t="s">
        <v>949</v>
      </c>
      <c r="B1493" s="61">
        <v>6</v>
      </c>
      <c r="C1493" s="61">
        <v>4</v>
      </c>
      <c r="D1493" s="61">
        <v>3.468</v>
      </c>
      <c r="E1493" s="61">
        <v>3</v>
      </c>
      <c r="F1493" s="61">
        <v>2.5499999999999998</v>
      </c>
      <c r="G1493" s="61">
        <v>2.6</v>
      </c>
      <c r="H1493" s="61">
        <v>2.448</v>
      </c>
      <c r="I1493" s="61">
        <v>1.145</v>
      </c>
      <c r="J1493" s="61">
        <v>1.53</v>
      </c>
      <c r="K1493" s="62">
        <v>0.7</v>
      </c>
      <c r="L1493" s="61">
        <v>1.1439999999999999</v>
      </c>
      <c r="M1493" s="61">
        <v>0.7</v>
      </c>
      <c r="N1493" s="61">
        <v>0.314</v>
      </c>
      <c r="O1493" s="61">
        <v>0.2</v>
      </c>
      <c r="P1493" s="61">
        <v>6.6000000000000003E-2</v>
      </c>
      <c r="Q1493" s="61">
        <v>0.3</v>
      </c>
      <c r="R1493" s="61">
        <v>0.02</v>
      </c>
      <c r="S1493" s="61">
        <v>0.45</v>
      </c>
      <c r="T1493" s="61">
        <v>0.246</v>
      </c>
      <c r="U1493" s="61">
        <v>2.1</v>
      </c>
      <c r="V1493" s="61">
        <v>1.2689999999999999</v>
      </c>
      <c r="W1493" s="61">
        <v>2.1800000000000002</v>
      </c>
      <c r="X1493" s="61">
        <v>2.1419999999999999</v>
      </c>
      <c r="Y1493" s="61">
        <v>2.125</v>
      </c>
      <c r="AB1493" s="61">
        <f t="shared" si="33"/>
        <v>2.1250000000000002E-3</v>
      </c>
    </row>
    <row r="1494" spans="1:28" x14ac:dyDescent="0.2">
      <c r="A1494" s="66" t="s">
        <v>1956</v>
      </c>
      <c r="B1494" s="61">
        <v>6</v>
      </c>
      <c r="K1494" s="62"/>
      <c r="U1494" s="61">
        <v>1.9</v>
      </c>
      <c r="W1494" s="61">
        <v>4.2</v>
      </c>
      <c r="X1494" s="61">
        <v>2.3519999999999999</v>
      </c>
      <c r="Y1494" s="61">
        <v>4.3</v>
      </c>
      <c r="AB1494" s="61">
        <f t="shared" si="33"/>
        <v>4.3E-3</v>
      </c>
    </row>
    <row r="1495" spans="1:28" x14ac:dyDescent="0.2">
      <c r="A1495" s="63" t="s">
        <v>3691</v>
      </c>
      <c r="B1495" s="61">
        <v>6</v>
      </c>
      <c r="C1495" s="61">
        <v>6</v>
      </c>
      <c r="D1495" s="61">
        <v>6.0229999999999997</v>
      </c>
      <c r="E1495" s="61">
        <v>6</v>
      </c>
      <c r="F1495" s="61">
        <v>5.3529999999999998</v>
      </c>
      <c r="G1495" s="61">
        <v>6</v>
      </c>
      <c r="H1495" s="61">
        <v>3.8980000000000001</v>
      </c>
      <c r="I1495" s="61">
        <v>2.5</v>
      </c>
      <c r="J1495" s="61">
        <v>0.191</v>
      </c>
      <c r="K1495" s="62">
        <v>0.5</v>
      </c>
      <c r="M1495" s="61">
        <v>0.4</v>
      </c>
      <c r="O1495" s="61">
        <v>0.3</v>
      </c>
      <c r="Q1495" s="61">
        <v>0.3</v>
      </c>
      <c r="S1495" s="61">
        <v>1.3</v>
      </c>
      <c r="U1495" s="61">
        <v>3</v>
      </c>
      <c r="V1495" s="61">
        <v>0.55400000000000005</v>
      </c>
      <c r="W1495" s="61">
        <v>4.5</v>
      </c>
      <c r="X1495" s="61">
        <v>3.5009999999999999</v>
      </c>
      <c r="Y1495" s="61">
        <v>6</v>
      </c>
      <c r="AB1495" s="61">
        <f t="shared" si="33"/>
        <v>6.0000000000000001E-3</v>
      </c>
    </row>
    <row r="1496" spans="1:28" x14ac:dyDescent="0.2">
      <c r="A1496" s="63" t="s">
        <v>2730</v>
      </c>
      <c r="B1496" s="61">
        <v>6</v>
      </c>
      <c r="C1496" s="61">
        <v>3</v>
      </c>
      <c r="D1496" s="61">
        <v>3.4369999999999998</v>
      </c>
      <c r="E1496" s="61">
        <v>3.5</v>
      </c>
      <c r="F1496" s="61">
        <v>2.508</v>
      </c>
      <c r="G1496" s="61">
        <v>3</v>
      </c>
      <c r="H1496" s="61">
        <v>2.2890000000000001</v>
      </c>
      <c r="I1496" s="61">
        <v>1.3</v>
      </c>
      <c r="J1496" s="61">
        <v>0.999</v>
      </c>
      <c r="K1496" s="62"/>
      <c r="U1496" s="61">
        <v>0.7</v>
      </c>
      <c r="V1496" s="61">
        <v>0.52300000000000002</v>
      </c>
      <c r="W1496" s="61">
        <v>2</v>
      </c>
      <c r="X1496" s="61">
        <v>1.7</v>
      </c>
      <c r="Y1496" s="61">
        <v>2.4</v>
      </c>
      <c r="AB1496" s="61">
        <f t="shared" si="33"/>
        <v>2.3999999999999998E-3</v>
      </c>
    </row>
    <row r="1497" spans="1:28" x14ac:dyDescent="0.2">
      <c r="A1497" s="66" t="s">
        <v>1433</v>
      </c>
      <c r="B1497" s="61">
        <v>6</v>
      </c>
      <c r="D1497" s="61">
        <v>1.8660000000000001</v>
      </c>
      <c r="F1497" s="61">
        <v>1.4339999999999999</v>
      </c>
      <c r="H1497" s="61">
        <v>1.2310000000000001</v>
      </c>
      <c r="J1497" s="61">
        <v>0.53900000000000003</v>
      </c>
      <c r="K1497" s="62"/>
      <c r="L1497" s="61">
        <v>0.48599999999999999</v>
      </c>
      <c r="N1497" s="61">
        <v>3.6999999999999998E-2</v>
      </c>
      <c r="P1497" s="61">
        <v>3.7999999999999999E-2</v>
      </c>
      <c r="R1497" s="61">
        <v>3.1E-2</v>
      </c>
      <c r="T1497" s="61">
        <v>5.5E-2</v>
      </c>
      <c r="V1497" s="61">
        <v>0.58399999999999996</v>
      </c>
      <c r="X1497" s="61">
        <v>1.0469999999999999</v>
      </c>
      <c r="AB1497" s="61">
        <f t="shared" si="33"/>
        <v>0</v>
      </c>
    </row>
    <row r="1498" spans="1:28" x14ac:dyDescent="0.2">
      <c r="A1498" s="66" t="s">
        <v>1426</v>
      </c>
      <c r="B1498" s="61">
        <v>6</v>
      </c>
      <c r="C1498" s="61">
        <v>4.5999999999999996</v>
      </c>
      <c r="D1498" s="61">
        <v>4.63</v>
      </c>
      <c r="E1498" s="61">
        <v>4.3</v>
      </c>
      <c r="F1498" s="61">
        <v>4.5810000000000004</v>
      </c>
      <c r="G1498" s="61">
        <v>4.2</v>
      </c>
      <c r="H1498" s="61">
        <v>3.6909999999999998</v>
      </c>
      <c r="I1498" s="61">
        <v>3.8</v>
      </c>
      <c r="J1498" s="61">
        <v>2.8420000000000001</v>
      </c>
      <c r="K1498" s="62"/>
      <c r="U1498" s="61">
        <v>1.4</v>
      </c>
      <c r="W1498" s="61">
        <v>2.7</v>
      </c>
      <c r="X1498" s="61">
        <v>6.4480000000000004</v>
      </c>
      <c r="Y1498" s="61">
        <v>4</v>
      </c>
      <c r="AB1498" s="61">
        <f t="shared" si="33"/>
        <v>4.0000000000000001E-3</v>
      </c>
    </row>
    <row r="1499" spans="1:28" x14ac:dyDescent="0.2">
      <c r="A1499" s="63" t="s">
        <v>3696</v>
      </c>
      <c r="B1499" s="61">
        <v>6</v>
      </c>
      <c r="D1499" s="61">
        <v>2.0539999999999998</v>
      </c>
      <c r="F1499" s="61">
        <v>1.9530000000000001</v>
      </c>
      <c r="H1499" s="61">
        <v>1.4870000000000001</v>
      </c>
      <c r="J1499" s="61">
        <v>0.67600000000000005</v>
      </c>
      <c r="K1499" s="62"/>
      <c r="V1499" s="61">
        <v>0.64300000000000002</v>
      </c>
      <c r="X1499" s="61">
        <v>1.395</v>
      </c>
      <c r="AB1499" s="61">
        <f t="shared" si="33"/>
        <v>0</v>
      </c>
    </row>
    <row r="1500" spans="1:28" x14ac:dyDescent="0.2">
      <c r="A1500" s="66" t="s">
        <v>101</v>
      </c>
      <c r="B1500" s="61">
        <v>6</v>
      </c>
      <c r="C1500" s="61">
        <v>16.5</v>
      </c>
      <c r="D1500" s="61">
        <v>6.1230000000000002</v>
      </c>
      <c r="E1500" s="61">
        <v>15.5</v>
      </c>
      <c r="F1500" s="61">
        <v>4.2560000000000002</v>
      </c>
      <c r="G1500" s="61">
        <v>15</v>
      </c>
      <c r="H1500" s="61">
        <v>3.4649999999999999</v>
      </c>
      <c r="I1500" s="61">
        <v>7</v>
      </c>
      <c r="J1500" s="61">
        <v>0.86199999999999999</v>
      </c>
      <c r="K1500" s="62">
        <v>1</v>
      </c>
      <c r="S1500" s="61">
        <v>1</v>
      </c>
      <c r="U1500" s="61">
        <v>7.5</v>
      </c>
      <c r="V1500" s="61">
        <v>1.7929999999999999</v>
      </c>
      <c r="W1500" s="61">
        <v>15</v>
      </c>
      <c r="X1500" s="61">
        <v>3.4809999999999999</v>
      </c>
      <c r="Y1500" s="61">
        <v>16.5</v>
      </c>
      <c r="AB1500" s="61">
        <f t="shared" si="33"/>
        <v>1.6500000000000001E-2</v>
      </c>
    </row>
    <row r="1501" spans="1:28" x14ac:dyDescent="0.2">
      <c r="A1501" s="66" t="s">
        <v>101</v>
      </c>
      <c r="B1501" s="61">
        <v>6</v>
      </c>
      <c r="C1501" s="61">
        <v>5.8</v>
      </c>
      <c r="D1501" s="61">
        <v>5.6280000000000001</v>
      </c>
      <c r="E1501" s="61">
        <v>5.3</v>
      </c>
      <c r="F1501" s="61">
        <v>4.7350000000000003</v>
      </c>
      <c r="G1501" s="61">
        <v>4.4000000000000004</v>
      </c>
      <c r="H1501" s="61">
        <v>4.0090000000000003</v>
      </c>
      <c r="I1501" s="61">
        <v>2.8</v>
      </c>
      <c r="J1501" s="61">
        <v>1.488</v>
      </c>
      <c r="K1501" s="62"/>
      <c r="S1501" s="61">
        <v>0.35</v>
      </c>
      <c r="U1501" s="61">
        <v>2.5</v>
      </c>
      <c r="V1501" s="61">
        <v>1.7490000000000001</v>
      </c>
      <c r="W1501" s="61">
        <v>3.9</v>
      </c>
      <c r="X1501" s="61">
        <v>3.0619999999999998</v>
      </c>
      <c r="Y1501" s="61">
        <v>5.8</v>
      </c>
      <c r="AB1501" s="61">
        <f t="shared" si="33"/>
        <v>5.7999999999999996E-3</v>
      </c>
    </row>
    <row r="1502" spans="1:28" x14ac:dyDescent="0.2">
      <c r="A1502" s="66" t="s">
        <v>572</v>
      </c>
      <c r="B1502" s="61">
        <v>6</v>
      </c>
      <c r="C1502" s="61">
        <v>10</v>
      </c>
      <c r="D1502" s="61">
        <v>10.923999999999999</v>
      </c>
      <c r="E1502" s="61">
        <v>10</v>
      </c>
      <c r="F1502" s="61">
        <v>7.835</v>
      </c>
      <c r="K1502" s="62"/>
      <c r="AB1502" s="61">
        <f t="shared" si="33"/>
        <v>0</v>
      </c>
    </row>
    <row r="1503" spans="1:28" x14ac:dyDescent="0.2">
      <c r="A1503" s="63" t="s">
        <v>1624</v>
      </c>
      <c r="B1503" s="61">
        <v>6</v>
      </c>
      <c r="D1503" s="61">
        <v>2.2130000000000001</v>
      </c>
      <c r="F1503" s="61">
        <v>1.8320000000000001</v>
      </c>
      <c r="H1503" s="61">
        <v>1.407</v>
      </c>
      <c r="J1503" s="61">
        <v>0.54500000000000004</v>
      </c>
      <c r="K1503" s="62"/>
      <c r="L1503" s="61">
        <v>0.34300000000000003</v>
      </c>
      <c r="N1503" s="61">
        <v>5.0000000000000001E-3</v>
      </c>
      <c r="V1503" s="61">
        <v>0.51100000000000001</v>
      </c>
      <c r="X1503" s="61">
        <v>1.2649999999999999</v>
      </c>
      <c r="AB1503" s="61">
        <f t="shared" si="33"/>
        <v>0</v>
      </c>
    </row>
    <row r="1504" spans="1:28" x14ac:dyDescent="0.2">
      <c r="A1504" s="63" t="s">
        <v>1195</v>
      </c>
      <c r="B1504" s="61">
        <v>6</v>
      </c>
      <c r="C1504" s="61">
        <v>4.5</v>
      </c>
      <c r="D1504" s="61">
        <v>7.9809999999999999</v>
      </c>
      <c r="E1504" s="61">
        <v>4.8</v>
      </c>
      <c r="F1504" s="61">
        <v>6.1820000000000004</v>
      </c>
      <c r="G1504" s="61">
        <v>4</v>
      </c>
      <c r="H1504" s="61">
        <v>5.149</v>
      </c>
      <c r="I1504" s="61">
        <v>3</v>
      </c>
      <c r="J1504" s="61">
        <v>1.77</v>
      </c>
      <c r="K1504" s="62">
        <v>2</v>
      </c>
      <c r="L1504" s="61">
        <v>2.032</v>
      </c>
      <c r="M1504" s="61">
        <v>2</v>
      </c>
      <c r="N1504" s="61">
        <v>1.6359999999999999</v>
      </c>
      <c r="O1504" s="61">
        <v>2</v>
      </c>
      <c r="P1504" s="61">
        <v>1.2949999999999999</v>
      </c>
      <c r="Q1504" s="61">
        <v>2</v>
      </c>
      <c r="R1504" s="61">
        <v>1.1830000000000001</v>
      </c>
      <c r="S1504" s="61">
        <v>3</v>
      </c>
      <c r="T1504" s="61">
        <v>1.1639999999999999</v>
      </c>
      <c r="U1504" s="61">
        <v>5.5</v>
      </c>
      <c r="V1504" s="61">
        <v>3.3130000000000002</v>
      </c>
      <c r="W1504" s="61">
        <v>8</v>
      </c>
      <c r="X1504" s="61">
        <v>5.83</v>
      </c>
      <c r="Y1504" s="61">
        <v>9</v>
      </c>
      <c r="AB1504" s="61">
        <f t="shared" si="33"/>
        <v>8.9999999999999993E-3</v>
      </c>
    </row>
    <row r="1505" spans="1:28" x14ac:dyDescent="0.2">
      <c r="A1505" s="63" t="s">
        <v>2748</v>
      </c>
      <c r="B1505" s="61">
        <v>6</v>
      </c>
      <c r="D1505" s="61">
        <v>1.7250000000000001</v>
      </c>
      <c r="F1505" s="61">
        <v>1.45</v>
      </c>
      <c r="H1505" s="61">
        <v>1.373</v>
      </c>
      <c r="J1505" s="61">
        <v>0.90300000000000002</v>
      </c>
      <c r="K1505" s="62"/>
      <c r="L1505" s="61">
        <v>0.63400000000000001</v>
      </c>
      <c r="N1505" s="61">
        <v>0.191</v>
      </c>
      <c r="P1505" s="61">
        <v>0.13900000000000001</v>
      </c>
      <c r="R1505" s="61">
        <v>0.21299999999999999</v>
      </c>
      <c r="T1505" s="61">
        <v>0.18</v>
      </c>
      <c r="V1505" s="61">
        <v>0.57599999999999996</v>
      </c>
      <c r="X1505" s="61">
        <v>1.2889999999999999</v>
      </c>
      <c r="AB1505" s="61">
        <f t="shared" si="33"/>
        <v>0</v>
      </c>
    </row>
    <row r="1506" spans="1:28" x14ac:dyDescent="0.2">
      <c r="A1506" s="66" t="s">
        <v>270</v>
      </c>
      <c r="B1506" s="61">
        <v>6</v>
      </c>
      <c r="C1506" s="61">
        <v>5</v>
      </c>
      <c r="D1506" s="61">
        <v>4.8460000000000001</v>
      </c>
      <c r="E1506" s="61">
        <v>4.5</v>
      </c>
      <c r="F1506" s="61">
        <v>4.21</v>
      </c>
      <c r="G1506" s="61">
        <v>4.0999999999999996</v>
      </c>
      <c r="H1506" s="61">
        <v>3.4430000000000001</v>
      </c>
      <c r="I1506" s="61">
        <v>1</v>
      </c>
      <c r="K1506" s="62"/>
      <c r="U1506" s="61">
        <v>1.3</v>
      </c>
      <c r="V1506" s="61">
        <v>0.79800000000000004</v>
      </c>
      <c r="W1506" s="61">
        <v>4</v>
      </c>
      <c r="X1506" s="61">
        <v>3.5070000000000001</v>
      </c>
      <c r="Y1506" s="61">
        <v>5</v>
      </c>
      <c r="AB1506" s="61">
        <f t="shared" si="33"/>
        <v>5.0000000000000001E-3</v>
      </c>
    </row>
    <row r="1507" spans="1:28" x14ac:dyDescent="0.2">
      <c r="A1507" s="66" t="s">
        <v>1955</v>
      </c>
      <c r="B1507" s="61">
        <v>6</v>
      </c>
      <c r="D1507" s="61">
        <v>0.64</v>
      </c>
      <c r="F1507" s="61">
        <v>0.60099999999999998</v>
      </c>
      <c r="H1507" s="61">
        <v>0.44900000000000001</v>
      </c>
      <c r="J1507" s="61">
        <v>9.9000000000000005E-2</v>
      </c>
      <c r="K1507" s="62"/>
      <c r="V1507" s="61">
        <v>0.22900000000000001</v>
      </c>
      <c r="X1507" s="61">
        <v>0.40799999999999997</v>
      </c>
      <c r="AB1507" s="61">
        <f t="shared" si="33"/>
        <v>0</v>
      </c>
    </row>
    <row r="1508" spans="1:28" x14ac:dyDescent="0.2">
      <c r="A1508" s="66" t="s">
        <v>2750</v>
      </c>
      <c r="B1508" s="61">
        <v>6</v>
      </c>
      <c r="C1508" s="61">
        <v>2.5</v>
      </c>
      <c r="D1508" s="61">
        <v>3.2559999999999998</v>
      </c>
      <c r="E1508" s="61">
        <v>2.2000000000000002</v>
      </c>
      <c r="F1508" s="61">
        <v>1.742</v>
      </c>
      <c r="G1508" s="61">
        <v>2.2000000000000002</v>
      </c>
      <c r="H1508" s="61">
        <v>2.04</v>
      </c>
      <c r="I1508" s="61">
        <v>1.4</v>
      </c>
      <c r="J1508" s="61">
        <v>1.4390000000000001</v>
      </c>
      <c r="K1508" s="62">
        <v>0.5</v>
      </c>
      <c r="L1508" s="61">
        <v>0.254</v>
      </c>
      <c r="M1508" s="61">
        <v>0.02</v>
      </c>
      <c r="O1508" s="61">
        <v>0.02</v>
      </c>
      <c r="Q1508" s="61">
        <v>0.02</v>
      </c>
      <c r="S1508" s="61">
        <v>0.1</v>
      </c>
      <c r="U1508" s="61">
        <v>0.84</v>
      </c>
      <c r="V1508" s="61">
        <v>0.755</v>
      </c>
      <c r="W1508" s="61">
        <v>1.7150000000000001</v>
      </c>
      <c r="X1508" s="61">
        <v>1.8360000000000001</v>
      </c>
      <c r="Y1508" s="61">
        <v>2.5</v>
      </c>
      <c r="AB1508" s="61">
        <f t="shared" si="33"/>
        <v>2.5000000000000001E-3</v>
      </c>
    </row>
    <row r="1509" spans="1:28" x14ac:dyDescent="0.2">
      <c r="A1509" s="66" t="s">
        <v>1031</v>
      </c>
      <c r="B1509" s="61">
        <v>6</v>
      </c>
      <c r="C1509" s="61">
        <v>20</v>
      </c>
      <c r="E1509" s="61">
        <v>20</v>
      </c>
      <c r="G1509" s="61">
        <v>15</v>
      </c>
      <c r="I1509" s="61">
        <v>5</v>
      </c>
      <c r="K1509" s="62">
        <v>1</v>
      </c>
      <c r="M1509" s="61">
        <v>1</v>
      </c>
      <c r="O1509" s="61">
        <v>1</v>
      </c>
      <c r="Q1509" s="61">
        <v>1</v>
      </c>
      <c r="S1509" s="61">
        <v>1</v>
      </c>
      <c r="U1509" s="61">
        <v>12</v>
      </c>
      <c r="W1509" s="61">
        <v>15</v>
      </c>
      <c r="Y1509" s="61">
        <v>20</v>
      </c>
      <c r="AB1509" s="61">
        <f t="shared" si="33"/>
        <v>0.02</v>
      </c>
    </row>
    <row r="1510" spans="1:28" x14ac:dyDescent="0.2">
      <c r="A1510" s="66" t="s">
        <v>1048</v>
      </c>
      <c r="B1510" s="61">
        <v>6</v>
      </c>
      <c r="C1510" s="61">
        <v>22</v>
      </c>
      <c r="E1510" s="61">
        <v>20</v>
      </c>
      <c r="G1510" s="61">
        <v>20</v>
      </c>
      <c r="I1510" s="61">
        <v>10</v>
      </c>
      <c r="K1510" s="62">
        <v>0.01</v>
      </c>
      <c r="S1510" s="61">
        <v>0.01</v>
      </c>
      <c r="U1510" s="61">
        <v>9</v>
      </c>
      <c r="W1510" s="61">
        <v>15</v>
      </c>
      <c r="Y1510" s="61">
        <v>22</v>
      </c>
      <c r="AB1510" s="61">
        <f t="shared" si="33"/>
        <v>2.1999999999999999E-2</v>
      </c>
    </row>
    <row r="1511" spans="1:28" x14ac:dyDescent="0.2">
      <c r="A1511" s="66" t="s">
        <v>1953</v>
      </c>
      <c r="B1511" s="61">
        <v>6</v>
      </c>
      <c r="C1511" s="61">
        <v>7.5</v>
      </c>
      <c r="D1511" s="61">
        <v>7.0140000000000002</v>
      </c>
      <c r="E1511" s="61">
        <v>7.02</v>
      </c>
      <c r="F1511" s="61">
        <v>6.0970000000000004</v>
      </c>
      <c r="G1511" s="61">
        <v>4.9400000000000004</v>
      </c>
      <c r="H1511" s="61">
        <v>5.0549999999999997</v>
      </c>
      <c r="I1511" s="61">
        <v>2.6</v>
      </c>
      <c r="J1511" s="61">
        <v>2.0190000000000001</v>
      </c>
      <c r="K1511" s="62">
        <v>0.5</v>
      </c>
      <c r="L1511" s="61">
        <v>0.93700000000000006</v>
      </c>
      <c r="M1511" s="61">
        <v>0.1</v>
      </c>
      <c r="N1511" s="61">
        <v>5.2999999999999999E-2</v>
      </c>
      <c r="AB1511" s="61">
        <f t="shared" si="33"/>
        <v>0</v>
      </c>
    </row>
    <row r="1512" spans="1:28" x14ac:dyDescent="0.2">
      <c r="A1512" s="66" t="s">
        <v>1952</v>
      </c>
      <c r="B1512" s="61">
        <v>6</v>
      </c>
      <c r="C1512" s="61">
        <v>3</v>
      </c>
      <c r="D1512" s="61">
        <v>2.3969999999999998</v>
      </c>
      <c r="E1512" s="61">
        <v>3</v>
      </c>
      <c r="F1512" s="61">
        <v>2.097</v>
      </c>
      <c r="G1512" s="61">
        <v>2.5</v>
      </c>
      <c r="H1512" s="61">
        <v>2.1</v>
      </c>
      <c r="I1512" s="61">
        <v>2</v>
      </c>
      <c r="J1512" s="61">
        <v>1.3149999999999999</v>
      </c>
      <c r="K1512" s="62">
        <v>1</v>
      </c>
      <c r="L1512" s="61">
        <v>1.22</v>
      </c>
      <c r="M1512" s="61">
        <v>0.6</v>
      </c>
      <c r="N1512" s="61">
        <v>0.58399999999999996</v>
      </c>
      <c r="O1512" s="61">
        <v>0.6</v>
      </c>
      <c r="P1512" s="61">
        <v>0.46</v>
      </c>
      <c r="Q1512" s="61">
        <v>0.6</v>
      </c>
      <c r="R1512" s="61">
        <v>0.56699999999999995</v>
      </c>
      <c r="S1512" s="61">
        <v>0.9</v>
      </c>
      <c r="T1512" s="61">
        <v>0.72299999999999998</v>
      </c>
      <c r="U1512" s="61">
        <v>1.7</v>
      </c>
      <c r="V1512" s="61">
        <v>1.1839999999999999</v>
      </c>
      <c r="W1512" s="61">
        <v>2.2000000000000002</v>
      </c>
      <c r="X1512" s="61">
        <v>1.7969999999999999</v>
      </c>
      <c r="Y1512" s="61">
        <v>2.7</v>
      </c>
      <c r="AB1512" s="61">
        <f t="shared" si="33"/>
        <v>2.7000000000000001E-3</v>
      </c>
    </row>
    <row r="1513" spans="1:28" x14ac:dyDescent="0.2">
      <c r="A1513" s="66" t="s">
        <v>1951</v>
      </c>
      <c r="B1513" s="61">
        <v>6</v>
      </c>
      <c r="D1513" s="61">
        <v>1.488</v>
      </c>
      <c r="F1513" s="61">
        <v>1.869</v>
      </c>
      <c r="H1513" s="61">
        <v>1.417</v>
      </c>
      <c r="K1513" s="62"/>
      <c r="X1513" s="61">
        <v>1.464</v>
      </c>
      <c r="AB1513" s="61">
        <f t="shared" si="33"/>
        <v>0</v>
      </c>
    </row>
    <row r="1514" spans="1:28" x14ac:dyDescent="0.2">
      <c r="A1514" s="66" t="s">
        <v>1951</v>
      </c>
      <c r="B1514" s="61">
        <v>6</v>
      </c>
      <c r="C1514" s="61">
        <v>4.5</v>
      </c>
      <c r="D1514" s="61">
        <v>5.1680000000000001</v>
      </c>
      <c r="E1514" s="61">
        <v>4.5</v>
      </c>
      <c r="F1514" s="61">
        <v>4.5510000000000002</v>
      </c>
      <c r="G1514" s="61">
        <v>3.5</v>
      </c>
      <c r="H1514" s="61">
        <v>3.258</v>
      </c>
      <c r="I1514" s="61">
        <v>2</v>
      </c>
      <c r="K1514" s="62">
        <v>0.5</v>
      </c>
      <c r="M1514" s="61">
        <v>0.5</v>
      </c>
      <c r="O1514" s="61">
        <v>0.5</v>
      </c>
      <c r="Q1514" s="61">
        <v>0.5</v>
      </c>
      <c r="S1514" s="61">
        <v>0.5</v>
      </c>
      <c r="U1514" s="61">
        <v>2</v>
      </c>
      <c r="V1514" s="61">
        <v>2.0630000000000002</v>
      </c>
      <c r="W1514" s="61">
        <v>3.5</v>
      </c>
      <c r="X1514" s="61">
        <v>3.157</v>
      </c>
      <c r="Y1514" s="61">
        <v>4.5</v>
      </c>
      <c r="AB1514" s="61">
        <f t="shared" si="33"/>
        <v>4.4999999999999997E-3</v>
      </c>
    </row>
    <row r="1515" spans="1:28" x14ac:dyDescent="0.2">
      <c r="A1515" s="66" t="s">
        <v>1950</v>
      </c>
      <c r="B1515" s="61">
        <v>6</v>
      </c>
      <c r="C1515" s="61">
        <v>5</v>
      </c>
      <c r="D1515" s="61">
        <v>6.1909999999999998</v>
      </c>
      <c r="E1515" s="61">
        <v>5</v>
      </c>
      <c r="F1515" s="61">
        <v>5.1710000000000003</v>
      </c>
      <c r="G1515" s="61">
        <v>4</v>
      </c>
      <c r="H1515" s="61">
        <v>4.3170000000000002</v>
      </c>
      <c r="I1515" s="61">
        <v>1.5</v>
      </c>
      <c r="J1515" s="61">
        <v>2.3620000000000001</v>
      </c>
      <c r="K1515" s="62">
        <v>0.5</v>
      </c>
      <c r="L1515" s="61">
        <v>1.7210000000000001</v>
      </c>
      <c r="M1515" s="61">
        <v>0.1</v>
      </c>
      <c r="O1515" s="61">
        <v>0.1</v>
      </c>
      <c r="Q1515" s="61">
        <v>0.1</v>
      </c>
      <c r="S1515" s="61">
        <v>0.5</v>
      </c>
      <c r="U1515" s="61">
        <v>2</v>
      </c>
      <c r="V1515" s="61">
        <v>1.696</v>
      </c>
      <c r="W1515" s="61">
        <v>4.0999999999999996</v>
      </c>
      <c r="X1515" s="61">
        <v>3.1989999999999998</v>
      </c>
      <c r="Y1515" s="61">
        <v>5</v>
      </c>
      <c r="AB1515" s="61">
        <f t="shared" si="33"/>
        <v>5.0000000000000001E-3</v>
      </c>
    </row>
    <row r="1516" spans="1:28" x14ac:dyDescent="0.2">
      <c r="A1516" s="66" t="s">
        <v>1949</v>
      </c>
      <c r="B1516" s="61">
        <v>6</v>
      </c>
      <c r="C1516" s="61">
        <v>7</v>
      </c>
      <c r="D1516" s="61">
        <v>12.099</v>
      </c>
      <c r="E1516" s="61">
        <v>6</v>
      </c>
      <c r="F1516" s="61">
        <v>9.2789999999999999</v>
      </c>
      <c r="G1516" s="61">
        <v>6</v>
      </c>
      <c r="H1516" s="61">
        <v>8.4329999999999998</v>
      </c>
      <c r="I1516" s="61">
        <v>4.5</v>
      </c>
      <c r="J1516" s="61">
        <v>4.4539999999999997</v>
      </c>
      <c r="K1516" s="62">
        <v>2.8</v>
      </c>
      <c r="L1516" s="61">
        <v>4.5549999999999997</v>
      </c>
      <c r="M1516" s="61">
        <v>1</v>
      </c>
      <c r="N1516" s="61">
        <v>1.395</v>
      </c>
      <c r="O1516" s="61">
        <v>1</v>
      </c>
      <c r="P1516" s="61">
        <v>1.262</v>
      </c>
      <c r="Q1516" s="61">
        <v>1</v>
      </c>
      <c r="R1516" s="61">
        <v>1.395</v>
      </c>
      <c r="S1516" s="61">
        <v>2.8</v>
      </c>
      <c r="T1516" s="61">
        <v>1.264</v>
      </c>
      <c r="U1516" s="61">
        <v>4</v>
      </c>
      <c r="V1516" s="61">
        <v>7.32</v>
      </c>
      <c r="W1516" s="61">
        <v>4.5</v>
      </c>
      <c r="X1516" s="61">
        <v>7.1779999999999999</v>
      </c>
      <c r="Y1516" s="61">
        <v>6</v>
      </c>
      <c r="AB1516" s="61">
        <f t="shared" si="33"/>
        <v>6.0000000000000001E-3</v>
      </c>
    </row>
    <row r="1517" spans="1:28" x14ac:dyDescent="0.2">
      <c r="A1517" s="66" t="s">
        <v>145</v>
      </c>
      <c r="B1517" s="61">
        <v>6</v>
      </c>
      <c r="C1517" s="61">
        <v>15.6</v>
      </c>
      <c r="D1517" s="61">
        <v>11.968</v>
      </c>
      <c r="E1517" s="61">
        <v>15</v>
      </c>
      <c r="F1517" s="61">
        <v>9.5830000000000002</v>
      </c>
      <c r="G1517" s="61">
        <v>15</v>
      </c>
      <c r="H1517" s="61">
        <v>9.39</v>
      </c>
      <c r="I1517" s="61">
        <v>9</v>
      </c>
      <c r="J1517" s="61">
        <v>4.7030000000000003</v>
      </c>
      <c r="K1517" s="62">
        <v>1</v>
      </c>
      <c r="S1517" s="61">
        <v>2</v>
      </c>
      <c r="U1517" s="61">
        <v>7</v>
      </c>
      <c r="V1517" s="61">
        <v>5.1719999999999997</v>
      </c>
      <c r="W1517" s="61">
        <v>12</v>
      </c>
      <c r="X1517" s="61">
        <v>7.4610000000000003</v>
      </c>
      <c r="Y1517" s="61">
        <v>13.2</v>
      </c>
      <c r="AB1517" s="61">
        <f t="shared" si="33"/>
        <v>1.32E-2</v>
      </c>
    </row>
    <row r="1518" spans="1:28" x14ac:dyDescent="0.2">
      <c r="A1518" s="66" t="s">
        <v>145</v>
      </c>
      <c r="B1518" s="61">
        <v>6</v>
      </c>
      <c r="C1518" s="61">
        <v>21</v>
      </c>
      <c r="E1518" s="61">
        <v>20</v>
      </c>
      <c r="G1518" s="61">
        <v>15</v>
      </c>
      <c r="I1518" s="61">
        <v>11</v>
      </c>
      <c r="K1518" s="62">
        <v>1.5</v>
      </c>
      <c r="S1518" s="61">
        <v>1.5</v>
      </c>
      <c r="U1518" s="61">
        <v>12.5</v>
      </c>
      <c r="W1518" s="61">
        <v>15</v>
      </c>
      <c r="Y1518" s="61">
        <v>18.5</v>
      </c>
      <c r="AB1518" s="61">
        <f t="shared" si="33"/>
        <v>1.8499999999999999E-2</v>
      </c>
    </row>
    <row r="1519" spans="1:28" x14ac:dyDescent="0.2">
      <c r="A1519" s="63" t="s">
        <v>1945</v>
      </c>
      <c r="B1519" s="61">
        <v>6</v>
      </c>
      <c r="C1519" s="61">
        <v>3</v>
      </c>
      <c r="D1519" s="61">
        <v>2.835</v>
      </c>
      <c r="E1519" s="61">
        <v>2.2999999999999998</v>
      </c>
      <c r="F1519" s="61">
        <v>2.2970000000000002</v>
      </c>
      <c r="G1519" s="61">
        <v>2</v>
      </c>
      <c r="H1519" s="61">
        <v>1.675</v>
      </c>
      <c r="I1519" s="61">
        <v>1</v>
      </c>
      <c r="J1519" s="61">
        <v>1.0129999999999999</v>
      </c>
      <c r="K1519" s="62">
        <v>0.5</v>
      </c>
      <c r="L1519" s="61">
        <v>0.93100000000000005</v>
      </c>
      <c r="M1519" s="61">
        <v>0.1</v>
      </c>
      <c r="N1519" s="61">
        <v>0.38500000000000001</v>
      </c>
      <c r="O1519" s="61">
        <v>0.1</v>
      </c>
      <c r="P1519" s="61">
        <v>0.42</v>
      </c>
      <c r="Q1519" s="61">
        <v>0.1</v>
      </c>
      <c r="R1519" s="61">
        <v>0.51800000000000002</v>
      </c>
      <c r="S1519" s="61">
        <v>1</v>
      </c>
      <c r="T1519" s="61">
        <v>0.56200000000000006</v>
      </c>
      <c r="U1519" s="61">
        <v>1</v>
      </c>
      <c r="V1519" s="61">
        <v>1.238</v>
      </c>
      <c r="W1519" s="61">
        <v>2</v>
      </c>
      <c r="X1519" s="61">
        <v>1.87</v>
      </c>
      <c r="Y1519" s="61">
        <v>3</v>
      </c>
      <c r="AB1519" s="61">
        <f t="shared" si="33"/>
        <v>3.0000000000000001E-3</v>
      </c>
    </row>
    <row r="1520" spans="1:28" x14ac:dyDescent="0.2">
      <c r="A1520" s="66" t="s">
        <v>1945</v>
      </c>
      <c r="B1520" s="61">
        <v>6</v>
      </c>
      <c r="C1520" s="61">
        <v>3.1</v>
      </c>
      <c r="D1520" s="61">
        <v>3.802</v>
      </c>
      <c r="E1520" s="61">
        <v>3.3</v>
      </c>
      <c r="F1520" s="61">
        <v>3.218</v>
      </c>
      <c r="G1520" s="61">
        <v>2.7</v>
      </c>
      <c r="H1520" s="61">
        <v>2.5139999999999998</v>
      </c>
      <c r="I1520" s="61">
        <v>1.85</v>
      </c>
      <c r="J1520" s="61">
        <v>1.7110000000000001</v>
      </c>
      <c r="K1520" s="62">
        <v>1.4</v>
      </c>
      <c r="L1520" s="61">
        <v>1.264</v>
      </c>
      <c r="M1520" s="61">
        <v>0.95</v>
      </c>
      <c r="N1520" s="61">
        <v>0.51900000000000002</v>
      </c>
      <c r="O1520" s="61">
        <v>0.6</v>
      </c>
      <c r="P1520" s="61">
        <v>0.45600000000000002</v>
      </c>
      <c r="Q1520" s="61">
        <v>0.6</v>
      </c>
      <c r="R1520" s="61">
        <v>0.58199999999999996</v>
      </c>
      <c r="S1520" s="61">
        <v>1.2</v>
      </c>
      <c r="T1520" s="61">
        <v>0.56899999999999995</v>
      </c>
      <c r="U1520" s="61">
        <v>1.6</v>
      </c>
      <c r="V1520" s="61">
        <v>1.5349999999999999</v>
      </c>
      <c r="W1520" s="61">
        <v>2.7</v>
      </c>
      <c r="X1520" s="61">
        <v>2.3319999999999999</v>
      </c>
      <c r="Y1520" s="61">
        <v>3.1</v>
      </c>
      <c r="AB1520" s="61">
        <f t="shared" si="33"/>
        <v>3.0999999999999999E-3</v>
      </c>
    </row>
    <row r="1521" spans="1:28" x14ac:dyDescent="0.2">
      <c r="A1521" s="63" t="s">
        <v>803</v>
      </c>
      <c r="B1521" s="61">
        <v>6</v>
      </c>
      <c r="C1521" s="61">
        <v>5</v>
      </c>
      <c r="D1521" s="61">
        <v>8.5190000000000001</v>
      </c>
      <c r="E1521" s="61">
        <v>5</v>
      </c>
      <c r="F1521" s="61">
        <v>6.7569999999999997</v>
      </c>
      <c r="G1521" s="61">
        <v>5</v>
      </c>
      <c r="H1521" s="61">
        <v>4.7140000000000004</v>
      </c>
      <c r="I1521" s="61">
        <v>3</v>
      </c>
      <c r="K1521" s="62">
        <v>0.5</v>
      </c>
      <c r="M1521" s="61">
        <v>0.5</v>
      </c>
      <c r="O1521" s="61">
        <v>0.5</v>
      </c>
      <c r="Q1521" s="61">
        <v>0.5</v>
      </c>
      <c r="S1521" s="61">
        <v>0.5</v>
      </c>
      <c r="U1521" s="61">
        <v>5</v>
      </c>
      <c r="V1521" s="61">
        <v>1.2749999999999999</v>
      </c>
      <c r="W1521" s="61">
        <v>5</v>
      </c>
      <c r="X1521" s="61">
        <v>3.601</v>
      </c>
      <c r="Y1521" s="61">
        <v>5</v>
      </c>
      <c r="AB1521" s="61">
        <f t="shared" si="33"/>
        <v>5.0000000000000001E-3</v>
      </c>
    </row>
    <row r="1522" spans="1:28" x14ac:dyDescent="0.2">
      <c r="A1522" s="66" t="s">
        <v>803</v>
      </c>
      <c r="B1522" s="61">
        <v>6</v>
      </c>
      <c r="K1522" s="62"/>
      <c r="P1522" s="61">
        <v>62.814999999999998</v>
      </c>
      <c r="R1522" s="61">
        <v>-62.814999999999998</v>
      </c>
      <c r="AB1522" s="61">
        <f t="shared" si="33"/>
        <v>0</v>
      </c>
    </row>
    <row r="1523" spans="1:28" x14ac:dyDescent="0.2">
      <c r="A1523" s="63" t="s">
        <v>803</v>
      </c>
      <c r="B1523" s="61">
        <v>6</v>
      </c>
      <c r="K1523" s="62"/>
      <c r="N1523" s="61">
        <v>4.0000000000000001E-3</v>
      </c>
      <c r="V1523" s="61">
        <v>1.177</v>
      </c>
      <c r="X1523" s="61">
        <v>2.2050000000000001</v>
      </c>
      <c r="AB1523" s="61">
        <f t="shared" si="33"/>
        <v>0</v>
      </c>
    </row>
    <row r="1524" spans="1:28" x14ac:dyDescent="0.2">
      <c r="A1524" s="66" t="s">
        <v>803</v>
      </c>
      <c r="B1524" s="61">
        <v>6</v>
      </c>
      <c r="C1524" s="61">
        <v>10</v>
      </c>
      <c r="D1524" s="61">
        <v>11.318</v>
      </c>
      <c r="E1524" s="61">
        <v>8.3000000000000007</v>
      </c>
      <c r="F1524" s="61">
        <v>9.8369999999999997</v>
      </c>
      <c r="G1524" s="61">
        <v>8.5</v>
      </c>
      <c r="H1524" s="61">
        <v>8.59</v>
      </c>
      <c r="I1524" s="61">
        <v>5.15</v>
      </c>
      <c r="J1524" s="61">
        <v>3.26</v>
      </c>
      <c r="K1524" s="62">
        <v>2</v>
      </c>
      <c r="L1524" s="61">
        <v>2.6549999999999998</v>
      </c>
      <c r="M1524" s="61">
        <v>0.95</v>
      </c>
      <c r="N1524" s="61">
        <v>1.1859999999999999</v>
      </c>
      <c r="O1524" s="61">
        <v>0.95</v>
      </c>
      <c r="P1524" s="61">
        <v>1.0309999999999999</v>
      </c>
      <c r="Q1524" s="61">
        <v>0.95</v>
      </c>
      <c r="R1524" s="61">
        <v>1.127</v>
      </c>
      <c r="S1524" s="61">
        <v>3.8</v>
      </c>
      <c r="T1524" s="61">
        <v>1.409</v>
      </c>
      <c r="U1524" s="61">
        <v>6.2</v>
      </c>
      <c r="V1524" s="61">
        <v>5.0860000000000003</v>
      </c>
      <c r="W1524" s="61">
        <v>7.5</v>
      </c>
      <c r="X1524" s="61">
        <v>7.0190000000000001</v>
      </c>
      <c r="Y1524" s="61">
        <v>7.5</v>
      </c>
      <c r="AB1524" s="61">
        <f t="shared" si="33"/>
        <v>7.4999999999999997E-3</v>
      </c>
    </row>
    <row r="1525" spans="1:28" x14ac:dyDescent="0.2">
      <c r="A1525" s="66" t="s">
        <v>1437</v>
      </c>
      <c r="B1525" s="61">
        <v>6</v>
      </c>
      <c r="D1525" s="61">
        <v>2.08</v>
      </c>
      <c r="F1525" s="61">
        <v>1.756</v>
      </c>
      <c r="H1525" s="61">
        <v>1.68</v>
      </c>
      <c r="J1525" s="61">
        <v>0.43</v>
      </c>
      <c r="K1525" s="62"/>
      <c r="V1525" s="61">
        <v>0.9</v>
      </c>
      <c r="X1525" s="61">
        <v>1.3149999999999999</v>
      </c>
      <c r="AB1525" s="61">
        <f t="shared" si="33"/>
        <v>0</v>
      </c>
    </row>
    <row r="1526" spans="1:28" x14ac:dyDescent="0.2">
      <c r="A1526" s="66" t="s">
        <v>2781</v>
      </c>
      <c r="B1526" s="61">
        <v>6</v>
      </c>
      <c r="C1526" s="61">
        <v>9</v>
      </c>
      <c r="D1526" s="61">
        <v>8.8239999999999998</v>
      </c>
      <c r="E1526" s="61">
        <v>7</v>
      </c>
      <c r="F1526" s="61">
        <v>7.016</v>
      </c>
      <c r="G1526" s="61">
        <v>5.5</v>
      </c>
      <c r="H1526" s="61">
        <v>5.8710000000000004</v>
      </c>
      <c r="I1526" s="61">
        <v>3</v>
      </c>
      <c r="J1526" s="61">
        <v>2.1890000000000001</v>
      </c>
      <c r="K1526" s="62"/>
      <c r="U1526" s="61">
        <v>4.5</v>
      </c>
      <c r="V1526" s="61">
        <v>3.3759999999999999</v>
      </c>
      <c r="W1526" s="61">
        <v>6</v>
      </c>
      <c r="X1526" s="61">
        <v>5.7759999999999998</v>
      </c>
      <c r="Y1526" s="61">
        <v>9</v>
      </c>
      <c r="AB1526" s="61">
        <f t="shared" si="33"/>
        <v>8.9999999999999993E-3</v>
      </c>
    </row>
    <row r="1527" spans="1:28" x14ac:dyDescent="0.2">
      <c r="A1527" s="63" t="s">
        <v>1943</v>
      </c>
      <c r="B1527" s="61">
        <v>6</v>
      </c>
      <c r="D1527" s="61">
        <v>1.2589999999999999</v>
      </c>
      <c r="F1527" s="61">
        <v>1.3520000000000001</v>
      </c>
      <c r="H1527" s="61">
        <v>0.82899999999999996</v>
      </c>
      <c r="J1527" s="61">
        <v>0.55500000000000005</v>
      </c>
      <c r="K1527" s="62"/>
      <c r="L1527" s="61">
        <v>0.27</v>
      </c>
      <c r="X1527" s="61">
        <v>1.028</v>
      </c>
      <c r="AB1527" s="61">
        <f t="shared" si="33"/>
        <v>0</v>
      </c>
    </row>
    <row r="1528" spans="1:28" x14ac:dyDescent="0.2">
      <c r="A1528" s="66" t="s">
        <v>2784</v>
      </c>
      <c r="B1528" s="61">
        <v>6</v>
      </c>
      <c r="C1528" s="61">
        <v>4</v>
      </c>
      <c r="D1528" s="61">
        <v>3.6230000000000002</v>
      </c>
      <c r="E1528" s="61">
        <v>4</v>
      </c>
      <c r="F1528" s="61">
        <v>2.6059999999999999</v>
      </c>
      <c r="G1528" s="61">
        <v>3</v>
      </c>
      <c r="H1528" s="61">
        <v>2.4470000000000001</v>
      </c>
      <c r="I1528" s="61">
        <v>3.8</v>
      </c>
      <c r="J1528" s="61">
        <v>1.579</v>
      </c>
      <c r="K1528" s="62">
        <v>3.2</v>
      </c>
      <c r="L1528" s="61">
        <v>1.41</v>
      </c>
      <c r="M1528" s="61">
        <v>2.4</v>
      </c>
      <c r="N1528" s="61">
        <v>0.94499999999999995</v>
      </c>
      <c r="O1528" s="61">
        <v>2.4</v>
      </c>
      <c r="P1528" s="61">
        <v>0.42899999999999999</v>
      </c>
      <c r="Q1528" s="61">
        <v>2.2999999999999998</v>
      </c>
      <c r="R1528" s="61">
        <v>0.74</v>
      </c>
      <c r="S1528" s="61">
        <v>3.2</v>
      </c>
      <c r="T1528" s="61">
        <v>0.879</v>
      </c>
      <c r="U1528" s="61">
        <v>3.6</v>
      </c>
      <c r="V1528" s="61">
        <v>1.6160000000000001</v>
      </c>
      <c r="W1528" s="61">
        <v>4.2</v>
      </c>
      <c r="X1528" s="61">
        <v>2.7440000000000002</v>
      </c>
      <c r="Y1528" s="61">
        <v>4.8</v>
      </c>
      <c r="AB1528" s="61">
        <f t="shared" si="33"/>
        <v>4.7999999999999996E-3</v>
      </c>
    </row>
    <row r="1529" spans="1:28" x14ac:dyDescent="0.2">
      <c r="A1529" s="66" t="s">
        <v>3709</v>
      </c>
      <c r="B1529" s="61">
        <v>6</v>
      </c>
      <c r="C1529" s="61">
        <v>2.6</v>
      </c>
      <c r="D1529" s="61">
        <v>3.0579999999999998</v>
      </c>
      <c r="E1529" s="61">
        <v>2.5</v>
      </c>
      <c r="F1529" s="61">
        <v>2.5880000000000001</v>
      </c>
      <c r="G1529" s="61">
        <v>2.5</v>
      </c>
      <c r="H1529" s="61">
        <v>1.919</v>
      </c>
      <c r="I1529" s="61">
        <v>1.5</v>
      </c>
      <c r="J1529" s="61">
        <v>0.94</v>
      </c>
      <c r="K1529" s="62">
        <v>0.7</v>
      </c>
      <c r="L1529" s="61">
        <v>0.68200000000000005</v>
      </c>
      <c r="S1529" s="61">
        <v>0.2</v>
      </c>
      <c r="U1529" s="61">
        <v>1.4</v>
      </c>
      <c r="V1529" s="61">
        <v>1.004</v>
      </c>
      <c r="W1529" s="61">
        <v>1.9</v>
      </c>
      <c r="X1529" s="61">
        <v>1.7070000000000001</v>
      </c>
      <c r="Y1529" s="61">
        <v>2.5</v>
      </c>
      <c r="AB1529" s="61">
        <f t="shared" si="33"/>
        <v>2.5000000000000001E-3</v>
      </c>
    </row>
    <row r="1530" spans="1:28" x14ac:dyDescent="0.2">
      <c r="A1530" s="66" t="s">
        <v>1625</v>
      </c>
      <c r="B1530" s="61">
        <v>6</v>
      </c>
      <c r="D1530" s="61">
        <v>1.6519999999999999</v>
      </c>
      <c r="F1530" s="61">
        <v>1.24</v>
      </c>
      <c r="H1530" s="61">
        <v>1.3160000000000001</v>
      </c>
      <c r="J1530" s="61">
        <v>0.81100000000000005</v>
      </c>
      <c r="K1530" s="62"/>
      <c r="L1530" s="61">
        <v>0.54800000000000004</v>
      </c>
      <c r="V1530" s="61">
        <v>0.61699999999999999</v>
      </c>
      <c r="X1530" s="61">
        <v>1.1830000000000001</v>
      </c>
      <c r="AB1530" s="61">
        <f t="shared" si="33"/>
        <v>0</v>
      </c>
    </row>
    <row r="1531" spans="1:28" x14ac:dyDescent="0.2">
      <c r="A1531" s="66" t="s">
        <v>591</v>
      </c>
      <c r="B1531" s="61">
        <v>6</v>
      </c>
      <c r="K1531" s="62"/>
      <c r="W1531" s="61">
        <v>7.5</v>
      </c>
      <c r="X1531" s="61">
        <v>6.26</v>
      </c>
      <c r="Y1531" s="61">
        <v>8</v>
      </c>
      <c r="AB1531" s="61">
        <f t="shared" si="33"/>
        <v>8.0000000000000002E-3</v>
      </c>
    </row>
    <row r="1532" spans="1:28" x14ac:dyDescent="0.2">
      <c r="A1532" s="66" t="s">
        <v>2788</v>
      </c>
      <c r="B1532" s="61">
        <v>6</v>
      </c>
      <c r="D1532" s="61">
        <v>1.889</v>
      </c>
      <c r="F1532" s="61">
        <v>1.782</v>
      </c>
      <c r="H1532" s="61">
        <v>2.1080000000000001</v>
      </c>
      <c r="J1532" s="61">
        <v>0.39600000000000002</v>
      </c>
      <c r="K1532" s="62"/>
      <c r="V1532" s="61">
        <v>0.5</v>
      </c>
      <c r="X1532" s="61">
        <v>1.252</v>
      </c>
      <c r="AB1532" s="61">
        <f t="shared" si="33"/>
        <v>0</v>
      </c>
    </row>
    <row r="1533" spans="1:28" x14ac:dyDescent="0.2">
      <c r="A1533" s="66" t="s">
        <v>1438</v>
      </c>
      <c r="B1533" s="61">
        <v>6</v>
      </c>
      <c r="D1533" s="61">
        <v>2.0070000000000001</v>
      </c>
      <c r="F1533" s="61">
        <v>1.6359999999999999</v>
      </c>
      <c r="H1533" s="61">
        <v>1.373</v>
      </c>
      <c r="J1533" s="61">
        <v>0.56100000000000005</v>
      </c>
      <c r="K1533" s="62"/>
      <c r="L1533" s="61">
        <v>0.28000000000000003</v>
      </c>
      <c r="P1533" s="61">
        <v>5.5E-2</v>
      </c>
      <c r="V1533" s="61">
        <v>0.34</v>
      </c>
      <c r="X1533" s="61">
        <v>1.1000000000000001</v>
      </c>
      <c r="AB1533" s="61">
        <f t="shared" si="33"/>
        <v>0</v>
      </c>
    </row>
    <row r="1534" spans="1:28" x14ac:dyDescent="0.2">
      <c r="A1534" s="66" t="s">
        <v>2790</v>
      </c>
      <c r="B1534" s="61">
        <v>6</v>
      </c>
      <c r="C1534" s="61">
        <v>9</v>
      </c>
      <c r="D1534" s="61">
        <v>3.7549999999999999</v>
      </c>
      <c r="E1534" s="61">
        <v>7</v>
      </c>
      <c r="F1534" s="61">
        <v>3.2450000000000001</v>
      </c>
      <c r="G1534" s="61">
        <v>7</v>
      </c>
      <c r="H1534" s="61">
        <v>2.3450000000000002</v>
      </c>
      <c r="I1534" s="61">
        <v>3</v>
      </c>
      <c r="J1534" s="61">
        <v>0.48399999999999999</v>
      </c>
      <c r="K1534" s="62">
        <v>1</v>
      </c>
      <c r="L1534" s="61">
        <v>0.246</v>
      </c>
      <c r="M1534" s="61">
        <v>0.5</v>
      </c>
      <c r="N1534" s="61">
        <v>4.4999999999999998E-2</v>
      </c>
      <c r="O1534" s="61">
        <v>0.5</v>
      </c>
      <c r="P1534" s="61">
        <v>5.0000000000000001E-3</v>
      </c>
      <c r="Q1534" s="61">
        <v>0.5</v>
      </c>
      <c r="R1534" s="61">
        <v>9.1999999999999998E-2</v>
      </c>
      <c r="S1534" s="61">
        <v>0.5</v>
      </c>
      <c r="T1534" s="61">
        <v>0.106</v>
      </c>
      <c r="U1534" s="61">
        <v>7</v>
      </c>
      <c r="V1534" s="61">
        <v>1.2030000000000001</v>
      </c>
      <c r="W1534" s="61">
        <v>7</v>
      </c>
      <c r="X1534" s="61">
        <v>3.1429999999999998</v>
      </c>
      <c r="Y1534" s="61">
        <v>9</v>
      </c>
      <c r="AB1534" s="61">
        <f t="shared" si="33"/>
        <v>8.9999999999999993E-3</v>
      </c>
    </row>
    <row r="1535" spans="1:28" x14ac:dyDescent="0.2">
      <c r="A1535" s="66" t="s">
        <v>1626</v>
      </c>
      <c r="B1535" s="61">
        <v>6</v>
      </c>
      <c r="D1535" s="61">
        <v>2.0960000000000001</v>
      </c>
      <c r="F1535" s="61">
        <v>1.702</v>
      </c>
      <c r="H1535" s="61">
        <v>1.206</v>
      </c>
      <c r="J1535" s="61">
        <v>0.34799999999999998</v>
      </c>
      <c r="K1535" s="62"/>
      <c r="V1535" s="61">
        <v>0.38700000000000001</v>
      </c>
      <c r="X1535" s="61">
        <v>0.78300000000000003</v>
      </c>
      <c r="AB1535" s="61">
        <f t="shared" si="33"/>
        <v>0</v>
      </c>
    </row>
    <row r="1536" spans="1:28" x14ac:dyDescent="0.2">
      <c r="A1536" s="66" t="s">
        <v>2792</v>
      </c>
      <c r="B1536" s="61">
        <v>6</v>
      </c>
      <c r="D1536" s="61">
        <v>1.98</v>
      </c>
      <c r="F1536" s="61">
        <v>1.1910000000000001</v>
      </c>
      <c r="H1536" s="61">
        <v>1.2210000000000001</v>
      </c>
      <c r="J1536" s="61">
        <v>0.41299999999999998</v>
      </c>
      <c r="K1536" s="62"/>
      <c r="V1536" s="61">
        <v>0.83899999999999997</v>
      </c>
      <c r="X1536" s="61">
        <v>1.103</v>
      </c>
      <c r="AB1536" s="61">
        <f t="shared" si="33"/>
        <v>0</v>
      </c>
    </row>
    <row r="1537" spans="1:28" x14ac:dyDescent="0.2">
      <c r="A1537" s="63" t="s">
        <v>2793</v>
      </c>
      <c r="B1537" s="61">
        <v>6</v>
      </c>
      <c r="C1537" s="61">
        <v>3.9</v>
      </c>
      <c r="D1537" s="61">
        <v>3.097</v>
      </c>
      <c r="E1537" s="61">
        <v>3.5</v>
      </c>
      <c r="F1537" s="61">
        <v>2.48</v>
      </c>
      <c r="G1537" s="61">
        <v>3</v>
      </c>
      <c r="H1537" s="61">
        <v>1.613</v>
      </c>
      <c r="I1537" s="61">
        <v>1.1000000000000001</v>
      </c>
      <c r="J1537" s="61">
        <v>0.52500000000000002</v>
      </c>
      <c r="K1537" s="62"/>
      <c r="P1537" s="61">
        <v>5.3999999999999999E-2</v>
      </c>
      <c r="S1537" s="61">
        <v>0.4</v>
      </c>
      <c r="U1537" s="61">
        <v>1.4</v>
      </c>
      <c r="V1537" s="61">
        <v>0.92700000000000005</v>
      </c>
      <c r="W1537" s="61">
        <v>2</v>
      </c>
      <c r="X1537" s="61">
        <v>1.8129999999999999</v>
      </c>
      <c r="Y1537" s="61">
        <v>2.6</v>
      </c>
      <c r="AB1537" s="61">
        <f t="shared" si="33"/>
        <v>2.5999999999999999E-3</v>
      </c>
    </row>
    <row r="1538" spans="1:28" x14ac:dyDescent="0.2">
      <c r="A1538" s="66" t="s">
        <v>2796</v>
      </c>
      <c r="B1538" s="61">
        <v>6</v>
      </c>
      <c r="C1538" s="61">
        <v>2.7</v>
      </c>
      <c r="D1538" s="61">
        <v>2.3580000000000001</v>
      </c>
      <c r="E1538" s="61">
        <v>2.2999999999999998</v>
      </c>
      <c r="F1538" s="61">
        <v>2.0259999999999998</v>
      </c>
      <c r="G1538" s="61">
        <v>2.1</v>
      </c>
      <c r="H1538" s="61">
        <v>1.804</v>
      </c>
      <c r="I1538" s="61">
        <v>1.1000000000000001</v>
      </c>
      <c r="J1538" s="61">
        <v>0.63400000000000001</v>
      </c>
      <c r="K1538" s="62">
        <v>0.5</v>
      </c>
      <c r="L1538" s="61">
        <v>0.432</v>
      </c>
      <c r="R1538" s="61">
        <v>2.4E-2</v>
      </c>
      <c r="S1538" s="61">
        <v>0.3</v>
      </c>
      <c r="U1538" s="61">
        <v>0.8</v>
      </c>
      <c r="V1538" s="61">
        <v>0.80400000000000005</v>
      </c>
      <c r="W1538" s="61">
        <v>1.7</v>
      </c>
      <c r="X1538" s="61">
        <v>1.49</v>
      </c>
      <c r="Y1538" s="61">
        <v>2.5</v>
      </c>
      <c r="AB1538" s="61">
        <f t="shared" ref="AB1538:AB1601" si="34">Y1538/1000</f>
        <v>2.5000000000000001E-3</v>
      </c>
    </row>
    <row r="1539" spans="1:28" x14ac:dyDescent="0.2">
      <c r="A1539" s="66" t="s">
        <v>3364</v>
      </c>
      <c r="B1539" s="61">
        <v>6</v>
      </c>
      <c r="C1539" s="61">
        <v>0.45</v>
      </c>
      <c r="E1539" s="61">
        <v>0.45</v>
      </c>
      <c r="G1539" s="61">
        <v>0.38</v>
      </c>
      <c r="I1539" s="61">
        <v>0.08</v>
      </c>
      <c r="K1539" s="62"/>
      <c r="S1539" s="61">
        <v>0.01</v>
      </c>
      <c r="U1539" s="61">
        <v>0.1</v>
      </c>
      <c r="W1539" s="61">
        <v>0.3</v>
      </c>
      <c r="Y1539" s="61">
        <v>0.41</v>
      </c>
      <c r="AB1539" s="61">
        <f t="shared" si="34"/>
        <v>4.0999999999999999E-4</v>
      </c>
    </row>
    <row r="1540" spans="1:28" x14ac:dyDescent="0.2">
      <c r="A1540" s="68" t="s">
        <v>841</v>
      </c>
      <c r="B1540" s="61">
        <v>6</v>
      </c>
      <c r="F1540" s="61">
        <v>1.917</v>
      </c>
      <c r="H1540" s="61">
        <v>18.885999999999999</v>
      </c>
      <c r="J1540" s="61">
        <v>0.93799999999999994</v>
      </c>
      <c r="K1540" s="62"/>
      <c r="N1540" s="61">
        <v>10.132</v>
      </c>
      <c r="P1540" s="61">
        <v>26.992000000000001</v>
      </c>
      <c r="R1540" s="61">
        <v>13.593</v>
      </c>
      <c r="V1540" s="61">
        <v>-72.457999999999998</v>
      </c>
      <c r="AB1540" s="61">
        <f t="shared" si="34"/>
        <v>0</v>
      </c>
    </row>
    <row r="1541" spans="1:28" x14ac:dyDescent="0.2">
      <c r="A1541" s="66" t="s">
        <v>841</v>
      </c>
      <c r="B1541" s="61">
        <v>6</v>
      </c>
      <c r="C1541" s="61">
        <v>4.7</v>
      </c>
      <c r="D1541" s="61">
        <v>6.93</v>
      </c>
      <c r="E1541" s="61">
        <v>3.5</v>
      </c>
      <c r="F1541" s="61">
        <v>7.9619999999999997</v>
      </c>
      <c r="G1541" s="61">
        <v>4</v>
      </c>
      <c r="H1541" s="61">
        <v>5.2919999999999998</v>
      </c>
      <c r="I1541" s="61">
        <v>2.5</v>
      </c>
      <c r="J1541" s="61">
        <v>2.0310000000000001</v>
      </c>
      <c r="K1541" s="62">
        <v>1.6</v>
      </c>
      <c r="L1541" s="61">
        <v>2.3090000000000002</v>
      </c>
      <c r="M1541" s="61">
        <v>0.25</v>
      </c>
      <c r="N1541" s="61">
        <v>0.56200000000000006</v>
      </c>
      <c r="O1541" s="61">
        <v>0.3</v>
      </c>
      <c r="P1541" s="61">
        <v>0.35499999999999998</v>
      </c>
      <c r="Q1541" s="61">
        <v>0.5</v>
      </c>
      <c r="R1541" s="61">
        <v>0.54100000000000004</v>
      </c>
      <c r="S1541" s="61">
        <v>1.8</v>
      </c>
      <c r="T1541" s="61">
        <v>0.49</v>
      </c>
      <c r="U1541" s="61">
        <v>3.5</v>
      </c>
      <c r="V1541" s="61">
        <v>2.423</v>
      </c>
      <c r="W1541" s="61">
        <v>3.8</v>
      </c>
      <c r="X1541" s="61">
        <v>3.9849999999999999</v>
      </c>
      <c r="Y1541" s="61">
        <v>4.2</v>
      </c>
      <c r="AB1541" s="61">
        <f t="shared" si="34"/>
        <v>4.2000000000000006E-3</v>
      </c>
    </row>
    <row r="1542" spans="1:28" x14ac:dyDescent="0.2">
      <c r="A1542" s="66" t="s">
        <v>1704</v>
      </c>
      <c r="B1542" s="61">
        <v>6</v>
      </c>
      <c r="C1542" s="61">
        <v>4.3</v>
      </c>
      <c r="D1542" s="61">
        <v>4.3579999999999997</v>
      </c>
      <c r="E1542" s="61">
        <v>4</v>
      </c>
      <c r="F1542" s="61">
        <v>3.39</v>
      </c>
      <c r="G1542" s="61">
        <v>2.8</v>
      </c>
      <c r="H1542" s="61">
        <v>2.8940000000000001</v>
      </c>
      <c r="I1542" s="61">
        <v>1.5</v>
      </c>
      <c r="J1542" s="61">
        <v>1.3160000000000001</v>
      </c>
      <c r="K1542" s="62">
        <v>0.5</v>
      </c>
      <c r="L1542" s="61">
        <v>0.92500000000000004</v>
      </c>
      <c r="M1542" s="61">
        <v>0.5</v>
      </c>
      <c r="N1542" s="61">
        <v>3.3000000000000002E-2</v>
      </c>
      <c r="O1542" s="61">
        <v>0.5</v>
      </c>
      <c r="P1542" s="61">
        <v>0.28000000000000003</v>
      </c>
      <c r="Q1542" s="61">
        <v>0.5</v>
      </c>
      <c r="R1542" s="61">
        <v>0.35499999999999998</v>
      </c>
      <c r="S1542" s="61">
        <v>0.5</v>
      </c>
      <c r="T1542" s="61">
        <v>0.35699999999999998</v>
      </c>
      <c r="U1542" s="61">
        <v>2</v>
      </c>
      <c r="V1542" s="61">
        <v>1.347</v>
      </c>
      <c r="W1542" s="61">
        <v>2.5</v>
      </c>
      <c r="X1542" s="61">
        <v>1.9650000000000001</v>
      </c>
      <c r="Y1542" s="61">
        <v>4.3</v>
      </c>
      <c r="AB1542" s="61">
        <f t="shared" si="34"/>
        <v>4.3E-3</v>
      </c>
    </row>
    <row r="1543" spans="1:28" x14ac:dyDescent="0.2">
      <c r="A1543" s="66" t="s">
        <v>1440</v>
      </c>
      <c r="B1543" s="61">
        <v>6</v>
      </c>
      <c r="C1543" s="61">
        <v>2</v>
      </c>
      <c r="D1543" s="61">
        <v>6.0359999999999996</v>
      </c>
      <c r="E1543" s="61">
        <v>2</v>
      </c>
      <c r="F1543" s="61">
        <v>5.6790000000000003</v>
      </c>
      <c r="G1543" s="61">
        <v>1.1000000000000001</v>
      </c>
      <c r="H1543" s="61">
        <v>5.056</v>
      </c>
      <c r="I1543" s="61">
        <v>0.25</v>
      </c>
      <c r="J1543" s="61">
        <v>1.048</v>
      </c>
      <c r="K1543" s="62">
        <v>0.2</v>
      </c>
      <c r="L1543" s="61">
        <v>0.81399999999999995</v>
      </c>
      <c r="M1543" s="61">
        <v>0.2</v>
      </c>
      <c r="N1543" s="61">
        <v>0.9</v>
      </c>
      <c r="O1543" s="61">
        <v>0.2</v>
      </c>
      <c r="P1543" s="61">
        <v>0.83499999999999996</v>
      </c>
      <c r="Q1543" s="61">
        <v>0.2</v>
      </c>
      <c r="R1543" s="61">
        <v>0.86099999999999999</v>
      </c>
      <c r="S1543" s="61">
        <v>0.2</v>
      </c>
      <c r="T1543" s="61">
        <v>1.139</v>
      </c>
      <c r="U1543" s="61">
        <v>0.5</v>
      </c>
      <c r="V1543" s="61">
        <v>2.3420000000000001</v>
      </c>
      <c r="W1543" s="61">
        <v>1.6</v>
      </c>
      <c r="X1543" s="61">
        <v>3.2450000000000001</v>
      </c>
      <c r="Y1543" s="61">
        <v>3.2</v>
      </c>
      <c r="AB1543" s="61">
        <f t="shared" si="34"/>
        <v>3.2000000000000002E-3</v>
      </c>
    </row>
    <row r="1544" spans="1:28" x14ac:dyDescent="0.2">
      <c r="A1544" s="63" t="s">
        <v>3719</v>
      </c>
      <c r="B1544" s="61">
        <v>6</v>
      </c>
      <c r="D1544" s="61">
        <v>2.0270000000000001</v>
      </c>
      <c r="F1544" s="61">
        <v>1.694</v>
      </c>
      <c r="H1544" s="61">
        <v>1.597</v>
      </c>
      <c r="J1544" s="61">
        <v>0.82499999999999996</v>
      </c>
      <c r="K1544" s="62"/>
      <c r="AB1544" s="61">
        <f t="shared" si="34"/>
        <v>0</v>
      </c>
    </row>
    <row r="1545" spans="1:28" x14ac:dyDescent="0.2">
      <c r="A1545" s="63" t="s">
        <v>1454</v>
      </c>
      <c r="B1545" s="61">
        <v>6</v>
      </c>
      <c r="C1545" s="61">
        <v>2.5</v>
      </c>
      <c r="D1545" s="61">
        <v>2.75</v>
      </c>
      <c r="E1545" s="61">
        <v>2.2999999999999998</v>
      </c>
      <c r="F1545" s="61">
        <v>1.954</v>
      </c>
      <c r="G1545" s="61">
        <v>2</v>
      </c>
      <c r="H1545" s="61">
        <v>1.75</v>
      </c>
      <c r="I1545" s="61">
        <v>1.5</v>
      </c>
      <c r="J1545" s="61">
        <v>0.87</v>
      </c>
      <c r="K1545" s="62">
        <v>0.2</v>
      </c>
      <c r="L1545" s="61">
        <v>0.58899999999999997</v>
      </c>
      <c r="S1545" s="61">
        <v>0.6</v>
      </c>
      <c r="T1545" s="61">
        <v>6.4000000000000001E-2</v>
      </c>
      <c r="U1545" s="61">
        <v>1</v>
      </c>
      <c r="V1545" s="61">
        <v>0.875</v>
      </c>
      <c r="W1545" s="61">
        <v>2</v>
      </c>
      <c r="X1545" s="61">
        <v>1.7030000000000001</v>
      </c>
      <c r="Y1545" s="61">
        <v>2.5</v>
      </c>
      <c r="AB1545" s="61">
        <f t="shared" si="34"/>
        <v>2.5000000000000001E-3</v>
      </c>
    </row>
    <row r="1546" spans="1:28" x14ac:dyDescent="0.2">
      <c r="A1546" s="66" t="s">
        <v>3720</v>
      </c>
      <c r="B1546" s="61">
        <v>6</v>
      </c>
      <c r="C1546" s="61">
        <v>3</v>
      </c>
      <c r="D1546" s="61">
        <v>3.0150000000000001</v>
      </c>
      <c r="E1546" s="61">
        <v>2.5</v>
      </c>
      <c r="F1546" s="61">
        <v>2.718</v>
      </c>
      <c r="G1546" s="61">
        <v>2.8</v>
      </c>
      <c r="H1546" s="61">
        <v>2.5569999999999999</v>
      </c>
      <c r="I1546" s="61">
        <v>2.5</v>
      </c>
      <c r="J1546" s="61">
        <v>0.73499999999999999</v>
      </c>
      <c r="K1546" s="62">
        <v>2</v>
      </c>
      <c r="L1546" s="61">
        <v>2.1</v>
      </c>
      <c r="M1546" s="61">
        <v>1.5</v>
      </c>
      <c r="N1546" s="61">
        <v>1.089</v>
      </c>
      <c r="O1546" s="61">
        <v>1.5</v>
      </c>
      <c r="P1546" s="61">
        <v>1.5009999999999999</v>
      </c>
      <c r="Q1546" s="61">
        <v>1.5</v>
      </c>
      <c r="R1546" s="61">
        <v>1.355</v>
      </c>
      <c r="S1546" s="61">
        <v>1.6</v>
      </c>
      <c r="T1546" s="61">
        <v>1.226</v>
      </c>
      <c r="U1546" s="61">
        <v>2</v>
      </c>
      <c r="V1546" s="61">
        <v>1.5229999999999999</v>
      </c>
      <c r="W1546" s="61">
        <v>2</v>
      </c>
      <c r="X1546" s="61">
        <v>2.1150000000000002</v>
      </c>
      <c r="Y1546" s="61">
        <v>3</v>
      </c>
      <c r="AB1546" s="61">
        <f t="shared" si="34"/>
        <v>3.0000000000000001E-3</v>
      </c>
    </row>
    <row r="1547" spans="1:28" x14ac:dyDescent="0.2">
      <c r="A1547" s="66" t="s">
        <v>1633</v>
      </c>
      <c r="B1547" s="61">
        <v>6</v>
      </c>
      <c r="D1547" s="61">
        <v>1.4</v>
      </c>
      <c r="F1547" s="61">
        <v>0.91500000000000004</v>
      </c>
      <c r="H1547" s="61">
        <v>0.624</v>
      </c>
      <c r="J1547" s="61">
        <v>0.11899999999999999</v>
      </c>
      <c r="K1547" s="62"/>
      <c r="L1547" s="61">
        <v>6.5000000000000002E-2</v>
      </c>
      <c r="V1547" s="61">
        <v>6.6000000000000003E-2</v>
      </c>
      <c r="X1547" s="61">
        <v>0.41199999999999998</v>
      </c>
      <c r="AB1547" s="61">
        <f t="shared" si="34"/>
        <v>0</v>
      </c>
    </row>
    <row r="1548" spans="1:28" x14ac:dyDescent="0.2">
      <c r="A1548" s="66" t="s">
        <v>3722</v>
      </c>
      <c r="B1548" s="61">
        <v>6</v>
      </c>
      <c r="D1548" s="61">
        <v>1.609</v>
      </c>
      <c r="F1548" s="61">
        <v>1.363</v>
      </c>
      <c r="H1548" s="61">
        <v>1.135</v>
      </c>
      <c r="J1548" s="61">
        <v>0.32</v>
      </c>
      <c r="K1548" s="62"/>
      <c r="L1548" s="61">
        <v>0.55300000000000005</v>
      </c>
      <c r="N1548" s="61">
        <v>0.34699999999999998</v>
      </c>
      <c r="P1548" s="61">
        <v>0.375</v>
      </c>
      <c r="R1548" s="61">
        <v>0.33600000000000002</v>
      </c>
      <c r="T1548" s="61">
        <v>0.111</v>
      </c>
      <c r="V1548" s="61">
        <v>0.437</v>
      </c>
      <c r="X1548" s="61">
        <v>0.60699999999999998</v>
      </c>
      <c r="AB1548" s="61">
        <f t="shared" si="34"/>
        <v>0</v>
      </c>
    </row>
    <row r="1549" spans="1:28" x14ac:dyDescent="0.2">
      <c r="A1549" s="66" t="s">
        <v>1704</v>
      </c>
      <c r="B1549" s="61">
        <v>6</v>
      </c>
      <c r="K1549" s="62"/>
      <c r="AB1549" s="61">
        <f t="shared" si="34"/>
        <v>0</v>
      </c>
    </row>
    <row r="1550" spans="1:28" x14ac:dyDescent="0.2">
      <c r="A1550" s="66" t="s">
        <v>1635</v>
      </c>
      <c r="B1550" s="61">
        <v>6</v>
      </c>
      <c r="K1550" s="62"/>
      <c r="V1550" s="61">
        <v>0.42699999999999999</v>
      </c>
      <c r="X1550" s="61">
        <v>0.621</v>
      </c>
      <c r="AB1550" s="61">
        <f t="shared" si="34"/>
        <v>0</v>
      </c>
    </row>
    <row r="1551" spans="1:28" x14ac:dyDescent="0.2">
      <c r="A1551" s="63" t="s">
        <v>3723</v>
      </c>
      <c r="B1551" s="61">
        <v>6</v>
      </c>
      <c r="C1551" s="61">
        <v>3.4</v>
      </c>
      <c r="D1551" s="61">
        <v>3.2029999999999998</v>
      </c>
      <c r="E1551" s="61">
        <v>3.2</v>
      </c>
      <c r="F1551" s="61">
        <v>3.2130000000000001</v>
      </c>
      <c r="G1551" s="61">
        <v>2.5</v>
      </c>
      <c r="H1551" s="61">
        <v>2.7229999999999999</v>
      </c>
      <c r="I1551" s="61">
        <v>2</v>
      </c>
      <c r="J1551" s="61">
        <v>1.3160000000000001</v>
      </c>
      <c r="K1551" s="62">
        <v>0.6</v>
      </c>
      <c r="L1551" s="61">
        <v>1.006</v>
      </c>
      <c r="U1551" s="61">
        <v>1.5</v>
      </c>
      <c r="V1551" s="61">
        <v>0.99299999999999999</v>
      </c>
      <c r="W1551" s="61">
        <v>2.5</v>
      </c>
      <c r="X1551" s="61">
        <v>2.2850000000000001</v>
      </c>
      <c r="Y1551" s="61">
        <v>3</v>
      </c>
      <c r="AB1551" s="61">
        <f t="shared" si="34"/>
        <v>3.0000000000000001E-3</v>
      </c>
    </row>
    <row r="1552" spans="1:28" x14ac:dyDescent="0.2">
      <c r="A1552" s="66" t="s">
        <v>860</v>
      </c>
      <c r="B1552" s="61">
        <v>6</v>
      </c>
      <c r="C1552" s="61">
        <v>3</v>
      </c>
      <c r="D1552" s="61">
        <v>2.7850000000000001</v>
      </c>
      <c r="E1552" s="61">
        <v>2.5</v>
      </c>
      <c r="F1552" s="61">
        <v>2.839</v>
      </c>
      <c r="G1552" s="61">
        <v>2.2999999999999998</v>
      </c>
      <c r="H1552" s="61">
        <v>2.8860000000000001</v>
      </c>
      <c r="I1552" s="61">
        <v>1.5</v>
      </c>
      <c r="J1552" s="61">
        <v>0.86199999999999999</v>
      </c>
      <c r="K1552" s="62"/>
      <c r="L1552" s="61">
        <v>1.034</v>
      </c>
      <c r="U1552" s="61">
        <v>1.5</v>
      </c>
      <c r="V1552" s="61">
        <v>1.387</v>
      </c>
      <c r="W1552" s="61">
        <v>2</v>
      </c>
      <c r="X1552" s="61">
        <v>2.4740000000000002</v>
      </c>
      <c r="Y1552" s="61">
        <v>3</v>
      </c>
      <c r="AB1552" s="61">
        <f t="shared" si="34"/>
        <v>3.0000000000000001E-3</v>
      </c>
    </row>
    <row r="1553" spans="1:28" x14ac:dyDescent="0.2">
      <c r="A1553" s="66" t="s">
        <v>1455</v>
      </c>
      <c r="B1553" s="61">
        <v>6</v>
      </c>
      <c r="D1553" s="61">
        <v>2.661</v>
      </c>
      <c r="F1553" s="61">
        <v>1.5429999999999999</v>
      </c>
      <c r="H1553" s="61">
        <v>1.375</v>
      </c>
      <c r="J1553" s="61">
        <v>6.5000000000000002E-2</v>
      </c>
      <c r="K1553" s="62"/>
      <c r="V1553" s="61">
        <v>0.89800000000000002</v>
      </c>
      <c r="X1553" s="61">
        <v>1.383</v>
      </c>
      <c r="AB1553" s="61">
        <f t="shared" si="34"/>
        <v>0</v>
      </c>
    </row>
    <row r="1554" spans="1:28" x14ac:dyDescent="0.2">
      <c r="A1554" s="63" t="s">
        <v>1796</v>
      </c>
      <c r="B1554" s="61">
        <v>6</v>
      </c>
      <c r="D1554" s="61">
        <v>1.224</v>
      </c>
      <c r="K1554" s="62"/>
      <c r="AB1554" s="61">
        <f t="shared" si="34"/>
        <v>0</v>
      </c>
    </row>
    <row r="1555" spans="1:28" x14ac:dyDescent="0.2">
      <c r="A1555" s="63" t="s">
        <v>2811</v>
      </c>
      <c r="B1555" s="61">
        <v>6</v>
      </c>
      <c r="C1555" s="61">
        <v>3.1</v>
      </c>
      <c r="D1555" s="61">
        <v>3.8439999999999999</v>
      </c>
      <c r="E1555" s="61">
        <v>3</v>
      </c>
      <c r="F1555" s="61">
        <v>3.01</v>
      </c>
      <c r="G1555" s="61">
        <v>2.6</v>
      </c>
      <c r="H1555" s="61">
        <v>2.86</v>
      </c>
      <c r="I1555" s="61">
        <v>1.4</v>
      </c>
      <c r="J1555" s="61">
        <v>1.03</v>
      </c>
      <c r="K1555" s="62"/>
      <c r="U1555" s="61">
        <v>1</v>
      </c>
      <c r="W1555" s="61">
        <v>2.2999999999999998</v>
      </c>
      <c r="X1555" s="61">
        <v>2.29</v>
      </c>
      <c r="Y1555" s="61">
        <v>3.1</v>
      </c>
      <c r="AB1555" s="61">
        <f t="shared" si="34"/>
        <v>3.0999999999999999E-3</v>
      </c>
    </row>
    <row r="1556" spans="1:28" x14ac:dyDescent="0.2">
      <c r="A1556" s="66" t="s">
        <v>1940</v>
      </c>
      <c r="B1556" s="61">
        <v>6</v>
      </c>
      <c r="C1556" s="61">
        <v>9</v>
      </c>
      <c r="D1556" s="61">
        <v>10.212999999999999</v>
      </c>
      <c r="E1556" s="61">
        <v>10</v>
      </c>
      <c r="F1556" s="61">
        <v>8.4090000000000007</v>
      </c>
      <c r="G1556" s="61">
        <v>8</v>
      </c>
      <c r="H1556" s="61">
        <v>7.0279999999999996</v>
      </c>
      <c r="I1556" s="61">
        <v>4.5</v>
      </c>
      <c r="J1556" s="61">
        <v>0.2</v>
      </c>
      <c r="K1556" s="62">
        <v>0.01</v>
      </c>
      <c r="M1556" s="61">
        <v>0.01</v>
      </c>
      <c r="O1556" s="61">
        <v>0.01</v>
      </c>
      <c r="Q1556" s="61">
        <v>0.01</v>
      </c>
      <c r="S1556" s="61">
        <v>0.01</v>
      </c>
      <c r="U1556" s="61">
        <v>2.5</v>
      </c>
      <c r="V1556" s="61">
        <v>2.36</v>
      </c>
      <c r="W1556" s="61">
        <v>7.5</v>
      </c>
      <c r="X1556" s="61">
        <v>6.0960000000000001</v>
      </c>
      <c r="Y1556" s="61">
        <v>9</v>
      </c>
      <c r="AB1556" s="61">
        <f t="shared" si="34"/>
        <v>8.9999999999999993E-3</v>
      </c>
    </row>
    <row r="1557" spans="1:28" x14ac:dyDescent="0.2">
      <c r="A1557" s="66" t="s">
        <v>1459</v>
      </c>
      <c r="B1557" s="61">
        <v>6</v>
      </c>
      <c r="D1557" s="61">
        <v>1.778</v>
      </c>
      <c r="F1557" s="61">
        <v>1.2929999999999999</v>
      </c>
      <c r="H1557" s="61">
        <v>0.48799999999999999</v>
      </c>
      <c r="K1557" s="62"/>
      <c r="V1557" s="61">
        <v>0.59899999999999998</v>
      </c>
      <c r="X1557" s="61">
        <v>0.75700000000000001</v>
      </c>
      <c r="AB1557" s="61">
        <f t="shared" si="34"/>
        <v>0</v>
      </c>
    </row>
    <row r="1558" spans="1:28" x14ac:dyDescent="0.2">
      <c r="A1558" s="66" t="s">
        <v>1757</v>
      </c>
      <c r="B1558" s="61">
        <v>6</v>
      </c>
      <c r="C1558" s="61">
        <v>20</v>
      </c>
      <c r="D1558" s="61">
        <v>18.882000000000001</v>
      </c>
      <c r="E1558" s="61">
        <v>22</v>
      </c>
      <c r="F1558" s="61">
        <v>19.501999999999999</v>
      </c>
      <c r="G1558" s="61">
        <v>20</v>
      </c>
      <c r="H1558" s="61">
        <v>10.929</v>
      </c>
      <c r="I1558" s="61">
        <v>11.5</v>
      </c>
      <c r="J1558" s="61">
        <v>1.163</v>
      </c>
      <c r="K1558" s="62">
        <v>2</v>
      </c>
      <c r="L1558" s="61">
        <v>0.121</v>
      </c>
      <c r="U1558" s="61">
        <v>3</v>
      </c>
      <c r="W1558" s="61">
        <v>8</v>
      </c>
      <c r="X1558" s="61">
        <v>2.7410000000000001</v>
      </c>
      <c r="Y1558" s="61">
        <v>12</v>
      </c>
      <c r="AB1558" s="61">
        <f t="shared" si="34"/>
        <v>1.2E-2</v>
      </c>
    </row>
    <row r="1559" spans="1:28" x14ac:dyDescent="0.2">
      <c r="A1559" s="66" t="s">
        <v>1460</v>
      </c>
      <c r="B1559" s="61">
        <v>6</v>
      </c>
      <c r="C1559" s="61">
        <v>350</v>
      </c>
      <c r="D1559" s="61">
        <v>19.172000000000001</v>
      </c>
      <c r="E1559" s="61">
        <v>350</v>
      </c>
      <c r="F1559" s="61">
        <v>34.954999999999998</v>
      </c>
      <c r="G1559" s="61">
        <v>350</v>
      </c>
      <c r="H1559" s="61">
        <v>10</v>
      </c>
      <c r="I1559" s="61">
        <v>350</v>
      </c>
      <c r="J1559" s="61">
        <v>5</v>
      </c>
      <c r="K1559" s="62">
        <v>350</v>
      </c>
      <c r="L1559" s="61">
        <v>5</v>
      </c>
      <c r="AB1559" s="61">
        <f t="shared" si="34"/>
        <v>0</v>
      </c>
    </row>
    <row r="1560" spans="1:28" x14ac:dyDescent="0.2">
      <c r="A1560" s="66" t="s">
        <v>2819</v>
      </c>
      <c r="B1560" s="61">
        <v>6</v>
      </c>
      <c r="C1560" s="61">
        <v>3</v>
      </c>
      <c r="D1560" s="61">
        <v>2.8</v>
      </c>
      <c r="E1560" s="61">
        <v>2.5</v>
      </c>
      <c r="F1560" s="61">
        <v>2.3149999999999999</v>
      </c>
      <c r="G1560" s="61">
        <v>2.2999999999999998</v>
      </c>
      <c r="H1560" s="61">
        <v>2.2519999999999998</v>
      </c>
      <c r="I1560" s="61">
        <v>1.1499999999999999</v>
      </c>
      <c r="J1560" s="61">
        <v>1.1220000000000001</v>
      </c>
      <c r="K1560" s="62">
        <v>7.0000000000000001E-3</v>
      </c>
      <c r="M1560" s="61">
        <v>0.01</v>
      </c>
      <c r="O1560" s="61">
        <v>0.01</v>
      </c>
      <c r="Q1560" s="61">
        <v>0.01</v>
      </c>
      <c r="S1560" s="61">
        <v>0.25</v>
      </c>
      <c r="U1560" s="61">
        <v>1.2</v>
      </c>
      <c r="V1560" s="61">
        <v>0.71099999999999997</v>
      </c>
      <c r="W1560" s="61">
        <v>2.2000000000000002</v>
      </c>
      <c r="X1560" s="61">
        <v>1.7190000000000001</v>
      </c>
      <c r="Y1560" s="61">
        <v>2.8</v>
      </c>
      <c r="AB1560" s="61">
        <f t="shared" si="34"/>
        <v>2.8E-3</v>
      </c>
    </row>
    <row r="1561" spans="1:28" x14ac:dyDescent="0.2">
      <c r="A1561" s="63" t="s">
        <v>1462</v>
      </c>
      <c r="B1561" s="61">
        <v>6</v>
      </c>
      <c r="D1561" s="61">
        <v>1.365</v>
      </c>
      <c r="F1561" s="61">
        <v>1.026</v>
      </c>
      <c r="H1561" s="61">
        <v>0.80300000000000005</v>
      </c>
      <c r="J1561" s="61">
        <v>0.19800000000000001</v>
      </c>
      <c r="K1561" s="62"/>
      <c r="L1561" s="61">
        <v>0.11799999999999999</v>
      </c>
      <c r="N1561" s="61">
        <v>3.3000000000000002E-2</v>
      </c>
      <c r="P1561" s="61">
        <v>4.1000000000000002E-2</v>
      </c>
      <c r="R1561" s="61">
        <v>4.9000000000000002E-2</v>
      </c>
      <c r="T1561" s="61">
        <v>4.1000000000000002E-2</v>
      </c>
      <c r="V1561" s="61">
        <v>0.377</v>
      </c>
      <c r="X1561" s="61">
        <v>0.753</v>
      </c>
      <c r="AB1561" s="61">
        <f t="shared" si="34"/>
        <v>0</v>
      </c>
    </row>
    <row r="1562" spans="1:28" x14ac:dyDescent="0.2">
      <c r="A1562" s="66" t="s">
        <v>3730</v>
      </c>
      <c r="B1562" s="61">
        <v>6</v>
      </c>
      <c r="C1562" s="61">
        <v>4</v>
      </c>
      <c r="D1562" s="61">
        <v>3.492</v>
      </c>
      <c r="E1562" s="61">
        <v>4</v>
      </c>
      <c r="F1562" s="61">
        <v>2.91</v>
      </c>
      <c r="G1562" s="61">
        <v>3</v>
      </c>
      <c r="H1562" s="61">
        <v>2.548</v>
      </c>
      <c r="I1562" s="61">
        <v>1.5</v>
      </c>
      <c r="J1562" s="61">
        <v>0.73599999999999999</v>
      </c>
      <c r="K1562" s="64">
        <v>0.2</v>
      </c>
      <c r="L1562" s="61">
        <v>0.55900000000000005</v>
      </c>
      <c r="M1562" s="61">
        <v>0.5</v>
      </c>
      <c r="N1562" s="61">
        <v>0.17100000000000001</v>
      </c>
      <c r="O1562" s="61">
        <v>0.5</v>
      </c>
      <c r="P1562" s="61">
        <v>0.128</v>
      </c>
      <c r="Q1562" s="61">
        <v>0.5</v>
      </c>
      <c r="R1562" s="61">
        <v>0.16500000000000001</v>
      </c>
      <c r="S1562" s="61">
        <v>0.5</v>
      </c>
      <c r="T1562" s="61">
        <v>0.16</v>
      </c>
      <c r="U1562" s="61">
        <v>2</v>
      </c>
      <c r="V1562" s="61">
        <v>1.472</v>
      </c>
      <c r="W1562" s="61">
        <v>3</v>
      </c>
      <c r="X1562" s="61">
        <v>2.363</v>
      </c>
      <c r="Y1562" s="61">
        <v>4</v>
      </c>
      <c r="AB1562" s="61">
        <f t="shared" si="34"/>
        <v>4.0000000000000001E-3</v>
      </c>
    </row>
    <row r="1563" spans="1:28" x14ac:dyDescent="0.2">
      <c r="A1563" s="66" t="s">
        <v>880</v>
      </c>
      <c r="B1563" s="61">
        <v>6</v>
      </c>
      <c r="C1563" s="61">
        <v>29</v>
      </c>
      <c r="E1563" s="61">
        <v>25</v>
      </c>
      <c r="G1563" s="61">
        <v>15</v>
      </c>
      <c r="I1563" s="61">
        <v>3</v>
      </c>
      <c r="K1563" s="62"/>
      <c r="U1563" s="61">
        <v>5</v>
      </c>
      <c r="W1563" s="61">
        <v>17</v>
      </c>
      <c r="Y1563" s="61">
        <v>20</v>
      </c>
      <c r="AB1563" s="61">
        <f t="shared" si="34"/>
        <v>0.02</v>
      </c>
    </row>
    <row r="1564" spans="1:28" x14ac:dyDescent="0.2">
      <c r="A1564" s="63" t="s">
        <v>1707</v>
      </c>
      <c r="B1564" s="61">
        <v>6</v>
      </c>
      <c r="D1564" s="61">
        <v>1.786</v>
      </c>
      <c r="F1564" s="61">
        <v>1.327</v>
      </c>
      <c r="H1564" s="61">
        <v>0.71799999999999997</v>
      </c>
      <c r="J1564" s="61">
        <v>0.53100000000000003</v>
      </c>
      <c r="K1564" s="62"/>
      <c r="N1564" s="61">
        <v>1.7000000000000001E-2</v>
      </c>
      <c r="P1564" s="61">
        <v>3.2000000000000001E-2</v>
      </c>
      <c r="R1564" s="61">
        <v>2.9000000000000001E-2</v>
      </c>
      <c r="T1564" s="61">
        <v>4.2999999999999997E-2</v>
      </c>
      <c r="V1564" s="61">
        <v>0.20699999999999999</v>
      </c>
      <c r="X1564" s="61">
        <v>1.04</v>
      </c>
      <c r="AB1564" s="61">
        <f t="shared" si="34"/>
        <v>0</v>
      </c>
    </row>
    <row r="1565" spans="1:28" x14ac:dyDescent="0.2">
      <c r="A1565" s="63" t="s">
        <v>949</v>
      </c>
      <c r="B1565" s="61">
        <v>6</v>
      </c>
      <c r="C1565" s="61">
        <v>3</v>
      </c>
      <c r="D1565" s="61">
        <v>3.2370000000000001</v>
      </c>
      <c r="E1565" s="61">
        <v>3</v>
      </c>
      <c r="F1565" s="61">
        <v>2.6850000000000001</v>
      </c>
      <c r="G1565" s="61">
        <v>3</v>
      </c>
      <c r="H1565" s="61">
        <v>2.6789999999999998</v>
      </c>
      <c r="I1565" s="61">
        <v>2.5</v>
      </c>
      <c r="J1565" s="61">
        <v>1.486</v>
      </c>
      <c r="K1565" s="62">
        <v>0.05</v>
      </c>
      <c r="L1565" s="61">
        <v>1.0249999999999999</v>
      </c>
      <c r="M1565" s="61">
        <v>0.05</v>
      </c>
      <c r="N1565" s="61">
        <v>5.1999999999999998E-2</v>
      </c>
      <c r="O1565" s="61">
        <v>0.05</v>
      </c>
      <c r="P1565" s="61">
        <v>7.3999999999999996E-2</v>
      </c>
      <c r="Q1565" s="61">
        <v>0.05</v>
      </c>
      <c r="R1565" s="61">
        <v>8.1000000000000003E-2</v>
      </c>
      <c r="S1565" s="61">
        <v>0.1</v>
      </c>
      <c r="T1565" s="61">
        <v>0.193</v>
      </c>
      <c r="U1565" s="61">
        <v>2</v>
      </c>
      <c r="V1565" s="61">
        <v>1.8169999999999999</v>
      </c>
      <c r="W1565" s="61">
        <v>3</v>
      </c>
      <c r="X1565" s="61">
        <v>2.2530000000000001</v>
      </c>
      <c r="Y1565" s="61">
        <v>3</v>
      </c>
      <c r="AB1565" s="61">
        <f t="shared" si="34"/>
        <v>3.0000000000000001E-3</v>
      </c>
    </row>
    <row r="1566" spans="1:28" x14ac:dyDescent="0.2">
      <c r="A1566" s="66" t="s">
        <v>949</v>
      </c>
      <c r="B1566" s="61">
        <v>6</v>
      </c>
      <c r="C1566" s="61">
        <v>4.1500000000000004</v>
      </c>
      <c r="D1566" s="61">
        <v>2.1520000000000001</v>
      </c>
      <c r="E1566" s="61">
        <v>2.95</v>
      </c>
      <c r="F1566" s="61">
        <v>1.744</v>
      </c>
      <c r="G1566" s="61">
        <v>1.3</v>
      </c>
      <c r="H1566" s="61">
        <v>1.633</v>
      </c>
      <c r="I1566" s="61">
        <v>1</v>
      </c>
      <c r="J1566" s="61">
        <v>0.88200000000000001</v>
      </c>
      <c r="K1566" s="62">
        <v>0.05</v>
      </c>
      <c r="L1566" s="61">
        <v>0.51400000000000001</v>
      </c>
      <c r="M1566" s="61">
        <v>0.05</v>
      </c>
      <c r="N1566" s="61">
        <v>1.4999999999999999E-2</v>
      </c>
      <c r="O1566" s="61">
        <v>0.03</v>
      </c>
      <c r="P1566" s="61">
        <v>0.01</v>
      </c>
      <c r="Q1566" s="61">
        <v>0.03</v>
      </c>
      <c r="R1566" s="61">
        <v>7.0000000000000001E-3</v>
      </c>
      <c r="S1566" s="61">
        <v>0.03</v>
      </c>
      <c r="T1566" s="61">
        <v>0.13200000000000001</v>
      </c>
      <c r="U1566" s="61">
        <v>1</v>
      </c>
      <c r="V1566" s="61">
        <v>1.0620000000000001</v>
      </c>
      <c r="W1566" s="61">
        <v>2</v>
      </c>
      <c r="X1566" s="61">
        <v>1.33</v>
      </c>
      <c r="Y1566" s="61">
        <v>3.04</v>
      </c>
      <c r="AB1566" s="61">
        <f t="shared" si="34"/>
        <v>3.0400000000000002E-3</v>
      </c>
    </row>
    <row r="1567" spans="1:28" x14ac:dyDescent="0.2">
      <c r="A1567" s="66" t="s">
        <v>1937</v>
      </c>
      <c r="B1567" s="61">
        <v>6</v>
      </c>
      <c r="C1567" s="61">
        <v>2.5</v>
      </c>
      <c r="D1567" s="61">
        <v>2.9220000000000002</v>
      </c>
      <c r="E1567" s="61">
        <v>2.5</v>
      </c>
      <c r="F1567" s="61">
        <v>2.8650000000000002</v>
      </c>
      <c r="G1567" s="61">
        <v>2</v>
      </c>
      <c r="H1567" s="61">
        <v>2.8620000000000001</v>
      </c>
      <c r="I1567" s="61">
        <v>1.8</v>
      </c>
      <c r="J1567" s="61">
        <v>1.905</v>
      </c>
      <c r="K1567" s="64">
        <v>0.5</v>
      </c>
      <c r="L1567" s="61">
        <v>1.2969999999999999</v>
      </c>
      <c r="M1567" s="61">
        <v>0.5</v>
      </c>
      <c r="N1567" s="61">
        <v>0.61799999999999999</v>
      </c>
      <c r="O1567" s="61">
        <v>0.5</v>
      </c>
      <c r="P1567" s="61">
        <v>0.54600000000000004</v>
      </c>
      <c r="Q1567" s="61">
        <v>0.5</v>
      </c>
      <c r="R1567" s="61">
        <v>0.64300000000000002</v>
      </c>
      <c r="S1567" s="61">
        <v>0.5</v>
      </c>
      <c r="T1567" s="61">
        <v>0.75600000000000001</v>
      </c>
      <c r="U1567" s="61">
        <v>2</v>
      </c>
      <c r="V1567" s="61">
        <v>1.4870000000000001</v>
      </c>
      <c r="W1567" s="61">
        <v>2</v>
      </c>
      <c r="X1567" s="61">
        <v>2.2919999999999998</v>
      </c>
      <c r="Y1567" s="61">
        <v>2.5</v>
      </c>
      <c r="AB1567" s="61">
        <f t="shared" si="34"/>
        <v>2.5000000000000001E-3</v>
      </c>
    </row>
    <row r="1568" spans="1:28" x14ac:dyDescent="0.2">
      <c r="A1568" s="66" t="s">
        <v>1936</v>
      </c>
      <c r="B1568" s="61">
        <v>6</v>
      </c>
      <c r="K1568" s="62"/>
      <c r="AB1568" s="61">
        <f t="shared" si="34"/>
        <v>0</v>
      </c>
    </row>
    <row r="1569" spans="1:28" x14ac:dyDescent="0.2">
      <c r="A1569" s="66" t="s">
        <v>1935</v>
      </c>
      <c r="B1569" s="61">
        <v>6</v>
      </c>
      <c r="D1569" s="61">
        <v>1.9339999999999999</v>
      </c>
      <c r="F1569" s="61">
        <v>2.1030000000000002</v>
      </c>
      <c r="H1569" s="61">
        <v>5.2519999999999998</v>
      </c>
      <c r="K1569" s="62"/>
      <c r="AB1569" s="61">
        <f t="shared" si="34"/>
        <v>0</v>
      </c>
    </row>
    <row r="1570" spans="1:28" x14ac:dyDescent="0.2">
      <c r="A1570" s="66" t="s">
        <v>1464</v>
      </c>
      <c r="B1570" s="61">
        <v>6</v>
      </c>
      <c r="C1570" s="61">
        <v>8</v>
      </c>
      <c r="D1570" s="61">
        <v>7.28</v>
      </c>
      <c r="E1570" s="61">
        <v>6</v>
      </c>
      <c r="F1570" s="61">
        <v>4.8949999999999996</v>
      </c>
      <c r="G1570" s="61">
        <v>5</v>
      </c>
      <c r="H1570" s="61">
        <v>3.9649999999999999</v>
      </c>
      <c r="I1570" s="61">
        <v>3</v>
      </c>
      <c r="K1570" s="62"/>
      <c r="U1570" s="61">
        <v>3</v>
      </c>
      <c r="V1570" s="61">
        <v>1.355</v>
      </c>
      <c r="W1570" s="61">
        <v>6</v>
      </c>
      <c r="X1570" s="61">
        <v>3.5649999999999999</v>
      </c>
      <c r="Y1570" s="61">
        <v>8</v>
      </c>
      <c r="AB1570" s="61">
        <f t="shared" si="34"/>
        <v>8.0000000000000002E-3</v>
      </c>
    </row>
    <row r="1571" spans="1:28" x14ac:dyDescent="0.2">
      <c r="A1571" s="63" t="s">
        <v>124</v>
      </c>
      <c r="B1571" s="61">
        <v>6</v>
      </c>
      <c r="C1571" s="61">
        <v>3.9</v>
      </c>
      <c r="D1571" s="61">
        <v>2.6070000000000002</v>
      </c>
      <c r="E1571" s="61">
        <v>4</v>
      </c>
      <c r="F1571" s="61">
        <v>1.772</v>
      </c>
      <c r="G1571" s="61">
        <v>3.9</v>
      </c>
      <c r="H1571" s="61">
        <v>2.5579999999999998</v>
      </c>
      <c r="I1571" s="61">
        <v>2</v>
      </c>
      <c r="J1571" s="61">
        <v>1.4890000000000001</v>
      </c>
      <c r="K1571" s="62">
        <v>0.3</v>
      </c>
      <c r="L1571" s="61">
        <v>0.72499999999999998</v>
      </c>
      <c r="M1571" s="61">
        <v>0.09</v>
      </c>
      <c r="N1571" s="61">
        <v>5.7000000000000002E-2</v>
      </c>
      <c r="O1571" s="61">
        <v>0.09</v>
      </c>
      <c r="P1571" s="61">
        <v>1.4999999999999999E-2</v>
      </c>
      <c r="Q1571" s="61">
        <v>0.09</v>
      </c>
      <c r="R1571" s="61">
        <v>7.9000000000000001E-2</v>
      </c>
      <c r="S1571" s="61">
        <v>0.9</v>
      </c>
      <c r="T1571" s="61">
        <v>0.107</v>
      </c>
      <c r="U1571" s="61">
        <v>1.8</v>
      </c>
      <c r="V1571" s="61">
        <v>0.875</v>
      </c>
      <c r="W1571" s="61">
        <v>2.2999999999999998</v>
      </c>
      <c r="X1571" s="61">
        <v>1.6160000000000001</v>
      </c>
      <c r="Y1571" s="61">
        <v>3.8</v>
      </c>
      <c r="AB1571" s="61">
        <f t="shared" si="34"/>
        <v>3.8E-3</v>
      </c>
    </row>
    <row r="1572" spans="1:28" x14ac:dyDescent="0.2">
      <c r="A1572" s="66" t="s">
        <v>1409</v>
      </c>
      <c r="B1572" s="61">
        <v>6</v>
      </c>
      <c r="C1572" s="61">
        <v>6.22</v>
      </c>
      <c r="D1572" s="61">
        <v>7.681</v>
      </c>
      <c r="E1572" s="61">
        <v>6.22</v>
      </c>
      <c r="F1572" s="61">
        <v>6.2089999999999996</v>
      </c>
      <c r="G1572" s="61">
        <v>6.22</v>
      </c>
      <c r="H1572" s="61">
        <v>5.7779999999999996</v>
      </c>
      <c r="I1572" s="61">
        <v>2.98</v>
      </c>
      <c r="J1572" s="61">
        <v>2.3029999999999999</v>
      </c>
      <c r="K1572" s="62"/>
      <c r="U1572" s="61">
        <v>6.12</v>
      </c>
      <c r="V1572" s="61">
        <v>2.762</v>
      </c>
      <c r="W1572" s="61">
        <v>6.12</v>
      </c>
      <c r="X1572" s="61">
        <v>5.0289999999999999</v>
      </c>
      <c r="Y1572" s="61">
        <v>6.12</v>
      </c>
      <c r="AB1572" s="61">
        <f t="shared" si="34"/>
        <v>6.1200000000000004E-3</v>
      </c>
    </row>
    <row r="1573" spans="1:28" x14ac:dyDescent="0.2">
      <c r="A1573" s="66" t="s">
        <v>3737</v>
      </c>
      <c r="B1573" s="61">
        <v>6</v>
      </c>
      <c r="C1573" s="61">
        <v>2.5</v>
      </c>
      <c r="D1573" s="61">
        <v>3.2130000000000001</v>
      </c>
      <c r="E1573" s="61">
        <v>2.5</v>
      </c>
      <c r="F1573" s="61">
        <v>2.4990000000000001</v>
      </c>
      <c r="G1573" s="61">
        <v>2</v>
      </c>
      <c r="H1573" s="61">
        <v>2.2440000000000002</v>
      </c>
      <c r="I1573" s="61">
        <v>1.5</v>
      </c>
      <c r="J1573" s="61">
        <v>0.97899999999999998</v>
      </c>
      <c r="K1573" s="62">
        <v>0.48499999999999999</v>
      </c>
      <c r="L1573" s="61">
        <v>0.53</v>
      </c>
      <c r="M1573" s="61">
        <v>5.0000000000000001E-3</v>
      </c>
      <c r="O1573" s="61">
        <v>5.0000000000000001E-3</v>
      </c>
      <c r="Q1573" s="61">
        <v>5.0000000000000001E-3</v>
      </c>
      <c r="S1573" s="61">
        <v>0.3</v>
      </c>
      <c r="U1573" s="61">
        <v>1</v>
      </c>
      <c r="V1573" s="61">
        <v>0.63200000000000001</v>
      </c>
      <c r="W1573" s="61">
        <v>1.5</v>
      </c>
      <c r="X1573" s="61">
        <v>1.224</v>
      </c>
      <c r="Y1573" s="61">
        <v>2</v>
      </c>
      <c r="AB1573" s="61">
        <f t="shared" si="34"/>
        <v>2E-3</v>
      </c>
    </row>
    <row r="1574" spans="1:28" x14ac:dyDescent="0.2">
      <c r="A1574" s="66" t="s">
        <v>843</v>
      </c>
      <c r="B1574" s="61">
        <v>6</v>
      </c>
      <c r="J1574" s="61">
        <v>8.4079999999999995</v>
      </c>
      <c r="K1574" s="62"/>
      <c r="L1574" s="61">
        <v>16.209</v>
      </c>
      <c r="N1574" s="61">
        <v>15.92</v>
      </c>
      <c r="P1574" s="61">
        <v>5.0999999999999996</v>
      </c>
      <c r="R1574" s="61">
        <v>5.6589999999999998</v>
      </c>
      <c r="T1574" s="61">
        <v>6.0259999999999998</v>
      </c>
      <c r="V1574" s="61">
        <v>24.81</v>
      </c>
      <c r="X1574" s="61">
        <v>-82.132000000000005</v>
      </c>
      <c r="AB1574" s="61">
        <f t="shared" si="34"/>
        <v>0</v>
      </c>
    </row>
    <row r="1575" spans="1:28" x14ac:dyDescent="0.2">
      <c r="A1575" s="66" t="s">
        <v>1242</v>
      </c>
      <c r="B1575" s="61">
        <v>6</v>
      </c>
      <c r="C1575" s="61">
        <v>4.4000000000000004</v>
      </c>
      <c r="D1575" s="61">
        <v>4.3650000000000002</v>
      </c>
      <c r="E1575" s="61">
        <v>3.7</v>
      </c>
      <c r="F1575" s="61">
        <v>4.1680000000000001</v>
      </c>
      <c r="G1575" s="61">
        <v>3.7</v>
      </c>
      <c r="H1575" s="61">
        <v>4.6920000000000002</v>
      </c>
      <c r="I1575" s="61">
        <v>3</v>
      </c>
      <c r="J1575" s="61">
        <v>2.6520000000000001</v>
      </c>
      <c r="K1575" s="62"/>
      <c r="U1575" s="61">
        <v>2</v>
      </c>
      <c r="W1575" s="61">
        <v>4</v>
      </c>
      <c r="Y1575" s="61">
        <v>4.5</v>
      </c>
      <c r="AB1575" s="61">
        <f t="shared" si="34"/>
        <v>4.4999999999999997E-3</v>
      </c>
    </row>
    <row r="1576" spans="1:28" x14ac:dyDescent="0.2">
      <c r="A1576" s="66" t="s">
        <v>2842</v>
      </c>
      <c r="B1576" s="61">
        <v>6</v>
      </c>
      <c r="D1576" s="61">
        <v>1.581</v>
      </c>
      <c r="F1576" s="61">
        <v>1.411</v>
      </c>
      <c r="H1576" s="61">
        <v>1.099</v>
      </c>
      <c r="K1576" s="62"/>
      <c r="X1576" s="61">
        <v>0.88200000000000001</v>
      </c>
      <c r="AB1576" s="61">
        <f t="shared" si="34"/>
        <v>0</v>
      </c>
    </row>
    <row r="1577" spans="1:28" x14ac:dyDescent="0.2">
      <c r="A1577" s="63" t="s">
        <v>2844</v>
      </c>
      <c r="B1577" s="61">
        <v>6</v>
      </c>
      <c r="C1577" s="61">
        <v>2.2999999999999998</v>
      </c>
      <c r="D1577" s="61">
        <v>2.7509999999999999</v>
      </c>
      <c r="E1577" s="61">
        <v>2.2999999999999998</v>
      </c>
      <c r="F1577" s="61">
        <v>2.1800000000000002</v>
      </c>
      <c r="G1577" s="61">
        <v>2.2000000000000002</v>
      </c>
      <c r="H1577" s="61">
        <v>2.2320000000000002</v>
      </c>
      <c r="I1577" s="61">
        <v>0.5</v>
      </c>
      <c r="K1577" s="62"/>
      <c r="U1577" s="61">
        <v>1.2</v>
      </c>
      <c r="V1577" s="61">
        <v>0.51</v>
      </c>
      <c r="W1577" s="61">
        <v>2.2999999999999998</v>
      </c>
      <c r="X1577" s="61">
        <v>1.802</v>
      </c>
      <c r="Y1577" s="61">
        <v>2.2999999999999998</v>
      </c>
      <c r="AB1577" s="61">
        <f t="shared" si="34"/>
        <v>2.3E-3</v>
      </c>
    </row>
    <row r="1578" spans="1:28" x14ac:dyDescent="0.2">
      <c r="A1578" s="66" t="s">
        <v>3208</v>
      </c>
      <c r="B1578" s="61">
        <v>6</v>
      </c>
      <c r="C1578" s="61">
        <v>3.5</v>
      </c>
      <c r="D1578" s="61">
        <v>3.633</v>
      </c>
      <c r="E1578" s="61">
        <v>2.8</v>
      </c>
      <c r="F1578" s="61">
        <v>3.0249999999999999</v>
      </c>
      <c r="G1578" s="61">
        <v>2.9</v>
      </c>
      <c r="H1578" s="61">
        <v>2.8370000000000002</v>
      </c>
      <c r="I1578" s="61">
        <v>1.7</v>
      </c>
      <c r="J1578" s="61">
        <v>0.32300000000000001</v>
      </c>
      <c r="K1578" s="62">
        <v>0.5</v>
      </c>
      <c r="M1578" s="61">
        <v>0.01</v>
      </c>
      <c r="O1578" s="61">
        <v>0.01</v>
      </c>
      <c r="Q1578" s="61">
        <v>0.01</v>
      </c>
      <c r="S1578" s="61">
        <v>0.01</v>
      </c>
      <c r="U1578" s="61">
        <v>1.9</v>
      </c>
      <c r="V1578" s="61">
        <v>2.0939999999999999</v>
      </c>
      <c r="W1578" s="61">
        <v>2.5</v>
      </c>
      <c r="X1578" s="61">
        <v>2.7829999999999999</v>
      </c>
      <c r="Y1578" s="61">
        <v>3.3</v>
      </c>
      <c r="AB1578" s="61">
        <f t="shared" si="34"/>
        <v>3.3E-3</v>
      </c>
    </row>
    <row r="1579" spans="1:28" x14ac:dyDescent="0.2">
      <c r="A1579" s="66" t="s">
        <v>2844</v>
      </c>
      <c r="B1579" s="61">
        <v>6</v>
      </c>
      <c r="C1579" s="61">
        <v>3.2</v>
      </c>
      <c r="D1579" s="61">
        <v>3.5859999999999999</v>
      </c>
      <c r="E1579" s="61">
        <v>3.1</v>
      </c>
      <c r="F1579" s="61">
        <v>3.2730000000000001</v>
      </c>
      <c r="G1579" s="61">
        <v>3.2</v>
      </c>
      <c r="H1579" s="61">
        <v>3.101</v>
      </c>
      <c r="I1579" s="61">
        <v>1.05</v>
      </c>
      <c r="J1579" s="61">
        <v>7.0000000000000001E-3</v>
      </c>
      <c r="K1579" s="62"/>
      <c r="U1579" s="61">
        <v>1.8</v>
      </c>
      <c r="V1579" s="61">
        <v>0.255</v>
      </c>
      <c r="W1579" s="61">
        <v>3</v>
      </c>
      <c r="X1579" s="61">
        <v>2.3860000000000001</v>
      </c>
      <c r="Y1579" s="61">
        <v>3.3</v>
      </c>
      <c r="AB1579" s="61">
        <f t="shared" si="34"/>
        <v>3.3E-3</v>
      </c>
    </row>
    <row r="1580" spans="1:28" x14ac:dyDescent="0.2">
      <c r="A1580" s="66" t="s">
        <v>1796</v>
      </c>
      <c r="B1580" s="61">
        <v>6</v>
      </c>
      <c r="K1580" s="62"/>
      <c r="AB1580" s="61">
        <f t="shared" si="34"/>
        <v>0</v>
      </c>
    </row>
    <row r="1581" spans="1:28" x14ac:dyDescent="0.2">
      <c r="A1581" s="66" t="s">
        <v>2122</v>
      </c>
      <c r="B1581" s="61">
        <v>6</v>
      </c>
      <c r="C1581" s="61">
        <v>6.3</v>
      </c>
      <c r="D1581" s="61">
        <v>6.1520000000000001</v>
      </c>
      <c r="E1581" s="61">
        <v>6</v>
      </c>
      <c r="F1581" s="61">
        <v>5.2619999999999996</v>
      </c>
      <c r="G1581" s="61">
        <v>5</v>
      </c>
      <c r="H1581" s="61">
        <v>3.79</v>
      </c>
      <c r="I1581" s="61">
        <v>2.85</v>
      </c>
      <c r="J1581" s="61">
        <v>1.2609999999999999</v>
      </c>
      <c r="K1581" s="62"/>
      <c r="S1581" s="61">
        <v>1</v>
      </c>
      <c r="U1581" s="61">
        <v>3</v>
      </c>
      <c r="V1581" s="61">
        <v>2.7360000000000002</v>
      </c>
      <c r="W1581" s="61">
        <v>5.5</v>
      </c>
      <c r="X1581" s="61">
        <v>4.18</v>
      </c>
      <c r="Y1581" s="61">
        <v>6.5</v>
      </c>
      <c r="AB1581" s="61">
        <f t="shared" si="34"/>
        <v>6.4999999999999997E-3</v>
      </c>
    </row>
    <row r="1582" spans="1:28" x14ac:dyDescent="0.2">
      <c r="A1582" s="63" t="s">
        <v>753</v>
      </c>
      <c r="B1582" s="61">
        <v>6</v>
      </c>
      <c r="C1582" s="61">
        <v>13</v>
      </c>
      <c r="E1582" s="61">
        <v>13</v>
      </c>
      <c r="G1582" s="61">
        <v>13</v>
      </c>
      <c r="I1582" s="61">
        <v>13</v>
      </c>
      <c r="K1582" s="62">
        <v>13</v>
      </c>
      <c r="M1582" s="61">
        <v>13</v>
      </c>
      <c r="O1582" s="61">
        <v>13</v>
      </c>
      <c r="Q1582" s="61">
        <v>13</v>
      </c>
      <c r="S1582" s="61">
        <v>13</v>
      </c>
      <c r="U1582" s="61">
        <v>13</v>
      </c>
      <c r="W1582" s="61">
        <v>13</v>
      </c>
      <c r="Y1582" s="61">
        <v>13</v>
      </c>
      <c r="AB1582" s="61">
        <f t="shared" si="34"/>
        <v>1.2999999999999999E-2</v>
      </c>
    </row>
    <row r="1583" spans="1:28" x14ac:dyDescent="0.2">
      <c r="A1583" s="66" t="s">
        <v>1466</v>
      </c>
      <c r="B1583" s="61">
        <v>6</v>
      </c>
      <c r="K1583" s="62"/>
      <c r="V1583" s="61">
        <v>0.56499999999999995</v>
      </c>
      <c r="X1583" s="61">
        <v>2.1320000000000001</v>
      </c>
      <c r="AB1583" s="61">
        <f t="shared" si="34"/>
        <v>0</v>
      </c>
    </row>
    <row r="1584" spans="1:28" x14ac:dyDescent="0.2">
      <c r="A1584" s="63" t="s">
        <v>3746</v>
      </c>
      <c r="B1584" s="61">
        <v>6</v>
      </c>
      <c r="D1584" s="61">
        <v>2.3490000000000002</v>
      </c>
      <c r="F1584" s="61">
        <v>1.5149999999999999</v>
      </c>
      <c r="H1584" s="61">
        <v>1.931</v>
      </c>
      <c r="J1584" s="61">
        <v>0.79900000000000004</v>
      </c>
      <c r="K1584" s="62"/>
      <c r="L1584" s="61">
        <v>0.53600000000000003</v>
      </c>
      <c r="V1584" s="61">
        <v>0.64100000000000001</v>
      </c>
      <c r="X1584" s="61">
        <v>1.292</v>
      </c>
      <c r="AB1584" s="61">
        <f t="shared" si="34"/>
        <v>0</v>
      </c>
    </row>
    <row r="1585" spans="1:28" x14ac:dyDescent="0.2">
      <c r="A1585" s="66" t="s">
        <v>1377</v>
      </c>
      <c r="B1585" s="61">
        <v>6</v>
      </c>
      <c r="C1585" s="61">
        <v>8.8000000000000007</v>
      </c>
      <c r="D1585" s="61">
        <v>7.9480000000000004</v>
      </c>
      <c r="E1585" s="61">
        <v>8.5</v>
      </c>
      <c r="F1585" s="61">
        <v>8.1609999999999996</v>
      </c>
      <c r="G1585" s="61">
        <v>7</v>
      </c>
      <c r="H1585" s="61">
        <v>5.718</v>
      </c>
      <c r="I1585" s="61">
        <v>4</v>
      </c>
      <c r="J1585" s="61">
        <v>1.43</v>
      </c>
      <c r="K1585" s="62">
        <v>0.05</v>
      </c>
      <c r="S1585" s="61">
        <v>0.05</v>
      </c>
      <c r="U1585" s="61">
        <v>2.8</v>
      </c>
      <c r="V1585" s="61">
        <v>2.7250000000000001</v>
      </c>
      <c r="W1585" s="61">
        <v>6.5</v>
      </c>
      <c r="X1585" s="61">
        <v>6.6920000000000002</v>
      </c>
      <c r="Y1585" s="61">
        <v>8.5</v>
      </c>
      <c r="AB1585" s="61">
        <f t="shared" si="34"/>
        <v>8.5000000000000006E-3</v>
      </c>
    </row>
    <row r="1586" spans="1:28" x14ac:dyDescent="0.2">
      <c r="A1586" s="66" t="s">
        <v>1636</v>
      </c>
      <c r="B1586" s="61">
        <v>6</v>
      </c>
      <c r="C1586" s="61">
        <v>4</v>
      </c>
      <c r="D1586" s="61">
        <v>5.0199999999999996</v>
      </c>
      <c r="E1586" s="61">
        <v>3.4</v>
      </c>
      <c r="F1586" s="61">
        <v>4.12</v>
      </c>
      <c r="G1586" s="61">
        <v>3</v>
      </c>
      <c r="H1586" s="61">
        <v>3.2839999999999998</v>
      </c>
      <c r="J1586" s="61">
        <v>0.62</v>
      </c>
      <c r="K1586" s="62"/>
      <c r="L1586" s="61">
        <v>0.40400000000000003</v>
      </c>
      <c r="S1586" s="61">
        <v>0.1</v>
      </c>
      <c r="U1586" s="61">
        <v>0.75</v>
      </c>
      <c r="V1586" s="61">
        <v>0.96199999999999997</v>
      </c>
      <c r="W1586" s="61">
        <v>3</v>
      </c>
      <c r="X1586" s="61">
        <v>1.64</v>
      </c>
      <c r="Y1586" s="61">
        <v>3.2</v>
      </c>
      <c r="AB1586" s="61">
        <f t="shared" si="34"/>
        <v>3.2000000000000002E-3</v>
      </c>
    </row>
    <row r="1587" spans="1:28" x14ac:dyDescent="0.2">
      <c r="A1587" s="63" t="s">
        <v>1468</v>
      </c>
      <c r="B1587" s="61">
        <v>6</v>
      </c>
      <c r="K1587" s="62"/>
      <c r="V1587" s="61">
        <v>1.4530000000000001</v>
      </c>
      <c r="X1587" s="61">
        <v>3.8809999999999998</v>
      </c>
      <c r="AB1587" s="61">
        <f t="shared" si="34"/>
        <v>0</v>
      </c>
    </row>
    <row r="1588" spans="1:28" x14ac:dyDescent="0.2">
      <c r="A1588" s="66" t="s">
        <v>2857</v>
      </c>
      <c r="B1588" s="61">
        <v>6</v>
      </c>
      <c r="C1588" s="61">
        <v>10.199999999999999</v>
      </c>
      <c r="D1588" s="61">
        <v>10.868</v>
      </c>
      <c r="E1588" s="61">
        <v>10.8</v>
      </c>
      <c r="F1588" s="61">
        <v>8.7620000000000005</v>
      </c>
      <c r="G1588" s="61">
        <v>8.8000000000000007</v>
      </c>
      <c r="H1588" s="61">
        <v>7.3040000000000003</v>
      </c>
      <c r="I1588" s="61">
        <v>4.5999999999999996</v>
      </c>
      <c r="J1588" s="61">
        <v>1.9910000000000001</v>
      </c>
      <c r="K1588" s="62"/>
      <c r="S1588" s="61">
        <v>2</v>
      </c>
      <c r="U1588" s="61">
        <v>5.05</v>
      </c>
      <c r="V1588" s="61">
        <v>3.6680000000000001</v>
      </c>
      <c r="W1588" s="61">
        <v>6.8</v>
      </c>
      <c r="X1588" s="61">
        <v>6.3849999999999998</v>
      </c>
      <c r="Y1588" s="61">
        <v>10</v>
      </c>
      <c r="AB1588" s="61">
        <f t="shared" si="34"/>
        <v>0.01</v>
      </c>
    </row>
    <row r="1589" spans="1:28" x14ac:dyDescent="0.2">
      <c r="A1589" s="66" t="s">
        <v>1184</v>
      </c>
      <c r="B1589" s="61">
        <v>6</v>
      </c>
      <c r="D1589" s="61">
        <v>1.2450000000000001</v>
      </c>
      <c r="F1589" s="61">
        <v>1.0269999999999999</v>
      </c>
      <c r="H1589" s="61">
        <v>0.86</v>
      </c>
      <c r="J1589" s="61">
        <v>0.376</v>
      </c>
      <c r="K1589" s="62"/>
      <c r="L1589" s="61">
        <v>0.27200000000000002</v>
      </c>
      <c r="N1589" s="61">
        <v>0.11799999999999999</v>
      </c>
      <c r="P1589" s="61">
        <v>8.8999999999999996E-2</v>
      </c>
      <c r="R1589" s="61">
        <v>0.112</v>
      </c>
      <c r="T1589" s="61">
        <v>4.3999999999999997E-2</v>
      </c>
      <c r="V1589" s="61">
        <v>0.44400000000000001</v>
      </c>
      <c r="X1589" s="61">
        <v>0.73599999999999999</v>
      </c>
      <c r="AB1589" s="61">
        <f t="shared" si="34"/>
        <v>0</v>
      </c>
    </row>
    <row r="1590" spans="1:28" x14ac:dyDescent="0.2">
      <c r="A1590" s="66" t="s">
        <v>3749</v>
      </c>
      <c r="B1590" s="61">
        <v>6</v>
      </c>
      <c r="C1590" s="61">
        <v>3.1</v>
      </c>
      <c r="D1590" s="61">
        <v>4.26</v>
      </c>
      <c r="E1590" s="61">
        <v>3.1</v>
      </c>
      <c r="F1590" s="61">
        <v>2.5649999999999999</v>
      </c>
      <c r="G1590" s="61">
        <v>3</v>
      </c>
      <c r="H1590" s="61">
        <v>2.9969999999999999</v>
      </c>
      <c r="I1590" s="61">
        <v>2.4</v>
      </c>
      <c r="J1590" s="61">
        <v>2.2160000000000002</v>
      </c>
      <c r="K1590" s="62">
        <v>0.2</v>
      </c>
      <c r="L1590" s="61">
        <v>1.4950000000000001</v>
      </c>
      <c r="M1590" s="61">
        <v>0.2</v>
      </c>
      <c r="N1590" s="61">
        <v>0.57699999999999996</v>
      </c>
      <c r="O1590" s="61">
        <v>0.2</v>
      </c>
      <c r="P1590" s="61">
        <v>0.29399999999999998</v>
      </c>
      <c r="Q1590" s="61">
        <v>0.2</v>
      </c>
      <c r="R1590" s="61">
        <v>0.38500000000000001</v>
      </c>
      <c r="S1590" s="61">
        <v>0.2</v>
      </c>
      <c r="T1590" s="61">
        <v>0.495</v>
      </c>
      <c r="U1590" s="61">
        <v>2.4</v>
      </c>
      <c r="V1590" s="61">
        <v>1.357</v>
      </c>
      <c r="W1590" s="61">
        <v>2.8</v>
      </c>
      <c r="X1590" s="61">
        <v>3.1829999999999998</v>
      </c>
      <c r="Y1590" s="61">
        <v>3</v>
      </c>
      <c r="AB1590" s="61">
        <f t="shared" si="34"/>
        <v>3.0000000000000001E-3</v>
      </c>
    </row>
    <row r="1591" spans="1:28" x14ac:dyDescent="0.2">
      <c r="A1591" s="66" t="s">
        <v>145</v>
      </c>
      <c r="B1591" s="61">
        <v>6</v>
      </c>
      <c r="C1591" s="61">
        <v>20</v>
      </c>
      <c r="E1591" s="61">
        <v>18</v>
      </c>
      <c r="G1591" s="61">
        <v>19</v>
      </c>
      <c r="I1591" s="61">
        <v>15</v>
      </c>
      <c r="K1591" s="62">
        <v>7</v>
      </c>
      <c r="S1591" s="61">
        <v>7</v>
      </c>
      <c r="U1591" s="61">
        <v>15</v>
      </c>
      <c r="W1591" s="61">
        <v>19</v>
      </c>
      <c r="Y1591" s="61">
        <v>20</v>
      </c>
      <c r="AB1591" s="61">
        <f t="shared" si="34"/>
        <v>0.02</v>
      </c>
    </row>
    <row r="1592" spans="1:28" x14ac:dyDescent="0.2">
      <c r="A1592" s="66" t="s">
        <v>3752</v>
      </c>
      <c r="B1592" s="61">
        <v>6</v>
      </c>
      <c r="D1592" s="61">
        <v>2.2360000000000002</v>
      </c>
      <c r="F1592" s="61">
        <v>1.9410000000000001</v>
      </c>
      <c r="H1592" s="61">
        <v>1.516</v>
      </c>
      <c r="J1592" s="61">
        <v>0.95199999999999996</v>
      </c>
      <c r="K1592" s="62"/>
      <c r="X1592" s="61">
        <v>1.8859999999999999</v>
      </c>
      <c r="AB1592" s="61">
        <f t="shared" si="34"/>
        <v>0</v>
      </c>
    </row>
    <row r="1593" spans="1:28" x14ac:dyDescent="0.2">
      <c r="A1593" s="66" t="s">
        <v>2864</v>
      </c>
      <c r="B1593" s="61">
        <v>6</v>
      </c>
      <c r="C1593" s="61">
        <v>6.8</v>
      </c>
      <c r="D1593" s="61">
        <v>7.734</v>
      </c>
      <c r="E1593" s="61">
        <v>5.45</v>
      </c>
      <c r="F1593" s="61">
        <v>6.8179999999999996</v>
      </c>
      <c r="G1593" s="61">
        <v>4.7</v>
      </c>
      <c r="H1593" s="61">
        <v>5.827</v>
      </c>
      <c r="I1593" s="61">
        <v>1.7</v>
      </c>
      <c r="K1593" s="62"/>
      <c r="U1593" s="61">
        <v>0.27</v>
      </c>
      <c r="V1593" s="61">
        <v>0.01</v>
      </c>
      <c r="W1593" s="61">
        <v>5.44</v>
      </c>
      <c r="X1593" s="61">
        <v>3.4630000000000001</v>
      </c>
      <c r="Y1593" s="61">
        <v>7.9</v>
      </c>
      <c r="AB1593" s="61">
        <f t="shared" si="34"/>
        <v>7.9000000000000008E-3</v>
      </c>
    </row>
    <row r="1594" spans="1:28" x14ac:dyDescent="0.2">
      <c r="A1594" s="63" t="s">
        <v>1637</v>
      </c>
      <c r="B1594" s="61">
        <v>6</v>
      </c>
      <c r="J1594" s="61">
        <v>0.11700000000000001</v>
      </c>
      <c r="K1594" s="62"/>
      <c r="L1594" s="61">
        <v>0.16300000000000001</v>
      </c>
      <c r="X1594" s="61">
        <v>3.9E-2</v>
      </c>
      <c r="AB1594" s="61">
        <f t="shared" si="34"/>
        <v>0</v>
      </c>
    </row>
    <row r="1595" spans="1:28" x14ac:dyDescent="0.2">
      <c r="A1595" s="66" t="s">
        <v>3753</v>
      </c>
      <c r="B1595" s="61">
        <v>6</v>
      </c>
      <c r="C1595" s="61">
        <v>6.5</v>
      </c>
      <c r="D1595" s="61">
        <v>7.1260000000000003</v>
      </c>
      <c r="E1595" s="61">
        <v>6</v>
      </c>
      <c r="F1595" s="61">
        <v>6.2</v>
      </c>
      <c r="G1595" s="61">
        <v>5.5</v>
      </c>
      <c r="H1595" s="61">
        <v>6.1760000000000002</v>
      </c>
      <c r="I1595" s="61">
        <v>3</v>
      </c>
      <c r="J1595" s="61">
        <v>0.437</v>
      </c>
      <c r="K1595" s="62">
        <v>1.3</v>
      </c>
      <c r="M1595" s="61">
        <v>0.05</v>
      </c>
      <c r="O1595" s="61">
        <v>0.05</v>
      </c>
      <c r="Q1595" s="61">
        <v>0.05</v>
      </c>
      <c r="S1595" s="61">
        <v>1.1000000000000001</v>
      </c>
      <c r="U1595" s="61">
        <v>2.8</v>
      </c>
      <c r="V1595" s="61">
        <v>2.165</v>
      </c>
      <c r="W1595" s="61">
        <v>5.5</v>
      </c>
      <c r="X1595" s="61">
        <v>4.5190000000000001</v>
      </c>
      <c r="Y1595" s="61">
        <v>6.5</v>
      </c>
      <c r="AB1595" s="61">
        <f t="shared" si="34"/>
        <v>6.4999999999999997E-3</v>
      </c>
    </row>
    <row r="1596" spans="1:28" x14ac:dyDescent="0.2">
      <c r="A1596" s="63" t="s">
        <v>1470</v>
      </c>
      <c r="B1596" s="61">
        <v>6</v>
      </c>
      <c r="C1596" s="61">
        <v>10.5</v>
      </c>
      <c r="D1596" s="61">
        <v>11.475</v>
      </c>
      <c r="E1596" s="61">
        <v>10.5</v>
      </c>
      <c r="F1596" s="61">
        <v>9.5449999999999999</v>
      </c>
      <c r="G1596" s="61">
        <v>10.3</v>
      </c>
      <c r="H1596" s="61">
        <v>8.5299999999999994</v>
      </c>
      <c r="I1596" s="61">
        <v>5</v>
      </c>
      <c r="J1596" s="61">
        <v>4.1529999999999996</v>
      </c>
      <c r="K1596" s="62">
        <v>3.9</v>
      </c>
      <c r="L1596" s="61">
        <v>4.633</v>
      </c>
      <c r="M1596" s="61">
        <v>3.5</v>
      </c>
      <c r="N1596" s="61">
        <v>3.34</v>
      </c>
      <c r="O1596" s="61">
        <v>3.5</v>
      </c>
      <c r="P1596" s="61">
        <v>3.3839999999999999</v>
      </c>
      <c r="Q1596" s="61">
        <v>3.5</v>
      </c>
      <c r="R1596" s="61">
        <v>3.5</v>
      </c>
      <c r="S1596" s="61">
        <v>3.5</v>
      </c>
      <c r="T1596" s="61">
        <v>3.1150000000000002</v>
      </c>
      <c r="U1596" s="61">
        <v>5.9</v>
      </c>
      <c r="V1596" s="61">
        <v>6.3049999999999997</v>
      </c>
      <c r="W1596" s="61">
        <v>7.6</v>
      </c>
      <c r="X1596" s="61">
        <v>7.64</v>
      </c>
      <c r="Y1596" s="61">
        <v>11.7</v>
      </c>
      <c r="AB1596" s="61">
        <f t="shared" si="34"/>
        <v>1.1699999999999999E-2</v>
      </c>
    </row>
    <row r="1597" spans="1:28" x14ac:dyDescent="0.2">
      <c r="A1597" s="66" t="s">
        <v>980</v>
      </c>
      <c r="B1597" s="61">
        <v>6</v>
      </c>
      <c r="D1597" s="61">
        <v>12.48</v>
      </c>
      <c r="F1597" s="61">
        <v>9.91</v>
      </c>
      <c r="H1597" s="61">
        <v>9.9450000000000003</v>
      </c>
      <c r="J1597" s="61">
        <v>9.1760000000000002</v>
      </c>
      <c r="K1597" s="62"/>
      <c r="L1597" s="61">
        <v>8.327</v>
      </c>
      <c r="N1597" s="61">
        <v>9.1940000000000008</v>
      </c>
      <c r="P1597" s="61">
        <v>9.6389999999999993</v>
      </c>
      <c r="R1597" s="61">
        <v>10.131</v>
      </c>
      <c r="T1597" s="61">
        <v>9.984</v>
      </c>
      <c r="V1597" s="61">
        <v>10.564</v>
      </c>
      <c r="X1597" s="61">
        <v>-99.35</v>
      </c>
      <c r="AB1597" s="61">
        <f t="shared" si="34"/>
        <v>0</v>
      </c>
    </row>
    <row r="1598" spans="1:28" x14ac:dyDescent="0.2">
      <c r="A1598" s="63" t="s">
        <v>1640</v>
      </c>
      <c r="B1598" s="61">
        <v>6</v>
      </c>
      <c r="K1598" s="62"/>
      <c r="AB1598" s="61">
        <f t="shared" si="34"/>
        <v>0</v>
      </c>
    </row>
    <row r="1599" spans="1:28" x14ac:dyDescent="0.2">
      <c r="A1599" s="66" t="s">
        <v>1715</v>
      </c>
      <c r="B1599" s="61">
        <v>6</v>
      </c>
      <c r="K1599" s="62"/>
      <c r="AB1599" s="61">
        <f t="shared" si="34"/>
        <v>0</v>
      </c>
    </row>
    <row r="1600" spans="1:28" x14ac:dyDescent="0.2">
      <c r="A1600" s="66" t="s">
        <v>2872</v>
      </c>
      <c r="B1600" s="61">
        <v>6</v>
      </c>
      <c r="C1600" s="61">
        <v>2.5</v>
      </c>
      <c r="D1600" s="61">
        <v>2.5910000000000002</v>
      </c>
      <c r="E1600" s="61">
        <v>2.4</v>
      </c>
      <c r="F1600" s="61">
        <v>2.6339999999999999</v>
      </c>
      <c r="G1600" s="61">
        <v>2.35</v>
      </c>
      <c r="H1600" s="61">
        <v>1.9259999999999999</v>
      </c>
      <c r="I1600" s="61">
        <v>1.3</v>
      </c>
      <c r="J1600" s="61">
        <v>0.93100000000000005</v>
      </c>
      <c r="K1600" s="62"/>
      <c r="U1600" s="61">
        <v>0.1</v>
      </c>
      <c r="V1600" s="61">
        <v>0.20399999999999999</v>
      </c>
      <c r="W1600" s="61">
        <v>1</v>
      </c>
      <c r="X1600" s="61">
        <v>3.036</v>
      </c>
      <c r="Y1600" s="61">
        <v>2.1</v>
      </c>
      <c r="AB1600" s="61">
        <f t="shared" si="34"/>
        <v>2.1000000000000003E-3</v>
      </c>
    </row>
    <row r="1601" spans="1:28" x14ac:dyDescent="0.2">
      <c r="A1601" s="66" t="s">
        <v>2874</v>
      </c>
      <c r="B1601" s="61">
        <v>6</v>
      </c>
      <c r="C1601" s="61">
        <v>2.9</v>
      </c>
      <c r="D1601" s="61">
        <v>3.7360000000000002</v>
      </c>
      <c r="E1601" s="61">
        <v>2.7</v>
      </c>
      <c r="F1601" s="61">
        <v>2.3220000000000001</v>
      </c>
      <c r="G1601" s="61">
        <v>1</v>
      </c>
      <c r="H1601" s="61">
        <v>2.133</v>
      </c>
      <c r="I1601" s="61">
        <v>0.45</v>
      </c>
      <c r="K1601" s="62"/>
      <c r="U1601" s="61">
        <v>0.2</v>
      </c>
      <c r="V1601" s="61">
        <v>0.318</v>
      </c>
      <c r="W1601" s="61">
        <v>2</v>
      </c>
      <c r="X1601" s="61">
        <v>1.621</v>
      </c>
      <c r="Y1601" s="61">
        <v>2.8</v>
      </c>
      <c r="AB1601" s="61">
        <f t="shared" si="34"/>
        <v>2.8E-3</v>
      </c>
    </row>
    <row r="1602" spans="1:28" x14ac:dyDescent="0.2">
      <c r="A1602" s="66" t="s">
        <v>2876</v>
      </c>
      <c r="B1602" s="61">
        <v>6</v>
      </c>
      <c r="C1602" s="61">
        <v>3.2</v>
      </c>
      <c r="D1602" s="61">
        <v>4.1840000000000002</v>
      </c>
      <c r="E1602" s="61">
        <v>3.3</v>
      </c>
      <c r="F1602" s="61">
        <v>3.4180000000000001</v>
      </c>
      <c r="G1602" s="61">
        <v>3.6</v>
      </c>
      <c r="H1602" s="61">
        <v>3.0430000000000001</v>
      </c>
      <c r="I1602" s="61">
        <v>1.9</v>
      </c>
      <c r="J1602" s="61">
        <v>1.1859999999999999</v>
      </c>
      <c r="K1602" s="64">
        <v>1.1000000000000001</v>
      </c>
      <c r="L1602" s="61">
        <v>0.78</v>
      </c>
      <c r="M1602" s="61">
        <v>0.39</v>
      </c>
      <c r="N1602" s="61">
        <v>0.41799999999999998</v>
      </c>
      <c r="O1602" s="61">
        <v>0.6</v>
      </c>
      <c r="P1602" s="61">
        <v>0.61799999999999999</v>
      </c>
      <c r="Q1602" s="61">
        <v>0.5</v>
      </c>
      <c r="R1602" s="61">
        <v>0.45500000000000002</v>
      </c>
      <c r="S1602" s="61">
        <v>1.1499999999999999</v>
      </c>
      <c r="T1602" s="61">
        <v>0.438</v>
      </c>
      <c r="U1602" s="61">
        <v>1.2</v>
      </c>
      <c r="V1602" s="61">
        <v>1.645</v>
      </c>
      <c r="W1602" s="61">
        <v>1.58</v>
      </c>
      <c r="X1602" s="61">
        <v>2.0190000000000001</v>
      </c>
      <c r="Y1602" s="61">
        <v>3.7</v>
      </c>
      <c r="AB1602" s="61">
        <f t="shared" ref="AB1602:AB1665" si="35">Y1602/1000</f>
        <v>3.7000000000000002E-3</v>
      </c>
    </row>
    <row r="1603" spans="1:28" x14ac:dyDescent="0.2">
      <c r="A1603" s="66" t="s">
        <v>78</v>
      </c>
      <c r="B1603" s="61">
        <v>6</v>
      </c>
      <c r="C1603" s="61">
        <v>9</v>
      </c>
      <c r="D1603" s="61">
        <v>6.3609999999999998</v>
      </c>
      <c r="E1603" s="61">
        <v>9.6</v>
      </c>
      <c r="F1603" s="61">
        <v>5.0430000000000001</v>
      </c>
      <c r="G1603" s="61">
        <v>9.9</v>
      </c>
      <c r="H1603" s="61">
        <v>4.6059999999999999</v>
      </c>
      <c r="I1603" s="61">
        <v>8.5</v>
      </c>
      <c r="J1603" s="61">
        <v>2.7360000000000002</v>
      </c>
      <c r="K1603" s="62"/>
      <c r="S1603" s="61">
        <v>1.3</v>
      </c>
      <c r="U1603" s="61">
        <v>8.4</v>
      </c>
      <c r="V1603" s="61">
        <v>3.246</v>
      </c>
      <c r="AB1603" s="61">
        <f t="shared" si="35"/>
        <v>0</v>
      </c>
    </row>
    <row r="1604" spans="1:28" x14ac:dyDescent="0.2">
      <c r="A1604" s="66" t="s">
        <v>2878</v>
      </c>
      <c r="B1604" s="61">
        <v>6</v>
      </c>
      <c r="C1604" s="61">
        <v>2.23</v>
      </c>
      <c r="D1604" s="61">
        <v>2.2130000000000001</v>
      </c>
      <c r="E1604" s="61">
        <v>2.15</v>
      </c>
      <c r="F1604" s="61">
        <v>2.2450000000000001</v>
      </c>
      <c r="G1604" s="61">
        <v>1.7</v>
      </c>
      <c r="H1604" s="61">
        <v>1.921</v>
      </c>
      <c r="I1604" s="61">
        <v>2</v>
      </c>
      <c r="J1604" s="61">
        <v>0.313</v>
      </c>
      <c r="K1604" s="62"/>
      <c r="S1604" s="61">
        <v>0.2</v>
      </c>
      <c r="U1604" s="61">
        <v>1.3</v>
      </c>
      <c r="V1604" s="61">
        <v>0.69599999999999995</v>
      </c>
      <c r="W1604" s="61">
        <v>1.65</v>
      </c>
      <c r="X1604" s="61">
        <v>1.4059999999999999</v>
      </c>
      <c r="Y1604" s="61">
        <v>2</v>
      </c>
      <c r="AB1604" s="61">
        <f t="shared" si="35"/>
        <v>2E-3</v>
      </c>
    </row>
    <row r="1605" spans="1:28" x14ac:dyDescent="0.2">
      <c r="A1605" s="66" t="s">
        <v>1184</v>
      </c>
      <c r="B1605" s="61">
        <v>6</v>
      </c>
      <c r="K1605" s="62"/>
      <c r="R1605" s="61">
        <v>33.197000000000003</v>
      </c>
      <c r="S1605" s="61">
        <v>30</v>
      </c>
      <c r="T1605" s="61">
        <v>16.643000000000001</v>
      </c>
      <c r="U1605" s="61">
        <v>30</v>
      </c>
      <c r="V1605" s="61">
        <v>9.5329999999999995</v>
      </c>
      <c r="W1605" s="61">
        <v>15</v>
      </c>
      <c r="X1605" s="61">
        <v>1.9139999999999999</v>
      </c>
      <c r="Y1605" s="61">
        <v>10</v>
      </c>
      <c r="AB1605" s="61">
        <f t="shared" si="35"/>
        <v>0.01</v>
      </c>
    </row>
    <row r="1606" spans="1:28" x14ac:dyDescent="0.2">
      <c r="A1606" s="66" t="s">
        <v>949</v>
      </c>
      <c r="B1606" s="61">
        <v>6</v>
      </c>
      <c r="C1606" s="61">
        <v>4</v>
      </c>
      <c r="D1606" s="61">
        <v>3.31</v>
      </c>
      <c r="E1606" s="61">
        <v>4</v>
      </c>
      <c r="F1606" s="61">
        <v>2.6819999999999999</v>
      </c>
      <c r="G1606" s="61">
        <v>3</v>
      </c>
      <c r="H1606" s="61">
        <v>2.3119999999999998</v>
      </c>
      <c r="I1606" s="61">
        <v>3</v>
      </c>
      <c r="J1606" s="61">
        <v>1.252</v>
      </c>
      <c r="K1606" s="62">
        <v>1.5</v>
      </c>
      <c r="L1606" s="61">
        <v>1.23</v>
      </c>
      <c r="M1606" s="61">
        <v>0.3</v>
      </c>
      <c r="N1606" s="61">
        <v>5.8000000000000003E-2</v>
      </c>
      <c r="O1606" s="61">
        <v>0.3</v>
      </c>
      <c r="P1606" s="61">
        <v>1.7000000000000001E-2</v>
      </c>
      <c r="Q1606" s="61">
        <v>0.3</v>
      </c>
      <c r="R1606" s="61">
        <v>0.31</v>
      </c>
      <c r="S1606" s="61">
        <v>1</v>
      </c>
      <c r="T1606" s="61">
        <v>0.438</v>
      </c>
      <c r="U1606" s="61">
        <v>2</v>
      </c>
      <c r="V1606" s="61">
        <v>1.3049999999999999</v>
      </c>
      <c r="W1606" s="61">
        <v>2.6</v>
      </c>
      <c r="X1606" s="61">
        <v>2.08</v>
      </c>
      <c r="Y1606" s="61">
        <v>4</v>
      </c>
      <c r="AB1606" s="61">
        <f t="shared" si="35"/>
        <v>4.0000000000000001E-3</v>
      </c>
    </row>
    <row r="1607" spans="1:28" x14ac:dyDescent="0.2">
      <c r="A1607" s="63" t="s">
        <v>3760</v>
      </c>
      <c r="B1607" s="61">
        <v>6</v>
      </c>
      <c r="C1607" s="61">
        <v>4.5</v>
      </c>
      <c r="D1607" s="61">
        <v>3.246</v>
      </c>
      <c r="E1607" s="61">
        <v>4</v>
      </c>
      <c r="F1607" s="61">
        <v>2.8660000000000001</v>
      </c>
      <c r="G1607" s="61">
        <v>3.5</v>
      </c>
      <c r="H1607" s="61">
        <v>2.641</v>
      </c>
      <c r="I1607" s="61">
        <v>2</v>
      </c>
      <c r="J1607" s="61">
        <v>1.079</v>
      </c>
      <c r="K1607" s="62">
        <v>0.01</v>
      </c>
      <c r="L1607" s="61">
        <v>0.44800000000000001</v>
      </c>
      <c r="M1607" s="61">
        <v>0.01</v>
      </c>
      <c r="O1607" s="61">
        <v>0.01</v>
      </c>
      <c r="U1607" s="61">
        <v>2</v>
      </c>
      <c r="V1607" s="61">
        <v>1.0609999999999999</v>
      </c>
      <c r="W1607" s="61">
        <v>4.5</v>
      </c>
      <c r="X1607" s="61">
        <v>2.278</v>
      </c>
      <c r="Y1607" s="61">
        <v>4.5</v>
      </c>
      <c r="AB1607" s="61">
        <f t="shared" si="35"/>
        <v>4.4999999999999997E-3</v>
      </c>
    </row>
    <row r="1608" spans="1:28" x14ac:dyDescent="0.2">
      <c r="A1608" s="66" t="s">
        <v>1642</v>
      </c>
      <c r="B1608" s="61">
        <v>6</v>
      </c>
      <c r="C1608" s="61">
        <v>11</v>
      </c>
      <c r="D1608" s="61">
        <v>10.52</v>
      </c>
      <c r="E1608" s="61">
        <v>7.5</v>
      </c>
      <c r="F1608" s="61">
        <v>9.25</v>
      </c>
      <c r="G1608" s="61">
        <v>7</v>
      </c>
      <c r="H1608" s="61">
        <v>6.7329999999999997</v>
      </c>
      <c r="I1608" s="61">
        <v>4</v>
      </c>
      <c r="J1608" s="61">
        <v>0.62</v>
      </c>
      <c r="K1608" s="62">
        <v>1.5</v>
      </c>
      <c r="L1608" s="61">
        <v>0.379</v>
      </c>
      <c r="M1608" s="61">
        <v>0.01</v>
      </c>
      <c r="O1608" s="61">
        <v>0.01</v>
      </c>
      <c r="Q1608" s="61">
        <v>0.01</v>
      </c>
      <c r="S1608" s="61">
        <v>1.1000000000000001</v>
      </c>
      <c r="U1608" s="61">
        <v>3.5</v>
      </c>
      <c r="V1608" s="61">
        <v>2.64</v>
      </c>
      <c r="W1608" s="61">
        <v>8</v>
      </c>
      <c r="X1608" s="61">
        <v>6.5</v>
      </c>
      <c r="Y1608" s="61">
        <v>11</v>
      </c>
      <c r="AB1608" s="61">
        <f t="shared" si="35"/>
        <v>1.0999999999999999E-2</v>
      </c>
    </row>
    <row r="1609" spans="1:28" x14ac:dyDescent="0.2">
      <c r="A1609" s="66" t="s">
        <v>1472</v>
      </c>
      <c r="B1609" s="61">
        <v>6</v>
      </c>
      <c r="C1609" s="61">
        <v>3</v>
      </c>
      <c r="D1609" s="61">
        <v>2.7029999999999998</v>
      </c>
      <c r="E1609" s="61">
        <v>3</v>
      </c>
      <c r="F1609" s="61">
        <v>2.2829999999999999</v>
      </c>
      <c r="G1609" s="61">
        <v>3</v>
      </c>
      <c r="H1609" s="61">
        <v>2.41</v>
      </c>
      <c r="I1609" s="61">
        <v>3</v>
      </c>
      <c r="J1609" s="61">
        <v>2.3820000000000001</v>
      </c>
      <c r="K1609" s="62">
        <v>3</v>
      </c>
      <c r="L1609" s="61">
        <v>2.7370000000000001</v>
      </c>
      <c r="M1609" s="61">
        <v>3</v>
      </c>
      <c r="N1609" s="61">
        <v>2.44</v>
      </c>
      <c r="O1609" s="61">
        <v>3</v>
      </c>
      <c r="P1609" s="61">
        <v>2.7010000000000001</v>
      </c>
      <c r="Q1609" s="61">
        <v>3</v>
      </c>
      <c r="R1609" s="61">
        <v>2.9129999999999998</v>
      </c>
      <c r="S1609" s="61">
        <v>3</v>
      </c>
      <c r="T1609" s="61">
        <v>2.343</v>
      </c>
      <c r="U1609" s="61">
        <v>3</v>
      </c>
      <c r="V1609" s="61">
        <v>2.431</v>
      </c>
      <c r="W1609" s="61">
        <v>3</v>
      </c>
      <c r="X1609" s="61">
        <v>2.6269999999999998</v>
      </c>
      <c r="Y1609" s="61">
        <v>3</v>
      </c>
      <c r="AB1609" s="61">
        <f t="shared" si="35"/>
        <v>3.0000000000000001E-3</v>
      </c>
    </row>
    <row r="1610" spans="1:28" x14ac:dyDescent="0.2">
      <c r="A1610" s="66" t="s">
        <v>1645</v>
      </c>
      <c r="B1610" s="61">
        <v>6</v>
      </c>
      <c r="C1610" s="61">
        <v>7.3</v>
      </c>
      <c r="D1610" s="61">
        <v>6.5110000000000001</v>
      </c>
      <c r="E1610" s="61">
        <v>7.6</v>
      </c>
      <c r="F1610" s="61">
        <v>5.78</v>
      </c>
      <c r="G1610" s="61">
        <v>6</v>
      </c>
      <c r="H1610" s="61">
        <v>5.0919999999999996</v>
      </c>
      <c r="I1610" s="61">
        <v>5</v>
      </c>
      <c r="J1610" s="61">
        <v>2.1190000000000002</v>
      </c>
      <c r="K1610" s="62">
        <v>2</v>
      </c>
      <c r="L1610" s="61">
        <v>1.512</v>
      </c>
      <c r="M1610" s="61">
        <v>1</v>
      </c>
      <c r="N1610" s="61">
        <v>0.97099999999999997</v>
      </c>
      <c r="O1610" s="61">
        <v>1</v>
      </c>
      <c r="P1610" s="61">
        <v>0.996</v>
      </c>
      <c r="Q1610" s="61">
        <v>1</v>
      </c>
      <c r="R1610" s="61">
        <v>1.978</v>
      </c>
      <c r="S1610" s="61">
        <v>3</v>
      </c>
      <c r="T1610" s="61">
        <v>1.5920000000000001</v>
      </c>
      <c r="U1610" s="61">
        <v>5.2</v>
      </c>
      <c r="V1610" s="61">
        <v>3.8969999999999998</v>
      </c>
      <c r="W1610" s="61">
        <v>6.5</v>
      </c>
      <c r="X1610" s="61">
        <v>5.2519999999999998</v>
      </c>
      <c r="Y1610" s="61">
        <v>7.1</v>
      </c>
      <c r="AB1610" s="61">
        <f t="shared" si="35"/>
        <v>7.0999999999999995E-3</v>
      </c>
    </row>
    <row r="1611" spans="1:28" x14ac:dyDescent="0.2">
      <c r="A1611" s="66" t="s">
        <v>1718</v>
      </c>
      <c r="B1611" s="61">
        <v>6</v>
      </c>
      <c r="C1611" s="61">
        <v>2</v>
      </c>
      <c r="D1611" s="61">
        <v>2.7530000000000001</v>
      </c>
      <c r="E1611" s="61">
        <v>2</v>
      </c>
      <c r="F1611" s="61">
        <v>2.4649999999999999</v>
      </c>
      <c r="G1611" s="61">
        <v>2</v>
      </c>
      <c r="H1611" s="61">
        <v>2.3450000000000002</v>
      </c>
      <c r="I1611" s="61">
        <v>2</v>
      </c>
      <c r="J1611" s="61">
        <v>2.1080000000000001</v>
      </c>
      <c r="K1611" s="62">
        <v>2</v>
      </c>
      <c r="L1611" s="61">
        <v>2.85</v>
      </c>
      <c r="M1611" s="61">
        <v>2</v>
      </c>
      <c r="N1611" s="61">
        <v>2.5670000000000002</v>
      </c>
      <c r="O1611" s="61">
        <v>2</v>
      </c>
      <c r="P1611" s="61">
        <v>2.11</v>
      </c>
      <c r="Q1611" s="61">
        <v>2</v>
      </c>
      <c r="R1611" s="61">
        <v>2.2850000000000001</v>
      </c>
      <c r="S1611" s="61">
        <v>2</v>
      </c>
      <c r="T1611" s="61">
        <v>2.2599999999999998</v>
      </c>
      <c r="U1611" s="61">
        <v>2</v>
      </c>
      <c r="V1611" s="61">
        <v>2.3530000000000002</v>
      </c>
      <c r="W1611" s="61">
        <v>2</v>
      </c>
      <c r="X1611" s="61">
        <v>2.1779999999999999</v>
      </c>
      <c r="Y1611" s="61">
        <v>2</v>
      </c>
      <c r="AB1611" s="61">
        <f t="shared" si="35"/>
        <v>2E-3</v>
      </c>
    </row>
    <row r="1612" spans="1:28" x14ac:dyDescent="0.2">
      <c r="A1612" s="66" t="s">
        <v>3766</v>
      </c>
      <c r="B1612" s="61">
        <v>6</v>
      </c>
      <c r="C1612" s="61">
        <v>2.5</v>
      </c>
      <c r="D1612" s="61">
        <v>2.4020000000000001</v>
      </c>
      <c r="E1612" s="61">
        <v>2.2000000000000002</v>
      </c>
      <c r="F1612" s="61">
        <v>2.085</v>
      </c>
      <c r="G1612" s="61">
        <v>1.9</v>
      </c>
      <c r="H1612" s="61">
        <v>1.966</v>
      </c>
      <c r="I1612" s="61">
        <v>1.1000000000000001</v>
      </c>
      <c r="J1612" s="61">
        <v>0.89</v>
      </c>
      <c r="K1612" s="62">
        <v>0.55000000000000004</v>
      </c>
      <c r="L1612" s="61">
        <v>0.67100000000000004</v>
      </c>
      <c r="M1612" s="61">
        <v>0.5</v>
      </c>
      <c r="N1612" s="61">
        <v>0.497</v>
      </c>
      <c r="O1612" s="61">
        <v>0.5</v>
      </c>
      <c r="P1612" s="61">
        <v>0.50800000000000001</v>
      </c>
      <c r="Q1612" s="61">
        <v>0.5</v>
      </c>
      <c r="R1612" s="61">
        <v>0.49299999999999999</v>
      </c>
      <c r="S1612" s="61">
        <v>1.2</v>
      </c>
      <c r="T1612" s="61">
        <v>1.0009999999999999</v>
      </c>
      <c r="U1612" s="61">
        <v>1.2</v>
      </c>
      <c r="V1612" s="61">
        <v>1.4259999999999999</v>
      </c>
      <c r="W1612" s="61">
        <v>2.1</v>
      </c>
      <c r="X1612" s="61">
        <v>2.4630000000000001</v>
      </c>
      <c r="Y1612" s="61">
        <v>2.6</v>
      </c>
      <c r="AB1612" s="61">
        <f t="shared" si="35"/>
        <v>2.5999999999999999E-3</v>
      </c>
    </row>
    <row r="1613" spans="1:28" x14ac:dyDescent="0.2">
      <c r="A1613" s="63" t="s">
        <v>2888</v>
      </c>
      <c r="B1613" s="61">
        <v>6</v>
      </c>
      <c r="C1613" s="61">
        <v>9</v>
      </c>
      <c r="D1613" s="61">
        <v>7.85</v>
      </c>
      <c r="E1613" s="61">
        <v>9.5</v>
      </c>
      <c r="F1613" s="61">
        <v>7.0570000000000004</v>
      </c>
      <c r="G1613" s="61">
        <v>7.3</v>
      </c>
      <c r="H1613" s="61">
        <v>2.9980000000000002</v>
      </c>
      <c r="I1613" s="61">
        <v>3.5</v>
      </c>
      <c r="J1613" s="61">
        <v>0.69499999999999995</v>
      </c>
      <c r="K1613" s="62">
        <v>0.7</v>
      </c>
      <c r="L1613" s="61">
        <v>0.47299999999999998</v>
      </c>
      <c r="M1613" s="61">
        <v>0.55000000000000004</v>
      </c>
      <c r="N1613" s="61">
        <v>0.38600000000000001</v>
      </c>
      <c r="O1613" s="61">
        <v>0.45</v>
      </c>
      <c r="P1613" s="61">
        <v>0.38200000000000001</v>
      </c>
      <c r="Q1613" s="61">
        <v>0.4</v>
      </c>
      <c r="R1613" s="61">
        <v>0.38200000000000001</v>
      </c>
      <c r="S1613" s="61">
        <v>0.5</v>
      </c>
      <c r="T1613" s="61">
        <v>0.442</v>
      </c>
      <c r="U1613" s="61">
        <v>2.9</v>
      </c>
      <c r="V1613" s="61">
        <v>0.627</v>
      </c>
      <c r="W1613" s="61">
        <v>6.3</v>
      </c>
      <c r="X1613" s="61">
        <v>4.6109999999999998</v>
      </c>
      <c r="Y1613" s="61">
        <v>8.1</v>
      </c>
      <c r="AB1613" s="61">
        <f t="shared" si="35"/>
        <v>8.0999999999999996E-3</v>
      </c>
    </row>
    <row r="1614" spans="1:28" x14ac:dyDescent="0.2">
      <c r="A1614" s="66" t="s">
        <v>1914</v>
      </c>
      <c r="B1614" s="61">
        <v>6</v>
      </c>
      <c r="D1614" s="61">
        <v>1.8169999999999999</v>
      </c>
      <c r="F1614" s="61">
        <v>2.036</v>
      </c>
      <c r="H1614" s="61">
        <v>1.5029999999999999</v>
      </c>
      <c r="J1614" s="61">
        <v>0.64200000000000002</v>
      </c>
      <c r="K1614" s="62"/>
      <c r="L1614" s="61">
        <v>0.123</v>
      </c>
      <c r="V1614" s="61">
        <v>0.46400000000000002</v>
      </c>
      <c r="X1614" s="61">
        <v>0.67800000000000005</v>
      </c>
      <c r="AB1614" s="61">
        <f t="shared" si="35"/>
        <v>0</v>
      </c>
    </row>
    <row r="1615" spans="1:28" x14ac:dyDescent="0.2">
      <c r="A1615" s="66" t="s">
        <v>1187</v>
      </c>
      <c r="B1615" s="61">
        <v>6</v>
      </c>
      <c r="D1615" s="61">
        <v>1.2969999999999999</v>
      </c>
      <c r="F1615" s="61">
        <v>3.0419999999999998</v>
      </c>
      <c r="H1615" s="61">
        <v>0.95</v>
      </c>
      <c r="K1615" s="62"/>
      <c r="AB1615" s="61">
        <f t="shared" si="35"/>
        <v>0</v>
      </c>
    </row>
    <row r="1616" spans="1:28" x14ac:dyDescent="0.2">
      <c r="A1616" s="66" t="s">
        <v>2890</v>
      </c>
      <c r="B1616" s="61">
        <v>6</v>
      </c>
      <c r="K1616" s="62"/>
      <c r="S1616" s="61">
        <v>2</v>
      </c>
      <c r="U1616" s="61">
        <v>4</v>
      </c>
      <c r="W1616" s="61">
        <v>8</v>
      </c>
      <c r="X1616" s="61">
        <v>8.3059999999999992</v>
      </c>
      <c r="Y1616" s="61">
        <v>12</v>
      </c>
      <c r="AB1616" s="61">
        <f t="shared" si="35"/>
        <v>1.2E-2</v>
      </c>
    </row>
    <row r="1617" spans="1:28" x14ac:dyDescent="0.2">
      <c r="A1617" s="66" t="s">
        <v>1474</v>
      </c>
      <c r="B1617" s="61">
        <v>6</v>
      </c>
      <c r="C1617" s="61">
        <v>2.8</v>
      </c>
      <c r="D1617" s="61">
        <v>3.25</v>
      </c>
      <c r="E1617" s="61">
        <v>2.8</v>
      </c>
      <c r="F1617" s="61">
        <v>2.3450000000000002</v>
      </c>
      <c r="G1617" s="61">
        <v>2.5</v>
      </c>
      <c r="H1617" s="61">
        <v>1.8759999999999999</v>
      </c>
      <c r="I1617" s="61">
        <v>1</v>
      </c>
      <c r="J1617" s="61">
        <v>0.90800000000000003</v>
      </c>
      <c r="K1617" s="62">
        <v>0.1</v>
      </c>
      <c r="U1617" s="61">
        <v>1</v>
      </c>
      <c r="V1617" s="61">
        <v>0.55300000000000005</v>
      </c>
      <c r="W1617" s="61">
        <v>2</v>
      </c>
      <c r="X1617" s="61">
        <v>1.58</v>
      </c>
      <c r="Y1617" s="61">
        <v>2.6</v>
      </c>
      <c r="AB1617" s="61">
        <f t="shared" si="35"/>
        <v>2.5999999999999999E-3</v>
      </c>
    </row>
    <row r="1618" spans="1:28" x14ac:dyDescent="0.2">
      <c r="A1618" s="63" t="s">
        <v>1759</v>
      </c>
      <c r="B1618" s="61">
        <v>6</v>
      </c>
      <c r="C1618" s="61">
        <v>11</v>
      </c>
      <c r="D1618" s="61">
        <v>17.448</v>
      </c>
      <c r="E1618" s="61">
        <v>8.5</v>
      </c>
      <c r="F1618" s="61">
        <v>11.75</v>
      </c>
      <c r="G1618" s="61">
        <v>8.5</v>
      </c>
      <c r="H1618" s="61">
        <v>12.772</v>
      </c>
      <c r="I1618" s="61">
        <v>7</v>
      </c>
      <c r="J1618" s="61">
        <v>7.5019999999999998</v>
      </c>
      <c r="K1618" s="62">
        <v>4</v>
      </c>
      <c r="L1618" s="61">
        <v>6.8479999999999999</v>
      </c>
      <c r="M1618" s="61">
        <v>3</v>
      </c>
      <c r="N1618" s="61">
        <v>2.3559999999999999</v>
      </c>
      <c r="O1618" s="61">
        <v>2</v>
      </c>
      <c r="P1618" s="61">
        <v>2.2149999999999999</v>
      </c>
      <c r="Q1618" s="61">
        <v>2</v>
      </c>
      <c r="R1618" s="61">
        <v>1.881</v>
      </c>
      <c r="S1618" s="61">
        <v>6</v>
      </c>
      <c r="T1618" s="61">
        <v>2.67</v>
      </c>
      <c r="U1618" s="61">
        <v>7.5</v>
      </c>
      <c r="V1618" s="61">
        <v>9.9149999999999991</v>
      </c>
      <c r="W1618" s="61">
        <v>8.5</v>
      </c>
      <c r="X1618" s="61">
        <v>11.122999999999999</v>
      </c>
      <c r="Y1618" s="61">
        <v>11</v>
      </c>
      <c r="AB1618" s="61">
        <f t="shared" si="35"/>
        <v>1.0999999999999999E-2</v>
      </c>
    </row>
    <row r="1619" spans="1:28" x14ac:dyDescent="0.2">
      <c r="A1619" s="66" t="s">
        <v>2893</v>
      </c>
      <c r="B1619" s="61">
        <v>6</v>
      </c>
      <c r="C1619" s="61">
        <v>2.5499999999999998</v>
      </c>
      <c r="D1619" s="61">
        <v>2.5499999999999998</v>
      </c>
      <c r="E1619" s="61">
        <v>2</v>
      </c>
      <c r="F1619" s="61">
        <v>2.1930000000000001</v>
      </c>
      <c r="G1619" s="61">
        <v>2</v>
      </c>
      <c r="H1619" s="61">
        <v>2.1469999999999998</v>
      </c>
      <c r="I1619" s="61">
        <v>1.2</v>
      </c>
      <c r="J1619" s="61">
        <v>1.1830000000000001</v>
      </c>
      <c r="K1619" s="62"/>
      <c r="M1619" s="61">
        <v>0.01</v>
      </c>
      <c r="S1619" s="61">
        <v>0.3</v>
      </c>
      <c r="U1619" s="61">
        <v>1.24</v>
      </c>
      <c r="V1619" s="61">
        <v>1.212</v>
      </c>
      <c r="W1619" s="61">
        <v>2</v>
      </c>
      <c r="X1619" s="61">
        <v>1.889</v>
      </c>
      <c r="Y1619" s="61">
        <v>2.17</v>
      </c>
      <c r="AB1619" s="61">
        <f t="shared" si="35"/>
        <v>2.1700000000000001E-3</v>
      </c>
    </row>
    <row r="1620" spans="1:28" x14ac:dyDescent="0.2">
      <c r="A1620" s="66" t="s">
        <v>3444</v>
      </c>
      <c r="B1620" s="61">
        <v>6</v>
      </c>
      <c r="D1620" s="61">
        <v>1.0589999999999999</v>
      </c>
      <c r="F1620" s="61">
        <v>1.145</v>
      </c>
      <c r="H1620" s="61">
        <v>1.0920000000000001</v>
      </c>
      <c r="J1620" s="61">
        <v>1.1910000000000001</v>
      </c>
      <c r="K1620" s="62"/>
      <c r="L1620" s="61">
        <v>0.44800000000000001</v>
      </c>
      <c r="N1620" s="61">
        <v>0.10199999999999999</v>
      </c>
      <c r="X1620" s="61">
        <v>0.24299999999999999</v>
      </c>
      <c r="AB1620" s="61">
        <f t="shared" si="35"/>
        <v>0</v>
      </c>
    </row>
    <row r="1621" spans="1:28" x14ac:dyDescent="0.2">
      <c r="A1621" s="66" t="s">
        <v>2896</v>
      </c>
      <c r="B1621" s="61">
        <v>6</v>
      </c>
      <c r="C1621" s="61">
        <v>5</v>
      </c>
      <c r="D1621" s="61">
        <v>4.0869999999999997</v>
      </c>
      <c r="E1621" s="61">
        <v>4.75</v>
      </c>
      <c r="F1621" s="61">
        <v>2.972</v>
      </c>
      <c r="G1621" s="61">
        <v>4.0999999999999996</v>
      </c>
      <c r="H1621" s="61">
        <v>2.3730000000000002</v>
      </c>
      <c r="I1621" s="61">
        <v>1</v>
      </c>
      <c r="J1621" s="61">
        <v>9.0999999999999998E-2</v>
      </c>
      <c r="K1621" s="62">
        <v>2.4E-2</v>
      </c>
      <c r="U1621" s="61">
        <v>0.8</v>
      </c>
      <c r="V1621" s="61">
        <v>1.2430000000000001</v>
      </c>
      <c r="W1621" s="61">
        <v>6.5</v>
      </c>
      <c r="X1621" s="61">
        <v>3.4239999999999999</v>
      </c>
      <c r="Y1621" s="61">
        <v>6.8</v>
      </c>
      <c r="AB1621" s="61">
        <f t="shared" si="35"/>
        <v>6.7999999999999996E-3</v>
      </c>
    </row>
    <row r="1622" spans="1:28" x14ac:dyDescent="0.2">
      <c r="A1622" s="66" t="s">
        <v>1912</v>
      </c>
      <c r="B1622" s="61">
        <v>6</v>
      </c>
      <c r="C1622" s="61">
        <v>5.7</v>
      </c>
      <c r="D1622" s="61">
        <v>4.9989999999999997</v>
      </c>
      <c r="E1622" s="61">
        <v>5.7</v>
      </c>
      <c r="F1622" s="61">
        <v>3.6709999999999998</v>
      </c>
      <c r="G1622" s="61">
        <v>5.7</v>
      </c>
      <c r="H1622" s="61">
        <v>2.63</v>
      </c>
      <c r="I1622" s="61">
        <v>4.7</v>
      </c>
      <c r="J1622" s="61">
        <v>1.081</v>
      </c>
      <c r="K1622" s="62">
        <v>3.5</v>
      </c>
      <c r="M1622" s="61">
        <v>0.1</v>
      </c>
      <c r="O1622" s="61">
        <v>0.1</v>
      </c>
      <c r="Q1622" s="61">
        <v>0.1</v>
      </c>
      <c r="S1622" s="61">
        <v>0.1</v>
      </c>
      <c r="U1622" s="61">
        <v>4</v>
      </c>
      <c r="V1622" s="61">
        <v>4.2999999999999997E-2</v>
      </c>
      <c r="W1622" s="61">
        <v>5</v>
      </c>
      <c r="X1622" s="61">
        <v>1.958</v>
      </c>
      <c r="Y1622" s="61">
        <v>5.7</v>
      </c>
      <c r="AB1622" s="61">
        <f t="shared" si="35"/>
        <v>5.7000000000000002E-3</v>
      </c>
    </row>
    <row r="1623" spans="1:28" x14ac:dyDescent="0.2">
      <c r="A1623" s="63" t="s">
        <v>2899</v>
      </c>
      <c r="B1623" s="61">
        <v>6</v>
      </c>
      <c r="C1623" s="61">
        <v>3.6</v>
      </c>
      <c r="D1623" s="61">
        <v>4.2960000000000003</v>
      </c>
      <c r="E1623" s="61">
        <v>3.55</v>
      </c>
      <c r="F1623" s="61">
        <v>3.903</v>
      </c>
      <c r="G1623" s="61">
        <v>2.0499999999999998</v>
      </c>
      <c r="H1623" s="61">
        <v>2.6379999999999999</v>
      </c>
      <c r="I1623" s="61">
        <v>1.56</v>
      </c>
      <c r="J1623" s="61">
        <v>0.67300000000000004</v>
      </c>
      <c r="K1623" s="62">
        <v>0.1</v>
      </c>
      <c r="L1623" s="61">
        <v>0.55800000000000005</v>
      </c>
      <c r="S1623" s="61">
        <v>0.8</v>
      </c>
      <c r="U1623" s="61">
        <v>1.5</v>
      </c>
      <c r="V1623" s="61">
        <v>1.2070000000000001</v>
      </c>
      <c r="W1623" s="61">
        <v>3</v>
      </c>
      <c r="X1623" s="61">
        <v>1.6719999999999999</v>
      </c>
      <c r="Y1623" s="61">
        <v>3.88</v>
      </c>
      <c r="AB1623" s="61">
        <f t="shared" si="35"/>
        <v>3.8799999999999998E-3</v>
      </c>
    </row>
    <row r="1624" spans="1:28" x14ac:dyDescent="0.2">
      <c r="A1624" s="66" t="s">
        <v>1823</v>
      </c>
      <c r="B1624" s="61">
        <v>6</v>
      </c>
      <c r="C1624" s="61">
        <v>5.2</v>
      </c>
      <c r="D1624" s="61">
        <v>3.7160000000000002</v>
      </c>
      <c r="E1624" s="61">
        <v>5</v>
      </c>
      <c r="F1624" s="61">
        <v>2.3029999999999999</v>
      </c>
      <c r="G1624" s="61">
        <v>5</v>
      </c>
      <c r="H1624" s="61">
        <v>2.4870000000000001</v>
      </c>
      <c r="I1624" s="61">
        <v>3.5</v>
      </c>
      <c r="J1624" s="61">
        <v>2.8290000000000002</v>
      </c>
      <c r="K1624" s="62">
        <v>2</v>
      </c>
      <c r="L1624" s="61">
        <v>2.3420000000000001</v>
      </c>
      <c r="M1624" s="61">
        <v>2</v>
      </c>
      <c r="N1624" s="61">
        <v>1.4239999999999999</v>
      </c>
      <c r="O1624" s="61">
        <v>2</v>
      </c>
      <c r="P1624" s="61">
        <v>1.3420000000000001</v>
      </c>
      <c r="Q1624" s="61">
        <v>2</v>
      </c>
      <c r="R1624" s="61">
        <v>1.8520000000000001</v>
      </c>
      <c r="S1624" s="61">
        <v>2</v>
      </c>
      <c r="T1624" s="61">
        <v>2.0369999999999999</v>
      </c>
      <c r="U1624" s="61">
        <v>3.5</v>
      </c>
      <c r="V1624" s="61">
        <v>3.7480000000000002</v>
      </c>
      <c r="W1624" s="61">
        <v>4.5999999999999996</v>
      </c>
      <c r="X1624" s="61">
        <v>5.1459999999999999</v>
      </c>
      <c r="Y1624" s="61">
        <v>5.2</v>
      </c>
      <c r="AB1624" s="61">
        <f t="shared" si="35"/>
        <v>5.1999999999999998E-3</v>
      </c>
    </row>
    <row r="1625" spans="1:28" x14ac:dyDescent="0.2">
      <c r="A1625" s="66" t="s">
        <v>2902</v>
      </c>
      <c r="B1625" s="61">
        <v>6</v>
      </c>
      <c r="C1625" s="61">
        <v>4.3</v>
      </c>
      <c r="D1625" s="61">
        <v>2.347</v>
      </c>
      <c r="E1625" s="61">
        <v>3.5</v>
      </c>
      <c r="F1625" s="61">
        <v>2.0659999999999998</v>
      </c>
      <c r="G1625" s="61">
        <v>4</v>
      </c>
      <c r="H1625" s="61">
        <v>2.0830000000000002</v>
      </c>
      <c r="I1625" s="61">
        <v>2.5</v>
      </c>
      <c r="J1625" s="61">
        <v>1.415</v>
      </c>
      <c r="K1625" s="62">
        <v>1.85</v>
      </c>
      <c r="L1625" s="61">
        <v>1.0860000000000001</v>
      </c>
      <c r="M1625" s="61">
        <v>1.1499999999999999</v>
      </c>
      <c r="N1625" s="61">
        <v>0.79200000000000004</v>
      </c>
      <c r="O1625" s="61">
        <v>0.98</v>
      </c>
      <c r="P1625" s="61">
        <v>1.6E-2</v>
      </c>
      <c r="Q1625" s="61">
        <v>0.55000000000000004</v>
      </c>
      <c r="R1625" s="61">
        <v>0.30299999999999999</v>
      </c>
      <c r="S1625" s="61">
        <v>1.5</v>
      </c>
      <c r="T1625" s="61">
        <v>0.85199999999999998</v>
      </c>
      <c r="U1625" s="61">
        <v>2.2000000000000002</v>
      </c>
      <c r="V1625" s="61">
        <v>1.179</v>
      </c>
      <c r="W1625" s="61">
        <v>2.8</v>
      </c>
      <c r="X1625" s="61">
        <v>1.629</v>
      </c>
      <c r="Y1625" s="61">
        <v>3.5</v>
      </c>
      <c r="AB1625" s="61">
        <f t="shared" si="35"/>
        <v>3.5000000000000001E-3</v>
      </c>
    </row>
    <row r="1626" spans="1:28" x14ac:dyDescent="0.2">
      <c r="A1626" s="66" t="s">
        <v>2902</v>
      </c>
      <c r="B1626" s="61">
        <v>6</v>
      </c>
      <c r="C1626" s="61">
        <v>5.0999999999999996</v>
      </c>
      <c r="D1626" s="61">
        <v>4.4770000000000003</v>
      </c>
      <c r="E1626" s="61">
        <v>4.5</v>
      </c>
      <c r="F1626" s="61">
        <v>3.6819999999999999</v>
      </c>
      <c r="G1626" s="61">
        <v>3.75</v>
      </c>
      <c r="H1626" s="61">
        <v>3.7810000000000001</v>
      </c>
      <c r="I1626" s="61">
        <v>2.5</v>
      </c>
      <c r="J1626" s="61">
        <v>2.032</v>
      </c>
      <c r="K1626" s="62">
        <v>2.0499999999999998</v>
      </c>
      <c r="L1626" s="61">
        <v>1.8169999999999999</v>
      </c>
      <c r="M1626" s="61">
        <v>0.9</v>
      </c>
      <c r="N1626" s="61">
        <v>1.4470000000000001</v>
      </c>
      <c r="O1626" s="61">
        <v>0.8</v>
      </c>
      <c r="P1626" s="61">
        <v>1.228</v>
      </c>
      <c r="Q1626" s="61">
        <v>0.8</v>
      </c>
      <c r="R1626" s="61">
        <v>0.63300000000000001</v>
      </c>
      <c r="S1626" s="61">
        <v>1.5</v>
      </c>
      <c r="T1626" s="61">
        <v>0.94099999999999995</v>
      </c>
      <c r="U1626" s="61">
        <v>2.5</v>
      </c>
      <c r="V1626" s="61">
        <v>2.2240000000000002</v>
      </c>
      <c r="W1626" s="61">
        <v>3.4</v>
      </c>
      <c r="X1626" s="61">
        <v>2.863</v>
      </c>
      <c r="Y1626" s="61">
        <v>4.2</v>
      </c>
      <c r="AB1626" s="61">
        <f t="shared" si="35"/>
        <v>4.2000000000000006E-3</v>
      </c>
    </row>
    <row r="1627" spans="1:28" x14ac:dyDescent="0.2">
      <c r="A1627" s="66" t="s">
        <v>2905</v>
      </c>
      <c r="B1627" s="61">
        <v>6</v>
      </c>
      <c r="C1627" s="61">
        <v>2.8</v>
      </c>
      <c r="D1627" s="61">
        <v>2.992</v>
      </c>
      <c r="E1627" s="61">
        <v>2.4</v>
      </c>
      <c r="F1627" s="61">
        <v>2.5819999999999999</v>
      </c>
      <c r="G1627" s="61">
        <v>2.6</v>
      </c>
      <c r="H1627" s="61">
        <v>2.3239999999999998</v>
      </c>
      <c r="I1627" s="61">
        <v>1.4</v>
      </c>
      <c r="J1627" s="61">
        <v>1.0229999999999999</v>
      </c>
      <c r="K1627" s="62">
        <v>0.25</v>
      </c>
      <c r="U1627" s="61">
        <v>1.4</v>
      </c>
      <c r="V1627" s="61">
        <v>1.2</v>
      </c>
      <c r="W1627" s="61">
        <v>2</v>
      </c>
      <c r="X1627" s="61">
        <v>1.6930000000000001</v>
      </c>
      <c r="Y1627" s="61">
        <v>2.2000000000000002</v>
      </c>
      <c r="AB1627" s="61">
        <f t="shared" si="35"/>
        <v>2.2000000000000001E-3</v>
      </c>
    </row>
    <row r="1628" spans="1:28" x14ac:dyDescent="0.2">
      <c r="A1628" s="66" t="s">
        <v>2907</v>
      </c>
      <c r="B1628" s="61">
        <v>6</v>
      </c>
      <c r="C1628" s="61">
        <v>2.2999999999999998</v>
      </c>
      <c r="D1628" s="61">
        <v>2.3460000000000001</v>
      </c>
      <c r="E1628" s="61">
        <v>2.5</v>
      </c>
      <c r="F1628" s="61">
        <v>2.3460000000000001</v>
      </c>
      <c r="G1628" s="61">
        <v>2.2999999999999998</v>
      </c>
      <c r="H1628" s="61">
        <v>1.429</v>
      </c>
      <c r="I1628" s="61">
        <v>1.3</v>
      </c>
      <c r="J1628" s="61">
        <v>0.60399999999999998</v>
      </c>
      <c r="K1628" s="62"/>
      <c r="L1628" s="61">
        <v>5.7000000000000002E-2</v>
      </c>
      <c r="U1628" s="61">
        <v>1.2</v>
      </c>
      <c r="V1628" s="61">
        <v>0.42599999999999999</v>
      </c>
      <c r="W1628" s="61">
        <v>1.8</v>
      </c>
      <c r="X1628" s="61">
        <v>1.5089999999999999</v>
      </c>
      <c r="Y1628" s="61">
        <v>2.4</v>
      </c>
      <c r="AB1628" s="61">
        <f t="shared" si="35"/>
        <v>2.3999999999999998E-3</v>
      </c>
    </row>
    <row r="1629" spans="1:28" x14ac:dyDescent="0.2">
      <c r="A1629" s="66" t="s">
        <v>2909</v>
      </c>
      <c r="B1629" s="61">
        <v>6</v>
      </c>
      <c r="C1629" s="61">
        <v>6</v>
      </c>
      <c r="D1629" s="61">
        <v>6.1870000000000003</v>
      </c>
      <c r="E1629" s="61">
        <v>5.9</v>
      </c>
      <c r="F1629" s="61">
        <v>5.0549999999999997</v>
      </c>
      <c r="G1629" s="61">
        <v>4.5</v>
      </c>
      <c r="H1629" s="61">
        <v>3.9289999999999998</v>
      </c>
      <c r="I1629" s="61">
        <v>3.7</v>
      </c>
      <c r="J1629" s="61">
        <v>1.23</v>
      </c>
      <c r="K1629" s="62"/>
      <c r="S1629" s="61">
        <v>0.2</v>
      </c>
      <c r="U1629" s="61">
        <v>2.4</v>
      </c>
      <c r="V1629" s="61">
        <v>1.083</v>
      </c>
      <c r="W1629" s="61">
        <v>5.0999999999999996</v>
      </c>
      <c r="X1629" s="61">
        <v>3.3730000000000002</v>
      </c>
      <c r="Y1629" s="61">
        <v>6.2</v>
      </c>
      <c r="AB1629" s="61">
        <f t="shared" si="35"/>
        <v>6.1999999999999998E-3</v>
      </c>
    </row>
    <row r="1630" spans="1:28" x14ac:dyDescent="0.2">
      <c r="A1630" s="66" t="s">
        <v>2911</v>
      </c>
      <c r="B1630" s="61">
        <v>6</v>
      </c>
      <c r="D1630" s="61">
        <v>1.728</v>
      </c>
      <c r="F1630" s="61">
        <v>1.4039999999999999</v>
      </c>
      <c r="H1630" s="61">
        <v>1.28</v>
      </c>
      <c r="J1630" s="61">
        <v>0.27800000000000002</v>
      </c>
      <c r="K1630" s="62"/>
      <c r="V1630" s="61">
        <v>0.53700000000000003</v>
      </c>
      <c r="X1630" s="61">
        <v>1.4650000000000001</v>
      </c>
      <c r="AB1630" s="61">
        <f t="shared" si="35"/>
        <v>0</v>
      </c>
    </row>
    <row r="1631" spans="1:28" x14ac:dyDescent="0.2">
      <c r="A1631" s="66" t="s">
        <v>3774</v>
      </c>
      <c r="B1631" s="61">
        <v>6</v>
      </c>
      <c r="D1631" s="61">
        <v>2.0960000000000001</v>
      </c>
      <c r="F1631" s="61">
        <v>1.593</v>
      </c>
      <c r="H1631" s="61">
        <v>1.4039999999999999</v>
      </c>
      <c r="J1631" s="61">
        <v>1.052</v>
      </c>
      <c r="K1631" s="62"/>
      <c r="T1631" s="61">
        <v>0.16500000000000001</v>
      </c>
      <c r="V1631" s="61">
        <v>1.35</v>
      </c>
      <c r="AB1631" s="61">
        <f t="shared" si="35"/>
        <v>0</v>
      </c>
    </row>
    <row r="1632" spans="1:28" x14ac:dyDescent="0.2">
      <c r="A1632" s="66" t="s">
        <v>3774</v>
      </c>
      <c r="B1632" s="61">
        <v>6</v>
      </c>
      <c r="D1632" s="61">
        <v>2.0089999999999999</v>
      </c>
      <c r="F1632" s="61">
        <v>1.244</v>
      </c>
      <c r="H1632" s="61">
        <v>1.224</v>
      </c>
      <c r="J1632" s="61">
        <v>0.66</v>
      </c>
      <c r="K1632" s="62"/>
      <c r="T1632" s="61">
        <v>0.11</v>
      </c>
      <c r="V1632" s="61">
        <v>1.407</v>
      </c>
      <c r="AB1632" s="61">
        <f t="shared" si="35"/>
        <v>0</v>
      </c>
    </row>
    <row r="1633" spans="1:28" x14ac:dyDescent="0.2">
      <c r="A1633" s="66" t="s">
        <v>3774</v>
      </c>
      <c r="B1633" s="61">
        <v>6</v>
      </c>
      <c r="D1633" s="61">
        <v>4.4429999999999996</v>
      </c>
      <c r="F1633" s="61">
        <v>3.2370000000000001</v>
      </c>
      <c r="H1633" s="61">
        <v>2.395</v>
      </c>
      <c r="J1633" s="61">
        <v>2.2000000000000002</v>
      </c>
      <c r="K1633" s="62"/>
      <c r="L1633" s="61">
        <v>0.5</v>
      </c>
      <c r="T1633" s="61">
        <v>1.1000000000000001</v>
      </c>
      <c r="V1633" s="61">
        <v>1.5680000000000001</v>
      </c>
      <c r="AB1633" s="61">
        <f t="shared" si="35"/>
        <v>0</v>
      </c>
    </row>
    <row r="1634" spans="1:28" x14ac:dyDescent="0.2">
      <c r="A1634" s="66" t="s">
        <v>133</v>
      </c>
      <c r="B1634" s="61">
        <v>6</v>
      </c>
      <c r="C1634" s="61">
        <v>12</v>
      </c>
      <c r="D1634" s="61">
        <v>11.47</v>
      </c>
      <c r="E1634" s="61">
        <v>10</v>
      </c>
      <c r="F1634" s="61">
        <v>9.9670000000000005</v>
      </c>
      <c r="G1634" s="61">
        <v>10</v>
      </c>
      <c r="H1634" s="61">
        <v>9.3569999999999993</v>
      </c>
      <c r="I1634" s="61">
        <v>4.78</v>
      </c>
      <c r="J1634" s="61">
        <v>3.6720000000000002</v>
      </c>
      <c r="K1634" s="62"/>
      <c r="U1634" s="61">
        <v>5.5</v>
      </c>
      <c r="V1634" s="61">
        <v>4.5449999999999999</v>
      </c>
      <c r="W1634" s="61">
        <v>8</v>
      </c>
      <c r="X1634" s="61">
        <v>7.657</v>
      </c>
      <c r="Y1634" s="61">
        <v>11.5</v>
      </c>
      <c r="AB1634" s="61">
        <f t="shared" si="35"/>
        <v>1.15E-2</v>
      </c>
    </row>
    <row r="1635" spans="1:28" x14ac:dyDescent="0.2">
      <c r="A1635" s="66" t="s">
        <v>1476</v>
      </c>
      <c r="B1635" s="61">
        <v>6</v>
      </c>
      <c r="C1635" s="61">
        <v>5</v>
      </c>
      <c r="D1635" s="61">
        <v>5.4630000000000001</v>
      </c>
      <c r="E1635" s="61">
        <v>4.8</v>
      </c>
      <c r="F1635" s="61">
        <v>4.952</v>
      </c>
      <c r="G1635" s="61">
        <v>3.8</v>
      </c>
      <c r="H1635" s="61">
        <v>3.6339999999999999</v>
      </c>
      <c r="I1635" s="61">
        <v>0.75</v>
      </c>
      <c r="J1635" s="61">
        <v>0.27700000000000002</v>
      </c>
      <c r="K1635" s="62">
        <v>0.05</v>
      </c>
      <c r="M1635" s="61">
        <v>0.05</v>
      </c>
      <c r="O1635" s="61">
        <v>0.05</v>
      </c>
      <c r="Q1635" s="61">
        <v>0.05</v>
      </c>
      <c r="S1635" s="61">
        <v>0.05</v>
      </c>
      <c r="U1635" s="61">
        <v>0.05</v>
      </c>
      <c r="V1635" s="61">
        <v>1.282</v>
      </c>
      <c r="W1635" s="61">
        <v>3.3</v>
      </c>
      <c r="X1635" s="61">
        <v>2.7810000000000001</v>
      </c>
      <c r="Y1635" s="61">
        <v>3.5</v>
      </c>
      <c r="AB1635" s="61">
        <f t="shared" si="35"/>
        <v>3.5000000000000001E-3</v>
      </c>
    </row>
    <row r="1636" spans="1:28" x14ac:dyDescent="0.2">
      <c r="A1636" s="66" t="s">
        <v>1647</v>
      </c>
      <c r="B1636" s="61">
        <v>6</v>
      </c>
      <c r="C1636" s="61">
        <v>3.3</v>
      </c>
      <c r="D1636" s="61">
        <v>2.2010000000000001</v>
      </c>
      <c r="E1636" s="61">
        <v>4</v>
      </c>
      <c r="F1636" s="61">
        <v>1.5309999999999999</v>
      </c>
      <c r="G1636" s="61">
        <v>3.9</v>
      </c>
      <c r="H1636" s="61">
        <v>1.4530000000000001</v>
      </c>
      <c r="I1636" s="61">
        <v>3</v>
      </c>
      <c r="J1636" s="61">
        <v>1.016</v>
      </c>
      <c r="K1636" s="62">
        <v>2.4</v>
      </c>
      <c r="L1636" s="61">
        <v>0.36599999999999999</v>
      </c>
      <c r="M1636" s="61">
        <v>3.1</v>
      </c>
      <c r="O1636" s="61">
        <v>2.9</v>
      </c>
      <c r="Q1636" s="61">
        <v>2.2999999999999998</v>
      </c>
      <c r="S1636" s="61">
        <v>3</v>
      </c>
      <c r="T1636" s="61">
        <v>0.19400000000000001</v>
      </c>
      <c r="U1636" s="61">
        <v>2.2999999999999998</v>
      </c>
      <c r="V1636" s="61">
        <v>0.85399999999999998</v>
      </c>
      <c r="W1636" s="61">
        <v>2.6</v>
      </c>
      <c r="X1636" s="61">
        <v>1.415</v>
      </c>
      <c r="Y1636" s="61">
        <v>3.9</v>
      </c>
      <c r="AB1636" s="61">
        <f t="shared" si="35"/>
        <v>3.8999999999999998E-3</v>
      </c>
    </row>
    <row r="1637" spans="1:28" x14ac:dyDescent="0.2">
      <c r="A1637" s="63" t="s">
        <v>1911</v>
      </c>
      <c r="B1637" s="61">
        <v>6</v>
      </c>
      <c r="C1637" s="61">
        <v>7.2</v>
      </c>
      <c r="D1637" s="61">
        <v>7.9790000000000001</v>
      </c>
      <c r="E1637" s="61">
        <v>6</v>
      </c>
      <c r="F1637" s="61">
        <v>6.399</v>
      </c>
      <c r="G1637" s="61">
        <v>7.5</v>
      </c>
      <c r="H1637" s="61">
        <v>6.1130000000000004</v>
      </c>
      <c r="I1637" s="61">
        <v>4.8</v>
      </c>
      <c r="J1637" s="61">
        <v>1.823</v>
      </c>
      <c r="K1637" s="62">
        <v>2</v>
      </c>
      <c r="L1637" s="61">
        <v>0.78900000000000003</v>
      </c>
      <c r="M1637" s="61">
        <v>0.4</v>
      </c>
      <c r="N1637" s="61">
        <v>5.5E-2</v>
      </c>
      <c r="O1637" s="61">
        <v>0.3</v>
      </c>
      <c r="Q1637" s="61">
        <v>0.3</v>
      </c>
      <c r="S1637" s="61">
        <v>1</v>
      </c>
      <c r="U1637" s="61">
        <v>3.7</v>
      </c>
      <c r="V1637" s="61">
        <v>3.556</v>
      </c>
      <c r="W1637" s="61">
        <v>4.9000000000000004</v>
      </c>
      <c r="X1637" s="61">
        <v>4.1609999999999996</v>
      </c>
      <c r="Y1637" s="61">
        <v>7</v>
      </c>
      <c r="AB1637" s="61">
        <f t="shared" si="35"/>
        <v>7.0000000000000001E-3</v>
      </c>
    </row>
    <row r="1638" spans="1:28" x14ac:dyDescent="0.2">
      <c r="A1638" s="66" t="s">
        <v>181</v>
      </c>
      <c r="B1638" s="61">
        <v>6</v>
      </c>
      <c r="C1638" s="61">
        <v>6.9</v>
      </c>
      <c r="D1638" s="61">
        <v>6.6459999999999999</v>
      </c>
      <c r="E1638" s="61">
        <v>7.1</v>
      </c>
      <c r="F1638" s="61">
        <v>5.742</v>
      </c>
      <c r="G1638" s="61">
        <v>5.4</v>
      </c>
      <c r="H1638" s="61">
        <v>6.1379999999999999</v>
      </c>
      <c r="I1638" s="61">
        <v>4.4000000000000004</v>
      </c>
      <c r="J1638" s="61">
        <v>2.96</v>
      </c>
      <c r="K1638" s="62">
        <v>2</v>
      </c>
      <c r="L1638" s="61">
        <v>2.63</v>
      </c>
      <c r="M1638" s="61">
        <v>2.4</v>
      </c>
      <c r="N1638" s="61">
        <v>1.85</v>
      </c>
      <c r="O1638" s="61">
        <v>2</v>
      </c>
      <c r="P1638" s="61">
        <v>1.4850000000000001</v>
      </c>
      <c r="Q1638" s="61">
        <v>7</v>
      </c>
      <c r="R1638" s="61">
        <v>1.7010000000000001</v>
      </c>
      <c r="S1638" s="61">
        <v>7</v>
      </c>
      <c r="T1638" s="61">
        <v>1.8120000000000001</v>
      </c>
      <c r="U1638" s="61">
        <v>7</v>
      </c>
      <c r="V1638" s="61">
        <v>3.0619999999999998</v>
      </c>
      <c r="W1638" s="61">
        <v>5.8</v>
      </c>
      <c r="X1638" s="61">
        <v>4.7229999999999999</v>
      </c>
      <c r="Y1638" s="61">
        <v>7</v>
      </c>
      <c r="AB1638" s="61">
        <f t="shared" si="35"/>
        <v>7.0000000000000001E-3</v>
      </c>
    </row>
    <row r="1639" spans="1:28" x14ac:dyDescent="0.2">
      <c r="A1639" s="66" t="s">
        <v>1765</v>
      </c>
      <c r="B1639" s="61">
        <v>6</v>
      </c>
      <c r="C1639" s="61">
        <v>6</v>
      </c>
      <c r="D1639" s="61">
        <v>5.4790000000000001</v>
      </c>
      <c r="E1639" s="61">
        <v>5</v>
      </c>
      <c r="F1639" s="61">
        <v>5.234</v>
      </c>
      <c r="G1639" s="61">
        <v>4</v>
      </c>
      <c r="H1639" s="61">
        <v>4.0609999999999999</v>
      </c>
      <c r="I1639" s="61">
        <v>1.3</v>
      </c>
      <c r="J1639" s="61">
        <v>0.21099999999999999</v>
      </c>
      <c r="K1639" s="64">
        <v>0.4</v>
      </c>
      <c r="M1639" s="61">
        <v>0.01</v>
      </c>
      <c r="O1639" s="61">
        <v>0.01</v>
      </c>
      <c r="S1639" s="61">
        <v>1.5</v>
      </c>
      <c r="U1639" s="61">
        <v>4</v>
      </c>
      <c r="V1639" s="61">
        <v>5.0000000000000001E-3</v>
      </c>
      <c r="W1639" s="61">
        <v>6</v>
      </c>
      <c r="X1639" s="61">
        <v>4.7030000000000003</v>
      </c>
      <c r="Y1639" s="61">
        <v>8</v>
      </c>
      <c r="AB1639" s="61">
        <f t="shared" si="35"/>
        <v>8.0000000000000002E-3</v>
      </c>
    </row>
    <row r="1640" spans="1:28" x14ac:dyDescent="0.2">
      <c r="A1640" s="63" t="s">
        <v>1769</v>
      </c>
      <c r="B1640" s="61">
        <v>6</v>
      </c>
      <c r="K1640" s="62"/>
      <c r="AB1640" s="61">
        <f t="shared" si="35"/>
        <v>0</v>
      </c>
    </row>
    <row r="1641" spans="1:28" x14ac:dyDescent="0.2">
      <c r="A1641" s="66" t="s">
        <v>1723</v>
      </c>
      <c r="B1641" s="61">
        <v>6</v>
      </c>
      <c r="C1641" s="61">
        <v>2.9</v>
      </c>
      <c r="D1641" s="61">
        <v>3.6339999999999999</v>
      </c>
      <c r="E1641" s="61">
        <v>2.2999999999999998</v>
      </c>
      <c r="F1641" s="61">
        <v>3.363</v>
      </c>
      <c r="G1641" s="61">
        <v>2.1</v>
      </c>
      <c r="H1641" s="61">
        <v>3.0470000000000002</v>
      </c>
      <c r="I1641" s="61">
        <v>1</v>
      </c>
      <c r="J1641" s="61">
        <v>2.2839999999999998</v>
      </c>
      <c r="K1641" s="62">
        <v>0.2</v>
      </c>
      <c r="L1641" s="61">
        <v>2.0699999999999998</v>
      </c>
      <c r="M1641" s="61">
        <v>0.2</v>
      </c>
      <c r="N1641" s="61">
        <v>1.8080000000000001</v>
      </c>
      <c r="O1641" s="61">
        <v>0.1</v>
      </c>
      <c r="P1641" s="61">
        <v>2.0049999999999999</v>
      </c>
      <c r="Q1641" s="61">
        <v>0.1</v>
      </c>
      <c r="R1641" s="61">
        <v>2.044</v>
      </c>
      <c r="S1641" s="61">
        <v>0.5</v>
      </c>
      <c r="T1641" s="61">
        <v>2.12</v>
      </c>
      <c r="U1641" s="61">
        <v>1.3</v>
      </c>
      <c r="V1641" s="61">
        <v>1.99</v>
      </c>
      <c r="W1641" s="61">
        <v>1.4</v>
      </c>
      <c r="X1641" s="61">
        <v>2.988</v>
      </c>
      <c r="Y1641" s="61">
        <v>2.2999999999999998</v>
      </c>
      <c r="AB1641" s="61">
        <f t="shared" si="35"/>
        <v>2.3E-3</v>
      </c>
    </row>
    <row r="1642" spans="1:28" x14ac:dyDescent="0.2">
      <c r="A1642" s="66" t="s">
        <v>3782</v>
      </c>
      <c r="B1642" s="61">
        <v>6</v>
      </c>
      <c r="C1642" s="61">
        <v>4.2</v>
      </c>
      <c r="D1642" s="61">
        <v>5.5129999999999999</v>
      </c>
      <c r="E1642" s="61">
        <v>4</v>
      </c>
      <c r="F1642" s="61">
        <v>3.6989999999999998</v>
      </c>
      <c r="G1642" s="61">
        <v>3</v>
      </c>
      <c r="H1642" s="61">
        <v>3.3159999999999998</v>
      </c>
      <c r="I1642" s="61">
        <v>1.3</v>
      </c>
      <c r="J1642" s="61">
        <v>0.746</v>
      </c>
      <c r="K1642" s="62"/>
      <c r="S1642" s="61">
        <v>0.1</v>
      </c>
      <c r="U1642" s="61">
        <v>1.3</v>
      </c>
      <c r="V1642" s="61">
        <v>0.81299999999999994</v>
      </c>
      <c r="W1642" s="61">
        <v>3</v>
      </c>
      <c r="X1642" s="61">
        <v>2.6909999999999998</v>
      </c>
      <c r="Y1642" s="61">
        <v>3</v>
      </c>
      <c r="AB1642" s="61">
        <f t="shared" si="35"/>
        <v>3.0000000000000001E-3</v>
      </c>
    </row>
    <row r="1643" spans="1:28" x14ac:dyDescent="0.2">
      <c r="A1643" s="66" t="s">
        <v>3782</v>
      </c>
      <c r="B1643" s="61">
        <v>6</v>
      </c>
      <c r="C1643" s="61">
        <v>2.8</v>
      </c>
      <c r="D1643" s="61">
        <v>3.6240000000000001</v>
      </c>
      <c r="E1643" s="61">
        <v>2.6</v>
      </c>
      <c r="F1643" s="61">
        <v>2.6320000000000001</v>
      </c>
      <c r="G1643" s="61">
        <v>2</v>
      </c>
      <c r="H1643" s="61">
        <v>2.1459999999999999</v>
      </c>
      <c r="I1643" s="61">
        <v>1.5</v>
      </c>
      <c r="J1643" s="61">
        <v>0.82499999999999996</v>
      </c>
      <c r="K1643" s="67"/>
      <c r="S1643" s="61">
        <v>0.5</v>
      </c>
      <c r="U1643" s="61">
        <v>1.4</v>
      </c>
      <c r="V1643" s="61">
        <v>0.67</v>
      </c>
      <c r="W1643" s="61">
        <v>2.5</v>
      </c>
      <c r="X1643" s="61">
        <v>1.78</v>
      </c>
      <c r="Y1643" s="61">
        <v>2.5</v>
      </c>
      <c r="AB1643" s="61">
        <f t="shared" si="35"/>
        <v>2.5000000000000001E-3</v>
      </c>
    </row>
    <row r="1644" spans="1:28" x14ac:dyDescent="0.2">
      <c r="A1644" s="66" t="s">
        <v>2926</v>
      </c>
      <c r="B1644" s="61">
        <v>6</v>
      </c>
      <c r="D1644" s="61">
        <v>1.899</v>
      </c>
      <c r="F1644" s="61">
        <v>1.3959999999999999</v>
      </c>
      <c r="H1644" s="61">
        <v>1.3089999999999999</v>
      </c>
      <c r="J1644" s="61">
        <v>0.42499999999999999</v>
      </c>
      <c r="K1644" s="62"/>
      <c r="L1644" s="61">
        <v>0.314</v>
      </c>
      <c r="V1644" s="61">
        <v>0.70399999999999996</v>
      </c>
      <c r="X1644" s="61">
        <v>1.1379999999999999</v>
      </c>
      <c r="AB1644" s="61">
        <f t="shared" si="35"/>
        <v>0</v>
      </c>
    </row>
    <row r="1645" spans="1:28" x14ac:dyDescent="0.2">
      <c r="A1645" s="66" t="s">
        <v>744</v>
      </c>
      <c r="B1645" s="61">
        <v>6</v>
      </c>
      <c r="C1645" s="61">
        <v>4</v>
      </c>
      <c r="D1645" s="61">
        <v>2.6760000000000002</v>
      </c>
      <c r="E1645" s="61">
        <v>4</v>
      </c>
      <c r="F1645" s="61">
        <v>2.23</v>
      </c>
      <c r="G1645" s="61">
        <v>4</v>
      </c>
      <c r="H1645" s="61">
        <v>2.198</v>
      </c>
      <c r="I1645" s="61">
        <v>3</v>
      </c>
      <c r="J1645" s="61">
        <v>0.877</v>
      </c>
      <c r="K1645" s="62"/>
      <c r="U1645" s="61">
        <v>3</v>
      </c>
      <c r="V1645" s="61">
        <v>1.1259999999999999</v>
      </c>
      <c r="W1645" s="61">
        <v>4</v>
      </c>
      <c r="X1645" s="61">
        <v>1.528</v>
      </c>
      <c r="Y1645" s="61">
        <v>4</v>
      </c>
      <c r="AB1645" s="61">
        <f t="shared" si="35"/>
        <v>4.0000000000000001E-3</v>
      </c>
    </row>
    <row r="1646" spans="1:28" x14ac:dyDescent="0.2">
      <c r="A1646" s="63" t="s">
        <v>3784</v>
      </c>
      <c r="B1646" s="61">
        <v>6</v>
      </c>
      <c r="C1646" s="61">
        <v>3.5</v>
      </c>
      <c r="D1646" s="61">
        <v>2.9609999999999999</v>
      </c>
      <c r="E1646" s="61">
        <v>3.2</v>
      </c>
      <c r="F1646" s="61">
        <v>2.9209999999999998</v>
      </c>
      <c r="G1646" s="61">
        <v>3</v>
      </c>
      <c r="H1646" s="61">
        <v>2.4900000000000002</v>
      </c>
      <c r="I1646" s="61">
        <v>1.5</v>
      </c>
      <c r="J1646" s="61">
        <v>0.78100000000000003</v>
      </c>
      <c r="K1646" s="62">
        <v>0.05</v>
      </c>
      <c r="M1646" s="61">
        <v>5.0000000000000001E-3</v>
      </c>
      <c r="O1646" s="61">
        <v>5.0000000000000001E-3</v>
      </c>
      <c r="Q1646" s="61">
        <v>5.0000000000000001E-3</v>
      </c>
      <c r="S1646" s="61">
        <v>0.15</v>
      </c>
      <c r="U1646" s="61">
        <v>1.5</v>
      </c>
      <c r="V1646" s="61">
        <v>0.91800000000000004</v>
      </c>
      <c r="W1646" s="61">
        <v>2.15</v>
      </c>
      <c r="X1646" s="61">
        <v>2.1230000000000002</v>
      </c>
      <c r="Y1646" s="61">
        <v>3</v>
      </c>
      <c r="AB1646" s="61">
        <f t="shared" si="35"/>
        <v>3.0000000000000001E-3</v>
      </c>
    </row>
    <row r="1647" spans="1:28" x14ac:dyDescent="0.2">
      <c r="A1647" s="66" t="s">
        <v>1725</v>
      </c>
      <c r="B1647" s="61">
        <v>6</v>
      </c>
      <c r="C1647" s="61">
        <v>3.2</v>
      </c>
      <c r="D1647" s="61">
        <v>3.39</v>
      </c>
      <c r="E1647" s="61">
        <v>2.75</v>
      </c>
      <c r="F1647" s="61">
        <v>2.9350000000000001</v>
      </c>
      <c r="G1647" s="61">
        <v>2.5</v>
      </c>
      <c r="H1647" s="61">
        <v>2.8540000000000001</v>
      </c>
      <c r="I1647" s="61">
        <v>1</v>
      </c>
      <c r="J1647" s="61">
        <v>0.51500000000000001</v>
      </c>
      <c r="K1647" s="62">
        <v>0.1</v>
      </c>
      <c r="L1647" s="61">
        <v>0.26200000000000001</v>
      </c>
      <c r="M1647" s="61">
        <v>0.1</v>
      </c>
      <c r="N1647" s="61">
        <v>2.1999999999999999E-2</v>
      </c>
      <c r="O1647" s="61">
        <v>0.1</v>
      </c>
      <c r="P1647" s="61">
        <v>0.02</v>
      </c>
      <c r="Q1647" s="61">
        <v>0.1</v>
      </c>
      <c r="R1647" s="61">
        <v>2.1000000000000001E-2</v>
      </c>
      <c r="S1647" s="61">
        <v>0.1</v>
      </c>
      <c r="T1647" s="61">
        <v>1.7999999999999999E-2</v>
      </c>
      <c r="U1647" s="61">
        <v>1.5</v>
      </c>
      <c r="V1647" s="61">
        <v>0.85</v>
      </c>
      <c r="W1647" s="61">
        <v>2.5</v>
      </c>
      <c r="X1647" s="61">
        <v>1.79</v>
      </c>
      <c r="Y1647" s="61">
        <v>3.5</v>
      </c>
      <c r="AB1647" s="61">
        <f t="shared" si="35"/>
        <v>3.5000000000000001E-3</v>
      </c>
    </row>
    <row r="1648" spans="1:28" x14ac:dyDescent="0.2">
      <c r="A1648" s="66" t="s">
        <v>1807</v>
      </c>
      <c r="B1648" s="61">
        <v>6</v>
      </c>
      <c r="C1648" s="61">
        <v>4</v>
      </c>
      <c r="D1648" s="61">
        <v>5.0880000000000001</v>
      </c>
      <c r="E1648" s="61">
        <v>4</v>
      </c>
      <c r="F1648" s="61">
        <v>3.895</v>
      </c>
      <c r="G1648" s="61">
        <v>3.5</v>
      </c>
      <c r="H1648" s="61">
        <v>3.25</v>
      </c>
      <c r="I1648" s="61">
        <v>3</v>
      </c>
      <c r="J1648" s="61">
        <v>2.1</v>
      </c>
      <c r="K1648" s="62">
        <v>2</v>
      </c>
      <c r="L1648" s="61">
        <v>1.8939999999999999</v>
      </c>
      <c r="M1648" s="61">
        <v>1</v>
      </c>
      <c r="N1648" s="61">
        <v>0.90700000000000003</v>
      </c>
      <c r="O1648" s="61">
        <v>1</v>
      </c>
      <c r="P1648" s="61">
        <v>0.76500000000000001</v>
      </c>
      <c r="Q1648" s="61">
        <v>1</v>
      </c>
      <c r="R1648" s="61">
        <v>0.94399999999999995</v>
      </c>
      <c r="S1648" s="61">
        <v>2</v>
      </c>
      <c r="T1648" s="61">
        <v>0.93700000000000006</v>
      </c>
      <c r="U1648" s="61">
        <v>3</v>
      </c>
      <c r="V1648" s="61">
        <v>1.6819999999999999</v>
      </c>
      <c r="W1648" s="61">
        <v>3.5</v>
      </c>
      <c r="X1648" s="61">
        <v>2.6040000000000001</v>
      </c>
      <c r="Y1648" s="61">
        <v>4</v>
      </c>
      <c r="AB1648" s="61">
        <f t="shared" si="35"/>
        <v>4.0000000000000001E-3</v>
      </c>
    </row>
    <row r="1649" spans="1:28" x14ac:dyDescent="0.2">
      <c r="A1649" s="63" t="s">
        <v>2929</v>
      </c>
      <c r="B1649" s="61">
        <v>6</v>
      </c>
      <c r="C1649" s="61">
        <v>4.7</v>
      </c>
      <c r="D1649" s="61">
        <v>4.5670000000000002</v>
      </c>
      <c r="E1649" s="61">
        <v>3.5</v>
      </c>
      <c r="F1649" s="61">
        <v>3.9289999999999998</v>
      </c>
      <c r="G1649" s="61">
        <v>3.6</v>
      </c>
      <c r="H1649" s="61">
        <v>3.0670000000000002</v>
      </c>
      <c r="I1649" s="61">
        <v>1.54</v>
      </c>
      <c r="K1649" s="62">
        <v>0.08</v>
      </c>
      <c r="U1649" s="61">
        <v>1.9</v>
      </c>
      <c r="V1649" s="61">
        <v>0.93799999999999994</v>
      </c>
      <c r="W1649" s="61">
        <v>3.5</v>
      </c>
      <c r="X1649" s="61">
        <v>2.298</v>
      </c>
      <c r="Y1649" s="61">
        <v>4</v>
      </c>
      <c r="AB1649" s="61">
        <f t="shared" si="35"/>
        <v>4.0000000000000001E-3</v>
      </c>
    </row>
    <row r="1650" spans="1:28" x14ac:dyDescent="0.2">
      <c r="A1650" s="63" t="s">
        <v>1728</v>
      </c>
      <c r="B1650" s="61">
        <v>6</v>
      </c>
      <c r="C1650" s="61">
        <v>4.5999999999999996</v>
      </c>
      <c r="D1650" s="61">
        <v>4.6479999999999997</v>
      </c>
      <c r="E1650" s="61">
        <v>4.5999999999999996</v>
      </c>
      <c r="F1650" s="61">
        <v>4.0279999999999996</v>
      </c>
      <c r="G1650" s="61">
        <v>3.8</v>
      </c>
      <c r="H1650" s="61">
        <v>2.968</v>
      </c>
      <c r="I1650" s="61">
        <v>2.5</v>
      </c>
      <c r="J1650" s="61">
        <v>1.272</v>
      </c>
      <c r="K1650" s="62">
        <v>1.1000000000000001</v>
      </c>
      <c r="L1650" s="61">
        <v>1.071</v>
      </c>
      <c r="M1650" s="61">
        <v>0.3</v>
      </c>
      <c r="N1650" s="61">
        <v>0.20100000000000001</v>
      </c>
      <c r="O1650" s="61">
        <v>0.1</v>
      </c>
      <c r="Q1650" s="61">
        <v>0.1</v>
      </c>
      <c r="S1650" s="61">
        <v>0.7</v>
      </c>
      <c r="U1650" s="61">
        <v>2</v>
      </c>
      <c r="V1650" s="61">
        <v>1.202</v>
      </c>
      <c r="W1650" s="61">
        <v>3.2</v>
      </c>
      <c r="X1650" s="61">
        <v>3.133</v>
      </c>
      <c r="Y1650" s="61">
        <v>4.2</v>
      </c>
      <c r="AB1650" s="61">
        <f t="shared" si="35"/>
        <v>4.2000000000000006E-3</v>
      </c>
    </row>
    <row r="1651" spans="1:28" x14ac:dyDescent="0.2">
      <c r="A1651" s="63" t="s">
        <v>2931</v>
      </c>
      <c r="B1651" s="61">
        <v>6</v>
      </c>
      <c r="C1651" s="61">
        <v>3.5</v>
      </c>
      <c r="D1651" s="61">
        <v>3.6659999999999999</v>
      </c>
      <c r="E1651" s="61">
        <v>3.1</v>
      </c>
      <c r="F1651" s="61">
        <v>3.4990000000000001</v>
      </c>
      <c r="G1651" s="61">
        <v>2.4</v>
      </c>
      <c r="H1651" s="61">
        <v>2.89</v>
      </c>
      <c r="I1651" s="61">
        <v>1.355</v>
      </c>
      <c r="J1651" s="61">
        <v>1.6559999999999999</v>
      </c>
      <c r="K1651" s="62">
        <v>0.86</v>
      </c>
      <c r="L1651" s="61">
        <v>1.034</v>
      </c>
      <c r="M1651" s="61">
        <v>0.81</v>
      </c>
      <c r="N1651" s="61">
        <v>1.2999999999999999E-2</v>
      </c>
      <c r="O1651" s="61">
        <v>0.1</v>
      </c>
      <c r="P1651" s="61">
        <v>0.01</v>
      </c>
      <c r="Q1651" s="61">
        <v>0.1</v>
      </c>
      <c r="R1651" s="61">
        <v>0.01</v>
      </c>
      <c r="S1651" s="61">
        <v>0.5</v>
      </c>
      <c r="T1651" s="61">
        <v>4.2999999999999997E-2</v>
      </c>
      <c r="U1651" s="61">
        <v>2</v>
      </c>
      <c r="V1651" s="61">
        <v>1.248</v>
      </c>
      <c r="W1651" s="61">
        <v>3</v>
      </c>
      <c r="X1651" s="61">
        <v>2.2909999999999999</v>
      </c>
      <c r="Y1651" s="61">
        <v>3</v>
      </c>
      <c r="AB1651" s="61">
        <f t="shared" si="35"/>
        <v>3.0000000000000001E-3</v>
      </c>
    </row>
    <row r="1652" spans="1:28" x14ac:dyDescent="0.2">
      <c r="A1652" s="66" t="s">
        <v>3790</v>
      </c>
      <c r="B1652" s="61">
        <v>6</v>
      </c>
      <c r="C1652" s="61">
        <v>9.6</v>
      </c>
      <c r="D1652" s="61">
        <v>8.0570000000000004</v>
      </c>
      <c r="E1652" s="61">
        <v>8</v>
      </c>
      <c r="F1652" s="61">
        <v>9.4160000000000004</v>
      </c>
      <c r="G1652" s="61">
        <v>6</v>
      </c>
      <c r="H1652" s="61">
        <v>4.944</v>
      </c>
      <c r="I1652" s="61">
        <v>4</v>
      </c>
      <c r="J1652" s="61">
        <v>1.5269999999999999</v>
      </c>
      <c r="K1652" s="62">
        <v>1</v>
      </c>
      <c r="M1652" s="61">
        <v>0.2</v>
      </c>
      <c r="O1652" s="61">
        <v>0.2</v>
      </c>
      <c r="Q1652" s="61">
        <v>0.2</v>
      </c>
      <c r="S1652" s="61">
        <v>1</v>
      </c>
      <c r="U1652" s="61">
        <v>3</v>
      </c>
      <c r="V1652" s="61">
        <v>1.613</v>
      </c>
      <c r="W1652" s="61">
        <v>6.5</v>
      </c>
      <c r="X1652" s="61">
        <v>3.7919999999999998</v>
      </c>
      <c r="Y1652" s="61">
        <v>9</v>
      </c>
      <c r="AB1652" s="61">
        <f t="shared" si="35"/>
        <v>8.9999999999999993E-3</v>
      </c>
    </row>
    <row r="1653" spans="1:28" x14ac:dyDescent="0.2">
      <c r="A1653" s="66" t="s">
        <v>1479</v>
      </c>
      <c r="B1653" s="61">
        <v>6</v>
      </c>
      <c r="C1653" s="61">
        <v>2.5</v>
      </c>
      <c r="D1653" s="61">
        <v>2.4340000000000002</v>
      </c>
      <c r="E1653" s="61">
        <v>2.7</v>
      </c>
      <c r="F1653" s="61">
        <v>2.5169999999999999</v>
      </c>
      <c r="G1653" s="61">
        <v>2</v>
      </c>
      <c r="H1653" s="61">
        <v>1.91</v>
      </c>
      <c r="I1653" s="61">
        <v>1.6</v>
      </c>
      <c r="J1653" s="61">
        <v>1.345</v>
      </c>
      <c r="K1653" s="62">
        <v>0.02</v>
      </c>
      <c r="M1653" s="61">
        <v>0.02</v>
      </c>
      <c r="O1653" s="61">
        <v>0.02</v>
      </c>
      <c r="Q1653" s="61">
        <v>0.02</v>
      </c>
      <c r="S1653" s="61">
        <v>0.02</v>
      </c>
      <c r="U1653" s="61">
        <v>1</v>
      </c>
      <c r="V1653" s="61">
        <v>0.83499999999999996</v>
      </c>
      <c r="W1653" s="61">
        <v>1.8</v>
      </c>
      <c r="X1653" s="61">
        <v>1.74</v>
      </c>
      <c r="Y1653" s="61">
        <v>3</v>
      </c>
      <c r="AB1653" s="61">
        <f t="shared" si="35"/>
        <v>3.0000000000000001E-3</v>
      </c>
    </row>
    <row r="1654" spans="1:28" x14ac:dyDescent="0.2">
      <c r="A1654" s="66" t="s">
        <v>3793</v>
      </c>
      <c r="B1654" s="61">
        <v>6</v>
      </c>
      <c r="D1654" s="61">
        <v>0.93500000000000005</v>
      </c>
      <c r="F1654" s="61">
        <v>0.81</v>
      </c>
      <c r="K1654" s="64"/>
      <c r="L1654" s="61">
        <v>0.14299999999999999</v>
      </c>
      <c r="N1654" s="61">
        <v>2.641</v>
      </c>
      <c r="P1654" s="61">
        <v>2.2839999999999998</v>
      </c>
      <c r="R1654" s="61">
        <v>1.41</v>
      </c>
      <c r="T1654" s="61">
        <v>0.42599999999999999</v>
      </c>
      <c r="V1654" s="61">
        <v>0.36</v>
      </c>
      <c r="X1654" s="61">
        <v>0.57699999999999996</v>
      </c>
      <c r="AB1654" s="61">
        <f t="shared" si="35"/>
        <v>0</v>
      </c>
    </row>
    <row r="1655" spans="1:28" x14ac:dyDescent="0.2">
      <c r="A1655" s="66" t="s">
        <v>1650</v>
      </c>
      <c r="B1655" s="61">
        <v>6</v>
      </c>
      <c r="D1655" s="61">
        <v>1.82</v>
      </c>
      <c r="F1655" s="61">
        <v>1.633</v>
      </c>
      <c r="H1655" s="61">
        <v>1.246</v>
      </c>
      <c r="J1655" s="61">
        <v>0.51600000000000001</v>
      </c>
      <c r="K1655" s="62"/>
      <c r="L1655" s="61">
        <v>0.32700000000000001</v>
      </c>
      <c r="V1655" s="61">
        <v>0.32</v>
      </c>
      <c r="X1655" s="61">
        <v>0.97</v>
      </c>
      <c r="AB1655" s="61">
        <f t="shared" si="35"/>
        <v>0</v>
      </c>
    </row>
    <row r="1656" spans="1:28" x14ac:dyDescent="0.2">
      <c r="A1656" s="66" t="s">
        <v>2937</v>
      </c>
      <c r="B1656" s="61">
        <v>6</v>
      </c>
      <c r="D1656" s="61">
        <v>1.4590000000000001</v>
      </c>
      <c r="F1656" s="61">
        <v>1.327</v>
      </c>
      <c r="H1656" s="61">
        <v>0.85099999999999998</v>
      </c>
      <c r="J1656" s="61">
        <v>0.70499999999999996</v>
      </c>
      <c r="K1656" s="62"/>
      <c r="V1656" s="61">
        <v>0.72</v>
      </c>
      <c r="X1656" s="61">
        <v>1.0089999999999999</v>
      </c>
      <c r="AB1656" s="61">
        <f t="shared" si="35"/>
        <v>0</v>
      </c>
    </row>
    <row r="1657" spans="1:28" x14ac:dyDescent="0.2">
      <c r="A1657" s="66" t="s">
        <v>2937</v>
      </c>
      <c r="B1657" s="61">
        <v>6</v>
      </c>
      <c r="D1657" s="61">
        <v>2.12</v>
      </c>
      <c r="F1657" s="61">
        <v>1.7989999999999999</v>
      </c>
      <c r="H1657" s="61">
        <v>1.2190000000000001</v>
      </c>
      <c r="J1657" s="61">
        <v>0.35</v>
      </c>
      <c r="K1657" s="62"/>
      <c r="X1657" s="61">
        <v>0.38100000000000001</v>
      </c>
      <c r="AB1657" s="61">
        <f t="shared" si="35"/>
        <v>0</v>
      </c>
    </row>
    <row r="1658" spans="1:28" x14ac:dyDescent="0.2">
      <c r="A1658" s="66" t="s">
        <v>1481</v>
      </c>
      <c r="B1658" s="61">
        <v>6</v>
      </c>
      <c r="C1658" s="61">
        <v>3.355</v>
      </c>
      <c r="D1658" s="61">
        <v>3.5070000000000001</v>
      </c>
      <c r="E1658" s="61">
        <v>3.2</v>
      </c>
      <c r="F1658" s="61">
        <v>2.56</v>
      </c>
      <c r="G1658" s="61">
        <v>2</v>
      </c>
      <c r="H1658" s="61">
        <v>2.0960000000000001</v>
      </c>
      <c r="I1658" s="61">
        <v>1.5</v>
      </c>
      <c r="J1658" s="61">
        <v>0.85399999999999998</v>
      </c>
      <c r="K1658" s="62">
        <v>0.3</v>
      </c>
      <c r="L1658" s="61">
        <v>0.54300000000000004</v>
      </c>
      <c r="M1658" s="61">
        <v>5.0000000000000001E-3</v>
      </c>
      <c r="O1658" s="61">
        <v>5.0000000000000001E-3</v>
      </c>
      <c r="Q1658" s="61">
        <v>5.0000000000000001E-3</v>
      </c>
      <c r="S1658" s="61">
        <v>0.5</v>
      </c>
      <c r="U1658" s="61">
        <v>1.5</v>
      </c>
      <c r="V1658" s="61">
        <v>0.63500000000000001</v>
      </c>
      <c r="W1658" s="61">
        <v>3</v>
      </c>
      <c r="X1658" s="61">
        <v>1.66</v>
      </c>
      <c r="Y1658" s="61">
        <v>3</v>
      </c>
      <c r="AB1658" s="61">
        <f t="shared" si="35"/>
        <v>3.0000000000000001E-3</v>
      </c>
    </row>
    <row r="1659" spans="1:28" x14ac:dyDescent="0.2">
      <c r="A1659" s="66" t="s">
        <v>3794</v>
      </c>
      <c r="B1659" s="61">
        <v>6</v>
      </c>
      <c r="C1659" s="61">
        <v>3.4</v>
      </c>
      <c r="D1659" s="61">
        <v>3.3149999999999999</v>
      </c>
      <c r="E1659" s="61">
        <v>3.4</v>
      </c>
      <c r="F1659" s="61">
        <v>2.9780000000000002</v>
      </c>
      <c r="G1659" s="61">
        <v>2.5</v>
      </c>
      <c r="H1659" s="61">
        <v>1.9279999999999999</v>
      </c>
      <c r="I1659" s="61">
        <v>1.5</v>
      </c>
      <c r="K1659" s="62">
        <v>0.01</v>
      </c>
      <c r="M1659" s="61">
        <v>0.01</v>
      </c>
      <c r="O1659" s="61">
        <v>0.01</v>
      </c>
      <c r="Q1659" s="61">
        <v>0.01</v>
      </c>
      <c r="S1659" s="61">
        <v>0.01</v>
      </c>
      <c r="U1659" s="61">
        <v>1</v>
      </c>
      <c r="V1659" s="61">
        <v>1.76</v>
      </c>
      <c r="W1659" s="61">
        <v>2.5</v>
      </c>
      <c r="X1659" s="61">
        <v>2.363</v>
      </c>
      <c r="Y1659" s="61">
        <v>3.4</v>
      </c>
      <c r="AB1659" s="61">
        <f t="shared" si="35"/>
        <v>3.3999999999999998E-3</v>
      </c>
    </row>
    <row r="1660" spans="1:28" x14ac:dyDescent="0.2">
      <c r="A1660" s="66" t="s">
        <v>3795</v>
      </c>
      <c r="B1660" s="61">
        <v>6</v>
      </c>
      <c r="C1660" s="61">
        <v>3.8</v>
      </c>
      <c r="D1660" s="61">
        <v>3.3250000000000002</v>
      </c>
      <c r="E1660" s="61">
        <v>2.5</v>
      </c>
      <c r="F1660" s="61">
        <v>2.718</v>
      </c>
      <c r="G1660" s="61">
        <v>2.5</v>
      </c>
      <c r="H1660" s="61">
        <v>2.6469999999999998</v>
      </c>
      <c r="I1660" s="61">
        <v>1.7</v>
      </c>
      <c r="J1660" s="61">
        <v>0.96899999999999997</v>
      </c>
      <c r="K1660" s="62"/>
      <c r="L1660" s="61">
        <v>0.70199999999999996</v>
      </c>
      <c r="U1660" s="61">
        <v>1.5</v>
      </c>
      <c r="W1660" s="61">
        <v>2.5</v>
      </c>
      <c r="X1660" s="61">
        <v>0.38</v>
      </c>
      <c r="Y1660" s="61">
        <v>3.5</v>
      </c>
      <c r="AB1660" s="61">
        <f t="shared" si="35"/>
        <v>3.5000000000000001E-3</v>
      </c>
    </row>
    <row r="1661" spans="1:28" x14ac:dyDescent="0.2">
      <c r="A1661" s="66" t="s">
        <v>2940</v>
      </c>
      <c r="B1661" s="61">
        <v>6</v>
      </c>
      <c r="C1661" s="61">
        <v>3.4220000000000002</v>
      </c>
      <c r="D1661" s="61">
        <v>1.7110000000000001</v>
      </c>
      <c r="E1661" s="61">
        <v>3.4220000000000002</v>
      </c>
      <c r="F1661" s="61">
        <v>1.601</v>
      </c>
      <c r="G1661" s="61">
        <v>3.4220000000000002</v>
      </c>
      <c r="H1661" s="61">
        <v>1.7110000000000001</v>
      </c>
      <c r="K1661" s="62"/>
      <c r="AB1661" s="61">
        <f t="shared" si="35"/>
        <v>0</v>
      </c>
    </row>
    <row r="1662" spans="1:28" x14ac:dyDescent="0.2">
      <c r="A1662" s="66" t="s">
        <v>2940</v>
      </c>
      <c r="B1662" s="61">
        <v>6</v>
      </c>
      <c r="C1662" s="61">
        <v>2</v>
      </c>
      <c r="D1662" s="61">
        <v>1.4490000000000001</v>
      </c>
      <c r="E1662" s="61">
        <v>2</v>
      </c>
      <c r="F1662" s="61">
        <v>1.46</v>
      </c>
      <c r="G1662" s="61">
        <v>2</v>
      </c>
      <c r="H1662" s="61">
        <v>1.45</v>
      </c>
      <c r="I1662" s="61">
        <v>2</v>
      </c>
      <c r="J1662" s="61">
        <v>1.47</v>
      </c>
      <c r="K1662" s="62">
        <v>2</v>
      </c>
      <c r="L1662" s="61">
        <v>1.45</v>
      </c>
      <c r="M1662" s="61">
        <v>2</v>
      </c>
      <c r="N1662" s="61">
        <v>1.44</v>
      </c>
      <c r="O1662" s="61">
        <v>2</v>
      </c>
      <c r="P1662" s="61">
        <v>1.5</v>
      </c>
      <c r="Q1662" s="61">
        <v>2</v>
      </c>
      <c r="R1662" s="61">
        <v>1.45</v>
      </c>
      <c r="S1662" s="61">
        <v>2</v>
      </c>
      <c r="T1662" s="61">
        <v>1.45</v>
      </c>
      <c r="U1662" s="61">
        <v>2</v>
      </c>
      <c r="V1662" s="61">
        <v>1.45</v>
      </c>
      <c r="W1662" s="61">
        <v>2</v>
      </c>
      <c r="X1662" s="61">
        <v>1.55</v>
      </c>
      <c r="Y1662" s="61">
        <v>2</v>
      </c>
      <c r="AB1662" s="61">
        <f t="shared" si="35"/>
        <v>2E-3</v>
      </c>
    </row>
    <row r="1663" spans="1:28" x14ac:dyDescent="0.2">
      <c r="A1663" s="66" t="s">
        <v>906</v>
      </c>
      <c r="B1663" s="61">
        <v>6</v>
      </c>
      <c r="C1663" s="61">
        <v>2</v>
      </c>
      <c r="D1663" s="61">
        <v>2.74</v>
      </c>
      <c r="E1663" s="61">
        <v>2</v>
      </c>
      <c r="F1663" s="61">
        <v>2.0499999999999998</v>
      </c>
      <c r="G1663" s="61">
        <v>1.6</v>
      </c>
      <c r="H1663" s="61">
        <v>1.5920000000000001</v>
      </c>
      <c r="I1663" s="61">
        <v>1</v>
      </c>
      <c r="J1663" s="61">
        <v>0.92</v>
      </c>
      <c r="K1663" s="62">
        <v>0.05</v>
      </c>
      <c r="L1663" s="61">
        <v>0.14000000000000001</v>
      </c>
      <c r="M1663" s="61">
        <v>0.1</v>
      </c>
      <c r="N1663" s="61">
        <v>1.4999999999999999E-2</v>
      </c>
      <c r="O1663" s="61">
        <v>0.1</v>
      </c>
      <c r="P1663" s="61">
        <v>1.7000000000000001E-2</v>
      </c>
      <c r="Q1663" s="61">
        <v>0.1</v>
      </c>
      <c r="R1663" s="61">
        <v>4.5999999999999999E-2</v>
      </c>
      <c r="S1663" s="61">
        <v>0.15</v>
      </c>
      <c r="T1663" s="61">
        <v>0.02</v>
      </c>
      <c r="U1663" s="61">
        <v>0.65</v>
      </c>
      <c r="V1663" s="61">
        <v>0.50600000000000001</v>
      </c>
      <c r="W1663" s="61">
        <v>1.55</v>
      </c>
      <c r="X1663" s="61">
        <v>1.5309999999999999</v>
      </c>
      <c r="Y1663" s="61">
        <v>1.8</v>
      </c>
      <c r="AB1663" s="61">
        <f t="shared" si="35"/>
        <v>1.8E-3</v>
      </c>
    </row>
    <row r="1664" spans="1:28" x14ac:dyDescent="0.2">
      <c r="A1664" s="66" t="s">
        <v>2944</v>
      </c>
      <c r="B1664" s="61">
        <v>6</v>
      </c>
      <c r="C1664" s="61">
        <v>2.2999999999999998</v>
      </c>
      <c r="D1664" s="61">
        <v>2.5499999999999998</v>
      </c>
      <c r="E1664" s="61">
        <v>2.5</v>
      </c>
      <c r="F1664" s="61">
        <v>2.04</v>
      </c>
      <c r="G1664" s="61">
        <v>2.5</v>
      </c>
      <c r="H1664" s="61">
        <v>1.3260000000000001</v>
      </c>
      <c r="I1664" s="61">
        <v>2</v>
      </c>
      <c r="J1664" s="61">
        <v>2.04</v>
      </c>
      <c r="K1664" s="62"/>
      <c r="U1664" s="61">
        <v>1.5</v>
      </c>
      <c r="V1664" s="61">
        <v>0.89500000000000002</v>
      </c>
      <c r="W1664" s="61">
        <v>1.5</v>
      </c>
      <c r="X1664" s="61">
        <v>1.238</v>
      </c>
      <c r="Y1664" s="61">
        <v>2</v>
      </c>
      <c r="AB1664" s="61">
        <f t="shared" si="35"/>
        <v>2E-3</v>
      </c>
    </row>
    <row r="1665" spans="1:28" x14ac:dyDescent="0.2">
      <c r="A1665" s="66" t="s">
        <v>2944</v>
      </c>
      <c r="B1665" s="61">
        <v>6</v>
      </c>
      <c r="D1665" s="61">
        <v>2.04</v>
      </c>
      <c r="F1665" s="61">
        <v>1.6319999999999999</v>
      </c>
      <c r="H1665" s="61">
        <v>1.1220000000000001</v>
      </c>
      <c r="J1665" s="61">
        <v>1.6319999999999999</v>
      </c>
      <c r="K1665" s="62"/>
      <c r="V1665" s="61">
        <v>0.23499999999999999</v>
      </c>
      <c r="X1665" s="61">
        <v>0.40899999999999997</v>
      </c>
      <c r="AB1665" s="61">
        <f t="shared" si="35"/>
        <v>0</v>
      </c>
    </row>
    <row r="1666" spans="1:28" x14ac:dyDescent="0.2">
      <c r="A1666" s="66" t="s">
        <v>1652</v>
      </c>
      <c r="B1666" s="61">
        <v>6</v>
      </c>
      <c r="C1666" s="61">
        <v>4.2</v>
      </c>
      <c r="D1666" s="61">
        <v>4.1660000000000004</v>
      </c>
      <c r="E1666" s="61">
        <v>4</v>
      </c>
      <c r="F1666" s="61">
        <v>3.5179999999999998</v>
      </c>
      <c r="G1666" s="61">
        <v>3.7</v>
      </c>
      <c r="H1666" s="61">
        <v>3.3490000000000002</v>
      </c>
      <c r="I1666" s="61">
        <v>3</v>
      </c>
      <c r="J1666" s="61">
        <v>0.54700000000000004</v>
      </c>
      <c r="K1666" s="62">
        <v>1.2</v>
      </c>
      <c r="L1666" s="61">
        <v>0.35599999999999998</v>
      </c>
      <c r="M1666" s="61">
        <v>0.4</v>
      </c>
      <c r="N1666" s="61">
        <v>0.32200000000000001</v>
      </c>
      <c r="O1666" s="61">
        <v>0.4</v>
      </c>
      <c r="P1666" s="61">
        <v>0.28299999999999997</v>
      </c>
      <c r="Q1666" s="61">
        <v>0.4</v>
      </c>
      <c r="R1666" s="61">
        <v>0.26200000000000001</v>
      </c>
      <c r="S1666" s="61">
        <v>1.7</v>
      </c>
      <c r="T1666" s="61">
        <v>0.254</v>
      </c>
      <c r="U1666" s="61">
        <v>2.7</v>
      </c>
      <c r="V1666" s="61">
        <v>1.575</v>
      </c>
      <c r="W1666" s="61">
        <v>3.1</v>
      </c>
      <c r="X1666" s="61">
        <v>2.7040000000000002</v>
      </c>
      <c r="Y1666" s="61">
        <v>4.2</v>
      </c>
      <c r="AB1666" s="61">
        <f t="shared" ref="AB1666:AB1729" si="36">Y1666/1000</f>
        <v>4.2000000000000006E-3</v>
      </c>
    </row>
    <row r="1667" spans="1:28" x14ac:dyDescent="0.2">
      <c r="A1667" s="66" t="s">
        <v>181</v>
      </c>
      <c r="B1667" s="61">
        <v>6</v>
      </c>
      <c r="C1667" s="61">
        <v>2.1110000000000002</v>
      </c>
      <c r="D1667" s="61">
        <v>2.5539999999999998</v>
      </c>
      <c r="E1667" s="61">
        <v>2.1110000000000002</v>
      </c>
      <c r="F1667" s="61">
        <v>2.33</v>
      </c>
      <c r="G1667" s="61">
        <v>2.1110000000000002</v>
      </c>
      <c r="H1667" s="61">
        <v>2.3119999999999998</v>
      </c>
      <c r="I1667" s="61">
        <v>2.1110000000000002</v>
      </c>
      <c r="J1667" s="61">
        <v>1.238</v>
      </c>
      <c r="K1667" s="62">
        <v>2.1110000000000002</v>
      </c>
      <c r="L1667" s="61">
        <v>0.91800000000000004</v>
      </c>
      <c r="M1667" s="61">
        <v>2.1110000000000002</v>
      </c>
      <c r="N1667" s="61">
        <v>0.54600000000000004</v>
      </c>
      <c r="O1667" s="61">
        <v>2.1110000000000002</v>
      </c>
      <c r="P1667" s="61">
        <v>0.51600000000000001</v>
      </c>
      <c r="Q1667" s="61">
        <v>2.1110000000000002</v>
      </c>
      <c r="R1667" s="61">
        <v>0.49299999999999999</v>
      </c>
      <c r="S1667" s="61">
        <v>2.1110000000000002</v>
      </c>
      <c r="T1667" s="61">
        <v>0.48099999999999998</v>
      </c>
      <c r="U1667" s="61">
        <v>2.1110000000000002</v>
      </c>
      <c r="V1667" s="61">
        <v>1.0840000000000001</v>
      </c>
      <c r="W1667" s="61">
        <v>2.1110000000000002</v>
      </c>
      <c r="X1667" s="61">
        <v>1.6180000000000001</v>
      </c>
      <c r="Y1667" s="61">
        <v>2.1110000000000002</v>
      </c>
      <c r="AB1667" s="61">
        <f t="shared" si="36"/>
        <v>2.111E-3</v>
      </c>
    </row>
    <row r="1668" spans="1:28" x14ac:dyDescent="0.2">
      <c r="A1668" s="63" t="s">
        <v>2121</v>
      </c>
      <c r="B1668" s="61">
        <v>6</v>
      </c>
      <c r="C1668" s="61">
        <v>7.9</v>
      </c>
      <c r="D1668" s="61">
        <v>8.2859999999999996</v>
      </c>
      <c r="E1668" s="61">
        <v>7.1</v>
      </c>
      <c r="F1668" s="61">
        <v>6.6630000000000003</v>
      </c>
      <c r="G1668" s="61">
        <v>6.3</v>
      </c>
      <c r="H1668" s="61">
        <v>4.984</v>
      </c>
      <c r="I1668" s="61">
        <v>3</v>
      </c>
      <c r="J1668" s="61">
        <v>1.74</v>
      </c>
      <c r="K1668" s="62">
        <v>0.5</v>
      </c>
      <c r="L1668" s="61">
        <v>0.99099999999999999</v>
      </c>
      <c r="M1668" s="61">
        <v>0.2</v>
      </c>
      <c r="N1668" s="61">
        <v>8.1000000000000003E-2</v>
      </c>
      <c r="O1668" s="61">
        <v>0.2</v>
      </c>
      <c r="P1668" s="61">
        <v>7.0000000000000007E-2</v>
      </c>
      <c r="Q1668" s="61">
        <v>0.2</v>
      </c>
      <c r="R1668" s="61">
        <v>0.12</v>
      </c>
      <c r="S1668" s="61">
        <v>2</v>
      </c>
      <c r="T1668" s="61">
        <v>0.14699999999999999</v>
      </c>
      <c r="U1668" s="61">
        <v>4</v>
      </c>
      <c r="V1668" s="61">
        <v>3.2160000000000002</v>
      </c>
      <c r="W1668" s="61">
        <v>6.3</v>
      </c>
      <c r="X1668" s="61">
        <v>4.8739999999999997</v>
      </c>
      <c r="Y1668" s="61">
        <v>7.8</v>
      </c>
      <c r="AB1668" s="61">
        <f t="shared" si="36"/>
        <v>7.7999999999999996E-3</v>
      </c>
    </row>
    <row r="1669" spans="1:28" x14ac:dyDescent="0.2">
      <c r="A1669" s="63" t="s">
        <v>665</v>
      </c>
      <c r="B1669" s="61">
        <v>6</v>
      </c>
      <c r="C1669" s="61">
        <v>0.35</v>
      </c>
      <c r="E1669" s="61">
        <v>0.35</v>
      </c>
      <c r="G1669" s="61">
        <v>0.35</v>
      </c>
      <c r="I1669" s="61">
        <v>0.35</v>
      </c>
      <c r="K1669" s="62">
        <v>0.2</v>
      </c>
      <c r="M1669" s="61">
        <v>0.2</v>
      </c>
      <c r="O1669" s="61">
        <v>24</v>
      </c>
      <c r="Q1669" s="61">
        <v>36</v>
      </c>
      <c r="S1669" s="61">
        <v>36</v>
      </c>
      <c r="U1669" s="61">
        <v>15</v>
      </c>
      <c r="W1669" s="61">
        <v>5</v>
      </c>
      <c r="Y1669" s="61">
        <v>0.35</v>
      </c>
      <c r="AB1669" s="61">
        <f t="shared" si="36"/>
        <v>3.5E-4</v>
      </c>
    </row>
    <row r="1670" spans="1:28" x14ac:dyDescent="0.2">
      <c r="A1670" s="66" t="s">
        <v>949</v>
      </c>
      <c r="B1670" s="61">
        <v>6</v>
      </c>
      <c r="C1670" s="61">
        <v>5</v>
      </c>
      <c r="D1670" s="61">
        <v>3.83</v>
      </c>
      <c r="E1670" s="61">
        <v>5</v>
      </c>
      <c r="F1670" s="61">
        <v>3.069</v>
      </c>
      <c r="G1670" s="61">
        <v>3</v>
      </c>
      <c r="H1670" s="61">
        <v>2.7839999999999998</v>
      </c>
      <c r="I1670" s="61">
        <v>2</v>
      </c>
      <c r="J1670" s="61">
        <v>1.607</v>
      </c>
      <c r="K1670" s="62">
        <v>1.3</v>
      </c>
      <c r="L1670" s="61">
        <v>1.125</v>
      </c>
      <c r="M1670" s="61">
        <v>0.4</v>
      </c>
      <c r="O1670" s="61">
        <v>0.4</v>
      </c>
      <c r="Q1670" s="61">
        <v>0.4</v>
      </c>
      <c r="S1670" s="61">
        <v>1.5</v>
      </c>
      <c r="U1670" s="61">
        <v>2</v>
      </c>
      <c r="V1670" s="61">
        <v>1.855</v>
      </c>
      <c r="W1670" s="61">
        <v>3</v>
      </c>
      <c r="X1670" s="61">
        <v>2.6970000000000001</v>
      </c>
      <c r="Y1670" s="61">
        <v>5</v>
      </c>
      <c r="AB1670" s="61">
        <f t="shared" si="36"/>
        <v>5.0000000000000001E-3</v>
      </c>
    </row>
    <row r="1671" spans="1:28" x14ac:dyDescent="0.2">
      <c r="A1671" s="66" t="s">
        <v>3799</v>
      </c>
      <c r="B1671" s="61">
        <v>6</v>
      </c>
      <c r="C1671" s="61">
        <v>8.5</v>
      </c>
      <c r="D1671" s="61">
        <v>4.0650000000000004</v>
      </c>
      <c r="E1671" s="61">
        <v>7.5</v>
      </c>
      <c r="F1671" s="61">
        <v>1.8859999999999999</v>
      </c>
      <c r="G1671" s="61">
        <v>5.5</v>
      </c>
      <c r="H1671" s="61">
        <v>1.895</v>
      </c>
      <c r="I1671" s="61">
        <v>3.5</v>
      </c>
      <c r="J1671" s="61">
        <v>4.4999999999999998E-2</v>
      </c>
      <c r="K1671" s="62">
        <v>2.5</v>
      </c>
      <c r="S1671" s="61">
        <v>0.5</v>
      </c>
      <c r="U1671" s="61">
        <v>5</v>
      </c>
      <c r="W1671" s="61">
        <v>7.5</v>
      </c>
      <c r="X1671" s="61">
        <v>1.831</v>
      </c>
      <c r="Y1671" s="61">
        <v>8.85</v>
      </c>
      <c r="AB1671" s="61">
        <f t="shared" si="36"/>
        <v>8.8500000000000002E-3</v>
      </c>
    </row>
    <row r="1672" spans="1:28" x14ac:dyDescent="0.2">
      <c r="A1672" s="66" t="s">
        <v>1057</v>
      </c>
      <c r="B1672" s="61">
        <v>6</v>
      </c>
      <c r="D1672" s="61">
        <v>2.3460000000000001</v>
      </c>
      <c r="F1672" s="61">
        <v>0.11</v>
      </c>
      <c r="H1672" s="61">
        <v>1.9</v>
      </c>
      <c r="K1672" s="62"/>
      <c r="P1672" s="61">
        <v>0.42399999999999999</v>
      </c>
      <c r="V1672" s="61">
        <v>0.90400000000000003</v>
      </c>
      <c r="X1672" s="61">
        <v>1.34</v>
      </c>
      <c r="AB1672" s="61">
        <f t="shared" si="36"/>
        <v>0</v>
      </c>
    </row>
    <row r="1673" spans="1:28" x14ac:dyDescent="0.2">
      <c r="A1673" s="63" t="s">
        <v>3799</v>
      </c>
      <c r="B1673" s="61">
        <v>6</v>
      </c>
      <c r="C1673" s="61">
        <v>2.8</v>
      </c>
      <c r="D1673" s="61">
        <v>2.5409999999999999</v>
      </c>
      <c r="E1673" s="61">
        <v>2.7</v>
      </c>
      <c r="F1673" s="61">
        <v>2.879</v>
      </c>
      <c r="G1673" s="61">
        <v>1.8</v>
      </c>
      <c r="H1673" s="61">
        <v>1.401</v>
      </c>
      <c r="I1673" s="61">
        <v>0.8</v>
      </c>
      <c r="J1673" s="61">
        <v>0.57299999999999995</v>
      </c>
      <c r="K1673" s="62">
        <v>0.2</v>
      </c>
      <c r="M1673" s="61">
        <v>0.2</v>
      </c>
      <c r="O1673" s="61">
        <v>0.2</v>
      </c>
      <c r="Q1673" s="61">
        <v>0.2</v>
      </c>
      <c r="S1673" s="61">
        <v>0.2</v>
      </c>
      <c r="U1673" s="61">
        <v>0.4</v>
      </c>
      <c r="V1673" s="61">
        <v>0.48899999999999999</v>
      </c>
      <c r="W1673" s="61">
        <v>1.7</v>
      </c>
      <c r="X1673" s="61">
        <v>0.90900000000000003</v>
      </c>
      <c r="Y1673" s="61">
        <v>2.6</v>
      </c>
      <c r="AB1673" s="61">
        <f t="shared" si="36"/>
        <v>2.5999999999999999E-3</v>
      </c>
    </row>
    <row r="1674" spans="1:28" x14ac:dyDescent="0.2">
      <c r="A1674" s="66" t="s">
        <v>2949</v>
      </c>
      <c r="B1674" s="61">
        <v>6</v>
      </c>
      <c r="D1674" s="61">
        <v>1.7609999999999999</v>
      </c>
      <c r="F1674" s="61">
        <v>1.524</v>
      </c>
      <c r="H1674" s="61">
        <v>1.5589999999999999</v>
      </c>
      <c r="J1674" s="61">
        <v>0.66600000000000004</v>
      </c>
      <c r="K1674" s="62"/>
      <c r="L1674" s="61">
        <v>0.66300000000000003</v>
      </c>
      <c r="V1674" s="61">
        <v>0.77600000000000002</v>
      </c>
      <c r="X1674" s="61">
        <v>1.085</v>
      </c>
      <c r="AB1674" s="61">
        <f t="shared" si="36"/>
        <v>0</v>
      </c>
    </row>
    <row r="1675" spans="1:28" x14ac:dyDescent="0.2">
      <c r="A1675" s="63" t="s">
        <v>1482</v>
      </c>
      <c r="B1675" s="61">
        <v>6</v>
      </c>
      <c r="C1675" s="61">
        <v>2.6</v>
      </c>
      <c r="D1675" s="61">
        <v>3.1339999999999999</v>
      </c>
      <c r="E1675" s="61">
        <v>2.65</v>
      </c>
      <c r="F1675" s="61">
        <v>2.1269999999999998</v>
      </c>
      <c r="G1675" s="61">
        <v>2</v>
      </c>
      <c r="H1675" s="61">
        <v>1.841</v>
      </c>
      <c r="I1675" s="61">
        <v>0.72</v>
      </c>
      <c r="J1675" s="61">
        <v>0.51700000000000002</v>
      </c>
      <c r="K1675" s="62">
        <v>0.37</v>
      </c>
      <c r="L1675" s="61">
        <v>0.247</v>
      </c>
      <c r="U1675" s="61">
        <v>0.83</v>
      </c>
      <c r="V1675" s="61">
        <v>0.2</v>
      </c>
      <c r="W1675" s="61">
        <v>2.1</v>
      </c>
      <c r="X1675" s="61">
        <v>1.333</v>
      </c>
      <c r="Y1675" s="61">
        <v>2.6</v>
      </c>
      <c r="AB1675" s="61">
        <f t="shared" si="36"/>
        <v>2.5999999999999999E-3</v>
      </c>
    </row>
    <row r="1676" spans="1:28" x14ac:dyDescent="0.2">
      <c r="A1676" s="66" t="s">
        <v>3784</v>
      </c>
      <c r="B1676" s="61">
        <v>6</v>
      </c>
      <c r="C1676" s="61">
        <v>4.5</v>
      </c>
      <c r="D1676" s="61">
        <v>4.5730000000000004</v>
      </c>
      <c r="E1676" s="61">
        <v>4.5</v>
      </c>
      <c r="F1676" s="61">
        <v>4.718</v>
      </c>
      <c r="G1676" s="61">
        <v>4</v>
      </c>
      <c r="H1676" s="61">
        <v>3.8220000000000001</v>
      </c>
      <c r="I1676" s="61">
        <v>3</v>
      </c>
      <c r="J1676" s="61">
        <v>1.5489999999999999</v>
      </c>
      <c r="K1676" s="62">
        <v>0.05</v>
      </c>
      <c r="M1676" s="61">
        <v>5.0000000000000001E-3</v>
      </c>
      <c r="O1676" s="61">
        <v>5.0000000000000001E-3</v>
      </c>
      <c r="Q1676" s="61">
        <v>5.0000000000000001E-3</v>
      </c>
      <c r="S1676" s="61">
        <v>0.1</v>
      </c>
      <c r="U1676" s="61">
        <v>3</v>
      </c>
      <c r="V1676" s="61">
        <v>1.171</v>
      </c>
      <c r="W1676" s="61">
        <v>4</v>
      </c>
      <c r="X1676" s="61">
        <v>2.7959999999999998</v>
      </c>
      <c r="Y1676" s="61">
        <v>4.5</v>
      </c>
      <c r="AB1676" s="61">
        <f t="shared" si="36"/>
        <v>4.4999999999999997E-3</v>
      </c>
    </row>
    <row r="1677" spans="1:28" x14ac:dyDescent="0.2">
      <c r="A1677" s="66" t="s">
        <v>1484</v>
      </c>
      <c r="B1677" s="61">
        <v>6</v>
      </c>
      <c r="C1677" s="61">
        <v>13</v>
      </c>
      <c r="D1677" s="61">
        <v>13.67</v>
      </c>
      <c r="E1677" s="61">
        <v>11</v>
      </c>
      <c r="F1677" s="61">
        <v>12.28</v>
      </c>
      <c r="G1677" s="61">
        <v>8.5</v>
      </c>
      <c r="H1677" s="61">
        <v>10.035</v>
      </c>
      <c r="I1677" s="61">
        <v>2.75</v>
      </c>
      <c r="J1677" s="61">
        <v>0.74</v>
      </c>
      <c r="K1677" s="62">
        <v>0.28000000000000003</v>
      </c>
      <c r="U1677" s="61">
        <v>2.5499999999999998</v>
      </c>
      <c r="V1677" s="61">
        <v>3.02</v>
      </c>
      <c r="W1677" s="61">
        <v>9</v>
      </c>
      <c r="X1677" s="61">
        <v>8.81</v>
      </c>
      <c r="Y1677" s="61">
        <v>13</v>
      </c>
      <c r="AB1677" s="61">
        <f t="shared" si="36"/>
        <v>1.2999999999999999E-2</v>
      </c>
    </row>
    <row r="1678" spans="1:28" x14ac:dyDescent="0.2">
      <c r="A1678" s="66" t="s">
        <v>101</v>
      </c>
      <c r="B1678" s="61">
        <v>6</v>
      </c>
      <c r="C1678" s="61">
        <v>5</v>
      </c>
      <c r="D1678" s="61">
        <v>4.5419999999999998</v>
      </c>
      <c r="E1678" s="61">
        <v>5.0999999999999996</v>
      </c>
      <c r="F1678" s="61">
        <v>3.585</v>
      </c>
      <c r="G1678" s="61">
        <v>5.0999999999999996</v>
      </c>
      <c r="H1678" s="61">
        <v>2.774</v>
      </c>
      <c r="I1678" s="61">
        <v>3</v>
      </c>
      <c r="J1678" s="61">
        <v>0.7</v>
      </c>
      <c r="K1678" s="62"/>
      <c r="S1678" s="61">
        <v>0.5</v>
      </c>
      <c r="U1678" s="61">
        <v>3.5</v>
      </c>
      <c r="V1678" s="61">
        <v>1.304</v>
      </c>
      <c r="W1678" s="61">
        <v>4.0999999999999996</v>
      </c>
      <c r="X1678" s="61">
        <v>2.3250000000000002</v>
      </c>
      <c r="Y1678" s="61">
        <v>4.5</v>
      </c>
      <c r="AB1678" s="61">
        <f t="shared" si="36"/>
        <v>4.4999999999999997E-3</v>
      </c>
    </row>
    <row r="1679" spans="1:28" x14ac:dyDescent="0.2">
      <c r="A1679" s="68" t="s">
        <v>1276</v>
      </c>
      <c r="B1679" s="61">
        <v>6</v>
      </c>
      <c r="C1679" s="61">
        <v>2.5</v>
      </c>
      <c r="D1679" s="61">
        <v>4.0060000000000002</v>
      </c>
      <c r="E1679" s="61">
        <v>2.25</v>
      </c>
      <c r="F1679" s="61">
        <v>3.3410000000000002</v>
      </c>
      <c r="G1679" s="61">
        <v>2</v>
      </c>
      <c r="H1679" s="61">
        <v>3.1059999999999999</v>
      </c>
      <c r="I1679" s="61">
        <v>1</v>
      </c>
      <c r="J1679" s="61">
        <v>1.804</v>
      </c>
      <c r="K1679" s="62"/>
      <c r="U1679" s="61">
        <v>2</v>
      </c>
      <c r="V1679" s="61">
        <v>0.22</v>
      </c>
      <c r="W1679" s="61">
        <v>2.5</v>
      </c>
      <c r="X1679" s="61">
        <v>2.7069999999999999</v>
      </c>
      <c r="Y1679" s="61">
        <v>4</v>
      </c>
      <c r="AB1679" s="61">
        <f t="shared" si="36"/>
        <v>4.0000000000000001E-3</v>
      </c>
    </row>
    <row r="1680" spans="1:28" x14ac:dyDescent="0.2">
      <c r="A1680" s="66" t="s">
        <v>2953</v>
      </c>
      <c r="B1680" s="61">
        <v>6</v>
      </c>
      <c r="D1680" s="61">
        <v>2.661</v>
      </c>
      <c r="F1680" s="61">
        <v>2.1110000000000002</v>
      </c>
      <c r="H1680" s="61">
        <v>1.0169999999999999</v>
      </c>
      <c r="J1680" s="61">
        <v>0.38600000000000001</v>
      </c>
      <c r="K1680" s="62"/>
      <c r="L1680" s="61">
        <v>0.113</v>
      </c>
      <c r="V1680" s="61">
        <v>0.47599999999999998</v>
      </c>
      <c r="X1680" s="61">
        <v>0.81799999999999995</v>
      </c>
      <c r="AB1680" s="61">
        <f t="shared" si="36"/>
        <v>0</v>
      </c>
    </row>
    <row r="1681" spans="1:28" x14ac:dyDescent="0.2">
      <c r="A1681" s="66" t="s">
        <v>3807</v>
      </c>
      <c r="B1681" s="61">
        <v>6</v>
      </c>
      <c r="C1681" s="61">
        <v>2.5</v>
      </c>
      <c r="D1681" s="61">
        <v>2.448</v>
      </c>
      <c r="E1681" s="61">
        <v>2.5</v>
      </c>
      <c r="F1681" s="61">
        <v>2.3460000000000001</v>
      </c>
      <c r="G1681" s="61">
        <v>1.2</v>
      </c>
      <c r="H1681" s="61">
        <v>1.53</v>
      </c>
      <c r="I1681" s="61">
        <v>0.6</v>
      </c>
      <c r="J1681" s="61">
        <v>0.81599999999999995</v>
      </c>
      <c r="K1681" s="62">
        <v>0.2</v>
      </c>
      <c r="L1681" s="61">
        <v>0.40799999999999997</v>
      </c>
      <c r="U1681" s="61">
        <v>0.9</v>
      </c>
      <c r="V1681" s="61">
        <v>0.81599999999999995</v>
      </c>
      <c r="W1681" s="61">
        <v>2</v>
      </c>
      <c r="X1681" s="61">
        <v>2.448</v>
      </c>
      <c r="Y1681" s="61">
        <v>2</v>
      </c>
      <c r="AB1681" s="61">
        <f t="shared" si="36"/>
        <v>2E-3</v>
      </c>
    </row>
    <row r="1682" spans="1:28" x14ac:dyDescent="0.2">
      <c r="A1682" s="66" t="s">
        <v>101</v>
      </c>
      <c r="B1682" s="61">
        <v>6</v>
      </c>
      <c r="C1682" s="61">
        <v>4.8</v>
      </c>
      <c r="D1682" s="61">
        <v>5.0519999999999996</v>
      </c>
      <c r="E1682" s="61">
        <v>4.7</v>
      </c>
      <c r="F1682" s="61">
        <v>4.3179999999999996</v>
      </c>
      <c r="G1682" s="61">
        <v>4.8</v>
      </c>
      <c r="H1682" s="61">
        <v>3.4430000000000001</v>
      </c>
      <c r="I1682" s="61">
        <v>2.5</v>
      </c>
      <c r="J1682" s="61">
        <v>0.84499999999999997</v>
      </c>
      <c r="K1682" s="62"/>
      <c r="S1682" s="61">
        <v>0.5</v>
      </c>
      <c r="U1682" s="61">
        <v>4</v>
      </c>
      <c r="V1682" s="61">
        <v>1.883</v>
      </c>
      <c r="W1682" s="61">
        <v>4</v>
      </c>
      <c r="X1682" s="61">
        <v>2.9279999999999999</v>
      </c>
      <c r="Y1682" s="61">
        <v>4.7</v>
      </c>
      <c r="AB1682" s="61">
        <f t="shared" si="36"/>
        <v>4.7000000000000002E-3</v>
      </c>
    </row>
    <row r="1683" spans="1:28" x14ac:dyDescent="0.2">
      <c r="A1683" s="66" t="s">
        <v>101</v>
      </c>
      <c r="B1683" s="61">
        <v>6</v>
      </c>
      <c r="C1683" s="61">
        <v>10</v>
      </c>
      <c r="D1683" s="61">
        <v>9.0540000000000003</v>
      </c>
      <c r="E1683" s="61">
        <v>7.2</v>
      </c>
      <c r="F1683" s="61">
        <v>7.5830000000000002</v>
      </c>
      <c r="G1683" s="61">
        <v>7</v>
      </c>
      <c r="H1683" s="61">
        <v>6.2370000000000001</v>
      </c>
      <c r="I1683" s="61">
        <v>3</v>
      </c>
      <c r="J1683" s="61">
        <v>2.5470000000000002</v>
      </c>
      <c r="K1683" s="62"/>
      <c r="S1683" s="61">
        <v>0.8</v>
      </c>
      <c r="U1683" s="61">
        <v>4.5</v>
      </c>
      <c r="V1683" s="61">
        <v>3.1480000000000001</v>
      </c>
      <c r="W1683" s="61">
        <v>6.5</v>
      </c>
      <c r="X1683" s="61">
        <v>5.516</v>
      </c>
      <c r="Y1683" s="61">
        <v>8</v>
      </c>
      <c r="AB1683" s="61">
        <f t="shared" si="36"/>
        <v>8.0000000000000002E-3</v>
      </c>
    </row>
    <row r="1684" spans="1:28" x14ac:dyDescent="0.2">
      <c r="A1684" s="66" t="s">
        <v>2956</v>
      </c>
      <c r="B1684" s="61">
        <v>6</v>
      </c>
      <c r="C1684" s="61">
        <v>3.5</v>
      </c>
      <c r="D1684" s="61">
        <v>3.605</v>
      </c>
      <c r="E1684" s="61">
        <v>3.4</v>
      </c>
      <c r="F1684" s="61">
        <v>3.0720000000000001</v>
      </c>
      <c r="G1684" s="61">
        <v>2.9</v>
      </c>
      <c r="H1684" s="61">
        <v>2.3959999999999999</v>
      </c>
      <c r="I1684" s="61">
        <v>4</v>
      </c>
      <c r="J1684" s="61">
        <v>0.45300000000000001</v>
      </c>
      <c r="K1684" s="62">
        <v>0.6</v>
      </c>
      <c r="L1684" s="61">
        <v>0.57199999999999995</v>
      </c>
      <c r="S1684" s="61">
        <v>0.8</v>
      </c>
      <c r="U1684" s="61">
        <v>1.7</v>
      </c>
      <c r="V1684" s="61">
        <v>1.1519999999999999</v>
      </c>
      <c r="W1684" s="61">
        <v>2.1</v>
      </c>
      <c r="X1684" s="61">
        <v>2.2959999999999998</v>
      </c>
      <c r="Y1684" s="61">
        <v>3.2</v>
      </c>
      <c r="AB1684" s="61">
        <f t="shared" si="36"/>
        <v>3.2000000000000002E-3</v>
      </c>
    </row>
    <row r="1685" spans="1:28" x14ac:dyDescent="0.2">
      <c r="A1685" s="63" t="s">
        <v>2956</v>
      </c>
      <c r="B1685" s="61">
        <v>6</v>
      </c>
      <c r="C1685" s="61">
        <v>3.5</v>
      </c>
      <c r="D1685" s="61">
        <v>5.1429999999999998</v>
      </c>
      <c r="E1685" s="61">
        <v>2.5</v>
      </c>
      <c r="F1685" s="61">
        <v>4.1630000000000003</v>
      </c>
      <c r="G1685" s="61">
        <v>2.5</v>
      </c>
      <c r="H1685" s="61">
        <v>3.036</v>
      </c>
      <c r="I1685" s="61">
        <v>0.59</v>
      </c>
      <c r="J1685" s="61">
        <v>0.17599999999999999</v>
      </c>
      <c r="K1685" s="62">
        <v>0.02</v>
      </c>
      <c r="L1685" s="61">
        <v>0.152</v>
      </c>
      <c r="M1685" s="61">
        <v>0.02</v>
      </c>
      <c r="N1685" s="61">
        <v>1.2E-2</v>
      </c>
      <c r="O1685" s="61">
        <v>0.02</v>
      </c>
      <c r="Q1685" s="61">
        <v>0.02</v>
      </c>
      <c r="S1685" s="61">
        <v>0.02</v>
      </c>
      <c r="U1685" s="61">
        <v>0.2</v>
      </c>
      <c r="V1685" s="61">
        <v>0.39</v>
      </c>
      <c r="W1685" s="61">
        <v>0.5</v>
      </c>
      <c r="X1685" s="61">
        <v>1.4330000000000001</v>
      </c>
      <c r="Y1685" s="61">
        <v>0.7</v>
      </c>
      <c r="AB1685" s="61">
        <f t="shared" si="36"/>
        <v>6.9999999999999999E-4</v>
      </c>
    </row>
    <row r="1686" spans="1:28" x14ac:dyDescent="0.2">
      <c r="A1686" s="66" t="s">
        <v>2120</v>
      </c>
      <c r="B1686" s="61">
        <v>6</v>
      </c>
      <c r="C1686" s="61">
        <v>5</v>
      </c>
      <c r="D1686" s="61">
        <v>6.726</v>
      </c>
      <c r="E1686" s="61">
        <v>5</v>
      </c>
      <c r="F1686" s="61">
        <v>5.2229999999999999</v>
      </c>
      <c r="G1686" s="61">
        <v>4.5</v>
      </c>
      <c r="H1686" s="61">
        <v>4.9909999999999997</v>
      </c>
      <c r="I1686" s="61">
        <v>3</v>
      </c>
      <c r="J1686" s="61">
        <v>1.3220000000000001</v>
      </c>
      <c r="K1686" s="62">
        <v>0.1</v>
      </c>
      <c r="M1686" s="61">
        <v>0.01</v>
      </c>
      <c r="O1686" s="61">
        <v>0.01</v>
      </c>
      <c r="Q1686" s="61">
        <v>0.01</v>
      </c>
      <c r="S1686" s="61">
        <v>0.01</v>
      </c>
      <c r="U1686" s="61">
        <v>3.5</v>
      </c>
      <c r="V1686" s="61">
        <v>1.1970000000000001</v>
      </c>
      <c r="W1686" s="61">
        <v>4</v>
      </c>
      <c r="X1686" s="61">
        <v>3.0859999999999999</v>
      </c>
      <c r="Y1686" s="61">
        <v>5</v>
      </c>
      <c r="AB1686" s="61">
        <f t="shared" si="36"/>
        <v>5.0000000000000001E-3</v>
      </c>
    </row>
    <row r="1687" spans="1:28" x14ac:dyDescent="0.2">
      <c r="A1687" s="66" t="s">
        <v>1204</v>
      </c>
      <c r="B1687" s="61">
        <v>6</v>
      </c>
      <c r="I1687" s="61">
        <v>5</v>
      </c>
      <c r="J1687" s="61">
        <v>0.66500000000000004</v>
      </c>
      <c r="K1687" s="62"/>
      <c r="U1687" s="61">
        <v>6</v>
      </c>
      <c r="V1687" s="61">
        <v>1.698</v>
      </c>
      <c r="W1687" s="61">
        <v>9</v>
      </c>
      <c r="X1687" s="61">
        <v>4.4189999999999996</v>
      </c>
      <c r="Y1687" s="61">
        <v>10</v>
      </c>
      <c r="AB1687" s="61">
        <f t="shared" si="36"/>
        <v>0.01</v>
      </c>
    </row>
    <row r="1688" spans="1:28" x14ac:dyDescent="0.2">
      <c r="A1688" s="66" t="s">
        <v>101</v>
      </c>
      <c r="B1688" s="61">
        <v>6</v>
      </c>
      <c r="C1688" s="61">
        <v>4.9000000000000004</v>
      </c>
      <c r="D1688" s="61">
        <v>8.2140000000000004</v>
      </c>
      <c r="E1688" s="61">
        <v>5.9</v>
      </c>
      <c r="F1688" s="61">
        <v>5.9710000000000001</v>
      </c>
      <c r="G1688" s="61">
        <v>5.5</v>
      </c>
      <c r="H1688" s="61">
        <v>5.117</v>
      </c>
      <c r="I1688" s="61">
        <v>2.7</v>
      </c>
      <c r="J1688" s="61">
        <v>0.86199999999999999</v>
      </c>
      <c r="K1688" s="62"/>
      <c r="S1688" s="61">
        <v>0.4</v>
      </c>
      <c r="U1688" s="61">
        <v>2.7</v>
      </c>
      <c r="V1688" s="61">
        <v>1.4239999999999999</v>
      </c>
      <c r="W1688" s="61">
        <v>3.9</v>
      </c>
      <c r="X1688" s="61">
        <v>2.6509999999999998</v>
      </c>
      <c r="Y1688" s="61">
        <v>4.9000000000000004</v>
      </c>
      <c r="AB1688" s="61">
        <f t="shared" si="36"/>
        <v>4.9000000000000007E-3</v>
      </c>
    </row>
    <row r="1689" spans="1:28" x14ac:dyDescent="0.2">
      <c r="A1689" s="66" t="s">
        <v>1934</v>
      </c>
      <c r="B1689" s="61">
        <v>6</v>
      </c>
      <c r="F1689" s="61">
        <v>4.42</v>
      </c>
      <c r="K1689" s="62"/>
      <c r="AB1689" s="61">
        <f t="shared" si="36"/>
        <v>0</v>
      </c>
    </row>
    <row r="1690" spans="1:28" x14ac:dyDescent="0.2">
      <c r="A1690" s="66" t="s">
        <v>1931</v>
      </c>
      <c r="B1690" s="61">
        <v>6</v>
      </c>
      <c r="D1690" s="61">
        <v>1.6739999999999999</v>
      </c>
      <c r="F1690" s="61">
        <v>1.071</v>
      </c>
      <c r="H1690" s="61">
        <v>1.107</v>
      </c>
      <c r="J1690" s="61">
        <v>0.307</v>
      </c>
      <c r="K1690" s="62"/>
      <c r="V1690" s="61">
        <v>0.46800000000000003</v>
      </c>
      <c r="X1690" s="61">
        <v>0.79300000000000004</v>
      </c>
      <c r="AB1690" s="61">
        <f t="shared" si="36"/>
        <v>0</v>
      </c>
    </row>
    <row r="1691" spans="1:28" x14ac:dyDescent="0.2">
      <c r="A1691" s="66" t="s">
        <v>1208</v>
      </c>
      <c r="B1691" s="61">
        <v>6</v>
      </c>
      <c r="K1691" s="62"/>
      <c r="Y1691" s="61">
        <v>2.7</v>
      </c>
      <c r="AB1691" s="61">
        <f t="shared" si="36"/>
        <v>2.7000000000000001E-3</v>
      </c>
    </row>
    <row r="1692" spans="1:28" x14ac:dyDescent="0.2">
      <c r="A1692" s="66" t="s">
        <v>1930</v>
      </c>
      <c r="B1692" s="61">
        <v>6</v>
      </c>
      <c r="D1692" s="61">
        <v>1.6259999999999999</v>
      </c>
      <c r="F1692" s="61">
        <v>1.512</v>
      </c>
      <c r="H1692" s="61">
        <v>1.379</v>
      </c>
      <c r="J1692" s="61">
        <v>0.99</v>
      </c>
      <c r="K1692" s="62"/>
      <c r="L1692" s="61">
        <v>0.76100000000000001</v>
      </c>
      <c r="R1692" s="61">
        <v>0.124</v>
      </c>
      <c r="T1692" s="61">
        <v>0.14399999999999999</v>
      </c>
      <c r="V1692" s="61">
        <v>0.72099999999999997</v>
      </c>
      <c r="X1692" s="61">
        <v>1.097</v>
      </c>
      <c r="AB1692" s="61">
        <f t="shared" si="36"/>
        <v>0</v>
      </c>
    </row>
    <row r="1693" spans="1:28" x14ac:dyDescent="0.2">
      <c r="A1693" s="66" t="s">
        <v>3811</v>
      </c>
      <c r="B1693" s="61">
        <v>6</v>
      </c>
      <c r="F1693" s="61">
        <v>4.6849999999999996</v>
      </c>
      <c r="H1693" s="61">
        <v>1.585</v>
      </c>
      <c r="K1693" s="62"/>
      <c r="L1693" s="61">
        <v>4.9000000000000002E-2</v>
      </c>
      <c r="X1693" s="61">
        <v>1.1679999999999999</v>
      </c>
      <c r="AB1693" s="61">
        <f t="shared" si="36"/>
        <v>0</v>
      </c>
    </row>
    <row r="1694" spans="1:28" x14ac:dyDescent="0.2">
      <c r="A1694" s="66" t="s">
        <v>1486</v>
      </c>
      <c r="B1694" s="61">
        <v>6</v>
      </c>
      <c r="C1694" s="61">
        <v>2.2000000000000002</v>
      </c>
      <c r="D1694" s="61">
        <v>2.7679999999999998</v>
      </c>
      <c r="E1694" s="61">
        <v>2.5</v>
      </c>
      <c r="F1694" s="61">
        <v>2.27</v>
      </c>
      <c r="G1694" s="61">
        <v>2.2999999999999998</v>
      </c>
      <c r="H1694" s="61">
        <v>2.0579999999999998</v>
      </c>
      <c r="I1694" s="61">
        <v>1.6</v>
      </c>
      <c r="J1694" s="61">
        <v>1.117</v>
      </c>
      <c r="K1694" s="64"/>
      <c r="U1694" s="61">
        <v>0.7</v>
      </c>
      <c r="V1694" s="61">
        <v>1.212</v>
      </c>
      <c r="W1694" s="61">
        <v>2.5</v>
      </c>
      <c r="X1694" s="61">
        <v>1.718</v>
      </c>
      <c r="Y1694" s="61">
        <v>2.2000000000000002</v>
      </c>
      <c r="AB1694" s="61">
        <f t="shared" si="36"/>
        <v>2.2000000000000001E-3</v>
      </c>
    </row>
    <row r="1695" spans="1:28" x14ac:dyDescent="0.2">
      <c r="A1695" s="66" t="s">
        <v>1486</v>
      </c>
      <c r="B1695" s="61">
        <v>6</v>
      </c>
      <c r="C1695" s="61">
        <v>5</v>
      </c>
      <c r="D1695" s="61">
        <v>4.67</v>
      </c>
      <c r="E1695" s="61">
        <v>5</v>
      </c>
      <c r="F1695" s="61">
        <v>4.1020000000000003</v>
      </c>
      <c r="G1695" s="61">
        <v>2.7</v>
      </c>
      <c r="H1695" s="61">
        <v>2.919</v>
      </c>
      <c r="I1695" s="61">
        <v>1.5</v>
      </c>
      <c r="J1695" s="61">
        <v>0.90900000000000003</v>
      </c>
      <c r="K1695" s="62"/>
      <c r="U1695" s="61">
        <v>1.4</v>
      </c>
      <c r="V1695" s="61">
        <v>1.145</v>
      </c>
      <c r="W1695" s="61">
        <v>5</v>
      </c>
      <c r="X1695" s="61">
        <v>2.5430000000000001</v>
      </c>
      <c r="Y1695" s="61">
        <v>5</v>
      </c>
      <c r="AB1695" s="61">
        <f t="shared" si="36"/>
        <v>5.0000000000000001E-3</v>
      </c>
    </row>
    <row r="1696" spans="1:28" x14ac:dyDescent="0.2">
      <c r="A1696" s="66" t="s">
        <v>2974</v>
      </c>
      <c r="B1696" s="61">
        <v>6</v>
      </c>
      <c r="C1696" s="61">
        <v>3.9</v>
      </c>
      <c r="D1696" s="61">
        <v>3.605</v>
      </c>
      <c r="E1696" s="61">
        <v>2.8</v>
      </c>
      <c r="F1696" s="61">
        <v>3.8370000000000002</v>
      </c>
      <c r="G1696" s="61">
        <v>3.008</v>
      </c>
      <c r="H1696" s="61">
        <v>3.1379999999999999</v>
      </c>
      <c r="I1696" s="61">
        <v>1.2</v>
      </c>
      <c r="J1696" s="61">
        <v>0.23100000000000001</v>
      </c>
      <c r="K1696" s="62">
        <v>0.1</v>
      </c>
      <c r="S1696" s="61">
        <v>0.1</v>
      </c>
      <c r="U1696" s="61">
        <v>2.8</v>
      </c>
      <c r="V1696" s="61">
        <v>1.18</v>
      </c>
      <c r="W1696" s="61">
        <v>2.8</v>
      </c>
      <c r="X1696" s="61">
        <v>2.3029999999999999</v>
      </c>
      <c r="Y1696" s="61">
        <v>3.8</v>
      </c>
      <c r="AB1696" s="61">
        <f t="shared" si="36"/>
        <v>3.8E-3</v>
      </c>
    </row>
    <row r="1697" spans="1:28" x14ac:dyDescent="0.2">
      <c r="A1697" s="66" t="s">
        <v>1805</v>
      </c>
      <c r="B1697" s="61">
        <v>6</v>
      </c>
      <c r="C1697" s="61">
        <v>19.5</v>
      </c>
      <c r="D1697" s="61">
        <v>15.465</v>
      </c>
      <c r="E1697" s="61">
        <v>13</v>
      </c>
      <c r="F1697" s="61">
        <v>12.032999999999999</v>
      </c>
      <c r="G1697" s="61">
        <v>17</v>
      </c>
      <c r="H1697" s="61">
        <v>9.8249999999999993</v>
      </c>
      <c r="I1697" s="61">
        <v>8.5</v>
      </c>
      <c r="J1697" s="61">
        <v>5.5890000000000004</v>
      </c>
      <c r="K1697" s="62">
        <v>1</v>
      </c>
      <c r="S1697" s="61">
        <v>3.5</v>
      </c>
      <c r="U1697" s="61">
        <v>9.5</v>
      </c>
      <c r="V1697" s="61">
        <v>6.1609999999999996</v>
      </c>
      <c r="W1697" s="61">
        <v>11</v>
      </c>
      <c r="X1697" s="61">
        <v>9.6300000000000008</v>
      </c>
      <c r="Y1697" s="61">
        <v>16</v>
      </c>
      <c r="AB1697" s="61">
        <f t="shared" si="36"/>
        <v>1.6E-2</v>
      </c>
    </row>
    <row r="1698" spans="1:28" x14ac:dyDescent="0.2">
      <c r="A1698" s="66" t="s">
        <v>2977</v>
      </c>
      <c r="B1698" s="61">
        <v>6</v>
      </c>
      <c r="C1698" s="61">
        <v>3.2</v>
      </c>
      <c r="D1698" s="61">
        <v>3.2370000000000001</v>
      </c>
      <c r="E1698" s="61">
        <v>3</v>
      </c>
      <c r="F1698" s="61">
        <v>3</v>
      </c>
      <c r="G1698" s="61">
        <v>2.8</v>
      </c>
      <c r="H1698" s="61">
        <v>2.3929999999999998</v>
      </c>
      <c r="I1698" s="61">
        <v>1.1000000000000001</v>
      </c>
      <c r="K1698" s="64">
        <v>0.05</v>
      </c>
      <c r="L1698" s="61">
        <v>8.4000000000000005E-2</v>
      </c>
      <c r="M1698" s="61">
        <v>1.4999999999999999E-2</v>
      </c>
      <c r="O1698" s="61">
        <v>0.02</v>
      </c>
      <c r="P1698" s="61">
        <v>1.0999999999999999E-2</v>
      </c>
      <c r="Q1698" s="61">
        <v>1.4999999999999999E-2</v>
      </c>
      <c r="R1698" s="61">
        <v>1.4999999999999999E-2</v>
      </c>
      <c r="S1698" s="61">
        <v>0.2</v>
      </c>
      <c r="U1698" s="61">
        <v>0.75</v>
      </c>
      <c r="V1698" s="61">
        <v>0.79700000000000004</v>
      </c>
      <c r="W1698" s="61">
        <v>2</v>
      </c>
      <c r="X1698" s="61">
        <v>1.9890000000000001</v>
      </c>
      <c r="Y1698" s="61">
        <v>3.2</v>
      </c>
      <c r="AB1698" s="61">
        <f t="shared" si="36"/>
        <v>3.2000000000000002E-3</v>
      </c>
    </row>
    <row r="1699" spans="1:28" x14ac:dyDescent="0.2">
      <c r="A1699" s="63" t="s">
        <v>1476</v>
      </c>
      <c r="B1699" s="61">
        <v>6</v>
      </c>
      <c r="C1699" s="61">
        <v>10.199999999999999</v>
      </c>
      <c r="D1699" s="61">
        <v>12.55</v>
      </c>
      <c r="E1699" s="61">
        <v>7.9</v>
      </c>
      <c r="F1699" s="61">
        <v>9.35</v>
      </c>
      <c r="G1699" s="61">
        <v>7.2</v>
      </c>
      <c r="H1699" s="61">
        <v>7.5620000000000003</v>
      </c>
      <c r="I1699" s="61">
        <v>4</v>
      </c>
      <c r="J1699" s="61">
        <v>1.478</v>
      </c>
      <c r="K1699" s="62">
        <v>0.3</v>
      </c>
      <c r="L1699" s="61">
        <v>0.86299999999999999</v>
      </c>
      <c r="M1699" s="61">
        <v>0.2</v>
      </c>
      <c r="N1699" s="61">
        <v>0.20300000000000001</v>
      </c>
      <c r="O1699" s="61">
        <v>0.2</v>
      </c>
      <c r="P1699" s="61">
        <v>0.193</v>
      </c>
      <c r="Q1699" s="61">
        <v>0.28000000000000003</v>
      </c>
      <c r="R1699" s="61">
        <v>0.22</v>
      </c>
      <c r="S1699" s="61">
        <v>2</v>
      </c>
      <c r="T1699" s="61">
        <v>0.223</v>
      </c>
      <c r="U1699" s="61">
        <v>5</v>
      </c>
      <c r="V1699" s="61">
        <v>3.4849999999999999</v>
      </c>
      <c r="W1699" s="61">
        <v>7.5</v>
      </c>
      <c r="X1699" s="61">
        <v>7.548</v>
      </c>
      <c r="Y1699" s="61">
        <v>9</v>
      </c>
      <c r="AB1699" s="61">
        <f t="shared" si="36"/>
        <v>8.9999999999999993E-3</v>
      </c>
    </row>
    <row r="1700" spans="1:28" x14ac:dyDescent="0.2">
      <c r="A1700" s="66" t="s">
        <v>1118</v>
      </c>
      <c r="B1700" s="61">
        <v>6</v>
      </c>
      <c r="C1700" s="61">
        <v>19</v>
      </c>
      <c r="E1700" s="61">
        <v>16</v>
      </c>
      <c r="G1700" s="61">
        <v>19</v>
      </c>
      <c r="I1700" s="61">
        <v>14</v>
      </c>
      <c r="K1700" s="62"/>
      <c r="U1700" s="61">
        <v>14</v>
      </c>
      <c r="W1700" s="61">
        <v>15</v>
      </c>
      <c r="Y1700" s="61">
        <v>18</v>
      </c>
      <c r="AB1700" s="61">
        <f t="shared" si="36"/>
        <v>1.7999999999999999E-2</v>
      </c>
    </row>
    <row r="1701" spans="1:28" x14ac:dyDescent="0.2">
      <c r="A1701" s="66" t="s">
        <v>2119</v>
      </c>
      <c r="B1701" s="61">
        <v>6</v>
      </c>
      <c r="C1701" s="61">
        <v>2.8</v>
      </c>
      <c r="D1701" s="61">
        <v>3.7320000000000002</v>
      </c>
      <c r="E1701" s="61">
        <v>2.6</v>
      </c>
      <c r="F1701" s="61">
        <v>2.9870000000000001</v>
      </c>
      <c r="G1701" s="61">
        <v>2.25</v>
      </c>
      <c r="H1701" s="61">
        <v>2.306</v>
      </c>
      <c r="I1701" s="61">
        <v>0.75</v>
      </c>
      <c r="J1701" s="61">
        <v>0.78900000000000003</v>
      </c>
      <c r="K1701" s="62">
        <v>0.4</v>
      </c>
      <c r="L1701" s="61">
        <v>0.47899999999999998</v>
      </c>
      <c r="M1701" s="61">
        <v>0.4</v>
      </c>
      <c r="O1701" s="61">
        <v>0.4</v>
      </c>
      <c r="Q1701" s="61">
        <v>0.4</v>
      </c>
      <c r="S1701" s="61">
        <v>0.4</v>
      </c>
      <c r="U1701" s="61">
        <v>1.2</v>
      </c>
      <c r="V1701" s="61">
        <v>1.359</v>
      </c>
      <c r="W1701" s="61">
        <v>2.6</v>
      </c>
      <c r="X1701" s="61">
        <v>1.9890000000000001</v>
      </c>
      <c r="Y1701" s="61">
        <v>2.8</v>
      </c>
      <c r="AB1701" s="61">
        <f t="shared" si="36"/>
        <v>2.8E-3</v>
      </c>
    </row>
    <row r="1702" spans="1:28" x14ac:dyDescent="0.2">
      <c r="A1702" s="66" t="s">
        <v>1210</v>
      </c>
      <c r="B1702" s="61">
        <v>6</v>
      </c>
      <c r="D1702" s="61">
        <v>1.304</v>
      </c>
      <c r="F1702" s="61">
        <v>1.5429999999999999</v>
      </c>
      <c r="H1702" s="61">
        <v>1.0189999999999999</v>
      </c>
      <c r="J1702" s="61">
        <v>0.65400000000000003</v>
      </c>
      <c r="K1702" s="62"/>
      <c r="V1702" s="61">
        <v>0.47299999999999998</v>
      </c>
      <c r="X1702" s="61">
        <v>1.1220000000000001</v>
      </c>
      <c r="AB1702" s="61">
        <f t="shared" si="36"/>
        <v>0</v>
      </c>
    </row>
    <row r="1703" spans="1:28" x14ac:dyDescent="0.2">
      <c r="A1703" s="66" t="s">
        <v>1210</v>
      </c>
      <c r="B1703" s="61">
        <v>6</v>
      </c>
      <c r="D1703" s="61">
        <v>1.5580000000000001</v>
      </c>
      <c r="F1703" s="61">
        <v>1.58</v>
      </c>
      <c r="H1703" s="61">
        <v>0.97799999999999998</v>
      </c>
      <c r="J1703" s="61">
        <v>0.76800000000000002</v>
      </c>
      <c r="K1703" s="62"/>
      <c r="V1703" s="61">
        <v>0.51900000000000002</v>
      </c>
      <c r="X1703" s="61">
        <v>1.0549999999999999</v>
      </c>
      <c r="AB1703" s="61">
        <f t="shared" si="36"/>
        <v>0</v>
      </c>
    </row>
    <row r="1704" spans="1:28" x14ac:dyDescent="0.2">
      <c r="A1704" s="66" t="s">
        <v>101</v>
      </c>
      <c r="B1704" s="61">
        <v>6</v>
      </c>
      <c r="C1704" s="61">
        <v>18</v>
      </c>
      <c r="D1704" s="61">
        <v>20.027000000000001</v>
      </c>
      <c r="E1704" s="61">
        <v>15</v>
      </c>
      <c r="F1704" s="61">
        <v>14.65</v>
      </c>
      <c r="G1704" s="61">
        <v>14</v>
      </c>
      <c r="H1704" s="61">
        <v>11.628</v>
      </c>
      <c r="I1704" s="61">
        <v>6</v>
      </c>
      <c r="J1704" s="61">
        <v>4.8109999999999999</v>
      </c>
      <c r="K1704" s="62"/>
      <c r="S1704" s="61">
        <v>1.8</v>
      </c>
      <c r="U1704" s="61">
        <v>9</v>
      </c>
      <c r="V1704" s="61">
        <v>6.6150000000000002</v>
      </c>
      <c r="W1704" s="61">
        <v>9</v>
      </c>
      <c r="X1704" s="61">
        <v>9.8740000000000006</v>
      </c>
      <c r="Y1704" s="61">
        <v>14</v>
      </c>
      <c r="AB1704" s="61">
        <f t="shared" si="36"/>
        <v>1.4E-2</v>
      </c>
    </row>
    <row r="1705" spans="1:28" x14ac:dyDescent="0.2">
      <c r="A1705" s="66" t="s">
        <v>101</v>
      </c>
      <c r="B1705" s="61">
        <v>6</v>
      </c>
      <c r="C1705" s="61">
        <v>4.3</v>
      </c>
      <c r="D1705" s="61">
        <v>3.964</v>
      </c>
      <c r="E1705" s="61">
        <v>4.5999999999999996</v>
      </c>
      <c r="F1705" s="61">
        <v>3.2</v>
      </c>
      <c r="G1705" s="61">
        <v>4</v>
      </c>
      <c r="H1705" s="61">
        <v>2.3620000000000001</v>
      </c>
      <c r="I1705" s="61">
        <v>2</v>
      </c>
      <c r="J1705" s="61">
        <v>0.65600000000000003</v>
      </c>
      <c r="K1705" s="62">
        <v>0.1</v>
      </c>
      <c r="M1705" s="61">
        <v>0.1</v>
      </c>
      <c r="O1705" s="61">
        <v>0.1</v>
      </c>
      <c r="Q1705" s="61">
        <v>0.1</v>
      </c>
      <c r="S1705" s="61">
        <v>0.2</v>
      </c>
      <c r="U1705" s="61">
        <v>2</v>
      </c>
      <c r="V1705" s="61">
        <v>1.1120000000000001</v>
      </c>
      <c r="W1705" s="61">
        <v>3</v>
      </c>
      <c r="X1705" s="61">
        <v>2.2000000000000002</v>
      </c>
      <c r="Y1705" s="61">
        <v>4.0999999999999996</v>
      </c>
      <c r="AB1705" s="61">
        <f t="shared" si="36"/>
        <v>4.0999999999999995E-3</v>
      </c>
    </row>
    <row r="1706" spans="1:28" x14ac:dyDescent="0.2">
      <c r="A1706" s="63" t="s">
        <v>1212</v>
      </c>
      <c r="B1706" s="61">
        <v>6</v>
      </c>
      <c r="K1706" s="62"/>
      <c r="AB1706" s="61">
        <f t="shared" si="36"/>
        <v>0</v>
      </c>
    </row>
    <row r="1707" spans="1:28" x14ac:dyDescent="0.2">
      <c r="A1707" s="66" t="s">
        <v>3827</v>
      </c>
      <c r="B1707" s="61">
        <v>6</v>
      </c>
      <c r="D1707" s="61">
        <v>0.48</v>
      </c>
      <c r="F1707" s="61">
        <v>0.57199999999999995</v>
      </c>
      <c r="H1707" s="61">
        <v>0.435</v>
      </c>
      <c r="J1707" s="61">
        <v>0.51400000000000001</v>
      </c>
      <c r="K1707" s="62"/>
      <c r="L1707" s="61">
        <v>0.61499999999999999</v>
      </c>
      <c r="N1707" s="61">
        <v>0.40799999999999997</v>
      </c>
      <c r="P1707" s="61">
        <v>0.313</v>
      </c>
      <c r="R1707" s="61">
        <v>0.36099999999999999</v>
      </c>
      <c r="T1707" s="61">
        <v>0.68</v>
      </c>
      <c r="V1707" s="61">
        <v>0.311</v>
      </c>
      <c r="X1707" s="61">
        <v>0.45</v>
      </c>
      <c r="AB1707" s="61">
        <f t="shared" si="36"/>
        <v>0</v>
      </c>
    </row>
    <row r="1708" spans="1:28" x14ac:dyDescent="0.2">
      <c r="A1708" s="63" t="s">
        <v>1215</v>
      </c>
      <c r="B1708" s="61">
        <v>6</v>
      </c>
      <c r="C1708" s="61">
        <v>3</v>
      </c>
      <c r="D1708" s="61">
        <v>2.65</v>
      </c>
      <c r="E1708" s="61">
        <v>2.4</v>
      </c>
      <c r="F1708" s="61">
        <v>2.472</v>
      </c>
      <c r="G1708" s="61">
        <v>2.7</v>
      </c>
      <c r="H1708" s="61">
        <v>2.5880000000000001</v>
      </c>
      <c r="I1708" s="61">
        <v>1.3</v>
      </c>
      <c r="J1708" s="61">
        <v>0.71499999999999997</v>
      </c>
      <c r="K1708" s="62">
        <v>0.05</v>
      </c>
      <c r="M1708" s="61">
        <v>0.05</v>
      </c>
      <c r="O1708" s="61">
        <v>0.05</v>
      </c>
      <c r="Q1708" s="61">
        <v>0.05</v>
      </c>
      <c r="S1708" s="61">
        <v>0.05</v>
      </c>
      <c r="U1708" s="61">
        <v>1</v>
      </c>
      <c r="V1708" s="61">
        <v>9.0999999999999998E-2</v>
      </c>
      <c r="W1708" s="61">
        <v>1.5</v>
      </c>
      <c r="X1708" s="61">
        <v>1.38</v>
      </c>
      <c r="AB1708" s="61">
        <f t="shared" si="36"/>
        <v>0</v>
      </c>
    </row>
    <row r="1709" spans="1:28" x14ac:dyDescent="0.2">
      <c r="A1709" s="66" t="s">
        <v>1217</v>
      </c>
      <c r="B1709" s="61">
        <v>6</v>
      </c>
      <c r="D1709" s="61">
        <v>3.637</v>
      </c>
      <c r="F1709" s="61">
        <v>2.3410000000000002</v>
      </c>
      <c r="H1709" s="61">
        <v>0.51700000000000002</v>
      </c>
      <c r="K1709" s="62"/>
      <c r="AB1709" s="61">
        <f t="shared" si="36"/>
        <v>0</v>
      </c>
    </row>
    <row r="1710" spans="1:28" x14ac:dyDescent="0.2">
      <c r="A1710" s="66" t="s">
        <v>101</v>
      </c>
      <c r="B1710" s="61">
        <v>6</v>
      </c>
      <c r="C1710" s="61">
        <v>8.3000000000000007</v>
      </c>
      <c r="D1710" s="61">
        <v>8.1219999999999999</v>
      </c>
      <c r="E1710" s="61">
        <v>7.6</v>
      </c>
      <c r="F1710" s="61">
        <v>7.569</v>
      </c>
      <c r="G1710" s="61">
        <v>8</v>
      </c>
      <c r="H1710" s="61">
        <v>8.1219999999999999</v>
      </c>
      <c r="I1710" s="61">
        <v>6</v>
      </c>
      <c r="J1710" s="61">
        <v>4.4029999999999996</v>
      </c>
      <c r="K1710" s="62"/>
      <c r="S1710" s="61">
        <v>1.3</v>
      </c>
      <c r="U1710" s="61">
        <v>6.5</v>
      </c>
      <c r="V1710" s="61">
        <v>5.3339999999999996</v>
      </c>
      <c r="W1710" s="61">
        <v>7.2</v>
      </c>
      <c r="X1710" s="61">
        <v>7.77</v>
      </c>
      <c r="Y1710" s="61">
        <v>8.3000000000000007</v>
      </c>
      <c r="AB1710" s="61">
        <f t="shared" si="36"/>
        <v>8.3000000000000001E-3</v>
      </c>
    </row>
    <row r="1711" spans="1:28" x14ac:dyDescent="0.2">
      <c r="A1711" s="66" t="s">
        <v>101</v>
      </c>
      <c r="B1711" s="61">
        <v>6</v>
      </c>
      <c r="C1711" s="61">
        <v>7.5</v>
      </c>
      <c r="D1711" s="61">
        <v>4.7359999999999998</v>
      </c>
      <c r="E1711" s="61">
        <v>7</v>
      </c>
      <c r="F1711" s="61">
        <v>3.4540000000000002</v>
      </c>
      <c r="G1711" s="61">
        <v>6</v>
      </c>
      <c r="H1711" s="61">
        <v>3.1230000000000002</v>
      </c>
      <c r="I1711" s="61">
        <v>3.1</v>
      </c>
      <c r="J1711" s="61">
        <v>1.41</v>
      </c>
      <c r="K1711" s="62"/>
      <c r="S1711" s="61">
        <v>0.5</v>
      </c>
      <c r="U1711" s="61">
        <v>2.8</v>
      </c>
      <c r="W1711" s="61">
        <v>4</v>
      </c>
      <c r="Y1711" s="61">
        <v>6.1</v>
      </c>
      <c r="AB1711" s="61">
        <f t="shared" si="36"/>
        <v>6.0999999999999995E-3</v>
      </c>
    </row>
    <row r="1712" spans="1:28" x14ac:dyDescent="0.2">
      <c r="A1712" s="63" t="s">
        <v>2981</v>
      </c>
      <c r="B1712" s="61">
        <v>6</v>
      </c>
      <c r="D1712" s="61">
        <v>1.9730000000000001</v>
      </c>
      <c r="F1712" s="61">
        <v>1.6180000000000001</v>
      </c>
      <c r="H1712" s="61">
        <v>1.0940000000000001</v>
      </c>
      <c r="J1712" s="61">
        <v>0.215</v>
      </c>
      <c r="K1712" s="62"/>
      <c r="L1712" s="61">
        <v>0.193</v>
      </c>
      <c r="N1712" s="61">
        <v>4.7E-2</v>
      </c>
      <c r="P1712" s="61">
        <v>3.5999999999999997E-2</v>
      </c>
      <c r="R1712" s="61">
        <v>0.03</v>
      </c>
      <c r="T1712" s="61">
        <v>3.6999999999999998E-2</v>
      </c>
      <c r="V1712" s="61">
        <v>0.35899999999999999</v>
      </c>
      <c r="X1712" s="61">
        <v>1.075</v>
      </c>
      <c r="AB1712" s="61">
        <f t="shared" si="36"/>
        <v>0</v>
      </c>
    </row>
    <row r="1713" spans="1:28" x14ac:dyDescent="0.2">
      <c r="A1713" s="66" t="s">
        <v>1734</v>
      </c>
      <c r="B1713" s="61">
        <v>6</v>
      </c>
      <c r="C1713" s="61">
        <v>7</v>
      </c>
      <c r="D1713" s="61">
        <v>7.07</v>
      </c>
      <c r="E1713" s="61">
        <v>7</v>
      </c>
      <c r="F1713" s="61">
        <v>6.53</v>
      </c>
      <c r="G1713" s="61">
        <v>7</v>
      </c>
      <c r="H1713" s="61">
        <v>6.4349999999999996</v>
      </c>
      <c r="I1713" s="61">
        <v>6</v>
      </c>
      <c r="J1713" s="61">
        <v>4.1580000000000004</v>
      </c>
      <c r="K1713" s="62">
        <v>5</v>
      </c>
      <c r="L1713" s="61">
        <v>3.56</v>
      </c>
      <c r="M1713" s="61">
        <v>3</v>
      </c>
      <c r="N1713" s="61">
        <v>0.30399999999999999</v>
      </c>
      <c r="O1713" s="61">
        <v>0.5</v>
      </c>
      <c r="Q1713" s="61">
        <v>0.5</v>
      </c>
      <c r="S1713" s="61">
        <v>1.6</v>
      </c>
      <c r="AB1713" s="61">
        <f t="shared" si="36"/>
        <v>0</v>
      </c>
    </row>
    <row r="1714" spans="1:28" x14ac:dyDescent="0.2">
      <c r="A1714" s="66" t="s">
        <v>1220</v>
      </c>
      <c r="B1714" s="61">
        <v>6</v>
      </c>
      <c r="C1714" s="61">
        <v>3.6</v>
      </c>
      <c r="D1714" s="61">
        <v>3.4140000000000001</v>
      </c>
      <c r="E1714" s="61">
        <v>2.4</v>
      </c>
      <c r="F1714" s="61">
        <v>3.431</v>
      </c>
      <c r="G1714" s="61">
        <v>2.5</v>
      </c>
      <c r="H1714" s="61">
        <v>2.6349999999999998</v>
      </c>
      <c r="I1714" s="61">
        <v>1.65</v>
      </c>
      <c r="J1714" s="61">
        <v>0.89700000000000002</v>
      </c>
      <c r="K1714" s="62">
        <v>1.6</v>
      </c>
      <c r="L1714" s="61">
        <v>0.94199999999999995</v>
      </c>
      <c r="M1714" s="61">
        <v>0.22500000000000001</v>
      </c>
      <c r="N1714" s="61">
        <v>0.192</v>
      </c>
      <c r="O1714" s="61">
        <v>0.2</v>
      </c>
      <c r="P1714" s="61">
        <v>0.20899999999999999</v>
      </c>
      <c r="Q1714" s="61">
        <v>0.2</v>
      </c>
      <c r="R1714" s="61">
        <v>0.21099999999999999</v>
      </c>
      <c r="S1714" s="61">
        <v>1.1000000000000001</v>
      </c>
      <c r="T1714" s="61">
        <v>9.7000000000000003E-2</v>
      </c>
      <c r="U1714" s="61">
        <v>2.1</v>
      </c>
      <c r="V1714" s="61">
        <v>1.726</v>
      </c>
      <c r="W1714" s="61">
        <v>3.4</v>
      </c>
      <c r="X1714" s="61">
        <v>2.556</v>
      </c>
      <c r="Y1714" s="61">
        <v>4</v>
      </c>
      <c r="AB1714" s="61">
        <f t="shared" si="36"/>
        <v>4.0000000000000001E-3</v>
      </c>
    </row>
    <row r="1715" spans="1:28" x14ac:dyDescent="0.2">
      <c r="A1715" s="66" t="s">
        <v>1222</v>
      </c>
      <c r="B1715" s="61">
        <v>6</v>
      </c>
      <c r="C1715" s="61">
        <v>7.1</v>
      </c>
      <c r="D1715" s="61">
        <v>6.8040000000000003</v>
      </c>
      <c r="E1715" s="61">
        <v>6.1</v>
      </c>
      <c r="F1715" s="61">
        <v>5.9589999999999996</v>
      </c>
      <c r="G1715" s="61">
        <v>6.8</v>
      </c>
      <c r="H1715" s="61">
        <v>4.9029999999999996</v>
      </c>
      <c r="I1715" s="61">
        <v>4.7</v>
      </c>
      <c r="J1715" s="61">
        <v>3.0470000000000002</v>
      </c>
      <c r="K1715" s="62">
        <v>3.3</v>
      </c>
      <c r="L1715" s="61">
        <v>2.1539999999999999</v>
      </c>
      <c r="M1715" s="61">
        <v>1.5</v>
      </c>
      <c r="N1715" s="61">
        <v>0.84499999999999997</v>
      </c>
      <c r="O1715" s="61">
        <v>1.7</v>
      </c>
      <c r="P1715" s="61">
        <v>0.747</v>
      </c>
      <c r="Q1715" s="61">
        <v>1.4</v>
      </c>
      <c r="R1715" s="61">
        <v>1.272</v>
      </c>
      <c r="S1715" s="61">
        <v>3</v>
      </c>
      <c r="T1715" s="61">
        <v>1.008</v>
      </c>
      <c r="U1715" s="61">
        <v>4.2</v>
      </c>
      <c r="V1715" s="61">
        <v>2.8450000000000002</v>
      </c>
      <c r="W1715" s="61">
        <v>6.1</v>
      </c>
      <c r="X1715" s="61">
        <v>3.9630000000000001</v>
      </c>
      <c r="Y1715" s="61">
        <v>7.6</v>
      </c>
      <c r="AB1715" s="61">
        <f t="shared" si="36"/>
        <v>7.6E-3</v>
      </c>
    </row>
    <row r="1716" spans="1:28" x14ac:dyDescent="0.2">
      <c r="A1716" s="66" t="s">
        <v>3753</v>
      </c>
      <c r="B1716" s="61">
        <v>6</v>
      </c>
      <c r="C1716" s="61">
        <v>5.9</v>
      </c>
      <c r="D1716" s="61">
        <v>6.2009999999999996</v>
      </c>
      <c r="E1716" s="61">
        <v>5</v>
      </c>
      <c r="F1716" s="61">
        <v>5.5609999999999999</v>
      </c>
      <c r="G1716" s="61">
        <v>4.5</v>
      </c>
      <c r="H1716" s="61">
        <v>5.0579999999999998</v>
      </c>
      <c r="I1716" s="61">
        <v>3</v>
      </c>
      <c r="J1716" s="61">
        <v>1.5960000000000001</v>
      </c>
      <c r="K1716" s="62">
        <v>0.82</v>
      </c>
      <c r="L1716" s="61">
        <v>1.454</v>
      </c>
      <c r="M1716" s="61">
        <v>0.05</v>
      </c>
      <c r="O1716" s="61">
        <v>0.05</v>
      </c>
      <c r="Q1716" s="61">
        <v>0.05</v>
      </c>
      <c r="S1716" s="61">
        <v>0.8</v>
      </c>
      <c r="U1716" s="61">
        <v>3.5</v>
      </c>
      <c r="V1716" s="61">
        <v>2.306</v>
      </c>
      <c r="W1716" s="61">
        <v>4</v>
      </c>
      <c r="X1716" s="61">
        <v>3.4910000000000001</v>
      </c>
      <c r="Y1716" s="61">
        <v>5.5</v>
      </c>
      <c r="AB1716" s="61">
        <f t="shared" si="36"/>
        <v>5.4999999999999997E-3</v>
      </c>
    </row>
    <row r="1717" spans="1:28" x14ac:dyDescent="0.2">
      <c r="A1717" s="66" t="s">
        <v>1858</v>
      </c>
      <c r="B1717" s="61">
        <v>6</v>
      </c>
      <c r="C1717" s="61">
        <v>3.3</v>
      </c>
      <c r="D1717" s="61">
        <v>2.42</v>
      </c>
      <c r="E1717" s="61">
        <v>3</v>
      </c>
      <c r="F1717" s="61">
        <v>2.1520000000000001</v>
      </c>
      <c r="G1717" s="61">
        <v>3</v>
      </c>
      <c r="H1717" s="61">
        <v>1.889</v>
      </c>
      <c r="I1717" s="61">
        <v>2</v>
      </c>
      <c r="J1717" s="61">
        <v>0.54700000000000004</v>
      </c>
      <c r="K1717" s="62"/>
      <c r="U1717" s="61">
        <v>1.5</v>
      </c>
      <c r="V1717" s="61">
        <v>0.214</v>
      </c>
      <c r="W1717" s="61">
        <v>2.5</v>
      </c>
      <c r="X1717" s="61">
        <v>1.5289999999999999</v>
      </c>
      <c r="Y1717" s="61">
        <v>2.8</v>
      </c>
      <c r="AB1717" s="61">
        <f t="shared" si="36"/>
        <v>2.8E-3</v>
      </c>
    </row>
    <row r="1718" spans="1:28" x14ac:dyDescent="0.2">
      <c r="A1718" s="66" t="s">
        <v>1242</v>
      </c>
      <c r="B1718" s="61">
        <v>6</v>
      </c>
      <c r="C1718" s="61">
        <v>6.75</v>
      </c>
      <c r="D1718" s="61">
        <v>7.1879999999999997</v>
      </c>
      <c r="E1718" s="61">
        <v>6</v>
      </c>
      <c r="F1718" s="61">
        <v>5.8019999999999996</v>
      </c>
      <c r="G1718" s="61">
        <v>2.5</v>
      </c>
      <c r="H1718" s="61">
        <v>5.556</v>
      </c>
      <c r="I1718" s="61">
        <v>3.2</v>
      </c>
      <c r="J1718" s="61">
        <v>3.0059999999999998</v>
      </c>
      <c r="K1718" s="62"/>
      <c r="L1718" s="61">
        <v>1.905</v>
      </c>
      <c r="U1718" s="61">
        <v>0.6</v>
      </c>
      <c r="W1718" s="61">
        <v>3.9</v>
      </c>
      <c r="Y1718" s="61">
        <v>6.7</v>
      </c>
      <c r="AB1718" s="61">
        <f t="shared" si="36"/>
        <v>6.7000000000000002E-3</v>
      </c>
    </row>
    <row r="1719" spans="1:28" x14ac:dyDescent="0.2">
      <c r="A1719" s="66" t="s">
        <v>2983</v>
      </c>
      <c r="B1719" s="61">
        <v>6</v>
      </c>
      <c r="C1719" s="61">
        <v>2.5</v>
      </c>
      <c r="D1719" s="61">
        <v>2.629</v>
      </c>
      <c r="E1719" s="61">
        <v>2.2000000000000002</v>
      </c>
      <c r="F1719" s="61">
        <v>2.1030000000000002</v>
      </c>
      <c r="G1719" s="61">
        <v>2.4</v>
      </c>
      <c r="H1719" s="61">
        <v>1.796</v>
      </c>
      <c r="I1719" s="61">
        <v>1.1599999999999999</v>
      </c>
      <c r="J1719" s="61">
        <v>0.69399999999999995</v>
      </c>
      <c r="K1719" s="62">
        <v>0.2</v>
      </c>
      <c r="L1719" s="61">
        <v>2E-3</v>
      </c>
      <c r="M1719" s="61">
        <v>0.02</v>
      </c>
      <c r="N1719" s="61">
        <v>7.0000000000000001E-3</v>
      </c>
      <c r="O1719" s="61">
        <v>0.02</v>
      </c>
      <c r="P1719" s="61">
        <v>1.4999999999999999E-2</v>
      </c>
      <c r="Q1719" s="61">
        <v>0.1</v>
      </c>
      <c r="R1719" s="61">
        <v>3.4000000000000002E-2</v>
      </c>
      <c r="S1719" s="61">
        <v>0.15</v>
      </c>
      <c r="T1719" s="61">
        <v>1.2999999999999999E-2</v>
      </c>
      <c r="U1719" s="61">
        <v>1.2</v>
      </c>
      <c r="V1719" s="61">
        <v>0.89200000000000002</v>
      </c>
      <c r="W1719" s="61">
        <v>1.4</v>
      </c>
      <c r="X1719" s="61">
        <v>1.796</v>
      </c>
      <c r="Y1719" s="61">
        <v>2.5</v>
      </c>
      <c r="AB1719" s="61">
        <f t="shared" si="36"/>
        <v>2.5000000000000001E-3</v>
      </c>
    </row>
    <row r="1720" spans="1:28" x14ac:dyDescent="0.2">
      <c r="A1720" s="66" t="s">
        <v>2146</v>
      </c>
      <c r="B1720" s="61">
        <v>6</v>
      </c>
      <c r="C1720" s="61">
        <v>2.6</v>
      </c>
      <c r="D1720" s="61">
        <v>2.177</v>
      </c>
      <c r="E1720" s="61">
        <v>2.5</v>
      </c>
      <c r="F1720" s="61">
        <v>2.859</v>
      </c>
      <c r="G1720" s="61">
        <v>2.1</v>
      </c>
      <c r="H1720" s="61">
        <v>2.1800000000000002</v>
      </c>
      <c r="I1720" s="61">
        <v>1.7</v>
      </c>
      <c r="J1720" s="61">
        <v>0.98399999999999999</v>
      </c>
      <c r="K1720" s="62">
        <v>0.9</v>
      </c>
      <c r="L1720" s="61">
        <v>0.61299999999999999</v>
      </c>
      <c r="M1720" s="61">
        <v>0.2</v>
      </c>
      <c r="N1720" s="61">
        <v>7.1999999999999995E-2</v>
      </c>
      <c r="O1720" s="61">
        <v>0.1</v>
      </c>
      <c r="P1720" s="61">
        <v>6.8000000000000005E-2</v>
      </c>
      <c r="Q1720" s="61">
        <v>0.1</v>
      </c>
      <c r="R1720" s="61">
        <v>6.7000000000000004E-2</v>
      </c>
      <c r="S1720" s="61">
        <v>0.8</v>
      </c>
      <c r="T1720" s="61">
        <v>0.13</v>
      </c>
      <c r="U1720" s="61">
        <v>0.9</v>
      </c>
      <c r="V1720" s="61">
        <v>1.286</v>
      </c>
      <c r="W1720" s="61">
        <v>2</v>
      </c>
      <c r="X1720" s="61">
        <v>2.1850000000000001</v>
      </c>
      <c r="Y1720" s="61">
        <v>2</v>
      </c>
      <c r="AB1720" s="61">
        <f t="shared" si="36"/>
        <v>2E-3</v>
      </c>
    </row>
    <row r="1721" spans="1:28" x14ac:dyDescent="0.2">
      <c r="A1721" s="63" t="s">
        <v>2146</v>
      </c>
      <c r="B1721" s="61">
        <v>6</v>
      </c>
      <c r="C1721" s="61">
        <v>1.9</v>
      </c>
      <c r="D1721" s="61">
        <v>1.4279999999999999</v>
      </c>
      <c r="E1721" s="61">
        <v>1.8</v>
      </c>
      <c r="F1721" s="61">
        <v>2.1339999999999999</v>
      </c>
      <c r="G1721" s="61">
        <v>1.6</v>
      </c>
      <c r="H1721" s="61">
        <v>1.903</v>
      </c>
      <c r="I1721" s="61">
        <v>1.4</v>
      </c>
      <c r="J1721" s="61">
        <v>0.77300000000000002</v>
      </c>
      <c r="K1721" s="67">
        <v>0.8</v>
      </c>
      <c r="L1721" s="61">
        <v>0.35199999999999998</v>
      </c>
      <c r="M1721" s="61">
        <v>0.2</v>
      </c>
      <c r="N1721" s="61">
        <v>1.0999999999999999E-2</v>
      </c>
      <c r="O1721" s="61">
        <v>0.1</v>
      </c>
      <c r="P1721" s="61">
        <v>0.01</v>
      </c>
      <c r="Q1721" s="61">
        <v>0.1</v>
      </c>
      <c r="R1721" s="61">
        <v>8.9999999999999993E-3</v>
      </c>
      <c r="S1721" s="61">
        <v>0.5</v>
      </c>
      <c r="T1721" s="61">
        <v>1.0999999999999999E-2</v>
      </c>
      <c r="U1721" s="61">
        <v>1.1000000000000001</v>
      </c>
      <c r="V1721" s="61">
        <v>1.1519999999999999</v>
      </c>
      <c r="W1721" s="61">
        <v>2.1</v>
      </c>
      <c r="X1721" s="61">
        <v>1.222</v>
      </c>
      <c r="Y1721" s="61">
        <v>2.2999999999999998</v>
      </c>
      <c r="AB1721" s="61">
        <f t="shared" si="36"/>
        <v>2.3E-3</v>
      </c>
    </row>
    <row r="1722" spans="1:28" x14ac:dyDescent="0.2">
      <c r="A1722" s="66" t="s">
        <v>2987</v>
      </c>
      <c r="B1722" s="61">
        <v>6</v>
      </c>
      <c r="D1722" s="61">
        <v>2.2719999999999998</v>
      </c>
      <c r="F1722" s="61">
        <v>1.5469999999999999</v>
      </c>
      <c r="H1722" s="61">
        <v>1.6459999999999999</v>
      </c>
      <c r="J1722" s="61">
        <v>0.48599999999999999</v>
      </c>
      <c r="K1722" s="62"/>
      <c r="L1722" s="61">
        <v>0.378</v>
      </c>
      <c r="V1722" s="61">
        <v>0.42</v>
      </c>
      <c r="X1722" s="61">
        <v>1.345</v>
      </c>
      <c r="AB1722" s="61">
        <f t="shared" si="36"/>
        <v>0</v>
      </c>
    </row>
    <row r="1723" spans="1:28" x14ac:dyDescent="0.2">
      <c r="A1723" s="66" t="s">
        <v>3815</v>
      </c>
      <c r="B1723" s="61">
        <v>6</v>
      </c>
      <c r="C1723" s="61">
        <v>6.4</v>
      </c>
      <c r="D1723" s="61">
        <v>6.1310000000000002</v>
      </c>
      <c r="E1723" s="61">
        <v>6.8</v>
      </c>
      <c r="F1723" s="61">
        <v>5.4710000000000001</v>
      </c>
      <c r="G1723" s="61">
        <v>7</v>
      </c>
      <c r="H1723" s="61">
        <v>4.3630000000000004</v>
      </c>
      <c r="I1723" s="61">
        <v>3.07</v>
      </c>
      <c r="J1723" s="61">
        <v>1.766</v>
      </c>
      <c r="K1723" s="62">
        <v>1.21</v>
      </c>
      <c r="L1723" s="61">
        <v>5.3999999999999999E-2</v>
      </c>
      <c r="M1723" s="61">
        <v>0.2</v>
      </c>
      <c r="N1723" s="61">
        <v>5.3999999999999999E-2</v>
      </c>
      <c r="O1723" s="61">
        <v>0.2</v>
      </c>
      <c r="P1723" s="61">
        <v>5.6000000000000001E-2</v>
      </c>
      <c r="Q1723" s="61">
        <v>0.2</v>
      </c>
      <c r="R1723" s="61">
        <v>6.4000000000000001E-2</v>
      </c>
      <c r="S1723" s="61">
        <v>0.45</v>
      </c>
      <c r="T1723" s="61">
        <v>6.0999999999999999E-2</v>
      </c>
      <c r="U1723" s="61">
        <v>5.4</v>
      </c>
      <c r="V1723" s="61">
        <v>2.1030000000000002</v>
      </c>
      <c r="W1723" s="61">
        <v>6.4</v>
      </c>
      <c r="X1723" s="61">
        <v>3.266</v>
      </c>
      <c r="Y1723" s="61">
        <v>7.3</v>
      </c>
      <c r="AB1723" s="61">
        <f t="shared" si="36"/>
        <v>7.3000000000000001E-3</v>
      </c>
    </row>
    <row r="1724" spans="1:28" x14ac:dyDescent="0.2">
      <c r="A1724" s="66" t="s">
        <v>3816</v>
      </c>
      <c r="B1724" s="61">
        <v>6</v>
      </c>
      <c r="C1724" s="61">
        <v>3.5</v>
      </c>
      <c r="D1724" s="61">
        <v>2.4279999999999999</v>
      </c>
      <c r="E1724" s="61">
        <v>3.2</v>
      </c>
      <c r="F1724" s="61">
        <v>2.343</v>
      </c>
      <c r="G1724" s="61">
        <v>2.7</v>
      </c>
      <c r="H1724" s="61">
        <v>1.952</v>
      </c>
      <c r="I1724" s="61">
        <v>2</v>
      </c>
      <c r="J1724" s="61">
        <v>1.7230000000000001</v>
      </c>
      <c r="K1724" s="62"/>
      <c r="U1724" s="61">
        <v>1</v>
      </c>
      <c r="V1724" s="61">
        <v>0.307</v>
      </c>
      <c r="W1724" s="61">
        <v>1.8</v>
      </c>
      <c r="X1724" s="61">
        <v>1.7609999999999999</v>
      </c>
      <c r="Y1724" s="61">
        <v>3</v>
      </c>
      <c r="AB1724" s="61">
        <f t="shared" si="36"/>
        <v>3.0000000000000001E-3</v>
      </c>
    </row>
    <row r="1725" spans="1:28" x14ac:dyDescent="0.2">
      <c r="A1725" s="63" t="s">
        <v>2990</v>
      </c>
      <c r="B1725" s="61">
        <v>6</v>
      </c>
      <c r="D1725" s="61">
        <v>1.9430000000000001</v>
      </c>
      <c r="F1725" s="61">
        <v>1.587</v>
      </c>
      <c r="H1725" s="61">
        <v>1.4910000000000001</v>
      </c>
      <c r="J1725" s="61">
        <v>9.9000000000000005E-2</v>
      </c>
      <c r="K1725" s="62"/>
      <c r="L1725" s="61">
        <v>5.0999999999999997E-2</v>
      </c>
      <c r="R1725" s="61">
        <v>8.5000000000000006E-2</v>
      </c>
      <c r="V1725" s="61">
        <v>0.45100000000000001</v>
      </c>
      <c r="X1725" s="61">
        <v>1.617</v>
      </c>
      <c r="AB1725" s="61">
        <f t="shared" si="36"/>
        <v>0</v>
      </c>
    </row>
    <row r="1726" spans="1:28" x14ac:dyDescent="0.2">
      <c r="A1726" s="66" t="s">
        <v>1242</v>
      </c>
      <c r="B1726" s="61">
        <v>6</v>
      </c>
      <c r="C1726" s="61">
        <v>0.6</v>
      </c>
      <c r="E1726" s="61">
        <v>0.6</v>
      </c>
      <c r="G1726" s="61">
        <v>0.4</v>
      </c>
      <c r="I1726" s="61">
        <v>0.16</v>
      </c>
      <c r="K1726" s="62"/>
      <c r="L1726" s="61">
        <v>10.58</v>
      </c>
      <c r="N1726" s="61">
        <v>1.3220000000000001</v>
      </c>
      <c r="U1726" s="61">
        <v>0.1</v>
      </c>
      <c r="W1726" s="61">
        <v>0.45</v>
      </c>
      <c r="Y1726" s="61">
        <v>0.6</v>
      </c>
      <c r="AB1726" s="61">
        <f t="shared" si="36"/>
        <v>5.9999999999999995E-4</v>
      </c>
    </row>
    <row r="1727" spans="1:28" x14ac:dyDescent="0.2">
      <c r="A1727" s="66" t="s">
        <v>2695</v>
      </c>
      <c r="B1727" s="61">
        <v>6</v>
      </c>
      <c r="D1727" s="61">
        <v>1.244</v>
      </c>
      <c r="F1727" s="61">
        <v>1.65</v>
      </c>
      <c r="H1727" s="61">
        <v>1.5449999999999999</v>
      </c>
      <c r="K1727" s="62"/>
      <c r="V1727" s="61">
        <v>6.3E-2</v>
      </c>
      <c r="X1727" s="61">
        <v>0.627</v>
      </c>
      <c r="AB1727" s="61">
        <f t="shared" si="36"/>
        <v>0</v>
      </c>
    </row>
    <row r="1728" spans="1:28" x14ac:dyDescent="0.2">
      <c r="A1728" s="66" t="s">
        <v>1655</v>
      </c>
      <c r="B1728" s="61">
        <v>6</v>
      </c>
      <c r="D1728" s="61">
        <v>2.0009999999999999</v>
      </c>
      <c r="F1728" s="61">
        <v>1.046</v>
      </c>
      <c r="H1728" s="61">
        <v>1.5129999999999999</v>
      </c>
      <c r="J1728" s="61">
        <v>0.434</v>
      </c>
      <c r="K1728" s="62"/>
      <c r="V1728" s="61">
        <v>0.80400000000000005</v>
      </c>
      <c r="X1728" s="61">
        <v>1.7609999999999999</v>
      </c>
      <c r="AB1728" s="61">
        <f t="shared" si="36"/>
        <v>0</v>
      </c>
    </row>
    <row r="1729" spans="1:28" x14ac:dyDescent="0.2">
      <c r="A1729" s="66" t="s">
        <v>2993</v>
      </c>
      <c r="B1729" s="61">
        <v>6</v>
      </c>
      <c r="D1729" s="61">
        <v>2.09</v>
      </c>
      <c r="F1729" s="61">
        <v>1.589</v>
      </c>
      <c r="H1729" s="61">
        <v>1.228</v>
      </c>
      <c r="J1729" s="61">
        <v>0.28599999999999998</v>
      </c>
      <c r="K1729" s="62"/>
      <c r="L1729" s="61">
        <v>0.14799999999999999</v>
      </c>
      <c r="V1729" s="61">
        <v>0.56399999999999995</v>
      </c>
      <c r="X1729" s="61">
        <v>1.2689999999999999</v>
      </c>
      <c r="AB1729" s="61">
        <f t="shared" si="36"/>
        <v>0</v>
      </c>
    </row>
    <row r="1730" spans="1:28" x14ac:dyDescent="0.2">
      <c r="A1730" s="66" t="s">
        <v>1909</v>
      </c>
      <c r="B1730" s="61">
        <v>6</v>
      </c>
      <c r="C1730" s="61">
        <v>2.7</v>
      </c>
      <c r="D1730" s="61">
        <v>2.1629999999999998</v>
      </c>
      <c r="E1730" s="61">
        <v>2</v>
      </c>
      <c r="F1730" s="61">
        <v>2.323</v>
      </c>
      <c r="G1730" s="61">
        <v>1.7</v>
      </c>
      <c r="H1730" s="61">
        <v>1.61</v>
      </c>
      <c r="I1730" s="61">
        <v>1.4</v>
      </c>
      <c r="J1730" s="61">
        <v>1.006</v>
      </c>
      <c r="K1730" s="62">
        <v>0.25</v>
      </c>
      <c r="L1730" s="61">
        <v>0.626</v>
      </c>
      <c r="M1730" s="61">
        <v>0.25</v>
      </c>
      <c r="O1730" s="61">
        <v>0.25</v>
      </c>
      <c r="Q1730" s="61">
        <v>0.25</v>
      </c>
      <c r="S1730" s="61">
        <v>0.25</v>
      </c>
      <c r="U1730" s="61">
        <v>1.6</v>
      </c>
      <c r="V1730" s="61">
        <v>0.68700000000000006</v>
      </c>
      <c r="W1730" s="61">
        <v>2</v>
      </c>
      <c r="X1730" s="61">
        <v>1.262</v>
      </c>
      <c r="Y1730" s="61">
        <v>2.5</v>
      </c>
      <c r="AB1730" s="61">
        <f t="shared" ref="AB1730:AB1793" si="37">Y1730/1000</f>
        <v>2.5000000000000001E-3</v>
      </c>
    </row>
    <row r="1731" spans="1:28" x14ac:dyDescent="0.2">
      <c r="A1731" s="66" t="s">
        <v>1907</v>
      </c>
      <c r="B1731" s="61">
        <v>6</v>
      </c>
      <c r="C1731" s="61">
        <v>3</v>
      </c>
      <c r="D1731" s="61">
        <v>3.9140000000000001</v>
      </c>
      <c r="E1731" s="61">
        <v>3</v>
      </c>
      <c r="F1731" s="61">
        <v>3.0209999999999999</v>
      </c>
      <c r="G1731" s="61">
        <v>3</v>
      </c>
      <c r="H1731" s="61">
        <v>2.58</v>
      </c>
      <c r="I1731" s="61">
        <v>2.5</v>
      </c>
      <c r="J1731" s="61">
        <v>0.29099999999999998</v>
      </c>
      <c r="K1731" s="62"/>
      <c r="U1731" s="61">
        <v>2.5</v>
      </c>
      <c r="V1731" s="61">
        <v>0.72399999999999998</v>
      </c>
      <c r="W1731" s="61">
        <v>3</v>
      </c>
      <c r="X1731" s="61">
        <v>1.976</v>
      </c>
      <c r="Y1731" s="61">
        <v>3</v>
      </c>
      <c r="AB1731" s="61">
        <f t="shared" si="37"/>
        <v>3.0000000000000001E-3</v>
      </c>
    </row>
    <row r="1732" spans="1:28" x14ac:dyDescent="0.2">
      <c r="A1732" s="63" t="s">
        <v>419</v>
      </c>
      <c r="B1732" s="61">
        <v>6</v>
      </c>
      <c r="D1732" s="61">
        <v>1.6819999999999999</v>
      </c>
      <c r="F1732" s="61">
        <v>1.3160000000000001</v>
      </c>
      <c r="H1732" s="61">
        <v>1.4970000000000001</v>
      </c>
      <c r="J1732" s="61">
        <v>0.40799999999999997</v>
      </c>
      <c r="K1732" s="62"/>
      <c r="P1732" s="61">
        <v>5.0999999999999997E-2</v>
      </c>
      <c r="V1732" s="61">
        <v>0.85299999999999998</v>
      </c>
      <c r="X1732" s="61">
        <v>1.2829999999999999</v>
      </c>
      <c r="AB1732" s="61">
        <f t="shared" si="37"/>
        <v>0</v>
      </c>
    </row>
    <row r="1733" spans="1:28" x14ac:dyDescent="0.2">
      <c r="A1733" s="63" t="s">
        <v>1226</v>
      </c>
      <c r="B1733" s="61">
        <v>6</v>
      </c>
      <c r="C1733" s="61">
        <v>9</v>
      </c>
      <c r="D1733" s="61">
        <v>9.6359999999999992</v>
      </c>
      <c r="E1733" s="61">
        <v>8</v>
      </c>
      <c r="F1733" s="61">
        <v>7.94</v>
      </c>
      <c r="G1733" s="61">
        <v>8</v>
      </c>
      <c r="H1733" s="61">
        <v>3.6339999999999999</v>
      </c>
      <c r="I1733" s="61">
        <v>1.5</v>
      </c>
      <c r="J1733" s="61">
        <v>1.4890000000000001</v>
      </c>
      <c r="K1733" s="62"/>
      <c r="U1733" s="61">
        <v>2</v>
      </c>
      <c r="V1733" s="61">
        <v>4.6520000000000001</v>
      </c>
      <c r="W1733" s="61">
        <v>3</v>
      </c>
      <c r="X1733" s="61">
        <v>8.4930000000000003</v>
      </c>
      <c r="Y1733" s="61">
        <v>9</v>
      </c>
      <c r="AB1733" s="61">
        <f t="shared" si="37"/>
        <v>8.9999999999999993E-3</v>
      </c>
    </row>
    <row r="1734" spans="1:28" x14ac:dyDescent="0.2">
      <c r="A1734" s="66" t="s">
        <v>1926</v>
      </c>
      <c r="B1734" s="61">
        <v>6</v>
      </c>
      <c r="C1734" s="61">
        <v>2.6</v>
      </c>
      <c r="D1734" s="61">
        <v>2.2909999999999999</v>
      </c>
      <c r="E1734" s="61">
        <v>2.6</v>
      </c>
      <c r="F1734" s="61">
        <v>1.754</v>
      </c>
      <c r="G1734" s="61">
        <v>2</v>
      </c>
      <c r="H1734" s="61">
        <v>1.5289999999999999</v>
      </c>
      <c r="I1734" s="61">
        <v>1</v>
      </c>
      <c r="J1734" s="61">
        <v>0.56200000000000006</v>
      </c>
      <c r="K1734" s="62">
        <v>0.25</v>
      </c>
      <c r="L1734" s="61">
        <v>0.308</v>
      </c>
      <c r="M1734" s="61">
        <v>0.05</v>
      </c>
      <c r="O1734" s="61">
        <v>0.01</v>
      </c>
      <c r="Q1734" s="61">
        <v>0.01</v>
      </c>
      <c r="S1734" s="61">
        <v>0.5</v>
      </c>
      <c r="T1734" s="61">
        <v>2.9000000000000001E-2</v>
      </c>
      <c r="U1734" s="61">
        <v>1</v>
      </c>
      <c r="V1734" s="61">
        <v>0.97099999999999997</v>
      </c>
      <c r="W1734" s="61">
        <v>1.5</v>
      </c>
      <c r="X1734" s="61">
        <v>1.268</v>
      </c>
      <c r="Y1734" s="61">
        <v>2.6</v>
      </c>
      <c r="AB1734" s="61">
        <f t="shared" si="37"/>
        <v>2.5999999999999999E-3</v>
      </c>
    </row>
    <row r="1735" spans="1:28" x14ac:dyDescent="0.2">
      <c r="A1735" s="63" t="s">
        <v>1227</v>
      </c>
      <c r="B1735" s="61">
        <v>6</v>
      </c>
      <c r="C1735" s="61">
        <v>5</v>
      </c>
      <c r="D1735" s="61">
        <v>4.4429999999999996</v>
      </c>
      <c r="E1735" s="61">
        <v>4</v>
      </c>
      <c r="F1735" s="61">
        <v>3.77</v>
      </c>
      <c r="G1735" s="61">
        <v>3.5</v>
      </c>
      <c r="H1735" s="61">
        <v>3.2080000000000002</v>
      </c>
      <c r="I1735" s="61">
        <v>3</v>
      </c>
      <c r="J1735" s="61">
        <v>0.83399999999999996</v>
      </c>
      <c r="K1735" s="62"/>
      <c r="U1735" s="61">
        <v>3.5</v>
      </c>
      <c r="V1735" s="61">
        <v>1.788</v>
      </c>
      <c r="W1735" s="61">
        <v>4</v>
      </c>
      <c r="X1735" s="61">
        <v>3.222</v>
      </c>
      <c r="Y1735" s="61">
        <v>5</v>
      </c>
      <c r="AB1735" s="61">
        <f t="shared" si="37"/>
        <v>5.0000000000000001E-3</v>
      </c>
    </row>
    <row r="1736" spans="1:28" x14ac:dyDescent="0.2">
      <c r="A1736" s="66" t="s">
        <v>1922</v>
      </c>
      <c r="B1736" s="61">
        <v>6</v>
      </c>
      <c r="J1736" s="61">
        <v>2.0150000000000001</v>
      </c>
      <c r="K1736" s="62"/>
      <c r="V1736" s="61">
        <v>1.8069999999999999</v>
      </c>
      <c r="X1736" s="61">
        <v>3.2130000000000001</v>
      </c>
      <c r="AB1736" s="61">
        <f t="shared" si="37"/>
        <v>0</v>
      </c>
    </row>
    <row r="1737" spans="1:28" x14ac:dyDescent="0.2">
      <c r="A1737" s="66" t="s">
        <v>1920</v>
      </c>
      <c r="B1737" s="61">
        <v>6</v>
      </c>
      <c r="C1737" s="61">
        <v>6.5</v>
      </c>
      <c r="D1737" s="61">
        <v>7.82</v>
      </c>
      <c r="E1737" s="61">
        <v>6</v>
      </c>
      <c r="F1737" s="61">
        <v>5.3730000000000002</v>
      </c>
      <c r="G1737" s="61">
        <v>4.5</v>
      </c>
      <c r="H1737" s="61">
        <v>4.33</v>
      </c>
      <c r="I1737" s="61">
        <v>2.5</v>
      </c>
      <c r="J1737" s="61">
        <v>2.0059999999999998</v>
      </c>
      <c r="K1737" s="62"/>
      <c r="U1737" s="61">
        <v>2.5</v>
      </c>
      <c r="V1737" s="61">
        <v>2.0720000000000001</v>
      </c>
      <c r="W1737" s="61">
        <v>4.5</v>
      </c>
      <c r="X1737" s="61">
        <v>4.0369999999999999</v>
      </c>
      <c r="Y1737" s="61">
        <v>6</v>
      </c>
      <c r="AB1737" s="61">
        <f t="shared" si="37"/>
        <v>6.0000000000000001E-3</v>
      </c>
    </row>
    <row r="1738" spans="1:28" x14ac:dyDescent="0.2">
      <c r="A1738" s="66" t="s">
        <v>2998</v>
      </c>
      <c r="B1738" s="61">
        <v>6</v>
      </c>
      <c r="C1738" s="61">
        <v>3</v>
      </c>
      <c r="D1738" s="61">
        <v>2.56</v>
      </c>
      <c r="E1738" s="61">
        <v>2.5</v>
      </c>
      <c r="F1738" s="61">
        <v>2.347</v>
      </c>
      <c r="G1738" s="61">
        <v>2</v>
      </c>
      <c r="H1738" s="61">
        <v>2.1989999999999998</v>
      </c>
      <c r="I1738" s="61">
        <v>1.2</v>
      </c>
      <c r="K1738" s="62">
        <v>0.1</v>
      </c>
      <c r="S1738" s="61">
        <v>0.05</v>
      </c>
      <c r="U1738" s="61">
        <v>1.8</v>
      </c>
      <c r="V1738" s="61">
        <v>0.23499999999999999</v>
      </c>
      <c r="W1738" s="61">
        <v>1.9</v>
      </c>
      <c r="X1738" s="61">
        <v>1.415</v>
      </c>
      <c r="Y1738" s="61">
        <v>2.2000000000000002</v>
      </c>
      <c r="AB1738" s="61">
        <f t="shared" si="37"/>
        <v>2.2000000000000001E-3</v>
      </c>
    </row>
    <row r="1739" spans="1:28" x14ac:dyDescent="0.2">
      <c r="A1739" s="66" t="s">
        <v>2998</v>
      </c>
      <c r="B1739" s="61">
        <v>6</v>
      </c>
      <c r="C1739" s="61">
        <v>4.2</v>
      </c>
      <c r="D1739" s="61">
        <v>2.964</v>
      </c>
      <c r="E1739" s="61">
        <v>3.8</v>
      </c>
      <c r="F1739" s="61">
        <v>2.5270000000000001</v>
      </c>
      <c r="G1739" s="61">
        <v>3.6</v>
      </c>
      <c r="H1739" s="61">
        <v>2.2280000000000002</v>
      </c>
      <c r="I1739" s="61">
        <v>2.2999999999999998</v>
      </c>
      <c r="J1739" s="61">
        <v>1.5049999999999999</v>
      </c>
      <c r="K1739" s="62">
        <v>2.2000000000000002</v>
      </c>
      <c r="L1739" s="61">
        <v>1.5880000000000001</v>
      </c>
      <c r="M1739" s="61">
        <v>2</v>
      </c>
      <c r="N1739" s="61">
        <v>1.5860000000000001</v>
      </c>
      <c r="O1739" s="61">
        <v>2</v>
      </c>
      <c r="P1739" s="61">
        <v>1.603</v>
      </c>
      <c r="Q1739" s="61">
        <v>2</v>
      </c>
      <c r="R1739" s="61">
        <v>1.6240000000000001</v>
      </c>
      <c r="S1739" s="61">
        <v>2.2000000000000002</v>
      </c>
      <c r="T1739" s="61">
        <v>1.4950000000000001</v>
      </c>
      <c r="U1739" s="61">
        <v>2.5</v>
      </c>
      <c r="V1739" s="61">
        <v>1.647</v>
      </c>
      <c r="W1739" s="61">
        <v>3.2</v>
      </c>
      <c r="X1739" s="61">
        <v>2.0249999999999999</v>
      </c>
      <c r="Y1739" s="61">
        <v>3.5</v>
      </c>
      <c r="AB1739" s="61">
        <f t="shared" si="37"/>
        <v>3.5000000000000001E-3</v>
      </c>
    </row>
    <row r="1740" spans="1:28" x14ac:dyDescent="0.2">
      <c r="A1740" s="66" t="s">
        <v>1229</v>
      </c>
      <c r="B1740" s="61">
        <v>6</v>
      </c>
      <c r="C1740" s="61">
        <v>2.65</v>
      </c>
      <c r="D1740" s="61">
        <v>1.9490000000000001</v>
      </c>
      <c r="E1740" s="61">
        <v>2.65</v>
      </c>
      <c r="F1740" s="61">
        <v>3.1429999999999998</v>
      </c>
      <c r="G1740" s="61">
        <v>2.65</v>
      </c>
      <c r="H1740" s="61">
        <v>3.157</v>
      </c>
      <c r="I1740" s="61">
        <v>2.65</v>
      </c>
      <c r="J1740" s="61">
        <v>1.8520000000000001</v>
      </c>
      <c r="K1740" s="62">
        <v>2.65</v>
      </c>
      <c r="L1740" s="61">
        <v>3.4249999999999998</v>
      </c>
      <c r="M1740" s="61">
        <v>2.65</v>
      </c>
      <c r="N1740" s="61">
        <v>4.5149999999999997</v>
      </c>
      <c r="O1740" s="61">
        <v>2.65</v>
      </c>
      <c r="P1740" s="61">
        <v>2.88</v>
      </c>
      <c r="Q1740" s="61">
        <v>2.65</v>
      </c>
      <c r="R1740" s="61">
        <v>4.08</v>
      </c>
      <c r="S1740" s="61">
        <v>2.65</v>
      </c>
      <c r="T1740" s="61">
        <v>3.835</v>
      </c>
      <c r="U1740" s="61">
        <v>2.65</v>
      </c>
      <c r="V1740" s="61">
        <v>3.8149999999999999</v>
      </c>
      <c r="W1740" s="61">
        <v>2.65</v>
      </c>
      <c r="X1740" s="61">
        <v>5.2629999999999999</v>
      </c>
      <c r="Y1740" s="61">
        <v>2.65</v>
      </c>
      <c r="AB1740" s="61">
        <f t="shared" si="37"/>
        <v>2.65E-3</v>
      </c>
    </row>
    <row r="1741" spans="1:28" x14ac:dyDescent="0.2">
      <c r="A1741" s="66" t="s">
        <v>65</v>
      </c>
      <c r="B1741" s="61">
        <v>6</v>
      </c>
      <c r="C1741" s="61">
        <v>9.1</v>
      </c>
      <c r="E1741" s="61">
        <v>9.1</v>
      </c>
      <c r="G1741" s="61">
        <v>9.1</v>
      </c>
      <c r="I1741" s="61">
        <v>9.1</v>
      </c>
      <c r="K1741" s="62">
        <v>9.1</v>
      </c>
      <c r="M1741" s="61">
        <v>9.1</v>
      </c>
      <c r="O1741" s="61">
        <v>9.1</v>
      </c>
      <c r="Q1741" s="61">
        <v>9.1</v>
      </c>
      <c r="S1741" s="61">
        <v>9.1</v>
      </c>
      <c r="U1741" s="61">
        <v>9.1</v>
      </c>
      <c r="W1741" s="61">
        <v>9.1</v>
      </c>
      <c r="Y1741" s="61">
        <v>9.1</v>
      </c>
      <c r="AB1741" s="61">
        <f t="shared" si="37"/>
        <v>9.1000000000000004E-3</v>
      </c>
    </row>
    <row r="1742" spans="1:28" x14ac:dyDescent="0.2">
      <c r="A1742" s="63" t="s">
        <v>1229</v>
      </c>
      <c r="B1742" s="61">
        <v>6</v>
      </c>
      <c r="C1742" s="61">
        <v>2.65</v>
      </c>
      <c r="D1742" s="61">
        <v>1.7649999999999999</v>
      </c>
      <c r="E1742" s="61">
        <v>2.65</v>
      </c>
      <c r="F1742" s="61">
        <v>2.1819999999999999</v>
      </c>
      <c r="G1742" s="61">
        <v>2.65</v>
      </c>
      <c r="H1742" s="61">
        <v>2.0710000000000002</v>
      </c>
      <c r="I1742" s="61">
        <v>2.65</v>
      </c>
      <c r="J1742" s="61">
        <v>0.41199999999999998</v>
      </c>
      <c r="K1742" s="62">
        <v>2.65</v>
      </c>
      <c r="L1742" s="61">
        <v>0.46400000000000002</v>
      </c>
      <c r="M1742" s="61">
        <v>2.65</v>
      </c>
      <c r="N1742" s="61">
        <v>4.5599999999999996</v>
      </c>
      <c r="O1742" s="61">
        <v>2.65</v>
      </c>
      <c r="P1742" s="61">
        <v>2.8620000000000001</v>
      </c>
      <c r="Q1742" s="61">
        <v>2.65</v>
      </c>
      <c r="R1742" s="61">
        <v>4.0490000000000004</v>
      </c>
      <c r="S1742" s="61">
        <v>2.65</v>
      </c>
      <c r="T1742" s="61">
        <v>3.8050000000000002</v>
      </c>
      <c r="U1742" s="61">
        <v>2.65</v>
      </c>
      <c r="V1742" s="61">
        <v>3.57</v>
      </c>
      <c r="W1742" s="61">
        <v>2.65</v>
      </c>
      <c r="X1742" s="61">
        <v>4.7830000000000004</v>
      </c>
      <c r="Y1742" s="61">
        <v>2.65</v>
      </c>
      <c r="AB1742" s="61">
        <f t="shared" si="37"/>
        <v>2.65E-3</v>
      </c>
    </row>
    <row r="1743" spans="1:28" x14ac:dyDescent="0.2">
      <c r="A1743" s="66" t="s">
        <v>3002</v>
      </c>
      <c r="B1743" s="61">
        <v>6</v>
      </c>
      <c r="C1743" s="61">
        <v>3.2</v>
      </c>
      <c r="D1743" s="61">
        <v>3.1749999999999998</v>
      </c>
      <c r="E1743" s="61">
        <v>3.2</v>
      </c>
      <c r="F1743" s="61">
        <v>2.4369999999999998</v>
      </c>
      <c r="G1743" s="61">
        <v>2.2999999999999998</v>
      </c>
      <c r="H1743" s="61">
        <v>2.3959999999999999</v>
      </c>
      <c r="I1743" s="61">
        <v>1.6</v>
      </c>
      <c r="J1743" s="61">
        <v>0.59</v>
      </c>
      <c r="K1743" s="62">
        <v>0.8</v>
      </c>
      <c r="L1743" s="61">
        <v>0.13400000000000001</v>
      </c>
      <c r="M1743" s="61">
        <v>0.03</v>
      </c>
      <c r="N1743" s="61">
        <v>4.0000000000000001E-3</v>
      </c>
      <c r="O1743" s="61">
        <v>0.05</v>
      </c>
      <c r="S1743" s="61">
        <v>0.5</v>
      </c>
      <c r="U1743" s="61">
        <v>1.6</v>
      </c>
      <c r="V1743" s="61">
        <v>1.421</v>
      </c>
      <c r="W1743" s="61">
        <v>2.5</v>
      </c>
      <c r="X1743" s="61">
        <v>1.67</v>
      </c>
      <c r="Y1743" s="61">
        <v>2.8</v>
      </c>
      <c r="AB1743" s="61">
        <f t="shared" si="37"/>
        <v>2.8E-3</v>
      </c>
    </row>
    <row r="1744" spans="1:28" x14ac:dyDescent="0.2">
      <c r="A1744" s="63" t="s">
        <v>65</v>
      </c>
      <c r="B1744" s="61">
        <v>6</v>
      </c>
      <c r="C1744" s="61">
        <v>5</v>
      </c>
      <c r="D1744" s="61">
        <v>6.1349999999999998</v>
      </c>
      <c r="E1744" s="61">
        <v>5</v>
      </c>
      <c r="F1744" s="61">
        <v>5.7919999999999998</v>
      </c>
      <c r="G1744" s="61">
        <v>5</v>
      </c>
      <c r="H1744" s="61">
        <v>5.8680000000000003</v>
      </c>
      <c r="I1744" s="61">
        <v>5</v>
      </c>
      <c r="J1744" s="61">
        <v>3.4780000000000002</v>
      </c>
      <c r="K1744" s="62">
        <v>5</v>
      </c>
      <c r="L1744" s="61">
        <v>6.6829999999999998</v>
      </c>
      <c r="M1744" s="61">
        <v>5</v>
      </c>
      <c r="N1744" s="61">
        <v>7.1260000000000003</v>
      </c>
      <c r="O1744" s="61">
        <v>5</v>
      </c>
      <c r="P1744" s="61">
        <v>7.6020000000000003</v>
      </c>
      <c r="Q1744" s="61">
        <v>5</v>
      </c>
      <c r="R1744" s="61">
        <v>7.633</v>
      </c>
      <c r="S1744" s="61">
        <v>5</v>
      </c>
      <c r="T1744" s="61">
        <v>5.6509999999999998</v>
      </c>
      <c r="U1744" s="61">
        <v>5</v>
      </c>
      <c r="V1744" s="61">
        <v>6.1029999999999998</v>
      </c>
      <c r="W1744" s="61">
        <v>5</v>
      </c>
      <c r="X1744" s="61">
        <v>3.6150000000000002</v>
      </c>
      <c r="Y1744" s="61">
        <v>5</v>
      </c>
      <c r="AB1744" s="61">
        <f t="shared" si="37"/>
        <v>5.0000000000000001E-3</v>
      </c>
    </row>
    <row r="1745" spans="1:28" x14ac:dyDescent="0.2">
      <c r="A1745" s="66" t="s">
        <v>1386</v>
      </c>
      <c r="B1745" s="61">
        <v>6</v>
      </c>
      <c r="C1745" s="61">
        <v>3.7949999999999999</v>
      </c>
      <c r="D1745" s="61">
        <v>2.0840000000000001</v>
      </c>
      <c r="E1745" s="61">
        <v>4.3</v>
      </c>
      <c r="F1745" s="61">
        <v>1.7769999999999999</v>
      </c>
      <c r="G1745" s="61">
        <v>2.97</v>
      </c>
      <c r="H1745" s="61">
        <v>1.819</v>
      </c>
      <c r="I1745" s="61">
        <v>3.8</v>
      </c>
      <c r="J1745" s="61">
        <v>1.849</v>
      </c>
      <c r="K1745" s="62">
        <v>2.56</v>
      </c>
      <c r="L1745" s="61">
        <v>1.7729999999999999</v>
      </c>
      <c r="M1745" s="61">
        <v>2.86</v>
      </c>
      <c r="N1745" s="61">
        <v>1.806</v>
      </c>
      <c r="O1745" s="61">
        <v>3.16</v>
      </c>
      <c r="P1745" s="61">
        <v>2.0590000000000002</v>
      </c>
      <c r="Q1745" s="61">
        <v>2.86</v>
      </c>
      <c r="R1745" s="61">
        <v>2.0099999999999998</v>
      </c>
      <c r="S1745" s="61">
        <v>2.41</v>
      </c>
      <c r="T1745" s="61">
        <v>1.89</v>
      </c>
      <c r="U1745" s="61">
        <v>3.2</v>
      </c>
      <c r="V1745" s="61">
        <v>1.6479999999999999</v>
      </c>
      <c r="W1745" s="61">
        <v>3.15</v>
      </c>
      <c r="X1745" s="61">
        <v>1.6950000000000001</v>
      </c>
      <c r="Y1745" s="61">
        <v>3.5</v>
      </c>
      <c r="AB1745" s="61">
        <f t="shared" si="37"/>
        <v>3.5000000000000001E-3</v>
      </c>
    </row>
    <row r="1746" spans="1:28" x14ac:dyDescent="0.2">
      <c r="A1746" s="66" t="s">
        <v>1730</v>
      </c>
      <c r="B1746" s="61">
        <v>6</v>
      </c>
      <c r="C1746" s="61">
        <v>5.3</v>
      </c>
      <c r="D1746" s="61">
        <v>4.8899999999999997</v>
      </c>
      <c r="E1746" s="61">
        <v>4.7</v>
      </c>
      <c r="F1746" s="61">
        <v>4.08</v>
      </c>
      <c r="G1746" s="61">
        <v>2.8</v>
      </c>
      <c r="H1746" s="61">
        <v>3.37</v>
      </c>
      <c r="I1746" s="61">
        <v>2</v>
      </c>
      <c r="J1746" s="61">
        <v>1.9810000000000001</v>
      </c>
      <c r="K1746" s="62">
        <v>0.9</v>
      </c>
      <c r="S1746" s="61">
        <v>1</v>
      </c>
      <c r="U1746" s="61">
        <v>3</v>
      </c>
      <c r="V1746" s="61">
        <v>0.89600000000000002</v>
      </c>
      <c r="W1746" s="61">
        <v>5.2</v>
      </c>
      <c r="X1746" s="61">
        <v>3.0569999999999999</v>
      </c>
      <c r="Y1746" s="61">
        <v>6</v>
      </c>
      <c r="AB1746" s="61">
        <f t="shared" si="37"/>
        <v>6.0000000000000001E-3</v>
      </c>
    </row>
    <row r="1747" spans="1:28" x14ac:dyDescent="0.2">
      <c r="A1747" s="66" t="s">
        <v>3819</v>
      </c>
      <c r="B1747" s="61">
        <v>6</v>
      </c>
      <c r="D1747" s="61">
        <v>0.504</v>
      </c>
      <c r="F1747" s="61">
        <v>0.51600000000000001</v>
      </c>
      <c r="H1747" s="61">
        <v>0.64200000000000002</v>
      </c>
      <c r="J1747" s="61">
        <v>0.52600000000000002</v>
      </c>
      <c r="K1747" s="62"/>
      <c r="L1747" s="61">
        <v>0.47499999999999998</v>
      </c>
      <c r="N1747" s="61">
        <v>0.64500000000000002</v>
      </c>
      <c r="P1747" s="61">
        <v>0.376</v>
      </c>
      <c r="R1747" s="61">
        <v>0.56200000000000006</v>
      </c>
      <c r="T1747" s="61">
        <v>0.626</v>
      </c>
      <c r="V1747" s="61">
        <v>0.68</v>
      </c>
      <c r="X1747" s="61">
        <v>0.57299999999999995</v>
      </c>
      <c r="AB1747" s="61">
        <f t="shared" si="37"/>
        <v>0</v>
      </c>
    </row>
    <row r="1748" spans="1:28" x14ac:dyDescent="0.2">
      <c r="A1748" s="63" t="s">
        <v>3010</v>
      </c>
      <c r="B1748" s="61">
        <v>6</v>
      </c>
      <c r="C1748" s="61">
        <v>4</v>
      </c>
      <c r="D1748" s="61">
        <v>3.9950000000000001</v>
      </c>
      <c r="E1748" s="61">
        <v>4</v>
      </c>
      <c r="F1748" s="61">
        <v>3.5880000000000001</v>
      </c>
      <c r="G1748" s="61">
        <v>3</v>
      </c>
      <c r="H1748" s="61">
        <v>3.63</v>
      </c>
      <c r="I1748" s="61">
        <v>1.5</v>
      </c>
      <c r="J1748" s="61">
        <v>0.33200000000000002</v>
      </c>
      <c r="K1748" s="62">
        <v>0.27</v>
      </c>
      <c r="L1748" s="61">
        <v>0.126</v>
      </c>
      <c r="M1748" s="61">
        <v>0.04</v>
      </c>
      <c r="N1748" s="61">
        <v>4.3999999999999997E-2</v>
      </c>
      <c r="O1748" s="61">
        <v>4.2999999999999997E-2</v>
      </c>
      <c r="P1748" s="61">
        <v>5.5E-2</v>
      </c>
      <c r="Q1748" s="61">
        <v>0.08</v>
      </c>
      <c r="R1748" s="61">
        <v>6.9000000000000006E-2</v>
      </c>
      <c r="S1748" s="61">
        <v>0.2</v>
      </c>
      <c r="T1748" s="61">
        <v>4.2999999999999997E-2</v>
      </c>
      <c r="U1748" s="61">
        <v>1.1000000000000001</v>
      </c>
      <c r="V1748" s="61">
        <v>0.41499999999999998</v>
      </c>
      <c r="W1748" s="61">
        <v>6.16</v>
      </c>
      <c r="X1748" s="61">
        <v>3.0859999999999999</v>
      </c>
      <c r="Y1748" s="61">
        <v>7</v>
      </c>
      <c r="AB1748" s="61">
        <f t="shared" si="37"/>
        <v>7.0000000000000001E-3</v>
      </c>
    </row>
    <row r="1749" spans="1:28" x14ac:dyDescent="0.2">
      <c r="A1749" s="63" t="s">
        <v>630</v>
      </c>
      <c r="B1749" s="61">
        <v>6</v>
      </c>
      <c r="C1749" s="61">
        <v>5.6</v>
      </c>
      <c r="D1749" s="61">
        <v>2.2240000000000002</v>
      </c>
      <c r="E1749" s="61">
        <v>5.6</v>
      </c>
      <c r="F1749" s="61">
        <v>2.2080000000000002</v>
      </c>
      <c r="G1749" s="61">
        <v>5.6</v>
      </c>
      <c r="H1749" s="61">
        <v>2.1019999999999999</v>
      </c>
      <c r="I1749" s="61">
        <v>5.6</v>
      </c>
      <c r="J1749" s="61">
        <v>0.72199999999999998</v>
      </c>
      <c r="K1749" s="62">
        <v>1.7</v>
      </c>
      <c r="L1749" s="61">
        <v>0.51</v>
      </c>
      <c r="M1749" s="61">
        <v>1</v>
      </c>
      <c r="N1749" s="61">
        <v>9.1999999999999998E-2</v>
      </c>
      <c r="O1749" s="61">
        <v>1</v>
      </c>
      <c r="P1749" s="61">
        <v>6.0999999999999999E-2</v>
      </c>
      <c r="Q1749" s="61">
        <v>1.7</v>
      </c>
      <c r="S1749" s="61">
        <v>5.6</v>
      </c>
      <c r="T1749" s="61">
        <v>4.1000000000000002E-2</v>
      </c>
      <c r="U1749" s="61">
        <v>5.6</v>
      </c>
      <c r="V1749" s="61">
        <v>0.90800000000000003</v>
      </c>
      <c r="W1749" s="61">
        <v>5.6</v>
      </c>
      <c r="X1749" s="61">
        <v>1.2749999999999999</v>
      </c>
      <c r="Y1749" s="61">
        <v>5.6</v>
      </c>
      <c r="AB1749" s="61">
        <f t="shared" si="37"/>
        <v>5.5999999999999999E-3</v>
      </c>
    </row>
    <row r="1750" spans="1:28" x14ac:dyDescent="0.2">
      <c r="A1750" s="63" t="s">
        <v>630</v>
      </c>
      <c r="B1750" s="61">
        <v>6</v>
      </c>
      <c r="C1750" s="61">
        <v>4.9000000000000004</v>
      </c>
      <c r="D1750" s="61">
        <v>4.101</v>
      </c>
      <c r="E1750" s="61">
        <v>4.5</v>
      </c>
      <c r="F1750" s="61">
        <v>4.0199999999999996</v>
      </c>
      <c r="G1750" s="61">
        <v>3.8</v>
      </c>
      <c r="H1750" s="61">
        <v>4.181</v>
      </c>
      <c r="I1750" s="61">
        <v>3</v>
      </c>
      <c r="J1750" s="61">
        <v>2.1240000000000001</v>
      </c>
      <c r="K1750" s="62">
        <v>2.2999999999999998</v>
      </c>
      <c r="M1750" s="61">
        <v>1.5</v>
      </c>
      <c r="N1750" s="61">
        <v>1.3120000000000001</v>
      </c>
      <c r="O1750" s="61">
        <v>1.5</v>
      </c>
      <c r="Q1750" s="61">
        <v>1.5</v>
      </c>
      <c r="S1750" s="61">
        <v>2.2999999999999998</v>
      </c>
      <c r="U1750" s="61">
        <v>3.4</v>
      </c>
      <c r="V1750" s="61">
        <v>1.88</v>
      </c>
      <c r="W1750" s="61">
        <v>4.2</v>
      </c>
      <c r="X1750" s="61">
        <v>2.9180000000000001</v>
      </c>
      <c r="Y1750" s="61">
        <v>4.9000000000000004</v>
      </c>
      <c r="AB1750" s="61">
        <f t="shared" si="37"/>
        <v>4.9000000000000007E-3</v>
      </c>
    </row>
    <row r="1751" spans="1:28" x14ac:dyDescent="0.2">
      <c r="A1751" s="66" t="s">
        <v>1486</v>
      </c>
      <c r="B1751" s="61">
        <v>6</v>
      </c>
      <c r="C1751" s="61">
        <v>2.7</v>
      </c>
      <c r="D1751" s="61">
        <v>2.7669999999999999</v>
      </c>
      <c r="E1751" s="61">
        <v>2.7</v>
      </c>
      <c r="F1751" s="61">
        <v>2.86</v>
      </c>
      <c r="G1751" s="61">
        <v>2.7</v>
      </c>
      <c r="H1751" s="61">
        <v>2.5649999999999999</v>
      </c>
      <c r="I1751" s="61">
        <v>0.7</v>
      </c>
      <c r="J1751" s="61">
        <v>1.071</v>
      </c>
      <c r="K1751" s="62"/>
      <c r="U1751" s="61">
        <v>0.5</v>
      </c>
      <c r="V1751" s="61">
        <v>0.40300000000000002</v>
      </c>
      <c r="W1751" s="61">
        <v>2</v>
      </c>
      <c r="X1751" s="61">
        <v>1.268</v>
      </c>
      <c r="Y1751" s="61">
        <v>2.5</v>
      </c>
      <c r="AB1751" s="61">
        <f t="shared" si="37"/>
        <v>2.5000000000000001E-3</v>
      </c>
    </row>
    <row r="1752" spans="1:28" x14ac:dyDescent="0.2">
      <c r="A1752" s="66" t="s">
        <v>3821</v>
      </c>
      <c r="B1752" s="61">
        <v>6</v>
      </c>
      <c r="D1752" s="61">
        <v>0.35199999999999998</v>
      </c>
      <c r="F1752" s="61">
        <v>0.61899999999999999</v>
      </c>
      <c r="H1752" s="61">
        <v>0.47</v>
      </c>
      <c r="J1752" s="61">
        <v>0.60399999999999998</v>
      </c>
      <c r="K1752" s="62"/>
      <c r="L1752" s="61">
        <v>0.39400000000000002</v>
      </c>
      <c r="N1752" s="61">
        <v>0.54900000000000004</v>
      </c>
      <c r="P1752" s="61">
        <v>0.56299999999999994</v>
      </c>
      <c r="R1752" s="61">
        <v>0.45600000000000002</v>
      </c>
      <c r="T1752" s="61">
        <v>0.54</v>
      </c>
      <c r="V1752" s="61">
        <v>0.64</v>
      </c>
      <c r="X1752" s="61">
        <v>0.16600000000000001</v>
      </c>
      <c r="AB1752" s="61">
        <f t="shared" si="37"/>
        <v>0</v>
      </c>
    </row>
    <row r="1753" spans="1:28" x14ac:dyDescent="0.2">
      <c r="A1753" s="63" t="s">
        <v>3821</v>
      </c>
      <c r="B1753" s="61">
        <v>6</v>
      </c>
      <c r="C1753" s="61">
        <v>10</v>
      </c>
      <c r="D1753" s="61">
        <v>8.1110000000000007</v>
      </c>
      <c r="E1753" s="61">
        <v>8.5</v>
      </c>
      <c r="F1753" s="61">
        <v>6.5389999999999997</v>
      </c>
      <c r="G1753" s="61">
        <v>7.5</v>
      </c>
      <c r="H1753" s="61">
        <v>6.2930000000000001</v>
      </c>
      <c r="I1753" s="61">
        <v>6.6</v>
      </c>
      <c r="J1753" s="61">
        <v>3.9590000000000001</v>
      </c>
      <c r="K1753" s="62">
        <v>5</v>
      </c>
      <c r="L1753" s="61">
        <v>2.2250000000000001</v>
      </c>
      <c r="M1753" s="61">
        <v>4.0999999999999996</v>
      </c>
      <c r="N1753" s="61">
        <v>1.1779999999999999</v>
      </c>
      <c r="O1753" s="61">
        <v>4.0999999999999996</v>
      </c>
      <c r="P1753" s="61">
        <v>1.9950000000000001</v>
      </c>
      <c r="Q1753" s="61">
        <v>4.0999999999999996</v>
      </c>
      <c r="R1753" s="61">
        <v>1.9730000000000001</v>
      </c>
      <c r="S1753" s="61">
        <v>6.6</v>
      </c>
      <c r="T1753" s="61">
        <v>2.028</v>
      </c>
      <c r="U1753" s="61">
        <v>7.5</v>
      </c>
      <c r="V1753" s="61">
        <v>3.7410000000000001</v>
      </c>
      <c r="W1753" s="61">
        <v>8.5</v>
      </c>
      <c r="X1753" s="61">
        <v>5.4059999999999997</v>
      </c>
      <c r="Y1753" s="61">
        <v>10</v>
      </c>
      <c r="AB1753" s="61">
        <f t="shared" si="37"/>
        <v>0.01</v>
      </c>
    </row>
    <row r="1754" spans="1:28" x14ac:dyDescent="0.2">
      <c r="A1754" s="66" t="s">
        <v>1491</v>
      </c>
      <c r="B1754" s="61">
        <v>6</v>
      </c>
      <c r="C1754" s="61">
        <v>2.4</v>
      </c>
      <c r="D1754" s="61">
        <v>1.92</v>
      </c>
      <c r="E1754" s="61">
        <v>1.8</v>
      </c>
      <c r="F1754" s="61">
        <v>1.2150000000000001</v>
      </c>
      <c r="G1754" s="61">
        <v>1.8</v>
      </c>
      <c r="H1754" s="61">
        <v>1.1100000000000001</v>
      </c>
      <c r="I1754" s="61">
        <v>1.2</v>
      </c>
      <c r="J1754" s="61">
        <v>0.60499999999999998</v>
      </c>
      <c r="K1754" s="62"/>
      <c r="U1754" s="61">
        <v>1.8</v>
      </c>
      <c r="V1754" s="61">
        <v>0.76500000000000001</v>
      </c>
      <c r="W1754" s="61">
        <v>2.2999999999999998</v>
      </c>
      <c r="X1754" s="61">
        <v>1.0449999999999999</v>
      </c>
      <c r="Y1754" s="61">
        <v>2.4</v>
      </c>
      <c r="AB1754" s="61">
        <f t="shared" si="37"/>
        <v>2.3999999999999998E-3</v>
      </c>
    </row>
    <row r="1755" spans="1:28" x14ac:dyDescent="0.2">
      <c r="A1755" s="66" t="s">
        <v>2937</v>
      </c>
      <c r="B1755" s="61">
        <v>6</v>
      </c>
      <c r="D1755" s="61">
        <v>2.0070000000000001</v>
      </c>
      <c r="F1755" s="61">
        <v>2.1360000000000001</v>
      </c>
      <c r="H1755" s="61">
        <v>1.427</v>
      </c>
      <c r="J1755" s="61">
        <v>0.80800000000000005</v>
      </c>
      <c r="K1755" s="62"/>
      <c r="V1755" s="61">
        <v>0.436</v>
      </c>
      <c r="X1755" s="61">
        <v>1.202</v>
      </c>
      <c r="AB1755" s="61">
        <f t="shared" si="37"/>
        <v>0</v>
      </c>
    </row>
    <row r="1756" spans="1:28" x14ac:dyDescent="0.2">
      <c r="A1756" s="66" t="s">
        <v>3822</v>
      </c>
      <c r="B1756" s="61">
        <v>6</v>
      </c>
      <c r="D1756" s="61">
        <v>0.20399999999999999</v>
      </c>
      <c r="F1756" s="61">
        <v>0.153</v>
      </c>
      <c r="H1756" s="61">
        <v>0.184</v>
      </c>
      <c r="J1756" s="61">
        <v>0.30599999999999999</v>
      </c>
      <c r="K1756" s="62"/>
      <c r="L1756" s="61">
        <v>0.255</v>
      </c>
      <c r="N1756" s="61">
        <v>0.30599999999999999</v>
      </c>
      <c r="P1756" s="61">
        <v>0.17299999999999999</v>
      </c>
      <c r="R1756" s="61">
        <v>0.35699999999999998</v>
      </c>
      <c r="T1756" s="61">
        <v>0.224</v>
      </c>
      <c r="V1756" s="61">
        <v>0.10199999999999999</v>
      </c>
      <c r="X1756" s="61">
        <v>0.30599999999999999</v>
      </c>
      <c r="AB1756" s="61">
        <f t="shared" si="37"/>
        <v>0</v>
      </c>
    </row>
    <row r="1757" spans="1:28" x14ac:dyDescent="0.2">
      <c r="A1757" s="66" t="s">
        <v>1492</v>
      </c>
      <c r="B1757" s="61">
        <v>6</v>
      </c>
      <c r="C1757" s="61">
        <v>3</v>
      </c>
      <c r="D1757" s="61">
        <v>3.097</v>
      </c>
      <c r="E1757" s="61">
        <v>2.7</v>
      </c>
      <c r="F1757" s="61">
        <v>2.266</v>
      </c>
      <c r="G1757" s="61">
        <v>2.6</v>
      </c>
      <c r="H1757" s="61">
        <v>2.2869999999999999</v>
      </c>
      <c r="I1757" s="61">
        <v>0.7</v>
      </c>
      <c r="J1757" s="61">
        <v>1.0509999999999999</v>
      </c>
      <c r="K1757" s="62"/>
      <c r="L1757" s="61">
        <v>0.85399999999999998</v>
      </c>
      <c r="T1757" s="61">
        <v>8.2000000000000003E-2</v>
      </c>
      <c r="U1757" s="61">
        <v>1.4</v>
      </c>
      <c r="V1757" s="61">
        <v>1.335</v>
      </c>
      <c r="W1757" s="61">
        <v>2.4</v>
      </c>
      <c r="X1757" s="61">
        <v>1.94</v>
      </c>
      <c r="Y1757" s="61">
        <v>2.6</v>
      </c>
      <c r="AB1757" s="61">
        <f t="shared" si="37"/>
        <v>2.5999999999999999E-3</v>
      </c>
    </row>
    <row r="1758" spans="1:28" x14ac:dyDescent="0.2">
      <c r="A1758" s="66" t="s">
        <v>1232</v>
      </c>
      <c r="B1758" s="61">
        <v>6</v>
      </c>
      <c r="C1758" s="61">
        <v>2.35</v>
      </c>
      <c r="D1758" s="61">
        <v>2.1960000000000002</v>
      </c>
      <c r="E1758" s="61">
        <v>1.7</v>
      </c>
      <c r="F1758" s="61">
        <v>2.3319999999999999</v>
      </c>
      <c r="G1758" s="61">
        <v>1.8</v>
      </c>
      <c r="H1758" s="61">
        <v>1.776</v>
      </c>
      <c r="I1758" s="61">
        <v>1.25</v>
      </c>
      <c r="J1758" s="61">
        <v>0.52600000000000002</v>
      </c>
      <c r="K1758" s="62">
        <v>0.1</v>
      </c>
      <c r="L1758" s="61">
        <v>0.376</v>
      </c>
      <c r="M1758" s="61">
        <v>0.1</v>
      </c>
      <c r="O1758" s="61">
        <v>0.1</v>
      </c>
      <c r="Q1758" s="61">
        <v>0.1</v>
      </c>
      <c r="S1758" s="61">
        <v>0.1</v>
      </c>
      <c r="U1758" s="61">
        <v>1.8</v>
      </c>
      <c r="V1758" s="61">
        <v>0.89700000000000002</v>
      </c>
      <c r="W1758" s="61">
        <v>2</v>
      </c>
      <c r="X1758" s="61">
        <v>1.736</v>
      </c>
      <c r="Y1758" s="61">
        <v>2.5</v>
      </c>
      <c r="AB1758" s="61">
        <f t="shared" si="37"/>
        <v>2.5000000000000001E-3</v>
      </c>
    </row>
    <row r="1759" spans="1:28" x14ac:dyDescent="0.2">
      <c r="A1759" s="66" t="s">
        <v>1494</v>
      </c>
      <c r="B1759" s="61">
        <v>6</v>
      </c>
      <c r="C1759" s="61">
        <v>0.5</v>
      </c>
      <c r="D1759" s="61">
        <v>0.80800000000000005</v>
      </c>
      <c r="E1759" s="61">
        <v>1</v>
      </c>
      <c r="F1759" s="61">
        <v>1.0469999999999999</v>
      </c>
      <c r="G1759" s="61">
        <v>1</v>
      </c>
      <c r="H1759" s="61">
        <v>1.028</v>
      </c>
      <c r="I1759" s="61">
        <v>0.6</v>
      </c>
      <c r="J1759" s="61">
        <v>0.61399999999999999</v>
      </c>
      <c r="K1759" s="62">
        <v>0.5</v>
      </c>
      <c r="L1759" s="61">
        <v>1.6</v>
      </c>
      <c r="M1759" s="61">
        <v>1.7</v>
      </c>
      <c r="N1759" s="61">
        <v>1.5389999999999999</v>
      </c>
      <c r="O1759" s="61">
        <v>1.2</v>
      </c>
      <c r="P1759" s="61">
        <v>0.61699999999999999</v>
      </c>
      <c r="Q1759" s="61">
        <v>1.3</v>
      </c>
      <c r="R1759" s="61">
        <v>0.62</v>
      </c>
      <c r="S1759" s="61">
        <v>1.5</v>
      </c>
      <c r="T1759" s="61">
        <v>0.66300000000000003</v>
      </c>
      <c r="U1759" s="61">
        <v>1.5</v>
      </c>
      <c r="V1759" s="61">
        <v>1.097</v>
      </c>
      <c r="W1759" s="61">
        <v>1</v>
      </c>
      <c r="X1759" s="61">
        <v>1.5429999999999999</v>
      </c>
      <c r="Y1759" s="61">
        <v>1</v>
      </c>
      <c r="AB1759" s="61">
        <f t="shared" si="37"/>
        <v>1E-3</v>
      </c>
    </row>
    <row r="1760" spans="1:28" x14ac:dyDescent="0.2">
      <c r="A1760" s="66" t="s">
        <v>3021</v>
      </c>
      <c r="B1760" s="61">
        <v>6</v>
      </c>
      <c r="C1760" s="61">
        <v>2.1</v>
      </c>
      <c r="D1760" s="61">
        <v>2.601</v>
      </c>
      <c r="E1760" s="61">
        <v>2.4</v>
      </c>
      <c r="F1760" s="61">
        <v>2.0259999999999998</v>
      </c>
      <c r="G1760" s="61">
        <v>1.9</v>
      </c>
      <c r="H1760" s="61">
        <v>2.0750000000000002</v>
      </c>
      <c r="I1760" s="61">
        <v>1.7</v>
      </c>
      <c r="J1760" s="61">
        <v>0.67100000000000004</v>
      </c>
      <c r="K1760" s="62"/>
      <c r="U1760" s="61">
        <v>1.1000000000000001</v>
      </c>
      <c r="V1760" s="61">
        <v>0.68</v>
      </c>
      <c r="W1760" s="61">
        <v>1.9</v>
      </c>
      <c r="X1760" s="61">
        <v>1.839</v>
      </c>
      <c r="Y1760" s="61">
        <v>1.9</v>
      </c>
      <c r="AB1760" s="61">
        <f t="shared" si="37"/>
        <v>1.9E-3</v>
      </c>
    </row>
    <row r="1761" spans="1:28" x14ac:dyDescent="0.2">
      <c r="A1761" s="66" t="s">
        <v>1915</v>
      </c>
      <c r="B1761" s="61">
        <v>6</v>
      </c>
      <c r="C1761" s="61">
        <v>2.8</v>
      </c>
      <c r="D1761" s="61">
        <v>2.7429999999999999</v>
      </c>
      <c r="E1761" s="61">
        <v>2.8</v>
      </c>
      <c r="F1761" s="61">
        <v>2.246</v>
      </c>
      <c r="G1761" s="61">
        <v>2.2999999999999998</v>
      </c>
      <c r="H1761" s="61">
        <v>2.0070000000000001</v>
      </c>
      <c r="I1761" s="61">
        <v>1.6</v>
      </c>
      <c r="J1761" s="61">
        <v>0.67500000000000004</v>
      </c>
      <c r="K1761" s="62">
        <v>0.5</v>
      </c>
      <c r="L1761" s="61">
        <v>0.52400000000000002</v>
      </c>
      <c r="M1761" s="61">
        <v>0.25</v>
      </c>
      <c r="N1761" s="61">
        <v>1.2999999999999999E-2</v>
      </c>
      <c r="O1761" s="61">
        <v>0.05</v>
      </c>
      <c r="Q1761" s="61">
        <v>0.05</v>
      </c>
      <c r="S1761" s="61">
        <v>1.1000000000000001</v>
      </c>
      <c r="U1761" s="61">
        <v>1.8</v>
      </c>
      <c r="V1761" s="61">
        <v>1.3640000000000001</v>
      </c>
      <c r="W1761" s="61">
        <v>2.2999999999999998</v>
      </c>
      <c r="X1761" s="61">
        <v>1.871</v>
      </c>
      <c r="Y1761" s="61">
        <v>2.8</v>
      </c>
      <c r="AB1761" s="61">
        <f t="shared" si="37"/>
        <v>2.8E-3</v>
      </c>
    </row>
    <row r="1762" spans="1:28" x14ac:dyDescent="0.2">
      <c r="A1762" s="66" t="s">
        <v>3824</v>
      </c>
      <c r="B1762" s="61">
        <v>6</v>
      </c>
      <c r="D1762" s="61">
        <v>0.58799999999999997</v>
      </c>
      <c r="F1762" s="61">
        <v>0.81599999999999995</v>
      </c>
      <c r="H1762" s="61">
        <v>0.70899999999999996</v>
      </c>
      <c r="J1762" s="61">
        <v>0.81599999999999995</v>
      </c>
      <c r="K1762" s="62"/>
      <c r="L1762" s="61">
        <v>0.30599999999999999</v>
      </c>
      <c r="N1762" s="61">
        <v>0.115</v>
      </c>
      <c r="P1762" s="61">
        <v>0.129</v>
      </c>
      <c r="R1762" s="61">
        <v>0.10299999999999999</v>
      </c>
      <c r="T1762" s="61">
        <v>6.9000000000000006E-2</v>
      </c>
      <c r="V1762" s="61">
        <v>0.11700000000000001</v>
      </c>
      <c r="X1762" s="61">
        <v>0.35599999999999998</v>
      </c>
      <c r="AB1762" s="61">
        <f t="shared" si="37"/>
        <v>0</v>
      </c>
    </row>
    <row r="1763" spans="1:28" x14ac:dyDescent="0.2">
      <c r="A1763" s="63" t="s">
        <v>3025</v>
      </c>
      <c r="B1763" s="61">
        <v>6</v>
      </c>
      <c r="C1763" s="61">
        <v>3</v>
      </c>
      <c r="D1763" s="61">
        <v>3.7040000000000002</v>
      </c>
      <c r="E1763" s="61">
        <v>2.2999999999999998</v>
      </c>
      <c r="F1763" s="61">
        <v>3.1890000000000001</v>
      </c>
      <c r="G1763" s="61">
        <v>2.35</v>
      </c>
      <c r="H1763" s="61">
        <v>2.7109999999999999</v>
      </c>
      <c r="I1763" s="61">
        <v>2</v>
      </c>
      <c r="J1763" s="61">
        <v>1.7789999999999999</v>
      </c>
      <c r="K1763" s="62">
        <v>1.8</v>
      </c>
      <c r="L1763" s="61">
        <v>1.7430000000000001</v>
      </c>
      <c r="M1763" s="61">
        <v>1.37</v>
      </c>
      <c r="N1763" s="61">
        <v>1.522</v>
      </c>
      <c r="O1763" s="61">
        <v>1.54</v>
      </c>
      <c r="P1763" s="61">
        <v>1.3240000000000001</v>
      </c>
      <c r="Q1763" s="61">
        <v>1.5</v>
      </c>
      <c r="R1763" s="61">
        <v>1.5349999999999999</v>
      </c>
      <c r="S1763" s="61">
        <v>1.7</v>
      </c>
      <c r="T1763" s="61">
        <v>1.6519999999999999</v>
      </c>
      <c r="U1763" s="61">
        <v>2.4</v>
      </c>
      <c r="V1763" s="61">
        <v>2.129</v>
      </c>
      <c r="W1763" s="61">
        <v>3</v>
      </c>
      <c r="X1763" s="61">
        <v>2.3980000000000001</v>
      </c>
      <c r="Y1763" s="61">
        <v>3.4</v>
      </c>
      <c r="AB1763" s="61">
        <f t="shared" si="37"/>
        <v>3.3999999999999998E-3</v>
      </c>
    </row>
    <row r="1764" spans="1:28" x14ac:dyDescent="0.2">
      <c r="A1764" s="66" t="s">
        <v>1803</v>
      </c>
      <c r="B1764" s="61">
        <v>6</v>
      </c>
      <c r="C1764" s="61">
        <v>3.5</v>
      </c>
      <c r="D1764" s="61">
        <v>3.331</v>
      </c>
      <c r="E1764" s="61">
        <v>4</v>
      </c>
      <c r="F1764" s="61">
        <v>2.657</v>
      </c>
      <c r="G1764" s="61">
        <v>3.5</v>
      </c>
      <c r="H1764" s="61">
        <v>1.0609999999999999</v>
      </c>
      <c r="I1764" s="61">
        <v>2.7</v>
      </c>
      <c r="J1764" s="61">
        <v>1.948</v>
      </c>
      <c r="K1764" s="67">
        <v>1</v>
      </c>
      <c r="M1764" s="61">
        <v>0.05</v>
      </c>
      <c r="O1764" s="61">
        <v>0.01</v>
      </c>
      <c r="Q1764" s="61">
        <v>0.01</v>
      </c>
      <c r="S1764" s="61">
        <v>1</v>
      </c>
      <c r="U1764" s="61">
        <v>1.5</v>
      </c>
      <c r="V1764" s="61">
        <v>1.57</v>
      </c>
      <c r="W1764" s="61">
        <v>2.2000000000000002</v>
      </c>
      <c r="X1764" s="61">
        <v>1.883</v>
      </c>
      <c r="Y1764" s="61">
        <v>3.5</v>
      </c>
      <c r="AB1764" s="61">
        <f t="shared" si="37"/>
        <v>3.5000000000000001E-3</v>
      </c>
    </row>
    <row r="1765" spans="1:28" x14ac:dyDescent="0.2">
      <c r="A1765" s="66" t="s">
        <v>3582</v>
      </c>
      <c r="B1765" s="61">
        <v>6</v>
      </c>
      <c r="K1765" s="62"/>
      <c r="V1765" s="61">
        <v>1.022</v>
      </c>
      <c r="X1765" s="61">
        <v>1.206</v>
      </c>
      <c r="AB1765" s="61">
        <f t="shared" si="37"/>
        <v>0</v>
      </c>
    </row>
    <row r="1766" spans="1:28" x14ac:dyDescent="0.2">
      <c r="A1766" s="66" t="s">
        <v>3029</v>
      </c>
      <c r="B1766" s="61">
        <v>6</v>
      </c>
      <c r="C1766" s="61">
        <v>8.5</v>
      </c>
      <c r="D1766" s="61">
        <v>5.5979999999999999</v>
      </c>
      <c r="E1766" s="61">
        <v>8.5</v>
      </c>
      <c r="F1766" s="61">
        <v>5.1100000000000003</v>
      </c>
      <c r="G1766" s="61">
        <v>6.8</v>
      </c>
      <c r="H1766" s="61">
        <v>3.7770000000000001</v>
      </c>
      <c r="I1766" s="61">
        <v>4.0999999999999996</v>
      </c>
      <c r="J1766" s="61">
        <v>2.2229999999999999</v>
      </c>
      <c r="K1766" s="62"/>
      <c r="L1766" s="61">
        <v>0.877</v>
      </c>
      <c r="U1766" s="61">
        <v>1.6</v>
      </c>
      <c r="V1766" s="61">
        <v>1.5149999999999999</v>
      </c>
      <c r="W1766" s="61">
        <v>5</v>
      </c>
      <c r="X1766" s="61">
        <v>4.5780000000000003</v>
      </c>
      <c r="Y1766" s="61">
        <v>7.2750000000000004</v>
      </c>
      <c r="AB1766" s="61">
        <f t="shared" si="37"/>
        <v>7.2750000000000002E-3</v>
      </c>
    </row>
    <row r="1767" spans="1:28" x14ac:dyDescent="0.2">
      <c r="A1767" s="66" t="s">
        <v>968</v>
      </c>
      <c r="B1767" s="61">
        <v>6</v>
      </c>
      <c r="C1767" s="61">
        <v>3.5</v>
      </c>
      <c r="D1767" s="61">
        <v>2.8370000000000002</v>
      </c>
      <c r="E1767" s="61">
        <v>3.3</v>
      </c>
      <c r="F1767" s="61">
        <v>3.18</v>
      </c>
      <c r="G1767" s="61">
        <v>3.3</v>
      </c>
      <c r="H1767" s="61">
        <v>3.097</v>
      </c>
      <c r="I1767" s="61">
        <v>3.3</v>
      </c>
      <c r="J1767" s="61">
        <v>2.6459999999999999</v>
      </c>
      <c r="K1767" s="62">
        <v>3.3</v>
      </c>
      <c r="L1767" s="61">
        <v>2.9350000000000001</v>
      </c>
      <c r="M1767" s="61">
        <v>3.3</v>
      </c>
      <c r="N1767" s="61">
        <v>2.7669999999999999</v>
      </c>
      <c r="O1767" s="61">
        <v>3.2</v>
      </c>
      <c r="P1767" s="61">
        <v>2.4830000000000001</v>
      </c>
      <c r="Q1767" s="61">
        <v>4.5999999999999996</v>
      </c>
      <c r="R1767" s="61">
        <v>2.6749999999999998</v>
      </c>
      <c r="S1767" s="61">
        <v>3.5</v>
      </c>
      <c r="T1767" s="61">
        <v>2.8460000000000001</v>
      </c>
      <c r="U1767" s="61">
        <v>3.6</v>
      </c>
      <c r="V1767" s="61">
        <v>3.218</v>
      </c>
      <c r="W1767" s="61">
        <v>3.5</v>
      </c>
      <c r="X1767" s="61">
        <v>3.5070000000000001</v>
      </c>
      <c r="Y1767" s="61">
        <v>3.7</v>
      </c>
      <c r="AB1767" s="61">
        <f t="shared" si="37"/>
        <v>3.7000000000000002E-3</v>
      </c>
    </row>
    <row r="1768" spans="1:28" x14ac:dyDescent="0.2">
      <c r="A1768" s="63" t="s">
        <v>3825</v>
      </c>
      <c r="B1768" s="61">
        <v>6</v>
      </c>
      <c r="C1768" s="61">
        <v>3.3</v>
      </c>
      <c r="D1768" s="61">
        <v>2.6459999999999999</v>
      </c>
      <c r="E1768" s="61">
        <v>3</v>
      </c>
      <c r="F1768" s="61">
        <v>3.99</v>
      </c>
      <c r="G1768" s="61">
        <v>3</v>
      </c>
      <c r="H1768" s="61">
        <v>1.8029999999999999</v>
      </c>
      <c r="I1768" s="61">
        <v>0.5</v>
      </c>
      <c r="J1768" s="61">
        <v>1.512</v>
      </c>
      <c r="K1768" s="62"/>
      <c r="L1768" s="61">
        <v>0.879</v>
      </c>
      <c r="N1768" s="61">
        <v>6.4000000000000001E-2</v>
      </c>
      <c r="U1768" s="61">
        <v>2.2999999999999998</v>
      </c>
      <c r="V1768" s="61">
        <v>1.53</v>
      </c>
      <c r="W1768" s="61">
        <v>2.8</v>
      </c>
      <c r="X1768" s="61">
        <v>2.5499999999999998</v>
      </c>
      <c r="Y1768" s="61">
        <v>3</v>
      </c>
      <c r="AB1768" s="61">
        <f t="shared" si="37"/>
        <v>3.0000000000000001E-3</v>
      </c>
    </row>
    <row r="1769" spans="1:28" x14ac:dyDescent="0.2">
      <c r="A1769" s="66" t="s">
        <v>3033</v>
      </c>
      <c r="B1769" s="61">
        <v>6</v>
      </c>
      <c r="C1769" s="61">
        <v>13</v>
      </c>
      <c r="D1769" s="61">
        <v>12.734</v>
      </c>
      <c r="E1769" s="61">
        <v>13</v>
      </c>
      <c r="F1769" s="61">
        <v>10.032</v>
      </c>
      <c r="G1769" s="61">
        <v>11</v>
      </c>
      <c r="H1769" s="61">
        <v>7.2329999999999997</v>
      </c>
      <c r="I1769" s="61">
        <v>5</v>
      </c>
      <c r="J1769" s="61">
        <v>2.4180000000000001</v>
      </c>
      <c r="K1769" s="62">
        <v>3</v>
      </c>
      <c r="L1769" s="61">
        <v>1.282</v>
      </c>
      <c r="M1769" s="61">
        <v>0.17</v>
      </c>
      <c r="O1769" s="61">
        <v>0.17</v>
      </c>
      <c r="Q1769" s="61">
        <v>0.17</v>
      </c>
      <c r="S1769" s="61">
        <v>3</v>
      </c>
      <c r="U1769" s="61">
        <v>6</v>
      </c>
      <c r="V1769" s="61">
        <v>3.4790000000000001</v>
      </c>
      <c r="W1769" s="61">
        <v>9</v>
      </c>
      <c r="X1769" s="61">
        <v>7.26</v>
      </c>
      <c r="Y1769" s="61">
        <v>13</v>
      </c>
      <c r="AB1769" s="61">
        <f t="shared" si="37"/>
        <v>1.2999999999999999E-2</v>
      </c>
    </row>
    <row r="1770" spans="1:28" x14ac:dyDescent="0.2">
      <c r="A1770" s="66" t="s">
        <v>3825</v>
      </c>
      <c r="B1770" s="61">
        <v>6</v>
      </c>
      <c r="D1770" s="61">
        <v>0.66800000000000004</v>
      </c>
      <c r="F1770" s="61">
        <v>0.75700000000000001</v>
      </c>
      <c r="H1770" s="61">
        <v>0.65800000000000003</v>
      </c>
      <c r="J1770" s="61">
        <v>0.61499999999999999</v>
      </c>
      <c r="K1770" s="62"/>
      <c r="L1770" s="61">
        <v>0.53</v>
      </c>
      <c r="N1770" s="61">
        <v>0.41499999999999998</v>
      </c>
      <c r="AB1770" s="61">
        <f t="shared" si="37"/>
        <v>0</v>
      </c>
    </row>
    <row r="1771" spans="1:28" x14ac:dyDescent="0.2">
      <c r="A1771" s="66" t="s">
        <v>1495</v>
      </c>
      <c r="B1771" s="61">
        <v>6</v>
      </c>
      <c r="C1771" s="61">
        <v>2.2999999999999998</v>
      </c>
      <c r="D1771" s="61">
        <v>2.347</v>
      </c>
      <c r="E1771" s="61">
        <v>2.31</v>
      </c>
      <c r="F1771" s="61">
        <v>2.0030000000000001</v>
      </c>
      <c r="G1771" s="61">
        <v>2.1</v>
      </c>
      <c r="H1771" s="61">
        <v>1.774</v>
      </c>
      <c r="I1771" s="61">
        <v>1.2</v>
      </c>
      <c r="J1771" s="61">
        <v>0.61</v>
      </c>
      <c r="K1771" s="62">
        <v>0.05</v>
      </c>
      <c r="L1771" s="61">
        <v>0.14499999999999999</v>
      </c>
      <c r="S1771" s="61">
        <v>0.05</v>
      </c>
      <c r="T1771" s="61">
        <v>6.5000000000000002E-2</v>
      </c>
      <c r="U1771" s="61">
        <v>1.21</v>
      </c>
      <c r="V1771" s="61">
        <v>0.90700000000000003</v>
      </c>
      <c r="W1771" s="61">
        <v>2.2999999999999998</v>
      </c>
      <c r="X1771" s="61">
        <v>1.83</v>
      </c>
      <c r="Y1771" s="61">
        <v>2.9</v>
      </c>
      <c r="AB1771" s="61">
        <f t="shared" si="37"/>
        <v>2.8999999999999998E-3</v>
      </c>
    </row>
    <row r="1772" spans="1:28" x14ac:dyDescent="0.2">
      <c r="A1772" s="66" t="s">
        <v>3826</v>
      </c>
      <c r="B1772" s="61">
        <v>6</v>
      </c>
      <c r="C1772" s="61">
        <v>2.4</v>
      </c>
      <c r="D1772" s="61">
        <v>2.0840000000000001</v>
      </c>
      <c r="E1772" s="61">
        <v>2.4</v>
      </c>
      <c r="F1772" s="61">
        <v>2.169</v>
      </c>
      <c r="G1772" s="61">
        <v>2.1</v>
      </c>
      <c r="H1772" s="61">
        <v>1.6819999999999999</v>
      </c>
      <c r="I1772" s="61">
        <v>0.8</v>
      </c>
      <c r="J1772" s="61">
        <v>1.2709999999999999</v>
      </c>
      <c r="K1772" s="62"/>
      <c r="L1772" s="61">
        <v>0.28799999999999998</v>
      </c>
      <c r="N1772" s="61">
        <v>1.2E-2</v>
      </c>
      <c r="U1772" s="61">
        <v>1</v>
      </c>
      <c r="V1772" s="61">
        <v>0.29199999999999998</v>
      </c>
      <c r="W1772" s="61">
        <v>2</v>
      </c>
      <c r="X1772" s="61">
        <v>1.2889999999999999</v>
      </c>
      <c r="Y1772" s="61">
        <v>2.4</v>
      </c>
      <c r="AB1772" s="61">
        <f t="shared" si="37"/>
        <v>2.3999999999999998E-3</v>
      </c>
    </row>
    <row r="1773" spans="1:28" x14ac:dyDescent="0.2">
      <c r="A1773" s="66" t="s">
        <v>1161</v>
      </c>
      <c r="B1773" s="61">
        <v>6</v>
      </c>
      <c r="C1773" s="61">
        <v>15</v>
      </c>
      <c r="E1773" s="61">
        <v>15</v>
      </c>
      <c r="G1773" s="61">
        <v>11</v>
      </c>
      <c r="I1773" s="61">
        <v>8</v>
      </c>
      <c r="K1773" s="62">
        <v>4</v>
      </c>
      <c r="M1773" s="61">
        <v>3.5</v>
      </c>
      <c r="O1773" s="61">
        <v>3.5</v>
      </c>
      <c r="Q1773" s="61">
        <v>3.5</v>
      </c>
      <c r="S1773" s="61">
        <v>4</v>
      </c>
      <c r="U1773" s="61">
        <v>8</v>
      </c>
      <c r="W1773" s="61">
        <v>11</v>
      </c>
      <c r="Y1773" s="61">
        <v>15</v>
      </c>
      <c r="AB1773" s="61">
        <f t="shared" si="37"/>
        <v>1.4999999999999999E-2</v>
      </c>
    </row>
    <row r="1774" spans="1:28" x14ac:dyDescent="0.2">
      <c r="A1774" s="68" t="s">
        <v>630</v>
      </c>
      <c r="B1774" s="61">
        <v>6</v>
      </c>
      <c r="C1774" s="61">
        <v>5.43</v>
      </c>
      <c r="D1774" s="61">
        <v>7.8609999999999998</v>
      </c>
      <c r="E1774" s="61">
        <v>5.4290000000000003</v>
      </c>
      <c r="F1774" s="61">
        <v>6.33</v>
      </c>
      <c r="G1774" s="61">
        <v>5.4290000000000003</v>
      </c>
      <c r="H1774" s="61">
        <v>6.03</v>
      </c>
      <c r="I1774" s="61">
        <v>5.4269999999999996</v>
      </c>
      <c r="J1774" s="61">
        <v>2.7109999999999999</v>
      </c>
      <c r="K1774" s="62">
        <v>1.43</v>
      </c>
      <c r="L1774" s="61">
        <v>2.9289999999999998</v>
      </c>
      <c r="M1774" s="61">
        <v>1.43</v>
      </c>
      <c r="N1774" s="61">
        <v>0.81699999999999995</v>
      </c>
      <c r="O1774" s="61">
        <v>1.43</v>
      </c>
      <c r="P1774" s="61">
        <v>0.84</v>
      </c>
      <c r="Q1774" s="61">
        <v>1.43</v>
      </c>
      <c r="R1774" s="61">
        <v>0.88800000000000001</v>
      </c>
      <c r="S1774" s="61">
        <v>1.43</v>
      </c>
      <c r="T1774" s="61">
        <v>0.94</v>
      </c>
      <c r="U1774" s="61">
        <v>5.4269999999999996</v>
      </c>
      <c r="V1774" s="61">
        <v>3.6930000000000001</v>
      </c>
      <c r="W1774" s="61">
        <v>5.4290000000000003</v>
      </c>
      <c r="X1774" s="61">
        <v>4.3470000000000004</v>
      </c>
      <c r="Y1774" s="61">
        <v>5.4290000000000003</v>
      </c>
      <c r="AB1774" s="61">
        <f t="shared" si="37"/>
        <v>5.4290000000000007E-3</v>
      </c>
    </row>
    <row r="1775" spans="1:28" x14ac:dyDescent="0.2">
      <c r="A1775" s="66" t="s">
        <v>630</v>
      </c>
      <c r="B1775" s="61">
        <v>6</v>
      </c>
      <c r="C1775" s="61">
        <v>2.0299999999999998</v>
      </c>
      <c r="D1775" s="61">
        <v>2.2949999999999999</v>
      </c>
      <c r="E1775" s="61">
        <v>2.0299999999999998</v>
      </c>
      <c r="F1775" s="61">
        <v>2.0910000000000002</v>
      </c>
      <c r="G1775" s="61">
        <v>2.0299999999999998</v>
      </c>
      <c r="H1775" s="61">
        <v>1.9379999999999999</v>
      </c>
      <c r="I1775" s="61">
        <v>2.02</v>
      </c>
      <c r="J1775" s="61">
        <v>2.7290000000000001</v>
      </c>
      <c r="K1775" s="62">
        <v>0.46</v>
      </c>
      <c r="L1775" s="61">
        <v>0.56100000000000005</v>
      </c>
      <c r="M1775" s="61">
        <v>0.46</v>
      </c>
      <c r="N1775" s="61">
        <v>0.13700000000000001</v>
      </c>
      <c r="O1775" s="61">
        <v>0.46</v>
      </c>
      <c r="P1775" s="61">
        <v>3.1E-2</v>
      </c>
      <c r="Q1775" s="61">
        <v>0.46</v>
      </c>
      <c r="R1775" s="61">
        <v>5.1999999999999998E-2</v>
      </c>
      <c r="S1775" s="61">
        <v>0.46</v>
      </c>
      <c r="T1775" s="61">
        <v>0.38800000000000001</v>
      </c>
      <c r="U1775" s="61">
        <v>2.0299999999999998</v>
      </c>
      <c r="V1775" s="61">
        <v>0.79600000000000004</v>
      </c>
      <c r="W1775" s="61">
        <v>2.0299999999999998</v>
      </c>
      <c r="X1775" s="61">
        <v>1.835</v>
      </c>
      <c r="Y1775" s="61">
        <v>2.0299999999999998</v>
      </c>
      <c r="AB1775" s="61">
        <f t="shared" si="37"/>
        <v>2.0299999999999997E-3</v>
      </c>
    </row>
    <row r="1776" spans="1:28" x14ac:dyDescent="0.2">
      <c r="A1776" s="66" t="s">
        <v>1237</v>
      </c>
      <c r="B1776" s="61">
        <v>6</v>
      </c>
      <c r="D1776" s="61">
        <v>2.0430000000000001</v>
      </c>
      <c r="F1776" s="61">
        <v>1.1499999999999999</v>
      </c>
      <c r="H1776" s="61">
        <v>1.2749999999999999</v>
      </c>
      <c r="J1776" s="61">
        <v>0.29599999999999999</v>
      </c>
      <c r="K1776" s="62"/>
      <c r="L1776" s="61">
        <v>0.45200000000000001</v>
      </c>
      <c r="N1776" s="61">
        <v>7.6999999999999999E-2</v>
      </c>
      <c r="R1776" s="61">
        <v>0.29899999999999999</v>
      </c>
      <c r="T1776" s="61">
        <v>0.14000000000000001</v>
      </c>
      <c r="V1776" s="61">
        <v>0.52900000000000003</v>
      </c>
      <c r="X1776" s="61">
        <v>1.101</v>
      </c>
      <c r="AB1776" s="61">
        <f t="shared" si="37"/>
        <v>0</v>
      </c>
    </row>
    <row r="1777" spans="1:28" x14ac:dyDescent="0.2">
      <c r="A1777" s="66" t="s">
        <v>509</v>
      </c>
      <c r="B1777" s="61">
        <v>6</v>
      </c>
      <c r="C1777" s="61">
        <v>8.6</v>
      </c>
      <c r="D1777" s="61">
        <v>6.0380000000000003</v>
      </c>
      <c r="E1777" s="61">
        <v>5.4</v>
      </c>
      <c r="F1777" s="61">
        <v>4.5490000000000004</v>
      </c>
      <c r="G1777" s="61">
        <v>4.4000000000000004</v>
      </c>
      <c r="H1777" s="61">
        <v>3.4670000000000001</v>
      </c>
      <c r="I1777" s="61">
        <v>3.1</v>
      </c>
      <c r="J1777" s="61">
        <v>0.32500000000000001</v>
      </c>
      <c r="K1777" s="62">
        <v>0.3</v>
      </c>
      <c r="L1777" s="61">
        <v>0.498</v>
      </c>
      <c r="M1777" s="61">
        <v>0.05</v>
      </c>
      <c r="N1777" s="61">
        <v>1.4E-2</v>
      </c>
      <c r="O1777" s="61">
        <v>0.05</v>
      </c>
      <c r="P1777" s="61">
        <v>1.0999999999999999E-2</v>
      </c>
      <c r="Q1777" s="61">
        <v>0.05</v>
      </c>
      <c r="S1777" s="61">
        <v>0.6</v>
      </c>
      <c r="U1777" s="61">
        <v>3.8</v>
      </c>
      <c r="V1777" s="61">
        <v>1.58</v>
      </c>
      <c r="W1777" s="61">
        <v>4.5</v>
      </c>
      <c r="X1777" s="61">
        <v>3.4380000000000002</v>
      </c>
      <c r="Y1777" s="61">
        <v>6</v>
      </c>
      <c r="AB1777" s="61">
        <f t="shared" si="37"/>
        <v>6.0000000000000001E-3</v>
      </c>
    </row>
    <row r="1778" spans="1:28" x14ac:dyDescent="0.2">
      <c r="A1778" s="63" t="s">
        <v>509</v>
      </c>
      <c r="B1778" s="61">
        <v>6</v>
      </c>
      <c r="C1778" s="61">
        <v>25</v>
      </c>
      <c r="E1778" s="61">
        <v>20</v>
      </c>
      <c r="G1778" s="61">
        <v>15</v>
      </c>
      <c r="I1778" s="61">
        <v>10</v>
      </c>
      <c r="K1778" s="62">
        <v>5</v>
      </c>
      <c r="M1778" s="61">
        <v>1</v>
      </c>
      <c r="O1778" s="61">
        <v>1</v>
      </c>
      <c r="Q1778" s="61">
        <v>1</v>
      </c>
      <c r="S1778" s="61">
        <v>5</v>
      </c>
      <c r="U1778" s="61">
        <v>10</v>
      </c>
      <c r="W1778" s="61">
        <v>15</v>
      </c>
      <c r="Y1778" s="61">
        <v>20</v>
      </c>
      <c r="AB1778" s="61">
        <f t="shared" si="37"/>
        <v>0.02</v>
      </c>
    </row>
    <row r="1779" spans="1:28" x14ac:dyDescent="0.2">
      <c r="A1779" s="66" t="s">
        <v>2123</v>
      </c>
      <c r="B1779" s="61">
        <v>6</v>
      </c>
      <c r="D1779" s="61">
        <v>2.6890000000000001</v>
      </c>
      <c r="F1779" s="61">
        <v>1.5529999999999999</v>
      </c>
      <c r="H1779" s="61">
        <v>0.85799999999999998</v>
      </c>
      <c r="J1779" s="61">
        <v>7.4999999999999997E-2</v>
      </c>
      <c r="K1779" s="62"/>
      <c r="X1779" s="61">
        <v>1.4</v>
      </c>
      <c r="AB1779" s="61">
        <f t="shared" si="37"/>
        <v>0</v>
      </c>
    </row>
    <row r="1780" spans="1:28" x14ac:dyDescent="0.2">
      <c r="A1780" s="63" t="s">
        <v>2125</v>
      </c>
      <c r="B1780" s="61">
        <v>6</v>
      </c>
      <c r="C1780" s="61">
        <v>5.5</v>
      </c>
      <c r="D1780" s="61">
        <v>3.9689999999999999</v>
      </c>
      <c r="E1780" s="61">
        <v>5.5</v>
      </c>
      <c r="F1780" s="61">
        <v>4.1210000000000004</v>
      </c>
      <c r="G1780" s="61">
        <v>5</v>
      </c>
      <c r="H1780" s="61">
        <v>3.8580000000000001</v>
      </c>
      <c r="I1780" s="61">
        <v>1.75</v>
      </c>
      <c r="J1780" s="61">
        <v>0.95099999999999996</v>
      </c>
      <c r="K1780" s="62">
        <v>1.5</v>
      </c>
      <c r="L1780" s="61">
        <v>0.628</v>
      </c>
      <c r="M1780" s="61">
        <v>0.01</v>
      </c>
      <c r="O1780" s="61">
        <v>0.01</v>
      </c>
      <c r="Q1780" s="61">
        <v>0.01</v>
      </c>
      <c r="S1780" s="61">
        <v>0.8</v>
      </c>
      <c r="U1780" s="61">
        <v>2.5</v>
      </c>
      <c r="V1780" s="61">
        <v>1.2849999999999999</v>
      </c>
      <c r="W1780" s="61">
        <v>3.5</v>
      </c>
      <c r="X1780" s="61">
        <v>2.7269999999999999</v>
      </c>
      <c r="Y1780" s="61">
        <v>4.2</v>
      </c>
      <c r="AB1780" s="61">
        <f t="shared" si="37"/>
        <v>4.2000000000000006E-3</v>
      </c>
    </row>
    <row r="1781" spans="1:28" x14ac:dyDescent="0.2">
      <c r="A1781" s="63" t="s">
        <v>2128</v>
      </c>
      <c r="B1781" s="61">
        <v>6</v>
      </c>
      <c r="C1781" s="61">
        <v>8.6</v>
      </c>
      <c r="D1781" s="61">
        <v>6.9</v>
      </c>
      <c r="E1781" s="61">
        <v>6.5</v>
      </c>
      <c r="F1781" s="61">
        <v>6.7</v>
      </c>
      <c r="G1781" s="61">
        <v>5.6</v>
      </c>
      <c r="H1781" s="61">
        <v>6.1</v>
      </c>
      <c r="I1781" s="61">
        <v>3.1</v>
      </c>
      <c r="J1781" s="61">
        <v>1.1000000000000001</v>
      </c>
      <c r="K1781" s="62">
        <v>0.37</v>
      </c>
      <c r="L1781" s="61">
        <v>0.4</v>
      </c>
      <c r="M1781" s="61">
        <v>0.01</v>
      </c>
      <c r="O1781" s="61">
        <v>0.01</v>
      </c>
      <c r="Q1781" s="61">
        <v>0.01</v>
      </c>
      <c r="S1781" s="61">
        <v>1.1000000000000001</v>
      </c>
      <c r="T1781" s="61">
        <v>0.4</v>
      </c>
      <c r="U1781" s="61">
        <v>4.4000000000000004</v>
      </c>
      <c r="V1781" s="61">
        <v>2.75</v>
      </c>
      <c r="W1781" s="61">
        <v>5.5</v>
      </c>
      <c r="X1781" s="61">
        <v>4.45</v>
      </c>
      <c r="Y1781" s="61">
        <v>6.6</v>
      </c>
      <c r="AB1781" s="61">
        <f t="shared" si="37"/>
        <v>6.6E-3</v>
      </c>
    </row>
    <row r="1782" spans="1:28" x14ac:dyDescent="0.2">
      <c r="A1782" s="66" t="s">
        <v>3065</v>
      </c>
      <c r="B1782" s="61">
        <v>6</v>
      </c>
      <c r="K1782" s="62"/>
      <c r="R1782" s="61">
        <v>0.01</v>
      </c>
      <c r="AB1782" s="61">
        <f t="shared" si="37"/>
        <v>0</v>
      </c>
    </row>
    <row r="1783" spans="1:28" x14ac:dyDescent="0.2">
      <c r="A1783" s="66" t="s">
        <v>505</v>
      </c>
      <c r="B1783" s="61">
        <v>6</v>
      </c>
      <c r="K1783" s="62"/>
      <c r="U1783" s="61">
        <v>7.5</v>
      </c>
      <c r="W1783" s="61">
        <v>15</v>
      </c>
      <c r="Y1783" s="61">
        <v>15</v>
      </c>
      <c r="AB1783" s="61">
        <f t="shared" si="37"/>
        <v>1.4999999999999999E-2</v>
      </c>
    </row>
    <row r="1784" spans="1:28" x14ac:dyDescent="0.2">
      <c r="A1784" s="66" t="s">
        <v>505</v>
      </c>
      <c r="B1784" s="61">
        <v>6</v>
      </c>
      <c r="C1784" s="61">
        <v>17</v>
      </c>
      <c r="D1784" s="61">
        <v>23.692</v>
      </c>
      <c r="E1784" s="61">
        <v>15</v>
      </c>
      <c r="F1784" s="61">
        <v>20.338000000000001</v>
      </c>
      <c r="G1784" s="61">
        <v>14</v>
      </c>
      <c r="H1784" s="61">
        <v>19.475999999999999</v>
      </c>
      <c r="I1784" s="61">
        <v>10</v>
      </c>
      <c r="J1784" s="61">
        <v>3.7160000000000002</v>
      </c>
      <c r="K1784" s="64">
        <v>1.5</v>
      </c>
      <c r="L1784" s="61">
        <v>0.39300000000000002</v>
      </c>
      <c r="M1784" s="61">
        <v>0.4</v>
      </c>
      <c r="N1784" s="61">
        <v>0.27400000000000002</v>
      </c>
      <c r="O1784" s="61">
        <v>0.4</v>
      </c>
      <c r="P1784" s="61">
        <v>8.6999999999999994E-2</v>
      </c>
      <c r="Q1784" s="61">
        <v>0.4</v>
      </c>
      <c r="R1784" s="61">
        <v>0.253</v>
      </c>
      <c r="S1784" s="61">
        <v>0.4</v>
      </c>
      <c r="T1784" s="61">
        <v>0.30399999999999999</v>
      </c>
      <c r="U1784" s="61">
        <v>9</v>
      </c>
      <c r="V1784" s="61">
        <v>9.11</v>
      </c>
      <c r="W1784" s="61">
        <v>12</v>
      </c>
      <c r="X1784" s="61">
        <v>15.691000000000001</v>
      </c>
      <c r="Y1784" s="61">
        <v>16</v>
      </c>
      <c r="AB1784" s="61">
        <f t="shared" si="37"/>
        <v>1.6E-2</v>
      </c>
    </row>
    <row r="1785" spans="1:28" x14ac:dyDescent="0.2">
      <c r="A1785" s="66" t="s">
        <v>2130</v>
      </c>
      <c r="B1785" s="61">
        <v>6</v>
      </c>
      <c r="C1785" s="61">
        <v>3.6</v>
      </c>
      <c r="D1785" s="61">
        <v>3.5049999999999999</v>
      </c>
      <c r="E1785" s="61">
        <v>4</v>
      </c>
      <c r="F1785" s="61">
        <v>2.8490000000000002</v>
      </c>
      <c r="G1785" s="61">
        <v>3.5</v>
      </c>
      <c r="H1785" s="61">
        <v>3.0680000000000001</v>
      </c>
      <c r="I1785" s="61">
        <v>3</v>
      </c>
      <c r="J1785" s="61">
        <v>1.413</v>
      </c>
      <c r="K1785" s="62"/>
      <c r="R1785" s="61">
        <v>0.03</v>
      </c>
      <c r="T1785" s="61">
        <v>0.27</v>
      </c>
      <c r="U1785" s="61">
        <v>2.2999999999999998</v>
      </c>
      <c r="V1785" s="61">
        <v>2.1869999999999998</v>
      </c>
      <c r="W1785" s="61">
        <v>3.3</v>
      </c>
      <c r="X1785" s="61">
        <v>2.9470000000000001</v>
      </c>
      <c r="Y1785" s="61">
        <v>3.6</v>
      </c>
      <c r="AB1785" s="61">
        <f t="shared" si="37"/>
        <v>3.5999999999999999E-3</v>
      </c>
    </row>
    <row r="1786" spans="1:28" x14ac:dyDescent="0.2">
      <c r="A1786" s="63" t="s">
        <v>2130</v>
      </c>
      <c r="B1786" s="61">
        <v>6</v>
      </c>
      <c r="C1786" s="61">
        <v>4.5</v>
      </c>
      <c r="D1786" s="61">
        <v>3.9049999999999998</v>
      </c>
      <c r="E1786" s="61">
        <v>4.2</v>
      </c>
      <c r="F1786" s="61">
        <v>3.028</v>
      </c>
      <c r="G1786" s="61">
        <v>3.6</v>
      </c>
      <c r="H1786" s="61">
        <v>2.4049999999999998</v>
      </c>
      <c r="I1786" s="61">
        <v>2.6</v>
      </c>
      <c r="J1786" s="61">
        <v>0.82299999999999995</v>
      </c>
      <c r="K1786" s="62"/>
      <c r="L1786" s="61">
        <v>0.71399999999999997</v>
      </c>
      <c r="N1786" s="61">
        <v>9.5000000000000001E-2</v>
      </c>
      <c r="P1786" s="61">
        <v>9.5000000000000001E-2</v>
      </c>
      <c r="R1786" s="61">
        <v>0.122</v>
      </c>
      <c r="T1786" s="61">
        <v>9.9000000000000005E-2</v>
      </c>
      <c r="U1786" s="61">
        <v>2.5</v>
      </c>
      <c r="V1786" s="61">
        <v>2.032</v>
      </c>
      <c r="W1786" s="61">
        <v>3.5</v>
      </c>
      <c r="X1786" s="61">
        <v>3.1190000000000002</v>
      </c>
      <c r="Y1786" s="61">
        <v>4.3</v>
      </c>
      <c r="AB1786" s="61">
        <f t="shared" si="37"/>
        <v>4.3E-3</v>
      </c>
    </row>
    <row r="1787" spans="1:28" x14ac:dyDescent="0.2">
      <c r="A1787" s="68" t="s">
        <v>2133</v>
      </c>
      <c r="B1787" s="61">
        <v>6</v>
      </c>
      <c r="C1787" s="61">
        <v>13.2</v>
      </c>
      <c r="D1787" s="61">
        <v>14.882999999999999</v>
      </c>
      <c r="E1787" s="61">
        <v>13</v>
      </c>
      <c r="F1787" s="61">
        <v>11.188000000000001</v>
      </c>
      <c r="G1787" s="61">
        <v>11.7</v>
      </c>
      <c r="H1787" s="61">
        <v>9.4120000000000008</v>
      </c>
      <c r="I1787" s="61">
        <v>6.7</v>
      </c>
      <c r="J1787" s="61">
        <v>4.37</v>
      </c>
      <c r="K1787" s="62">
        <v>1</v>
      </c>
      <c r="L1787" s="61">
        <v>3.0659999999999998</v>
      </c>
      <c r="M1787" s="61">
        <v>0.7</v>
      </c>
      <c r="N1787" s="61">
        <v>0.28199999999999997</v>
      </c>
      <c r="O1787" s="61">
        <v>0.6</v>
      </c>
      <c r="P1787" s="61">
        <v>0.247</v>
      </c>
      <c r="Q1787" s="61">
        <v>0.6</v>
      </c>
      <c r="R1787" s="61">
        <v>0.33500000000000002</v>
      </c>
      <c r="S1787" s="61">
        <v>1</v>
      </c>
      <c r="T1787" s="61">
        <v>0.29699999999999999</v>
      </c>
      <c r="U1787" s="61">
        <v>7</v>
      </c>
      <c r="V1787" s="61">
        <v>5.1820000000000004</v>
      </c>
      <c r="W1787" s="61">
        <v>10</v>
      </c>
      <c r="X1787" s="61">
        <v>8.7899999999999991</v>
      </c>
      <c r="Y1787" s="61">
        <v>13</v>
      </c>
      <c r="AB1787" s="61">
        <f t="shared" si="37"/>
        <v>1.2999999999999999E-2</v>
      </c>
    </row>
    <row r="1788" spans="1:28" x14ac:dyDescent="0.2">
      <c r="A1788" s="66" t="s">
        <v>2134</v>
      </c>
      <c r="B1788" s="61">
        <v>6</v>
      </c>
      <c r="C1788" s="61">
        <v>3</v>
      </c>
      <c r="D1788" s="61">
        <v>3.2629999999999999</v>
      </c>
      <c r="E1788" s="61">
        <v>2.8</v>
      </c>
      <c r="F1788" s="61">
        <v>3.1019999999999999</v>
      </c>
      <c r="G1788" s="61">
        <v>2.2000000000000002</v>
      </c>
      <c r="H1788" s="61">
        <v>2.1440000000000001</v>
      </c>
      <c r="I1788" s="61">
        <v>1.5</v>
      </c>
      <c r="J1788" s="61">
        <v>1.579</v>
      </c>
      <c r="K1788" s="62">
        <v>0.1</v>
      </c>
      <c r="L1788" s="61">
        <v>0.11</v>
      </c>
      <c r="M1788" s="61">
        <v>0.1</v>
      </c>
      <c r="N1788" s="61">
        <v>9.4E-2</v>
      </c>
      <c r="O1788" s="61">
        <v>0.1</v>
      </c>
      <c r="P1788" s="61">
        <v>0.108</v>
      </c>
      <c r="Q1788" s="61">
        <v>0.1</v>
      </c>
      <c r="R1788" s="61">
        <v>0.1</v>
      </c>
      <c r="S1788" s="61">
        <v>0.1</v>
      </c>
      <c r="T1788" s="61">
        <v>0.10299999999999999</v>
      </c>
      <c r="U1788" s="61">
        <v>2</v>
      </c>
      <c r="V1788" s="61">
        <v>2.198</v>
      </c>
      <c r="W1788" s="61">
        <v>2.7</v>
      </c>
      <c r="X1788" s="61">
        <v>3.1259999999999999</v>
      </c>
      <c r="Y1788" s="61">
        <v>3</v>
      </c>
      <c r="AB1788" s="61">
        <f t="shared" si="37"/>
        <v>3.0000000000000001E-3</v>
      </c>
    </row>
    <row r="1789" spans="1:28" x14ac:dyDescent="0.2">
      <c r="A1789" s="66" t="s">
        <v>1162</v>
      </c>
      <c r="B1789" s="61">
        <v>6</v>
      </c>
      <c r="D1789" s="61">
        <v>2.8410000000000002</v>
      </c>
      <c r="F1789" s="61">
        <v>2.5659999999999998</v>
      </c>
      <c r="H1789" s="61">
        <v>1.5149999999999999</v>
      </c>
      <c r="J1789" s="61">
        <v>3.1E-2</v>
      </c>
      <c r="K1789" s="62"/>
      <c r="L1789" s="61">
        <v>0.72399999999999998</v>
      </c>
      <c r="N1789" s="61">
        <v>0.215</v>
      </c>
      <c r="X1789" s="61">
        <v>0.30099999999999999</v>
      </c>
      <c r="AB1789" s="61">
        <f t="shared" si="37"/>
        <v>0</v>
      </c>
    </row>
    <row r="1790" spans="1:28" x14ac:dyDescent="0.2">
      <c r="A1790" s="66" t="s">
        <v>2137</v>
      </c>
      <c r="B1790" s="61">
        <v>6</v>
      </c>
      <c r="C1790" s="61">
        <v>10</v>
      </c>
      <c r="D1790" s="61">
        <v>11.986000000000001</v>
      </c>
      <c r="E1790" s="61">
        <v>8</v>
      </c>
      <c r="F1790" s="61">
        <v>9.6229999999999993</v>
      </c>
      <c r="G1790" s="61">
        <v>8</v>
      </c>
      <c r="H1790" s="61">
        <v>8.8439999999999994</v>
      </c>
      <c r="I1790" s="61">
        <v>4</v>
      </c>
      <c r="J1790" s="61">
        <v>4.6310000000000002</v>
      </c>
      <c r="K1790" s="62"/>
      <c r="L1790" s="61">
        <v>3.0390000000000001</v>
      </c>
      <c r="U1790" s="61">
        <v>5</v>
      </c>
      <c r="W1790" s="61">
        <v>8</v>
      </c>
      <c r="X1790" s="61">
        <v>7.9450000000000003</v>
      </c>
      <c r="Y1790" s="61">
        <v>10</v>
      </c>
      <c r="AB1790" s="61">
        <f t="shared" si="37"/>
        <v>0.01</v>
      </c>
    </row>
    <row r="1791" spans="1:28" x14ac:dyDescent="0.2">
      <c r="A1791" s="66" t="s">
        <v>2139</v>
      </c>
      <c r="B1791" s="61">
        <v>6</v>
      </c>
      <c r="C1791" s="61">
        <v>5.8</v>
      </c>
      <c r="D1791" s="61">
        <v>7.0940000000000003</v>
      </c>
      <c r="E1791" s="61">
        <v>6</v>
      </c>
      <c r="F1791" s="61">
        <v>6.51</v>
      </c>
      <c r="G1791" s="61">
        <v>5.0999999999999996</v>
      </c>
      <c r="H1791" s="61">
        <v>5.1509999999999998</v>
      </c>
      <c r="I1791" s="61">
        <v>3.1</v>
      </c>
      <c r="J1791" s="61">
        <v>0.41599999999999998</v>
      </c>
      <c r="K1791" s="62"/>
      <c r="L1791" s="61">
        <v>0.80900000000000005</v>
      </c>
      <c r="U1791" s="61">
        <v>2.2999999999999998</v>
      </c>
      <c r="V1791" s="61">
        <v>0.88800000000000001</v>
      </c>
      <c r="W1791" s="61">
        <v>4.2</v>
      </c>
      <c r="X1791" s="61">
        <v>3.5329999999999999</v>
      </c>
      <c r="Y1791" s="61">
        <v>5.5</v>
      </c>
      <c r="AB1791" s="61">
        <f t="shared" si="37"/>
        <v>5.4999999999999997E-3</v>
      </c>
    </row>
    <row r="1792" spans="1:28" x14ac:dyDescent="0.2">
      <c r="A1792" s="66" t="s">
        <v>465</v>
      </c>
      <c r="B1792" s="61">
        <v>6</v>
      </c>
      <c r="C1792" s="61">
        <v>8</v>
      </c>
      <c r="D1792" s="61">
        <v>8.2829999999999995</v>
      </c>
      <c r="E1792" s="61">
        <v>8</v>
      </c>
      <c r="F1792" s="61">
        <v>4.7050000000000001</v>
      </c>
      <c r="G1792" s="61">
        <v>6</v>
      </c>
      <c r="H1792" s="61">
        <v>3.8319999999999999</v>
      </c>
      <c r="I1792" s="61">
        <v>3</v>
      </c>
      <c r="J1792" s="61">
        <v>0.33800000000000002</v>
      </c>
      <c r="K1792" s="62">
        <v>1</v>
      </c>
      <c r="L1792" s="61">
        <v>0.57699999999999996</v>
      </c>
      <c r="M1792" s="61">
        <v>0.2</v>
      </c>
      <c r="N1792" s="61">
        <v>0.13500000000000001</v>
      </c>
      <c r="O1792" s="61">
        <v>0.2</v>
      </c>
      <c r="P1792" s="61">
        <v>0.153</v>
      </c>
      <c r="Q1792" s="61">
        <v>0.2</v>
      </c>
      <c r="R1792" s="61">
        <v>0.12</v>
      </c>
      <c r="S1792" s="61">
        <v>1</v>
      </c>
      <c r="T1792" s="61">
        <v>0.13700000000000001</v>
      </c>
      <c r="U1792" s="61">
        <v>2</v>
      </c>
      <c r="V1792" s="61">
        <v>1.2330000000000001</v>
      </c>
      <c r="W1792" s="61">
        <v>5</v>
      </c>
      <c r="X1792" s="61">
        <v>3.54</v>
      </c>
      <c r="Y1792" s="61">
        <v>6</v>
      </c>
      <c r="AB1792" s="61">
        <f t="shared" si="37"/>
        <v>6.0000000000000001E-3</v>
      </c>
    </row>
    <row r="1793" spans="1:28" x14ac:dyDescent="0.2">
      <c r="A1793" s="66" t="s">
        <v>2140</v>
      </c>
      <c r="B1793" s="61">
        <v>6</v>
      </c>
      <c r="D1793" s="61">
        <v>2.254</v>
      </c>
      <c r="F1793" s="61">
        <v>1.7010000000000001</v>
      </c>
      <c r="H1793" s="61">
        <v>0.91200000000000003</v>
      </c>
      <c r="J1793" s="61">
        <v>8.1000000000000003E-2</v>
      </c>
      <c r="K1793" s="62"/>
      <c r="X1793" s="61">
        <v>1.2270000000000001</v>
      </c>
      <c r="AB1793" s="61">
        <f t="shared" si="37"/>
        <v>0</v>
      </c>
    </row>
    <row r="1794" spans="1:28" x14ac:dyDescent="0.2">
      <c r="A1794" s="66" t="s">
        <v>2141</v>
      </c>
      <c r="B1794" s="61">
        <v>6</v>
      </c>
      <c r="C1794" s="61">
        <v>14</v>
      </c>
      <c r="D1794" s="61">
        <v>25.015000000000001</v>
      </c>
      <c r="E1794" s="61">
        <v>13</v>
      </c>
      <c r="F1794" s="61">
        <v>19.837</v>
      </c>
      <c r="G1794" s="61">
        <v>14</v>
      </c>
      <c r="H1794" s="61">
        <v>17.097000000000001</v>
      </c>
      <c r="I1794" s="61">
        <v>11</v>
      </c>
      <c r="J1794" s="61">
        <v>3.85</v>
      </c>
      <c r="K1794" s="62">
        <v>0.3</v>
      </c>
      <c r="U1794" s="61">
        <v>8.5</v>
      </c>
      <c r="V1794" s="61">
        <v>7.57</v>
      </c>
      <c r="W1794" s="61">
        <v>14</v>
      </c>
      <c r="X1794" s="61">
        <v>15.43</v>
      </c>
      <c r="Y1794" s="61">
        <v>14</v>
      </c>
      <c r="AB1794" s="61">
        <f t="shared" ref="AB1794:AB1857" si="38">Y1794/1000</f>
        <v>1.4E-2</v>
      </c>
    </row>
    <row r="1795" spans="1:28" x14ac:dyDescent="0.2">
      <c r="A1795" s="68" t="s">
        <v>2142</v>
      </c>
      <c r="B1795" s="61">
        <v>6</v>
      </c>
      <c r="C1795" s="61">
        <v>2.7</v>
      </c>
      <c r="D1795" s="61">
        <v>2.944</v>
      </c>
      <c r="E1795" s="61">
        <v>2.8</v>
      </c>
      <c r="F1795" s="61">
        <v>3.048</v>
      </c>
      <c r="G1795" s="61">
        <v>1.5</v>
      </c>
      <c r="H1795" s="61">
        <v>1.575</v>
      </c>
      <c r="I1795" s="61">
        <v>0.7</v>
      </c>
      <c r="J1795" s="61">
        <v>1.335</v>
      </c>
      <c r="K1795" s="62">
        <v>0.01</v>
      </c>
      <c r="M1795" s="61">
        <v>0.01</v>
      </c>
      <c r="O1795" s="61">
        <v>0.01</v>
      </c>
      <c r="Q1795" s="61">
        <v>0.01</v>
      </c>
      <c r="S1795" s="61">
        <v>0.01</v>
      </c>
      <c r="U1795" s="61">
        <v>1.5</v>
      </c>
      <c r="V1795" s="61">
        <v>1.177</v>
      </c>
      <c r="W1795" s="61">
        <v>2.2000000000000002</v>
      </c>
      <c r="X1795" s="61">
        <v>1.452</v>
      </c>
      <c r="Y1795" s="61">
        <v>3.7</v>
      </c>
      <c r="AB1795" s="61">
        <f t="shared" si="38"/>
        <v>3.7000000000000002E-3</v>
      </c>
    </row>
    <row r="1796" spans="1:28" x14ac:dyDescent="0.2">
      <c r="A1796" s="63" t="s">
        <v>2143</v>
      </c>
      <c r="B1796" s="61">
        <v>6</v>
      </c>
      <c r="D1796" s="61">
        <v>2.3620000000000001</v>
      </c>
      <c r="F1796" s="61">
        <v>1.55</v>
      </c>
      <c r="H1796" s="61">
        <v>1.0860000000000001</v>
      </c>
      <c r="J1796" s="61">
        <v>0.18099999999999999</v>
      </c>
      <c r="K1796" s="62"/>
      <c r="V1796" s="61">
        <v>0.45600000000000002</v>
      </c>
      <c r="X1796" s="61">
        <v>1.2070000000000001</v>
      </c>
      <c r="AB1796" s="61">
        <f t="shared" si="38"/>
        <v>0</v>
      </c>
    </row>
    <row r="1797" spans="1:28" x14ac:dyDescent="0.2">
      <c r="A1797" s="66" t="s">
        <v>3582</v>
      </c>
      <c r="B1797" s="61">
        <v>6</v>
      </c>
      <c r="C1797" s="61">
        <v>2</v>
      </c>
      <c r="D1797" s="61">
        <v>2.302</v>
      </c>
      <c r="E1797" s="61">
        <v>1.9</v>
      </c>
      <c r="F1797" s="61">
        <v>2.1629999999999998</v>
      </c>
      <c r="G1797" s="61">
        <v>1.4350000000000001</v>
      </c>
      <c r="H1797" s="61">
        <v>1.526</v>
      </c>
      <c r="I1797" s="61">
        <v>1.1000000000000001</v>
      </c>
      <c r="J1797" s="61">
        <v>1.2</v>
      </c>
      <c r="K1797" s="62">
        <v>1.1000000000000001</v>
      </c>
      <c r="L1797" s="61">
        <v>2.101</v>
      </c>
      <c r="M1797" s="61">
        <v>1.1000000000000001</v>
      </c>
      <c r="N1797" s="61">
        <v>1.1870000000000001</v>
      </c>
      <c r="O1797" s="61">
        <v>1.1000000000000001</v>
      </c>
      <c r="P1797" s="61">
        <v>1.407</v>
      </c>
      <c r="Q1797" s="61">
        <v>1.1000000000000001</v>
      </c>
      <c r="R1797" s="61">
        <v>1.2649999999999999</v>
      </c>
      <c r="S1797" s="61">
        <v>1.1000000000000001</v>
      </c>
      <c r="T1797" s="61">
        <v>1.353</v>
      </c>
      <c r="U1797" s="61">
        <v>1.5</v>
      </c>
      <c r="V1797" s="61">
        <v>1.2929999999999999</v>
      </c>
      <c r="W1797" s="61">
        <v>1.9</v>
      </c>
      <c r="X1797" s="61">
        <v>1.377</v>
      </c>
      <c r="Y1797" s="61">
        <v>1.9</v>
      </c>
      <c r="AB1797" s="61">
        <f t="shared" si="38"/>
        <v>1.9E-3</v>
      </c>
    </row>
    <row r="1798" spans="1:28" x14ac:dyDescent="0.2">
      <c r="A1798" s="66" t="s">
        <v>2144</v>
      </c>
      <c r="B1798" s="61">
        <v>6</v>
      </c>
      <c r="C1798" s="61">
        <v>5</v>
      </c>
      <c r="D1798" s="61">
        <v>3.2130000000000001</v>
      </c>
      <c r="E1798" s="61">
        <v>4.5</v>
      </c>
      <c r="F1798" s="61">
        <v>2.645</v>
      </c>
      <c r="G1798" s="61">
        <v>3.5</v>
      </c>
      <c r="H1798" s="61">
        <v>2.1819999999999999</v>
      </c>
      <c r="I1798" s="61">
        <v>2.2000000000000002</v>
      </c>
      <c r="J1798" s="61">
        <v>1.3720000000000001</v>
      </c>
      <c r="K1798" s="62">
        <v>0.05</v>
      </c>
      <c r="L1798" s="61">
        <v>0.158</v>
      </c>
      <c r="M1798" s="61">
        <v>0.01</v>
      </c>
      <c r="O1798" s="61">
        <v>0.01</v>
      </c>
      <c r="Q1798" s="61">
        <v>0.01</v>
      </c>
      <c r="S1798" s="61">
        <v>0.6</v>
      </c>
      <c r="U1798" s="61">
        <v>2.2000000000000002</v>
      </c>
      <c r="V1798" s="61">
        <v>1.6679999999999999</v>
      </c>
      <c r="W1798" s="61">
        <v>3.2</v>
      </c>
      <c r="X1798" s="61">
        <v>2.8450000000000002</v>
      </c>
      <c r="Y1798" s="61">
        <v>4</v>
      </c>
      <c r="AB1798" s="61">
        <f t="shared" si="38"/>
        <v>4.0000000000000001E-3</v>
      </c>
    </row>
    <row r="1799" spans="1:28" x14ac:dyDescent="0.2">
      <c r="A1799" s="63" t="s">
        <v>2147</v>
      </c>
      <c r="B1799" s="61">
        <v>6</v>
      </c>
      <c r="D1799" s="61">
        <v>1.01</v>
      </c>
      <c r="F1799" s="61">
        <v>1.5529999999999999</v>
      </c>
      <c r="H1799" s="61">
        <v>0.94599999999999995</v>
      </c>
      <c r="J1799" s="61">
        <v>0.49</v>
      </c>
      <c r="K1799" s="67"/>
      <c r="L1799" s="61">
        <v>0.254</v>
      </c>
      <c r="T1799" s="61">
        <v>3.2000000000000001E-2</v>
      </c>
      <c r="V1799" s="61">
        <v>0.93799999999999994</v>
      </c>
      <c r="X1799" s="61">
        <v>1.54</v>
      </c>
      <c r="AB1799" s="61">
        <f t="shared" si="38"/>
        <v>0</v>
      </c>
    </row>
    <row r="1800" spans="1:28" x14ac:dyDescent="0.2">
      <c r="A1800" s="63" t="s">
        <v>2158</v>
      </c>
      <c r="B1800" s="61">
        <v>6</v>
      </c>
      <c r="C1800" s="61">
        <v>6.5</v>
      </c>
      <c r="D1800" s="61">
        <v>7.117</v>
      </c>
      <c r="E1800" s="61">
        <v>6.5</v>
      </c>
      <c r="F1800" s="61">
        <v>5.1580000000000004</v>
      </c>
      <c r="G1800" s="61">
        <v>5.5</v>
      </c>
      <c r="H1800" s="61">
        <v>3.6619999999999999</v>
      </c>
      <c r="I1800" s="61">
        <v>3</v>
      </c>
      <c r="K1800" s="62"/>
      <c r="S1800" s="61">
        <v>1.3</v>
      </c>
      <c r="U1800" s="61">
        <v>3.9</v>
      </c>
      <c r="V1800" s="61">
        <v>2.0640000000000001</v>
      </c>
      <c r="W1800" s="61">
        <v>4.5</v>
      </c>
      <c r="X1800" s="61">
        <v>4.0540000000000003</v>
      </c>
      <c r="Y1800" s="61">
        <v>6.5</v>
      </c>
      <c r="AB1800" s="61">
        <f t="shared" si="38"/>
        <v>6.4999999999999997E-3</v>
      </c>
    </row>
    <row r="1801" spans="1:28" x14ac:dyDescent="0.2">
      <c r="A1801" s="63" t="s">
        <v>1906</v>
      </c>
      <c r="B1801" s="61">
        <v>6</v>
      </c>
      <c r="C1801" s="61">
        <v>3.5</v>
      </c>
      <c r="D1801" s="61">
        <v>3.4289999999999998</v>
      </c>
      <c r="E1801" s="61">
        <v>3</v>
      </c>
      <c r="F1801" s="61">
        <v>2.6589999999999998</v>
      </c>
      <c r="G1801" s="61">
        <v>3</v>
      </c>
      <c r="H1801" s="61">
        <v>2.4449999999999998</v>
      </c>
      <c r="I1801" s="61">
        <v>2</v>
      </c>
      <c r="J1801" s="61">
        <v>0.96099999999999997</v>
      </c>
      <c r="K1801" s="62">
        <v>1.2</v>
      </c>
      <c r="L1801" s="61">
        <v>0.90500000000000003</v>
      </c>
      <c r="M1801" s="61">
        <v>0.3</v>
      </c>
      <c r="O1801" s="61">
        <v>0.05</v>
      </c>
      <c r="Q1801" s="61">
        <v>0.05</v>
      </c>
      <c r="S1801" s="61">
        <v>1.7</v>
      </c>
      <c r="U1801" s="61">
        <v>2</v>
      </c>
      <c r="V1801" s="61">
        <v>1.724</v>
      </c>
      <c r="W1801" s="61">
        <v>3</v>
      </c>
      <c r="X1801" s="61">
        <v>2.19</v>
      </c>
      <c r="Y1801" s="61">
        <v>3.5</v>
      </c>
      <c r="AB1801" s="61">
        <f t="shared" si="38"/>
        <v>3.5000000000000001E-3</v>
      </c>
    </row>
    <row r="1802" spans="1:28" x14ac:dyDescent="0.2">
      <c r="A1802" s="66" t="s">
        <v>101</v>
      </c>
      <c r="B1802" s="61">
        <v>6</v>
      </c>
      <c r="C1802" s="61">
        <v>11</v>
      </c>
      <c r="D1802" s="61">
        <v>10.099</v>
      </c>
      <c r="E1802" s="61">
        <v>9</v>
      </c>
      <c r="F1802" s="61">
        <v>7.931</v>
      </c>
      <c r="G1802" s="61">
        <v>8</v>
      </c>
      <c r="H1802" s="61">
        <v>7.2</v>
      </c>
      <c r="I1802" s="61">
        <v>4.7</v>
      </c>
      <c r="J1802" s="61">
        <v>2.8370000000000002</v>
      </c>
      <c r="K1802" s="62"/>
      <c r="S1802" s="61">
        <v>0.7</v>
      </c>
      <c r="U1802" s="61">
        <v>6</v>
      </c>
      <c r="V1802" s="61">
        <v>3.4260000000000002</v>
      </c>
      <c r="W1802" s="61">
        <v>8</v>
      </c>
      <c r="X1802" s="61">
        <v>5.984</v>
      </c>
      <c r="Y1802" s="61">
        <v>11</v>
      </c>
      <c r="AB1802" s="61">
        <f t="shared" si="38"/>
        <v>1.0999999999999999E-2</v>
      </c>
    </row>
    <row r="1803" spans="1:28" x14ac:dyDescent="0.2">
      <c r="A1803" s="66" t="s">
        <v>3582</v>
      </c>
      <c r="B1803" s="61">
        <v>6</v>
      </c>
      <c r="C1803" s="61">
        <v>1.9</v>
      </c>
      <c r="D1803" s="61">
        <v>1.2310000000000001</v>
      </c>
      <c r="E1803" s="61">
        <v>1.9</v>
      </c>
      <c r="F1803" s="61">
        <v>1.0629999999999999</v>
      </c>
      <c r="G1803" s="61">
        <v>1.7</v>
      </c>
      <c r="H1803" s="61">
        <v>1.296</v>
      </c>
      <c r="I1803" s="61">
        <v>1</v>
      </c>
      <c r="J1803" s="61">
        <v>1.4930000000000001</v>
      </c>
      <c r="K1803" s="62">
        <v>1</v>
      </c>
      <c r="L1803" s="61">
        <v>1.268</v>
      </c>
      <c r="M1803" s="61">
        <v>1</v>
      </c>
      <c r="N1803" s="61">
        <v>1.2030000000000001</v>
      </c>
      <c r="O1803" s="61">
        <v>1</v>
      </c>
      <c r="P1803" s="61">
        <v>1.41</v>
      </c>
      <c r="Q1803" s="61">
        <v>1</v>
      </c>
      <c r="R1803" s="61">
        <v>1.4379999999999999</v>
      </c>
      <c r="S1803" s="61">
        <v>1</v>
      </c>
      <c r="T1803" s="61">
        <v>1.0620000000000001</v>
      </c>
      <c r="U1803" s="61">
        <v>1.8</v>
      </c>
      <c r="V1803" s="61">
        <v>1.397</v>
      </c>
      <c r="W1803" s="61">
        <v>1.9</v>
      </c>
      <c r="X1803" s="61">
        <v>1.9</v>
      </c>
      <c r="Y1803" s="61">
        <v>1.9</v>
      </c>
      <c r="AB1803" s="61">
        <f t="shared" si="38"/>
        <v>1.9E-3</v>
      </c>
    </row>
    <row r="1804" spans="1:28" x14ac:dyDescent="0.2">
      <c r="A1804" s="63" t="s">
        <v>1246</v>
      </c>
      <c r="B1804" s="61">
        <v>6</v>
      </c>
      <c r="C1804" s="61">
        <v>4.3</v>
      </c>
      <c r="D1804" s="61">
        <v>3.8319999999999999</v>
      </c>
      <c r="E1804" s="61">
        <v>4.3</v>
      </c>
      <c r="F1804" s="61">
        <v>2.6120000000000001</v>
      </c>
      <c r="G1804" s="61">
        <v>3.5</v>
      </c>
      <c r="H1804" s="61">
        <v>2.67</v>
      </c>
      <c r="I1804" s="61">
        <v>1.6</v>
      </c>
      <c r="J1804" s="61">
        <v>1.202</v>
      </c>
      <c r="K1804" s="62">
        <v>0.5</v>
      </c>
      <c r="L1804" s="61">
        <v>0.33600000000000002</v>
      </c>
      <c r="M1804" s="61">
        <v>0.7</v>
      </c>
      <c r="N1804" s="61">
        <v>0.52100000000000002</v>
      </c>
      <c r="O1804" s="61">
        <v>0.6</v>
      </c>
      <c r="P1804" s="61">
        <v>0.36599999999999999</v>
      </c>
      <c r="Q1804" s="61">
        <v>0.7</v>
      </c>
      <c r="R1804" s="61">
        <v>0.54100000000000004</v>
      </c>
      <c r="S1804" s="61">
        <v>1.5</v>
      </c>
      <c r="T1804" s="61">
        <v>0.40799999999999997</v>
      </c>
      <c r="U1804" s="61">
        <v>2.5</v>
      </c>
      <c r="V1804" s="61">
        <v>1.831</v>
      </c>
      <c r="W1804" s="61">
        <v>3.5</v>
      </c>
      <c r="X1804" s="61">
        <v>2.4380000000000002</v>
      </c>
      <c r="Y1804" s="61">
        <v>4.0999999999999996</v>
      </c>
      <c r="AB1804" s="61">
        <f t="shared" si="38"/>
        <v>4.0999999999999995E-3</v>
      </c>
    </row>
    <row r="1805" spans="1:28" x14ac:dyDescent="0.2">
      <c r="A1805" s="66" t="s">
        <v>955</v>
      </c>
      <c r="B1805" s="61">
        <v>6</v>
      </c>
      <c r="D1805" s="61">
        <v>1.5409999999999999</v>
      </c>
      <c r="F1805" s="61">
        <v>1.3089999999999999</v>
      </c>
      <c r="H1805" s="61">
        <v>1.2889999999999999</v>
      </c>
      <c r="J1805" s="61">
        <v>0.59699999999999998</v>
      </c>
      <c r="K1805" s="62"/>
      <c r="L1805" s="61">
        <v>0.51600000000000001</v>
      </c>
      <c r="N1805" s="61">
        <v>0.214</v>
      </c>
      <c r="P1805" s="61">
        <v>0.23699999999999999</v>
      </c>
      <c r="R1805" s="61">
        <v>0.23100000000000001</v>
      </c>
      <c r="T1805" s="61">
        <v>0.20899999999999999</v>
      </c>
      <c r="V1805" s="61">
        <v>0.496</v>
      </c>
      <c r="X1805" s="61">
        <v>1.0669999999999999</v>
      </c>
      <c r="AB1805" s="61">
        <f t="shared" si="38"/>
        <v>0</v>
      </c>
    </row>
    <row r="1806" spans="1:28" x14ac:dyDescent="0.2">
      <c r="A1806" s="66" t="s">
        <v>3075</v>
      </c>
      <c r="B1806" s="61">
        <v>6</v>
      </c>
      <c r="D1806" s="61">
        <v>1.552</v>
      </c>
      <c r="F1806" s="61">
        <v>1.1859999999999999</v>
      </c>
      <c r="H1806" s="61">
        <v>1.1519999999999999</v>
      </c>
      <c r="J1806" s="61">
        <v>0.39800000000000002</v>
      </c>
      <c r="K1806" s="62"/>
      <c r="L1806" s="61">
        <v>0.26</v>
      </c>
      <c r="N1806" s="61">
        <v>0.02</v>
      </c>
      <c r="P1806" s="61">
        <v>1.6E-2</v>
      </c>
      <c r="R1806" s="61">
        <v>0.02</v>
      </c>
      <c r="T1806" s="61">
        <v>0.02</v>
      </c>
      <c r="V1806" s="61">
        <v>0.314</v>
      </c>
      <c r="X1806" s="61">
        <v>0.81399999999999995</v>
      </c>
      <c r="AB1806" s="61">
        <f t="shared" si="38"/>
        <v>0</v>
      </c>
    </row>
    <row r="1807" spans="1:28" x14ac:dyDescent="0.2">
      <c r="A1807" s="63" t="s">
        <v>955</v>
      </c>
      <c r="B1807" s="61">
        <v>6</v>
      </c>
      <c r="D1807" s="61">
        <v>15.183999999999999</v>
      </c>
      <c r="F1807" s="61">
        <v>13.368</v>
      </c>
      <c r="H1807" s="61">
        <v>13.587</v>
      </c>
      <c r="J1807" s="61">
        <v>11.127000000000001</v>
      </c>
      <c r="K1807" s="62"/>
      <c r="L1807" s="61">
        <v>11.44</v>
      </c>
      <c r="N1807" s="61">
        <v>9.5749999999999993</v>
      </c>
      <c r="P1807" s="61">
        <v>9.2230000000000008</v>
      </c>
      <c r="R1807" s="61">
        <v>9.1</v>
      </c>
      <c r="T1807" s="61">
        <v>9.0719999999999992</v>
      </c>
      <c r="V1807" s="61">
        <v>-101.676</v>
      </c>
      <c r="AB1807" s="61">
        <f t="shared" si="38"/>
        <v>0</v>
      </c>
    </row>
    <row r="1808" spans="1:28" x14ac:dyDescent="0.2">
      <c r="A1808" s="63" t="s">
        <v>3831</v>
      </c>
      <c r="B1808" s="61">
        <v>6</v>
      </c>
      <c r="C1808" s="61">
        <v>0.7</v>
      </c>
      <c r="D1808" s="61">
        <v>0.9</v>
      </c>
      <c r="E1808" s="61">
        <v>0.7</v>
      </c>
      <c r="F1808" s="61">
        <v>0.59299999999999997</v>
      </c>
      <c r="G1808" s="61">
        <v>0.7</v>
      </c>
      <c r="H1808" s="61">
        <v>0.51</v>
      </c>
      <c r="I1808" s="61">
        <v>0.9</v>
      </c>
      <c r="J1808" s="61">
        <v>0.86499999999999999</v>
      </c>
      <c r="K1808" s="62">
        <v>1</v>
      </c>
      <c r="L1808" s="61">
        <v>0.82899999999999996</v>
      </c>
      <c r="M1808" s="61">
        <v>1</v>
      </c>
      <c r="N1808" s="61">
        <v>1.3220000000000001</v>
      </c>
      <c r="O1808" s="61">
        <v>1</v>
      </c>
      <c r="P1808" s="61">
        <v>1.37</v>
      </c>
      <c r="Q1808" s="61">
        <v>1.3</v>
      </c>
      <c r="R1808" s="61">
        <v>1.3360000000000001</v>
      </c>
      <c r="S1808" s="61">
        <v>1.7</v>
      </c>
      <c r="T1808" s="61">
        <v>1.1040000000000001</v>
      </c>
      <c r="U1808" s="61">
        <v>1.3</v>
      </c>
      <c r="V1808" s="61">
        <v>1</v>
      </c>
      <c r="W1808" s="61">
        <v>1.2</v>
      </c>
      <c r="X1808" s="61">
        <v>0.91</v>
      </c>
      <c r="Y1808" s="61">
        <v>1</v>
      </c>
      <c r="AB1808" s="61">
        <f t="shared" si="38"/>
        <v>1E-3</v>
      </c>
    </row>
    <row r="1809" spans="1:28" x14ac:dyDescent="0.2">
      <c r="A1809" s="66" t="s">
        <v>955</v>
      </c>
      <c r="B1809" s="61">
        <v>6</v>
      </c>
      <c r="C1809" s="61">
        <v>3.6</v>
      </c>
      <c r="D1809" s="61">
        <v>2.5419999999999998</v>
      </c>
      <c r="E1809" s="61">
        <v>3.5</v>
      </c>
      <c r="F1809" s="61">
        <v>2.3820000000000001</v>
      </c>
      <c r="G1809" s="61">
        <v>2.8</v>
      </c>
      <c r="H1809" s="61">
        <v>2.75</v>
      </c>
      <c r="I1809" s="61">
        <v>2</v>
      </c>
      <c r="J1809" s="61">
        <v>1.1060000000000001</v>
      </c>
      <c r="K1809" s="62">
        <v>0.1</v>
      </c>
      <c r="L1809" s="61">
        <v>0.89</v>
      </c>
      <c r="M1809" s="61">
        <v>1E-3</v>
      </c>
      <c r="N1809" s="61">
        <v>0.249</v>
      </c>
      <c r="O1809" s="61">
        <v>1.0009999999999999</v>
      </c>
      <c r="P1809" s="61">
        <v>0.16400000000000001</v>
      </c>
      <c r="Q1809" s="61">
        <v>1.0009999999999999</v>
      </c>
      <c r="R1809" s="61">
        <v>0.26</v>
      </c>
      <c r="S1809" s="61">
        <v>1.05</v>
      </c>
      <c r="T1809" s="61">
        <v>0.29199999999999998</v>
      </c>
      <c r="U1809" s="61">
        <v>2.1</v>
      </c>
      <c r="V1809" s="61">
        <v>1.163</v>
      </c>
      <c r="W1809" s="61">
        <v>2.9</v>
      </c>
      <c r="X1809" s="61">
        <v>1.861</v>
      </c>
      <c r="Y1809" s="61">
        <v>3.6</v>
      </c>
      <c r="AB1809" s="61">
        <f t="shared" si="38"/>
        <v>3.5999999999999999E-3</v>
      </c>
    </row>
    <row r="1810" spans="1:28" x14ac:dyDescent="0.2">
      <c r="A1810" s="66" t="s">
        <v>1174</v>
      </c>
      <c r="B1810" s="61">
        <v>6</v>
      </c>
      <c r="C1810" s="61">
        <v>3.5</v>
      </c>
      <c r="D1810" s="61">
        <v>4.2480000000000002</v>
      </c>
      <c r="E1810" s="61">
        <v>3.5</v>
      </c>
      <c r="F1810" s="61">
        <v>4.0279999999999996</v>
      </c>
      <c r="G1810" s="61">
        <v>3.5</v>
      </c>
      <c r="H1810" s="61">
        <v>4.2869999999999999</v>
      </c>
      <c r="I1810" s="61">
        <v>3.5</v>
      </c>
      <c r="J1810" s="61">
        <v>3.48</v>
      </c>
      <c r="K1810" s="64">
        <v>3.5</v>
      </c>
      <c r="L1810" s="61">
        <v>3.7029999999999998</v>
      </c>
      <c r="M1810" s="61">
        <v>3.5</v>
      </c>
      <c r="N1810" s="61">
        <v>3.4660000000000002</v>
      </c>
      <c r="O1810" s="61">
        <v>3.5</v>
      </c>
      <c r="P1810" s="61">
        <v>3.4689999999999999</v>
      </c>
      <c r="Q1810" s="61">
        <v>3.5</v>
      </c>
      <c r="R1810" s="61">
        <v>3.64</v>
      </c>
      <c r="S1810" s="61">
        <v>3.5</v>
      </c>
      <c r="T1810" s="61">
        <v>3.7250000000000001</v>
      </c>
      <c r="U1810" s="61">
        <v>3.5</v>
      </c>
      <c r="V1810" s="61">
        <v>3.556</v>
      </c>
      <c r="W1810" s="61">
        <v>3.5</v>
      </c>
      <c r="X1810" s="61">
        <v>3.5049999999999999</v>
      </c>
      <c r="Y1810" s="61">
        <v>3.5</v>
      </c>
      <c r="AB1810" s="61">
        <f t="shared" si="38"/>
        <v>3.5000000000000001E-3</v>
      </c>
    </row>
    <row r="1811" spans="1:28" x14ac:dyDescent="0.2">
      <c r="A1811" s="63" t="s">
        <v>2161</v>
      </c>
      <c r="B1811" s="61">
        <v>6</v>
      </c>
      <c r="C1811" s="61">
        <v>2</v>
      </c>
      <c r="D1811" s="61">
        <v>1.909</v>
      </c>
      <c r="E1811" s="61">
        <v>2</v>
      </c>
      <c r="F1811" s="61">
        <v>1.645</v>
      </c>
      <c r="G1811" s="61">
        <v>1.6</v>
      </c>
      <c r="H1811" s="61">
        <v>1.7250000000000001</v>
      </c>
      <c r="I1811" s="61">
        <v>1.5</v>
      </c>
      <c r="J1811" s="61">
        <v>1.0489999999999999</v>
      </c>
      <c r="K1811" s="62">
        <v>1.2</v>
      </c>
      <c r="L1811" s="61">
        <v>0.86799999999999999</v>
      </c>
      <c r="M1811" s="61">
        <v>0.5</v>
      </c>
      <c r="N1811" s="61">
        <v>0.27200000000000002</v>
      </c>
      <c r="O1811" s="61">
        <v>0.5</v>
      </c>
      <c r="P1811" s="61">
        <v>0.253</v>
      </c>
      <c r="Q1811" s="61">
        <v>0.5</v>
      </c>
      <c r="R1811" s="61">
        <v>0.30199999999999999</v>
      </c>
      <c r="S1811" s="61">
        <v>1.2</v>
      </c>
      <c r="T1811" s="61">
        <v>0.38400000000000001</v>
      </c>
      <c r="U1811" s="61">
        <v>1.4</v>
      </c>
      <c r="V1811" s="61">
        <v>1.0229999999999999</v>
      </c>
      <c r="W1811" s="61">
        <v>1.8</v>
      </c>
      <c r="X1811" s="61">
        <v>1.1020000000000001</v>
      </c>
      <c r="Y1811" s="61">
        <v>2</v>
      </c>
      <c r="AB1811" s="61">
        <f t="shared" si="38"/>
        <v>2E-3</v>
      </c>
    </row>
    <row r="1812" spans="1:28" x14ac:dyDescent="0.2">
      <c r="A1812" s="66" t="s">
        <v>2162</v>
      </c>
      <c r="B1812" s="61">
        <v>6</v>
      </c>
      <c r="C1812" s="61">
        <v>2</v>
      </c>
      <c r="D1812" s="61">
        <v>2.835</v>
      </c>
      <c r="E1812" s="61">
        <v>2</v>
      </c>
      <c r="F1812" s="61">
        <v>2.1920000000000002</v>
      </c>
      <c r="G1812" s="61">
        <v>1.5</v>
      </c>
      <c r="H1812" s="61">
        <v>2.2919999999999998</v>
      </c>
      <c r="I1812" s="61">
        <v>1.5</v>
      </c>
      <c r="J1812" s="61">
        <v>1.5489999999999999</v>
      </c>
      <c r="K1812" s="62">
        <v>1</v>
      </c>
      <c r="L1812" s="61">
        <v>1.4670000000000001</v>
      </c>
      <c r="M1812" s="61">
        <v>1</v>
      </c>
      <c r="N1812" s="61">
        <v>0.91900000000000004</v>
      </c>
      <c r="O1812" s="61">
        <v>1</v>
      </c>
      <c r="P1812" s="61">
        <v>0.60799999999999998</v>
      </c>
      <c r="Q1812" s="61">
        <v>1</v>
      </c>
      <c r="R1812" s="61">
        <v>0.86099999999999999</v>
      </c>
      <c r="S1812" s="61">
        <v>1.5</v>
      </c>
      <c r="T1812" s="61">
        <v>1.097</v>
      </c>
      <c r="U1812" s="61">
        <v>1.5</v>
      </c>
      <c r="V1812" s="61">
        <v>1.119</v>
      </c>
      <c r="W1812" s="61">
        <v>1.5</v>
      </c>
      <c r="X1812" s="61">
        <v>1.4730000000000001</v>
      </c>
      <c r="Y1812" s="61">
        <v>2</v>
      </c>
      <c r="AB1812" s="61">
        <f t="shared" si="38"/>
        <v>2E-3</v>
      </c>
    </row>
    <row r="1813" spans="1:28" x14ac:dyDescent="0.2">
      <c r="A1813" s="66" t="s">
        <v>2162</v>
      </c>
      <c r="B1813" s="61">
        <v>6</v>
      </c>
      <c r="C1813" s="61">
        <v>9</v>
      </c>
      <c r="D1813" s="61">
        <v>8.4730000000000008</v>
      </c>
      <c r="E1813" s="61">
        <v>8</v>
      </c>
      <c r="F1813" s="61">
        <v>6.2389999999999999</v>
      </c>
      <c r="G1813" s="61">
        <v>6.8</v>
      </c>
      <c r="H1813" s="61">
        <v>5.05</v>
      </c>
      <c r="I1813" s="61">
        <v>3.8</v>
      </c>
      <c r="J1813" s="61">
        <v>1.2569999999999999</v>
      </c>
      <c r="K1813" s="62">
        <v>0.03</v>
      </c>
      <c r="L1813" s="61">
        <v>0.31900000000000001</v>
      </c>
      <c r="M1813" s="61">
        <v>0.01</v>
      </c>
      <c r="O1813" s="61">
        <v>0.01</v>
      </c>
      <c r="Q1813" s="61">
        <v>0.01</v>
      </c>
      <c r="S1813" s="61">
        <v>0.06</v>
      </c>
      <c r="U1813" s="61">
        <v>3.9</v>
      </c>
      <c r="V1813" s="61">
        <v>2.5640000000000001</v>
      </c>
      <c r="W1813" s="61">
        <v>5.7</v>
      </c>
      <c r="X1813" s="61">
        <v>5.9210000000000003</v>
      </c>
      <c r="Y1813" s="61">
        <v>7</v>
      </c>
      <c r="AB1813" s="61">
        <f t="shared" si="38"/>
        <v>7.0000000000000001E-3</v>
      </c>
    </row>
    <row r="1814" spans="1:28" x14ac:dyDescent="0.2">
      <c r="A1814" s="66" t="s">
        <v>718</v>
      </c>
      <c r="B1814" s="61">
        <v>6</v>
      </c>
      <c r="K1814" s="62"/>
      <c r="AB1814" s="61">
        <f t="shared" si="38"/>
        <v>0</v>
      </c>
    </row>
    <row r="1815" spans="1:28" x14ac:dyDescent="0.2">
      <c r="A1815" s="63" t="s">
        <v>2173</v>
      </c>
      <c r="B1815" s="61">
        <v>6</v>
      </c>
      <c r="C1815" s="61">
        <v>4</v>
      </c>
      <c r="D1815" s="61">
        <v>4.99</v>
      </c>
      <c r="E1815" s="61">
        <v>4</v>
      </c>
      <c r="F1815" s="61">
        <v>4.3419999999999996</v>
      </c>
      <c r="G1815" s="61">
        <v>4</v>
      </c>
      <c r="H1815" s="61">
        <v>2.3769999999999998</v>
      </c>
      <c r="I1815" s="61">
        <v>3</v>
      </c>
      <c r="J1815" s="61">
        <v>0.34599999999999997</v>
      </c>
      <c r="K1815" s="62"/>
      <c r="U1815" s="61">
        <v>1.5</v>
      </c>
      <c r="V1815" s="61">
        <v>0.64900000000000002</v>
      </c>
      <c r="W1815" s="61">
        <v>2</v>
      </c>
      <c r="X1815" s="61">
        <v>1.6459999999999999</v>
      </c>
      <c r="Y1815" s="61">
        <v>3</v>
      </c>
      <c r="AB1815" s="61">
        <f t="shared" si="38"/>
        <v>3.0000000000000001E-3</v>
      </c>
    </row>
    <row r="1816" spans="1:28" x14ac:dyDescent="0.2">
      <c r="A1816" s="66" t="s">
        <v>2175</v>
      </c>
      <c r="B1816" s="61">
        <v>6</v>
      </c>
      <c r="C1816" s="61">
        <v>14</v>
      </c>
      <c r="D1816" s="61">
        <v>13.28</v>
      </c>
      <c r="E1816" s="61">
        <v>11.9</v>
      </c>
      <c r="F1816" s="61">
        <v>11.307</v>
      </c>
      <c r="G1816" s="61">
        <v>11</v>
      </c>
      <c r="H1816" s="61">
        <v>9.7669999999999995</v>
      </c>
      <c r="I1816" s="61">
        <v>6</v>
      </c>
      <c r="J1816" s="61">
        <v>1.84</v>
      </c>
      <c r="K1816" s="62">
        <v>0.75</v>
      </c>
      <c r="M1816" s="61">
        <v>0.01</v>
      </c>
      <c r="O1816" s="61">
        <v>0.01</v>
      </c>
      <c r="Q1816" s="61">
        <v>0.01</v>
      </c>
      <c r="S1816" s="61">
        <v>2</v>
      </c>
      <c r="U1816" s="61">
        <v>7.5</v>
      </c>
      <c r="V1816" s="61">
        <v>4.2640000000000002</v>
      </c>
      <c r="W1816" s="61">
        <v>9</v>
      </c>
      <c r="X1816" s="61">
        <v>8.1709999999999994</v>
      </c>
      <c r="Y1816" s="61">
        <v>14</v>
      </c>
      <c r="AB1816" s="61">
        <f t="shared" si="38"/>
        <v>1.4E-2</v>
      </c>
    </row>
    <row r="1817" spans="1:28" x14ac:dyDescent="0.2">
      <c r="A1817" s="63" t="s">
        <v>2177</v>
      </c>
      <c r="B1817" s="61">
        <v>6</v>
      </c>
      <c r="D1817" s="61">
        <v>1.841</v>
      </c>
      <c r="F1817" s="61">
        <v>1.4810000000000001</v>
      </c>
      <c r="H1817" s="61">
        <v>1.246</v>
      </c>
      <c r="J1817" s="61">
        <v>0.36</v>
      </c>
      <c r="K1817" s="62"/>
      <c r="L1817" s="61">
        <v>0.32900000000000001</v>
      </c>
      <c r="N1817" s="61">
        <v>0.14199999999999999</v>
      </c>
      <c r="P1817" s="61">
        <v>0.124</v>
      </c>
      <c r="R1817" s="61">
        <v>0.13</v>
      </c>
      <c r="T1817" s="61">
        <v>5.8000000000000003E-2</v>
      </c>
      <c r="V1817" s="61">
        <v>0.43</v>
      </c>
      <c r="X1817" s="61">
        <v>0.82799999999999996</v>
      </c>
      <c r="AB1817" s="61">
        <f t="shared" si="38"/>
        <v>0</v>
      </c>
    </row>
    <row r="1818" spans="1:28" x14ac:dyDescent="0.2">
      <c r="A1818" s="66" t="s">
        <v>2179</v>
      </c>
      <c r="B1818" s="61">
        <v>6</v>
      </c>
      <c r="C1818" s="61">
        <v>10</v>
      </c>
      <c r="D1818" s="61">
        <v>9.9570000000000007</v>
      </c>
      <c r="E1818" s="61">
        <v>11</v>
      </c>
      <c r="F1818" s="61">
        <v>7.6639999999999997</v>
      </c>
      <c r="G1818" s="61">
        <v>10</v>
      </c>
      <c r="H1818" s="61">
        <v>7.1820000000000004</v>
      </c>
      <c r="I1818" s="61">
        <v>8</v>
      </c>
      <c r="J1818" s="61">
        <v>5.5069999999999997</v>
      </c>
      <c r="K1818" s="62">
        <v>5.5</v>
      </c>
      <c r="L1818" s="61">
        <v>4.0999999999999996</v>
      </c>
      <c r="M1818" s="61">
        <v>3</v>
      </c>
      <c r="N1818" s="61">
        <v>1.206</v>
      </c>
      <c r="O1818" s="61">
        <v>3</v>
      </c>
      <c r="P1818" s="61">
        <v>2.1019999999999999</v>
      </c>
      <c r="Q1818" s="61">
        <v>3</v>
      </c>
      <c r="R1818" s="61">
        <v>2.5619999999999998</v>
      </c>
      <c r="S1818" s="61">
        <v>4</v>
      </c>
      <c r="T1818" s="61">
        <v>2.5459999999999998</v>
      </c>
      <c r="U1818" s="61">
        <v>6.5</v>
      </c>
      <c r="V1818" s="61">
        <v>4.5</v>
      </c>
      <c r="W1818" s="61">
        <v>8</v>
      </c>
      <c r="X1818" s="61">
        <v>6.8659999999999997</v>
      </c>
      <c r="Y1818" s="61">
        <v>11</v>
      </c>
      <c r="AB1818" s="61">
        <f t="shared" si="38"/>
        <v>1.0999999999999999E-2</v>
      </c>
    </row>
    <row r="1819" spans="1:28" x14ac:dyDescent="0.2">
      <c r="A1819" s="66" t="s">
        <v>2181</v>
      </c>
      <c r="B1819" s="61">
        <v>6</v>
      </c>
      <c r="C1819" s="61">
        <v>3.2</v>
      </c>
      <c r="D1819" s="61">
        <v>3.9220000000000002</v>
      </c>
      <c r="E1819" s="61">
        <v>2.5</v>
      </c>
      <c r="F1819" s="61">
        <v>2.6629999999999998</v>
      </c>
      <c r="G1819" s="61">
        <v>2.5</v>
      </c>
      <c r="H1819" s="61">
        <v>2.0190000000000001</v>
      </c>
      <c r="I1819" s="61">
        <v>1.1000000000000001</v>
      </c>
      <c r="J1819" s="61">
        <v>0.55600000000000005</v>
      </c>
      <c r="K1819" s="62">
        <v>0.4</v>
      </c>
      <c r="L1819" s="61">
        <v>0.48199999999999998</v>
      </c>
      <c r="M1819" s="61">
        <v>0.01</v>
      </c>
      <c r="O1819" s="61">
        <v>0.01</v>
      </c>
      <c r="Q1819" s="61">
        <v>0.01</v>
      </c>
      <c r="S1819" s="61">
        <v>0.7</v>
      </c>
      <c r="U1819" s="61">
        <v>1.8</v>
      </c>
      <c r="V1819" s="61">
        <v>0.84699999999999998</v>
      </c>
      <c r="W1819" s="61">
        <v>2.5</v>
      </c>
      <c r="X1819" s="61">
        <v>1.9219999999999999</v>
      </c>
      <c r="Y1819" s="61">
        <v>3.65</v>
      </c>
      <c r="AB1819" s="61">
        <f t="shared" si="38"/>
        <v>3.65E-3</v>
      </c>
    </row>
    <row r="1820" spans="1:28" x14ac:dyDescent="0.2">
      <c r="A1820" s="66" t="s">
        <v>2183</v>
      </c>
      <c r="B1820" s="61">
        <v>6</v>
      </c>
      <c r="D1820" s="61">
        <v>1.218</v>
      </c>
      <c r="F1820" s="61">
        <v>0.92700000000000005</v>
      </c>
      <c r="H1820" s="61">
        <v>0.751</v>
      </c>
      <c r="J1820" s="61">
        <v>0.221</v>
      </c>
      <c r="K1820" s="62"/>
      <c r="V1820" s="61">
        <v>0.152</v>
      </c>
      <c r="X1820" s="61">
        <v>0.54500000000000004</v>
      </c>
      <c r="AB1820" s="61">
        <f t="shared" si="38"/>
        <v>0</v>
      </c>
    </row>
    <row r="1821" spans="1:28" x14ac:dyDescent="0.2">
      <c r="A1821" s="66" t="s">
        <v>2184</v>
      </c>
      <c r="B1821" s="61">
        <v>6</v>
      </c>
      <c r="C1821" s="61">
        <v>5.5</v>
      </c>
      <c r="D1821" s="61">
        <v>4.8159999999999998</v>
      </c>
      <c r="E1821" s="61">
        <v>5.5</v>
      </c>
      <c r="F1821" s="61">
        <v>5.0439999999999996</v>
      </c>
      <c r="G1821" s="61">
        <v>4</v>
      </c>
      <c r="H1821" s="61">
        <v>4.5810000000000004</v>
      </c>
      <c r="I1821" s="61">
        <v>2</v>
      </c>
      <c r="J1821" s="61">
        <v>2.0790000000000002</v>
      </c>
      <c r="K1821" s="62"/>
      <c r="S1821" s="61">
        <v>0.1</v>
      </c>
      <c r="U1821" s="61">
        <v>1.5</v>
      </c>
      <c r="V1821" s="61">
        <v>1.026</v>
      </c>
      <c r="W1821" s="61">
        <v>4.5</v>
      </c>
      <c r="X1821" s="61">
        <v>2.5950000000000002</v>
      </c>
      <c r="Y1821" s="61">
        <v>5.5</v>
      </c>
      <c r="AB1821" s="61">
        <f t="shared" si="38"/>
        <v>5.4999999999999997E-3</v>
      </c>
    </row>
    <row r="1822" spans="1:28" x14ac:dyDescent="0.2">
      <c r="A1822" s="66" t="s">
        <v>2185</v>
      </c>
      <c r="B1822" s="61">
        <v>6</v>
      </c>
      <c r="C1822" s="61">
        <v>2</v>
      </c>
      <c r="D1822" s="61">
        <v>2.7090000000000001</v>
      </c>
      <c r="E1822" s="61">
        <v>2</v>
      </c>
      <c r="F1822" s="61">
        <v>2.6509999999999998</v>
      </c>
      <c r="G1822" s="61">
        <v>2</v>
      </c>
      <c r="H1822" s="61">
        <v>1.768</v>
      </c>
      <c r="I1822" s="61">
        <v>1.5</v>
      </c>
      <c r="J1822" s="61">
        <v>1.524</v>
      </c>
      <c r="K1822" s="62">
        <v>1</v>
      </c>
      <c r="L1822" s="61">
        <v>1.1850000000000001</v>
      </c>
      <c r="M1822" s="61">
        <v>1</v>
      </c>
      <c r="N1822" s="61">
        <v>0.23899999999999999</v>
      </c>
      <c r="O1822" s="61">
        <v>1</v>
      </c>
      <c r="P1822" s="61">
        <v>0.24</v>
      </c>
      <c r="Q1822" s="61">
        <v>1</v>
      </c>
      <c r="R1822" s="61">
        <v>0.36</v>
      </c>
      <c r="S1822" s="61">
        <v>1.5</v>
      </c>
      <c r="T1822" s="61">
        <v>0.31</v>
      </c>
      <c r="U1822" s="61">
        <v>1.5</v>
      </c>
      <c r="V1822" s="61">
        <v>0.94199999999999995</v>
      </c>
      <c r="W1822" s="61">
        <v>2</v>
      </c>
      <c r="X1822" s="61">
        <v>2.024</v>
      </c>
      <c r="Y1822" s="61">
        <v>2</v>
      </c>
      <c r="AB1822" s="61">
        <f t="shared" si="38"/>
        <v>2E-3</v>
      </c>
    </row>
    <row r="1823" spans="1:28" x14ac:dyDescent="0.2">
      <c r="A1823" s="66" t="s">
        <v>2187</v>
      </c>
      <c r="B1823" s="61">
        <v>6</v>
      </c>
      <c r="C1823" s="61">
        <v>4.7</v>
      </c>
      <c r="D1823" s="61">
        <v>3.9609999999999999</v>
      </c>
      <c r="E1823" s="61">
        <v>4.2</v>
      </c>
      <c r="F1823" s="61">
        <v>4.2249999999999996</v>
      </c>
      <c r="G1823" s="61">
        <v>4.5</v>
      </c>
      <c r="H1823" s="61">
        <v>3.1549999999999998</v>
      </c>
      <c r="I1823" s="61">
        <v>2</v>
      </c>
      <c r="J1823" s="61">
        <v>0.81799999999999995</v>
      </c>
      <c r="K1823" s="62"/>
      <c r="U1823" s="61">
        <v>2.4</v>
      </c>
      <c r="V1823" s="61">
        <v>1.718</v>
      </c>
      <c r="W1823" s="61">
        <v>4.3</v>
      </c>
      <c r="X1823" s="61">
        <v>3.0939999999999999</v>
      </c>
      <c r="Y1823" s="61">
        <v>5</v>
      </c>
      <c r="AB1823" s="61">
        <f t="shared" si="38"/>
        <v>5.0000000000000001E-3</v>
      </c>
    </row>
    <row r="1824" spans="1:28" x14ac:dyDescent="0.2">
      <c r="A1824" s="66" t="s">
        <v>2187</v>
      </c>
      <c r="B1824" s="61">
        <v>6</v>
      </c>
      <c r="C1824" s="61">
        <v>3.2</v>
      </c>
      <c r="D1824" s="61">
        <v>3.3260000000000001</v>
      </c>
      <c r="E1824" s="61">
        <v>2.8</v>
      </c>
      <c r="F1824" s="61">
        <v>2.996</v>
      </c>
      <c r="G1824" s="61">
        <v>2.2999999999999998</v>
      </c>
      <c r="H1824" s="61">
        <v>2.9649999999999999</v>
      </c>
      <c r="I1824" s="61">
        <v>1.5</v>
      </c>
      <c r="J1824" s="61">
        <v>2.2610000000000001</v>
      </c>
      <c r="K1824" s="62">
        <v>0.15</v>
      </c>
      <c r="M1824" s="61">
        <v>0.05</v>
      </c>
      <c r="O1824" s="61">
        <v>0.05</v>
      </c>
      <c r="Q1824" s="61">
        <v>0.05</v>
      </c>
      <c r="S1824" s="61">
        <v>0.25</v>
      </c>
      <c r="U1824" s="61">
        <v>1.5</v>
      </c>
      <c r="V1824" s="61">
        <v>1.7350000000000001</v>
      </c>
      <c r="W1824" s="61">
        <v>3</v>
      </c>
      <c r="X1824" s="61">
        <v>2.6030000000000002</v>
      </c>
      <c r="Y1824" s="61">
        <v>3.3</v>
      </c>
      <c r="AB1824" s="61">
        <f t="shared" si="38"/>
        <v>3.3E-3</v>
      </c>
    </row>
    <row r="1825" spans="1:28" x14ac:dyDescent="0.2">
      <c r="A1825" s="63" t="s">
        <v>2188</v>
      </c>
      <c r="B1825" s="61">
        <v>6</v>
      </c>
      <c r="C1825" s="61">
        <v>3</v>
      </c>
      <c r="D1825" s="61">
        <v>7.25</v>
      </c>
      <c r="E1825" s="61">
        <v>3</v>
      </c>
      <c r="F1825" s="61">
        <v>5.9480000000000004</v>
      </c>
      <c r="G1825" s="61">
        <v>5</v>
      </c>
      <c r="H1825" s="61">
        <v>5.15</v>
      </c>
      <c r="I1825" s="61">
        <v>2</v>
      </c>
      <c r="J1825" s="61">
        <v>1.145</v>
      </c>
      <c r="K1825" s="62">
        <v>0.7</v>
      </c>
      <c r="L1825" s="61">
        <v>0.85</v>
      </c>
      <c r="S1825" s="61">
        <v>0.7</v>
      </c>
      <c r="T1825" s="61">
        <v>0.36499999999999999</v>
      </c>
      <c r="U1825" s="61">
        <v>2.5</v>
      </c>
      <c r="V1825" s="61">
        <v>2.794</v>
      </c>
      <c r="W1825" s="61">
        <v>4</v>
      </c>
      <c r="X1825" s="61">
        <v>4.5339999999999998</v>
      </c>
      <c r="Y1825" s="61">
        <v>6.5</v>
      </c>
      <c r="AB1825" s="61">
        <f t="shared" si="38"/>
        <v>6.4999999999999997E-3</v>
      </c>
    </row>
    <row r="1826" spans="1:28" x14ac:dyDescent="0.2">
      <c r="A1826" s="66" t="s">
        <v>2190</v>
      </c>
      <c r="B1826" s="61">
        <v>6</v>
      </c>
      <c r="C1826" s="61">
        <v>4.88</v>
      </c>
      <c r="D1826" s="61">
        <v>2.4849999999999999</v>
      </c>
      <c r="E1826" s="61">
        <v>4.88</v>
      </c>
      <c r="F1826" s="61">
        <v>2.1429999999999998</v>
      </c>
      <c r="G1826" s="61">
        <v>2.87</v>
      </c>
      <c r="H1826" s="61">
        <v>2.0659999999999998</v>
      </c>
      <c r="I1826" s="61">
        <v>1.85</v>
      </c>
      <c r="J1826" s="61">
        <v>0.59</v>
      </c>
      <c r="K1826" s="62">
        <v>0.85</v>
      </c>
      <c r="L1826" s="61">
        <v>0.185</v>
      </c>
      <c r="M1826" s="61">
        <v>0.85</v>
      </c>
      <c r="N1826" s="61">
        <v>1.4999999999999999E-2</v>
      </c>
      <c r="O1826" s="61">
        <v>0.85</v>
      </c>
      <c r="P1826" s="61">
        <v>1.4999999999999999E-2</v>
      </c>
      <c r="Q1826" s="61">
        <v>0.85</v>
      </c>
      <c r="R1826" s="61">
        <v>2.9000000000000001E-2</v>
      </c>
      <c r="S1826" s="61">
        <v>0.85</v>
      </c>
      <c r="T1826" s="61">
        <v>6.0999999999999999E-2</v>
      </c>
      <c r="U1826" s="61">
        <v>1.85</v>
      </c>
      <c r="V1826" s="61">
        <v>0.60499999999999998</v>
      </c>
      <c r="W1826" s="61">
        <v>2.87</v>
      </c>
      <c r="X1826" s="61">
        <v>1.8919999999999999</v>
      </c>
      <c r="Y1826" s="61">
        <v>4.88</v>
      </c>
      <c r="AB1826" s="61">
        <f t="shared" si="38"/>
        <v>4.8799999999999998E-3</v>
      </c>
    </row>
    <row r="1827" spans="1:28" x14ac:dyDescent="0.2">
      <c r="A1827" s="66" t="s">
        <v>2191</v>
      </c>
      <c r="B1827" s="61">
        <v>6</v>
      </c>
      <c r="I1827" s="61">
        <v>1.03</v>
      </c>
      <c r="J1827" s="61">
        <v>0.59199999999999997</v>
      </c>
      <c r="K1827" s="62">
        <v>0.84</v>
      </c>
      <c r="L1827" s="61">
        <v>1.1879999999999999</v>
      </c>
      <c r="M1827" s="61">
        <v>0.38</v>
      </c>
      <c r="N1827" s="61">
        <v>0.252</v>
      </c>
      <c r="O1827" s="61">
        <v>0.41</v>
      </c>
      <c r="P1827" s="61">
        <v>0.16300000000000001</v>
      </c>
      <c r="Q1827" s="61">
        <v>0.47</v>
      </c>
      <c r="R1827" s="61">
        <v>0.182</v>
      </c>
      <c r="S1827" s="61">
        <v>0.38</v>
      </c>
      <c r="T1827" s="61">
        <v>0.223</v>
      </c>
      <c r="U1827" s="61">
        <v>2.42</v>
      </c>
      <c r="V1827" s="61">
        <v>1.4330000000000001</v>
      </c>
      <c r="W1827" s="61">
        <v>3.77</v>
      </c>
      <c r="X1827" s="61">
        <v>2.9329999999999998</v>
      </c>
      <c r="Y1827" s="61">
        <v>3.77</v>
      </c>
      <c r="AB1827" s="61">
        <f t="shared" si="38"/>
        <v>3.7699999999999999E-3</v>
      </c>
    </row>
    <row r="1828" spans="1:28" x14ac:dyDescent="0.2">
      <c r="A1828" s="66" t="s">
        <v>2196</v>
      </c>
      <c r="B1828" s="61">
        <v>6</v>
      </c>
      <c r="C1828" s="61">
        <v>0.5</v>
      </c>
      <c r="E1828" s="61">
        <v>0.5</v>
      </c>
      <c r="G1828" s="61">
        <v>0.5</v>
      </c>
      <c r="I1828" s="61">
        <v>0.5</v>
      </c>
      <c r="K1828" s="62">
        <v>0.25</v>
      </c>
      <c r="M1828" s="61">
        <v>0.25</v>
      </c>
      <c r="O1828" s="61">
        <v>0.25</v>
      </c>
      <c r="Q1828" s="61">
        <v>0.25</v>
      </c>
      <c r="S1828" s="61">
        <v>0.25</v>
      </c>
      <c r="U1828" s="61">
        <v>0.5</v>
      </c>
      <c r="V1828" s="61">
        <v>10.590999999999999</v>
      </c>
      <c r="W1828" s="61">
        <v>0.5</v>
      </c>
      <c r="X1828" s="61">
        <v>1.6080000000000001</v>
      </c>
      <c r="Y1828" s="61">
        <v>0.5</v>
      </c>
      <c r="AB1828" s="61">
        <f t="shared" si="38"/>
        <v>5.0000000000000001E-4</v>
      </c>
    </row>
    <row r="1829" spans="1:28" x14ac:dyDescent="0.2">
      <c r="A1829" s="63" t="s">
        <v>3833</v>
      </c>
      <c r="B1829" s="61">
        <v>6</v>
      </c>
      <c r="C1829" s="61">
        <v>5</v>
      </c>
      <c r="D1829" s="61">
        <v>3.5950000000000002</v>
      </c>
      <c r="E1829" s="61">
        <v>4.5</v>
      </c>
      <c r="F1829" s="61">
        <v>2.8839999999999999</v>
      </c>
      <c r="G1829" s="61">
        <v>4.5</v>
      </c>
      <c r="H1829" s="61">
        <v>2.7879999999999998</v>
      </c>
      <c r="I1829" s="61">
        <v>4</v>
      </c>
      <c r="J1829" s="61">
        <v>1.7470000000000001</v>
      </c>
      <c r="K1829" s="62">
        <v>1.5</v>
      </c>
      <c r="L1829" s="61">
        <v>1.5229999999999999</v>
      </c>
      <c r="M1829" s="61">
        <v>0.5</v>
      </c>
      <c r="N1829" s="61">
        <v>0.92400000000000004</v>
      </c>
      <c r="O1829" s="61">
        <v>0.5</v>
      </c>
      <c r="P1829" s="61">
        <v>0.96299999999999997</v>
      </c>
      <c r="Q1829" s="61">
        <v>0.5</v>
      </c>
      <c r="R1829" s="61">
        <v>1.0009999999999999</v>
      </c>
      <c r="S1829" s="61">
        <v>2</v>
      </c>
      <c r="T1829" s="61">
        <v>0.94399999999999995</v>
      </c>
      <c r="U1829" s="61">
        <v>4</v>
      </c>
      <c r="V1829" s="61">
        <v>1.736</v>
      </c>
      <c r="W1829" s="61">
        <v>4.5</v>
      </c>
      <c r="X1829" s="61">
        <v>2.2989999999999999</v>
      </c>
      <c r="Y1829" s="61">
        <v>5</v>
      </c>
      <c r="AB1829" s="61">
        <f t="shared" si="38"/>
        <v>5.0000000000000001E-3</v>
      </c>
    </row>
    <row r="1830" spans="1:28" x14ac:dyDescent="0.2">
      <c r="A1830" s="68" t="s">
        <v>3080</v>
      </c>
      <c r="B1830" s="61">
        <v>6</v>
      </c>
      <c r="C1830" s="61">
        <v>5.4</v>
      </c>
      <c r="D1830" s="61">
        <v>4.1829999999999998</v>
      </c>
      <c r="E1830" s="61">
        <v>4.8</v>
      </c>
      <c r="F1830" s="61">
        <v>4.2850000000000001</v>
      </c>
      <c r="G1830" s="61">
        <v>4.7</v>
      </c>
      <c r="H1830" s="61">
        <v>2.952</v>
      </c>
      <c r="I1830" s="61">
        <v>2.7</v>
      </c>
      <c r="J1830" s="61">
        <v>1.179</v>
      </c>
      <c r="K1830" s="64"/>
      <c r="U1830" s="61">
        <v>2.7</v>
      </c>
      <c r="V1830" s="61">
        <v>1.7030000000000001</v>
      </c>
      <c r="W1830" s="61">
        <v>4.2</v>
      </c>
      <c r="X1830" s="61">
        <v>3.581</v>
      </c>
      <c r="Y1830" s="61">
        <v>5</v>
      </c>
      <c r="AB1830" s="61">
        <f t="shared" si="38"/>
        <v>5.0000000000000001E-3</v>
      </c>
    </row>
    <row r="1831" spans="1:28" x14ac:dyDescent="0.2">
      <c r="A1831" s="66" t="s">
        <v>2198</v>
      </c>
      <c r="B1831" s="61">
        <v>6</v>
      </c>
      <c r="C1831" s="61">
        <v>5.4</v>
      </c>
      <c r="D1831" s="61">
        <v>6.1429999999999998</v>
      </c>
      <c r="E1831" s="61">
        <v>5.6</v>
      </c>
      <c r="F1831" s="61">
        <v>4.9530000000000003</v>
      </c>
      <c r="G1831" s="61">
        <v>4.2</v>
      </c>
      <c r="H1831" s="61">
        <v>3.6429999999999998</v>
      </c>
      <c r="I1831" s="61">
        <v>1.6</v>
      </c>
      <c r="J1831" s="61">
        <v>2.5999999999999999E-2</v>
      </c>
      <c r="K1831" s="62">
        <v>0.01</v>
      </c>
      <c r="M1831" s="61">
        <v>0.01</v>
      </c>
      <c r="O1831" s="61">
        <v>0.01</v>
      </c>
      <c r="Q1831" s="61">
        <v>0.01</v>
      </c>
      <c r="S1831" s="61">
        <v>0.05</v>
      </c>
      <c r="U1831" s="61">
        <v>1.6</v>
      </c>
      <c r="V1831" s="61">
        <v>1.581</v>
      </c>
      <c r="W1831" s="61">
        <v>3.7</v>
      </c>
      <c r="X1831" s="61">
        <v>3.0920000000000001</v>
      </c>
      <c r="Y1831" s="61">
        <v>5.0999999999999996</v>
      </c>
      <c r="AB1831" s="61">
        <f t="shared" si="38"/>
        <v>5.0999999999999995E-3</v>
      </c>
    </row>
    <row r="1832" spans="1:28" x14ac:dyDescent="0.2">
      <c r="A1832" s="68" t="s">
        <v>1261</v>
      </c>
      <c r="B1832" s="61">
        <v>6</v>
      </c>
      <c r="D1832" s="61">
        <v>2.71</v>
      </c>
      <c r="F1832" s="61">
        <v>2.1539999999999999</v>
      </c>
      <c r="H1832" s="61">
        <v>1.65</v>
      </c>
      <c r="J1832" s="61">
        <v>3.28</v>
      </c>
      <c r="K1832" s="62"/>
      <c r="L1832" s="61">
        <v>0.10199999999999999</v>
      </c>
      <c r="N1832" s="61">
        <v>0.11</v>
      </c>
      <c r="P1832" s="61">
        <v>9.4E-2</v>
      </c>
      <c r="R1832" s="61">
        <v>0.10199999999999999</v>
      </c>
      <c r="T1832" s="61">
        <v>0.10199999999999999</v>
      </c>
      <c r="V1832" s="61">
        <v>1.53</v>
      </c>
      <c r="AB1832" s="61">
        <f t="shared" si="38"/>
        <v>0</v>
      </c>
    </row>
    <row r="1833" spans="1:28" x14ac:dyDescent="0.2">
      <c r="A1833" s="66" t="s">
        <v>1159</v>
      </c>
      <c r="B1833" s="61">
        <v>6</v>
      </c>
      <c r="C1833" s="61">
        <v>23.5</v>
      </c>
      <c r="E1833" s="61">
        <v>23.5</v>
      </c>
      <c r="G1833" s="61">
        <v>19.5</v>
      </c>
      <c r="I1833" s="61">
        <v>14</v>
      </c>
      <c r="K1833" s="62">
        <v>5.5</v>
      </c>
      <c r="M1833" s="61">
        <v>1.5</v>
      </c>
      <c r="O1833" s="61">
        <v>1.5</v>
      </c>
      <c r="Q1833" s="61">
        <v>1.5</v>
      </c>
      <c r="S1833" s="61">
        <v>5.5</v>
      </c>
      <c r="U1833" s="61">
        <v>6.5</v>
      </c>
      <c r="W1833" s="61">
        <v>14</v>
      </c>
      <c r="Y1833" s="61">
        <v>23.5</v>
      </c>
      <c r="AB1833" s="61">
        <f t="shared" si="38"/>
        <v>2.35E-2</v>
      </c>
    </row>
    <row r="1834" spans="1:28" x14ac:dyDescent="0.2">
      <c r="A1834" s="66" t="s">
        <v>2199</v>
      </c>
      <c r="B1834" s="61">
        <v>6</v>
      </c>
      <c r="C1834" s="61">
        <v>6.5</v>
      </c>
      <c r="D1834" s="61">
        <v>5.3079999999999998</v>
      </c>
      <c r="E1834" s="61">
        <v>5.7</v>
      </c>
      <c r="F1834" s="61">
        <v>4.3419999999999996</v>
      </c>
      <c r="G1834" s="61">
        <v>4.7</v>
      </c>
      <c r="H1834" s="61">
        <v>3.2679999999999998</v>
      </c>
      <c r="I1834" s="61">
        <v>2.6</v>
      </c>
      <c r="J1834" s="61">
        <v>0.316</v>
      </c>
      <c r="K1834" s="62">
        <v>0.6</v>
      </c>
      <c r="M1834" s="61">
        <v>0.1</v>
      </c>
      <c r="O1834" s="61">
        <v>0.1</v>
      </c>
      <c r="Q1834" s="61">
        <v>0.5</v>
      </c>
      <c r="S1834" s="61">
        <v>1.1000000000000001</v>
      </c>
      <c r="U1834" s="61">
        <v>2</v>
      </c>
      <c r="V1834" s="61">
        <v>1.518</v>
      </c>
      <c r="W1834" s="61">
        <v>5</v>
      </c>
      <c r="X1834" s="61">
        <v>3.133</v>
      </c>
      <c r="Y1834" s="61">
        <v>6.3</v>
      </c>
      <c r="AB1834" s="61">
        <f t="shared" si="38"/>
        <v>6.3E-3</v>
      </c>
    </row>
    <row r="1835" spans="1:28" x14ac:dyDescent="0.2">
      <c r="A1835" s="63" t="s">
        <v>2200</v>
      </c>
      <c r="B1835" s="61">
        <v>6</v>
      </c>
      <c r="C1835" s="61">
        <v>5.5</v>
      </c>
      <c r="D1835" s="61">
        <v>3.6970000000000001</v>
      </c>
      <c r="E1835" s="61">
        <v>5</v>
      </c>
      <c r="F1835" s="61">
        <v>3.3210000000000002</v>
      </c>
      <c r="G1835" s="61">
        <v>4</v>
      </c>
      <c r="H1835" s="61">
        <v>3.399</v>
      </c>
      <c r="I1835" s="61">
        <v>2.5</v>
      </c>
      <c r="J1835" s="61">
        <v>2.7410000000000001</v>
      </c>
      <c r="K1835" s="62">
        <v>1</v>
      </c>
      <c r="M1835" s="61">
        <v>0.7</v>
      </c>
      <c r="O1835" s="61">
        <v>0.7</v>
      </c>
      <c r="P1835" s="61">
        <v>0.15</v>
      </c>
      <c r="Q1835" s="61">
        <v>0.7</v>
      </c>
      <c r="S1835" s="61">
        <v>0.7</v>
      </c>
      <c r="T1835" s="61">
        <v>9.9000000000000005E-2</v>
      </c>
      <c r="U1835" s="61">
        <v>3</v>
      </c>
      <c r="W1835" s="61">
        <v>4</v>
      </c>
      <c r="X1835" s="61">
        <v>3.42</v>
      </c>
      <c r="Y1835" s="61">
        <v>5.5</v>
      </c>
      <c r="AB1835" s="61">
        <f t="shared" si="38"/>
        <v>5.4999999999999997E-3</v>
      </c>
    </row>
    <row r="1836" spans="1:28" x14ac:dyDescent="0.2">
      <c r="A1836" s="66" t="s">
        <v>2201</v>
      </c>
      <c r="B1836" s="61">
        <v>6</v>
      </c>
      <c r="K1836" s="62"/>
      <c r="AB1836" s="61">
        <f t="shared" si="38"/>
        <v>0</v>
      </c>
    </row>
    <row r="1837" spans="1:28" x14ac:dyDescent="0.2">
      <c r="A1837" s="66" t="s">
        <v>2202</v>
      </c>
      <c r="B1837" s="61">
        <v>6</v>
      </c>
      <c r="C1837" s="61">
        <v>7</v>
      </c>
      <c r="D1837" s="61">
        <v>3.55</v>
      </c>
      <c r="E1837" s="61">
        <v>6</v>
      </c>
      <c r="F1837" s="61">
        <v>3.5870000000000002</v>
      </c>
      <c r="G1837" s="61">
        <v>4.5</v>
      </c>
      <c r="H1837" s="61">
        <v>2.593</v>
      </c>
      <c r="I1837" s="61">
        <v>3</v>
      </c>
      <c r="J1837" s="61">
        <v>0.22800000000000001</v>
      </c>
      <c r="K1837" s="62"/>
      <c r="L1837" s="61">
        <v>0.17199999999999999</v>
      </c>
      <c r="U1837" s="61">
        <v>1</v>
      </c>
      <c r="V1837" s="61">
        <v>0.245</v>
      </c>
      <c r="W1837" s="61">
        <v>4</v>
      </c>
      <c r="X1837" s="61">
        <v>1.534</v>
      </c>
      <c r="Y1837" s="61">
        <v>5.7</v>
      </c>
      <c r="AB1837" s="61">
        <f t="shared" si="38"/>
        <v>5.7000000000000002E-3</v>
      </c>
    </row>
    <row r="1838" spans="1:28" x14ac:dyDescent="0.2">
      <c r="A1838" s="66" t="s">
        <v>3080</v>
      </c>
      <c r="B1838" s="61">
        <v>6</v>
      </c>
      <c r="C1838" s="61">
        <v>4.2</v>
      </c>
      <c r="D1838" s="61">
        <v>3.859</v>
      </c>
      <c r="E1838" s="61">
        <v>4.4000000000000004</v>
      </c>
      <c r="F1838" s="61">
        <v>3.4129999999999998</v>
      </c>
      <c r="G1838" s="61">
        <v>4</v>
      </c>
      <c r="H1838" s="61">
        <v>3.3029999999999999</v>
      </c>
      <c r="I1838" s="61">
        <v>4</v>
      </c>
      <c r="J1838" s="61">
        <v>2.456</v>
      </c>
      <c r="K1838" s="62">
        <v>0.3</v>
      </c>
      <c r="M1838" s="61">
        <v>0.01</v>
      </c>
      <c r="O1838" s="61">
        <v>0.01</v>
      </c>
      <c r="Q1838" s="61">
        <v>0.01</v>
      </c>
      <c r="S1838" s="61">
        <v>0.3</v>
      </c>
      <c r="U1838" s="61">
        <v>3.7</v>
      </c>
      <c r="V1838" s="61">
        <v>1.5069999999999999</v>
      </c>
      <c r="W1838" s="61">
        <v>3.9</v>
      </c>
      <c r="X1838" s="61">
        <v>2.548</v>
      </c>
      <c r="Y1838" s="61">
        <v>4.8</v>
      </c>
      <c r="AB1838" s="61">
        <f t="shared" si="38"/>
        <v>4.7999999999999996E-3</v>
      </c>
    </row>
    <row r="1839" spans="1:28" x14ac:dyDescent="0.2">
      <c r="A1839" s="63" t="s">
        <v>2204</v>
      </c>
      <c r="B1839" s="61">
        <v>6</v>
      </c>
      <c r="C1839" s="61">
        <v>7.5</v>
      </c>
      <c r="D1839" s="61">
        <v>7.3579999999999997</v>
      </c>
      <c r="E1839" s="61">
        <v>7</v>
      </c>
      <c r="F1839" s="61">
        <v>6.7910000000000004</v>
      </c>
      <c r="G1839" s="61">
        <v>6</v>
      </c>
      <c r="H1839" s="61">
        <v>6.2519999999999998</v>
      </c>
      <c r="I1839" s="61">
        <v>4</v>
      </c>
      <c r="J1839" s="61">
        <v>4.1660000000000004</v>
      </c>
      <c r="K1839" s="62">
        <v>2.5</v>
      </c>
      <c r="L1839" s="61">
        <v>2.9889999999999999</v>
      </c>
      <c r="M1839" s="61">
        <v>1.5</v>
      </c>
      <c r="N1839" s="61">
        <v>1.72</v>
      </c>
      <c r="O1839" s="61">
        <v>1.7</v>
      </c>
      <c r="P1839" s="61">
        <v>1.71</v>
      </c>
      <c r="Q1839" s="61">
        <v>1.7</v>
      </c>
      <c r="R1839" s="61">
        <v>1.8360000000000001</v>
      </c>
      <c r="S1839" s="61">
        <v>2</v>
      </c>
      <c r="T1839" s="61">
        <v>1.8939999999999999</v>
      </c>
      <c r="U1839" s="61">
        <v>4.3</v>
      </c>
      <c r="V1839" s="61">
        <v>4.1210000000000004</v>
      </c>
      <c r="W1839" s="61">
        <v>6</v>
      </c>
      <c r="X1839" s="61">
        <v>5.444</v>
      </c>
      <c r="Y1839" s="61">
        <v>7.5</v>
      </c>
      <c r="AB1839" s="61">
        <f t="shared" si="38"/>
        <v>7.4999999999999997E-3</v>
      </c>
    </row>
    <row r="1840" spans="1:28" x14ac:dyDescent="0.2">
      <c r="A1840" s="66" t="s">
        <v>3833</v>
      </c>
      <c r="B1840" s="61">
        <v>6</v>
      </c>
      <c r="C1840" s="61">
        <v>2.2000000000000002</v>
      </c>
      <c r="D1840" s="61">
        <v>2.5009999999999999</v>
      </c>
      <c r="E1840" s="61">
        <v>2.2000000000000002</v>
      </c>
      <c r="F1840" s="61">
        <v>2.5</v>
      </c>
      <c r="G1840" s="61">
        <v>1.8</v>
      </c>
      <c r="H1840" s="61">
        <v>0.84299999999999997</v>
      </c>
      <c r="I1840" s="61">
        <v>1.1000000000000001</v>
      </c>
      <c r="J1840" s="61">
        <v>0.85</v>
      </c>
      <c r="K1840" s="64"/>
      <c r="U1840" s="61">
        <v>0.95</v>
      </c>
      <c r="V1840" s="61">
        <v>0.38100000000000001</v>
      </c>
      <c r="W1840" s="61">
        <v>1.4</v>
      </c>
      <c r="X1840" s="61">
        <v>1.79</v>
      </c>
      <c r="Y1840" s="61">
        <v>2.2000000000000002</v>
      </c>
      <c r="AB1840" s="61">
        <f t="shared" si="38"/>
        <v>2.2000000000000001E-3</v>
      </c>
    </row>
    <row r="1841" spans="1:28" x14ac:dyDescent="0.2">
      <c r="A1841" s="66" t="s">
        <v>2207</v>
      </c>
      <c r="B1841" s="61">
        <v>6</v>
      </c>
      <c r="C1841" s="61">
        <v>2.1</v>
      </c>
      <c r="D1841" s="61">
        <v>1.3740000000000001</v>
      </c>
      <c r="E1841" s="61">
        <v>2.1</v>
      </c>
      <c r="F1841" s="61">
        <v>1.5269999999999999</v>
      </c>
      <c r="G1841" s="61">
        <v>2.5</v>
      </c>
      <c r="H1841" s="61">
        <v>1.857</v>
      </c>
      <c r="I1841" s="61">
        <v>1.35</v>
      </c>
      <c r="J1841" s="61">
        <v>0.51400000000000001</v>
      </c>
      <c r="K1841" s="62">
        <v>0.15</v>
      </c>
      <c r="L1841" s="61">
        <v>0.52100000000000002</v>
      </c>
      <c r="M1841" s="61">
        <v>0.15</v>
      </c>
      <c r="N1841" s="61">
        <v>0.499</v>
      </c>
      <c r="O1841" s="61">
        <v>0.15</v>
      </c>
      <c r="P1841" s="61">
        <v>0.36899999999999999</v>
      </c>
      <c r="Q1841" s="61">
        <v>0.15</v>
      </c>
      <c r="R1841" s="61">
        <v>0.54400000000000004</v>
      </c>
      <c r="S1841" s="61">
        <v>0.2</v>
      </c>
      <c r="T1841" s="61">
        <v>0.432</v>
      </c>
      <c r="U1841" s="61">
        <v>0.25</v>
      </c>
      <c r="V1841" s="61">
        <v>1.04</v>
      </c>
      <c r="W1841" s="61">
        <v>1.5</v>
      </c>
      <c r="X1841" s="61">
        <v>1.5089999999999999</v>
      </c>
      <c r="Y1841" s="61">
        <v>2</v>
      </c>
      <c r="AB1841" s="61">
        <f t="shared" si="38"/>
        <v>2E-3</v>
      </c>
    </row>
    <row r="1842" spans="1:28" x14ac:dyDescent="0.2">
      <c r="A1842" s="66" t="s">
        <v>2000</v>
      </c>
      <c r="B1842" s="61">
        <v>6</v>
      </c>
      <c r="C1842" s="61">
        <v>5</v>
      </c>
      <c r="D1842" s="61">
        <v>4.9969999999999999</v>
      </c>
      <c r="E1842" s="61">
        <v>3.5</v>
      </c>
      <c r="F1842" s="61">
        <v>2.3460000000000001</v>
      </c>
      <c r="G1842" s="61">
        <v>3</v>
      </c>
      <c r="H1842" s="61">
        <v>0.51300000000000001</v>
      </c>
      <c r="I1842" s="61">
        <v>1.5</v>
      </c>
      <c r="J1842" s="61">
        <v>0.13900000000000001</v>
      </c>
      <c r="K1842" s="62"/>
      <c r="U1842" s="61">
        <v>1.5</v>
      </c>
      <c r="V1842" s="61">
        <v>1.2050000000000001</v>
      </c>
      <c r="W1842" s="61">
        <v>2.5</v>
      </c>
      <c r="X1842" s="61">
        <v>2.5419999999999998</v>
      </c>
      <c r="Y1842" s="61">
        <v>4.5</v>
      </c>
      <c r="AB1842" s="61">
        <f t="shared" si="38"/>
        <v>4.4999999999999997E-3</v>
      </c>
    </row>
    <row r="1843" spans="1:28" x14ac:dyDescent="0.2">
      <c r="A1843" s="66" t="s">
        <v>2213</v>
      </c>
      <c r="B1843" s="61">
        <v>6</v>
      </c>
      <c r="C1843" s="61">
        <v>2.7</v>
      </c>
      <c r="D1843" s="61">
        <v>2.7309999999999999</v>
      </c>
      <c r="E1843" s="61">
        <v>2.6</v>
      </c>
      <c r="F1843" s="61">
        <v>2.3620000000000001</v>
      </c>
      <c r="G1843" s="61">
        <v>2.2999999999999998</v>
      </c>
      <c r="H1843" s="61">
        <v>1.72</v>
      </c>
      <c r="I1843" s="61">
        <v>1.5</v>
      </c>
      <c r="J1843" s="61">
        <v>0.502</v>
      </c>
      <c r="K1843" s="64">
        <v>0.25</v>
      </c>
      <c r="L1843" s="61">
        <v>0.27900000000000003</v>
      </c>
      <c r="S1843" s="61">
        <v>0.45</v>
      </c>
      <c r="U1843" s="61">
        <v>1.1000000000000001</v>
      </c>
      <c r="V1843" s="61">
        <v>0.74099999999999999</v>
      </c>
      <c r="W1843" s="61">
        <v>1.9</v>
      </c>
      <c r="X1843" s="61">
        <v>1.5189999999999999</v>
      </c>
      <c r="Y1843" s="61">
        <v>2.2000000000000002</v>
      </c>
      <c r="AB1843" s="61">
        <f t="shared" si="38"/>
        <v>2.2000000000000001E-3</v>
      </c>
    </row>
    <row r="1844" spans="1:28" x14ac:dyDescent="0.2">
      <c r="A1844" s="66" t="s">
        <v>1264</v>
      </c>
      <c r="B1844" s="61">
        <v>6</v>
      </c>
      <c r="C1844" s="61">
        <v>6.2</v>
      </c>
      <c r="D1844" s="61">
        <v>4.1630000000000003</v>
      </c>
      <c r="E1844" s="61">
        <v>5.2</v>
      </c>
      <c r="F1844" s="61">
        <v>3.2210000000000001</v>
      </c>
      <c r="G1844" s="61">
        <v>5</v>
      </c>
      <c r="H1844" s="61">
        <v>2.5510000000000002</v>
      </c>
      <c r="I1844" s="61">
        <v>3.5</v>
      </c>
      <c r="J1844" s="61">
        <v>0.81699999999999995</v>
      </c>
      <c r="K1844" s="62">
        <v>4.5</v>
      </c>
      <c r="M1844" s="61">
        <v>0.1</v>
      </c>
      <c r="O1844" s="61">
        <v>0.1</v>
      </c>
      <c r="Q1844" s="61">
        <v>0.1</v>
      </c>
      <c r="S1844" s="61">
        <v>0.2</v>
      </c>
      <c r="U1844" s="61">
        <v>4</v>
      </c>
      <c r="V1844" s="61">
        <v>0.95699999999999996</v>
      </c>
      <c r="W1844" s="61">
        <v>5</v>
      </c>
      <c r="X1844" s="61">
        <v>2.9630000000000001</v>
      </c>
      <c r="Y1844" s="61">
        <v>7</v>
      </c>
      <c r="AB1844" s="61">
        <f t="shared" si="38"/>
        <v>7.0000000000000001E-3</v>
      </c>
    </row>
    <row r="1845" spans="1:28" x14ac:dyDescent="0.2">
      <c r="A1845" s="63" t="s">
        <v>145</v>
      </c>
      <c r="B1845" s="61">
        <v>6</v>
      </c>
      <c r="C1845" s="61">
        <v>5.5</v>
      </c>
      <c r="D1845" s="61">
        <v>4.875</v>
      </c>
      <c r="E1845" s="61">
        <v>5</v>
      </c>
      <c r="F1845" s="61">
        <v>3.387</v>
      </c>
      <c r="G1845" s="61">
        <v>4.4000000000000004</v>
      </c>
      <c r="H1845" s="61">
        <v>2.863</v>
      </c>
      <c r="I1845" s="61">
        <v>2.4</v>
      </c>
      <c r="J1845" s="61">
        <v>1.06</v>
      </c>
      <c r="K1845" s="62">
        <v>0.5</v>
      </c>
      <c r="S1845" s="61">
        <v>1</v>
      </c>
      <c r="U1845" s="61">
        <v>2.6</v>
      </c>
      <c r="V1845" s="61">
        <v>1.506</v>
      </c>
      <c r="W1845" s="61">
        <v>4</v>
      </c>
      <c r="X1845" s="61">
        <v>2.7370000000000001</v>
      </c>
      <c r="Y1845" s="61">
        <v>4.9000000000000004</v>
      </c>
      <c r="AB1845" s="61">
        <f t="shared" si="38"/>
        <v>4.9000000000000007E-3</v>
      </c>
    </row>
    <row r="1846" spans="1:28" x14ac:dyDescent="0.2">
      <c r="A1846" s="66" t="s">
        <v>1752</v>
      </c>
      <c r="B1846" s="61">
        <v>6</v>
      </c>
      <c r="C1846" s="61">
        <v>2</v>
      </c>
      <c r="D1846" s="61">
        <v>2.8460000000000001</v>
      </c>
      <c r="E1846" s="61">
        <v>1.9</v>
      </c>
      <c r="F1846" s="61">
        <v>3.0430000000000001</v>
      </c>
      <c r="G1846" s="61">
        <v>1.6</v>
      </c>
      <c r="H1846" s="61">
        <v>1.837</v>
      </c>
      <c r="I1846" s="61">
        <v>1.4</v>
      </c>
      <c r="J1846" s="61">
        <v>1.0469999999999999</v>
      </c>
      <c r="K1846" s="62">
        <v>0.55000000000000004</v>
      </c>
      <c r="L1846" s="61">
        <v>0.57299999999999995</v>
      </c>
      <c r="M1846" s="61">
        <v>0.55000000000000004</v>
      </c>
      <c r="O1846" s="61">
        <v>0.55000000000000004</v>
      </c>
      <c r="Q1846" s="61">
        <v>0.55000000000000004</v>
      </c>
      <c r="S1846" s="61">
        <v>0.55000000000000004</v>
      </c>
      <c r="U1846" s="61">
        <v>1.5</v>
      </c>
      <c r="V1846" s="61">
        <v>0.93100000000000005</v>
      </c>
      <c r="W1846" s="61">
        <v>1.75</v>
      </c>
      <c r="X1846" s="61">
        <v>1.637</v>
      </c>
      <c r="Y1846" s="61">
        <v>2</v>
      </c>
      <c r="AB1846" s="61">
        <f t="shared" si="38"/>
        <v>2E-3</v>
      </c>
    </row>
    <row r="1847" spans="1:28" x14ac:dyDescent="0.2">
      <c r="A1847" s="66" t="s">
        <v>2219</v>
      </c>
      <c r="B1847" s="61">
        <v>6</v>
      </c>
      <c r="C1847" s="61">
        <v>3.55</v>
      </c>
      <c r="D1847" s="61">
        <v>3.5649999999999999</v>
      </c>
      <c r="E1847" s="61">
        <v>3.48</v>
      </c>
      <c r="F1847" s="61">
        <v>3.1389999999999998</v>
      </c>
      <c r="G1847" s="61">
        <v>2.81</v>
      </c>
      <c r="H1847" s="61">
        <v>2.4380000000000002</v>
      </c>
      <c r="I1847" s="61">
        <v>1.63</v>
      </c>
      <c r="J1847" s="61">
        <v>0.78</v>
      </c>
      <c r="K1847" s="62">
        <v>0.27</v>
      </c>
      <c r="L1847" s="61">
        <v>0.71</v>
      </c>
      <c r="M1847" s="61">
        <v>0.25</v>
      </c>
      <c r="N1847" s="61">
        <v>0.29899999999999999</v>
      </c>
      <c r="O1847" s="61">
        <v>0.25</v>
      </c>
      <c r="P1847" s="61">
        <v>0.27100000000000002</v>
      </c>
      <c r="Q1847" s="61">
        <v>0.25</v>
      </c>
      <c r="R1847" s="61">
        <v>0.28399999999999997</v>
      </c>
      <c r="S1847" s="61">
        <v>0.27</v>
      </c>
      <c r="T1847" s="61">
        <v>0.29399999999999998</v>
      </c>
      <c r="U1847" s="61">
        <v>1.64</v>
      </c>
      <c r="V1847" s="61">
        <v>0.88300000000000001</v>
      </c>
      <c r="W1847" s="61">
        <v>2.42</v>
      </c>
      <c r="X1847" s="61">
        <v>2.129</v>
      </c>
      <c r="Y1847" s="61">
        <v>3.14</v>
      </c>
      <c r="AB1847" s="61">
        <f t="shared" si="38"/>
        <v>3.14E-3</v>
      </c>
    </row>
    <row r="1848" spans="1:28" x14ac:dyDescent="0.2">
      <c r="A1848" s="66" t="s">
        <v>2220</v>
      </c>
      <c r="B1848" s="61">
        <v>6</v>
      </c>
      <c r="C1848" s="61">
        <v>3.31</v>
      </c>
      <c r="D1848" s="61">
        <v>5.1079999999999997</v>
      </c>
      <c r="E1848" s="61">
        <v>3.31</v>
      </c>
      <c r="F1848" s="61">
        <v>3.83</v>
      </c>
      <c r="G1848" s="61">
        <v>3.31</v>
      </c>
      <c r="H1848" s="61">
        <v>3.1120000000000001</v>
      </c>
      <c r="K1848" s="62"/>
      <c r="AB1848" s="61">
        <f t="shared" si="38"/>
        <v>0</v>
      </c>
    </row>
    <row r="1849" spans="1:28" x14ac:dyDescent="0.2">
      <c r="A1849" s="66" t="s">
        <v>2222</v>
      </c>
      <c r="B1849" s="61">
        <v>6</v>
      </c>
      <c r="C1849" s="61">
        <v>8.5</v>
      </c>
      <c r="D1849" s="61">
        <v>8.0530000000000008</v>
      </c>
      <c r="E1849" s="61">
        <v>8</v>
      </c>
      <c r="F1849" s="61">
        <v>6.7640000000000002</v>
      </c>
      <c r="G1849" s="61">
        <v>8</v>
      </c>
      <c r="H1849" s="61">
        <v>4.5049999999999999</v>
      </c>
      <c r="I1849" s="61">
        <v>6</v>
      </c>
      <c r="J1849" s="61">
        <v>2.5419999999999998</v>
      </c>
      <c r="K1849" s="62">
        <v>3</v>
      </c>
      <c r="L1849" s="61">
        <v>1.885</v>
      </c>
      <c r="M1849" s="61">
        <v>2</v>
      </c>
      <c r="N1849" s="61">
        <v>0.91100000000000003</v>
      </c>
      <c r="O1849" s="61">
        <v>2</v>
      </c>
      <c r="P1849" s="61">
        <v>0.94399999999999995</v>
      </c>
      <c r="Q1849" s="61">
        <v>2</v>
      </c>
      <c r="R1849" s="61">
        <v>0.97899999999999998</v>
      </c>
      <c r="S1849" s="61">
        <v>3.5</v>
      </c>
      <c r="T1849" s="61">
        <v>1.2609999999999999</v>
      </c>
      <c r="U1849" s="61">
        <v>6</v>
      </c>
      <c r="V1849" s="61">
        <v>1.667</v>
      </c>
      <c r="W1849" s="61">
        <v>8</v>
      </c>
      <c r="X1849" s="61">
        <v>3.363</v>
      </c>
      <c r="Y1849" s="61">
        <v>8</v>
      </c>
      <c r="AB1849" s="61">
        <f t="shared" si="38"/>
        <v>8.0000000000000002E-3</v>
      </c>
    </row>
    <row r="1850" spans="1:28" x14ac:dyDescent="0.2">
      <c r="A1850" s="66" t="s">
        <v>2224</v>
      </c>
      <c r="B1850" s="61">
        <v>6</v>
      </c>
      <c r="C1850" s="61">
        <v>0.7</v>
      </c>
      <c r="E1850" s="61">
        <v>0.6</v>
      </c>
      <c r="G1850" s="61">
        <v>0.7</v>
      </c>
      <c r="I1850" s="61">
        <v>0.55000000000000004</v>
      </c>
      <c r="K1850" s="62">
        <v>0.45</v>
      </c>
      <c r="M1850" s="61">
        <v>0.45</v>
      </c>
      <c r="N1850" s="61">
        <v>12.688000000000001</v>
      </c>
      <c r="U1850" s="61">
        <v>0.6</v>
      </c>
      <c r="V1850" s="61">
        <v>0.161</v>
      </c>
      <c r="W1850" s="61">
        <v>0.7</v>
      </c>
      <c r="X1850" s="61">
        <v>1.3460000000000001</v>
      </c>
      <c r="Y1850" s="61">
        <v>0.7</v>
      </c>
      <c r="AB1850" s="61">
        <f t="shared" si="38"/>
        <v>6.9999999999999999E-4</v>
      </c>
    </row>
    <row r="1851" spans="1:28" x14ac:dyDescent="0.2">
      <c r="A1851" s="66" t="s">
        <v>3834</v>
      </c>
      <c r="B1851" s="61">
        <v>6</v>
      </c>
      <c r="C1851" s="61">
        <v>2</v>
      </c>
      <c r="D1851" s="61">
        <v>2.4860000000000002</v>
      </c>
      <c r="E1851" s="61">
        <v>2</v>
      </c>
      <c r="F1851" s="61">
        <v>2.2069999999999999</v>
      </c>
      <c r="G1851" s="61">
        <v>2</v>
      </c>
      <c r="H1851" s="61">
        <v>1.64</v>
      </c>
      <c r="I1851" s="61">
        <v>1.5</v>
      </c>
      <c r="J1851" s="61">
        <v>0.70699999999999996</v>
      </c>
      <c r="K1851" s="62">
        <v>0.3</v>
      </c>
      <c r="L1851" s="61">
        <v>0.23100000000000001</v>
      </c>
      <c r="M1851" s="61">
        <v>0.1</v>
      </c>
      <c r="N1851" s="61">
        <v>8.0000000000000002E-3</v>
      </c>
      <c r="O1851" s="61">
        <v>0.1</v>
      </c>
      <c r="Q1851" s="61">
        <v>0.1</v>
      </c>
      <c r="R1851" s="61">
        <v>2E-3</v>
      </c>
      <c r="S1851" s="61">
        <v>0.1</v>
      </c>
      <c r="T1851" s="61">
        <v>2E-3</v>
      </c>
      <c r="U1851" s="61">
        <v>1</v>
      </c>
      <c r="V1851" s="61">
        <v>0.65900000000000003</v>
      </c>
      <c r="W1851" s="61">
        <v>1.8</v>
      </c>
      <c r="X1851" s="61">
        <v>1.4750000000000001</v>
      </c>
      <c r="Y1851" s="61">
        <v>2</v>
      </c>
      <c r="AB1851" s="61">
        <f t="shared" si="38"/>
        <v>2E-3</v>
      </c>
    </row>
    <row r="1852" spans="1:28" x14ac:dyDescent="0.2">
      <c r="A1852" s="66" t="s">
        <v>1268</v>
      </c>
      <c r="B1852" s="61">
        <v>6</v>
      </c>
      <c r="K1852" s="62"/>
      <c r="X1852" s="61">
        <v>2.3460000000000001</v>
      </c>
      <c r="AB1852" s="61">
        <f t="shared" si="38"/>
        <v>0</v>
      </c>
    </row>
    <row r="1853" spans="1:28" x14ac:dyDescent="0.2">
      <c r="A1853" s="63" t="s">
        <v>1904</v>
      </c>
      <c r="B1853" s="61">
        <v>6</v>
      </c>
      <c r="C1853" s="61">
        <v>2.5</v>
      </c>
      <c r="D1853" s="61">
        <v>3.1579999999999999</v>
      </c>
      <c r="E1853" s="61">
        <v>2.2000000000000002</v>
      </c>
      <c r="F1853" s="61">
        <v>2.7010000000000001</v>
      </c>
      <c r="G1853" s="61">
        <v>1.5</v>
      </c>
      <c r="H1853" s="61">
        <v>2.35</v>
      </c>
      <c r="I1853" s="61">
        <v>1</v>
      </c>
      <c r="J1853" s="61">
        <v>0.84799999999999998</v>
      </c>
      <c r="K1853" s="62"/>
      <c r="L1853" s="61">
        <v>0.43099999999999999</v>
      </c>
      <c r="S1853" s="61">
        <v>0.5</v>
      </c>
      <c r="U1853" s="61">
        <v>0.7</v>
      </c>
      <c r="V1853" s="61">
        <v>2.0539999999999998</v>
      </c>
      <c r="W1853" s="61">
        <v>1</v>
      </c>
      <c r="X1853" s="61">
        <v>2.1989999999999998</v>
      </c>
      <c r="Y1853" s="61">
        <v>2.5</v>
      </c>
      <c r="AB1853" s="61">
        <f t="shared" si="38"/>
        <v>2.5000000000000001E-3</v>
      </c>
    </row>
    <row r="1854" spans="1:28" x14ac:dyDescent="0.2">
      <c r="A1854" s="66" t="s">
        <v>1903</v>
      </c>
      <c r="B1854" s="61">
        <v>6</v>
      </c>
      <c r="C1854" s="61">
        <v>4</v>
      </c>
      <c r="D1854" s="61">
        <v>4.4870000000000001</v>
      </c>
      <c r="E1854" s="61">
        <v>4.5</v>
      </c>
      <c r="F1854" s="61">
        <v>2.222</v>
      </c>
      <c r="G1854" s="61">
        <v>4</v>
      </c>
      <c r="H1854" s="61">
        <v>2.4009999999999998</v>
      </c>
      <c r="I1854" s="61">
        <v>3</v>
      </c>
      <c r="J1854" s="61">
        <v>0.109</v>
      </c>
      <c r="K1854" s="62">
        <v>2.5</v>
      </c>
      <c r="M1854" s="61">
        <v>2.5</v>
      </c>
      <c r="O1854" s="61">
        <v>2.5</v>
      </c>
      <c r="Q1854" s="61">
        <v>2.5</v>
      </c>
      <c r="S1854" s="61">
        <v>2.5</v>
      </c>
      <c r="U1854" s="61">
        <v>2.5</v>
      </c>
      <c r="W1854" s="61">
        <v>3.5</v>
      </c>
      <c r="X1854" s="61">
        <v>8.4000000000000005E-2</v>
      </c>
      <c r="Y1854" s="61">
        <v>4</v>
      </c>
      <c r="AB1854" s="61">
        <f t="shared" si="38"/>
        <v>4.0000000000000001E-3</v>
      </c>
    </row>
    <row r="1855" spans="1:28" x14ac:dyDescent="0.2">
      <c r="A1855" s="66" t="s">
        <v>2225</v>
      </c>
      <c r="B1855" s="61">
        <v>6</v>
      </c>
      <c r="D1855" s="61">
        <v>0.97899999999999998</v>
      </c>
      <c r="F1855" s="61">
        <v>0.95799999999999996</v>
      </c>
      <c r="H1855" s="61">
        <v>0.84499999999999997</v>
      </c>
      <c r="J1855" s="61">
        <v>0.48499999999999999</v>
      </c>
      <c r="K1855" s="62"/>
      <c r="L1855" s="61">
        <v>0.48099999999999998</v>
      </c>
      <c r="N1855" s="61">
        <v>0.17299999999999999</v>
      </c>
      <c r="R1855" s="61">
        <v>0.121</v>
      </c>
      <c r="T1855" s="61">
        <v>0.14000000000000001</v>
      </c>
      <c r="V1855" s="61">
        <v>0.45700000000000002</v>
      </c>
      <c r="X1855" s="61">
        <v>0.55300000000000005</v>
      </c>
      <c r="AB1855" s="61">
        <f t="shared" si="38"/>
        <v>0</v>
      </c>
    </row>
    <row r="1856" spans="1:28" x14ac:dyDescent="0.2">
      <c r="A1856" s="63" t="s">
        <v>2228</v>
      </c>
      <c r="B1856" s="61">
        <v>6</v>
      </c>
      <c r="C1856" s="61">
        <v>5</v>
      </c>
      <c r="E1856" s="61">
        <v>1</v>
      </c>
      <c r="F1856" s="61">
        <v>0.92100000000000004</v>
      </c>
      <c r="G1856" s="61">
        <v>1</v>
      </c>
      <c r="H1856" s="61">
        <v>2.7040000000000002</v>
      </c>
      <c r="I1856" s="61">
        <v>1</v>
      </c>
      <c r="K1856" s="62">
        <v>1</v>
      </c>
      <c r="M1856" s="61">
        <v>1</v>
      </c>
      <c r="O1856" s="61">
        <v>10</v>
      </c>
      <c r="Q1856" s="61">
        <v>20.3</v>
      </c>
      <c r="R1856" s="61">
        <v>16.268000000000001</v>
      </c>
      <c r="S1856" s="61">
        <v>20.3</v>
      </c>
      <c r="T1856" s="61">
        <v>11.593999999999999</v>
      </c>
      <c r="U1856" s="61">
        <v>20.3</v>
      </c>
      <c r="W1856" s="61">
        <v>9.1999999999999993</v>
      </c>
      <c r="Y1856" s="61">
        <v>5</v>
      </c>
      <c r="AB1856" s="61">
        <f t="shared" si="38"/>
        <v>5.0000000000000001E-3</v>
      </c>
    </row>
    <row r="1857" spans="1:28" x14ac:dyDescent="0.2">
      <c r="A1857" s="66" t="s">
        <v>1272</v>
      </c>
      <c r="B1857" s="61">
        <v>6</v>
      </c>
      <c r="C1857" s="61">
        <v>3.4</v>
      </c>
      <c r="D1857" s="61">
        <v>3.6509999999999998</v>
      </c>
      <c r="E1857" s="61">
        <v>2.6</v>
      </c>
      <c r="F1857" s="61">
        <v>2.9089999999999998</v>
      </c>
      <c r="G1857" s="61">
        <v>2.7</v>
      </c>
      <c r="H1857" s="61">
        <v>2.3959999999999999</v>
      </c>
      <c r="I1857" s="61">
        <v>0.75</v>
      </c>
      <c r="K1857" s="62"/>
      <c r="S1857" s="61">
        <v>0.2</v>
      </c>
      <c r="U1857" s="61">
        <v>1</v>
      </c>
      <c r="V1857" s="61">
        <v>1.389</v>
      </c>
      <c r="W1857" s="61">
        <v>1.5</v>
      </c>
      <c r="X1857" s="61">
        <v>2.4609999999999999</v>
      </c>
      <c r="Y1857" s="61">
        <v>3</v>
      </c>
      <c r="AB1857" s="61">
        <f t="shared" si="38"/>
        <v>3.0000000000000001E-3</v>
      </c>
    </row>
    <row r="1858" spans="1:28" x14ac:dyDescent="0.2">
      <c r="A1858" s="66" t="s">
        <v>2230</v>
      </c>
      <c r="B1858" s="61">
        <v>6</v>
      </c>
      <c r="C1858" s="61">
        <v>16</v>
      </c>
      <c r="D1858" s="61">
        <v>13.205</v>
      </c>
      <c r="E1858" s="61">
        <v>18</v>
      </c>
      <c r="F1858" s="61">
        <v>10.058</v>
      </c>
      <c r="G1858" s="61">
        <v>11.5</v>
      </c>
      <c r="H1858" s="61">
        <v>9.6630000000000003</v>
      </c>
      <c r="I1858" s="61">
        <v>6.5</v>
      </c>
      <c r="J1858" s="61">
        <v>2.2480000000000002</v>
      </c>
      <c r="K1858" s="62">
        <v>1.5</v>
      </c>
      <c r="M1858" s="61">
        <v>0.01</v>
      </c>
      <c r="O1858" s="61">
        <v>0.01</v>
      </c>
      <c r="Q1858" s="61">
        <v>0.01</v>
      </c>
      <c r="S1858" s="61">
        <v>1.57</v>
      </c>
      <c r="U1858" s="61">
        <v>6.6</v>
      </c>
      <c r="V1858" s="61">
        <v>4.83</v>
      </c>
      <c r="W1858" s="61">
        <v>10</v>
      </c>
      <c r="X1858" s="61">
        <v>9.0779999999999994</v>
      </c>
      <c r="Y1858" s="61">
        <v>16</v>
      </c>
      <c r="AB1858" s="61">
        <f t="shared" ref="AB1858:AB1921" si="39">Y1858/1000</f>
        <v>1.6E-2</v>
      </c>
    </row>
    <row r="1859" spans="1:28" x14ac:dyDescent="0.2">
      <c r="A1859" s="66" t="s">
        <v>1276</v>
      </c>
      <c r="B1859" s="61">
        <v>6</v>
      </c>
      <c r="D1859" s="61">
        <v>2.0089999999999999</v>
      </c>
      <c r="F1859" s="61">
        <v>1.5569999999999999</v>
      </c>
      <c r="H1859" s="61">
        <v>2.1930000000000001</v>
      </c>
      <c r="J1859" s="61">
        <v>0.67600000000000005</v>
      </c>
      <c r="K1859" s="62"/>
      <c r="V1859" s="61">
        <v>6.8000000000000005E-2</v>
      </c>
      <c r="X1859" s="61">
        <v>1.3879999999999999</v>
      </c>
      <c r="AB1859" s="61">
        <f t="shared" si="39"/>
        <v>0</v>
      </c>
    </row>
    <row r="1860" spans="1:28" x14ac:dyDescent="0.2">
      <c r="A1860" s="66" t="s">
        <v>3089</v>
      </c>
      <c r="B1860" s="61">
        <v>6</v>
      </c>
      <c r="C1860" s="61">
        <v>4.4000000000000004</v>
      </c>
      <c r="D1860" s="61">
        <v>4.3760000000000003</v>
      </c>
      <c r="E1860" s="61">
        <v>3.6</v>
      </c>
      <c r="F1860" s="61">
        <v>3.3559999999999999</v>
      </c>
      <c r="G1860" s="61">
        <v>2.6</v>
      </c>
      <c r="H1860" s="61">
        <v>2.742</v>
      </c>
      <c r="I1860" s="61">
        <v>1.2</v>
      </c>
      <c r="J1860" s="61">
        <v>1.266</v>
      </c>
      <c r="K1860" s="62">
        <v>0.6</v>
      </c>
      <c r="L1860" s="61">
        <v>0.33800000000000002</v>
      </c>
      <c r="M1860" s="61">
        <v>0.55000000000000004</v>
      </c>
      <c r="N1860" s="61">
        <v>0.312</v>
      </c>
      <c r="O1860" s="61">
        <v>0.5</v>
      </c>
      <c r="P1860" s="61">
        <v>0.22700000000000001</v>
      </c>
      <c r="Q1860" s="61">
        <v>0.55000000000000004</v>
      </c>
      <c r="R1860" s="61">
        <v>0.27300000000000002</v>
      </c>
      <c r="S1860" s="61">
        <v>0.55000000000000004</v>
      </c>
      <c r="T1860" s="61">
        <v>0.315</v>
      </c>
      <c r="U1860" s="61">
        <v>1.3</v>
      </c>
      <c r="V1860" s="61">
        <v>1.399</v>
      </c>
      <c r="W1860" s="61">
        <v>2.6</v>
      </c>
      <c r="X1860" s="61">
        <v>2.0419999999999998</v>
      </c>
      <c r="Y1860" s="61">
        <v>4.4000000000000004</v>
      </c>
      <c r="AB1860" s="61">
        <f t="shared" si="39"/>
        <v>4.4000000000000003E-3</v>
      </c>
    </row>
    <row r="1861" spans="1:28" x14ac:dyDescent="0.2">
      <c r="A1861" s="63" t="s">
        <v>1040</v>
      </c>
      <c r="B1861" s="61">
        <v>6</v>
      </c>
      <c r="C1861" s="61">
        <v>50</v>
      </c>
      <c r="E1861" s="61">
        <v>50</v>
      </c>
      <c r="G1861" s="61">
        <v>50</v>
      </c>
      <c r="I1861" s="61">
        <v>50</v>
      </c>
      <c r="K1861" s="62">
        <v>2</v>
      </c>
      <c r="M1861" s="61">
        <v>2</v>
      </c>
      <c r="O1861" s="61">
        <v>2</v>
      </c>
      <c r="Q1861" s="61">
        <v>2</v>
      </c>
      <c r="S1861" s="61">
        <v>2</v>
      </c>
      <c r="U1861" s="61">
        <v>10</v>
      </c>
      <c r="W1861" s="61">
        <v>10</v>
      </c>
      <c r="Y1861" s="61">
        <v>20</v>
      </c>
      <c r="AB1861" s="61">
        <f t="shared" si="39"/>
        <v>0.02</v>
      </c>
    </row>
    <row r="1862" spans="1:28" x14ac:dyDescent="0.2">
      <c r="A1862" s="63" t="s">
        <v>1278</v>
      </c>
      <c r="B1862" s="61">
        <v>6</v>
      </c>
      <c r="D1862" s="61">
        <v>1.603</v>
      </c>
      <c r="F1862" s="61">
        <v>1.508</v>
      </c>
      <c r="H1862" s="61">
        <v>1.389</v>
      </c>
      <c r="J1862" s="61">
        <v>0.42299999999999999</v>
      </c>
      <c r="K1862" s="62"/>
      <c r="V1862" s="61">
        <v>0.58199999999999996</v>
      </c>
      <c r="X1862" s="61">
        <v>1.0569999999999999</v>
      </c>
      <c r="AB1862" s="61">
        <f t="shared" si="39"/>
        <v>0</v>
      </c>
    </row>
    <row r="1863" spans="1:28" x14ac:dyDescent="0.2">
      <c r="A1863" s="66" t="s">
        <v>3089</v>
      </c>
      <c r="B1863" s="61">
        <v>6</v>
      </c>
      <c r="C1863" s="61">
        <v>3.6</v>
      </c>
      <c r="D1863" s="61">
        <v>7.1689999999999996</v>
      </c>
      <c r="E1863" s="61">
        <v>3.05</v>
      </c>
      <c r="F1863" s="61">
        <v>6.3159999999999998</v>
      </c>
      <c r="G1863" s="61">
        <v>2.4</v>
      </c>
      <c r="H1863" s="61">
        <v>5.9660000000000002</v>
      </c>
      <c r="I1863" s="61">
        <v>1.2</v>
      </c>
      <c r="J1863" s="61">
        <v>0.751</v>
      </c>
      <c r="K1863" s="62">
        <v>0.45</v>
      </c>
      <c r="L1863" s="61">
        <v>0.85699999999999998</v>
      </c>
      <c r="M1863" s="61">
        <v>0.45</v>
      </c>
      <c r="N1863" s="61">
        <v>0.71499999999999997</v>
      </c>
      <c r="O1863" s="61">
        <v>0.4</v>
      </c>
      <c r="P1863" s="61">
        <v>0.74199999999999999</v>
      </c>
      <c r="Q1863" s="61">
        <v>0.45</v>
      </c>
      <c r="R1863" s="61">
        <v>0.746</v>
      </c>
      <c r="S1863" s="61">
        <v>0.45</v>
      </c>
      <c r="T1863" s="61">
        <v>0.748</v>
      </c>
      <c r="U1863" s="61">
        <v>1.2</v>
      </c>
      <c r="V1863" s="61">
        <v>2.87</v>
      </c>
      <c r="W1863" s="61">
        <v>2.4</v>
      </c>
      <c r="X1863" s="61">
        <v>4.4359999999999999</v>
      </c>
      <c r="Y1863" s="61">
        <v>3.6</v>
      </c>
      <c r="AB1863" s="61">
        <f t="shared" si="39"/>
        <v>3.5999999999999999E-3</v>
      </c>
    </row>
    <row r="1864" spans="1:28" x14ac:dyDescent="0.2">
      <c r="A1864" s="66" t="s">
        <v>1009</v>
      </c>
      <c r="B1864" s="61">
        <v>6</v>
      </c>
      <c r="C1864" s="61">
        <v>10</v>
      </c>
      <c r="E1864" s="61">
        <v>10</v>
      </c>
      <c r="G1864" s="61">
        <v>9</v>
      </c>
      <c r="I1864" s="61">
        <v>7</v>
      </c>
      <c r="K1864" s="62">
        <v>7.5</v>
      </c>
      <c r="M1864" s="61">
        <v>7.5</v>
      </c>
      <c r="O1864" s="61">
        <v>8</v>
      </c>
      <c r="Q1864" s="61">
        <v>6.5</v>
      </c>
      <c r="S1864" s="61">
        <v>9</v>
      </c>
      <c r="U1864" s="61">
        <v>9</v>
      </c>
      <c r="W1864" s="61">
        <v>10</v>
      </c>
      <c r="Y1864" s="61">
        <v>11</v>
      </c>
      <c r="AB1864" s="61">
        <f t="shared" si="39"/>
        <v>1.0999999999999999E-2</v>
      </c>
    </row>
    <row r="1865" spans="1:28" x14ac:dyDescent="0.2">
      <c r="A1865" s="63" t="s">
        <v>2233</v>
      </c>
      <c r="B1865" s="61">
        <v>6</v>
      </c>
      <c r="C1865" s="61">
        <v>2.7</v>
      </c>
      <c r="D1865" s="61">
        <v>2.0150000000000001</v>
      </c>
      <c r="E1865" s="61">
        <v>2.7</v>
      </c>
      <c r="F1865" s="61">
        <v>2.9590000000000001</v>
      </c>
      <c r="G1865" s="61">
        <v>2</v>
      </c>
      <c r="H1865" s="61">
        <v>1.994</v>
      </c>
      <c r="I1865" s="61">
        <v>1</v>
      </c>
      <c r="J1865" s="61">
        <v>1.06</v>
      </c>
      <c r="K1865" s="62">
        <v>1</v>
      </c>
      <c r="L1865" s="61">
        <v>9.5000000000000001E-2</v>
      </c>
      <c r="N1865" s="61">
        <v>1.7999999999999999E-2</v>
      </c>
      <c r="S1865" s="61">
        <v>0.6</v>
      </c>
      <c r="U1865" s="61">
        <v>2</v>
      </c>
      <c r="V1865" s="61">
        <v>1.3149999999999999</v>
      </c>
      <c r="W1865" s="61">
        <v>2.7</v>
      </c>
      <c r="X1865" s="61">
        <v>1.1220000000000001</v>
      </c>
      <c r="Y1865" s="61">
        <v>2.7</v>
      </c>
      <c r="AB1865" s="61">
        <f t="shared" si="39"/>
        <v>2.7000000000000001E-3</v>
      </c>
    </row>
    <row r="1866" spans="1:28" x14ac:dyDescent="0.2">
      <c r="A1866" s="66" t="s">
        <v>2235</v>
      </c>
      <c r="B1866" s="61">
        <v>6</v>
      </c>
      <c r="C1866" s="61">
        <v>3.2</v>
      </c>
      <c r="D1866" s="61">
        <v>2.6669999999999998</v>
      </c>
      <c r="E1866" s="61">
        <v>2.8</v>
      </c>
      <c r="F1866" s="61">
        <v>1.875</v>
      </c>
      <c r="G1866" s="61">
        <v>2.4</v>
      </c>
      <c r="H1866" s="61">
        <v>1.6759999999999999</v>
      </c>
      <c r="I1866" s="61">
        <v>1.4</v>
      </c>
      <c r="J1866" s="61">
        <v>0.78300000000000003</v>
      </c>
      <c r="K1866" s="62">
        <v>0.05</v>
      </c>
      <c r="L1866" s="61">
        <v>0.49299999999999999</v>
      </c>
      <c r="M1866" s="61">
        <v>0.05</v>
      </c>
      <c r="O1866" s="61">
        <v>0.05</v>
      </c>
      <c r="Q1866" s="61">
        <v>0.05</v>
      </c>
      <c r="S1866" s="61">
        <v>0.05</v>
      </c>
      <c r="U1866" s="61">
        <v>1.6</v>
      </c>
      <c r="V1866" s="61">
        <v>1.0109999999999999</v>
      </c>
      <c r="W1866" s="61">
        <v>1.9</v>
      </c>
      <c r="X1866" s="61">
        <v>1.319</v>
      </c>
      <c r="Y1866" s="61">
        <v>2.4</v>
      </c>
      <c r="AB1866" s="61">
        <f t="shared" si="39"/>
        <v>2.3999999999999998E-3</v>
      </c>
    </row>
    <row r="1867" spans="1:28" x14ac:dyDescent="0.2">
      <c r="A1867" s="63" t="s">
        <v>2246</v>
      </c>
      <c r="B1867" s="61">
        <v>6</v>
      </c>
      <c r="C1867" s="61">
        <v>6.3</v>
      </c>
      <c r="D1867" s="61">
        <v>7.8380000000000001</v>
      </c>
      <c r="E1867" s="61">
        <v>6.5</v>
      </c>
      <c r="F1867" s="61">
        <v>6.4420000000000002</v>
      </c>
      <c r="G1867" s="61">
        <v>5</v>
      </c>
      <c r="H1867" s="61">
        <v>4.335</v>
      </c>
      <c r="I1867" s="61">
        <v>2</v>
      </c>
      <c r="J1867" s="61">
        <v>0.30499999999999999</v>
      </c>
      <c r="K1867" s="62"/>
      <c r="U1867" s="61">
        <v>1.3</v>
      </c>
      <c r="V1867" s="61">
        <v>0.78300000000000003</v>
      </c>
      <c r="W1867" s="61">
        <v>4</v>
      </c>
      <c r="X1867" s="61">
        <v>3.9510000000000001</v>
      </c>
      <c r="Y1867" s="61">
        <v>6.5</v>
      </c>
      <c r="AB1867" s="61">
        <f t="shared" si="39"/>
        <v>6.4999999999999997E-3</v>
      </c>
    </row>
    <row r="1868" spans="1:28" x14ac:dyDescent="0.2">
      <c r="A1868" s="66" t="s">
        <v>2248</v>
      </c>
      <c r="B1868" s="61">
        <v>6</v>
      </c>
      <c r="K1868" s="62"/>
      <c r="X1868" s="61">
        <v>6.8000000000000005E-2</v>
      </c>
      <c r="AB1868" s="61">
        <f t="shared" si="39"/>
        <v>0</v>
      </c>
    </row>
    <row r="1869" spans="1:28" x14ac:dyDescent="0.2">
      <c r="A1869" s="66" t="s">
        <v>2249</v>
      </c>
      <c r="B1869" s="61">
        <v>6</v>
      </c>
      <c r="C1869" s="61">
        <v>4.2</v>
      </c>
      <c r="D1869" s="61">
        <v>5.2309999999999999</v>
      </c>
      <c r="E1869" s="61">
        <v>4.0999999999999996</v>
      </c>
      <c r="F1869" s="61">
        <v>3.9279999999999999</v>
      </c>
      <c r="G1869" s="61">
        <v>3.6</v>
      </c>
      <c r="H1869" s="61">
        <v>3.5569999999999999</v>
      </c>
      <c r="I1869" s="61">
        <v>1.9</v>
      </c>
      <c r="J1869" s="61">
        <v>1.5249999999999999</v>
      </c>
      <c r="K1869" s="62">
        <v>1</v>
      </c>
      <c r="L1869" s="61">
        <v>1.613</v>
      </c>
      <c r="M1869" s="61">
        <v>0.5</v>
      </c>
      <c r="N1869" s="61">
        <v>0.23</v>
      </c>
      <c r="O1869" s="61">
        <v>0.5</v>
      </c>
      <c r="P1869" s="61">
        <v>0.223</v>
      </c>
      <c r="Q1869" s="61">
        <v>0.5</v>
      </c>
      <c r="R1869" s="61">
        <v>0.27600000000000002</v>
      </c>
      <c r="S1869" s="61">
        <v>1.6</v>
      </c>
      <c r="T1869" s="61">
        <v>0.42599999999999999</v>
      </c>
      <c r="U1869" s="61">
        <v>2.5</v>
      </c>
      <c r="V1869" s="61">
        <v>2.3069999999999999</v>
      </c>
      <c r="W1869" s="61">
        <v>3.5</v>
      </c>
      <c r="X1869" s="61">
        <v>3.5590000000000002</v>
      </c>
      <c r="Y1869" s="61">
        <v>3.7</v>
      </c>
      <c r="AB1869" s="61">
        <f t="shared" si="39"/>
        <v>3.7000000000000002E-3</v>
      </c>
    </row>
    <row r="1870" spans="1:28" x14ac:dyDescent="0.2">
      <c r="A1870" s="66" t="s">
        <v>2250</v>
      </c>
      <c r="B1870" s="61">
        <v>6</v>
      </c>
      <c r="C1870" s="61">
        <v>6</v>
      </c>
      <c r="D1870" s="61">
        <v>6.093</v>
      </c>
      <c r="E1870" s="61">
        <v>6</v>
      </c>
      <c r="F1870" s="61">
        <v>5.32</v>
      </c>
      <c r="G1870" s="61">
        <v>6</v>
      </c>
      <c r="H1870" s="61">
        <v>4.1950000000000003</v>
      </c>
      <c r="I1870" s="61">
        <v>3.5</v>
      </c>
      <c r="J1870" s="61">
        <v>0.76600000000000001</v>
      </c>
      <c r="K1870" s="62"/>
      <c r="U1870" s="61">
        <v>4.5</v>
      </c>
      <c r="V1870" s="61">
        <v>1.43</v>
      </c>
      <c r="W1870" s="61">
        <v>4.5</v>
      </c>
      <c r="X1870" s="61">
        <v>3.9039999999999999</v>
      </c>
      <c r="Y1870" s="61">
        <v>5.3</v>
      </c>
      <c r="AB1870" s="61">
        <f t="shared" si="39"/>
        <v>5.3E-3</v>
      </c>
    </row>
    <row r="1871" spans="1:28" x14ac:dyDescent="0.2">
      <c r="A1871" s="63" t="s">
        <v>1280</v>
      </c>
      <c r="B1871" s="61">
        <v>6</v>
      </c>
      <c r="C1871" s="61">
        <v>6.4</v>
      </c>
      <c r="D1871" s="61">
        <v>7.7679999999999998</v>
      </c>
      <c r="E1871" s="61">
        <v>5.6</v>
      </c>
      <c r="F1871" s="61">
        <v>5.3250000000000002</v>
      </c>
      <c r="G1871" s="61">
        <v>5</v>
      </c>
      <c r="H1871" s="61">
        <v>4.2160000000000002</v>
      </c>
      <c r="I1871" s="61">
        <v>2.7</v>
      </c>
      <c r="J1871" s="61">
        <v>0.47299999999999998</v>
      </c>
      <c r="K1871" s="62"/>
      <c r="U1871" s="61">
        <v>3.5</v>
      </c>
      <c r="V1871" s="61">
        <v>2.3690000000000002</v>
      </c>
      <c r="W1871" s="61">
        <v>4.3</v>
      </c>
      <c r="X1871" s="61">
        <v>4.2370000000000001</v>
      </c>
      <c r="Y1871" s="61">
        <v>7</v>
      </c>
      <c r="AB1871" s="61">
        <f t="shared" si="39"/>
        <v>7.0000000000000001E-3</v>
      </c>
    </row>
    <row r="1872" spans="1:28" x14ac:dyDescent="0.2">
      <c r="A1872" s="63" t="s">
        <v>2254</v>
      </c>
      <c r="B1872" s="61">
        <v>6</v>
      </c>
      <c r="C1872" s="61">
        <v>4.8</v>
      </c>
      <c r="D1872" s="61">
        <v>4.2169999999999996</v>
      </c>
      <c r="E1872" s="61">
        <v>4.2</v>
      </c>
      <c r="F1872" s="61">
        <v>3.2959999999999998</v>
      </c>
      <c r="G1872" s="61">
        <v>4.5</v>
      </c>
      <c r="H1872" s="61">
        <v>3.024</v>
      </c>
      <c r="I1872" s="61">
        <v>3.2</v>
      </c>
      <c r="J1872" s="61">
        <v>0.57099999999999995</v>
      </c>
      <c r="K1872" s="64">
        <v>0.18</v>
      </c>
      <c r="L1872" s="61">
        <v>6.5000000000000002E-2</v>
      </c>
      <c r="M1872" s="61">
        <v>3.5000000000000003E-2</v>
      </c>
      <c r="N1872" s="61">
        <v>1.6E-2</v>
      </c>
      <c r="O1872" s="61">
        <v>0.03</v>
      </c>
      <c r="P1872" s="61">
        <v>1.7000000000000001E-2</v>
      </c>
      <c r="Q1872" s="61">
        <v>0.03</v>
      </c>
      <c r="R1872" s="61">
        <v>1.4999999999999999E-2</v>
      </c>
      <c r="S1872" s="61">
        <v>0.2</v>
      </c>
      <c r="T1872" s="61">
        <v>1.4E-2</v>
      </c>
      <c r="U1872" s="61">
        <v>2.8</v>
      </c>
      <c r="V1872" s="61">
        <v>1.837</v>
      </c>
      <c r="W1872" s="61">
        <v>3.2</v>
      </c>
      <c r="X1872" s="61">
        <v>2.1909999999999998</v>
      </c>
      <c r="Y1872" s="61">
        <v>4.3</v>
      </c>
      <c r="AB1872" s="61">
        <f t="shared" si="39"/>
        <v>4.3E-3</v>
      </c>
    </row>
    <row r="1873" spans="1:28" x14ac:dyDescent="0.2">
      <c r="A1873" s="63" t="s">
        <v>1282</v>
      </c>
      <c r="B1873" s="61">
        <v>6</v>
      </c>
      <c r="C1873" s="61">
        <v>3.5</v>
      </c>
      <c r="D1873" s="61">
        <v>4.3120000000000003</v>
      </c>
      <c r="E1873" s="61">
        <v>3</v>
      </c>
      <c r="F1873" s="61">
        <v>3.6320000000000001</v>
      </c>
      <c r="G1873" s="61">
        <v>2.5</v>
      </c>
      <c r="H1873" s="61">
        <v>3.1</v>
      </c>
      <c r="I1873" s="61">
        <v>1.4</v>
      </c>
      <c r="J1873" s="61">
        <v>1.008</v>
      </c>
      <c r="K1873" s="62"/>
      <c r="U1873" s="61">
        <v>2.5</v>
      </c>
      <c r="V1873" s="61">
        <v>1.3520000000000001</v>
      </c>
      <c r="W1873" s="61">
        <v>3</v>
      </c>
      <c r="X1873" s="61">
        <v>2.5920000000000001</v>
      </c>
      <c r="Y1873" s="61">
        <v>3.5</v>
      </c>
      <c r="AB1873" s="61">
        <f t="shared" si="39"/>
        <v>3.5000000000000001E-3</v>
      </c>
    </row>
    <row r="1874" spans="1:28" x14ac:dyDescent="0.2">
      <c r="A1874" s="63" t="s">
        <v>852</v>
      </c>
      <c r="B1874" s="61">
        <v>6</v>
      </c>
      <c r="C1874" s="61">
        <v>3</v>
      </c>
      <c r="D1874" s="61">
        <v>3.0089999999999999</v>
      </c>
      <c r="E1874" s="61">
        <v>2.6</v>
      </c>
      <c r="F1874" s="61">
        <v>2.4710000000000001</v>
      </c>
      <c r="G1874" s="61">
        <v>2</v>
      </c>
      <c r="H1874" s="61">
        <v>2.149</v>
      </c>
      <c r="I1874" s="61">
        <v>1</v>
      </c>
      <c r="J1874" s="61">
        <v>0.57899999999999996</v>
      </c>
      <c r="K1874" s="62">
        <v>0.5</v>
      </c>
      <c r="L1874" s="61">
        <v>0.63500000000000001</v>
      </c>
      <c r="M1874" s="61">
        <v>0.35</v>
      </c>
      <c r="N1874" s="61">
        <v>0.30499999999999999</v>
      </c>
      <c r="O1874" s="61">
        <v>0.35</v>
      </c>
      <c r="P1874" s="61">
        <v>0.32700000000000001</v>
      </c>
      <c r="Q1874" s="61">
        <v>0.35</v>
      </c>
      <c r="R1874" s="61">
        <v>0.34599999999999997</v>
      </c>
      <c r="S1874" s="61">
        <v>1</v>
      </c>
      <c r="T1874" s="61">
        <v>0.314</v>
      </c>
      <c r="U1874" s="61">
        <v>1.8</v>
      </c>
      <c r="V1874" s="61">
        <v>1.58</v>
      </c>
      <c r="W1874" s="61">
        <v>2.2999999999999998</v>
      </c>
      <c r="X1874" s="61">
        <v>2.339</v>
      </c>
      <c r="Y1874" s="61">
        <v>2.6</v>
      </c>
      <c r="AB1874" s="61">
        <f t="shared" si="39"/>
        <v>2.5999999999999999E-3</v>
      </c>
    </row>
    <row r="1875" spans="1:28" x14ac:dyDescent="0.2">
      <c r="A1875" s="63" t="s">
        <v>470</v>
      </c>
      <c r="B1875" s="61">
        <v>6</v>
      </c>
      <c r="C1875" s="61">
        <v>4</v>
      </c>
      <c r="D1875" s="61">
        <v>4.0270000000000001</v>
      </c>
      <c r="E1875" s="61">
        <v>4</v>
      </c>
      <c r="F1875" s="61">
        <v>4.0750000000000002</v>
      </c>
      <c r="G1875" s="61">
        <v>4</v>
      </c>
      <c r="H1875" s="61">
        <v>3.33</v>
      </c>
      <c r="I1875" s="61">
        <v>3</v>
      </c>
      <c r="J1875" s="61">
        <v>1.8939999999999999</v>
      </c>
      <c r="K1875" s="62">
        <v>0.5</v>
      </c>
      <c r="L1875" s="61">
        <v>1.44</v>
      </c>
      <c r="N1875" s="61">
        <v>7.1999999999999995E-2</v>
      </c>
      <c r="P1875" s="61">
        <v>4.2000000000000003E-2</v>
      </c>
      <c r="R1875" s="61">
        <v>3.7999999999999999E-2</v>
      </c>
      <c r="T1875" s="61">
        <v>4.5999999999999999E-2</v>
      </c>
      <c r="U1875" s="61">
        <v>2</v>
      </c>
      <c r="V1875" s="61">
        <v>0.99399999999999999</v>
      </c>
      <c r="W1875" s="61">
        <v>4</v>
      </c>
      <c r="X1875" s="61">
        <v>3.2320000000000002</v>
      </c>
      <c r="Y1875" s="61">
        <v>4</v>
      </c>
      <c r="AB1875" s="61">
        <f t="shared" si="39"/>
        <v>4.0000000000000001E-3</v>
      </c>
    </row>
    <row r="1876" spans="1:28" x14ac:dyDescent="0.2">
      <c r="A1876" s="63" t="s">
        <v>1284</v>
      </c>
      <c r="B1876" s="61">
        <v>6</v>
      </c>
      <c r="C1876" s="61">
        <v>2.2999999999999998</v>
      </c>
      <c r="D1876" s="61">
        <v>3.218</v>
      </c>
      <c r="E1876" s="61">
        <v>2.7</v>
      </c>
      <c r="F1876" s="61">
        <v>2.516</v>
      </c>
      <c r="G1876" s="61">
        <v>2.7</v>
      </c>
      <c r="H1876" s="61">
        <v>2.8650000000000002</v>
      </c>
      <c r="I1876" s="61">
        <v>1.5</v>
      </c>
      <c r="J1876" s="61">
        <v>0.45</v>
      </c>
      <c r="K1876" s="62"/>
      <c r="L1876" s="61">
        <v>0.23200000000000001</v>
      </c>
      <c r="S1876" s="61">
        <v>1</v>
      </c>
      <c r="T1876" s="61">
        <v>0.14399999999999999</v>
      </c>
      <c r="U1876" s="61">
        <v>1.5</v>
      </c>
      <c r="V1876" s="61">
        <v>1.3879999999999999</v>
      </c>
      <c r="W1876" s="61">
        <v>2</v>
      </c>
      <c r="X1876" s="61">
        <v>2.343</v>
      </c>
      <c r="Y1876" s="61">
        <v>3</v>
      </c>
      <c r="AB1876" s="61">
        <f t="shared" si="39"/>
        <v>3.0000000000000001E-3</v>
      </c>
    </row>
    <row r="1877" spans="1:28" x14ac:dyDescent="0.2">
      <c r="A1877" s="66" t="s">
        <v>2257</v>
      </c>
      <c r="B1877" s="61">
        <v>6</v>
      </c>
      <c r="D1877" s="61">
        <v>1.7270000000000001</v>
      </c>
      <c r="F1877" s="61">
        <v>1.379</v>
      </c>
      <c r="H1877" s="61">
        <v>1.0900000000000001</v>
      </c>
      <c r="J1877" s="61">
        <v>0.66700000000000004</v>
      </c>
      <c r="K1877" s="62"/>
      <c r="L1877" s="61">
        <v>0.59299999999999997</v>
      </c>
      <c r="N1877" s="61">
        <v>1E-3</v>
      </c>
      <c r="P1877" s="61">
        <v>1E-3</v>
      </c>
      <c r="R1877" s="61">
        <v>1E-3</v>
      </c>
      <c r="T1877" s="61">
        <v>3.6999999999999998E-2</v>
      </c>
      <c r="V1877" s="61">
        <v>0.46899999999999997</v>
      </c>
      <c r="X1877" s="61">
        <v>1.0369999999999999</v>
      </c>
      <c r="AB1877" s="61">
        <f t="shared" si="39"/>
        <v>0</v>
      </c>
    </row>
    <row r="1878" spans="1:28" x14ac:dyDescent="0.2">
      <c r="A1878" s="66" t="s">
        <v>2259</v>
      </c>
      <c r="B1878" s="61">
        <v>6</v>
      </c>
      <c r="C1878" s="61">
        <v>13.1</v>
      </c>
      <c r="D1878" s="61">
        <v>14.169</v>
      </c>
      <c r="E1878" s="61">
        <v>14</v>
      </c>
      <c r="F1878" s="61">
        <v>14.590999999999999</v>
      </c>
      <c r="G1878" s="61">
        <v>12.6</v>
      </c>
      <c r="H1878" s="61">
        <v>11.539</v>
      </c>
      <c r="I1878" s="61">
        <v>4.8</v>
      </c>
      <c r="J1878" s="61">
        <v>1.7330000000000001</v>
      </c>
      <c r="K1878" s="62">
        <v>1</v>
      </c>
      <c r="L1878" s="61">
        <v>0.48799999999999999</v>
      </c>
      <c r="M1878" s="61">
        <v>0.34</v>
      </c>
      <c r="O1878" s="61">
        <v>0.26</v>
      </c>
      <c r="Q1878" s="61">
        <v>0.4</v>
      </c>
      <c r="S1878" s="61">
        <v>0.55000000000000004</v>
      </c>
      <c r="U1878" s="61">
        <v>2.5</v>
      </c>
      <c r="V1878" s="61">
        <v>0.76200000000000001</v>
      </c>
      <c r="W1878" s="61">
        <v>5</v>
      </c>
      <c r="X1878" s="61">
        <v>3.7130000000000001</v>
      </c>
      <c r="Y1878" s="61">
        <v>11.5</v>
      </c>
      <c r="AB1878" s="61">
        <f t="shared" si="39"/>
        <v>1.15E-2</v>
      </c>
    </row>
    <row r="1879" spans="1:28" x14ac:dyDescent="0.2">
      <c r="A1879" s="66" t="s">
        <v>1289</v>
      </c>
      <c r="B1879" s="61">
        <v>6</v>
      </c>
      <c r="C1879" s="61">
        <v>10</v>
      </c>
      <c r="D1879" s="61">
        <v>10.086</v>
      </c>
      <c r="E1879" s="61">
        <v>7.7</v>
      </c>
      <c r="F1879" s="61">
        <v>7.18</v>
      </c>
      <c r="G1879" s="61">
        <v>7</v>
      </c>
      <c r="H1879" s="61">
        <v>6.1260000000000003</v>
      </c>
      <c r="K1879" s="67"/>
      <c r="AB1879" s="61">
        <f t="shared" si="39"/>
        <v>0</v>
      </c>
    </row>
    <row r="1880" spans="1:28" x14ac:dyDescent="0.2">
      <c r="A1880" s="63" t="s">
        <v>3097</v>
      </c>
      <c r="B1880" s="61">
        <v>6</v>
      </c>
      <c r="D1880" s="61">
        <v>1.4510000000000001</v>
      </c>
      <c r="F1880" s="61">
        <v>0.94899999999999995</v>
      </c>
      <c r="H1880" s="61">
        <v>0.92800000000000005</v>
      </c>
      <c r="J1880" s="61">
        <v>0.71399999999999997</v>
      </c>
      <c r="K1880" s="62"/>
      <c r="L1880" s="61">
        <v>0.51</v>
      </c>
      <c r="N1880" s="61">
        <v>5.0999999999999997E-2</v>
      </c>
      <c r="P1880" s="61">
        <v>0.53</v>
      </c>
      <c r="R1880" s="61">
        <v>0.78800000000000003</v>
      </c>
      <c r="T1880" s="61">
        <v>0.30199999999999999</v>
      </c>
      <c r="V1880" s="61">
        <v>0.50800000000000001</v>
      </c>
      <c r="X1880" s="61">
        <v>1.1220000000000001</v>
      </c>
      <c r="AB1880" s="61">
        <f t="shared" si="39"/>
        <v>0</v>
      </c>
    </row>
    <row r="1881" spans="1:28" x14ac:dyDescent="0.2">
      <c r="A1881" s="66" t="s">
        <v>2109</v>
      </c>
      <c r="B1881" s="61">
        <v>6</v>
      </c>
      <c r="C1881" s="61">
        <v>15.5</v>
      </c>
      <c r="D1881" s="61">
        <v>14.494</v>
      </c>
      <c r="E1881" s="61">
        <v>15</v>
      </c>
      <c r="F1881" s="61">
        <v>12.015000000000001</v>
      </c>
      <c r="G1881" s="61">
        <v>12.5</v>
      </c>
      <c r="H1881" s="61">
        <v>11.452</v>
      </c>
      <c r="I1881" s="61">
        <v>6</v>
      </c>
      <c r="J1881" s="61">
        <v>3.0569999999999999</v>
      </c>
      <c r="K1881" s="62"/>
      <c r="L1881" s="61">
        <v>1.0529999999999999</v>
      </c>
      <c r="T1881" s="61">
        <v>2.3E-2</v>
      </c>
      <c r="U1881" s="61">
        <v>7</v>
      </c>
      <c r="V1881" s="61">
        <v>4.87</v>
      </c>
      <c r="W1881" s="61">
        <v>10</v>
      </c>
      <c r="X1881" s="61">
        <v>9.2050000000000001</v>
      </c>
      <c r="Y1881" s="61">
        <v>15</v>
      </c>
      <c r="AB1881" s="61">
        <f t="shared" si="39"/>
        <v>1.4999999999999999E-2</v>
      </c>
    </row>
    <row r="1882" spans="1:28" x14ac:dyDescent="0.2">
      <c r="A1882" s="66" t="s">
        <v>839</v>
      </c>
      <c r="B1882" s="61">
        <v>6</v>
      </c>
      <c r="C1882" s="61">
        <v>30</v>
      </c>
      <c r="E1882" s="61">
        <v>28</v>
      </c>
      <c r="G1882" s="61">
        <v>25</v>
      </c>
      <c r="I1882" s="61">
        <v>12</v>
      </c>
      <c r="K1882" s="62">
        <v>2.5</v>
      </c>
      <c r="M1882" s="61">
        <v>2.5</v>
      </c>
      <c r="O1882" s="61">
        <v>2.5</v>
      </c>
      <c r="Q1882" s="61">
        <v>2.5</v>
      </c>
      <c r="S1882" s="61">
        <v>6</v>
      </c>
      <c r="U1882" s="61">
        <v>12</v>
      </c>
      <c r="W1882" s="61">
        <v>20</v>
      </c>
      <c r="Y1882" s="61">
        <v>30</v>
      </c>
      <c r="AB1882" s="61">
        <f t="shared" si="39"/>
        <v>0.03</v>
      </c>
    </row>
    <row r="1883" spans="1:28" x14ac:dyDescent="0.2">
      <c r="A1883" s="66" t="s">
        <v>839</v>
      </c>
      <c r="B1883" s="61">
        <v>6</v>
      </c>
      <c r="C1883" s="61">
        <v>16</v>
      </c>
      <c r="E1883" s="61">
        <v>16</v>
      </c>
      <c r="G1883" s="61">
        <v>13.7</v>
      </c>
      <c r="I1883" s="61">
        <v>8</v>
      </c>
      <c r="K1883" s="67">
        <v>4</v>
      </c>
      <c r="M1883" s="61">
        <v>1.6</v>
      </c>
      <c r="O1883" s="61">
        <v>1.3</v>
      </c>
      <c r="Q1883" s="61">
        <v>1.3</v>
      </c>
      <c r="S1883" s="61">
        <v>2.2999999999999998</v>
      </c>
      <c r="U1883" s="61">
        <v>8.1999999999999993</v>
      </c>
      <c r="W1883" s="61">
        <v>11.7</v>
      </c>
      <c r="Y1883" s="61">
        <v>16</v>
      </c>
      <c r="AB1883" s="61">
        <f t="shared" si="39"/>
        <v>1.6E-2</v>
      </c>
    </row>
    <row r="1884" spans="1:28" x14ac:dyDescent="0.2">
      <c r="A1884" s="66" t="s">
        <v>3835</v>
      </c>
      <c r="B1884" s="61">
        <v>6</v>
      </c>
      <c r="C1884" s="61">
        <v>3.1</v>
      </c>
      <c r="D1884" s="61">
        <v>3.109</v>
      </c>
      <c r="E1884" s="61">
        <v>2.8</v>
      </c>
      <c r="F1884" s="61">
        <v>2.3109999999999999</v>
      </c>
      <c r="G1884" s="61">
        <v>1.8</v>
      </c>
      <c r="H1884" s="61">
        <v>1.8859999999999999</v>
      </c>
      <c r="I1884" s="61">
        <v>1</v>
      </c>
      <c r="J1884" s="61">
        <v>0.32700000000000001</v>
      </c>
      <c r="K1884" s="62">
        <v>0.5</v>
      </c>
      <c r="L1884" s="61">
        <v>0.29099999999999998</v>
      </c>
      <c r="M1884" s="61">
        <v>0.1</v>
      </c>
      <c r="N1884" s="61">
        <v>8.0000000000000002E-3</v>
      </c>
      <c r="P1884" s="61">
        <v>7.0000000000000001E-3</v>
      </c>
      <c r="S1884" s="61">
        <v>0.4</v>
      </c>
      <c r="U1884" s="61">
        <v>1</v>
      </c>
      <c r="V1884" s="61">
        <v>0.76</v>
      </c>
      <c r="W1884" s="61">
        <v>1.84</v>
      </c>
      <c r="X1884" s="61">
        <v>1.3069999999999999</v>
      </c>
      <c r="Y1884" s="61">
        <v>2.5</v>
      </c>
      <c r="AB1884" s="61">
        <f t="shared" si="39"/>
        <v>2.5000000000000001E-3</v>
      </c>
    </row>
    <row r="1885" spans="1:28" x14ac:dyDescent="0.2">
      <c r="A1885" s="66" t="s">
        <v>837</v>
      </c>
      <c r="B1885" s="61">
        <v>6</v>
      </c>
      <c r="C1885" s="61">
        <v>22.7</v>
      </c>
      <c r="E1885" s="61">
        <v>25</v>
      </c>
      <c r="G1885" s="61">
        <v>14.2</v>
      </c>
      <c r="I1885" s="61">
        <v>4.5</v>
      </c>
      <c r="K1885" s="62"/>
      <c r="U1885" s="61">
        <v>3</v>
      </c>
      <c r="W1885" s="61">
        <v>17.3</v>
      </c>
      <c r="Y1885" s="61">
        <v>19</v>
      </c>
      <c r="AB1885" s="61">
        <f t="shared" si="39"/>
        <v>1.9E-2</v>
      </c>
    </row>
    <row r="1886" spans="1:28" x14ac:dyDescent="0.2">
      <c r="A1886" s="66" t="s">
        <v>2261</v>
      </c>
      <c r="B1886" s="61">
        <v>6</v>
      </c>
      <c r="C1886" s="61">
        <v>6.2149999999999999</v>
      </c>
      <c r="D1886" s="61">
        <v>6.2149999999999999</v>
      </c>
      <c r="E1886" s="61">
        <v>6.2149999999999999</v>
      </c>
      <c r="F1886" s="61">
        <v>6.2149999999999999</v>
      </c>
      <c r="G1886" s="61">
        <v>6.2149999999999999</v>
      </c>
      <c r="H1886" s="61">
        <v>6.2149999999999999</v>
      </c>
      <c r="I1886" s="61">
        <v>6.2149999999999999</v>
      </c>
      <c r="J1886" s="61">
        <v>6.2149999999999999</v>
      </c>
      <c r="K1886" s="62">
        <v>6.2149999999999999</v>
      </c>
      <c r="L1886" s="61">
        <v>6.2149999999999999</v>
      </c>
      <c r="M1886" s="61">
        <v>6.2149999999999999</v>
      </c>
      <c r="N1886" s="61">
        <v>6.2149999999999999</v>
      </c>
      <c r="O1886" s="61">
        <v>6.2149999999999999</v>
      </c>
      <c r="P1886" s="61">
        <v>6.2149999999999999</v>
      </c>
      <c r="Q1886" s="61">
        <v>6.2149999999999999</v>
      </c>
      <c r="R1886" s="61">
        <v>6.2149999999999999</v>
      </c>
      <c r="S1886" s="61">
        <v>6.2149999999999999</v>
      </c>
      <c r="T1886" s="61">
        <v>6.2149999999999999</v>
      </c>
      <c r="U1886" s="61">
        <v>6.2149999999999999</v>
      </c>
      <c r="V1886" s="61">
        <v>6.2149999999999999</v>
      </c>
      <c r="W1886" s="61">
        <v>6.2149999999999999</v>
      </c>
      <c r="X1886" s="61">
        <v>6.2149999999999999</v>
      </c>
      <c r="Y1886" s="61">
        <v>6.2149999999999999</v>
      </c>
      <c r="AB1886" s="61">
        <f t="shared" si="39"/>
        <v>6.215E-3</v>
      </c>
    </row>
    <row r="1887" spans="1:28" x14ac:dyDescent="0.2">
      <c r="A1887" s="66" t="s">
        <v>2262</v>
      </c>
      <c r="B1887" s="61">
        <v>6</v>
      </c>
      <c r="C1887" s="61">
        <v>3</v>
      </c>
      <c r="D1887" s="61">
        <v>2.3969999999999998</v>
      </c>
      <c r="E1887" s="61">
        <v>3</v>
      </c>
      <c r="F1887" s="61">
        <v>2.419</v>
      </c>
      <c r="G1887" s="61">
        <v>2</v>
      </c>
      <c r="H1887" s="61">
        <v>2.02</v>
      </c>
      <c r="I1887" s="61">
        <v>2.2000000000000002</v>
      </c>
      <c r="J1887" s="61">
        <v>1.47</v>
      </c>
      <c r="K1887" s="62"/>
      <c r="U1887" s="61">
        <v>1.3</v>
      </c>
      <c r="V1887" s="61">
        <v>1.0629999999999999</v>
      </c>
      <c r="W1887" s="61">
        <v>2</v>
      </c>
      <c r="X1887" s="61">
        <v>1.5680000000000001</v>
      </c>
      <c r="Y1887" s="61">
        <v>2.5</v>
      </c>
      <c r="AB1887" s="61">
        <f t="shared" si="39"/>
        <v>2.5000000000000001E-3</v>
      </c>
    </row>
    <row r="1888" spans="1:28" x14ac:dyDescent="0.2">
      <c r="A1888" s="63" t="s">
        <v>2263</v>
      </c>
      <c r="B1888" s="61">
        <v>6</v>
      </c>
      <c r="C1888" s="61">
        <v>5.8</v>
      </c>
      <c r="D1888" s="61">
        <v>6.15</v>
      </c>
      <c r="E1888" s="61">
        <v>5</v>
      </c>
      <c r="F1888" s="61">
        <v>4.5759999999999996</v>
      </c>
      <c r="G1888" s="61">
        <v>5</v>
      </c>
      <c r="H1888" s="61">
        <v>4.391</v>
      </c>
      <c r="I1888" s="61">
        <v>2</v>
      </c>
      <c r="J1888" s="61">
        <v>2.1110000000000002</v>
      </c>
      <c r="K1888" s="62"/>
      <c r="U1888" s="61">
        <v>3.5</v>
      </c>
      <c r="V1888" s="61">
        <v>2.089</v>
      </c>
      <c r="W1888" s="61">
        <v>3.5</v>
      </c>
      <c r="X1888" s="61">
        <v>3.3109999999999999</v>
      </c>
      <c r="Y1888" s="61">
        <v>4.5</v>
      </c>
      <c r="AB1888" s="61">
        <f t="shared" si="39"/>
        <v>4.4999999999999997E-3</v>
      </c>
    </row>
    <row r="1889" spans="1:28" x14ac:dyDescent="0.2">
      <c r="A1889" s="66" t="s">
        <v>2108</v>
      </c>
      <c r="B1889" s="61">
        <v>6</v>
      </c>
      <c r="C1889" s="61">
        <v>2.9</v>
      </c>
      <c r="D1889" s="61">
        <v>3.7149999999999999</v>
      </c>
      <c r="E1889" s="61">
        <v>3.5</v>
      </c>
      <c r="F1889" s="61">
        <v>1.5840000000000001</v>
      </c>
      <c r="G1889" s="61">
        <v>2.61</v>
      </c>
      <c r="H1889" s="61">
        <v>2.2709999999999999</v>
      </c>
      <c r="I1889" s="61">
        <v>2.0499999999999998</v>
      </c>
      <c r="J1889" s="61">
        <v>1.518</v>
      </c>
      <c r="K1889" s="62">
        <v>0.05</v>
      </c>
      <c r="L1889" s="61">
        <v>0.06</v>
      </c>
      <c r="M1889" s="61">
        <v>0.01</v>
      </c>
      <c r="O1889" s="61">
        <v>0.01</v>
      </c>
      <c r="Q1889" s="61">
        <v>0.01</v>
      </c>
      <c r="S1889" s="61">
        <v>0.05</v>
      </c>
      <c r="U1889" s="61">
        <v>0.5</v>
      </c>
      <c r="V1889" s="61">
        <v>0.24199999999999999</v>
      </c>
      <c r="W1889" s="61">
        <v>2.1</v>
      </c>
      <c r="X1889" s="61">
        <v>2.2400000000000002</v>
      </c>
      <c r="Y1889" s="61">
        <v>2.2999999999999998</v>
      </c>
      <c r="AB1889" s="61">
        <f t="shared" si="39"/>
        <v>2.3E-3</v>
      </c>
    </row>
    <row r="1890" spans="1:28" x14ac:dyDescent="0.2">
      <c r="A1890" s="63" t="s">
        <v>475</v>
      </c>
      <c r="B1890" s="61">
        <v>6</v>
      </c>
      <c r="C1890" s="61">
        <v>23</v>
      </c>
      <c r="E1890" s="61">
        <v>23</v>
      </c>
      <c r="G1890" s="61">
        <v>20</v>
      </c>
      <c r="I1890" s="61">
        <v>0.1</v>
      </c>
      <c r="K1890" s="62"/>
      <c r="W1890" s="61">
        <v>15</v>
      </c>
      <c r="Y1890" s="61">
        <v>23</v>
      </c>
      <c r="AB1890" s="61">
        <f t="shared" si="39"/>
        <v>2.3E-2</v>
      </c>
    </row>
    <row r="1891" spans="1:28" x14ac:dyDescent="0.2">
      <c r="A1891" s="63" t="s">
        <v>2264</v>
      </c>
      <c r="B1891" s="61">
        <v>6</v>
      </c>
      <c r="C1891" s="61">
        <v>2.2000000000000002</v>
      </c>
      <c r="D1891" s="61">
        <v>2.2450000000000001</v>
      </c>
      <c r="E1891" s="61">
        <v>2.1</v>
      </c>
      <c r="F1891" s="61">
        <v>1.742</v>
      </c>
      <c r="G1891" s="61">
        <v>2.1</v>
      </c>
      <c r="H1891" s="61">
        <v>1.651</v>
      </c>
      <c r="I1891" s="61">
        <v>1.2</v>
      </c>
      <c r="J1891" s="61">
        <v>0.83199999999999996</v>
      </c>
      <c r="K1891" s="62">
        <v>0.3</v>
      </c>
      <c r="L1891" s="61">
        <v>0.189</v>
      </c>
      <c r="M1891" s="61">
        <v>5.0000000000000001E-3</v>
      </c>
      <c r="O1891" s="61">
        <v>5.0000000000000001E-3</v>
      </c>
      <c r="P1891" s="61">
        <v>0.69399999999999995</v>
      </c>
      <c r="Q1891" s="61">
        <v>5.0000000000000001E-3</v>
      </c>
      <c r="R1891" s="61">
        <v>2.1000000000000001E-2</v>
      </c>
      <c r="S1891" s="61">
        <v>5.0000000000000001E-3</v>
      </c>
      <c r="T1891" s="61">
        <v>1.7999999999999999E-2</v>
      </c>
      <c r="U1891" s="61">
        <v>1</v>
      </c>
      <c r="V1891" s="61">
        <v>0.85699999999999998</v>
      </c>
      <c r="W1891" s="61">
        <v>1.4</v>
      </c>
      <c r="X1891" s="61">
        <v>1.514</v>
      </c>
      <c r="Y1891" s="61">
        <v>1.85</v>
      </c>
      <c r="AB1891" s="61">
        <f t="shared" si="39"/>
        <v>1.8500000000000001E-3</v>
      </c>
    </row>
    <row r="1892" spans="1:28" x14ac:dyDescent="0.2">
      <c r="A1892" s="66" t="s">
        <v>3099</v>
      </c>
      <c r="B1892" s="61">
        <v>6</v>
      </c>
      <c r="C1892" s="61">
        <v>3.2</v>
      </c>
      <c r="D1892" s="61">
        <v>2.8969999999999998</v>
      </c>
      <c r="E1892" s="61">
        <v>3.1</v>
      </c>
      <c r="F1892" s="61">
        <v>2.2949999999999999</v>
      </c>
      <c r="G1892" s="61">
        <v>2.2000000000000002</v>
      </c>
      <c r="H1892" s="61">
        <v>1.76</v>
      </c>
      <c r="I1892" s="61">
        <v>1.5</v>
      </c>
      <c r="J1892" s="61">
        <v>0.627</v>
      </c>
      <c r="K1892" s="62"/>
      <c r="S1892" s="61">
        <v>0.5</v>
      </c>
      <c r="U1892" s="61">
        <v>1.5</v>
      </c>
      <c r="V1892" s="61">
        <v>1.2450000000000001</v>
      </c>
      <c r="W1892" s="61">
        <v>2.2000000000000002</v>
      </c>
      <c r="X1892" s="61">
        <v>1.8260000000000001</v>
      </c>
      <c r="Y1892" s="61">
        <v>2.7</v>
      </c>
      <c r="AB1892" s="61">
        <f t="shared" si="39"/>
        <v>2.7000000000000001E-3</v>
      </c>
    </row>
    <row r="1893" spans="1:28" x14ac:dyDescent="0.2">
      <c r="A1893" s="66" t="s">
        <v>2265</v>
      </c>
      <c r="B1893" s="61">
        <v>6</v>
      </c>
      <c r="D1893" s="61">
        <v>1.5509999999999999</v>
      </c>
      <c r="F1893" s="61">
        <v>1.1200000000000001</v>
      </c>
      <c r="H1893" s="61">
        <v>0.69</v>
      </c>
      <c r="J1893" s="61">
        <v>0.625</v>
      </c>
      <c r="K1893" s="62"/>
      <c r="T1893" s="61">
        <v>0.46899999999999997</v>
      </c>
      <c r="V1893" s="61">
        <v>0.41899999999999998</v>
      </c>
      <c r="X1893" s="61">
        <v>0.90300000000000002</v>
      </c>
      <c r="AB1893" s="61">
        <f t="shared" si="39"/>
        <v>0</v>
      </c>
    </row>
    <row r="1894" spans="1:28" x14ac:dyDescent="0.2">
      <c r="A1894" s="66" t="s">
        <v>2267</v>
      </c>
      <c r="B1894" s="61">
        <v>6</v>
      </c>
      <c r="D1894" s="61">
        <v>1.7450000000000001</v>
      </c>
      <c r="F1894" s="61">
        <v>1.3280000000000001</v>
      </c>
      <c r="H1894" s="61">
        <v>1.109</v>
      </c>
      <c r="J1894" s="61">
        <v>0.504</v>
      </c>
      <c r="K1894" s="62"/>
      <c r="L1894" s="61">
        <v>0.46600000000000003</v>
      </c>
      <c r="N1894" s="61">
        <v>0.13</v>
      </c>
      <c r="P1894" s="61">
        <v>0.10299999999999999</v>
      </c>
      <c r="R1894" s="61">
        <v>0.13600000000000001</v>
      </c>
      <c r="T1894" s="61">
        <v>0.29399999999999998</v>
      </c>
      <c r="V1894" s="61">
        <v>0.63400000000000001</v>
      </c>
      <c r="X1894" s="61">
        <v>1.006</v>
      </c>
      <c r="AB1894" s="61">
        <f t="shared" si="39"/>
        <v>0</v>
      </c>
    </row>
    <row r="1895" spans="1:28" x14ac:dyDescent="0.2">
      <c r="A1895" s="66" t="s">
        <v>2269</v>
      </c>
      <c r="B1895" s="61">
        <v>6</v>
      </c>
      <c r="D1895" s="61">
        <v>2.2949999999999999</v>
      </c>
      <c r="F1895" s="61">
        <v>2.0009999999999999</v>
      </c>
      <c r="H1895" s="61">
        <v>1.919</v>
      </c>
      <c r="K1895" s="62"/>
      <c r="AB1895" s="61">
        <f t="shared" si="39"/>
        <v>0</v>
      </c>
    </row>
    <row r="1896" spans="1:28" x14ac:dyDescent="0.2">
      <c r="A1896" s="66" t="s">
        <v>2271</v>
      </c>
      <c r="B1896" s="61">
        <v>6</v>
      </c>
      <c r="C1896" s="61">
        <v>12</v>
      </c>
      <c r="D1896" s="61">
        <v>9.782</v>
      </c>
      <c r="E1896" s="61">
        <v>13</v>
      </c>
      <c r="F1896" s="61">
        <v>7.891</v>
      </c>
      <c r="G1896" s="61">
        <v>11</v>
      </c>
      <c r="H1896" s="61">
        <v>6.5060000000000002</v>
      </c>
      <c r="I1896" s="61">
        <v>5</v>
      </c>
      <c r="J1896" s="61">
        <v>0.80300000000000005</v>
      </c>
      <c r="K1896" s="62"/>
      <c r="L1896" s="61">
        <v>0.69699999999999995</v>
      </c>
      <c r="N1896" s="61">
        <v>0.57699999999999996</v>
      </c>
      <c r="P1896" s="61">
        <v>0.55200000000000005</v>
      </c>
      <c r="R1896" s="61">
        <v>0.56699999999999995</v>
      </c>
      <c r="T1896" s="61">
        <v>0.499</v>
      </c>
      <c r="U1896" s="61">
        <v>5.5</v>
      </c>
      <c r="V1896" s="61">
        <v>1.121</v>
      </c>
      <c r="W1896" s="61">
        <v>8</v>
      </c>
      <c r="X1896" s="61">
        <v>7.0119999999999996</v>
      </c>
      <c r="Y1896" s="61">
        <v>11</v>
      </c>
      <c r="AB1896" s="61">
        <f t="shared" si="39"/>
        <v>1.0999999999999999E-2</v>
      </c>
    </row>
    <row r="1897" spans="1:28" x14ac:dyDescent="0.2">
      <c r="A1897" s="66" t="s">
        <v>1297</v>
      </c>
      <c r="B1897" s="61">
        <v>6</v>
      </c>
      <c r="C1897" s="61">
        <v>2.2000000000000002</v>
      </c>
      <c r="D1897" s="61">
        <v>2.1150000000000002</v>
      </c>
      <c r="E1897" s="61">
        <v>2.2000000000000002</v>
      </c>
      <c r="F1897" s="61">
        <v>1.7849999999999999</v>
      </c>
      <c r="G1897" s="61">
        <v>1.8</v>
      </c>
      <c r="H1897" s="61">
        <v>1.992</v>
      </c>
      <c r="I1897" s="61">
        <v>1.7</v>
      </c>
      <c r="J1897" s="61">
        <v>0.90300000000000002</v>
      </c>
      <c r="K1897" s="62">
        <v>0.5</v>
      </c>
      <c r="L1897" s="61">
        <v>0.9</v>
      </c>
      <c r="N1897" s="61">
        <v>0.55100000000000005</v>
      </c>
      <c r="P1897" s="61">
        <v>0.5</v>
      </c>
      <c r="R1897" s="61">
        <v>0.72899999999999998</v>
      </c>
      <c r="S1897" s="61">
        <v>0.5</v>
      </c>
      <c r="T1897" s="61">
        <v>0.71899999999999997</v>
      </c>
      <c r="U1897" s="61">
        <v>1.5</v>
      </c>
      <c r="V1897" s="61">
        <v>1.6120000000000001</v>
      </c>
      <c r="W1897" s="61">
        <v>2</v>
      </c>
      <c r="X1897" s="61">
        <v>1.518</v>
      </c>
      <c r="Y1897" s="61">
        <v>2</v>
      </c>
      <c r="AB1897" s="61">
        <f t="shared" si="39"/>
        <v>2E-3</v>
      </c>
    </row>
    <row r="1898" spans="1:28" x14ac:dyDescent="0.2">
      <c r="A1898" s="66" t="s">
        <v>2272</v>
      </c>
      <c r="B1898" s="61">
        <v>6</v>
      </c>
      <c r="K1898" s="62"/>
      <c r="AB1898" s="61">
        <f t="shared" si="39"/>
        <v>0</v>
      </c>
    </row>
    <row r="1899" spans="1:28" x14ac:dyDescent="0.2">
      <c r="A1899" s="63" t="s">
        <v>2273</v>
      </c>
      <c r="B1899" s="61">
        <v>6</v>
      </c>
      <c r="D1899" s="61">
        <v>0.63200000000000001</v>
      </c>
      <c r="F1899" s="61">
        <v>0.58699999999999997</v>
      </c>
      <c r="H1899" s="61">
        <v>0.55700000000000005</v>
      </c>
      <c r="J1899" s="61">
        <v>0.30499999999999999</v>
      </c>
      <c r="K1899" s="62"/>
      <c r="V1899" s="61">
        <v>0.39400000000000002</v>
      </c>
      <c r="X1899" s="61">
        <v>0.443</v>
      </c>
      <c r="AB1899" s="61">
        <f t="shared" si="39"/>
        <v>0</v>
      </c>
    </row>
    <row r="1900" spans="1:28" x14ac:dyDescent="0.2">
      <c r="A1900" s="68" t="s">
        <v>3837</v>
      </c>
      <c r="B1900" s="61">
        <v>6</v>
      </c>
      <c r="C1900" s="61">
        <v>4</v>
      </c>
      <c r="D1900" s="61">
        <v>5.3419999999999996</v>
      </c>
      <c r="E1900" s="61">
        <v>3.5</v>
      </c>
      <c r="F1900" s="61">
        <v>4.367</v>
      </c>
      <c r="G1900" s="61">
        <v>3.6</v>
      </c>
      <c r="H1900" s="61">
        <v>3.49</v>
      </c>
      <c r="I1900" s="61">
        <v>2.1</v>
      </c>
      <c r="J1900" s="61">
        <v>1.694</v>
      </c>
      <c r="K1900" s="62"/>
      <c r="L1900" s="61">
        <v>0.84099999999999997</v>
      </c>
      <c r="U1900" s="61">
        <v>1.9</v>
      </c>
      <c r="V1900" s="61">
        <v>1.5640000000000001</v>
      </c>
      <c r="W1900" s="61">
        <v>2.8</v>
      </c>
      <c r="X1900" s="61">
        <v>2.6659999999999999</v>
      </c>
      <c r="Y1900" s="61">
        <v>3.8</v>
      </c>
      <c r="AB1900" s="61">
        <f t="shared" si="39"/>
        <v>3.8E-3</v>
      </c>
    </row>
    <row r="1901" spans="1:28" x14ac:dyDescent="0.2">
      <c r="A1901" s="66" t="s">
        <v>2275</v>
      </c>
      <c r="B1901" s="61">
        <v>6</v>
      </c>
      <c r="C1901" s="61">
        <v>3</v>
      </c>
      <c r="D1901" s="61">
        <v>2.5219999999999998</v>
      </c>
      <c r="E1901" s="61">
        <v>3</v>
      </c>
      <c r="F1901" s="61">
        <v>1.8129999999999999</v>
      </c>
      <c r="G1901" s="61">
        <v>3</v>
      </c>
      <c r="H1901" s="61">
        <v>1.4990000000000001</v>
      </c>
      <c r="I1901" s="61">
        <v>2</v>
      </c>
      <c r="J1901" s="61">
        <v>0.59899999999999998</v>
      </c>
      <c r="K1901" s="62">
        <v>0.01</v>
      </c>
      <c r="M1901" s="61">
        <v>0.01</v>
      </c>
      <c r="O1901" s="61">
        <v>0.01</v>
      </c>
      <c r="Q1901" s="61">
        <v>0.01</v>
      </c>
      <c r="S1901" s="61">
        <v>0.1</v>
      </c>
      <c r="U1901" s="61">
        <v>1.5</v>
      </c>
      <c r="V1901" s="61">
        <v>0.91700000000000004</v>
      </c>
      <c r="W1901" s="61">
        <v>2</v>
      </c>
      <c r="X1901" s="61">
        <v>1.702</v>
      </c>
      <c r="Y1901" s="61">
        <v>3</v>
      </c>
      <c r="AB1901" s="61">
        <f t="shared" si="39"/>
        <v>3.0000000000000001E-3</v>
      </c>
    </row>
    <row r="1902" spans="1:28" x14ac:dyDescent="0.2">
      <c r="A1902" s="63" t="s">
        <v>501</v>
      </c>
      <c r="B1902" s="61">
        <v>6</v>
      </c>
      <c r="C1902" s="61">
        <v>6</v>
      </c>
      <c r="D1902" s="61">
        <v>4.6859999999999999</v>
      </c>
      <c r="E1902" s="61">
        <v>6</v>
      </c>
      <c r="F1902" s="61">
        <v>3.7589999999999999</v>
      </c>
      <c r="G1902" s="61">
        <v>4.5</v>
      </c>
      <c r="H1902" s="61">
        <v>3.7149999999999999</v>
      </c>
      <c r="I1902" s="61">
        <v>4.5</v>
      </c>
      <c r="J1902" s="61">
        <v>2.2639999999999998</v>
      </c>
      <c r="K1902" s="67"/>
      <c r="U1902" s="61">
        <v>2</v>
      </c>
      <c r="W1902" s="61">
        <v>5.4</v>
      </c>
      <c r="X1902" s="61">
        <v>3.4630000000000001</v>
      </c>
      <c r="Y1902" s="61">
        <v>6</v>
      </c>
      <c r="AB1902" s="61">
        <f t="shared" si="39"/>
        <v>6.0000000000000001E-3</v>
      </c>
    </row>
    <row r="1903" spans="1:28" x14ac:dyDescent="0.2">
      <c r="A1903" s="63" t="s">
        <v>2280</v>
      </c>
      <c r="B1903" s="61">
        <v>6</v>
      </c>
      <c r="D1903" s="61">
        <v>1.4810000000000001</v>
      </c>
      <c r="F1903" s="61">
        <v>1.2430000000000001</v>
      </c>
      <c r="H1903" s="61">
        <v>0.90600000000000003</v>
      </c>
      <c r="J1903" s="61">
        <v>0.436</v>
      </c>
      <c r="K1903" s="62"/>
      <c r="L1903" s="61">
        <v>0.34599999999999997</v>
      </c>
      <c r="N1903" s="61">
        <v>0.26600000000000001</v>
      </c>
      <c r="P1903" s="61">
        <v>0.16800000000000001</v>
      </c>
      <c r="R1903" s="61">
        <v>0.22600000000000001</v>
      </c>
      <c r="T1903" s="61">
        <v>0.19700000000000001</v>
      </c>
      <c r="V1903" s="61">
        <v>0.435</v>
      </c>
      <c r="X1903" s="61">
        <v>0.85499999999999998</v>
      </c>
      <c r="AB1903" s="61">
        <f t="shared" si="39"/>
        <v>0</v>
      </c>
    </row>
    <row r="1904" spans="1:28" x14ac:dyDescent="0.2">
      <c r="A1904" s="63" t="s">
        <v>2288</v>
      </c>
      <c r="B1904" s="61">
        <v>6</v>
      </c>
      <c r="C1904" s="61">
        <v>12</v>
      </c>
      <c r="D1904" s="61">
        <v>4.6070000000000002</v>
      </c>
      <c r="E1904" s="61">
        <v>12</v>
      </c>
      <c r="F1904" s="61">
        <v>4.8170000000000002</v>
      </c>
      <c r="G1904" s="61">
        <v>9</v>
      </c>
      <c r="H1904" s="61">
        <v>4.1660000000000004</v>
      </c>
      <c r="I1904" s="61">
        <v>6</v>
      </c>
      <c r="J1904" s="61">
        <v>1.6819999999999999</v>
      </c>
      <c r="K1904" s="62">
        <v>3</v>
      </c>
      <c r="L1904" s="61">
        <v>1.117</v>
      </c>
      <c r="M1904" s="61">
        <v>3</v>
      </c>
      <c r="O1904" s="61">
        <v>3</v>
      </c>
      <c r="Q1904" s="61">
        <v>3</v>
      </c>
      <c r="S1904" s="61">
        <v>3.7</v>
      </c>
      <c r="U1904" s="61">
        <v>7</v>
      </c>
      <c r="V1904" s="61">
        <v>1.93</v>
      </c>
      <c r="W1904" s="61">
        <v>8</v>
      </c>
      <c r="X1904" s="61">
        <v>3.2810000000000001</v>
      </c>
      <c r="Y1904" s="61">
        <v>12</v>
      </c>
      <c r="AB1904" s="61">
        <f t="shared" si="39"/>
        <v>1.2E-2</v>
      </c>
    </row>
    <row r="1905" spans="1:28" x14ac:dyDescent="0.2">
      <c r="A1905" s="66" t="s">
        <v>2290</v>
      </c>
      <c r="B1905" s="61">
        <v>6</v>
      </c>
      <c r="C1905" s="61">
        <v>5</v>
      </c>
      <c r="D1905" s="61">
        <v>2.5259999999999998</v>
      </c>
      <c r="E1905" s="61">
        <v>5</v>
      </c>
      <c r="F1905" s="61">
        <v>3.0510000000000002</v>
      </c>
      <c r="G1905" s="61">
        <v>5</v>
      </c>
      <c r="H1905" s="61">
        <v>3.4169999999999998</v>
      </c>
      <c r="I1905" s="61">
        <v>1.3</v>
      </c>
      <c r="J1905" s="61">
        <v>0.45400000000000001</v>
      </c>
      <c r="K1905" s="62">
        <v>0.02</v>
      </c>
      <c r="M1905" s="61">
        <v>0.02</v>
      </c>
      <c r="O1905" s="61">
        <v>0.02</v>
      </c>
      <c r="Q1905" s="61">
        <v>0.02</v>
      </c>
      <c r="R1905" s="61">
        <v>0.31900000000000001</v>
      </c>
      <c r="S1905" s="61">
        <v>0.1</v>
      </c>
      <c r="U1905" s="61">
        <v>3.5</v>
      </c>
      <c r="V1905" s="61">
        <v>0.35799999999999998</v>
      </c>
      <c r="W1905" s="61">
        <v>5</v>
      </c>
      <c r="X1905" s="61">
        <v>1.3089999999999999</v>
      </c>
      <c r="Y1905" s="61">
        <v>5</v>
      </c>
      <c r="AB1905" s="61">
        <f t="shared" si="39"/>
        <v>5.0000000000000001E-3</v>
      </c>
    </row>
    <row r="1906" spans="1:28" x14ac:dyDescent="0.2">
      <c r="A1906" s="66" t="s">
        <v>2294</v>
      </c>
      <c r="B1906" s="61">
        <v>6</v>
      </c>
      <c r="C1906" s="61">
        <v>8</v>
      </c>
      <c r="D1906" s="61">
        <v>7.0629999999999997</v>
      </c>
      <c r="E1906" s="61">
        <v>7</v>
      </c>
      <c r="F1906" s="61">
        <v>5.3220000000000001</v>
      </c>
      <c r="G1906" s="61">
        <v>7</v>
      </c>
      <c r="H1906" s="61">
        <v>4.8319999999999999</v>
      </c>
      <c r="I1906" s="61">
        <v>5.5</v>
      </c>
      <c r="J1906" s="61">
        <v>3.2719999999999998</v>
      </c>
      <c r="K1906" s="62">
        <v>3</v>
      </c>
      <c r="L1906" s="61">
        <v>2.8010000000000002</v>
      </c>
      <c r="M1906" s="61">
        <v>2.5</v>
      </c>
      <c r="N1906" s="61">
        <v>1.8160000000000001</v>
      </c>
      <c r="O1906" s="61">
        <v>2.2999999999999998</v>
      </c>
      <c r="P1906" s="61">
        <v>1.7090000000000001</v>
      </c>
      <c r="Q1906" s="61">
        <v>2.2999999999999998</v>
      </c>
      <c r="R1906" s="61">
        <v>1.831</v>
      </c>
      <c r="S1906" s="61">
        <v>3</v>
      </c>
      <c r="T1906" s="61">
        <v>1.829</v>
      </c>
      <c r="U1906" s="61">
        <v>5</v>
      </c>
      <c r="V1906" s="61">
        <v>3.3</v>
      </c>
      <c r="W1906" s="61">
        <v>7</v>
      </c>
      <c r="X1906" s="61">
        <v>4.5830000000000002</v>
      </c>
      <c r="Y1906" s="61">
        <v>8</v>
      </c>
      <c r="AB1906" s="61">
        <f t="shared" si="39"/>
        <v>8.0000000000000002E-3</v>
      </c>
    </row>
    <row r="1907" spans="1:28" x14ac:dyDescent="0.2">
      <c r="A1907" s="66" t="s">
        <v>2296</v>
      </c>
      <c r="B1907" s="61">
        <v>6</v>
      </c>
      <c r="C1907" s="61">
        <v>2</v>
      </c>
      <c r="D1907" s="61">
        <v>1.2809999999999999</v>
      </c>
      <c r="E1907" s="61">
        <v>2</v>
      </c>
      <c r="F1907" s="61">
        <v>1.3580000000000001</v>
      </c>
      <c r="G1907" s="61">
        <v>2</v>
      </c>
      <c r="H1907" s="61">
        <v>1.4470000000000001</v>
      </c>
      <c r="I1907" s="61">
        <v>2</v>
      </c>
      <c r="J1907" s="61">
        <v>1.466</v>
      </c>
      <c r="K1907" s="62">
        <v>2</v>
      </c>
      <c r="L1907" s="61">
        <v>1.4830000000000001</v>
      </c>
      <c r="M1907" s="61">
        <v>2</v>
      </c>
      <c r="N1907" s="61">
        <v>1.3220000000000001</v>
      </c>
      <c r="O1907" s="61">
        <v>2</v>
      </c>
      <c r="P1907" s="61">
        <v>1.298</v>
      </c>
      <c r="Q1907" s="61">
        <v>2</v>
      </c>
      <c r="R1907" s="61">
        <v>1.3120000000000001</v>
      </c>
      <c r="S1907" s="61">
        <v>2</v>
      </c>
      <c r="T1907" s="61">
        <v>1.2050000000000001</v>
      </c>
      <c r="U1907" s="61">
        <v>2</v>
      </c>
      <c r="V1907" s="61">
        <v>1.286</v>
      </c>
      <c r="W1907" s="61">
        <v>2</v>
      </c>
      <c r="X1907" s="61">
        <v>1.532</v>
      </c>
      <c r="Y1907" s="61">
        <v>2</v>
      </c>
      <c r="AB1907" s="61">
        <f t="shared" si="39"/>
        <v>2E-3</v>
      </c>
    </row>
    <row r="1908" spans="1:28" x14ac:dyDescent="0.2">
      <c r="A1908" s="66" t="s">
        <v>2304</v>
      </c>
      <c r="B1908" s="61">
        <v>6</v>
      </c>
      <c r="C1908" s="61">
        <v>10</v>
      </c>
      <c r="D1908" s="61">
        <v>9.9280000000000008</v>
      </c>
      <c r="E1908" s="61">
        <v>9</v>
      </c>
      <c r="F1908" s="61">
        <v>8.7690000000000001</v>
      </c>
      <c r="G1908" s="61">
        <v>8.5</v>
      </c>
      <c r="H1908" s="61">
        <v>7.19</v>
      </c>
      <c r="I1908" s="61">
        <v>5</v>
      </c>
      <c r="J1908" s="61">
        <v>1.0389999999999999</v>
      </c>
      <c r="K1908" s="62">
        <v>0.2</v>
      </c>
      <c r="L1908" s="61">
        <v>1.2709999999999999</v>
      </c>
      <c r="M1908" s="61">
        <v>0.2</v>
      </c>
      <c r="N1908" s="61">
        <v>6.6000000000000003E-2</v>
      </c>
      <c r="O1908" s="61">
        <v>0.2</v>
      </c>
      <c r="P1908" s="61">
        <v>6.7000000000000004E-2</v>
      </c>
      <c r="Q1908" s="61">
        <v>0.2</v>
      </c>
      <c r="R1908" s="61">
        <v>9.7000000000000003E-2</v>
      </c>
      <c r="S1908" s="61">
        <v>2.2000000000000002</v>
      </c>
      <c r="T1908" s="61">
        <v>0.128</v>
      </c>
      <c r="U1908" s="61">
        <v>4.5</v>
      </c>
      <c r="V1908" s="61">
        <v>3.7850000000000001</v>
      </c>
      <c r="W1908" s="61">
        <v>8</v>
      </c>
      <c r="X1908" s="61">
        <v>5.5919999999999996</v>
      </c>
      <c r="Y1908" s="61">
        <v>10.5</v>
      </c>
      <c r="AB1908" s="61">
        <f t="shared" si="39"/>
        <v>1.0500000000000001E-2</v>
      </c>
    </row>
    <row r="1909" spans="1:28" x14ac:dyDescent="0.2">
      <c r="A1909" s="63" t="s">
        <v>2305</v>
      </c>
      <c r="B1909" s="61">
        <v>6</v>
      </c>
      <c r="C1909" s="61">
        <v>5</v>
      </c>
      <c r="D1909" s="61">
        <v>4.7850000000000001</v>
      </c>
      <c r="E1909" s="61">
        <v>4.5</v>
      </c>
      <c r="F1909" s="61">
        <v>4.0359999999999996</v>
      </c>
      <c r="G1909" s="61">
        <v>4.3</v>
      </c>
      <c r="H1909" s="61">
        <v>2.82</v>
      </c>
      <c r="I1909" s="61">
        <v>2.2999999999999998</v>
      </c>
      <c r="J1909" s="61">
        <v>0.29199999999999998</v>
      </c>
      <c r="K1909" s="62"/>
      <c r="S1909" s="61">
        <v>1.1000000000000001</v>
      </c>
      <c r="U1909" s="61">
        <v>3</v>
      </c>
      <c r="V1909" s="61">
        <v>1.55</v>
      </c>
      <c r="W1909" s="61">
        <v>3.4</v>
      </c>
      <c r="X1909" s="61">
        <v>3.0449999999999999</v>
      </c>
      <c r="Y1909" s="61">
        <v>4.5</v>
      </c>
      <c r="AB1909" s="61">
        <f t="shared" si="39"/>
        <v>4.4999999999999997E-3</v>
      </c>
    </row>
    <row r="1910" spans="1:28" x14ac:dyDescent="0.2">
      <c r="A1910" s="66" t="s">
        <v>2306</v>
      </c>
      <c r="B1910" s="61">
        <v>6</v>
      </c>
      <c r="C1910" s="61">
        <v>5</v>
      </c>
      <c r="D1910" s="61">
        <v>7.9889999999999999</v>
      </c>
      <c r="E1910" s="61">
        <v>4.5</v>
      </c>
      <c r="F1910" s="61">
        <v>5.6210000000000004</v>
      </c>
      <c r="G1910" s="61">
        <v>4</v>
      </c>
      <c r="H1910" s="61">
        <v>4.2569999999999997</v>
      </c>
      <c r="I1910" s="61">
        <v>2</v>
      </c>
      <c r="J1910" s="61">
        <v>1.4950000000000001</v>
      </c>
      <c r="K1910" s="62"/>
      <c r="U1910" s="61">
        <v>2</v>
      </c>
      <c r="V1910" s="61">
        <v>2.323</v>
      </c>
      <c r="W1910" s="61">
        <v>4</v>
      </c>
      <c r="X1910" s="61">
        <v>4.17</v>
      </c>
      <c r="Y1910" s="61">
        <v>4.5</v>
      </c>
      <c r="AB1910" s="61">
        <f t="shared" si="39"/>
        <v>4.4999999999999997E-3</v>
      </c>
    </row>
    <row r="1911" spans="1:28" x14ac:dyDescent="0.2">
      <c r="A1911" s="66" t="s">
        <v>2308</v>
      </c>
      <c r="B1911" s="61">
        <v>6</v>
      </c>
      <c r="C1911" s="61">
        <v>5</v>
      </c>
      <c r="D1911" s="61">
        <v>5.1360000000000001</v>
      </c>
      <c r="E1911" s="61">
        <v>5</v>
      </c>
      <c r="F1911" s="61">
        <v>4.6459999999999999</v>
      </c>
      <c r="G1911" s="61">
        <v>4</v>
      </c>
      <c r="H1911" s="61">
        <v>4.1340000000000003</v>
      </c>
      <c r="I1911" s="61">
        <v>3</v>
      </c>
      <c r="J1911" s="61">
        <v>1.907</v>
      </c>
      <c r="K1911" s="62">
        <v>0.01</v>
      </c>
      <c r="L1911" s="61">
        <v>0.61</v>
      </c>
      <c r="M1911" s="61">
        <v>0.01</v>
      </c>
      <c r="O1911" s="61">
        <v>0.01</v>
      </c>
      <c r="Q1911" s="61">
        <v>0.01</v>
      </c>
      <c r="S1911" s="61">
        <v>1.3</v>
      </c>
      <c r="U1911" s="61">
        <v>3</v>
      </c>
      <c r="V1911" s="61">
        <v>0.42599999999999999</v>
      </c>
      <c r="W1911" s="61">
        <v>4</v>
      </c>
      <c r="X1911" s="61">
        <v>2.7480000000000002</v>
      </c>
      <c r="Y1911" s="61">
        <v>5</v>
      </c>
      <c r="AB1911" s="61">
        <f t="shared" si="39"/>
        <v>5.0000000000000001E-3</v>
      </c>
    </row>
    <row r="1912" spans="1:28" x14ac:dyDescent="0.2">
      <c r="A1912" s="66" t="s">
        <v>2312</v>
      </c>
      <c r="B1912" s="61">
        <v>6</v>
      </c>
      <c r="C1912" s="61">
        <v>6.5</v>
      </c>
      <c r="D1912" s="61">
        <v>4.1189999999999998</v>
      </c>
      <c r="E1912" s="61">
        <v>5.6</v>
      </c>
      <c r="F1912" s="61">
        <v>3.7389999999999999</v>
      </c>
      <c r="G1912" s="61">
        <v>2.1</v>
      </c>
      <c r="H1912" s="61">
        <v>3.14</v>
      </c>
      <c r="I1912" s="61">
        <v>4.7</v>
      </c>
      <c r="J1912" s="61">
        <v>1.0820000000000001</v>
      </c>
      <c r="K1912" s="62">
        <v>7.0000000000000007E-2</v>
      </c>
      <c r="M1912" s="61">
        <v>7.0000000000000007E-2</v>
      </c>
      <c r="O1912" s="61">
        <v>7.0000000000000007E-2</v>
      </c>
      <c r="Q1912" s="61">
        <v>7.0000000000000007E-2</v>
      </c>
      <c r="S1912" s="61">
        <v>7.0000000000000007E-2</v>
      </c>
      <c r="U1912" s="61">
        <v>3.4</v>
      </c>
      <c r="V1912" s="61">
        <v>2.4969999999999999</v>
      </c>
      <c r="W1912" s="61">
        <v>3.7</v>
      </c>
      <c r="X1912" s="61">
        <v>3.1139999999999999</v>
      </c>
      <c r="Y1912" s="61">
        <v>7</v>
      </c>
      <c r="AB1912" s="61">
        <f t="shared" si="39"/>
        <v>7.0000000000000001E-3</v>
      </c>
    </row>
    <row r="1913" spans="1:28" x14ac:dyDescent="0.2">
      <c r="A1913" s="66" t="s">
        <v>2314</v>
      </c>
      <c r="B1913" s="61">
        <v>6</v>
      </c>
      <c r="C1913" s="61">
        <v>2.5</v>
      </c>
      <c r="D1913" s="61">
        <v>1.873</v>
      </c>
      <c r="E1913" s="61">
        <v>2</v>
      </c>
      <c r="F1913" s="61">
        <v>2.2730000000000001</v>
      </c>
      <c r="G1913" s="61">
        <v>2</v>
      </c>
      <c r="H1913" s="61">
        <v>2.21</v>
      </c>
      <c r="I1913" s="61">
        <v>1</v>
      </c>
      <c r="J1913" s="61">
        <v>1.248</v>
      </c>
      <c r="K1913" s="62"/>
      <c r="U1913" s="61">
        <v>1</v>
      </c>
      <c r="V1913" s="61">
        <v>0.76</v>
      </c>
      <c r="W1913" s="61">
        <v>2</v>
      </c>
      <c r="X1913" s="61">
        <v>2.3969999999999998</v>
      </c>
      <c r="Y1913" s="61">
        <v>2.5</v>
      </c>
      <c r="AB1913" s="61">
        <f t="shared" si="39"/>
        <v>2.5000000000000001E-3</v>
      </c>
    </row>
    <row r="1914" spans="1:28" x14ac:dyDescent="0.2">
      <c r="A1914" s="66" t="s">
        <v>2315</v>
      </c>
      <c r="B1914" s="61">
        <v>6</v>
      </c>
      <c r="D1914" s="61">
        <v>1.31</v>
      </c>
      <c r="F1914" s="61">
        <v>1.105</v>
      </c>
      <c r="H1914" s="61">
        <v>0.749</v>
      </c>
      <c r="J1914" s="61">
        <v>0.33100000000000002</v>
      </c>
      <c r="K1914" s="62"/>
      <c r="V1914" s="61">
        <v>0.70099999999999996</v>
      </c>
      <c r="X1914" s="61">
        <v>0.74199999999999999</v>
      </c>
      <c r="AB1914" s="61">
        <f t="shared" si="39"/>
        <v>0</v>
      </c>
    </row>
    <row r="1915" spans="1:28" x14ac:dyDescent="0.2">
      <c r="A1915" s="66" t="s">
        <v>518</v>
      </c>
      <c r="B1915" s="61">
        <v>6</v>
      </c>
      <c r="C1915" s="61">
        <v>18.600000000000001</v>
      </c>
      <c r="E1915" s="61">
        <v>18.600000000000001</v>
      </c>
      <c r="G1915" s="61">
        <v>18.600000000000001</v>
      </c>
      <c r="I1915" s="61">
        <v>11</v>
      </c>
      <c r="K1915" s="62"/>
      <c r="U1915" s="61">
        <v>10</v>
      </c>
      <c r="W1915" s="61">
        <v>15.2</v>
      </c>
      <c r="Y1915" s="61">
        <v>18.600000000000001</v>
      </c>
      <c r="AB1915" s="61">
        <f t="shared" si="39"/>
        <v>1.8600000000000002E-2</v>
      </c>
    </row>
    <row r="1916" spans="1:28" x14ac:dyDescent="0.2">
      <c r="A1916" s="66" t="s">
        <v>714</v>
      </c>
      <c r="B1916" s="61">
        <v>6</v>
      </c>
      <c r="C1916" s="61">
        <v>14.9</v>
      </c>
      <c r="E1916" s="61">
        <v>14.9</v>
      </c>
      <c r="G1916" s="61">
        <v>14.9</v>
      </c>
      <c r="I1916" s="61">
        <v>14.9</v>
      </c>
      <c r="K1916" s="62">
        <v>4.3</v>
      </c>
      <c r="M1916" s="61">
        <v>4.3</v>
      </c>
      <c r="O1916" s="61">
        <v>4.3</v>
      </c>
      <c r="Q1916" s="61">
        <v>4.3</v>
      </c>
      <c r="S1916" s="61">
        <v>4.3</v>
      </c>
      <c r="U1916" s="61">
        <v>4.3</v>
      </c>
      <c r="W1916" s="61">
        <v>14.9</v>
      </c>
      <c r="Y1916" s="61">
        <v>14.9</v>
      </c>
      <c r="AB1916" s="61">
        <f t="shared" si="39"/>
        <v>1.49E-2</v>
      </c>
    </row>
    <row r="1917" spans="1:28" x14ac:dyDescent="0.2">
      <c r="A1917" s="66" t="s">
        <v>2322</v>
      </c>
      <c r="B1917" s="61">
        <v>6</v>
      </c>
      <c r="C1917" s="61">
        <v>8.8000000000000007</v>
      </c>
      <c r="D1917" s="61">
        <v>3.0310000000000001</v>
      </c>
      <c r="E1917" s="61">
        <v>7.8</v>
      </c>
      <c r="F1917" s="61">
        <v>2.4870000000000001</v>
      </c>
      <c r="G1917" s="61">
        <v>8.1</v>
      </c>
      <c r="H1917" s="61">
        <v>1.8460000000000001</v>
      </c>
      <c r="I1917" s="61">
        <v>7</v>
      </c>
      <c r="J1917" s="61">
        <v>0.82699999999999996</v>
      </c>
      <c r="K1917" s="62">
        <v>0.04</v>
      </c>
      <c r="L1917" s="61">
        <v>0.55300000000000005</v>
      </c>
      <c r="M1917" s="61">
        <v>0.04</v>
      </c>
      <c r="O1917" s="61">
        <v>0.04</v>
      </c>
      <c r="Q1917" s="61">
        <v>0.04</v>
      </c>
      <c r="S1917" s="61">
        <v>0.04</v>
      </c>
      <c r="U1917" s="61">
        <v>7</v>
      </c>
      <c r="V1917" s="61">
        <v>1.0429999999999999</v>
      </c>
      <c r="W1917" s="61">
        <v>7.4</v>
      </c>
      <c r="X1917" s="61">
        <v>2.2290000000000001</v>
      </c>
      <c r="Y1917" s="61">
        <v>7.8</v>
      </c>
      <c r="AB1917" s="61">
        <f t="shared" si="39"/>
        <v>7.7999999999999996E-3</v>
      </c>
    </row>
    <row r="1918" spans="1:28" x14ac:dyDescent="0.2">
      <c r="A1918" s="66" t="s">
        <v>2324</v>
      </c>
      <c r="B1918" s="61">
        <v>6</v>
      </c>
      <c r="D1918" s="61">
        <v>2.0289999999999999</v>
      </c>
      <c r="F1918" s="61">
        <v>1.379</v>
      </c>
      <c r="H1918" s="61">
        <v>0.83199999999999996</v>
      </c>
      <c r="J1918" s="61">
        <v>0.17699999999999999</v>
      </c>
      <c r="K1918" s="62"/>
      <c r="L1918" s="61">
        <v>3.2000000000000001E-2</v>
      </c>
      <c r="V1918" s="61">
        <v>0.47699999999999998</v>
      </c>
      <c r="X1918" s="61">
        <v>1.1180000000000001</v>
      </c>
      <c r="AB1918" s="61">
        <f t="shared" si="39"/>
        <v>0</v>
      </c>
    </row>
    <row r="1919" spans="1:28" x14ac:dyDescent="0.2">
      <c r="A1919" s="66" t="s">
        <v>2328</v>
      </c>
      <c r="B1919" s="61">
        <v>6</v>
      </c>
      <c r="E1919" s="61">
        <v>7.65</v>
      </c>
      <c r="G1919" s="61">
        <v>6.81</v>
      </c>
      <c r="I1919" s="61">
        <v>5.96</v>
      </c>
      <c r="J1919" s="61">
        <v>1.351</v>
      </c>
      <c r="K1919" s="62">
        <v>5.12</v>
      </c>
      <c r="L1919" s="61">
        <v>1.4319999999999999</v>
      </c>
      <c r="M1919" s="61">
        <v>5.12</v>
      </c>
      <c r="O1919" s="61">
        <v>5.12</v>
      </c>
      <c r="Q1919" s="61">
        <v>5.12</v>
      </c>
      <c r="S1919" s="61">
        <v>5.3</v>
      </c>
      <c r="U1919" s="61">
        <v>6.3570000000000002</v>
      </c>
      <c r="V1919" s="61">
        <v>2.1850000000000001</v>
      </c>
      <c r="W1919" s="61">
        <v>6.41</v>
      </c>
      <c r="X1919" s="61">
        <v>4.1130000000000004</v>
      </c>
      <c r="Y1919" s="61">
        <v>7.65</v>
      </c>
      <c r="AB1919" s="61">
        <f t="shared" si="39"/>
        <v>7.6500000000000005E-3</v>
      </c>
    </row>
    <row r="1920" spans="1:28" x14ac:dyDescent="0.2">
      <c r="A1920" s="63" t="s">
        <v>2330</v>
      </c>
      <c r="B1920" s="61">
        <v>6</v>
      </c>
      <c r="K1920" s="62"/>
      <c r="V1920" s="61">
        <v>1.4E-2</v>
      </c>
      <c r="X1920" s="61">
        <v>0.51300000000000001</v>
      </c>
      <c r="AB1920" s="61">
        <f t="shared" si="39"/>
        <v>0</v>
      </c>
    </row>
    <row r="1921" spans="1:28" x14ac:dyDescent="0.2">
      <c r="A1921" s="66" t="s">
        <v>2331</v>
      </c>
      <c r="B1921" s="61">
        <v>6</v>
      </c>
      <c r="F1921" s="61">
        <v>1E-3</v>
      </c>
      <c r="K1921" s="62"/>
      <c r="P1921" s="61">
        <v>1E-3</v>
      </c>
      <c r="X1921" s="61">
        <v>0.13300000000000001</v>
      </c>
      <c r="AB1921" s="61">
        <f t="shared" si="39"/>
        <v>0</v>
      </c>
    </row>
    <row r="1922" spans="1:28" x14ac:dyDescent="0.2">
      <c r="A1922" s="66" t="s">
        <v>2332</v>
      </c>
      <c r="B1922" s="61">
        <v>6</v>
      </c>
      <c r="E1922" s="61">
        <v>2.2000000000000002</v>
      </c>
      <c r="F1922" s="61">
        <v>2.1819999999999999</v>
      </c>
      <c r="G1922" s="61">
        <v>2.2000000000000002</v>
      </c>
      <c r="H1922" s="61">
        <v>2.145</v>
      </c>
      <c r="I1922" s="61">
        <v>1.3</v>
      </c>
      <c r="J1922" s="61">
        <v>1.101</v>
      </c>
      <c r="K1922" s="62">
        <v>5.0000000000000001E-3</v>
      </c>
      <c r="M1922" s="61">
        <v>5.0000000000000001E-3</v>
      </c>
      <c r="O1922" s="61">
        <v>5.0000000000000001E-3</v>
      </c>
      <c r="Q1922" s="61">
        <v>5.0000000000000001E-3</v>
      </c>
      <c r="S1922" s="61">
        <v>0.3</v>
      </c>
      <c r="U1922" s="61">
        <v>1.4</v>
      </c>
      <c r="V1922" s="61">
        <v>1.095</v>
      </c>
      <c r="W1922" s="61">
        <v>2</v>
      </c>
      <c r="X1922" s="61">
        <v>2.2480000000000002</v>
      </c>
      <c r="Y1922" s="61">
        <v>2.2999999999999998</v>
      </c>
      <c r="AB1922" s="61">
        <f t="shared" ref="AB1922:AB1985" si="40">Y1922/1000</f>
        <v>2.3E-3</v>
      </c>
    </row>
    <row r="1923" spans="1:28" x14ac:dyDescent="0.2">
      <c r="A1923" s="66" t="s">
        <v>2334</v>
      </c>
      <c r="B1923" s="61">
        <v>6</v>
      </c>
      <c r="H1923" s="61">
        <v>1.1970000000000001</v>
      </c>
      <c r="J1923" s="61">
        <v>0.38900000000000001</v>
      </c>
      <c r="K1923" s="62"/>
      <c r="L1923" s="61">
        <v>0.35299999999999998</v>
      </c>
      <c r="N1923" s="61">
        <v>0.26200000000000001</v>
      </c>
      <c r="P1923" s="61">
        <v>0.26300000000000001</v>
      </c>
      <c r="R1923" s="61">
        <v>0.19800000000000001</v>
      </c>
      <c r="T1923" s="61">
        <v>7.8E-2</v>
      </c>
      <c r="V1923" s="61">
        <v>0.21099999999999999</v>
      </c>
      <c r="X1923" s="61">
        <v>0.51900000000000002</v>
      </c>
      <c r="AB1923" s="61">
        <f t="shared" si="40"/>
        <v>0</v>
      </c>
    </row>
    <row r="1924" spans="1:28" x14ac:dyDescent="0.2">
      <c r="A1924" s="63" t="s">
        <v>2335</v>
      </c>
      <c r="B1924" s="61">
        <v>6</v>
      </c>
      <c r="K1924" s="62"/>
      <c r="X1924" s="61">
        <v>0.50600000000000001</v>
      </c>
      <c r="AB1924" s="61">
        <f t="shared" si="40"/>
        <v>0</v>
      </c>
    </row>
    <row r="1925" spans="1:28" x14ac:dyDescent="0.2">
      <c r="A1925" s="66" t="s">
        <v>2336</v>
      </c>
      <c r="B1925" s="61">
        <v>6</v>
      </c>
      <c r="I1925" s="61">
        <v>4</v>
      </c>
      <c r="K1925" s="62">
        <v>2.02</v>
      </c>
      <c r="M1925" s="61">
        <v>2.02</v>
      </c>
      <c r="O1925" s="61">
        <v>2.02</v>
      </c>
      <c r="Q1925" s="61">
        <v>2.02</v>
      </c>
      <c r="S1925" s="61">
        <v>2.02</v>
      </c>
      <c r="U1925" s="61">
        <v>9.4</v>
      </c>
      <c r="W1925" s="61">
        <v>18.3</v>
      </c>
      <c r="X1925" s="61">
        <v>3.7429999999999999</v>
      </c>
      <c r="Y1925" s="61">
        <v>18.3</v>
      </c>
      <c r="AB1925" s="61">
        <f t="shared" si="40"/>
        <v>1.83E-2</v>
      </c>
    </row>
    <row r="1926" spans="1:28" x14ac:dyDescent="0.2">
      <c r="A1926" s="63" t="s">
        <v>2337</v>
      </c>
      <c r="B1926" s="61">
        <v>6</v>
      </c>
      <c r="J1926" s="61">
        <v>1.363</v>
      </c>
      <c r="K1926" s="62"/>
      <c r="L1926" s="61">
        <v>1.67</v>
      </c>
      <c r="N1926" s="61">
        <v>0.41099999999999998</v>
      </c>
      <c r="P1926" s="61">
        <v>0.25700000000000001</v>
      </c>
      <c r="R1926" s="61">
        <v>0.27100000000000002</v>
      </c>
      <c r="T1926" s="61">
        <v>0.248</v>
      </c>
      <c r="V1926" s="61">
        <v>1.026</v>
      </c>
      <c r="X1926" s="61">
        <v>2.0350000000000001</v>
      </c>
      <c r="AB1926" s="61">
        <f t="shared" si="40"/>
        <v>0</v>
      </c>
    </row>
    <row r="1927" spans="1:28" x14ac:dyDescent="0.2">
      <c r="A1927" s="63" t="s">
        <v>798</v>
      </c>
      <c r="B1927" s="61">
        <v>6</v>
      </c>
      <c r="C1927" s="61">
        <v>19</v>
      </c>
      <c r="E1927" s="61">
        <v>17</v>
      </c>
      <c r="G1927" s="61">
        <v>12</v>
      </c>
      <c r="I1927" s="61">
        <v>10</v>
      </c>
      <c r="K1927" s="62">
        <v>7</v>
      </c>
      <c r="M1927" s="61">
        <v>5</v>
      </c>
      <c r="O1927" s="61">
        <v>3</v>
      </c>
      <c r="Q1927" s="61">
        <v>3</v>
      </c>
      <c r="S1927" s="61">
        <v>6</v>
      </c>
      <c r="U1927" s="61">
        <v>11</v>
      </c>
      <c r="W1927" s="61">
        <v>15</v>
      </c>
      <c r="Y1927" s="61">
        <v>19</v>
      </c>
      <c r="AB1927" s="61">
        <f t="shared" si="40"/>
        <v>1.9E-2</v>
      </c>
    </row>
    <row r="1928" spans="1:28" x14ac:dyDescent="0.2">
      <c r="A1928" s="66" t="s">
        <v>2338</v>
      </c>
      <c r="B1928" s="61">
        <v>6</v>
      </c>
      <c r="K1928" s="62"/>
      <c r="N1928" s="61">
        <v>0.11600000000000001</v>
      </c>
      <c r="P1928" s="61">
        <v>0.122</v>
      </c>
      <c r="R1928" s="61">
        <v>7.5999999999999998E-2</v>
      </c>
      <c r="T1928" s="61">
        <v>0.111</v>
      </c>
      <c r="V1928" s="61">
        <v>0.51100000000000001</v>
      </c>
      <c r="X1928" s="61">
        <v>1.7450000000000001</v>
      </c>
      <c r="AB1928" s="61">
        <f t="shared" si="40"/>
        <v>0</v>
      </c>
    </row>
    <row r="1929" spans="1:28" x14ac:dyDescent="0.2">
      <c r="A1929" s="63" t="s">
        <v>2340</v>
      </c>
      <c r="B1929" s="61">
        <v>6</v>
      </c>
      <c r="K1929" s="62"/>
      <c r="AB1929" s="61">
        <f t="shared" si="40"/>
        <v>0</v>
      </c>
    </row>
    <row r="1930" spans="1:28" x14ac:dyDescent="0.2">
      <c r="A1930" s="63" t="s">
        <v>2342</v>
      </c>
      <c r="B1930" s="61">
        <v>6</v>
      </c>
      <c r="K1930" s="62"/>
      <c r="R1930" s="61">
        <v>0.254</v>
      </c>
      <c r="T1930" s="61">
        <v>0.308</v>
      </c>
      <c r="V1930" s="61">
        <v>1.097</v>
      </c>
      <c r="X1930" s="61">
        <v>2.234</v>
      </c>
      <c r="AB1930" s="61">
        <f t="shared" si="40"/>
        <v>0</v>
      </c>
    </row>
    <row r="1931" spans="1:28" x14ac:dyDescent="0.2">
      <c r="A1931" s="66" t="s">
        <v>2344</v>
      </c>
      <c r="B1931" s="61">
        <v>6</v>
      </c>
      <c r="K1931" s="62"/>
      <c r="Q1931" s="61">
        <v>1</v>
      </c>
      <c r="R1931" s="61">
        <v>1.0920000000000001</v>
      </c>
      <c r="S1931" s="61">
        <v>2</v>
      </c>
      <c r="T1931" s="61">
        <v>1.532</v>
      </c>
      <c r="U1931" s="61">
        <v>3.7</v>
      </c>
      <c r="V1931" s="61">
        <v>3.6080000000000001</v>
      </c>
      <c r="W1931" s="61">
        <v>5</v>
      </c>
      <c r="X1931" s="61">
        <v>4.4480000000000004</v>
      </c>
      <c r="Y1931" s="61">
        <v>6.5</v>
      </c>
      <c r="AB1931" s="61">
        <f t="shared" si="40"/>
        <v>6.4999999999999997E-3</v>
      </c>
    </row>
    <row r="1932" spans="1:28" x14ac:dyDescent="0.2">
      <c r="A1932" s="66" t="s">
        <v>817</v>
      </c>
      <c r="B1932" s="61">
        <v>6</v>
      </c>
      <c r="K1932" s="64"/>
      <c r="AB1932" s="61">
        <f t="shared" si="40"/>
        <v>0</v>
      </c>
    </row>
    <row r="1933" spans="1:28" x14ac:dyDescent="0.2">
      <c r="A1933" s="66" t="s">
        <v>2346</v>
      </c>
      <c r="B1933" s="61">
        <v>6</v>
      </c>
      <c r="K1933" s="64"/>
      <c r="V1933" s="61">
        <v>1.224</v>
      </c>
      <c r="X1933" s="61">
        <v>2.04</v>
      </c>
      <c r="AB1933" s="61">
        <f t="shared" si="40"/>
        <v>0</v>
      </c>
    </row>
    <row r="1934" spans="1:28" x14ac:dyDescent="0.2">
      <c r="A1934" s="66" t="s">
        <v>2347</v>
      </c>
      <c r="B1934" s="61">
        <v>6</v>
      </c>
      <c r="K1934" s="64"/>
      <c r="S1934" s="61">
        <v>1</v>
      </c>
      <c r="U1934" s="61">
        <v>1.5</v>
      </c>
      <c r="V1934" s="61">
        <v>2.0049999999999999</v>
      </c>
      <c r="W1934" s="61">
        <v>3</v>
      </c>
      <c r="X1934" s="61">
        <v>4.99</v>
      </c>
      <c r="Y1934" s="61">
        <v>4</v>
      </c>
      <c r="AB1934" s="61">
        <f t="shared" si="40"/>
        <v>4.0000000000000001E-3</v>
      </c>
    </row>
    <row r="1935" spans="1:28" x14ac:dyDescent="0.2">
      <c r="A1935" s="63" t="s">
        <v>2349</v>
      </c>
      <c r="B1935" s="61">
        <v>6</v>
      </c>
      <c r="K1935" s="62"/>
      <c r="V1935" s="61">
        <v>1.6479999999999999</v>
      </c>
      <c r="X1935" s="61">
        <v>2.9020000000000001</v>
      </c>
      <c r="AB1935" s="61">
        <f t="shared" si="40"/>
        <v>0</v>
      </c>
    </row>
    <row r="1936" spans="1:28" x14ac:dyDescent="0.2">
      <c r="A1936" s="66" t="s">
        <v>2350</v>
      </c>
      <c r="B1936" s="61">
        <v>6</v>
      </c>
      <c r="K1936" s="62"/>
      <c r="X1936" s="61">
        <v>0.246</v>
      </c>
      <c r="AB1936" s="61">
        <f t="shared" si="40"/>
        <v>0</v>
      </c>
    </row>
    <row r="1937" spans="1:28" x14ac:dyDescent="0.2">
      <c r="A1937" s="66" t="s">
        <v>2351</v>
      </c>
      <c r="B1937" s="61">
        <v>6</v>
      </c>
      <c r="K1937" s="62"/>
      <c r="X1937" s="61">
        <v>0.30099999999999999</v>
      </c>
      <c r="AB1937" s="61">
        <f t="shared" si="40"/>
        <v>0</v>
      </c>
    </row>
    <row r="1938" spans="1:28" x14ac:dyDescent="0.2">
      <c r="A1938" s="66" t="s">
        <v>1308</v>
      </c>
      <c r="B1938" s="61">
        <v>6</v>
      </c>
      <c r="K1938" s="62"/>
      <c r="W1938" s="61">
        <v>2.15</v>
      </c>
      <c r="X1938" s="61">
        <v>1.714</v>
      </c>
      <c r="Y1938" s="61">
        <v>4.2</v>
      </c>
      <c r="AB1938" s="61">
        <f t="shared" si="40"/>
        <v>4.2000000000000006E-3</v>
      </c>
    </row>
    <row r="1939" spans="1:28" x14ac:dyDescent="0.2">
      <c r="A1939" s="66" t="s">
        <v>671</v>
      </c>
      <c r="B1939" s="61">
        <v>6</v>
      </c>
      <c r="K1939" s="62"/>
      <c r="U1939" s="61">
        <v>21.3</v>
      </c>
      <c r="W1939" s="61">
        <v>30</v>
      </c>
      <c r="Y1939" s="61">
        <v>48.6</v>
      </c>
      <c r="AB1939" s="61">
        <f t="shared" si="40"/>
        <v>4.8600000000000004E-2</v>
      </c>
    </row>
    <row r="1940" spans="1:28" x14ac:dyDescent="0.2">
      <c r="A1940" s="66" t="s">
        <v>2353</v>
      </c>
      <c r="B1940" s="61">
        <v>6</v>
      </c>
      <c r="K1940" s="62"/>
      <c r="X1940" s="61">
        <v>2.8000000000000001E-2</v>
      </c>
      <c r="AB1940" s="61">
        <f t="shared" si="40"/>
        <v>0</v>
      </c>
    </row>
    <row r="1941" spans="1:28" x14ac:dyDescent="0.2">
      <c r="A1941" s="63" t="s">
        <v>1210</v>
      </c>
      <c r="B1941" s="61">
        <v>6</v>
      </c>
      <c r="D1941" s="61">
        <v>1.4890000000000001</v>
      </c>
      <c r="F1941" s="61">
        <v>1.2669999999999999</v>
      </c>
      <c r="H1941" s="61">
        <v>1.196</v>
      </c>
      <c r="J1941" s="61">
        <v>0.77900000000000003</v>
      </c>
      <c r="K1941" s="62"/>
      <c r="V1941" s="61">
        <v>0.53</v>
      </c>
      <c r="X1941" s="61">
        <v>1.034</v>
      </c>
      <c r="AB1941" s="61">
        <f t="shared" si="40"/>
        <v>0</v>
      </c>
    </row>
    <row r="1942" spans="1:28" x14ac:dyDescent="0.2">
      <c r="A1942" s="63" t="s">
        <v>2354</v>
      </c>
      <c r="B1942" s="61">
        <v>6</v>
      </c>
      <c r="K1942" s="62"/>
      <c r="AB1942" s="61">
        <f t="shared" si="40"/>
        <v>0</v>
      </c>
    </row>
    <row r="1943" spans="1:28" x14ac:dyDescent="0.2">
      <c r="A1943" s="63" t="s">
        <v>2357</v>
      </c>
      <c r="B1943" s="61">
        <v>6</v>
      </c>
      <c r="K1943" s="62"/>
      <c r="X1943" s="61">
        <v>0.64600000000000002</v>
      </c>
      <c r="AB1943" s="61">
        <f t="shared" si="40"/>
        <v>0</v>
      </c>
    </row>
    <row r="1944" spans="1:28" x14ac:dyDescent="0.2">
      <c r="A1944" s="66" t="s">
        <v>2358</v>
      </c>
      <c r="B1944" s="61">
        <v>6</v>
      </c>
      <c r="K1944" s="62"/>
      <c r="AB1944" s="61">
        <f t="shared" si="40"/>
        <v>0</v>
      </c>
    </row>
    <row r="1945" spans="1:28" x14ac:dyDescent="0.2">
      <c r="A1945" s="66" t="s">
        <v>2361</v>
      </c>
      <c r="B1945" s="61">
        <v>6</v>
      </c>
      <c r="K1945" s="62"/>
      <c r="AB1945" s="61">
        <f t="shared" si="40"/>
        <v>0</v>
      </c>
    </row>
    <row r="1946" spans="1:28" x14ac:dyDescent="0.2">
      <c r="A1946" s="63" t="s">
        <v>7626</v>
      </c>
      <c r="B1946" s="61">
        <v>6</v>
      </c>
      <c r="K1946" s="62"/>
      <c r="Y1946" s="61">
        <v>6</v>
      </c>
      <c r="AB1946" s="61">
        <f t="shared" si="40"/>
        <v>6.0000000000000001E-3</v>
      </c>
    </row>
    <row r="1947" spans="1:28" x14ac:dyDescent="0.2">
      <c r="A1947" s="66" t="s">
        <v>2365</v>
      </c>
      <c r="B1947" s="61">
        <v>6</v>
      </c>
      <c r="C1947" s="61">
        <v>4.5</v>
      </c>
      <c r="D1947" s="61">
        <v>5.4969999999999999</v>
      </c>
      <c r="E1947" s="61">
        <v>4.4000000000000004</v>
      </c>
      <c r="F1947" s="61">
        <v>4.1719999999999997</v>
      </c>
      <c r="G1947" s="61">
        <v>3.9</v>
      </c>
      <c r="H1947" s="61">
        <v>3.3969999999999998</v>
      </c>
      <c r="I1947" s="61">
        <v>2.6</v>
      </c>
      <c r="J1947" s="61">
        <v>1.8819999999999999</v>
      </c>
      <c r="K1947" s="62">
        <v>1.1000000000000001</v>
      </c>
      <c r="L1947" s="61">
        <v>0.91300000000000003</v>
      </c>
      <c r="M1947" s="61">
        <v>0.7</v>
      </c>
      <c r="N1947" s="61">
        <v>0.61199999999999999</v>
      </c>
      <c r="O1947" s="61">
        <v>0.6</v>
      </c>
      <c r="P1947" s="61">
        <v>0.311</v>
      </c>
      <c r="Q1947" s="61">
        <v>0.7</v>
      </c>
      <c r="R1947" s="61">
        <v>0.624</v>
      </c>
      <c r="S1947" s="61">
        <v>1.4</v>
      </c>
      <c r="T1947" s="61">
        <v>0.54600000000000004</v>
      </c>
      <c r="U1947" s="61">
        <v>2.5</v>
      </c>
      <c r="V1947" s="61">
        <v>2.0819999999999999</v>
      </c>
      <c r="W1947" s="61">
        <v>3.4</v>
      </c>
      <c r="X1947" s="61">
        <v>3.6070000000000002</v>
      </c>
      <c r="Y1947" s="61">
        <v>4.3</v>
      </c>
      <c r="AB1947" s="61">
        <f t="shared" si="40"/>
        <v>4.3E-3</v>
      </c>
    </row>
    <row r="1948" spans="1:28" x14ac:dyDescent="0.2">
      <c r="A1948" s="66" t="s">
        <v>2366</v>
      </c>
      <c r="B1948" s="61">
        <v>6</v>
      </c>
      <c r="C1948" s="61">
        <v>6</v>
      </c>
      <c r="D1948" s="61">
        <v>5.71</v>
      </c>
      <c r="E1948" s="61">
        <v>5.5</v>
      </c>
      <c r="F1948" s="61">
        <v>4.4509999999999996</v>
      </c>
      <c r="G1948" s="61">
        <v>5.5</v>
      </c>
      <c r="H1948" s="61">
        <v>4.1109999999999998</v>
      </c>
      <c r="I1948" s="61">
        <v>3.5</v>
      </c>
      <c r="J1948" s="61">
        <v>1.982</v>
      </c>
      <c r="K1948" s="62">
        <v>1.9</v>
      </c>
      <c r="L1948" s="61">
        <v>1.4830000000000001</v>
      </c>
      <c r="M1948" s="61">
        <v>1.25</v>
      </c>
      <c r="N1948" s="61">
        <v>0.67900000000000005</v>
      </c>
      <c r="O1948" s="61">
        <v>1.25</v>
      </c>
      <c r="P1948" s="61">
        <v>0.68500000000000005</v>
      </c>
      <c r="Q1948" s="61">
        <v>1.25</v>
      </c>
      <c r="R1948" s="61">
        <v>0.63300000000000001</v>
      </c>
      <c r="S1948" s="61">
        <v>2.2000000000000002</v>
      </c>
      <c r="T1948" s="61">
        <v>0.72699999999999998</v>
      </c>
      <c r="U1948" s="61">
        <v>3.5</v>
      </c>
      <c r="V1948" s="61">
        <v>2.85</v>
      </c>
      <c r="W1948" s="61">
        <v>5</v>
      </c>
      <c r="X1948" s="61">
        <v>3.9470000000000001</v>
      </c>
      <c r="Y1948" s="61">
        <v>5.5</v>
      </c>
      <c r="AB1948" s="61">
        <f t="shared" si="40"/>
        <v>5.4999999999999997E-3</v>
      </c>
    </row>
    <row r="1949" spans="1:28" x14ac:dyDescent="0.2">
      <c r="A1949" s="66" t="s">
        <v>2367</v>
      </c>
      <c r="B1949" s="61">
        <v>6</v>
      </c>
      <c r="C1949" s="61">
        <v>6</v>
      </c>
      <c r="D1949" s="61">
        <v>6.8609999999999998</v>
      </c>
      <c r="E1949" s="61">
        <v>6</v>
      </c>
      <c r="F1949" s="61">
        <v>5.6369999999999996</v>
      </c>
      <c r="G1949" s="61">
        <v>5.5</v>
      </c>
      <c r="H1949" s="61">
        <v>4.4829999999999997</v>
      </c>
      <c r="I1949" s="61">
        <v>3.3</v>
      </c>
      <c r="J1949" s="61">
        <v>1.6160000000000001</v>
      </c>
      <c r="K1949" s="62">
        <v>1</v>
      </c>
      <c r="L1949" s="61">
        <v>2.02</v>
      </c>
      <c r="M1949" s="61">
        <v>1</v>
      </c>
      <c r="N1949" s="61">
        <v>1.02</v>
      </c>
      <c r="O1949" s="61">
        <v>1</v>
      </c>
      <c r="P1949" s="61">
        <v>1.03</v>
      </c>
      <c r="AB1949" s="61">
        <f t="shared" si="40"/>
        <v>0</v>
      </c>
    </row>
    <row r="1950" spans="1:28" x14ac:dyDescent="0.2">
      <c r="A1950" s="63" t="s">
        <v>2368</v>
      </c>
      <c r="B1950" s="61">
        <v>6</v>
      </c>
      <c r="D1950" s="61">
        <v>3.8660000000000001</v>
      </c>
      <c r="F1950" s="61">
        <v>3.3730000000000002</v>
      </c>
      <c r="H1950" s="61">
        <v>2.7829999999999999</v>
      </c>
      <c r="J1950" s="61">
        <v>1.0409999999999999</v>
      </c>
      <c r="K1950" s="62"/>
      <c r="L1950" s="61">
        <v>0.52200000000000002</v>
      </c>
      <c r="N1950" s="61">
        <v>0.23</v>
      </c>
      <c r="P1950" s="61">
        <v>0.28199999999999997</v>
      </c>
      <c r="AB1950" s="61">
        <f t="shared" si="40"/>
        <v>0</v>
      </c>
    </row>
    <row r="1951" spans="1:28" x14ac:dyDescent="0.2">
      <c r="A1951" s="63" t="s">
        <v>2370</v>
      </c>
      <c r="B1951" s="61">
        <v>6</v>
      </c>
      <c r="C1951" s="61">
        <v>2.4</v>
      </c>
      <c r="D1951" s="61">
        <v>2.8969999999999998</v>
      </c>
      <c r="E1951" s="61">
        <v>2.2000000000000002</v>
      </c>
      <c r="F1951" s="61">
        <v>2.3210000000000002</v>
      </c>
      <c r="G1951" s="61">
        <v>2.2000000000000002</v>
      </c>
      <c r="H1951" s="61">
        <v>2.1120000000000001</v>
      </c>
      <c r="I1951" s="61">
        <v>1.7</v>
      </c>
      <c r="J1951" s="61">
        <v>0.83899999999999997</v>
      </c>
      <c r="K1951" s="62">
        <v>0.2</v>
      </c>
      <c r="L1951" s="61">
        <v>0.46200000000000002</v>
      </c>
      <c r="M1951" s="61">
        <v>0.2</v>
      </c>
      <c r="N1951" s="61">
        <v>2.1000000000000001E-2</v>
      </c>
      <c r="O1951" s="61">
        <v>0.2</v>
      </c>
      <c r="P1951" s="61">
        <v>2.4E-2</v>
      </c>
      <c r="Q1951" s="61">
        <v>0.2</v>
      </c>
      <c r="R1951" s="61">
        <v>1.9E-2</v>
      </c>
      <c r="S1951" s="61">
        <v>0.2</v>
      </c>
      <c r="T1951" s="61">
        <v>0.16600000000000001</v>
      </c>
      <c r="U1951" s="61">
        <v>1.5</v>
      </c>
      <c r="V1951" s="61">
        <v>1.117</v>
      </c>
      <c r="W1951" s="61">
        <v>1.7</v>
      </c>
      <c r="X1951" s="61">
        <v>1.6459999999999999</v>
      </c>
      <c r="Y1951" s="61">
        <v>2.4</v>
      </c>
      <c r="AB1951" s="61">
        <f t="shared" si="40"/>
        <v>2.3999999999999998E-3</v>
      </c>
    </row>
    <row r="1952" spans="1:28" x14ac:dyDescent="0.2">
      <c r="A1952" s="66" t="s">
        <v>1224</v>
      </c>
      <c r="B1952" s="61">
        <v>6</v>
      </c>
      <c r="C1952" s="61">
        <v>2</v>
      </c>
      <c r="D1952" s="61">
        <v>2.2639999999999998</v>
      </c>
      <c r="E1952" s="61">
        <v>2.02</v>
      </c>
      <c r="F1952" s="61">
        <v>1.7749999999999999</v>
      </c>
      <c r="G1952" s="61">
        <v>1.32</v>
      </c>
      <c r="H1952" s="61">
        <v>1.6220000000000001</v>
      </c>
      <c r="I1952" s="61">
        <v>1.2</v>
      </c>
      <c r="J1952" s="61">
        <v>0.63800000000000001</v>
      </c>
      <c r="K1952" s="62">
        <v>0.5</v>
      </c>
      <c r="U1952" s="61">
        <v>1.3</v>
      </c>
      <c r="V1952" s="61">
        <v>0.97899999999999998</v>
      </c>
      <c r="W1952" s="61">
        <v>1.55</v>
      </c>
      <c r="X1952" s="61">
        <v>1.696</v>
      </c>
      <c r="Y1952" s="61">
        <v>1.61</v>
      </c>
      <c r="AB1952" s="61">
        <f t="shared" si="40"/>
        <v>1.6100000000000001E-3</v>
      </c>
    </row>
    <row r="1953" spans="1:28" x14ac:dyDescent="0.2">
      <c r="A1953" s="66" t="s">
        <v>2372</v>
      </c>
      <c r="B1953" s="61">
        <v>6</v>
      </c>
      <c r="C1953" s="61">
        <v>2.5</v>
      </c>
      <c r="D1953" s="61">
        <v>2.5760000000000001</v>
      </c>
      <c r="E1953" s="61">
        <v>2.2999999999999998</v>
      </c>
      <c r="F1953" s="61">
        <v>1.7629999999999999</v>
      </c>
      <c r="G1953" s="61">
        <v>2.5</v>
      </c>
      <c r="H1953" s="61">
        <v>1.6779999999999999</v>
      </c>
      <c r="I1953" s="61">
        <v>1.7</v>
      </c>
      <c r="J1953" s="61">
        <v>0.95599999999999996</v>
      </c>
      <c r="K1953" s="62">
        <v>0.16</v>
      </c>
      <c r="L1953" s="61">
        <v>0.371</v>
      </c>
      <c r="M1953" s="61">
        <v>5.0000000000000001E-3</v>
      </c>
      <c r="O1953" s="61">
        <v>5.0000000000000001E-3</v>
      </c>
      <c r="Q1953" s="61">
        <v>5.0000000000000001E-3</v>
      </c>
      <c r="S1953" s="61">
        <v>0.16</v>
      </c>
      <c r="T1953" s="61">
        <v>6.5000000000000002E-2</v>
      </c>
      <c r="U1953" s="61">
        <v>1.8</v>
      </c>
      <c r="V1953" s="61">
        <v>0.97899999999999998</v>
      </c>
      <c r="W1953" s="61">
        <v>1.8</v>
      </c>
      <c r="X1953" s="61">
        <v>1.4379999999999999</v>
      </c>
      <c r="Y1953" s="61">
        <v>2.2000000000000002</v>
      </c>
      <c r="AB1953" s="61">
        <f t="shared" si="40"/>
        <v>2.2000000000000001E-3</v>
      </c>
    </row>
    <row r="1954" spans="1:28" x14ac:dyDescent="0.2">
      <c r="A1954" s="66" t="s">
        <v>2375</v>
      </c>
      <c r="B1954" s="61">
        <v>6</v>
      </c>
      <c r="C1954" s="61">
        <v>6</v>
      </c>
      <c r="D1954" s="61">
        <v>5.8380000000000001</v>
      </c>
      <c r="E1954" s="61">
        <v>6</v>
      </c>
      <c r="F1954" s="61">
        <v>6.0430000000000001</v>
      </c>
      <c r="G1954" s="61">
        <v>7</v>
      </c>
      <c r="H1954" s="61">
        <v>4.7140000000000004</v>
      </c>
      <c r="I1954" s="61">
        <v>1.84</v>
      </c>
      <c r="J1954" s="61">
        <v>0.67400000000000004</v>
      </c>
      <c r="K1954" s="62">
        <v>0.65</v>
      </c>
      <c r="L1954" s="61">
        <v>0.57199999999999995</v>
      </c>
      <c r="M1954" s="61">
        <v>0.6</v>
      </c>
      <c r="N1954" s="61">
        <v>0.315</v>
      </c>
      <c r="O1954" s="61">
        <v>0.6</v>
      </c>
      <c r="P1954" s="61">
        <v>0.28199999999999997</v>
      </c>
      <c r="Q1954" s="61">
        <v>0.6</v>
      </c>
      <c r="R1954" s="61">
        <v>0.34300000000000003</v>
      </c>
      <c r="S1954" s="61">
        <v>1</v>
      </c>
      <c r="T1954" s="61">
        <v>0.35699999999999998</v>
      </c>
      <c r="U1954" s="61">
        <v>1.6</v>
      </c>
      <c r="V1954" s="61">
        <v>0.39800000000000002</v>
      </c>
      <c r="W1954" s="61">
        <v>4.4000000000000004</v>
      </c>
      <c r="X1954" s="61">
        <v>3.4940000000000002</v>
      </c>
      <c r="Y1954" s="61">
        <v>6</v>
      </c>
      <c r="AB1954" s="61">
        <f t="shared" si="40"/>
        <v>6.0000000000000001E-3</v>
      </c>
    </row>
    <row r="1955" spans="1:28" x14ac:dyDescent="0.2">
      <c r="A1955" s="68" t="s">
        <v>3102</v>
      </c>
      <c r="B1955" s="61">
        <v>6</v>
      </c>
      <c r="C1955" s="61">
        <v>5.4</v>
      </c>
      <c r="D1955" s="61">
        <v>6.2869999999999999</v>
      </c>
      <c r="E1955" s="61">
        <v>5.2</v>
      </c>
      <c r="F1955" s="61">
        <v>5.3959999999999999</v>
      </c>
      <c r="G1955" s="61">
        <v>4</v>
      </c>
      <c r="H1955" s="61">
        <v>4.8390000000000004</v>
      </c>
      <c r="I1955" s="61">
        <v>3.3</v>
      </c>
      <c r="J1955" s="61">
        <v>2.0139999999999998</v>
      </c>
      <c r="K1955" s="62">
        <v>0.34399999999999997</v>
      </c>
      <c r="L1955" s="61">
        <v>1.4650000000000001</v>
      </c>
      <c r="M1955" s="61">
        <v>2E-3</v>
      </c>
      <c r="N1955" s="61">
        <v>7.0000000000000007E-2</v>
      </c>
      <c r="O1955" s="61">
        <v>2E-3</v>
      </c>
      <c r="Q1955" s="61">
        <v>2E-3</v>
      </c>
      <c r="S1955" s="61">
        <v>0.5</v>
      </c>
      <c r="U1955" s="61">
        <v>3.1</v>
      </c>
      <c r="V1955" s="61">
        <v>3.0270000000000001</v>
      </c>
      <c r="W1955" s="61">
        <v>4.2</v>
      </c>
      <c r="X1955" s="61">
        <v>4.6760000000000002</v>
      </c>
      <c r="Y1955" s="61">
        <v>5.4</v>
      </c>
      <c r="AB1955" s="61">
        <f t="shared" si="40"/>
        <v>5.4000000000000003E-3</v>
      </c>
    </row>
    <row r="1956" spans="1:28" x14ac:dyDescent="0.2">
      <c r="A1956" s="68" t="s">
        <v>2133</v>
      </c>
      <c r="B1956" s="61">
        <v>6</v>
      </c>
      <c r="C1956" s="61">
        <v>4.7</v>
      </c>
      <c r="D1956" s="61">
        <v>3.6840000000000002</v>
      </c>
      <c r="E1956" s="61">
        <v>4.7</v>
      </c>
      <c r="F1956" s="61">
        <v>3.415</v>
      </c>
      <c r="G1956" s="61">
        <v>3.5</v>
      </c>
      <c r="H1956" s="61">
        <v>2.8460000000000001</v>
      </c>
      <c r="I1956" s="61">
        <v>1.1000000000000001</v>
      </c>
      <c r="J1956" s="61">
        <v>0.56000000000000005</v>
      </c>
      <c r="K1956" s="62"/>
      <c r="S1956" s="61">
        <v>0.75</v>
      </c>
      <c r="U1956" s="61">
        <v>1.7</v>
      </c>
      <c r="V1956" s="61">
        <v>1.38</v>
      </c>
      <c r="W1956" s="61">
        <v>3</v>
      </c>
      <c r="X1956" s="61">
        <v>2.5960000000000001</v>
      </c>
      <c r="Y1956" s="61">
        <v>4.2</v>
      </c>
      <c r="AB1956" s="61">
        <f t="shared" si="40"/>
        <v>4.2000000000000006E-3</v>
      </c>
    </row>
    <row r="1957" spans="1:28" x14ac:dyDescent="0.2">
      <c r="A1957" s="66" t="s">
        <v>2377</v>
      </c>
      <c r="B1957" s="61">
        <v>6</v>
      </c>
      <c r="C1957" s="61">
        <v>7.5</v>
      </c>
      <c r="D1957" s="61">
        <v>4.2969999999999997</v>
      </c>
      <c r="E1957" s="61">
        <v>6.5</v>
      </c>
      <c r="F1957" s="61">
        <v>2.77</v>
      </c>
      <c r="G1957" s="61">
        <v>6</v>
      </c>
      <c r="H1957" s="61">
        <v>3.125</v>
      </c>
      <c r="I1957" s="61">
        <v>2</v>
      </c>
      <c r="K1957" s="62">
        <v>5.0000000000000001E-3</v>
      </c>
      <c r="M1957" s="61">
        <v>5.0000000000000001E-3</v>
      </c>
      <c r="O1957" s="61">
        <v>5.0000000000000001E-3</v>
      </c>
      <c r="Q1957" s="61">
        <v>5.0000000000000001E-3</v>
      </c>
      <c r="S1957" s="61">
        <v>5.0000000000000001E-3</v>
      </c>
      <c r="U1957" s="61">
        <v>3</v>
      </c>
      <c r="V1957" s="61">
        <v>1.0549999999999999</v>
      </c>
      <c r="W1957" s="61">
        <v>5.5</v>
      </c>
      <c r="X1957" s="61">
        <v>2.4580000000000002</v>
      </c>
      <c r="Y1957" s="61">
        <v>5.5</v>
      </c>
      <c r="AB1957" s="61">
        <f t="shared" si="40"/>
        <v>5.4999999999999997E-3</v>
      </c>
    </row>
    <row r="1958" spans="1:28" x14ac:dyDescent="0.2">
      <c r="A1958" s="66" t="s">
        <v>2379</v>
      </c>
      <c r="B1958" s="61">
        <v>6</v>
      </c>
      <c r="C1958" s="61">
        <v>8.1999999999999993</v>
      </c>
      <c r="D1958" s="61">
        <v>8.1999999999999993</v>
      </c>
      <c r="E1958" s="61">
        <v>9</v>
      </c>
      <c r="F1958" s="61">
        <v>8</v>
      </c>
      <c r="G1958" s="61">
        <v>8</v>
      </c>
      <c r="H1958" s="61">
        <v>8</v>
      </c>
      <c r="I1958" s="61">
        <v>4.5</v>
      </c>
      <c r="J1958" s="61">
        <v>4.5</v>
      </c>
      <c r="K1958" s="62"/>
      <c r="U1958" s="61">
        <v>2.5</v>
      </c>
      <c r="V1958" s="61">
        <v>2</v>
      </c>
      <c r="W1958" s="61">
        <v>7.5</v>
      </c>
      <c r="X1958" s="61">
        <v>7</v>
      </c>
      <c r="Y1958" s="61">
        <v>9</v>
      </c>
      <c r="AB1958" s="61">
        <f t="shared" si="40"/>
        <v>8.9999999999999993E-3</v>
      </c>
    </row>
    <row r="1959" spans="1:28" x14ac:dyDescent="0.2">
      <c r="A1959" s="66" t="s">
        <v>2383</v>
      </c>
      <c r="B1959" s="61">
        <v>6</v>
      </c>
      <c r="C1959" s="61">
        <v>2.8</v>
      </c>
      <c r="D1959" s="61">
        <v>2.8559999999999999</v>
      </c>
      <c r="E1959" s="61">
        <v>2.4</v>
      </c>
      <c r="F1959" s="61">
        <v>2.3460000000000001</v>
      </c>
      <c r="G1959" s="61">
        <v>2</v>
      </c>
      <c r="H1959" s="61">
        <v>1.1319999999999999</v>
      </c>
      <c r="I1959" s="61">
        <v>1</v>
      </c>
      <c r="J1959" s="61">
        <v>0.27600000000000002</v>
      </c>
      <c r="K1959" s="62">
        <v>5.0000000000000001E-3</v>
      </c>
      <c r="M1959" s="61">
        <v>5.0000000000000001E-3</v>
      </c>
      <c r="O1959" s="61">
        <v>5.0000000000000001E-3</v>
      </c>
      <c r="Q1959" s="61">
        <v>5.0000000000000001E-3</v>
      </c>
      <c r="S1959" s="61">
        <v>5.0000000000000001E-3</v>
      </c>
      <c r="U1959" s="61">
        <v>1.8</v>
      </c>
      <c r="V1959" s="61">
        <v>1.53</v>
      </c>
      <c r="W1959" s="61">
        <v>2</v>
      </c>
      <c r="X1959" s="61">
        <v>2.04</v>
      </c>
      <c r="Y1959" s="61">
        <v>2.6</v>
      </c>
      <c r="AB1959" s="61">
        <f t="shared" si="40"/>
        <v>2.5999999999999999E-3</v>
      </c>
    </row>
    <row r="1960" spans="1:28" x14ac:dyDescent="0.2">
      <c r="A1960" s="66" t="s">
        <v>2386</v>
      </c>
      <c r="B1960" s="61">
        <v>6</v>
      </c>
      <c r="C1960" s="61">
        <v>3.5</v>
      </c>
      <c r="D1960" s="61">
        <v>2.996</v>
      </c>
      <c r="E1960" s="61">
        <v>3</v>
      </c>
      <c r="F1960" s="61">
        <v>2.65</v>
      </c>
      <c r="G1960" s="61">
        <v>2.11</v>
      </c>
      <c r="H1960" s="61">
        <v>1.8779999999999999</v>
      </c>
      <c r="I1960" s="61">
        <v>1.7</v>
      </c>
      <c r="J1960" s="61">
        <v>1.55</v>
      </c>
      <c r="K1960" s="62">
        <v>7.0000000000000007E-2</v>
      </c>
      <c r="L1960" s="61">
        <v>0.68400000000000005</v>
      </c>
      <c r="M1960" s="61">
        <v>7.0000000000000007E-2</v>
      </c>
      <c r="N1960" s="61">
        <v>0.46400000000000002</v>
      </c>
      <c r="O1960" s="61">
        <v>7.0000000000000007E-2</v>
      </c>
      <c r="P1960" s="61">
        <v>0.20799999999999999</v>
      </c>
      <c r="Q1960" s="61">
        <v>7.0000000000000007E-2</v>
      </c>
      <c r="R1960" s="61">
        <v>1.4999999999999999E-2</v>
      </c>
      <c r="S1960" s="61">
        <v>0.7</v>
      </c>
      <c r="U1960" s="61">
        <v>1.6</v>
      </c>
      <c r="V1960" s="61">
        <v>1.1060000000000001</v>
      </c>
      <c r="W1960" s="61">
        <v>2.2000000000000002</v>
      </c>
      <c r="X1960" s="61">
        <v>1.7490000000000001</v>
      </c>
      <c r="Y1960" s="61">
        <v>2.7</v>
      </c>
      <c r="AB1960" s="61">
        <f t="shared" si="40"/>
        <v>2.7000000000000001E-3</v>
      </c>
    </row>
    <row r="1961" spans="1:28" x14ac:dyDescent="0.2">
      <c r="A1961" s="66" t="s">
        <v>2388</v>
      </c>
      <c r="B1961" s="61">
        <v>6</v>
      </c>
      <c r="C1961" s="61">
        <v>2.9</v>
      </c>
      <c r="D1961" s="61">
        <v>2.4990000000000001</v>
      </c>
      <c r="E1961" s="61">
        <v>2.2999999999999998</v>
      </c>
      <c r="F1961" s="61">
        <v>2.2189999999999999</v>
      </c>
      <c r="G1961" s="61">
        <v>1.9</v>
      </c>
      <c r="H1961" s="61">
        <v>1.877</v>
      </c>
      <c r="I1961" s="61">
        <v>1.2</v>
      </c>
      <c r="J1961" s="61">
        <v>0.59899999999999998</v>
      </c>
      <c r="K1961" s="62">
        <v>0.3</v>
      </c>
      <c r="L1961" s="61">
        <v>0.64</v>
      </c>
      <c r="M1961" s="61">
        <v>5.0000000000000001E-3</v>
      </c>
      <c r="O1961" s="61">
        <v>5.0000000000000001E-3</v>
      </c>
      <c r="Q1961" s="61">
        <v>5.0000000000000001E-3</v>
      </c>
      <c r="S1961" s="61">
        <v>0.7</v>
      </c>
      <c r="U1961" s="61">
        <v>1.1000000000000001</v>
      </c>
      <c r="V1961" s="61">
        <v>1.575</v>
      </c>
      <c r="W1961" s="61">
        <v>1.7</v>
      </c>
      <c r="X1961" s="61">
        <v>1.5069999999999999</v>
      </c>
      <c r="Y1961" s="61">
        <v>2</v>
      </c>
      <c r="AB1961" s="61">
        <f t="shared" si="40"/>
        <v>2E-3</v>
      </c>
    </row>
    <row r="1962" spans="1:28" x14ac:dyDescent="0.2">
      <c r="A1962" s="66" t="s">
        <v>2390</v>
      </c>
      <c r="B1962" s="61">
        <v>6</v>
      </c>
      <c r="C1962" s="61">
        <v>3</v>
      </c>
      <c r="D1962" s="61">
        <v>3.5179999999999998</v>
      </c>
      <c r="E1962" s="61">
        <v>2.8</v>
      </c>
      <c r="F1962" s="61">
        <v>3.0179999999999998</v>
      </c>
      <c r="G1962" s="61">
        <v>3</v>
      </c>
      <c r="H1962" s="61">
        <v>2.4140000000000001</v>
      </c>
      <c r="I1962" s="61">
        <v>0.3</v>
      </c>
      <c r="J1962" s="61">
        <v>0.77700000000000002</v>
      </c>
      <c r="K1962" s="62">
        <v>2.5000000000000001E-2</v>
      </c>
      <c r="M1962" s="61">
        <v>5.0000000000000001E-3</v>
      </c>
      <c r="O1962" s="61">
        <v>5.0000000000000001E-3</v>
      </c>
      <c r="Q1962" s="61">
        <v>5.0000000000000001E-3</v>
      </c>
      <c r="S1962" s="61">
        <v>0.01</v>
      </c>
      <c r="U1962" s="61">
        <v>1.8</v>
      </c>
      <c r="V1962" s="61">
        <v>1.5109999999999999</v>
      </c>
      <c r="W1962" s="61">
        <v>2.2999999999999998</v>
      </c>
      <c r="X1962" s="61">
        <v>2.0619999999999998</v>
      </c>
      <c r="Y1962" s="61">
        <v>3</v>
      </c>
      <c r="AB1962" s="61">
        <f t="shared" si="40"/>
        <v>3.0000000000000001E-3</v>
      </c>
    </row>
    <row r="1963" spans="1:28" x14ac:dyDescent="0.2">
      <c r="A1963" s="66" t="s">
        <v>2391</v>
      </c>
      <c r="B1963" s="61">
        <v>6</v>
      </c>
      <c r="C1963" s="61">
        <v>4.2</v>
      </c>
      <c r="D1963" s="61">
        <v>3.2919999999999998</v>
      </c>
      <c r="E1963" s="61">
        <v>3.7</v>
      </c>
      <c r="F1963" s="61">
        <v>2.6230000000000002</v>
      </c>
      <c r="G1963" s="61">
        <v>3.7</v>
      </c>
      <c r="H1963" s="61">
        <v>2.2810000000000001</v>
      </c>
      <c r="I1963" s="61">
        <v>2.4</v>
      </c>
      <c r="J1963" s="61">
        <v>1.46</v>
      </c>
      <c r="K1963" s="62"/>
      <c r="U1963" s="61">
        <v>2.5</v>
      </c>
      <c r="V1963" s="61">
        <v>1.456</v>
      </c>
      <c r="W1963" s="61">
        <v>2.8</v>
      </c>
      <c r="X1963" s="61">
        <v>2.4049999999999998</v>
      </c>
      <c r="Y1963" s="61">
        <v>3.5</v>
      </c>
      <c r="AB1963" s="61">
        <f t="shared" si="40"/>
        <v>3.5000000000000001E-3</v>
      </c>
    </row>
    <row r="1964" spans="1:28" x14ac:dyDescent="0.2">
      <c r="A1964" s="66" t="s">
        <v>2392</v>
      </c>
      <c r="B1964" s="61">
        <v>6</v>
      </c>
      <c r="C1964" s="61">
        <v>2.6</v>
      </c>
      <c r="D1964" s="61">
        <v>3.1379999999999999</v>
      </c>
      <c r="E1964" s="61">
        <v>1.8</v>
      </c>
      <c r="F1964" s="61">
        <v>2.0419999999999998</v>
      </c>
      <c r="G1964" s="61">
        <v>1.8</v>
      </c>
      <c r="H1964" s="61">
        <v>1.3080000000000001</v>
      </c>
      <c r="I1964" s="61">
        <v>1.05</v>
      </c>
      <c r="J1964" s="61">
        <v>0.28599999999999998</v>
      </c>
      <c r="K1964" s="62">
        <v>5.0000000000000001E-3</v>
      </c>
      <c r="M1964" s="61">
        <v>5.0000000000000001E-3</v>
      </c>
      <c r="O1964" s="61">
        <v>5.0000000000000001E-3</v>
      </c>
      <c r="Q1964" s="61">
        <v>5.0000000000000001E-3</v>
      </c>
      <c r="S1964" s="61">
        <v>5.0000000000000001E-3</v>
      </c>
      <c r="U1964" s="61">
        <v>1.6</v>
      </c>
      <c r="V1964" s="61">
        <v>0.69899999999999995</v>
      </c>
      <c r="W1964" s="61">
        <v>1.7</v>
      </c>
      <c r="X1964" s="61">
        <v>1.2549999999999999</v>
      </c>
      <c r="Y1964" s="61">
        <v>2.2000000000000002</v>
      </c>
      <c r="AB1964" s="61">
        <f t="shared" si="40"/>
        <v>2.2000000000000001E-3</v>
      </c>
    </row>
    <row r="1965" spans="1:28" x14ac:dyDescent="0.2">
      <c r="A1965" s="66" t="s">
        <v>2393</v>
      </c>
      <c r="B1965" s="61">
        <v>6</v>
      </c>
      <c r="C1965" s="61">
        <v>7.8</v>
      </c>
      <c r="D1965" s="61">
        <v>7.1929999999999996</v>
      </c>
      <c r="E1965" s="61">
        <v>6</v>
      </c>
      <c r="F1965" s="61">
        <v>7.3780000000000001</v>
      </c>
      <c r="G1965" s="61">
        <v>6</v>
      </c>
      <c r="H1965" s="61">
        <v>5.9669999999999996</v>
      </c>
      <c r="I1965" s="61">
        <v>5</v>
      </c>
      <c r="J1965" s="61">
        <v>4.5780000000000003</v>
      </c>
      <c r="K1965" s="62">
        <v>1</v>
      </c>
      <c r="M1965" s="61">
        <v>1</v>
      </c>
      <c r="O1965" s="61">
        <v>1</v>
      </c>
      <c r="P1965" s="61">
        <v>0.76900000000000002</v>
      </c>
      <c r="Q1965" s="61">
        <v>1</v>
      </c>
      <c r="R1965" s="61">
        <v>0.76100000000000001</v>
      </c>
      <c r="S1965" s="61">
        <v>2</v>
      </c>
      <c r="U1965" s="61">
        <v>6</v>
      </c>
      <c r="V1965" s="61">
        <v>1.0009999999999999</v>
      </c>
      <c r="W1965" s="61">
        <v>6</v>
      </c>
      <c r="X1965" s="61">
        <v>1.9690000000000001</v>
      </c>
      <c r="AB1965" s="61">
        <f t="shared" si="40"/>
        <v>0</v>
      </c>
    </row>
    <row r="1966" spans="1:28" x14ac:dyDescent="0.2">
      <c r="A1966" s="66" t="s">
        <v>3103</v>
      </c>
      <c r="B1966" s="61">
        <v>6</v>
      </c>
      <c r="C1966" s="61">
        <v>3.5</v>
      </c>
      <c r="D1966" s="61">
        <v>3.206</v>
      </c>
      <c r="E1966" s="61">
        <v>3.5</v>
      </c>
      <c r="F1966" s="61">
        <v>3.081</v>
      </c>
      <c r="G1966" s="61">
        <v>3.5</v>
      </c>
      <c r="H1966" s="61">
        <v>2.9790000000000001</v>
      </c>
      <c r="I1966" s="61">
        <v>2.5</v>
      </c>
      <c r="J1966" s="61">
        <v>1.7829999999999999</v>
      </c>
      <c r="K1966" s="62">
        <v>2.25</v>
      </c>
      <c r="L1966" s="61">
        <v>1.508</v>
      </c>
      <c r="M1966" s="61">
        <v>1.75</v>
      </c>
      <c r="N1966" s="61">
        <v>0.92800000000000005</v>
      </c>
      <c r="O1966" s="61">
        <v>1.75</v>
      </c>
      <c r="P1966" s="61">
        <v>0.83399999999999996</v>
      </c>
      <c r="Q1966" s="61">
        <v>1.75</v>
      </c>
      <c r="R1966" s="61">
        <v>0.23200000000000001</v>
      </c>
      <c r="S1966" s="61">
        <v>1.95</v>
      </c>
      <c r="T1966" s="61">
        <v>1.006</v>
      </c>
      <c r="U1966" s="61">
        <v>2.7</v>
      </c>
      <c r="V1966" s="61">
        <v>1.9550000000000001</v>
      </c>
      <c r="W1966" s="61">
        <v>3.2</v>
      </c>
      <c r="X1966" s="61">
        <v>2.5739999999999998</v>
      </c>
      <c r="Y1966" s="61">
        <v>4</v>
      </c>
      <c r="AB1966" s="61">
        <f t="shared" si="40"/>
        <v>4.0000000000000001E-3</v>
      </c>
    </row>
    <row r="1967" spans="1:28" x14ac:dyDescent="0.2">
      <c r="A1967" s="66" t="s">
        <v>667</v>
      </c>
      <c r="B1967" s="61">
        <v>6</v>
      </c>
      <c r="C1967" s="61">
        <v>15</v>
      </c>
      <c r="E1967" s="61">
        <v>20</v>
      </c>
      <c r="G1967" s="61">
        <v>18</v>
      </c>
      <c r="I1967" s="61">
        <v>12</v>
      </c>
      <c r="K1967" s="62">
        <v>4.5</v>
      </c>
      <c r="M1967" s="61">
        <v>2.5</v>
      </c>
      <c r="O1967" s="61">
        <v>1</v>
      </c>
      <c r="Q1967" s="61">
        <v>3</v>
      </c>
      <c r="S1967" s="61">
        <v>5.5</v>
      </c>
      <c r="U1967" s="61">
        <v>8.5</v>
      </c>
      <c r="W1967" s="61">
        <v>12</v>
      </c>
      <c r="Y1967" s="61">
        <v>16</v>
      </c>
      <c r="AB1967" s="61">
        <f t="shared" si="40"/>
        <v>1.6E-2</v>
      </c>
    </row>
    <row r="1968" spans="1:28" x14ac:dyDescent="0.2">
      <c r="A1968" s="66" t="s">
        <v>2394</v>
      </c>
      <c r="B1968" s="61">
        <v>6</v>
      </c>
      <c r="C1968" s="61">
        <v>4.2</v>
      </c>
      <c r="D1968" s="61">
        <v>4.0890000000000004</v>
      </c>
      <c r="E1968" s="61">
        <v>4.2</v>
      </c>
      <c r="F1968" s="61">
        <v>3.9430000000000001</v>
      </c>
      <c r="G1968" s="61">
        <v>3.2</v>
      </c>
      <c r="H1968" s="61">
        <v>2.6419999999999999</v>
      </c>
      <c r="I1968" s="61">
        <v>1.5</v>
      </c>
      <c r="J1968" s="61">
        <v>1.3959999999999999</v>
      </c>
      <c r="K1968" s="62">
        <v>1</v>
      </c>
      <c r="M1968" s="61">
        <v>5.0000000000000001E-3</v>
      </c>
      <c r="O1968" s="61">
        <v>5.0000000000000001E-3</v>
      </c>
      <c r="Q1968" s="61">
        <v>5.0000000000000001E-3</v>
      </c>
      <c r="S1968" s="61">
        <v>0.55000000000000004</v>
      </c>
      <c r="U1968" s="61">
        <v>1.5</v>
      </c>
      <c r="V1968" s="61">
        <v>1.3680000000000001</v>
      </c>
      <c r="W1968" s="61">
        <v>3.2</v>
      </c>
      <c r="X1968" s="61">
        <v>2.4169999999999998</v>
      </c>
      <c r="Y1968" s="61">
        <v>3.5</v>
      </c>
      <c r="AB1968" s="61">
        <f t="shared" si="40"/>
        <v>3.5000000000000001E-3</v>
      </c>
    </row>
    <row r="1969" spans="1:28" x14ac:dyDescent="0.2">
      <c r="A1969" s="66" t="s">
        <v>2402</v>
      </c>
      <c r="B1969" s="61">
        <v>6</v>
      </c>
      <c r="C1969" s="61">
        <v>11.6</v>
      </c>
      <c r="D1969" s="61">
        <v>13.683999999999999</v>
      </c>
      <c r="E1969" s="61">
        <v>10.199999999999999</v>
      </c>
      <c r="F1969" s="61">
        <v>12.292</v>
      </c>
      <c r="G1969" s="61">
        <v>9.6</v>
      </c>
      <c r="H1969" s="61">
        <v>9.92</v>
      </c>
      <c r="I1969" s="61">
        <v>6</v>
      </c>
      <c r="J1969" s="61">
        <v>3.6680000000000001</v>
      </c>
      <c r="K1969" s="62">
        <v>2.5</v>
      </c>
      <c r="L1969" s="61">
        <v>3.698</v>
      </c>
      <c r="M1969" s="61">
        <v>1.5</v>
      </c>
      <c r="N1969" s="61">
        <v>3.024</v>
      </c>
      <c r="O1969" s="61">
        <v>1.8</v>
      </c>
      <c r="P1969" s="61">
        <v>2.855</v>
      </c>
      <c r="Q1969" s="61">
        <v>1.8</v>
      </c>
      <c r="R1969" s="61">
        <v>2.7869999999999999</v>
      </c>
      <c r="S1969" s="61">
        <v>3</v>
      </c>
      <c r="T1969" s="61">
        <v>1.804</v>
      </c>
      <c r="U1969" s="61">
        <v>5.2</v>
      </c>
      <c r="V1969" s="61">
        <v>3.34</v>
      </c>
      <c r="W1969" s="61">
        <v>9.1</v>
      </c>
      <c r="X1969" s="61">
        <v>6.6079999999999997</v>
      </c>
      <c r="Y1969" s="61">
        <v>10.1</v>
      </c>
      <c r="AB1969" s="61">
        <f t="shared" si="40"/>
        <v>1.01E-2</v>
      </c>
    </row>
    <row r="1970" spans="1:28" x14ac:dyDescent="0.2">
      <c r="A1970" s="66" t="s">
        <v>2405</v>
      </c>
      <c r="B1970" s="61">
        <v>6</v>
      </c>
      <c r="D1970" s="61">
        <v>2.081</v>
      </c>
      <c r="F1970" s="61">
        <v>1.52</v>
      </c>
      <c r="H1970" s="61">
        <v>1.6379999999999999</v>
      </c>
      <c r="J1970" s="61">
        <v>0.69299999999999995</v>
      </c>
      <c r="K1970" s="62"/>
      <c r="V1970" s="61">
        <v>0.10199999999999999</v>
      </c>
      <c r="X1970" s="61">
        <v>0.86199999999999999</v>
      </c>
      <c r="AB1970" s="61">
        <f t="shared" si="40"/>
        <v>0</v>
      </c>
    </row>
    <row r="1971" spans="1:28" x14ac:dyDescent="0.2">
      <c r="A1971" s="68" t="s">
        <v>2406</v>
      </c>
      <c r="B1971" s="61">
        <v>6</v>
      </c>
      <c r="C1971" s="61">
        <v>5.5</v>
      </c>
      <c r="D1971" s="61">
        <v>6.04</v>
      </c>
      <c r="E1971" s="61">
        <v>5.2</v>
      </c>
      <c r="F1971" s="61">
        <v>4.59</v>
      </c>
      <c r="G1971" s="61">
        <v>5</v>
      </c>
      <c r="H1971" s="61">
        <v>4.0999999999999996</v>
      </c>
      <c r="I1971" s="61">
        <v>2.8</v>
      </c>
      <c r="J1971" s="61">
        <v>2.2999999999999998</v>
      </c>
      <c r="K1971" s="62"/>
      <c r="U1971" s="61">
        <v>3</v>
      </c>
      <c r="V1971" s="61">
        <v>2.41</v>
      </c>
      <c r="W1971" s="61">
        <v>4.2</v>
      </c>
      <c r="X1971" s="61">
        <v>3.37</v>
      </c>
      <c r="Y1971" s="61">
        <v>5</v>
      </c>
      <c r="AB1971" s="61">
        <f t="shared" si="40"/>
        <v>5.0000000000000001E-3</v>
      </c>
    </row>
    <row r="1972" spans="1:28" x14ac:dyDescent="0.2">
      <c r="A1972" s="63" t="s">
        <v>2408</v>
      </c>
      <c r="B1972" s="61">
        <v>6</v>
      </c>
      <c r="C1972" s="61">
        <v>3.7</v>
      </c>
      <c r="D1972" s="61">
        <v>3.7639999999999998</v>
      </c>
      <c r="E1972" s="61">
        <v>3.7</v>
      </c>
      <c r="F1972" s="61">
        <v>3.5760000000000001</v>
      </c>
      <c r="G1972" s="61">
        <v>2.8</v>
      </c>
      <c r="H1972" s="61">
        <v>2.528</v>
      </c>
      <c r="I1972" s="61">
        <v>2.2000000000000002</v>
      </c>
      <c r="J1972" s="61">
        <v>1.3660000000000001</v>
      </c>
      <c r="K1972" s="62"/>
      <c r="U1972" s="61">
        <v>2.5</v>
      </c>
      <c r="V1972" s="61">
        <v>1.141</v>
      </c>
      <c r="W1972" s="61">
        <v>2.5</v>
      </c>
      <c r="X1972" s="61">
        <v>2.548</v>
      </c>
      <c r="Y1972" s="61">
        <v>3.2</v>
      </c>
      <c r="AB1972" s="61">
        <f t="shared" si="40"/>
        <v>3.2000000000000002E-3</v>
      </c>
    </row>
    <row r="1973" spans="1:28" x14ac:dyDescent="0.2">
      <c r="A1973" s="66" t="s">
        <v>3838</v>
      </c>
      <c r="B1973" s="61">
        <v>6</v>
      </c>
      <c r="C1973" s="61">
        <v>4</v>
      </c>
      <c r="D1973" s="61">
        <v>4.1959999999999997</v>
      </c>
      <c r="E1973" s="61">
        <v>3.5</v>
      </c>
      <c r="F1973" s="61">
        <v>4.0209999999999999</v>
      </c>
      <c r="G1973" s="61">
        <v>3</v>
      </c>
      <c r="H1973" s="61">
        <v>2.7480000000000002</v>
      </c>
      <c r="I1973" s="61">
        <v>2</v>
      </c>
      <c r="J1973" s="61">
        <v>1.272</v>
      </c>
      <c r="K1973" s="62">
        <v>0.82</v>
      </c>
      <c r="L1973" s="61">
        <v>0.76200000000000001</v>
      </c>
      <c r="M1973" s="61">
        <v>0.25</v>
      </c>
      <c r="N1973" s="61">
        <v>6.7000000000000004E-2</v>
      </c>
      <c r="O1973" s="61">
        <v>0.1</v>
      </c>
      <c r="P1973" s="61">
        <v>5.8999999999999997E-2</v>
      </c>
      <c r="Q1973" s="61">
        <v>0.1</v>
      </c>
      <c r="R1973" s="61">
        <v>7.1999999999999995E-2</v>
      </c>
      <c r="S1973" s="61">
        <v>0.7</v>
      </c>
      <c r="T1973" s="61">
        <v>0.12</v>
      </c>
      <c r="U1973" s="61">
        <v>1.5</v>
      </c>
      <c r="V1973" s="61">
        <v>2.0299999999999998</v>
      </c>
      <c r="W1973" s="61">
        <v>2.6</v>
      </c>
      <c r="X1973" s="61">
        <v>3.145</v>
      </c>
      <c r="Y1973" s="61">
        <v>4</v>
      </c>
      <c r="AB1973" s="61">
        <f t="shared" si="40"/>
        <v>4.0000000000000001E-3</v>
      </c>
    </row>
    <row r="1974" spans="1:28" x14ac:dyDescent="0.2">
      <c r="A1974" s="66" t="s">
        <v>2411</v>
      </c>
      <c r="B1974" s="61">
        <v>6</v>
      </c>
      <c r="C1974" s="61">
        <v>2.2999999999999998</v>
      </c>
      <c r="D1974" s="61">
        <v>2.8359999999999999</v>
      </c>
      <c r="E1974" s="61">
        <v>2.1</v>
      </c>
      <c r="F1974" s="61">
        <v>2.2010000000000001</v>
      </c>
      <c r="G1974" s="61">
        <v>1.7</v>
      </c>
      <c r="H1974" s="61">
        <v>1.5429999999999999</v>
      </c>
      <c r="I1974" s="61">
        <v>1.2</v>
      </c>
      <c r="J1974" s="61">
        <v>0.61199999999999999</v>
      </c>
      <c r="K1974" s="62">
        <v>7.0000000000000007E-2</v>
      </c>
      <c r="M1974" s="61">
        <v>5.0000000000000001E-3</v>
      </c>
      <c r="O1974" s="61">
        <v>5.0000000000000001E-3</v>
      </c>
      <c r="Q1974" s="61">
        <v>5.0000000000000001E-3</v>
      </c>
      <c r="S1974" s="61">
        <v>0.55000000000000004</v>
      </c>
      <c r="U1974" s="61">
        <v>1</v>
      </c>
      <c r="V1974" s="61">
        <v>1.2809999999999999</v>
      </c>
      <c r="W1974" s="61">
        <v>1.4</v>
      </c>
      <c r="X1974" s="61">
        <v>1.3979999999999999</v>
      </c>
      <c r="Y1974" s="61">
        <v>1.8</v>
      </c>
      <c r="AB1974" s="61">
        <f t="shared" si="40"/>
        <v>1.8E-3</v>
      </c>
    </row>
    <row r="1975" spans="1:28" x14ac:dyDescent="0.2">
      <c r="A1975" s="66" t="s">
        <v>2412</v>
      </c>
      <c r="B1975" s="61">
        <v>6</v>
      </c>
      <c r="D1975" s="61">
        <v>2.7170000000000001</v>
      </c>
      <c r="F1975" s="61">
        <v>1.988</v>
      </c>
      <c r="H1975" s="61">
        <v>1.774</v>
      </c>
      <c r="J1975" s="61">
        <v>0.252</v>
      </c>
      <c r="K1975" s="62"/>
      <c r="L1975" s="61">
        <v>2.7E-2</v>
      </c>
      <c r="V1975" s="61">
        <v>9.2999999999999999E-2</v>
      </c>
      <c r="X1975" s="61">
        <v>0.19600000000000001</v>
      </c>
      <c r="AB1975" s="61">
        <f t="shared" si="40"/>
        <v>0</v>
      </c>
    </row>
    <row r="1976" spans="1:28" x14ac:dyDescent="0.2">
      <c r="A1976" s="63" t="s">
        <v>3839</v>
      </c>
      <c r="B1976" s="61">
        <v>6</v>
      </c>
      <c r="C1976" s="61">
        <v>5</v>
      </c>
      <c r="E1976" s="61">
        <v>3.8</v>
      </c>
      <c r="F1976" s="61">
        <v>10.411</v>
      </c>
      <c r="G1976" s="61">
        <v>2.7</v>
      </c>
      <c r="H1976" s="61">
        <v>3.8279999999999998</v>
      </c>
      <c r="I1976" s="61">
        <v>2</v>
      </c>
      <c r="J1976" s="61">
        <v>0.61399999999999999</v>
      </c>
      <c r="K1976" s="62"/>
      <c r="L1976" s="61">
        <v>0.51300000000000001</v>
      </c>
      <c r="N1976" s="61">
        <v>0.17899999999999999</v>
      </c>
      <c r="P1976" s="61">
        <v>0.316</v>
      </c>
      <c r="R1976" s="61">
        <v>0.22700000000000001</v>
      </c>
      <c r="T1976" s="61">
        <v>0.38300000000000001</v>
      </c>
      <c r="U1976" s="61">
        <v>1.5</v>
      </c>
      <c r="V1976" s="61">
        <v>0.152</v>
      </c>
      <c r="W1976" s="61">
        <v>2.5</v>
      </c>
      <c r="X1976" s="61">
        <v>3.83</v>
      </c>
      <c r="Y1976" s="61">
        <v>3</v>
      </c>
      <c r="AB1976" s="61">
        <f t="shared" si="40"/>
        <v>3.0000000000000001E-3</v>
      </c>
    </row>
    <row r="1977" spans="1:28" x14ac:dyDescent="0.2">
      <c r="A1977" s="66" t="s">
        <v>1508</v>
      </c>
      <c r="B1977" s="61">
        <v>6</v>
      </c>
      <c r="C1977" s="61">
        <v>2.15</v>
      </c>
      <c r="D1977" s="61">
        <v>2.67</v>
      </c>
      <c r="E1977" s="61">
        <v>2.17</v>
      </c>
      <c r="F1977" s="61">
        <v>1.76</v>
      </c>
      <c r="G1977" s="61">
        <v>1.8</v>
      </c>
      <c r="H1977" s="61">
        <v>1.5960000000000001</v>
      </c>
      <c r="I1977" s="61">
        <v>1.1000000000000001</v>
      </c>
      <c r="J1977" s="61">
        <v>0.65</v>
      </c>
      <c r="K1977" s="62">
        <v>0.35</v>
      </c>
      <c r="L1977" s="61">
        <v>7.6999999999999999E-2</v>
      </c>
      <c r="S1977" s="61">
        <v>0.14000000000000001</v>
      </c>
      <c r="U1977" s="61">
        <v>0.9</v>
      </c>
      <c r="V1977" s="61">
        <v>0.42199999999999999</v>
      </c>
      <c r="W1977" s="61">
        <v>1.6</v>
      </c>
      <c r="X1977" s="61">
        <v>1.508</v>
      </c>
      <c r="Y1977" s="61">
        <v>1.7</v>
      </c>
      <c r="AB1977" s="61">
        <f t="shared" si="40"/>
        <v>1.6999999999999999E-3</v>
      </c>
    </row>
    <row r="1978" spans="1:28" x14ac:dyDescent="0.2">
      <c r="A1978" s="66" t="s">
        <v>2413</v>
      </c>
      <c r="B1978" s="61">
        <v>6</v>
      </c>
      <c r="C1978" s="61">
        <v>3.2</v>
      </c>
      <c r="D1978" s="61">
        <v>3.4940000000000002</v>
      </c>
      <c r="E1978" s="61">
        <v>2.8</v>
      </c>
      <c r="F1978" s="61">
        <v>2.8010000000000002</v>
      </c>
      <c r="G1978" s="61">
        <v>3</v>
      </c>
      <c r="H1978" s="61">
        <v>2.7210000000000001</v>
      </c>
      <c r="I1978" s="61">
        <v>2.6</v>
      </c>
      <c r="J1978" s="61">
        <v>1.877</v>
      </c>
      <c r="K1978" s="62">
        <v>0.02</v>
      </c>
      <c r="L1978" s="61">
        <v>0.45500000000000002</v>
      </c>
      <c r="M1978" s="61">
        <v>0.02</v>
      </c>
      <c r="N1978" s="61">
        <v>0.51700000000000002</v>
      </c>
      <c r="O1978" s="61">
        <v>0.02</v>
      </c>
      <c r="P1978" s="61">
        <v>0.13600000000000001</v>
      </c>
      <c r="Q1978" s="61">
        <v>0.02</v>
      </c>
      <c r="R1978" s="61">
        <v>2.1999999999999999E-2</v>
      </c>
      <c r="S1978" s="61">
        <v>0.02</v>
      </c>
      <c r="T1978" s="61">
        <v>0.28799999999999998</v>
      </c>
      <c r="U1978" s="61">
        <v>4</v>
      </c>
      <c r="V1978" s="61">
        <v>1.6319999999999999</v>
      </c>
      <c r="W1978" s="61">
        <v>2.2000000000000002</v>
      </c>
      <c r="X1978" s="61">
        <v>1.998</v>
      </c>
      <c r="Y1978" s="61">
        <v>2.6</v>
      </c>
      <c r="AB1978" s="61">
        <f t="shared" si="40"/>
        <v>2.5999999999999999E-3</v>
      </c>
    </row>
    <row r="1979" spans="1:28" x14ac:dyDescent="0.2">
      <c r="A1979" s="66" t="s">
        <v>1317</v>
      </c>
      <c r="B1979" s="61">
        <v>6</v>
      </c>
      <c r="C1979" s="61">
        <v>7.3</v>
      </c>
      <c r="D1979" s="61">
        <v>8.9019999999999992</v>
      </c>
      <c r="E1979" s="61">
        <v>6.6</v>
      </c>
      <c r="F1979" s="61">
        <v>7.21</v>
      </c>
      <c r="G1979" s="61">
        <v>6.1</v>
      </c>
      <c r="H1979" s="61">
        <v>6.3239999999999998</v>
      </c>
      <c r="I1979" s="61">
        <v>4</v>
      </c>
      <c r="J1979" s="61">
        <v>2.3109999999999999</v>
      </c>
      <c r="K1979" s="62">
        <v>3</v>
      </c>
      <c r="L1979" s="61">
        <v>1.323</v>
      </c>
      <c r="M1979" s="61">
        <v>3</v>
      </c>
      <c r="N1979" s="61">
        <v>0.69399999999999995</v>
      </c>
      <c r="O1979" s="61">
        <v>3</v>
      </c>
      <c r="P1979" s="61">
        <v>0.42699999999999999</v>
      </c>
      <c r="Q1979" s="61">
        <v>3.5</v>
      </c>
      <c r="R1979" s="61">
        <v>1.095</v>
      </c>
      <c r="S1979" s="61">
        <v>4</v>
      </c>
      <c r="T1979" s="61">
        <v>0.80700000000000005</v>
      </c>
      <c r="U1979" s="61">
        <v>5</v>
      </c>
      <c r="V1979" s="61">
        <v>3.7040000000000002</v>
      </c>
      <c r="W1979" s="61">
        <v>6</v>
      </c>
      <c r="X1979" s="61">
        <v>5.9649999999999999</v>
      </c>
      <c r="Y1979" s="61">
        <v>7.1</v>
      </c>
      <c r="AB1979" s="61">
        <f t="shared" si="40"/>
        <v>7.0999999999999995E-3</v>
      </c>
    </row>
    <row r="1980" spans="1:28" x14ac:dyDescent="0.2">
      <c r="A1980" s="66" t="s">
        <v>642</v>
      </c>
      <c r="B1980" s="61">
        <v>6</v>
      </c>
      <c r="C1980" s="61">
        <v>18</v>
      </c>
      <c r="E1980" s="61">
        <v>18</v>
      </c>
      <c r="G1980" s="61">
        <v>15</v>
      </c>
      <c r="I1980" s="61">
        <v>11</v>
      </c>
      <c r="K1980" s="62"/>
      <c r="U1980" s="61">
        <v>10</v>
      </c>
      <c r="W1980" s="61">
        <v>13</v>
      </c>
      <c r="Y1980" s="61">
        <v>18</v>
      </c>
      <c r="AB1980" s="61">
        <f t="shared" si="40"/>
        <v>1.7999999999999999E-2</v>
      </c>
    </row>
    <row r="1981" spans="1:28" x14ac:dyDescent="0.2">
      <c r="A1981" s="63" t="s">
        <v>2129</v>
      </c>
      <c r="B1981" s="61">
        <v>6</v>
      </c>
      <c r="C1981" s="61">
        <v>5</v>
      </c>
      <c r="D1981" s="61">
        <v>7.2549999999999999</v>
      </c>
      <c r="E1981" s="61">
        <v>4.5</v>
      </c>
      <c r="F1981" s="61">
        <v>7.2960000000000003</v>
      </c>
      <c r="G1981" s="61">
        <v>4.5</v>
      </c>
      <c r="H1981" s="61">
        <v>7.3840000000000003</v>
      </c>
      <c r="I1981" s="61">
        <v>2.2999999999999998</v>
      </c>
      <c r="J1981" s="61">
        <v>2.3980000000000001</v>
      </c>
      <c r="K1981" s="64">
        <v>0.12</v>
      </c>
      <c r="L1981" s="61">
        <v>0.75600000000000001</v>
      </c>
      <c r="M1981" s="61">
        <v>0.12</v>
      </c>
      <c r="N1981" s="61">
        <v>0.219</v>
      </c>
      <c r="O1981" s="61">
        <v>0.12</v>
      </c>
      <c r="P1981" s="61">
        <v>0.19800000000000001</v>
      </c>
      <c r="Q1981" s="61">
        <v>0.12</v>
      </c>
      <c r="R1981" s="61">
        <v>0.216</v>
      </c>
      <c r="S1981" s="61">
        <v>0.12</v>
      </c>
      <c r="T1981" s="61">
        <v>0.19900000000000001</v>
      </c>
      <c r="U1981" s="61">
        <v>4</v>
      </c>
      <c r="V1981" s="61">
        <v>2.4049999999999998</v>
      </c>
      <c r="W1981" s="61">
        <v>4.0999999999999996</v>
      </c>
      <c r="X1981" s="61">
        <v>4.1669999999999998</v>
      </c>
      <c r="Y1981" s="61">
        <v>5</v>
      </c>
      <c r="AB1981" s="61">
        <f t="shared" si="40"/>
        <v>5.0000000000000001E-3</v>
      </c>
    </row>
    <row r="1982" spans="1:28" x14ac:dyDescent="0.2">
      <c r="A1982" s="66" t="s">
        <v>2414</v>
      </c>
      <c r="B1982" s="61">
        <v>6</v>
      </c>
      <c r="D1982" s="61">
        <v>1.0329999999999999</v>
      </c>
      <c r="F1982" s="61">
        <v>0.995</v>
      </c>
      <c r="H1982" s="61">
        <v>0.72</v>
      </c>
      <c r="J1982" s="61">
        <v>0.1</v>
      </c>
      <c r="K1982" s="62"/>
      <c r="V1982" s="61">
        <v>0.30199999999999999</v>
      </c>
      <c r="X1982" s="61">
        <v>0.40799999999999997</v>
      </c>
      <c r="AB1982" s="61">
        <f t="shared" si="40"/>
        <v>0</v>
      </c>
    </row>
    <row r="1983" spans="1:28" x14ac:dyDescent="0.2">
      <c r="A1983" s="63" t="s">
        <v>2415</v>
      </c>
      <c r="B1983" s="61">
        <v>6</v>
      </c>
      <c r="D1983" s="61">
        <v>1.863</v>
      </c>
      <c r="F1983" s="61">
        <v>1.272</v>
      </c>
      <c r="H1983" s="61">
        <v>1.1359999999999999</v>
      </c>
      <c r="J1983" s="61">
        <v>0.59299999999999997</v>
      </c>
      <c r="K1983" s="62"/>
      <c r="L1983" s="61">
        <v>0.25900000000000001</v>
      </c>
      <c r="N1983" s="61">
        <v>0.32900000000000001</v>
      </c>
      <c r="P1983" s="61">
        <v>0.214</v>
      </c>
      <c r="R1983" s="61">
        <v>0.21099999999999999</v>
      </c>
      <c r="T1983" s="61">
        <v>0.25600000000000001</v>
      </c>
      <c r="V1983" s="61">
        <v>0.65700000000000003</v>
      </c>
      <c r="X1983" s="61">
        <v>1.079</v>
      </c>
      <c r="AB1983" s="61">
        <f t="shared" si="40"/>
        <v>0</v>
      </c>
    </row>
    <row r="1984" spans="1:28" x14ac:dyDescent="0.2">
      <c r="A1984" s="66" t="s">
        <v>2416</v>
      </c>
      <c r="B1984" s="61">
        <v>6</v>
      </c>
      <c r="C1984" s="61">
        <v>3.35</v>
      </c>
      <c r="D1984" s="61">
        <v>3.085</v>
      </c>
      <c r="E1984" s="61">
        <v>3</v>
      </c>
      <c r="F1984" s="61">
        <v>2.431</v>
      </c>
      <c r="G1984" s="61">
        <v>2.8</v>
      </c>
      <c r="H1984" s="61">
        <v>2.1989999999999998</v>
      </c>
      <c r="I1984" s="61">
        <v>1.7</v>
      </c>
      <c r="J1984" s="61">
        <v>0.65200000000000002</v>
      </c>
      <c r="K1984" s="62">
        <v>0.23</v>
      </c>
      <c r="L1984" s="61">
        <v>0.80300000000000005</v>
      </c>
      <c r="M1984" s="61">
        <v>0.23</v>
      </c>
      <c r="N1984" s="61">
        <v>0.2</v>
      </c>
      <c r="O1984" s="61">
        <v>0.23</v>
      </c>
      <c r="P1984" s="61">
        <v>0.17699999999999999</v>
      </c>
      <c r="Q1984" s="61">
        <v>0.23</v>
      </c>
      <c r="R1984" s="61">
        <v>0.19800000000000001</v>
      </c>
      <c r="S1984" s="61">
        <v>0.55000000000000004</v>
      </c>
      <c r="T1984" s="61">
        <v>0.20499999999999999</v>
      </c>
      <c r="U1984" s="61">
        <v>1.85</v>
      </c>
      <c r="V1984" s="61">
        <v>1.2609999999999999</v>
      </c>
      <c r="W1984" s="61">
        <v>2.2999999999999998</v>
      </c>
      <c r="X1984" s="61">
        <v>1.998</v>
      </c>
      <c r="Y1984" s="61">
        <v>3</v>
      </c>
      <c r="AB1984" s="61">
        <f t="shared" si="40"/>
        <v>3.0000000000000001E-3</v>
      </c>
    </row>
    <row r="1985" spans="1:28" x14ac:dyDescent="0.2">
      <c r="A1985" s="66" t="s">
        <v>2419</v>
      </c>
      <c r="B1985" s="61">
        <v>6</v>
      </c>
      <c r="D1985" s="61">
        <v>4.3689999999999998</v>
      </c>
      <c r="F1985" s="61">
        <v>4.7169999999999996</v>
      </c>
      <c r="H1985" s="61">
        <v>3.0419999999999998</v>
      </c>
      <c r="K1985" s="62"/>
      <c r="AB1985" s="61">
        <f t="shared" si="40"/>
        <v>0</v>
      </c>
    </row>
    <row r="1986" spans="1:28" x14ac:dyDescent="0.2">
      <c r="A1986" s="66" t="s">
        <v>3252</v>
      </c>
      <c r="B1986" s="61">
        <v>6</v>
      </c>
      <c r="K1986" s="62"/>
      <c r="Y1986" s="61">
        <v>25.46</v>
      </c>
      <c r="AB1986" s="61">
        <f t="shared" ref="AB1986:AB2049" si="41">Y1986/1000</f>
        <v>2.546E-2</v>
      </c>
    </row>
    <row r="1987" spans="1:28" x14ac:dyDescent="0.2">
      <c r="A1987" s="66" t="s">
        <v>1659</v>
      </c>
      <c r="B1987" s="61">
        <v>6</v>
      </c>
      <c r="D1987" s="61">
        <v>0.89300000000000002</v>
      </c>
      <c r="F1987" s="61">
        <v>0.85699999999999998</v>
      </c>
      <c r="H1987" s="61">
        <v>0.79300000000000004</v>
      </c>
      <c r="J1987" s="61">
        <v>0.72799999999999998</v>
      </c>
      <c r="K1987" s="62"/>
      <c r="L1987" s="61">
        <v>0.72899999999999998</v>
      </c>
      <c r="N1987" s="61">
        <v>3.4000000000000002E-2</v>
      </c>
      <c r="T1987" s="61">
        <v>1.6E-2</v>
      </c>
      <c r="V1987" s="61">
        <v>0.35199999999999998</v>
      </c>
      <c r="X1987" s="61">
        <v>0.72099999999999997</v>
      </c>
      <c r="AB1987" s="61">
        <f t="shared" si="41"/>
        <v>0</v>
      </c>
    </row>
    <row r="1988" spans="1:28" x14ac:dyDescent="0.2">
      <c r="A1988" s="63" t="s">
        <v>2421</v>
      </c>
      <c r="B1988" s="61">
        <v>6</v>
      </c>
      <c r="C1988" s="61">
        <v>2.6</v>
      </c>
      <c r="D1988" s="61">
        <v>2.86</v>
      </c>
      <c r="E1988" s="61">
        <v>4</v>
      </c>
      <c r="F1988" s="61">
        <v>4.4000000000000004</v>
      </c>
      <c r="G1988" s="61">
        <v>3</v>
      </c>
      <c r="H1988" s="61">
        <v>3.3</v>
      </c>
      <c r="I1988" s="61">
        <v>1.65</v>
      </c>
      <c r="J1988" s="61">
        <v>1.8149999999999999</v>
      </c>
      <c r="K1988" s="62">
        <v>1</v>
      </c>
      <c r="L1988" s="61">
        <v>1.1000000000000001</v>
      </c>
      <c r="M1988" s="61">
        <v>5.0000000000000001E-3</v>
      </c>
      <c r="N1988" s="61">
        <v>5.0000000000000001E-3</v>
      </c>
      <c r="O1988" s="61">
        <v>5.0000000000000001E-3</v>
      </c>
      <c r="P1988" s="61">
        <v>5.0000000000000001E-3</v>
      </c>
      <c r="Q1988" s="61">
        <v>5.0000000000000001E-3</v>
      </c>
      <c r="R1988" s="61">
        <v>5.0000000000000001E-3</v>
      </c>
      <c r="S1988" s="61">
        <v>5.0000000000000001E-3</v>
      </c>
      <c r="T1988" s="61">
        <v>5.0000000000000001E-3</v>
      </c>
      <c r="U1988" s="61">
        <v>2.4300000000000002</v>
      </c>
      <c r="V1988" s="61">
        <v>1.6459999999999999</v>
      </c>
      <c r="W1988" s="61">
        <v>2.4</v>
      </c>
      <c r="X1988" s="61">
        <v>2.609</v>
      </c>
      <c r="Y1988" s="61">
        <v>2.4</v>
      </c>
      <c r="AB1988" s="61">
        <f t="shared" si="41"/>
        <v>2.3999999999999998E-3</v>
      </c>
    </row>
    <row r="1989" spans="1:28" x14ac:dyDescent="0.2">
      <c r="A1989" s="63" t="s">
        <v>2422</v>
      </c>
      <c r="B1989" s="61">
        <v>6</v>
      </c>
      <c r="C1989" s="61">
        <v>4</v>
      </c>
      <c r="D1989" s="61">
        <v>4.976</v>
      </c>
      <c r="E1989" s="61">
        <v>4</v>
      </c>
      <c r="F1989" s="61">
        <v>4.3109999999999999</v>
      </c>
      <c r="G1989" s="61">
        <v>3.3</v>
      </c>
      <c r="H1989" s="61">
        <v>3.4329999999999998</v>
      </c>
      <c r="I1989" s="61">
        <v>1.6</v>
      </c>
      <c r="J1989" s="61">
        <v>0.95499999999999996</v>
      </c>
      <c r="K1989" s="62">
        <v>0.33</v>
      </c>
      <c r="L1989" s="61">
        <v>0.79500000000000004</v>
      </c>
      <c r="M1989" s="61">
        <v>0.03</v>
      </c>
      <c r="O1989" s="61">
        <v>0.01</v>
      </c>
      <c r="Q1989" s="61">
        <v>0.01</v>
      </c>
      <c r="S1989" s="61">
        <v>0.33</v>
      </c>
      <c r="U1989" s="61">
        <v>1.8</v>
      </c>
      <c r="V1989" s="61">
        <v>1.4119999999999999</v>
      </c>
      <c r="W1989" s="61">
        <v>2.8</v>
      </c>
      <c r="X1989" s="61">
        <v>2.69</v>
      </c>
      <c r="Y1989" s="61">
        <v>3.8</v>
      </c>
      <c r="AB1989" s="61">
        <f t="shared" si="41"/>
        <v>3.8E-3</v>
      </c>
    </row>
    <row r="1990" spans="1:28" x14ac:dyDescent="0.2">
      <c r="A1990" s="66" t="s">
        <v>2424</v>
      </c>
      <c r="B1990" s="61">
        <v>6</v>
      </c>
      <c r="C1990" s="61">
        <v>3.3</v>
      </c>
      <c r="D1990" s="61">
        <v>3.621</v>
      </c>
      <c r="E1990" s="61">
        <v>2</v>
      </c>
      <c r="F1990" s="61">
        <v>2.2000000000000002</v>
      </c>
      <c r="G1990" s="61">
        <v>2.6</v>
      </c>
      <c r="H1990" s="61">
        <v>2.8490000000000002</v>
      </c>
      <c r="I1990" s="61">
        <v>0.6</v>
      </c>
      <c r="J1990" s="61">
        <v>0.66</v>
      </c>
      <c r="K1990" s="62">
        <v>0.11</v>
      </c>
      <c r="L1990" s="61">
        <v>0.12</v>
      </c>
      <c r="M1990" s="61">
        <v>0.11</v>
      </c>
      <c r="N1990" s="61">
        <v>0.12</v>
      </c>
      <c r="O1990" s="61">
        <v>0.11</v>
      </c>
      <c r="P1990" s="61">
        <v>0.12</v>
      </c>
      <c r="Q1990" s="61">
        <v>0.11</v>
      </c>
      <c r="R1990" s="61">
        <v>0.121</v>
      </c>
      <c r="S1990" s="61">
        <v>0.11</v>
      </c>
      <c r="T1990" s="61">
        <v>0.121</v>
      </c>
      <c r="U1990" s="61">
        <v>0.9</v>
      </c>
      <c r="V1990" s="61">
        <v>0.99</v>
      </c>
      <c r="W1990" s="61">
        <v>1.7</v>
      </c>
      <c r="X1990" s="61">
        <v>1.7749999999999999</v>
      </c>
      <c r="Y1990" s="61">
        <v>2.2000000000000002</v>
      </c>
      <c r="AB1990" s="61">
        <f t="shared" si="41"/>
        <v>2.2000000000000001E-3</v>
      </c>
    </row>
    <row r="1991" spans="1:28" x14ac:dyDescent="0.2">
      <c r="A1991" s="68" t="s">
        <v>2425</v>
      </c>
      <c r="B1991" s="61">
        <v>6</v>
      </c>
      <c r="C1991" s="61">
        <v>2.7</v>
      </c>
      <c r="D1991" s="61">
        <v>3.7360000000000002</v>
      </c>
      <c r="E1991" s="61">
        <v>3.2</v>
      </c>
      <c r="F1991" s="61">
        <v>3.7559999999999998</v>
      </c>
      <c r="G1991" s="61">
        <v>2.7</v>
      </c>
      <c r="H1991" s="61">
        <v>2.77</v>
      </c>
      <c r="I1991" s="61">
        <v>1.2</v>
      </c>
      <c r="J1991" s="61">
        <v>1.587</v>
      </c>
      <c r="K1991" s="62">
        <v>5.0000000000000001E-3</v>
      </c>
      <c r="L1991" s="61">
        <v>0.44600000000000001</v>
      </c>
      <c r="M1991" s="61">
        <v>5.0000000000000001E-3</v>
      </c>
      <c r="N1991" s="61">
        <v>1.401</v>
      </c>
      <c r="O1991" s="61">
        <v>5.0000000000000001E-3</v>
      </c>
      <c r="P1991" s="61">
        <v>0.36599999999999999</v>
      </c>
      <c r="Q1991" s="61">
        <v>5.0000000000000001E-3</v>
      </c>
      <c r="R1991" s="61">
        <v>0.41499999999999998</v>
      </c>
      <c r="S1991" s="61">
        <v>5.0000000000000001E-3</v>
      </c>
      <c r="T1991" s="61">
        <v>0.33500000000000002</v>
      </c>
      <c r="U1991" s="61">
        <v>1.9</v>
      </c>
      <c r="V1991" s="61">
        <v>1.232</v>
      </c>
      <c r="W1991" s="61">
        <v>2.2000000000000002</v>
      </c>
      <c r="X1991" s="61">
        <v>2.2570000000000001</v>
      </c>
      <c r="Y1991" s="61">
        <v>2.5</v>
      </c>
      <c r="AB1991" s="61">
        <f t="shared" si="41"/>
        <v>2.5000000000000001E-3</v>
      </c>
    </row>
    <row r="1992" spans="1:28" x14ac:dyDescent="0.2">
      <c r="A1992" s="66" t="s">
        <v>2426</v>
      </c>
      <c r="B1992" s="61">
        <v>6</v>
      </c>
      <c r="C1992" s="61">
        <v>3.2</v>
      </c>
      <c r="D1992" s="61">
        <v>2.6930000000000001</v>
      </c>
      <c r="E1992" s="61">
        <v>2.5</v>
      </c>
      <c r="F1992" s="61">
        <v>2.4950000000000001</v>
      </c>
      <c r="G1992" s="61">
        <v>2.2000000000000002</v>
      </c>
      <c r="H1992" s="61">
        <v>1.2889999999999999</v>
      </c>
      <c r="I1992" s="61">
        <v>1.5</v>
      </c>
      <c r="J1992" s="61">
        <v>0.46500000000000002</v>
      </c>
      <c r="K1992" s="62">
        <v>0.05</v>
      </c>
      <c r="L1992" s="61">
        <v>5.5E-2</v>
      </c>
      <c r="M1992" s="61">
        <v>5.0000000000000001E-3</v>
      </c>
      <c r="O1992" s="61">
        <v>5.0000000000000001E-3</v>
      </c>
      <c r="Q1992" s="61">
        <v>5.0000000000000001E-3</v>
      </c>
      <c r="S1992" s="61">
        <v>0.05</v>
      </c>
      <c r="U1992" s="61">
        <v>1</v>
      </c>
      <c r="V1992" s="61">
        <v>0.42</v>
      </c>
      <c r="W1992" s="61">
        <v>1.8</v>
      </c>
      <c r="X1992" s="61">
        <v>1.4279999999999999</v>
      </c>
      <c r="Y1992" s="61">
        <v>2.1</v>
      </c>
      <c r="AB1992" s="61">
        <f t="shared" si="41"/>
        <v>2.1000000000000003E-3</v>
      </c>
    </row>
    <row r="1993" spans="1:28" x14ac:dyDescent="0.2">
      <c r="A1993" s="66" t="s">
        <v>2428</v>
      </c>
      <c r="B1993" s="61">
        <v>6</v>
      </c>
      <c r="C1993" s="61">
        <v>5.6</v>
      </c>
      <c r="D1993" s="61">
        <v>6.0110000000000001</v>
      </c>
      <c r="E1993" s="61">
        <v>5</v>
      </c>
      <c r="F1993" s="61">
        <v>4.6390000000000002</v>
      </c>
      <c r="G1993" s="61">
        <v>4</v>
      </c>
      <c r="H1993" s="61">
        <v>3.7450000000000001</v>
      </c>
      <c r="I1993" s="61">
        <v>1.3</v>
      </c>
      <c r="J1993" s="61">
        <v>0.376</v>
      </c>
      <c r="K1993" s="62">
        <v>0.04</v>
      </c>
      <c r="M1993" s="61">
        <v>5.0000000000000001E-3</v>
      </c>
      <c r="O1993" s="61">
        <v>5.0000000000000001E-3</v>
      </c>
      <c r="Q1993" s="61">
        <v>5.0000000000000001E-3</v>
      </c>
      <c r="S1993" s="61">
        <v>5.0000000000000001E-3</v>
      </c>
      <c r="U1993" s="61">
        <v>2.5</v>
      </c>
      <c r="V1993" s="61">
        <v>1.026</v>
      </c>
      <c r="W1993" s="61">
        <v>4</v>
      </c>
      <c r="X1993" s="61">
        <v>3.452</v>
      </c>
      <c r="Y1993" s="61">
        <v>5.5</v>
      </c>
      <c r="AB1993" s="61">
        <f t="shared" si="41"/>
        <v>5.4999999999999997E-3</v>
      </c>
    </row>
    <row r="1994" spans="1:28" x14ac:dyDescent="0.2">
      <c r="A1994" s="66" t="s">
        <v>2429</v>
      </c>
      <c r="B1994" s="61">
        <v>6</v>
      </c>
      <c r="C1994" s="61">
        <v>5.8</v>
      </c>
      <c r="D1994" s="61">
        <v>6.1319999999999997</v>
      </c>
      <c r="E1994" s="61">
        <v>5</v>
      </c>
      <c r="F1994" s="61">
        <v>4.931</v>
      </c>
      <c r="G1994" s="61">
        <v>5</v>
      </c>
      <c r="H1994" s="61">
        <v>4.0170000000000003</v>
      </c>
      <c r="I1994" s="61">
        <v>3.3</v>
      </c>
      <c r="J1994" s="61">
        <v>0.58399999999999996</v>
      </c>
      <c r="K1994" s="62">
        <v>1.1000000000000001</v>
      </c>
      <c r="L1994" s="61">
        <v>2.1000000000000001E-2</v>
      </c>
      <c r="M1994" s="61">
        <v>5.0000000000000001E-3</v>
      </c>
      <c r="O1994" s="61">
        <v>5.0000000000000001E-3</v>
      </c>
      <c r="Q1994" s="61">
        <v>5.0000000000000001E-3</v>
      </c>
      <c r="S1994" s="61">
        <v>0.15</v>
      </c>
      <c r="U1994" s="61">
        <v>3.5</v>
      </c>
      <c r="V1994" s="61">
        <v>2.298</v>
      </c>
      <c r="W1994" s="61">
        <v>4.4000000000000004</v>
      </c>
      <c r="X1994" s="61">
        <v>3.956</v>
      </c>
      <c r="Y1994" s="61">
        <v>5</v>
      </c>
      <c r="AB1994" s="61">
        <f t="shared" si="41"/>
        <v>5.0000000000000001E-3</v>
      </c>
    </row>
    <row r="1995" spans="1:28" x14ac:dyDescent="0.2">
      <c r="A1995" s="66" t="s">
        <v>2429</v>
      </c>
      <c r="B1995" s="61">
        <v>6</v>
      </c>
      <c r="C1995" s="61">
        <v>4</v>
      </c>
      <c r="D1995" s="61">
        <v>3.8010000000000002</v>
      </c>
      <c r="E1995" s="61">
        <v>3.5</v>
      </c>
      <c r="F1995" s="61">
        <v>3.3849999999999998</v>
      </c>
      <c r="G1995" s="61">
        <v>3</v>
      </c>
      <c r="H1995" s="61">
        <v>3.0510000000000002</v>
      </c>
      <c r="I1995" s="61">
        <v>1.5</v>
      </c>
      <c r="J1995" s="61">
        <v>1.4219999999999999</v>
      </c>
      <c r="K1995" s="62"/>
      <c r="U1995" s="61">
        <v>2</v>
      </c>
      <c r="V1995" s="61">
        <v>2.4209999999999998</v>
      </c>
      <c r="W1995" s="61">
        <v>2.5</v>
      </c>
      <c r="X1995" s="61">
        <v>2.6190000000000002</v>
      </c>
      <c r="Y1995" s="61">
        <v>3.8</v>
      </c>
      <c r="AB1995" s="61">
        <f t="shared" si="41"/>
        <v>3.8E-3</v>
      </c>
    </row>
    <row r="1996" spans="1:28" x14ac:dyDescent="0.2">
      <c r="A1996" s="66" t="s">
        <v>2431</v>
      </c>
      <c r="B1996" s="61">
        <v>6</v>
      </c>
      <c r="D1996" s="61">
        <v>2.2440000000000002</v>
      </c>
      <c r="F1996" s="61">
        <v>1.9850000000000001</v>
      </c>
      <c r="H1996" s="61">
        <v>1.075</v>
      </c>
      <c r="J1996" s="61">
        <v>0.25</v>
      </c>
      <c r="K1996" s="62"/>
      <c r="L1996" s="61">
        <v>8.4000000000000005E-2</v>
      </c>
      <c r="V1996" s="61">
        <v>0.52800000000000002</v>
      </c>
      <c r="X1996" s="61">
        <v>1.173</v>
      </c>
      <c r="AB1996" s="61">
        <f t="shared" si="41"/>
        <v>0</v>
      </c>
    </row>
    <row r="1997" spans="1:28" x14ac:dyDescent="0.2">
      <c r="A1997" s="66" t="s">
        <v>1320</v>
      </c>
      <c r="B1997" s="61">
        <v>6</v>
      </c>
      <c r="C1997" s="61">
        <v>4</v>
      </c>
      <c r="D1997" s="61">
        <v>2.649</v>
      </c>
      <c r="E1997" s="61">
        <v>3.5</v>
      </c>
      <c r="F1997" s="61">
        <v>2.464</v>
      </c>
      <c r="G1997" s="61">
        <v>4</v>
      </c>
      <c r="H1997" s="61">
        <v>2.3820000000000001</v>
      </c>
      <c r="I1997" s="61">
        <v>2.7</v>
      </c>
      <c r="J1997" s="61">
        <v>0.82</v>
      </c>
      <c r="K1997" s="62"/>
      <c r="S1997" s="61">
        <v>0.6</v>
      </c>
      <c r="U1997" s="61">
        <v>3.5</v>
      </c>
      <c r="V1997" s="61">
        <v>2.6859999999999999</v>
      </c>
      <c r="W1997" s="61">
        <v>3.7</v>
      </c>
      <c r="X1997" s="61">
        <v>2.9380000000000002</v>
      </c>
      <c r="Y1997" s="61">
        <v>4</v>
      </c>
      <c r="AB1997" s="61">
        <f t="shared" si="41"/>
        <v>4.0000000000000001E-3</v>
      </c>
    </row>
    <row r="1998" spans="1:28" x14ac:dyDescent="0.2">
      <c r="A1998" s="66" t="s">
        <v>635</v>
      </c>
      <c r="B1998" s="61">
        <v>6</v>
      </c>
      <c r="C1998" s="61">
        <v>19</v>
      </c>
      <c r="E1998" s="61">
        <v>17</v>
      </c>
      <c r="G1998" s="61">
        <v>15.5</v>
      </c>
      <c r="I1998" s="61">
        <v>10.8</v>
      </c>
      <c r="K1998" s="62">
        <v>1</v>
      </c>
      <c r="M1998" s="61">
        <v>0.7</v>
      </c>
      <c r="O1998" s="61">
        <v>0.7</v>
      </c>
      <c r="Q1998" s="61">
        <v>1</v>
      </c>
      <c r="S1998" s="61">
        <v>6</v>
      </c>
      <c r="U1998" s="61">
        <v>12</v>
      </c>
      <c r="W1998" s="61">
        <v>16</v>
      </c>
      <c r="Y1998" s="61">
        <v>16</v>
      </c>
      <c r="AB1998" s="61">
        <f t="shared" si="41"/>
        <v>1.6E-2</v>
      </c>
    </row>
    <row r="1999" spans="1:28" x14ac:dyDescent="0.2">
      <c r="A1999" s="66" t="s">
        <v>431</v>
      </c>
      <c r="B1999" s="61">
        <v>6</v>
      </c>
      <c r="D1999" s="61">
        <v>1.881</v>
      </c>
      <c r="F1999" s="61">
        <v>1.881</v>
      </c>
      <c r="H1999" s="61">
        <v>1.881</v>
      </c>
      <c r="J1999" s="61">
        <v>1.881</v>
      </c>
      <c r="K1999" s="64"/>
      <c r="AB1999" s="61">
        <f t="shared" si="41"/>
        <v>0</v>
      </c>
    </row>
    <row r="2000" spans="1:28" x14ac:dyDescent="0.2">
      <c r="A2000" s="66" t="s">
        <v>1491</v>
      </c>
      <c r="B2000" s="61">
        <v>6</v>
      </c>
      <c r="D2000" s="61">
        <v>1.111</v>
      </c>
      <c r="F2000" s="61">
        <v>0.90200000000000002</v>
      </c>
      <c r="H2000" s="61">
        <v>0.85699999999999998</v>
      </c>
      <c r="J2000" s="61">
        <v>0.48</v>
      </c>
      <c r="K2000" s="62"/>
      <c r="V2000" s="61">
        <v>0.52500000000000002</v>
      </c>
      <c r="X2000" s="61">
        <v>1.05</v>
      </c>
      <c r="AB2000" s="61">
        <f t="shared" si="41"/>
        <v>0</v>
      </c>
    </row>
    <row r="2001" spans="1:28" x14ac:dyDescent="0.2">
      <c r="A2001" s="66" t="s">
        <v>2434</v>
      </c>
      <c r="B2001" s="61">
        <v>6</v>
      </c>
      <c r="F2001" s="61">
        <v>0.70199999999999996</v>
      </c>
      <c r="H2001" s="61">
        <v>0.79700000000000004</v>
      </c>
      <c r="J2001" s="61">
        <v>1.2999999999999999E-2</v>
      </c>
      <c r="K2001" s="62"/>
      <c r="X2001" s="61">
        <v>9.0999999999999998E-2</v>
      </c>
      <c r="AB2001" s="61">
        <f t="shared" si="41"/>
        <v>0</v>
      </c>
    </row>
    <row r="2002" spans="1:28" x14ac:dyDescent="0.2">
      <c r="A2002" s="63" t="s">
        <v>1322</v>
      </c>
      <c r="B2002" s="61">
        <v>6</v>
      </c>
      <c r="C2002" s="61">
        <v>5.3</v>
      </c>
      <c r="D2002" s="61">
        <v>5.8140000000000001</v>
      </c>
      <c r="E2002" s="61">
        <v>4</v>
      </c>
      <c r="F2002" s="61">
        <v>4.899</v>
      </c>
      <c r="G2002" s="61">
        <v>3.8</v>
      </c>
      <c r="H2002" s="61">
        <v>4.2939999999999996</v>
      </c>
      <c r="I2002" s="61">
        <v>2.9</v>
      </c>
      <c r="K2002" s="62"/>
      <c r="AB2002" s="61">
        <f t="shared" si="41"/>
        <v>0</v>
      </c>
    </row>
    <row r="2003" spans="1:28" x14ac:dyDescent="0.2">
      <c r="A2003" s="63" t="s">
        <v>3110</v>
      </c>
      <c r="B2003" s="61">
        <v>6</v>
      </c>
      <c r="C2003" s="61">
        <v>3.3</v>
      </c>
      <c r="D2003" s="61">
        <v>4.0049999999999999</v>
      </c>
      <c r="E2003" s="61">
        <v>4.3</v>
      </c>
      <c r="F2003" s="61">
        <v>3.657</v>
      </c>
      <c r="G2003" s="61">
        <v>3</v>
      </c>
      <c r="H2003" s="61">
        <v>2.9159999999999999</v>
      </c>
      <c r="I2003" s="61">
        <v>2</v>
      </c>
      <c r="J2003" s="61">
        <v>1.014</v>
      </c>
      <c r="K2003" s="62">
        <v>1.27</v>
      </c>
      <c r="L2003" s="61">
        <v>0.56299999999999994</v>
      </c>
      <c r="M2003" s="61">
        <v>0.77</v>
      </c>
      <c r="N2003" s="61">
        <v>0.47899999999999998</v>
      </c>
      <c r="O2003" s="61">
        <v>0.77</v>
      </c>
      <c r="P2003" s="61">
        <v>0.42299999999999999</v>
      </c>
      <c r="Q2003" s="61">
        <v>0.67</v>
      </c>
      <c r="R2003" s="61">
        <v>0.54100000000000004</v>
      </c>
      <c r="S2003" s="61">
        <v>1.07</v>
      </c>
      <c r="T2003" s="61">
        <v>0.49099999999999999</v>
      </c>
      <c r="U2003" s="61">
        <v>1.55</v>
      </c>
      <c r="V2003" s="61">
        <v>1.242</v>
      </c>
      <c r="W2003" s="61">
        <v>2.4</v>
      </c>
      <c r="X2003" s="61">
        <v>2.3090000000000002</v>
      </c>
      <c r="Y2003" s="61">
        <v>3.3</v>
      </c>
      <c r="AB2003" s="61">
        <f t="shared" si="41"/>
        <v>3.3E-3</v>
      </c>
    </row>
    <row r="2004" spans="1:28" x14ac:dyDescent="0.2">
      <c r="A2004" s="66" t="s">
        <v>1624</v>
      </c>
      <c r="B2004" s="61">
        <v>6</v>
      </c>
      <c r="C2004" s="61">
        <v>3</v>
      </c>
      <c r="D2004" s="61">
        <v>6.0250000000000004</v>
      </c>
      <c r="E2004" s="61">
        <v>2.6</v>
      </c>
      <c r="F2004" s="61">
        <v>4.24</v>
      </c>
      <c r="G2004" s="61">
        <v>1.8</v>
      </c>
      <c r="H2004" s="61">
        <v>5.1959999999999997</v>
      </c>
      <c r="I2004" s="61">
        <v>1.5</v>
      </c>
      <c r="J2004" s="61">
        <v>1.3169999999999999</v>
      </c>
      <c r="K2004" s="62"/>
      <c r="S2004" s="61">
        <v>2.72</v>
      </c>
      <c r="U2004" s="61">
        <v>3.9140000000000001</v>
      </c>
      <c r="V2004" s="61">
        <v>1.331</v>
      </c>
      <c r="W2004" s="61">
        <v>5.6929999999999996</v>
      </c>
      <c r="X2004" s="61">
        <v>3.5110000000000001</v>
      </c>
      <c r="Y2004" s="61">
        <v>3.28</v>
      </c>
      <c r="AB2004" s="61">
        <f t="shared" si="41"/>
        <v>3.2799999999999999E-3</v>
      </c>
    </row>
    <row r="2005" spans="1:28" x14ac:dyDescent="0.2">
      <c r="A2005" s="63" t="s">
        <v>1181</v>
      </c>
      <c r="B2005" s="61">
        <v>6</v>
      </c>
      <c r="C2005" s="61">
        <v>3.5</v>
      </c>
      <c r="D2005" s="61">
        <v>3.258</v>
      </c>
      <c r="E2005" s="61">
        <v>2.8</v>
      </c>
      <c r="F2005" s="61">
        <v>2.6429999999999998</v>
      </c>
      <c r="G2005" s="61">
        <v>2.4</v>
      </c>
      <c r="H2005" s="61">
        <v>2.302</v>
      </c>
      <c r="I2005" s="61">
        <v>1.3</v>
      </c>
      <c r="J2005" s="61">
        <v>0.96</v>
      </c>
      <c r="K2005" s="62"/>
      <c r="U2005" s="61">
        <v>1.1000000000000001</v>
      </c>
      <c r="V2005" s="61">
        <v>1.5620000000000001</v>
      </c>
      <c r="W2005" s="61">
        <v>2.4</v>
      </c>
      <c r="X2005" s="61">
        <v>1.8720000000000001</v>
      </c>
      <c r="Y2005" s="61">
        <v>2.8</v>
      </c>
      <c r="AB2005" s="61">
        <f t="shared" si="41"/>
        <v>2.8E-3</v>
      </c>
    </row>
    <row r="2006" spans="1:28" x14ac:dyDescent="0.2">
      <c r="A2006" s="66" t="s">
        <v>1181</v>
      </c>
      <c r="B2006" s="61">
        <v>6</v>
      </c>
      <c r="D2006" s="61">
        <v>1.7989999999999999</v>
      </c>
      <c r="F2006" s="61">
        <v>1</v>
      </c>
      <c r="H2006" s="61">
        <v>1.6719999999999999</v>
      </c>
      <c r="J2006" s="61">
        <v>0.13100000000000001</v>
      </c>
      <c r="K2006" s="62"/>
      <c r="V2006" s="61">
        <v>0.48599999999999999</v>
      </c>
      <c r="X2006" s="61">
        <v>1.53</v>
      </c>
      <c r="AB2006" s="61">
        <f t="shared" si="41"/>
        <v>0</v>
      </c>
    </row>
    <row r="2007" spans="1:28" x14ac:dyDescent="0.2">
      <c r="A2007" s="63" t="s">
        <v>3116</v>
      </c>
      <c r="B2007" s="61">
        <v>6</v>
      </c>
      <c r="C2007" s="61">
        <v>2.5</v>
      </c>
      <c r="D2007" s="61">
        <v>3.4740000000000002</v>
      </c>
      <c r="E2007" s="61">
        <v>2.5</v>
      </c>
      <c r="F2007" s="61">
        <v>2.3260000000000001</v>
      </c>
      <c r="G2007" s="61">
        <v>2</v>
      </c>
      <c r="H2007" s="61">
        <v>1.708</v>
      </c>
      <c r="I2007" s="61">
        <v>0.65</v>
      </c>
      <c r="J2007" s="61">
        <v>0.90300000000000002</v>
      </c>
      <c r="K2007" s="62">
        <v>0.06</v>
      </c>
      <c r="L2007" s="61">
        <v>0.64700000000000002</v>
      </c>
      <c r="U2007" s="61">
        <v>0.6</v>
      </c>
      <c r="V2007" s="61">
        <v>1.1439999999999999</v>
      </c>
      <c r="W2007" s="61">
        <v>2</v>
      </c>
      <c r="X2007" s="61">
        <v>1.8819999999999999</v>
      </c>
      <c r="Y2007" s="61">
        <v>2.5</v>
      </c>
      <c r="AB2007" s="61">
        <f t="shared" si="41"/>
        <v>2.5000000000000001E-3</v>
      </c>
    </row>
    <row r="2008" spans="1:28" x14ac:dyDescent="0.2">
      <c r="A2008" s="66" t="s">
        <v>1329</v>
      </c>
      <c r="B2008" s="61">
        <v>6</v>
      </c>
      <c r="C2008" s="61">
        <v>4.7</v>
      </c>
      <c r="D2008" s="61">
        <v>4.1509999999999998</v>
      </c>
      <c r="E2008" s="61">
        <v>4.0999999999999996</v>
      </c>
      <c r="F2008" s="61">
        <v>3.161</v>
      </c>
      <c r="G2008" s="61">
        <v>2.8</v>
      </c>
      <c r="H2008" s="61">
        <v>2.1179999999999999</v>
      </c>
      <c r="I2008" s="61">
        <v>1.3</v>
      </c>
      <c r="J2008" s="61">
        <v>0.77</v>
      </c>
      <c r="K2008" s="62">
        <v>0.75</v>
      </c>
      <c r="L2008" s="61">
        <v>0.56899999999999995</v>
      </c>
      <c r="M2008" s="61">
        <v>0.65</v>
      </c>
      <c r="N2008" s="61">
        <v>0.245</v>
      </c>
      <c r="O2008" s="61">
        <v>0.5</v>
      </c>
      <c r="P2008" s="61">
        <v>0.153</v>
      </c>
      <c r="Q2008" s="61">
        <v>0.6</v>
      </c>
      <c r="R2008" s="61">
        <v>0.11</v>
      </c>
      <c r="S2008" s="61">
        <v>0.7</v>
      </c>
      <c r="T2008" s="61">
        <v>0.245</v>
      </c>
      <c r="U2008" s="61">
        <v>1</v>
      </c>
      <c r="V2008" s="61">
        <v>0.65300000000000002</v>
      </c>
      <c r="AB2008" s="61">
        <f t="shared" si="41"/>
        <v>0</v>
      </c>
    </row>
    <row r="2009" spans="1:28" x14ac:dyDescent="0.2">
      <c r="A2009" s="68" t="s">
        <v>2437</v>
      </c>
      <c r="B2009" s="61">
        <v>6</v>
      </c>
      <c r="C2009" s="61">
        <v>5.8</v>
      </c>
      <c r="D2009" s="61">
        <v>4.4969999999999999</v>
      </c>
      <c r="E2009" s="61">
        <v>4.45</v>
      </c>
      <c r="F2009" s="61">
        <v>3.4820000000000002</v>
      </c>
      <c r="G2009" s="61">
        <v>3.6</v>
      </c>
      <c r="H2009" s="61">
        <v>3.31</v>
      </c>
      <c r="I2009" s="61">
        <v>2</v>
      </c>
      <c r="J2009" s="61">
        <v>0.2</v>
      </c>
      <c r="K2009" s="62"/>
      <c r="U2009" s="61">
        <v>2.5</v>
      </c>
      <c r="V2009" s="61">
        <v>1.603</v>
      </c>
      <c r="W2009" s="61">
        <v>3.1</v>
      </c>
      <c r="X2009" s="61">
        <v>2.6419999999999999</v>
      </c>
      <c r="Y2009" s="61">
        <v>4.3</v>
      </c>
      <c r="AB2009" s="61">
        <f t="shared" si="41"/>
        <v>4.3E-3</v>
      </c>
    </row>
    <row r="2010" spans="1:28" x14ac:dyDescent="0.2">
      <c r="A2010" s="66" t="s">
        <v>2438</v>
      </c>
      <c r="B2010" s="61">
        <v>6</v>
      </c>
      <c r="C2010" s="61">
        <v>2.5</v>
      </c>
      <c r="D2010" s="61">
        <v>2.6419999999999999</v>
      </c>
      <c r="E2010" s="61">
        <v>2</v>
      </c>
      <c r="F2010" s="61">
        <v>2.1829999999999998</v>
      </c>
      <c r="G2010" s="61">
        <v>1.8</v>
      </c>
      <c r="H2010" s="61">
        <v>1.9530000000000001</v>
      </c>
      <c r="I2010" s="61">
        <v>1.3</v>
      </c>
      <c r="J2010" s="61">
        <v>1.4279999999999999</v>
      </c>
      <c r="K2010" s="62">
        <v>0.3</v>
      </c>
      <c r="L2010" s="61">
        <v>0.33</v>
      </c>
      <c r="M2010" s="61">
        <v>0.3</v>
      </c>
      <c r="N2010" s="61">
        <v>0.23100000000000001</v>
      </c>
      <c r="U2010" s="61">
        <v>1.3</v>
      </c>
      <c r="V2010" s="61">
        <v>0.82099999999999995</v>
      </c>
      <c r="W2010" s="61">
        <v>2</v>
      </c>
      <c r="X2010" s="61">
        <v>1.55</v>
      </c>
      <c r="Y2010" s="61">
        <v>2</v>
      </c>
      <c r="AB2010" s="61">
        <f t="shared" si="41"/>
        <v>2E-3</v>
      </c>
    </row>
    <row r="2011" spans="1:28" x14ac:dyDescent="0.2">
      <c r="A2011" s="63" t="s">
        <v>2441</v>
      </c>
      <c r="B2011" s="61">
        <v>6</v>
      </c>
      <c r="C2011" s="61">
        <v>10</v>
      </c>
      <c r="D2011" s="61">
        <v>11.56</v>
      </c>
      <c r="E2011" s="61">
        <v>8.5</v>
      </c>
      <c r="F2011" s="61">
        <v>10.586</v>
      </c>
      <c r="G2011" s="61">
        <v>7.4</v>
      </c>
      <c r="H2011" s="61">
        <v>8.8320000000000007</v>
      </c>
      <c r="I2011" s="61">
        <v>4.7</v>
      </c>
      <c r="J2011" s="61">
        <v>2.375</v>
      </c>
      <c r="K2011" s="62">
        <v>0.4</v>
      </c>
      <c r="L2011" s="61">
        <v>1.484</v>
      </c>
      <c r="M2011" s="61">
        <v>0.4</v>
      </c>
      <c r="O2011" s="61">
        <v>5.0000000000000001E-3</v>
      </c>
      <c r="Q2011" s="61">
        <v>5.0000000000000001E-3</v>
      </c>
      <c r="S2011" s="61">
        <v>0.4</v>
      </c>
      <c r="T2011" s="61">
        <v>0.09</v>
      </c>
      <c r="U2011" s="61">
        <v>4.5</v>
      </c>
      <c r="V2011" s="61">
        <v>2.851</v>
      </c>
      <c r="W2011" s="61">
        <v>3.6</v>
      </c>
      <c r="X2011" s="61">
        <v>4.2839999999999998</v>
      </c>
      <c r="Y2011" s="61">
        <v>8.6999999999999993</v>
      </c>
      <c r="AB2011" s="61">
        <f t="shared" si="41"/>
        <v>8.6999999999999994E-3</v>
      </c>
    </row>
    <row r="2012" spans="1:28" x14ac:dyDescent="0.2">
      <c r="A2012" s="66" t="s">
        <v>1331</v>
      </c>
      <c r="B2012" s="61">
        <v>6</v>
      </c>
      <c r="C2012" s="61">
        <v>6.1</v>
      </c>
      <c r="D2012" s="61">
        <v>6.3719999999999999</v>
      </c>
      <c r="E2012" s="61">
        <v>5.2</v>
      </c>
      <c r="F2012" s="61">
        <v>5.1529999999999996</v>
      </c>
      <c r="G2012" s="61">
        <v>5.5</v>
      </c>
      <c r="H2012" s="61">
        <v>4.548</v>
      </c>
      <c r="I2012" s="61">
        <v>3.5</v>
      </c>
      <c r="K2012" s="62">
        <v>0.05</v>
      </c>
      <c r="M2012" s="61">
        <v>0.05</v>
      </c>
      <c r="O2012" s="61">
        <v>0.05</v>
      </c>
      <c r="Q2012" s="61">
        <v>0.05</v>
      </c>
      <c r="S2012" s="61">
        <v>0.05</v>
      </c>
      <c r="U2012" s="61">
        <v>1</v>
      </c>
      <c r="W2012" s="61">
        <v>3.5</v>
      </c>
      <c r="X2012" s="61">
        <v>2.56</v>
      </c>
      <c r="Y2012" s="61">
        <v>6.4</v>
      </c>
      <c r="AB2012" s="61">
        <f t="shared" si="41"/>
        <v>6.4000000000000003E-3</v>
      </c>
    </row>
    <row r="2013" spans="1:28" x14ac:dyDescent="0.2">
      <c r="A2013" s="66" t="s">
        <v>1181</v>
      </c>
      <c r="B2013" s="61">
        <v>6</v>
      </c>
      <c r="C2013" s="61">
        <v>8</v>
      </c>
      <c r="D2013" s="61">
        <v>7.9059999999999997</v>
      </c>
      <c r="E2013" s="61">
        <v>7.5</v>
      </c>
      <c r="F2013" s="61">
        <v>6.1349999999999998</v>
      </c>
      <c r="G2013" s="61">
        <v>7.5</v>
      </c>
      <c r="H2013" s="61">
        <v>5.55</v>
      </c>
      <c r="I2013" s="61">
        <v>5.5</v>
      </c>
      <c r="J2013" s="61">
        <v>3.3679999999999999</v>
      </c>
      <c r="K2013" s="62">
        <v>1</v>
      </c>
      <c r="L2013" s="61">
        <v>3.01</v>
      </c>
      <c r="M2013" s="61">
        <v>1</v>
      </c>
      <c r="N2013" s="61">
        <v>1.131</v>
      </c>
      <c r="O2013" s="61">
        <v>1</v>
      </c>
      <c r="P2013" s="61">
        <v>1.3480000000000001</v>
      </c>
      <c r="Q2013" s="61">
        <v>1</v>
      </c>
      <c r="R2013" s="61">
        <v>1.2190000000000001</v>
      </c>
      <c r="S2013" s="61">
        <v>1</v>
      </c>
      <c r="T2013" s="61">
        <v>1.3149999999999999</v>
      </c>
      <c r="U2013" s="61">
        <v>4</v>
      </c>
      <c r="V2013" s="61">
        <v>2.8889999999999998</v>
      </c>
      <c r="W2013" s="61">
        <v>5.5</v>
      </c>
      <c r="X2013" s="61">
        <v>5.0570000000000004</v>
      </c>
      <c r="Y2013" s="61">
        <v>7.79</v>
      </c>
      <c r="AB2013" s="61">
        <f t="shared" si="41"/>
        <v>7.79E-3</v>
      </c>
    </row>
    <row r="2014" spans="1:28" x14ac:dyDescent="0.2">
      <c r="A2014" s="66" t="s">
        <v>2442</v>
      </c>
      <c r="B2014" s="61">
        <v>6</v>
      </c>
      <c r="C2014" s="61">
        <v>3.8</v>
      </c>
      <c r="D2014" s="61">
        <v>3.9430000000000001</v>
      </c>
      <c r="E2014" s="61">
        <v>3.5</v>
      </c>
      <c r="F2014" s="61">
        <v>3.2170000000000001</v>
      </c>
      <c r="G2014" s="61">
        <v>2.8</v>
      </c>
      <c r="H2014" s="61">
        <v>2.7320000000000002</v>
      </c>
      <c r="I2014" s="61">
        <v>2.1</v>
      </c>
      <c r="J2014" s="61">
        <v>1.1399999999999999</v>
      </c>
      <c r="K2014" s="62">
        <v>1</v>
      </c>
      <c r="L2014" s="61">
        <v>1.478</v>
      </c>
      <c r="M2014" s="61">
        <v>1</v>
      </c>
      <c r="N2014" s="61">
        <v>1.1000000000000001</v>
      </c>
      <c r="O2014" s="61">
        <v>1</v>
      </c>
      <c r="P2014" s="61">
        <v>1.1000000000000001</v>
      </c>
      <c r="Q2014" s="61">
        <v>1</v>
      </c>
      <c r="R2014" s="61">
        <v>0.61099999999999999</v>
      </c>
      <c r="S2014" s="61">
        <v>1.3</v>
      </c>
      <c r="T2014" s="61">
        <v>0.745</v>
      </c>
      <c r="U2014" s="61">
        <v>1.6</v>
      </c>
      <c r="V2014" s="61">
        <v>1.446</v>
      </c>
      <c r="W2014" s="61">
        <v>2.5</v>
      </c>
      <c r="X2014" s="61">
        <v>2.266</v>
      </c>
      <c r="Y2014" s="61">
        <v>3.2</v>
      </c>
      <c r="AB2014" s="61">
        <f t="shared" si="41"/>
        <v>3.2000000000000002E-3</v>
      </c>
    </row>
    <row r="2015" spans="1:28" x14ac:dyDescent="0.2">
      <c r="A2015" s="66" t="s">
        <v>2443</v>
      </c>
      <c r="B2015" s="61">
        <v>6</v>
      </c>
      <c r="C2015" s="61">
        <v>1.92</v>
      </c>
      <c r="D2015" s="61">
        <v>1.93</v>
      </c>
      <c r="E2015" s="61">
        <v>1.92</v>
      </c>
      <c r="F2015" s="61">
        <v>1.92</v>
      </c>
      <c r="G2015" s="61">
        <v>1.85</v>
      </c>
      <c r="H2015" s="61">
        <v>1.7</v>
      </c>
      <c r="I2015" s="61">
        <v>1.28</v>
      </c>
      <c r="J2015" s="61">
        <v>1.28</v>
      </c>
      <c r="K2015" s="62">
        <v>0.1</v>
      </c>
      <c r="L2015" s="61">
        <v>0.11</v>
      </c>
      <c r="M2015" s="61">
        <v>0.1</v>
      </c>
      <c r="N2015" s="61">
        <v>0.11</v>
      </c>
      <c r="O2015" s="61">
        <v>0.1</v>
      </c>
      <c r="P2015" s="61">
        <v>0.10199999999999999</v>
      </c>
      <c r="Q2015" s="61">
        <v>0.1</v>
      </c>
      <c r="R2015" s="61">
        <v>0.10199999999999999</v>
      </c>
      <c r="S2015" s="61">
        <v>0.1</v>
      </c>
      <c r="T2015" s="61">
        <v>0.10199999999999999</v>
      </c>
      <c r="U2015" s="61">
        <v>0.7</v>
      </c>
      <c r="V2015" s="61">
        <v>0.7</v>
      </c>
      <c r="W2015" s="61">
        <v>1.0649999999999999</v>
      </c>
      <c r="X2015" s="61">
        <v>1.1000000000000001</v>
      </c>
      <c r="Y2015" s="61">
        <v>1.7749999999999999</v>
      </c>
      <c r="AB2015" s="61">
        <f t="shared" si="41"/>
        <v>1.7749999999999999E-3</v>
      </c>
    </row>
    <row r="2016" spans="1:28" x14ac:dyDescent="0.2">
      <c r="A2016" s="66" t="s">
        <v>2444</v>
      </c>
      <c r="B2016" s="61">
        <v>6</v>
      </c>
      <c r="C2016" s="61">
        <v>2</v>
      </c>
      <c r="D2016" s="61">
        <v>2.375</v>
      </c>
      <c r="E2016" s="61">
        <v>2</v>
      </c>
      <c r="F2016" s="61">
        <v>1.7330000000000001</v>
      </c>
      <c r="G2016" s="61">
        <v>1.5</v>
      </c>
      <c r="H2016" s="61">
        <v>1.649</v>
      </c>
      <c r="I2016" s="61">
        <v>1.4</v>
      </c>
      <c r="J2016" s="61">
        <v>0.64800000000000002</v>
      </c>
      <c r="K2016" s="62">
        <v>0.45</v>
      </c>
      <c r="L2016" s="61">
        <v>0.70899999999999996</v>
      </c>
      <c r="U2016" s="61">
        <v>1.5</v>
      </c>
      <c r="V2016" s="61">
        <v>1.335</v>
      </c>
      <c r="W2016" s="61">
        <v>1.5</v>
      </c>
      <c r="X2016" s="61">
        <v>1.31</v>
      </c>
      <c r="Y2016" s="61">
        <v>2</v>
      </c>
      <c r="AB2016" s="61">
        <f t="shared" si="41"/>
        <v>2E-3</v>
      </c>
    </row>
    <row r="2017" spans="1:28" x14ac:dyDescent="0.2">
      <c r="A2017" s="66" t="s">
        <v>1335</v>
      </c>
      <c r="B2017" s="61">
        <v>6</v>
      </c>
      <c r="D2017" s="61">
        <v>1.8859999999999999</v>
      </c>
      <c r="F2017" s="61">
        <v>1.45</v>
      </c>
      <c r="H2017" s="61">
        <v>1.129</v>
      </c>
      <c r="J2017" s="61">
        <v>0.34799999999999998</v>
      </c>
      <c r="K2017" s="62"/>
      <c r="L2017" s="61">
        <v>0.33500000000000002</v>
      </c>
      <c r="V2017" s="61">
        <v>0.53400000000000003</v>
      </c>
      <c r="X2017" s="61">
        <v>0.999</v>
      </c>
      <c r="AB2017" s="61">
        <f t="shared" si="41"/>
        <v>0</v>
      </c>
    </row>
    <row r="2018" spans="1:28" x14ac:dyDescent="0.2">
      <c r="A2018" s="66" t="s">
        <v>1802</v>
      </c>
      <c r="B2018" s="61">
        <v>6</v>
      </c>
      <c r="D2018" s="61">
        <v>1.4219999999999999</v>
      </c>
      <c r="F2018" s="61">
        <v>1.246</v>
      </c>
      <c r="H2018" s="61">
        <v>1.081</v>
      </c>
      <c r="J2018" s="61">
        <v>0.622</v>
      </c>
      <c r="K2018" s="62"/>
      <c r="L2018" s="61">
        <v>0.57899999999999996</v>
      </c>
      <c r="N2018" s="61">
        <v>0.312</v>
      </c>
      <c r="P2018" s="61">
        <v>0.27100000000000002</v>
      </c>
      <c r="R2018" s="61">
        <v>0.29699999999999999</v>
      </c>
      <c r="T2018" s="61">
        <v>0.29899999999999999</v>
      </c>
      <c r="V2018" s="61">
        <v>0.52200000000000002</v>
      </c>
      <c r="X2018" s="61">
        <v>0.75800000000000001</v>
      </c>
      <c r="AB2018" s="61">
        <f t="shared" si="41"/>
        <v>0</v>
      </c>
    </row>
    <row r="2019" spans="1:28" x14ac:dyDescent="0.2">
      <c r="A2019" s="66" t="s">
        <v>441</v>
      </c>
      <c r="B2019" s="61">
        <v>6</v>
      </c>
      <c r="K2019" s="62"/>
      <c r="R2019" s="61">
        <v>3.6</v>
      </c>
      <c r="T2019" s="61">
        <v>0.44800000000000001</v>
      </c>
      <c r="V2019" s="61">
        <v>0.74199999999999999</v>
      </c>
      <c r="X2019" s="61">
        <v>1.41</v>
      </c>
      <c r="AB2019" s="61">
        <f t="shared" si="41"/>
        <v>0</v>
      </c>
    </row>
    <row r="2020" spans="1:28" x14ac:dyDescent="0.2">
      <c r="A2020" s="66" t="s">
        <v>2445</v>
      </c>
      <c r="B2020" s="61">
        <v>6</v>
      </c>
      <c r="C2020" s="61">
        <v>2.7</v>
      </c>
      <c r="D2020" s="61">
        <v>2.87</v>
      </c>
      <c r="E2020" s="61">
        <v>2.5</v>
      </c>
      <c r="F2020" s="61">
        <v>2.5</v>
      </c>
      <c r="G2020" s="61">
        <v>2</v>
      </c>
      <c r="H2020" s="61">
        <v>2</v>
      </c>
      <c r="I2020" s="61">
        <v>1.2</v>
      </c>
      <c r="J2020" s="61">
        <v>0.309</v>
      </c>
      <c r="K2020" s="62">
        <v>0.01</v>
      </c>
      <c r="L2020" s="61">
        <v>1.0999999999999999E-2</v>
      </c>
      <c r="M2020" s="61">
        <v>0.01</v>
      </c>
      <c r="N2020" s="61">
        <v>1.0999999999999999E-2</v>
      </c>
      <c r="O2020" s="61">
        <v>0.01</v>
      </c>
      <c r="P2020" s="61">
        <v>1.0999999999999999E-2</v>
      </c>
      <c r="Q2020" s="61">
        <v>0.01</v>
      </c>
      <c r="R2020" s="61">
        <v>1.0999999999999999E-2</v>
      </c>
      <c r="S2020" s="61">
        <v>0.5</v>
      </c>
      <c r="T2020" s="61">
        <v>0.03</v>
      </c>
      <c r="U2020" s="61">
        <v>2.5</v>
      </c>
      <c r="V2020" s="61">
        <v>0.30599999999999999</v>
      </c>
      <c r="W2020" s="61">
        <v>2.5</v>
      </c>
      <c r="X2020" s="61">
        <v>1.9</v>
      </c>
      <c r="Y2020" s="61">
        <v>2.5</v>
      </c>
      <c r="AB2020" s="61">
        <f t="shared" si="41"/>
        <v>2.5000000000000001E-3</v>
      </c>
    </row>
    <row r="2021" spans="1:28" x14ac:dyDescent="0.2">
      <c r="A2021" s="66" t="s">
        <v>2448</v>
      </c>
      <c r="B2021" s="61">
        <v>6</v>
      </c>
      <c r="D2021" s="61">
        <v>2.0590000000000002</v>
      </c>
      <c r="F2021" s="61">
        <v>2.234</v>
      </c>
      <c r="H2021" s="61">
        <v>1.863</v>
      </c>
      <c r="J2021" s="61">
        <v>0.18</v>
      </c>
      <c r="K2021" s="62"/>
      <c r="V2021" s="61">
        <v>0.57999999999999996</v>
      </c>
      <c r="X2021" s="61">
        <v>1.159</v>
      </c>
      <c r="AB2021" s="61">
        <f t="shared" si="41"/>
        <v>0</v>
      </c>
    </row>
    <row r="2022" spans="1:28" x14ac:dyDescent="0.2">
      <c r="A2022" s="66" t="s">
        <v>1337</v>
      </c>
      <c r="B2022" s="61">
        <v>6</v>
      </c>
      <c r="C2022" s="61">
        <v>2.1</v>
      </c>
      <c r="D2022" s="61">
        <v>2.8119999999999998</v>
      </c>
      <c r="E2022" s="61">
        <v>1.8</v>
      </c>
      <c r="F2022" s="61">
        <v>2.448</v>
      </c>
      <c r="G2022" s="61">
        <v>1.8</v>
      </c>
      <c r="H2022" s="61">
        <v>2.1970000000000001</v>
      </c>
      <c r="I2022" s="61">
        <v>1.5</v>
      </c>
      <c r="J2022" s="61">
        <v>0.95899999999999996</v>
      </c>
      <c r="K2022" s="62">
        <v>0.63</v>
      </c>
      <c r="L2022" s="61">
        <v>0.45900000000000002</v>
      </c>
      <c r="M2022" s="61">
        <v>0.05</v>
      </c>
      <c r="O2022" s="61">
        <v>0.05</v>
      </c>
      <c r="Q2022" s="61">
        <v>0.05</v>
      </c>
      <c r="S2022" s="61">
        <v>0.72</v>
      </c>
      <c r="U2022" s="61">
        <v>2</v>
      </c>
      <c r="V2022" s="61">
        <v>1.143</v>
      </c>
      <c r="W2022" s="61">
        <v>2.5</v>
      </c>
      <c r="X2022" s="61">
        <v>1.8580000000000001</v>
      </c>
      <c r="Y2022" s="61">
        <v>3</v>
      </c>
      <c r="AB2022" s="61">
        <f t="shared" si="41"/>
        <v>3.0000000000000001E-3</v>
      </c>
    </row>
    <row r="2023" spans="1:28" x14ac:dyDescent="0.2">
      <c r="A2023" s="63" t="s">
        <v>2449</v>
      </c>
      <c r="B2023" s="61">
        <v>6</v>
      </c>
      <c r="C2023" s="61">
        <v>5</v>
      </c>
      <c r="D2023" s="61">
        <v>5.6859999999999999</v>
      </c>
      <c r="E2023" s="61">
        <v>5</v>
      </c>
      <c r="F2023" s="61">
        <v>5.5380000000000003</v>
      </c>
      <c r="G2023" s="61">
        <v>4</v>
      </c>
      <c r="H2023" s="61">
        <v>4.0510000000000002</v>
      </c>
      <c r="I2023" s="61">
        <v>3</v>
      </c>
      <c r="J2023" s="61">
        <v>1.367</v>
      </c>
      <c r="K2023" s="62"/>
      <c r="U2023" s="61">
        <v>3</v>
      </c>
      <c r="V2023" s="61">
        <v>2.2999999999999998</v>
      </c>
      <c r="W2023" s="61">
        <v>4</v>
      </c>
      <c r="X2023" s="61">
        <v>3.31</v>
      </c>
      <c r="Y2023" s="61">
        <v>5</v>
      </c>
      <c r="AB2023" s="61">
        <f t="shared" si="41"/>
        <v>5.0000000000000001E-3</v>
      </c>
    </row>
    <row r="2024" spans="1:28" x14ac:dyDescent="0.2">
      <c r="A2024" s="66" t="s">
        <v>2450</v>
      </c>
      <c r="B2024" s="61">
        <v>6</v>
      </c>
      <c r="C2024" s="61">
        <v>3.5</v>
      </c>
      <c r="D2024" s="61">
        <v>4.6769999999999996</v>
      </c>
      <c r="E2024" s="61">
        <v>4</v>
      </c>
      <c r="F2024" s="61">
        <v>3.3149999999999999</v>
      </c>
      <c r="G2024" s="61">
        <v>3</v>
      </c>
      <c r="H2024" s="61">
        <v>2.8290000000000002</v>
      </c>
      <c r="I2024" s="61">
        <v>2</v>
      </c>
      <c r="J2024" s="61">
        <v>1.0980000000000001</v>
      </c>
      <c r="K2024" s="62">
        <v>0.5</v>
      </c>
      <c r="L2024" s="61">
        <v>0.441</v>
      </c>
      <c r="M2024" s="61">
        <v>0.5</v>
      </c>
      <c r="N2024" s="61">
        <v>0.189</v>
      </c>
      <c r="O2024" s="61">
        <v>0.01</v>
      </c>
      <c r="P2024" s="61">
        <v>0.01</v>
      </c>
      <c r="Q2024" s="61">
        <v>0.01</v>
      </c>
      <c r="R2024" s="61">
        <v>0.01</v>
      </c>
      <c r="S2024" s="61">
        <v>0.5</v>
      </c>
      <c r="T2024" s="61">
        <v>0.107</v>
      </c>
      <c r="U2024" s="61">
        <v>1.5</v>
      </c>
      <c r="V2024" s="61">
        <v>1.276</v>
      </c>
      <c r="W2024" s="61">
        <v>2</v>
      </c>
      <c r="X2024" s="61">
        <v>3.004</v>
      </c>
      <c r="Y2024" s="61">
        <v>3.5</v>
      </c>
      <c r="AB2024" s="61">
        <f t="shared" si="41"/>
        <v>3.5000000000000001E-3</v>
      </c>
    </row>
    <row r="2025" spans="1:28" x14ac:dyDescent="0.2">
      <c r="A2025" s="63" t="s">
        <v>3120</v>
      </c>
      <c r="B2025" s="61">
        <v>6</v>
      </c>
      <c r="D2025" s="61">
        <v>2.0840000000000001</v>
      </c>
      <c r="F2025" s="61">
        <v>1.5229999999999999</v>
      </c>
      <c r="H2025" s="61">
        <v>1.375</v>
      </c>
      <c r="J2025" s="61">
        <v>0.34</v>
      </c>
      <c r="K2025" s="62"/>
      <c r="V2025" s="61">
        <v>0.66</v>
      </c>
      <c r="X2025" s="61">
        <v>1.415</v>
      </c>
      <c r="AB2025" s="61">
        <f t="shared" si="41"/>
        <v>0</v>
      </c>
    </row>
    <row r="2026" spans="1:28" x14ac:dyDescent="0.2">
      <c r="A2026" s="66" t="s">
        <v>2451</v>
      </c>
      <c r="B2026" s="61">
        <v>6</v>
      </c>
      <c r="D2026" s="61">
        <v>1.8360000000000001</v>
      </c>
      <c r="F2026" s="61">
        <v>1.4279999999999999</v>
      </c>
      <c r="H2026" s="61">
        <v>1.4279999999999999</v>
      </c>
      <c r="J2026" s="61">
        <v>0.40799999999999997</v>
      </c>
      <c r="K2026" s="62"/>
      <c r="V2026" s="61">
        <v>0.71399999999999997</v>
      </c>
      <c r="X2026" s="61">
        <v>1.3260000000000001</v>
      </c>
      <c r="AB2026" s="61">
        <f t="shared" si="41"/>
        <v>0</v>
      </c>
    </row>
    <row r="2027" spans="1:28" x14ac:dyDescent="0.2">
      <c r="A2027" s="63" t="s">
        <v>2451</v>
      </c>
      <c r="B2027" s="61">
        <v>6</v>
      </c>
      <c r="C2027" s="61">
        <v>3.5</v>
      </c>
      <c r="D2027" s="61">
        <v>3.8250000000000002</v>
      </c>
      <c r="E2027" s="61">
        <v>4</v>
      </c>
      <c r="F2027" s="61">
        <v>4.2839999999999998</v>
      </c>
      <c r="G2027" s="61">
        <v>2.9</v>
      </c>
      <c r="H2027" s="61">
        <v>2.9580000000000002</v>
      </c>
      <c r="I2027" s="61">
        <v>2</v>
      </c>
      <c r="J2027" s="61">
        <v>0.51</v>
      </c>
      <c r="K2027" s="62"/>
      <c r="U2027" s="61">
        <v>1.8</v>
      </c>
      <c r="V2027" s="61">
        <v>0.91800000000000004</v>
      </c>
      <c r="W2027" s="61">
        <v>3</v>
      </c>
      <c r="X2027" s="61">
        <v>2.8559999999999999</v>
      </c>
      <c r="Y2027" s="61">
        <v>4</v>
      </c>
      <c r="AB2027" s="61">
        <f t="shared" si="41"/>
        <v>4.0000000000000001E-3</v>
      </c>
    </row>
    <row r="2028" spans="1:28" x14ac:dyDescent="0.2">
      <c r="A2028" s="63" t="s">
        <v>2455</v>
      </c>
      <c r="B2028" s="61">
        <v>6</v>
      </c>
      <c r="D2028" s="61">
        <v>1.0149999999999999</v>
      </c>
      <c r="F2028" s="61">
        <v>0.66700000000000004</v>
      </c>
      <c r="H2028" s="61">
        <v>0.56299999999999994</v>
      </c>
      <c r="J2028" s="61">
        <v>0.186</v>
      </c>
      <c r="K2028" s="62"/>
      <c r="V2028" s="61">
        <v>0.14599999999999999</v>
      </c>
      <c r="X2028" s="61">
        <v>0.76600000000000001</v>
      </c>
      <c r="AB2028" s="61">
        <f t="shared" si="41"/>
        <v>0</v>
      </c>
    </row>
    <row r="2029" spans="1:28" x14ac:dyDescent="0.2">
      <c r="A2029" s="66" t="s">
        <v>2457</v>
      </c>
      <c r="B2029" s="61">
        <v>6</v>
      </c>
      <c r="C2029" s="61">
        <v>5.5</v>
      </c>
      <c r="D2029" s="61">
        <v>5.9089999999999998</v>
      </c>
      <c r="E2029" s="61">
        <v>5.5</v>
      </c>
      <c r="F2029" s="61">
        <v>4.6500000000000004</v>
      </c>
      <c r="G2029" s="61">
        <v>4.5</v>
      </c>
      <c r="H2029" s="61">
        <v>3.7010000000000001</v>
      </c>
      <c r="I2029" s="61">
        <v>2.5</v>
      </c>
      <c r="J2029" s="61">
        <v>1.9319999999999999</v>
      </c>
      <c r="K2029" s="62">
        <v>0.8</v>
      </c>
      <c r="L2029" s="61">
        <v>0.61699999999999999</v>
      </c>
      <c r="M2029" s="61">
        <v>0.1</v>
      </c>
      <c r="N2029" s="61">
        <v>0.189</v>
      </c>
      <c r="O2029" s="61">
        <v>0.1</v>
      </c>
      <c r="P2029" s="61">
        <v>0.155</v>
      </c>
      <c r="Q2029" s="61">
        <v>0.1</v>
      </c>
      <c r="R2029" s="61">
        <v>0.18</v>
      </c>
      <c r="S2029" s="61">
        <v>1.3</v>
      </c>
      <c r="T2029" s="61">
        <v>0.19400000000000001</v>
      </c>
      <c r="U2029" s="61">
        <v>3</v>
      </c>
      <c r="V2029" s="61">
        <v>2.1749999999999998</v>
      </c>
      <c r="W2029" s="61">
        <v>4</v>
      </c>
      <c r="X2029" s="61">
        <v>3.7549999999999999</v>
      </c>
      <c r="Y2029" s="61">
        <v>5.5</v>
      </c>
      <c r="AB2029" s="61">
        <f t="shared" si="41"/>
        <v>5.4999999999999997E-3</v>
      </c>
    </row>
    <row r="2030" spans="1:28" x14ac:dyDescent="0.2">
      <c r="A2030" s="66" t="s">
        <v>2459</v>
      </c>
      <c r="B2030" s="61">
        <v>6</v>
      </c>
      <c r="C2030" s="61">
        <v>1.45</v>
      </c>
      <c r="D2030" s="61">
        <v>1.595</v>
      </c>
      <c r="E2030" s="61">
        <v>1.45</v>
      </c>
      <c r="F2030" s="61">
        <v>1.595</v>
      </c>
      <c r="G2030" s="61">
        <v>3.45</v>
      </c>
      <c r="H2030" s="61">
        <v>3.794</v>
      </c>
      <c r="I2030" s="61">
        <v>3.05</v>
      </c>
      <c r="J2030" s="61">
        <v>3.1419999999999999</v>
      </c>
      <c r="K2030" s="62">
        <v>0.6</v>
      </c>
      <c r="L2030" s="61">
        <v>0.66</v>
      </c>
      <c r="M2030" s="61">
        <v>0.25</v>
      </c>
      <c r="N2030" s="61">
        <v>0.27500000000000002</v>
      </c>
      <c r="O2030" s="61">
        <v>0.35</v>
      </c>
      <c r="P2030" s="61">
        <v>0.38500000000000001</v>
      </c>
      <c r="Q2030" s="61">
        <v>0.6</v>
      </c>
      <c r="R2030" s="61">
        <v>0.624</v>
      </c>
      <c r="S2030" s="61">
        <v>0.75</v>
      </c>
      <c r="T2030" s="61">
        <v>0.82499999999999996</v>
      </c>
      <c r="U2030" s="61">
        <v>3.95</v>
      </c>
      <c r="V2030" s="61">
        <v>1.7909999999999999</v>
      </c>
      <c r="W2030" s="61">
        <v>4.45</v>
      </c>
      <c r="X2030" s="61">
        <v>2.8410000000000002</v>
      </c>
      <c r="Y2030" s="61">
        <v>4.45</v>
      </c>
      <c r="AB2030" s="61">
        <f t="shared" si="41"/>
        <v>4.45E-3</v>
      </c>
    </row>
    <row r="2031" spans="1:28" x14ac:dyDescent="0.2">
      <c r="A2031" s="66" t="s">
        <v>2460</v>
      </c>
      <c r="B2031" s="61">
        <v>6</v>
      </c>
      <c r="C2031" s="61">
        <v>6.5</v>
      </c>
      <c r="D2031" s="61">
        <v>6.1849999999999996</v>
      </c>
      <c r="E2031" s="61">
        <v>6.3</v>
      </c>
      <c r="F2031" s="61">
        <v>5.6289999999999996</v>
      </c>
      <c r="G2031" s="61">
        <v>4.5</v>
      </c>
      <c r="H2031" s="61">
        <v>3.92</v>
      </c>
      <c r="I2031" s="61">
        <v>3.3</v>
      </c>
      <c r="J2031" s="61">
        <v>1.649</v>
      </c>
      <c r="K2031" s="62">
        <v>0.57999999999999996</v>
      </c>
      <c r="L2031" s="61">
        <v>0.79500000000000004</v>
      </c>
      <c r="M2031" s="61">
        <v>0.08</v>
      </c>
      <c r="N2031" s="61">
        <v>0.08</v>
      </c>
      <c r="O2031" s="61">
        <v>0.08</v>
      </c>
      <c r="P2031" s="61">
        <v>0.08</v>
      </c>
      <c r="Q2031" s="61">
        <v>0.08</v>
      </c>
      <c r="R2031" s="61">
        <v>0.08</v>
      </c>
      <c r="S2031" s="61">
        <v>0.08</v>
      </c>
      <c r="T2031" s="61">
        <v>0.08</v>
      </c>
      <c r="U2031" s="61">
        <v>4</v>
      </c>
      <c r="V2031" s="61">
        <v>1.748</v>
      </c>
      <c r="W2031" s="61">
        <v>4.2</v>
      </c>
      <c r="X2031" s="61">
        <v>3.6</v>
      </c>
      <c r="Y2031" s="61">
        <v>5.5</v>
      </c>
      <c r="AB2031" s="61">
        <f t="shared" si="41"/>
        <v>5.4999999999999997E-3</v>
      </c>
    </row>
    <row r="2032" spans="1:28" x14ac:dyDescent="0.2">
      <c r="A2032" s="63" t="s">
        <v>2463</v>
      </c>
      <c r="B2032" s="61">
        <v>6</v>
      </c>
      <c r="C2032" s="61">
        <v>3.5</v>
      </c>
      <c r="D2032" s="61">
        <v>4.0289999999999999</v>
      </c>
      <c r="E2032" s="61">
        <v>3.5</v>
      </c>
      <c r="F2032" s="61">
        <v>3.1619999999999999</v>
      </c>
      <c r="G2032" s="61">
        <v>3</v>
      </c>
      <c r="H2032" s="61">
        <v>2.6949999999999998</v>
      </c>
      <c r="I2032" s="61">
        <v>1.3</v>
      </c>
      <c r="J2032" s="61">
        <v>1.079</v>
      </c>
      <c r="K2032" s="62">
        <v>0.01</v>
      </c>
      <c r="L2032" s="61">
        <v>1.0999999999999999E-2</v>
      </c>
      <c r="M2032" s="61">
        <v>0.01</v>
      </c>
      <c r="N2032" s="61">
        <v>1.0999999999999999E-2</v>
      </c>
      <c r="O2032" s="61">
        <v>0.01</v>
      </c>
      <c r="P2032" s="61">
        <v>1.0999999999999999E-2</v>
      </c>
      <c r="Q2032" s="61">
        <v>0.01</v>
      </c>
      <c r="R2032" s="61">
        <v>0.214</v>
      </c>
      <c r="S2032" s="61">
        <v>0.01</v>
      </c>
      <c r="U2032" s="61">
        <v>1.5</v>
      </c>
      <c r="V2032" s="61">
        <v>0.36699999999999999</v>
      </c>
      <c r="W2032" s="61">
        <v>2</v>
      </c>
      <c r="X2032" s="61">
        <v>1.163</v>
      </c>
      <c r="Y2032" s="61">
        <v>3.5</v>
      </c>
      <c r="AB2032" s="61">
        <f t="shared" si="41"/>
        <v>3.5000000000000001E-3</v>
      </c>
    </row>
    <row r="2033" spans="1:28" x14ac:dyDescent="0.2">
      <c r="A2033" s="66" t="s">
        <v>2466</v>
      </c>
      <c r="B2033" s="61">
        <v>6</v>
      </c>
      <c r="C2033" s="61">
        <v>4</v>
      </c>
      <c r="D2033" s="61">
        <v>3.37</v>
      </c>
      <c r="E2033" s="61">
        <v>4</v>
      </c>
      <c r="F2033" s="61">
        <v>2.508</v>
      </c>
      <c r="G2033" s="61">
        <v>3.5</v>
      </c>
      <c r="H2033" s="61">
        <v>2.4889999999999999</v>
      </c>
      <c r="I2033" s="61">
        <v>1</v>
      </c>
      <c r="J2033" s="61">
        <v>0.90800000000000003</v>
      </c>
      <c r="K2033" s="62">
        <v>0.5</v>
      </c>
      <c r="L2033" s="61">
        <v>0.78200000000000003</v>
      </c>
      <c r="M2033" s="61">
        <v>0.5</v>
      </c>
      <c r="N2033" s="61">
        <v>0.16800000000000001</v>
      </c>
      <c r="O2033" s="61">
        <v>0.5</v>
      </c>
      <c r="P2033" s="61">
        <v>3.9E-2</v>
      </c>
      <c r="Q2033" s="61">
        <v>0.5</v>
      </c>
      <c r="R2033" s="61">
        <v>6.9000000000000006E-2</v>
      </c>
      <c r="S2033" s="61">
        <v>0.5</v>
      </c>
      <c r="T2033" s="61">
        <v>3.7999999999999999E-2</v>
      </c>
      <c r="U2033" s="61">
        <v>2</v>
      </c>
      <c r="V2033" s="61">
        <v>0.46899999999999997</v>
      </c>
      <c r="W2033" s="61">
        <v>4</v>
      </c>
      <c r="X2033" s="61">
        <v>2.0009999999999999</v>
      </c>
      <c r="Y2033" s="61">
        <v>4</v>
      </c>
      <c r="AB2033" s="61">
        <f t="shared" si="41"/>
        <v>4.0000000000000001E-3</v>
      </c>
    </row>
    <row r="2034" spans="1:28" x14ac:dyDescent="0.2">
      <c r="A2034" s="63" t="s">
        <v>2467</v>
      </c>
      <c r="B2034" s="61">
        <v>6</v>
      </c>
      <c r="C2034" s="61">
        <v>15</v>
      </c>
      <c r="D2034" s="61">
        <v>19.129000000000001</v>
      </c>
      <c r="E2034" s="61">
        <v>15</v>
      </c>
      <c r="F2034" s="61">
        <v>15.295</v>
      </c>
      <c r="G2034" s="61">
        <v>15</v>
      </c>
      <c r="H2034" s="61">
        <v>14.827999999999999</v>
      </c>
      <c r="I2034" s="61">
        <v>5</v>
      </c>
      <c r="J2034" s="61">
        <v>3.1890000000000001</v>
      </c>
      <c r="K2034" s="62"/>
      <c r="U2034" s="61">
        <v>7.2</v>
      </c>
      <c r="V2034" s="61">
        <v>6.1449999999999996</v>
      </c>
      <c r="W2034" s="61">
        <v>13</v>
      </c>
      <c r="X2034" s="61">
        <v>14.17</v>
      </c>
      <c r="Y2034" s="61">
        <v>14.224</v>
      </c>
      <c r="AB2034" s="61">
        <f t="shared" si="41"/>
        <v>1.4224000000000001E-2</v>
      </c>
    </row>
    <row r="2035" spans="1:28" x14ac:dyDescent="0.2">
      <c r="A2035" s="66" t="s">
        <v>1339</v>
      </c>
      <c r="B2035" s="61">
        <v>6</v>
      </c>
      <c r="C2035" s="61">
        <v>7.3</v>
      </c>
      <c r="D2035" s="61">
        <v>8.0559999999999992</v>
      </c>
      <c r="E2035" s="61">
        <v>5.9</v>
      </c>
      <c r="F2035" s="61">
        <v>6.8730000000000002</v>
      </c>
      <c r="G2035" s="61">
        <v>6.5</v>
      </c>
      <c r="H2035" s="61">
        <v>5.9909999999999997</v>
      </c>
      <c r="I2035" s="61">
        <v>4.7</v>
      </c>
      <c r="J2035" s="61">
        <v>3.0609999999999999</v>
      </c>
      <c r="K2035" s="62">
        <v>3.1</v>
      </c>
      <c r="L2035" s="61">
        <v>2.331</v>
      </c>
      <c r="M2035" s="61">
        <v>1.2</v>
      </c>
      <c r="N2035" s="61">
        <v>1.6819999999999999</v>
      </c>
      <c r="O2035" s="61">
        <v>0.8</v>
      </c>
      <c r="P2035" s="61">
        <v>1.347</v>
      </c>
      <c r="Q2035" s="61">
        <v>0.9</v>
      </c>
      <c r="R2035" s="61">
        <v>2.2149999999999999</v>
      </c>
      <c r="S2035" s="61">
        <v>2.5</v>
      </c>
      <c r="T2035" s="61">
        <v>2.5539999999999998</v>
      </c>
      <c r="U2035" s="61">
        <v>4</v>
      </c>
      <c r="V2035" s="61">
        <v>4.548</v>
      </c>
      <c r="W2035" s="61">
        <v>4</v>
      </c>
      <c r="X2035" s="61">
        <v>7.6959999999999997</v>
      </c>
      <c r="Y2035" s="61">
        <v>5</v>
      </c>
      <c r="AB2035" s="61">
        <f t="shared" si="41"/>
        <v>5.0000000000000001E-3</v>
      </c>
    </row>
    <row r="2036" spans="1:28" x14ac:dyDescent="0.2">
      <c r="A2036" s="66" t="s">
        <v>2468</v>
      </c>
      <c r="B2036" s="61">
        <v>6</v>
      </c>
      <c r="D2036" s="61">
        <v>1.831</v>
      </c>
      <c r="F2036" s="61">
        <v>1.583</v>
      </c>
      <c r="H2036" s="61">
        <v>1.423</v>
      </c>
      <c r="J2036" s="61">
        <v>0.1</v>
      </c>
      <c r="K2036" s="62"/>
      <c r="V2036" s="61">
        <v>1.0940000000000001</v>
      </c>
      <c r="X2036" s="61">
        <v>1.2509999999999999</v>
      </c>
      <c r="AB2036" s="61">
        <f t="shared" si="41"/>
        <v>0</v>
      </c>
    </row>
    <row r="2037" spans="1:28" x14ac:dyDescent="0.2">
      <c r="A2037" s="66" t="s">
        <v>1276</v>
      </c>
      <c r="B2037" s="61">
        <v>6</v>
      </c>
      <c r="D2037" s="61">
        <v>2.8279999999999998</v>
      </c>
      <c r="F2037" s="61">
        <v>2.1480000000000001</v>
      </c>
      <c r="H2037" s="61">
        <v>2.3220000000000001</v>
      </c>
      <c r="J2037" s="61">
        <v>0.38600000000000001</v>
      </c>
      <c r="K2037" s="62"/>
      <c r="X2037" s="61">
        <v>0.67400000000000004</v>
      </c>
      <c r="AB2037" s="61">
        <f t="shared" si="41"/>
        <v>0</v>
      </c>
    </row>
    <row r="2038" spans="1:28" x14ac:dyDescent="0.2">
      <c r="A2038" s="66" t="s">
        <v>2470</v>
      </c>
      <c r="B2038" s="61">
        <v>6</v>
      </c>
      <c r="D2038" s="61">
        <v>1.2529999999999999</v>
      </c>
      <c r="K2038" s="62"/>
      <c r="AB2038" s="61">
        <f t="shared" si="41"/>
        <v>0</v>
      </c>
    </row>
    <row r="2039" spans="1:28" x14ac:dyDescent="0.2">
      <c r="A2039" s="66" t="s">
        <v>2472</v>
      </c>
      <c r="B2039" s="61">
        <v>6</v>
      </c>
      <c r="C2039" s="61">
        <v>5.2</v>
      </c>
      <c r="D2039" s="61">
        <v>4.3499999999999996</v>
      </c>
      <c r="E2039" s="61">
        <v>4.9000000000000004</v>
      </c>
      <c r="F2039" s="61">
        <v>4.1420000000000003</v>
      </c>
      <c r="G2039" s="61">
        <v>4.5</v>
      </c>
      <c r="H2039" s="61">
        <v>3.4020000000000001</v>
      </c>
      <c r="I2039" s="61">
        <v>2.8</v>
      </c>
      <c r="J2039" s="61">
        <v>2.0720000000000001</v>
      </c>
      <c r="K2039" s="62">
        <v>5.0000000000000001E-3</v>
      </c>
      <c r="M2039" s="61">
        <v>5.0000000000000001E-3</v>
      </c>
      <c r="O2039" s="61">
        <v>5.0000000000000001E-3</v>
      </c>
      <c r="Q2039" s="61">
        <v>5.0000000000000001E-3</v>
      </c>
      <c r="S2039" s="61">
        <v>5.0000000000000001E-3</v>
      </c>
      <c r="U2039" s="61">
        <v>3.4</v>
      </c>
      <c r="V2039" s="61">
        <v>2.3359999999999999</v>
      </c>
      <c r="W2039" s="61">
        <v>3.6</v>
      </c>
      <c r="X2039" s="61">
        <v>3.93</v>
      </c>
      <c r="Y2039" s="61">
        <v>5</v>
      </c>
      <c r="AB2039" s="61">
        <f t="shared" si="41"/>
        <v>5.0000000000000001E-3</v>
      </c>
    </row>
    <row r="2040" spans="1:28" x14ac:dyDescent="0.2">
      <c r="A2040" s="66" t="s">
        <v>2477</v>
      </c>
      <c r="B2040" s="61">
        <v>6</v>
      </c>
      <c r="C2040" s="61">
        <v>13.3</v>
      </c>
      <c r="D2040" s="61">
        <v>11.91</v>
      </c>
      <c r="E2040" s="61">
        <v>11.6</v>
      </c>
      <c r="F2040" s="61">
        <v>10.301</v>
      </c>
      <c r="G2040" s="61">
        <v>11.1</v>
      </c>
      <c r="H2040" s="61">
        <v>7.6950000000000003</v>
      </c>
      <c r="I2040" s="61">
        <v>7</v>
      </c>
      <c r="J2040" s="61">
        <v>2.1459999999999999</v>
      </c>
      <c r="K2040" s="62"/>
      <c r="U2040" s="61">
        <v>4</v>
      </c>
      <c r="V2040" s="61">
        <v>2.2349999999999999</v>
      </c>
      <c r="W2040" s="61">
        <v>10</v>
      </c>
      <c r="X2040" s="61">
        <v>7.6210000000000004</v>
      </c>
      <c r="Y2040" s="61">
        <v>12</v>
      </c>
      <c r="AB2040" s="61">
        <f t="shared" si="41"/>
        <v>1.2E-2</v>
      </c>
    </row>
    <row r="2041" spans="1:28" x14ac:dyDescent="0.2">
      <c r="A2041" s="66" t="s">
        <v>2478</v>
      </c>
      <c r="B2041" s="61">
        <v>6</v>
      </c>
      <c r="C2041" s="61">
        <v>2.4</v>
      </c>
      <c r="D2041" s="61">
        <v>2.64</v>
      </c>
      <c r="E2041" s="61">
        <v>2.4</v>
      </c>
      <c r="F2041" s="61">
        <v>2.64</v>
      </c>
      <c r="G2041" s="61">
        <v>2.4</v>
      </c>
      <c r="H2041" s="61">
        <v>2.4689999999999999</v>
      </c>
      <c r="I2041" s="61">
        <v>1.1000000000000001</v>
      </c>
      <c r="J2041" s="61">
        <v>0.56899999999999995</v>
      </c>
      <c r="K2041" s="62">
        <v>0.15</v>
      </c>
      <c r="L2041" s="61">
        <v>0.16500000000000001</v>
      </c>
      <c r="R2041" s="61">
        <v>0.125</v>
      </c>
      <c r="U2041" s="61">
        <v>1</v>
      </c>
      <c r="V2041" s="61">
        <v>0.434</v>
      </c>
      <c r="W2041" s="61">
        <v>1.7</v>
      </c>
      <c r="X2041" s="61">
        <v>1.4990000000000001</v>
      </c>
      <c r="Y2041" s="61">
        <v>2</v>
      </c>
      <c r="AB2041" s="61">
        <f t="shared" si="41"/>
        <v>2E-3</v>
      </c>
    </row>
    <row r="2042" spans="1:28" x14ac:dyDescent="0.2">
      <c r="A2042" s="63" t="s">
        <v>2480</v>
      </c>
      <c r="B2042" s="61">
        <v>6</v>
      </c>
      <c r="C2042" s="61">
        <v>8</v>
      </c>
      <c r="D2042" s="61">
        <v>9.3930000000000007</v>
      </c>
      <c r="E2042" s="61">
        <v>8</v>
      </c>
      <c r="F2042" s="61">
        <v>7.1520000000000001</v>
      </c>
      <c r="G2042" s="61">
        <v>7.3</v>
      </c>
      <c r="H2042" s="61">
        <v>7.5030000000000001</v>
      </c>
      <c r="I2042" s="61">
        <v>3.5</v>
      </c>
      <c r="J2042" s="61">
        <v>1.3380000000000001</v>
      </c>
      <c r="K2042" s="62"/>
      <c r="U2042" s="61">
        <v>4</v>
      </c>
      <c r="V2042" s="61">
        <v>3.552</v>
      </c>
      <c r="W2042" s="61">
        <v>6.5</v>
      </c>
      <c r="X2042" s="61">
        <v>5.4</v>
      </c>
      <c r="Y2042" s="61">
        <v>7.5</v>
      </c>
      <c r="AB2042" s="61">
        <f t="shared" si="41"/>
        <v>7.4999999999999997E-3</v>
      </c>
    </row>
    <row r="2043" spans="1:28" x14ac:dyDescent="0.2">
      <c r="A2043" s="63" t="s">
        <v>2481</v>
      </c>
      <c r="B2043" s="61">
        <v>6</v>
      </c>
      <c r="C2043" s="61">
        <v>4.59</v>
      </c>
      <c r="D2043" s="61">
        <v>4.5970000000000004</v>
      </c>
      <c r="E2043" s="61">
        <v>4.59</v>
      </c>
      <c r="F2043" s="61">
        <v>4.7110000000000003</v>
      </c>
      <c r="G2043" s="61">
        <v>4.09</v>
      </c>
      <c r="H2043" s="61">
        <v>4.0869999999999997</v>
      </c>
      <c r="I2043" s="61">
        <v>2.09</v>
      </c>
      <c r="J2043" s="61">
        <v>1.052</v>
      </c>
      <c r="K2043" s="62"/>
      <c r="U2043" s="61">
        <v>2.09</v>
      </c>
      <c r="V2043" s="61">
        <v>2.0459999999999998</v>
      </c>
      <c r="W2043" s="61">
        <v>4.09</v>
      </c>
      <c r="X2043" s="61">
        <v>3.9540000000000002</v>
      </c>
      <c r="Y2043" s="61">
        <v>4.59</v>
      </c>
      <c r="AB2043" s="61">
        <f t="shared" si="41"/>
        <v>4.5899999999999995E-3</v>
      </c>
    </row>
    <row r="2044" spans="1:28" x14ac:dyDescent="0.2">
      <c r="A2044" s="63" t="s">
        <v>2482</v>
      </c>
      <c r="B2044" s="61">
        <v>6</v>
      </c>
      <c r="C2044" s="61">
        <v>12.5</v>
      </c>
      <c r="D2044" s="61">
        <v>11.409000000000001</v>
      </c>
      <c r="E2044" s="61">
        <v>10.3</v>
      </c>
      <c r="F2044" s="61">
        <v>9.1029999999999998</v>
      </c>
      <c r="G2044" s="61">
        <v>9.3000000000000007</v>
      </c>
      <c r="H2044" s="61">
        <v>8.6620000000000008</v>
      </c>
      <c r="I2044" s="61">
        <v>6.2</v>
      </c>
      <c r="J2044" s="61">
        <v>3.5910000000000002</v>
      </c>
      <c r="K2044" s="62">
        <v>0.5</v>
      </c>
      <c r="S2044" s="61">
        <v>1.5</v>
      </c>
      <c r="T2044" s="61">
        <v>0.219</v>
      </c>
      <c r="U2044" s="61">
        <v>7.5</v>
      </c>
      <c r="V2044" s="61">
        <v>5.8070000000000004</v>
      </c>
      <c r="W2044" s="61">
        <v>8.6999999999999993</v>
      </c>
      <c r="X2044" s="61">
        <v>6.64</v>
      </c>
      <c r="Y2044" s="61">
        <v>10</v>
      </c>
      <c r="AB2044" s="61">
        <f t="shared" si="41"/>
        <v>0.01</v>
      </c>
    </row>
    <row r="2045" spans="1:28" x14ac:dyDescent="0.2">
      <c r="A2045" s="66" t="s">
        <v>2483</v>
      </c>
      <c r="B2045" s="61">
        <v>6</v>
      </c>
      <c r="C2045" s="61">
        <v>5.3</v>
      </c>
      <c r="D2045" s="61">
        <v>5.95</v>
      </c>
      <c r="E2045" s="61">
        <v>4.5</v>
      </c>
      <c r="F2045" s="61">
        <v>4.593</v>
      </c>
      <c r="G2045" s="61">
        <v>4.4000000000000004</v>
      </c>
      <c r="H2045" s="61">
        <v>3.2080000000000002</v>
      </c>
      <c r="I2045" s="61">
        <v>2.2000000000000002</v>
      </c>
      <c r="J2045" s="61">
        <v>1.1499999999999999</v>
      </c>
      <c r="K2045" s="62">
        <v>1.5</v>
      </c>
      <c r="L2045" s="61">
        <v>1.002</v>
      </c>
      <c r="M2045" s="61">
        <v>5.0000000000000001E-3</v>
      </c>
      <c r="O2045" s="61">
        <v>5.0000000000000001E-3</v>
      </c>
      <c r="Q2045" s="61">
        <v>5.0000000000000001E-3</v>
      </c>
      <c r="S2045" s="61">
        <v>1.1499999999999999</v>
      </c>
      <c r="U2045" s="61">
        <v>2.2999999999999998</v>
      </c>
      <c r="V2045" s="61">
        <v>1.8480000000000001</v>
      </c>
      <c r="W2045" s="61">
        <v>3.7</v>
      </c>
      <c r="X2045" s="61">
        <v>3.5960000000000001</v>
      </c>
      <c r="Y2045" s="61">
        <v>6.6</v>
      </c>
      <c r="AB2045" s="61">
        <f t="shared" si="41"/>
        <v>6.6E-3</v>
      </c>
    </row>
    <row r="2046" spans="1:28" x14ac:dyDescent="0.2">
      <c r="A2046" s="66" t="s">
        <v>2483</v>
      </c>
      <c r="B2046" s="61">
        <v>6</v>
      </c>
      <c r="C2046" s="61">
        <v>4</v>
      </c>
      <c r="D2046" s="61">
        <v>4.3739999999999997</v>
      </c>
      <c r="E2046" s="61">
        <v>3.5</v>
      </c>
      <c r="F2046" s="61">
        <v>3.8450000000000002</v>
      </c>
      <c r="G2046" s="61">
        <v>4.2</v>
      </c>
      <c r="H2046" s="61">
        <v>3.754</v>
      </c>
      <c r="I2046" s="61">
        <v>1.7</v>
      </c>
      <c r="J2046" s="61">
        <v>1.097</v>
      </c>
      <c r="K2046" s="62"/>
      <c r="S2046" s="61">
        <v>0.5</v>
      </c>
      <c r="U2046" s="61">
        <v>2.5</v>
      </c>
      <c r="V2046" s="61">
        <v>1.974</v>
      </c>
      <c r="W2046" s="61">
        <v>3</v>
      </c>
      <c r="X2046" s="61">
        <v>2.6419999999999999</v>
      </c>
      <c r="Y2046" s="61">
        <v>3.3</v>
      </c>
      <c r="AB2046" s="61">
        <f t="shared" si="41"/>
        <v>3.3E-3</v>
      </c>
    </row>
    <row r="2047" spans="1:28" x14ac:dyDescent="0.2">
      <c r="A2047" s="66" t="s">
        <v>2487</v>
      </c>
      <c r="B2047" s="61">
        <v>6</v>
      </c>
      <c r="C2047" s="61">
        <v>2.5</v>
      </c>
      <c r="D2047" s="61">
        <v>2.75</v>
      </c>
      <c r="E2047" s="61">
        <v>2.5</v>
      </c>
      <c r="F2047" s="61">
        <v>2.75</v>
      </c>
      <c r="G2047" s="61">
        <v>2.5</v>
      </c>
      <c r="H2047" s="61">
        <v>2.75</v>
      </c>
      <c r="I2047" s="61">
        <v>2</v>
      </c>
      <c r="J2047" s="61">
        <v>2.2000000000000002</v>
      </c>
      <c r="K2047" s="62">
        <v>1</v>
      </c>
      <c r="L2047" s="61">
        <v>0.79500000000000004</v>
      </c>
      <c r="M2047" s="61">
        <v>0.1</v>
      </c>
      <c r="N2047" s="61">
        <v>0.11</v>
      </c>
      <c r="O2047" s="61">
        <v>0.1</v>
      </c>
      <c r="P2047" s="61">
        <v>0.10199999999999999</v>
      </c>
      <c r="Q2047" s="61">
        <v>0.1</v>
      </c>
      <c r="R2047" s="61">
        <v>0.105</v>
      </c>
      <c r="S2047" s="61">
        <v>1</v>
      </c>
      <c r="T2047" s="61">
        <v>0.61199999999999999</v>
      </c>
      <c r="U2047" s="61">
        <v>1.5</v>
      </c>
      <c r="V2047" s="61">
        <v>1.577</v>
      </c>
      <c r="W2047" s="61">
        <v>2.2000000000000002</v>
      </c>
      <c r="X2047" s="61">
        <v>1.923</v>
      </c>
      <c r="Y2047" s="61">
        <v>2.7</v>
      </c>
      <c r="AB2047" s="61">
        <f t="shared" si="41"/>
        <v>2.7000000000000001E-3</v>
      </c>
    </row>
    <row r="2048" spans="1:28" x14ac:dyDescent="0.2">
      <c r="A2048" s="66" t="s">
        <v>2488</v>
      </c>
      <c r="B2048" s="61">
        <v>6</v>
      </c>
      <c r="D2048" s="61">
        <v>3.548</v>
      </c>
      <c r="F2048" s="61">
        <v>3.141</v>
      </c>
      <c r="H2048" s="61">
        <v>2.7570000000000001</v>
      </c>
      <c r="J2048" s="61">
        <v>0.47399999999999998</v>
      </c>
      <c r="K2048" s="62"/>
      <c r="L2048" s="61">
        <v>0.224</v>
      </c>
      <c r="AB2048" s="61">
        <f t="shared" si="41"/>
        <v>0</v>
      </c>
    </row>
    <row r="2049" spans="1:28" x14ac:dyDescent="0.2">
      <c r="A2049" s="66" t="s">
        <v>2489</v>
      </c>
      <c r="B2049" s="61">
        <v>6</v>
      </c>
      <c r="D2049" s="61">
        <v>2</v>
      </c>
      <c r="F2049" s="61">
        <v>1.7</v>
      </c>
      <c r="H2049" s="61">
        <v>1.5</v>
      </c>
      <c r="J2049" s="61">
        <v>0.5</v>
      </c>
      <c r="K2049" s="62"/>
      <c r="X2049" s="61">
        <v>1.3009999999999999</v>
      </c>
      <c r="AB2049" s="61">
        <f t="shared" si="41"/>
        <v>0</v>
      </c>
    </row>
    <row r="2050" spans="1:28" x14ac:dyDescent="0.2">
      <c r="A2050" s="66" t="s">
        <v>2491</v>
      </c>
      <c r="B2050" s="61">
        <v>6</v>
      </c>
      <c r="C2050" s="61">
        <v>3.7</v>
      </c>
      <c r="D2050" s="61">
        <v>3.6520000000000001</v>
      </c>
      <c r="E2050" s="61">
        <v>3.7</v>
      </c>
      <c r="F2050" s="61">
        <v>3.1419999999999999</v>
      </c>
      <c r="G2050" s="61">
        <v>2.7</v>
      </c>
      <c r="H2050" s="61">
        <v>1.9710000000000001</v>
      </c>
      <c r="I2050" s="61">
        <v>2.2000000000000002</v>
      </c>
      <c r="J2050" s="61">
        <v>0.71299999999999997</v>
      </c>
      <c r="K2050" s="62">
        <v>1.1000000000000001</v>
      </c>
      <c r="L2050" s="61">
        <v>0.78600000000000003</v>
      </c>
      <c r="M2050" s="61">
        <v>0.25</v>
      </c>
      <c r="N2050" s="61">
        <v>0.14399999999999999</v>
      </c>
      <c r="O2050" s="61">
        <v>0.25</v>
      </c>
      <c r="P2050" s="61">
        <v>0.16500000000000001</v>
      </c>
      <c r="Q2050" s="61">
        <v>0.25</v>
      </c>
      <c r="R2050" s="61">
        <v>0.17299999999999999</v>
      </c>
      <c r="S2050" s="61">
        <v>1.2</v>
      </c>
      <c r="T2050" s="61">
        <v>0.23799999999999999</v>
      </c>
      <c r="U2050" s="61">
        <v>2</v>
      </c>
      <c r="V2050" s="61">
        <v>1.054</v>
      </c>
      <c r="W2050" s="61">
        <v>2.5</v>
      </c>
      <c r="X2050" s="61">
        <v>2.202</v>
      </c>
      <c r="Y2050" s="61">
        <v>3.5</v>
      </c>
      <c r="AB2050" s="61">
        <f t="shared" ref="AB2050:AB2113" si="42">Y2050/1000</f>
        <v>3.5000000000000001E-3</v>
      </c>
    </row>
    <row r="2051" spans="1:28" x14ac:dyDescent="0.2">
      <c r="A2051" s="66" t="s">
        <v>2493</v>
      </c>
      <c r="B2051" s="61">
        <v>6</v>
      </c>
      <c r="C2051" s="61">
        <v>4</v>
      </c>
      <c r="D2051" s="61">
        <v>3.9550000000000001</v>
      </c>
      <c r="E2051" s="61">
        <v>3</v>
      </c>
      <c r="F2051" s="61">
        <v>3.097</v>
      </c>
      <c r="G2051" s="61">
        <v>1.9</v>
      </c>
      <c r="H2051" s="61">
        <v>2.5190000000000001</v>
      </c>
      <c r="I2051" s="61">
        <v>1.4</v>
      </c>
      <c r="J2051" s="61">
        <v>1.8380000000000001</v>
      </c>
      <c r="K2051" s="62">
        <v>0.05</v>
      </c>
      <c r="L2051" s="61">
        <v>6.0000000000000001E-3</v>
      </c>
      <c r="M2051" s="61">
        <v>0.05</v>
      </c>
      <c r="N2051" s="61">
        <v>8.9999999999999993E-3</v>
      </c>
      <c r="O2051" s="61">
        <v>0.05</v>
      </c>
      <c r="P2051" s="61">
        <v>8.0000000000000002E-3</v>
      </c>
      <c r="Q2051" s="61">
        <v>0.05</v>
      </c>
      <c r="R2051" s="61">
        <v>0.128</v>
      </c>
      <c r="S2051" s="61">
        <v>0.05</v>
      </c>
      <c r="T2051" s="61">
        <v>7.8E-2</v>
      </c>
      <c r="U2051" s="61">
        <v>1.9</v>
      </c>
      <c r="V2051" s="61">
        <v>1.9279999999999999</v>
      </c>
      <c r="W2051" s="61">
        <v>2</v>
      </c>
      <c r="X2051" s="61">
        <v>2.2890000000000001</v>
      </c>
      <c r="Y2051" s="61">
        <v>3</v>
      </c>
      <c r="AB2051" s="61">
        <f t="shared" si="42"/>
        <v>3.0000000000000001E-3</v>
      </c>
    </row>
    <row r="2052" spans="1:28" x14ac:dyDescent="0.2">
      <c r="A2052" s="66" t="s">
        <v>2494</v>
      </c>
      <c r="B2052" s="61">
        <v>6</v>
      </c>
      <c r="C2052" s="61">
        <v>3.2</v>
      </c>
      <c r="D2052" s="61">
        <v>4.1139999999999999</v>
      </c>
      <c r="E2052" s="61">
        <v>3.2</v>
      </c>
      <c r="F2052" s="61">
        <v>2.202</v>
      </c>
      <c r="G2052" s="61">
        <v>2.5</v>
      </c>
      <c r="H2052" s="61">
        <v>2.359</v>
      </c>
      <c r="I2052" s="61">
        <v>1</v>
      </c>
      <c r="J2052" s="61">
        <v>1.39</v>
      </c>
      <c r="K2052" s="62">
        <v>0.5</v>
      </c>
      <c r="L2052" s="61">
        <v>0.98599999999999999</v>
      </c>
      <c r="M2052" s="61">
        <v>0.5</v>
      </c>
      <c r="N2052" s="61">
        <v>0.54600000000000004</v>
      </c>
      <c r="O2052" s="61">
        <v>0.5</v>
      </c>
      <c r="P2052" s="61">
        <v>0.182</v>
      </c>
      <c r="Q2052" s="61">
        <v>0.5</v>
      </c>
      <c r="R2052" s="61">
        <v>0.439</v>
      </c>
      <c r="S2052" s="61">
        <v>1</v>
      </c>
      <c r="T2052" s="61">
        <v>0.14699999999999999</v>
      </c>
      <c r="U2052" s="61">
        <v>1.5</v>
      </c>
      <c r="V2052" s="61">
        <v>0.92500000000000004</v>
      </c>
      <c r="W2052" s="61">
        <v>2.6</v>
      </c>
      <c r="X2052" s="61">
        <v>2.4239999999999999</v>
      </c>
      <c r="Y2052" s="61">
        <v>3.2</v>
      </c>
      <c r="AB2052" s="61">
        <f t="shared" si="42"/>
        <v>3.2000000000000002E-3</v>
      </c>
    </row>
    <row r="2053" spans="1:28" x14ac:dyDescent="0.2">
      <c r="A2053" s="66" t="s">
        <v>2495</v>
      </c>
      <c r="B2053" s="61">
        <v>6</v>
      </c>
      <c r="D2053" s="61">
        <v>1.5189999999999999</v>
      </c>
      <c r="F2053" s="61">
        <v>1.3049999999999999</v>
      </c>
      <c r="H2053" s="61">
        <v>1.18</v>
      </c>
      <c r="J2053" s="61">
        <v>0.71499999999999997</v>
      </c>
      <c r="K2053" s="62"/>
      <c r="L2053" s="61">
        <v>0.55000000000000004</v>
      </c>
      <c r="V2053" s="61">
        <v>0.30099999999999999</v>
      </c>
      <c r="X2053" s="61">
        <v>0.86299999999999999</v>
      </c>
      <c r="AB2053" s="61">
        <f t="shared" si="42"/>
        <v>0</v>
      </c>
    </row>
    <row r="2054" spans="1:28" x14ac:dyDescent="0.2">
      <c r="A2054" s="68" t="s">
        <v>2496</v>
      </c>
      <c r="B2054" s="61">
        <v>6</v>
      </c>
      <c r="C2054" s="61">
        <v>4</v>
      </c>
      <c r="D2054" s="61">
        <v>3.2080000000000002</v>
      </c>
      <c r="E2054" s="61">
        <v>3</v>
      </c>
      <c r="F2054" s="61">
        <v>2.0150000000000001</v>
      </c>
      <c r="G2054" s="61">
        <v>2.8</v>
      </c>
      <c r="H2054" s="61">
        <v>1.403</v>
      </c>
      <c r="I2054" s="61">
        <v>1.6</v>
      </c>
      <c r="J2054" s="61">
        <v>0.56100000000000005</v>
      </c>
      <c r="K2054" s="62">
        <v>0.47</v>
      </c>
      <c r="L2054" s="61">
        <v>0.34699999999999998</v>
      </c>
      <c r="S2054" s="61">
        <v>0.93</v>
      </c>
      <c r="T2054" s="61">
        <v>0.30599999999999999</v>
      </c>
      <c r="U2054" s="61">
        <v>1.5</v>
      </c>
      <c r="V2054" s="61">
        <v>0.41799999999999998</v>
      </c>
      <c r="W2054" s="61">
        <v>2.5</v>
      </c>
      <c r="X2054" s="61">
        <v>1.117</v>
      </c>
      <c r="Y2054" s="61">
        <v>2.7</v>
      </c>
      <c r="AB2054" s="61">
        <f t="shared" si="42"/>
        <v>2.7000000000000001E-3</v>
      </c>
    </row>
    <row r="2055" spans="1:28" x14ac:dyDescent="0.2">
      <c r="A2055" s="63" t="s">
        <v>2499</v>
      </c>
      <c r="B2055" s="61">
        <v>6</v>
      </c>
      <c r="J2055" s="61">
        <v>1.472</v>
      </c>
      <c r="K2055" s="64"/>
      <c r="V2055" s="61">
        <v>2.5089999999999999</v>
      </c>
      <c r="X2055" s="61">
        <v>2.339</v>
      </c>
      <c r="AB2055" s="61">
        <f t="shared" si="42"/>
        <v>0</v>
      </c>
    </row>
    <row r="2056" spans="1:28" x14ac:dyDescent="0.2">
      <c r="A2056" s="66" t="s">
        <v>2499</v>
      </c>
      <c r="B2056" s="61">
        <v>6</v>
      </c>
      <c r="C2056" s="61">
        <v>3</v>
      </c>
      <c r="D2056" s="61">
        <v>2.8610000000000002</v>
      </c>
      <c r="E2056" s="61">
        <v>3</v>
      </c>
      <c r="F2056" s="61">
        <v>2.8559999999999999</v>
      </c>
      <c r="G2056" s="61">
        <v>2.2999999999999998</v>
      </c>
      <c r="H2056" s="61">
        <v>1.429</v>
      </c>
      <c r="I2056" s="61">
        <v>1</v>
      </c>
      <c r="J2056" s="61">
        <v>1.1000000000000001</v>
      </c>
      <c r="K2056" s="62"/>
      <c r="U2056" s="61">
        <v>0.9</v>
      </c>
      <c r="V2056" s="61">
        <v>0.99</v>
      </c>
      <c r="W2056" s="61">
        <v>1.8</v>
      </c>
      <c r="X2056" s="61">
        <v>1.98</v>
      </c>
      <c r="Y2056" s="61">
        <v>2.6</v>
      </c>
      <c r="AB2056" s="61">
        <f t="shared" si="42"/>
        <v>2.5999999999999999E-3</v>
      </c>
    </row>
    <row r="2057" spans="1:28" x14ac:dyDescent="0.2">
      <c r="A2057" s="66" t="s">
        <v>2509</v>
      </c>
      <c r="B2057" s="61">
        <v>6</v>
      </c>
      <c r="C2057" s="61">
        <v>5</v>
      </c>
      <c r="D2057" s="61">
        <v>5.4850000000000003</v>
      </c>
      <c r="E2057" s="61">
        <v>5</v>
      </c>
      <c r="F2057" s="61">
        <v>4.9119999999999999</v>
      </c>
      <c r="G2057" s="61">
        <v>4.4000000000000004</v>
      </c>
      <c r="H2057" s="61">
        <v>3.7959999999999998</v>
      </c>
      <c r="I2057" s="61">
        <v>2</v>
      </c>
      <c r="J2057" s="61">
        <v>1.294</v>
      </c>
      <c r="K2057" s="62">
        <v>0.1</v>
      </c>
      <c r="L2057" s="61">
        <v>0.11</v>
      </c>
      <c r="M2057" s="61">
        <v>0.01</v>
      </c>
      <c r="O2057" s="61">
        <v>0.01</v>
      </c>
      <c r="Q2057" s="61">
        <v>0.01</v>
      </c>
      <c r="S2057" s="61">
        <v>0.6</v>
      </c>
      <c r="T2057" s="61">
        <v>0.26400000000000001</v>
      </c>
      <c r="U2057" s="61">
        <v>2.2000000000000002</v>
      </c>
      <c r="V2057" s="61">
        <v>0.90100000000000002</v>
      </c>
      <c r="W2057" s="61">
        <v>4</v>
      </c>
      <c r="X2057" s="61">
        <v>3.0569999999999999</v>
      </c>
      <c r="Y2057" s="61">
        <v>5</v>
      </c>
      <c r="AB2057" s="61">
        <f t="shared" si="42"/>
        <v>5.0000000000000001E-3</v>
      </c>
    </row>
    <row r="2058" spans="1:28" x14ac:dyDescent="0.2">
      <c r="A2058" s="66" t="s">
        <v>2510</v>
      </c>
      <c r="B2058" s="61">
        <v>6</v>
      </c>
      <c r="C2058" s="61">
        <v>3</v>
      </c>
      <c r="D2058" s="61">
        <v>2.7269999999999999</v>
      </c>
      <c r="E2058" s="61">
        <v>2.8</v>
      </c>
      <c r="F2058" s="61">
        <v>2.1989999999999998</v>
      </c>
      <c r="G2058" s="61">
        <v>2.6</v>
      </c>
      <c r="H2058" s="61">
        <v>1.9590000000000001</v>
      </c>
      <c r="I2058" s="61">
        <v>2</v>
      </c>
      <c r="J2058" s="61">
        <v>1.2589999999999999</v>
      </c>
      <c r="K2058" s="62">
        <v>0.35</v>
      </c>
      <c r="L2058" s="61">
        <v>0.52300000000000002</v>
      </c>
      <c r="M2058" s="61">
        <v>0.35</v>
      </c>
      <c r="N2058" s="61">
        <v>0.05</v>
      </c>
      <c r="O2058" s="61">
        <v>0.35</v>
      </c>
      <c r="P2058" s="61">
        <v>4.4999999999999998E-2</v>
      </c>
      <c r="Q2058" s="61">
        <v>0.35</v>
      </c>
      <c r="R2058" s="61">
        <v>4.2999999999999997E-2</v>
      </c>
      <c r="S2058" s="61">
        <v>0.35</v>
      </c>
      <c r="T2058" s="61">
        <v>4.5999999999999999E-2</v>
      </c>
      <c r="U2058" s="61">
        <v>1.8</v>
      </c>
      <c r="V2058" s="61">
        <v>1.1060000000000001</v>
      </c>
      <c r="W2058" s="61">
        <v>2</v>
      </c>
      <c r="X2058" s="61">
        <v>1.3560000000000001</v>
      </c>
      <c r="Y2058" s="61">
        <v>2.6</v>
      </c>
      <c r="AB2058" s="61">
        <f t="shared" si="42"/>
        <v>2.5999999999999999E-3</v>
      </c>
    </row>
    <row r="2059" spans="1:28" x14ac:dyDescent="0.2">
      <c r="A2059" s="63" t="s">
        <v>456</v>
      </c>
      <c r="B2059" s="61">
        <v>6</v>
      </c>
      <c r="C2059" s="61">
        <v>7.5</v>
      </c>
      <c r="D2059" s="61">
        <v>8.1150000000000002</v>
      </c>
      <c r="E2059" s="61">
        <v>7</v>
      </c>
      <c r="F2059" s="61">
        <v>5.9139999999999997</v>
      </c>
      <c r="G2059" s="61">
        <v>6.5</v>
      </c>
      <c r="H2059" s="61">
        <v>6.0019999999999998</v>
      </c>
      <c r="I2059" s="61">
        <v>5.5</v>
      </c>
      <c r="J2059" s="61">
        <v>3.2879999999999998</v>
      </c>
      <c r="K2059" s="62">
        <v>0.1</v>
      </c>
      <c r="L2059" s="61">
        <v>1.18</v>
      </c>
      <c r="M2059" s="61">
        <v>0.1</v>
      </c>
      <c r="N2059" s="61">
        <v>1.262</v>
      </c>
      <c r="O2059" s="61">
        <v>0.1</v>
      </c>
      <c r="P2059" s="61">
        <v>1.5609999999999999</v>
      </c>
      <c r="Q2059" s="61">
        <v>0.1</v>
      </c>
      <c r="R2059" s="61">
        <v>1.7330000000000001</v>
      </c>
      <c r="S2059" s="61">
        <v>0.1</v>
      </c>
      <c r="T2059" s="61">
        <v>2.0169999999999999</v>
      </c>
      <c r="U2059" s="61">
        <v>6.5</v>
      </c>
      <c r="V2059" s="61">
        <v>4.226</v>
      </c>
      <c r="W2059" s="61">
        <v>7</v>
      </c>
      <c r="X2059" s="61">
        <v>5.0819999999999999</v>
      </c>
      <c r="Y2059" s="61">
        <v>7.5</v>
      </c>
      <c r="AB2059" s="61">
        <f t="shared" si="42"/>
        <v>7.4999999999999997E-3</v>
      </c>
    </row>
    <row r="2060" spans="1:28" x14ac:dyDescent="0.2">
      <c r="A2060" s="66" t="s">
        <v>1343</v>
      </c>
      <c r="B2060" s="61">
        <v>6</v>
      </c>
      <c r="C2060" s="61">
        <v>4</v>
      </c>
      <c r="D2060" s="61">
        <v>4.2569999999999997</v>
      </c>
      <c r="E2060" s="61">
        <v>4</v>
      </c>
      <c r="F2060" s="61">
        <v>3.7959999999999998</v>
      </c>
      <c r="G2060" s="61">
        <v>3.6</v>
      </c>
      <c r="H2060" s="61">
        <v>3.6779999999999999</v>
      </c>
      <c r="I2060" s="61">
        <v>3</v>
      </c>
      <c r="J2060" s="61">
        <v>2.0779999999999998</v>
      </c>
      <c r="K2060" s="62">
        <v>2.2999999999999998</v>
      </c>
      <c r="L2060" s="61">
        <v>2.0259999999999998</v>
      </c>
      <c r="M2060" s="61">
        <v>1.3</v>
      </c>
      <c r="N2060" s="61">
        <v>1.0349999999999999</v>
      </c>
      <c r="O2060" s="61">
        <v>1.1000000000000001</v>
      </c>
      <c r="P2060" s="61">
        <v>0.90100000000000002</v>
      </c>
      <c r="Q2060" s="61">
        <v>1</v>
      </c>
      <c r="R2060" s="61">
        <v>1.1579999999999999</v>
      </c>
      <c r="S2060" s="61">
        <v>2</v>
      </c>
      <c r="T2060" s="61">
        <v>1.448</v>
      </c>
      <c r="U2060" s="61">
        <v>2.7</v>
      </c>
      <c r="V2060" s="61">
        <v>2.238</v>
      </c>
      <c r="W2060" s="61">
        <v>2.8</v>
      </c>
      <c r="X2060" s="61">
        <v>3.0640000000000001</v>
      </c>
      <c r="Y2060" s="61">
        <v>4</v>
      </c>
      <c r="AB2060" s="61">
        <f t="shared" si="42"/>
        <v>4.0000000000000001E-3</v>
      </c>
    </row>
    <row r="2061" spans="1:28" x14ac:dyDescent="0.2">
      <c r="A2061" s="66" t="s">
        <v>1344</v>
      </c>
      <c r="B2061" s="61">
        <v>6</v>
      </c>
      <c r="C2061" s="61">
        <v>5</v>
      </c>
      <c r="D2061" s="61">
        <v>5.843</v>
      </c>
      <c r="E2061" s="61">
        <v>3.5</v>
      </c>
      <c r="F2061" s="61">
        <v>4.5229999999999997</v>
      </c>
      <c r="G2061" s="61">
        <v>3.5</v>
      </c>
      <c r="H2061" s="61">
        <v>4.641</v>
      </c>
      <c r="I2061" s="61">
        <v>2.2999999999999998</v>
      </c>
      <c r="J2061" s="61">
        <v>2.8580000000000001</v>
      </c>
      <c r="K2061" s="62">
        <v>1</v>
      </c>
      <c r="L2061" s="61">
        <v>2.5579999999999998</v>
      </c>
      <c r="M2061" s="61">
        <v>1</v>
      </c>
      <c r="N2061" s="61">
        <v>1.591</v>
      </c>
      <c r="O2061" s="61">
        <v>0.5</v>
      </c>
      <c r="P2061" s="61">
        <v>1.6830000000000001</v>
      </c>
      <c r="Q2061" s="61">
        <v>0.8</v>
      </c>
      <c r="R2061" s="61">
        <v>1.8460000000000001</v>
      </c>
      <c r="S2061" s="61">
        <v>1</v>
      </c>
      <c r="T2061" s="61">
        <v>2.4169999999999998</v>
      </c>
      <c r="U2061" s="61">
        <v>3</v>
      </c>
      <c r="V2061" s="61">
        <v>2.8050000000000002</v>
      </c>
      <c r="W2061" s="61">
        <v>3</v>
      </c>
      <c r="X2061" s="61">
        <v>3.3919999999999999</v>
      </c>
      <c r="Y2061" s="61">
        <v>4.5</v>
      </c>
      <c r="AB2061" s="61">
        <f t="shared" si="42"/>
        <v>4.4999999999999997E-3</v>
      </c>
    </row>
    <row r="2062" spans="1:28" x14ac:dyDescent="0.2">
      <c r="A2062" s="66" t="s">
        <v>1345</v>
      </c>
      <c r="B2062" s="61">
        <v>6</v>
      </c>
      <c r="C2062" s="61">
        <v>6.5</v>
      </c>
      <c r="D2062" s="61">
        <v>7.7720000000000002</v>
      </c>
      <c r="E2062" s="61">
        <v>6.5</v>
      </c>
      <c r="F2062" s="61">
        <v>6.4980000000000002</v>
      </c>
      <c r="G2062" s="61">
        <v>5.5</v>
      </c>
      <c r="H2062" s="61">
        <v>5.976</v>
      </c>
      <c r="I2062" s="61">
        <v>4</v>
      </c>
      <c r="J2062" s="61">
        <v>1.8420000000000001</v>
      </c>
      <c r="K2062" s="62">
        <v>0.7</v>
      </c>
      <c r="L2062" s="61">
        <v>0.111</v>
      </c>
      <c r="M2062" s="61">
        <v>0.5</v>
      </c>
      <c r="N2062" s="61">
        <v>8.6999999999999994E-2</v>
      </c>
      <c r="O2062" s="61">
        <v>0.25</v>
      </c>
      <c r="P2062" s="61">
        <v>6.5000000000000002E-2</v>
      </c>
      <c r="Q2062" s="61">
        <v>0.8</v>
      </c>
      <c r="R2062" s="61">
        <v>0.2</v>
      </c>
      <c r="S2062" s="61">
        <v>1.5</v>
      </c>
      <c r="T2062" s="61">
        <v>0.16700000000000001</v>
      </c>
      <c r="U2062" s="61">
        <v>3.6</v>
      </c>
      <c r="V2062" s="61">
        <v>3.5529999999999999</v>
      </c>
      <c r="W2062" s="61">
        <v>5.3</v>
      </c>
      <c r="X2062" s="61">
        <v>5.0330000000000004</v>
      </c>
      <c r="Y2062" s="61">
        <v>6.9</v>
      </c>
      <c r="AB2062" s="61">
        <f t="shared" si="42"/>
        <v>6.9000000000000008E-3</v>
      </c>
    </row>
    <row r="2063" spans="1:28" x14ac:dyDescent="0.2">
      <c r="A2063" s="66" t="s">
        <v>928</v>
      </c>
      <c r="B2063" s="61">
        <v>6</v>
      </c>
      <c r="C2063" s="61">
        <v>3</v>
      </c>
      <c r="D2063" s="61">
        <v>2.86</v>
      </c>
      <c r="E2063" s="61">
        <v>2.8</v>
      </c>
      <c r="F2063" s="61">
        <v>2.319</v>
      </c>
      <c r="G2063" s="61">
        <v>3</v>
      </c>
      <c r="H2063" s="61">
        <v>2.0059999999999998</v>
      </c>
      <c r="I2063" s="61">
        <v>1.5</v>
      </c>
      <c r="J2063" s="61">
        <v>0.92300000000000004</v>
      </c>
      <c r="K2063" s="62">
        <v>0.9</v>
      </c>
      <c r="L2063" s="61">
        <v>0.94299999999999995</v>
      </c>
      <c r="M2063" s="61">
        <v>0.3</v>
      </c>
      <c r="N2063" s="61">
        <v>0.378</v>
      </c>
      <c r="O2063" s="61">
        <v>0.3</v>
      </c>
      <c r="P2063" s="61">
        <v>0.34799999999999998</v>
      </c>
      <c r="Q2063" s="61">
        <v>0.3</v>
      </c>
      <c r="R2063" s="61">
        <v>0.38900000000000001</v>
      </c>
      <c r="S2063" s="61">
        <v>1.3</v>
      </c>
      <c r="T2063" s="61">
        <v>0.39700000000000002</v>
      </c>
      <c r="U2063" s="61">
        <v>1.4</v>
      </c>
      <c r="V2063" s="61">
        <v>1.6890000000000001</v>
      </c>
      <c r="W2063" s="61">
        <v>2.1</v>
      </c>
      <c r="X2063" s="61">
        <v>2.1059999999999999</v>
      </c>
      <c r="Y2063" s="61">
        <v>3.4</v>
      </c>
      <c r="AB2063" s="61">
        <f t="shared" si="42"/>
        <v>3.3999999999999998E-3</v>
      </c>
    </row>
    <row r="2064" spans="1:28" x14ac:dyDescent="0.2">
      <c r="A2064" s="66" t="s">
        <v>928</v>
      </c>
      <c r="B2064" s="61">
        <v>6</v>
      </c>
      <c r="C2064" s="61">
        <v>2</v>
      </c>
      <c r="D2064" s="61">
        <v>1.889</v>
      </c>
      <c r="E2064" s="61">
        <v>2</v>
      </c>
      <c r="F2064" s="61">
        <v>1.8360000000000001</v>
      </c>
      <c r="G2064" s="61">
        <v>1.7</v>
      </c>
      <c r="H2064" s="61">
        <v>1.31</v>
      </c>
      <c r="I2064" s="61">
        <v>0.82</v>
      </c>
      <c r="J2064" s="61">
        <v>1.234</v>
      </c>
      <c r="K2064" s="62">
        <v>0.41</v>
      </c>
      <c r="L2064" s="61">
        <v>0.91700000000000004</v>
      </c>
      <c r="M2064" s="61">
        <v>0.41</v>
      </c>
      <c r="N2064" s="61">
        <v>0.33400000000000002</v>
      </c>
      <c r="O2064" s="61">
        <v>0.41</v>
      </c>
      <c r="P2064" s="61">
        <v>0.42199999999999999</v>
      </c>
      <c r="Q2064" s="61">
        <v>0.41</v>
      </c>
      <c r="R2064" s="61">
        <v>0.373</v>
      </c>
      <c r="S2064" s="61">
        <v>0.41</v>
      </c>
      <c r="T2064" s="61">
        <v>0.51</v>
      </c>
      <c r="U2064" s="61">
        <v>2.0499999999999998</v>
      </c>
      <c r="V2064" s="61">
        <v>1.02</v>
      </c>
      <c r="W2064" s="61">
        <v>2.46</v>
      </c>
      <c r="X2064" s="61">
        <v>1.1220000000000001</v>
      </c>
      <c r="Y2064" s="61">
        <v>2.46</v>
      </c>
      <c r="AB2064" s="61">
        <f t="shared" si="42"/>
        <v>2.4599999999999999E-3</v>
      </c>
    </row>
    <row r="2065" spans="1:28" x14ac:dyDescent="0.2">
      <c r="A2065" s="63" t="s">
        <v>1348</v>
      </c>
      <c r="B2065" s="61">
        <v>6</v>
      </c>
      <c r="C2065" s="61">
        <v>4.3</v>
      </c>
      <c r="D2065" s="61">
        <v>4.0940000000000003</v>
      </c>
      <c r="E2065" s="61">
        <v>3.6</v>
      </c>
      <c r="F2065" s="61">
        <v>2.8719999999999999</v>
      </c>
      <c r="G2065" s="61">
        <v>3</v>
      </c>
      <c r="H2065" s="61">
        <v>2.351</v>
      </c>
      <c r="I2065" s="61">
        <v>2</v>
      </c>
      <c r="K2065" s="62"/>
      <c r="U2065" s="61">
        <v>2</v>
      </c>
      <c r="W2065" s="61">
        <v>3.5</v>
      </c>
      <c r="X2065" s="61">
        <v>1.2230000000000001</v>
      </c>
      <c r="Y2065" s="61">
        <v>4</v>
      </c>
      <c r="AB2065" s="61">
        <f t="shared" si="42"/>
        <v>4.0000000000000001E-3</v>
      </c>
    </row>
    <row r="2066" spans="1:28" x14ac:dyDescent="0.2">
      <c r="A2066" s="63" t="s">
        <v>1349</v>
      </c>
      <c r="B2066" s="61">
        <v>6</v>
      </c>
      <c r="C2066" s="61">
        <v>9</v>
      </c>
      <c r="D2066" s="61">
        <v>9.3010000000000002</v>
      </c>
      <c r="E2066" s="61">
        <v>9</v>
      </c>
      <c r="F2066" s="61">
        <v>7.16</v>
      </c>
      <c r="G2066" s="61">
        <v>9</v>
      </c>
      <c r="H2066" s="61">
        <v>5.9320000000000004</v>
      </c>
      <c r="I2066" s="61">
        <v>4.8499999999999996</v>
      </c>
      <c r="J2066" s="61">
        <v>1.6619999999999999</v>
      </c>
      <c r="K2066" s="62"/>
      <c r="U2066" s="61">
        <v>5</v>
      </c>
      <c r="V2066" s="61">
        <v>2.4990000000000001</v>
      </c>
      <c r="W2066" s="61">
        <v>7</v>
      </c>
      <c r="X2066" s="61">
        <v>5.7720000000000002</v>
      </c>
      <c r="Y2066" s="61">
        <v>9</v>
      </c>
      <c r="AB2066" s="61">
        <f t="shared" si="42"/>
        <v>8.9999999999999993E-3</v>
      </c>
    </row>
    <row r="2067" spans="1:28" x14ac:dyDescent="0.2">
      <c r="A2067" s="66" t="s">
        <v>3121</v>
      </c>
      <c r="B2067" s="61">
        <v>6</v>
      </c>
      <c r="C2067" s="61">
        <v>4</v>
      </c>
      <c r="D2067" s="61">
        <v>2.8580000000000001</v>
      </c>
      <c r="E2067" s="61">
        <v>2.8</v>
      </c>
      <c r="F2067" s="61">
        <v>2.1520000000000001</v>
      </c>
      <c r="G2067" s="61">
        <v>2.7</v>
      </c>
      <c r="H2067" s="61">
        <v>1.7669999999999999</v>
      </c>
      <c r="I2067" s="61">
        <v>1</v>
      </c>
      <c r="J2067" s="61">
        <v>0.69599999999999995</v>
      </c>
      <c r="K2067" s="62"/>
      <c r="L2067" s="61">
        <v>0.34699999999999998</v>
      </c>
      <c r="U2067" s="61">
        <v>1.35</v>
      </c>
      <c r="V2067" s="61">
        <v>0.92200000000000004</v>
      </c>
      <c r="W2067" s="61">
        <v>2.2000000000000002</v>
      </c>
      <c r="X2067" s="61">
        <v>1.742</v>
      </c>
      <c r="Y2067" s="61">
        <v>4</v>
      </c>
      <c r="AB2067" s="61">
        <f t="shared" si="42"/>
        <v>4.0000000000000001E-3</v>
      </c>
    </row>
    <row r="2068" spans="1:28" x14ac:dyDescent="0.2">
      <c r="A2068" s="66" t="s">
        <v>3122</v>
      </c>
      <c r="B2068" s="61">
        <v>6</v>
      </c>
      <c r="D2068" s="61">
        <v>2.052</v>
      </c>
      <c r="F2068" s="61">
        <v>1.766</v>
      </c>
      <c r="H2068" s="61">
        <v>1.37</v>
      </c>
      <c r="J2068" s="61">
        <v>0.36899999999999999</v>
      </c>
      <c r="K2068" s="62"/>
      <c r="L2068" s="61">
        <v>0.26400000000000001</v>
      </c>
      <c r="N2068" s="61">
        <v>0.16</v>
      </c>
      <c r="P2068" s="61">
        <v>0.11600000000000001</v>
      </c>
      <c r="R2068" s="61">
        <v>0.13800000000000001</v>
      </c>
      <c r="T2068" s="61">
        <v>0.13500000000000001</v>
      </c>
      <c r="V2068" s="61">
        <v>0.60499999999999998</v>
      </c>
      <c r="X2068" s="61">
        <v>1.331</v>
      </c>
      <c r="AB2068" s="61">
        <f t="shared" si="42"/>
        <v>0</v>
      </c>
    </row>
    <row r="2069" spans="1:28" x14ac:dyDescent="0.2">
      <c r="A2069" s="63" t="s">
        <v>968</v>
      </c>
      <c r="B2069" s="61">
        <v>6</v>
      </c>
      <c r="C2069" s="61">
        <v>7.7</v>
      </c>
      <c r="E2069" s="61">
        <v>8</v>
      </c>
      <c r="G2069" s="61">
        <v>8</v>
      </c>
      <c r="I2069" s="61">
        <v>8.3000000000000007</v>
      </c>
      <c r="K2069" s="62">
        <v>8.1999999999999993</v>
      </c>
      <c r="M2069" s="61">
        <v>8.6999999999999993</v>
      </c>
      <c r="O2069" s="61">
        <v>9.4</v>
      </c>
      <c r="Q2069" s="61">
        <v>9.6999999999999993</v>
      </c>
      <c r="S2069" s="61">
        <v>9.5</v>
      </c>
      <c r="U2069" s="61">
        <v>8.3000000000000007</v>
      </c>
      <c r="W2069" s="61">
        <v>8.3000000000000007</v>
      </c>
      <c r="Y2069" s="61">
        <v>8.8000000000000007</v>
      </c>
      <c r="AB2069" s="61">
        <f t="shared" si="42"/>
        <v>8.8000000000000005E-3</v>
      </c>
    </row>
    <row r="2070" spans="1:28" x14ac:dyDescent="0.2">
      <c r="A2070" s="66" t="s">
        <v>1351</v>
      </c>
      <c r="B2070" s="61">
        <v>6</v>
      </c>
      <c r="D2070" s="61">
        <v>0.95799999999999996</v>
      </c>
      <c r="F2070" s="61">
        <v>0.78700000000000003</v>
      </c>
      <c r="H2070" s="61">
        <v>0.745</v>
      </c>
      <c r="J2070" s="61">
        <v>0.38400000000000001</v>
      </c>
      <c r="K2070" s="62"/>
      <c r="L2070" s="61">
        <v>0.54100000000000004</v>
      </c>
      <c r="N2070" s="61">
        <v>0.55300000000000005</v>
      </c>
      <c r="P2070" s="61">
        <v>0.48099999999999998</v>
      </c>
      <c r="R2070" s="61">
        <v>0.496</v>
      </c>
      <c r="T2070" s="61">
        <v>0.42799999999999999</v>
      </c>
      <c r="V2070" s="61">
        <v>0.72699999999999998</v>
      </c>
      <c r="X2070" s="61">
        <v>0.78200000000000003</v>
      </c>
      <c r="AB2070" s="61">
        <f t="shared" si="42"/>
        <v>0</v>
      </c>
    </row>
    <row r="2071" spans="1:28" x14ac:dyDescent="0.2">
      <c r="A2071" s="63" t="s">
        <v>1512</v>
      </c>
      <c r="B2071" s="61">
        <v>6</v>
      </c>
      <c r="C2071" s="61">
        <v>4.5</v>
      </c>
      <c r="D2071" s="61">
        <v>4.7560000000000002</v>
      </c>
      <c r="E2071" s="61">
        <v>4.3099999999999996</v>
      </c>
      <c r="F2071" s="61">
        <v>4.2</v>
      </c>
      <c r="G2071" s="61">
        <v>3.3</v>
      </c>
      <c r="H2071" s="61">
        <v>3.4729999999999999</v>
      </c>
      <c r="I2071" s="61">
        <v>2.35</v>
      </c>
      <c r="J2071" s="61">
        <v>1.3939999999999999</v>
      </c>
      <c r="K2071" s="62">
        <v>1</v>
      </c>
      <c r="L2071" s="61">
        <v>0.93700000000000006</v>
      </c>
      <c r="M2071" s="61">
        <v>0.3</v>
      </c>
      <c r="N2071" s="61">
        <v>3.3000000000000002E-2</v>
      </c>
      <c r="O2071" s="61">
        <v>0.3</v>
      </c>
      <c r="P2071" s="61">
        <v>3.1E-2</v>
      </c>
      <c r="Q2071" s="61">
        <v>0.3</v>
      </c>
      <c r="R2071" s="61">
        <v>3.4000000000000002E-2</v>
      </c>
      <c r="S2071" s="61">
        <v>0.6</v>
      </c>
      <c r="T2071" s="61">
        <v>2.1999999999999999E-2</v>
      </c>
      <c r="U2071" s="61">
        <v>2.2999999999999998</v>
      </c>
      <c r="V2071" s="61">
        <v>1.6339999999999999</v>
      </c>
      <c r="W2071" s="61">
        <v>3.5</v>
      </c>
      <c r="X2071" s="61">
        <v>3.13</v>
      </c>
      <c r="Y2071" s="61">
        <v>4</v>
      </c>
      <c r="AB2071" s="61">
        <f t="shared" si="42"/>
        <v>4.0000000000000001E-3</v>
      </c>
    </row>
    <row r="2072" spans="1:28" x14ac:dyDescent="0.2">
      <c r="A2072" s="66" t="s">
        <v>1771</v>
      </c>
      <c r="B2072" s="61">
        <v>6</v>
      </c>
      <c r="C2072" s="61">
        <v>5.5</v>
      </c>
      <c r="D2072" s="61">
        <v>4.8479999999999999</v>
      </c>
      <c r="E2072" s="61">
        <v>5.2</v>
      </c>
      <c r="F2072" s="61">
        <v>3.8050000000000002</v>
      </c>
      <c r="G2072" s="61">
        <v>5</v>
      </c>
      <c r="H2072" s="61">
        <v>3.9049999999999998</v>
      </c>
      <c r="I2072" s="61">
        <v>3.5</v>
      </c>
      <c r="J2072" s="61">
        <v>2.0249999999999999</v>
      </c>
      <c r="K2072" s="62">
        <v>3.5</v>
      </c>
      <c r="L2072" s="61">
        <v>2.0569999999999999</v>
      </c>
      <c r="M2072" s="61">
        <v>3.1</v>
      </c>
      <c r="N2072" s="61">
        <v>2.0009999999999999</v>
      </c>
      <c r="O2072" s="61">
        <v>3.2</v>
      </c>
      <c r="P2072" s="61">
        <v>2.1</v>
      </c>
      <c r="Q2072" s="61">
        <v>3.1</v>
      </c>
      <c r="R2072" s="61">
        <v>2.3690000000000002</v>
      </c>
      <c r="S2072" s="61">
        <v>3.1</v>
      </c>
      <c r="T2072" s="61">
        <v>2.1179999999999999</v>
      </c>
      <c r="U2072" s="61">
        <v>3.5</v>
      </c>
      <c r="V2072" s="61">
        <v>1.9970000000000001</v>
      </c>
      <c r="W2072" s="61">
        <v>4.7</v>
      </c>
      <c r="X2072" s="61">
        <v>3.1349999999999998</v>
      </c>
      <c r="Y2072" s="61">
        <v>5.5</v>
      </c>
      <c r="AB2072" s="61">
        <f t="shared" si="42"/>
        <v>5.4999999999999997E-3</v>
      </c>
    </row>
    <row r="2073" spans="1:28" x14ac:dyDescent="0.2">
      <c r="A2073" s="66" t="s">
        <v>3124</v>
      </c>
      <c r="B2073" s="61">
        <v>6</v>
      </c>
      <c r="D2073" s="61">
        <v>1.417</v>
      </c>
      <c r="F2073" s="61">
        <v>1.214</v>
      </c>
      <c r="H2073" s="61">
        <v>1.052</v>
      </c>
      <c r="J2073" s="61">
        <v>0.54</v>
      </c>
      <c r="K2073" s="62"/>
      <c r="L2073" s="61">
        <v>0.80800000000000005</v>
      </c>
      <c r="V2073" s="61">
        <v>0.88300000000000001</v>
      </c>
      <c r="X2073" s="61">
        <v>0.91800000000000004</v>
      </c>
      <c r="AB2073" s="61">
        <f t="shared" si="42"/>
        <v>0</v>
      </c>
    </row>
    <row r="2074" spans="1:28" x14ac:dyDescent="0.2">
      <c r="A2074" s="66" t="s">
        <v>1356</v>
      </c>
      <c r="B2074" s="61">
        <v>6</v>
      </c>
      <c r="K2074" s="62"/>
      <c r="AB2074" s="61">
        <f t="shared" si="42"/>
        <v>0</v>
      </c>
    </row>
    <row r="2075" spans="1:28" x14ac:dyDescent="0.2">
      <c r="A2075" s="63" t="s">
        <v>1660</v>
      </c>
      <c r="B2075" s="61">
        <v>6</v>
      </c>
      <c r="C2075" s="61">
        <v>2.9</v>
      </c>
      <c r="D2075" s="61">
        <v>2.9159999999999999</v>
      </c>
      <c r="E2075" s="61">
        <v>2.9</v>
      </c>
      <c r="F2075" s="61">
        <v>2.6230000000000002</v>
      </c>
      <c r="G2075" s="61">
        <v>2.8</v>
      </c>
      <c r="H2075" s="61">
        <v>2.0569999999999999</v>
      </c>
      <c r="I2075" s="61">
        <v>0.6</v>
      </c>
      <c r="J2075" s="61">
        <v>0.42199999999999999</v>
      </c>
      <c r="K2075" s="62">
        <v>0.02</v>
      </c>
      <c r="M2075" s="61">
        <v>0.02</v>
      </c>
      <c r="N2075" s="61">
        <v>7.0999999999999994E-2</v>
      </c>
      <c r="O2075" s="61">
        <v>0.02</v>
      </c>
      <c r="Q2075" s="61">
        <v>0.02</v>
      </c>
      <c r="S2075" s="61">
        <v>0.02</v>
      </c>
      <c r="U2075" s="61">
        <v>1.5</v>
      </c>
      <c r="V2075" s="61">
        <v>0.59</v>
      </c>
      <c r="W2075" s="61">
        <v>2.2999999999999998</v>
      </c>
      <c r="X2075" s="61">
        <v>2.29</v>
      </c>
      <c r="Y2075" s="61">
        <v>3.1</v>
      </c>
      <c r="AB2075" s="61">
        <f t="shared" si="42"/>
        <v>3.0999999999999999E-3</v>
      </c>
    </row>
    <row r="2076" spans="1:28" x14ac:dyDescent="0.2">
      <c r="A2076" s="63" t="s">
        <v>1773</v>
      </c>
      <c r="B2076" s="61">
        <v>6</v>
      </c>
      <c r="C2076" s="61">
        <v>15</v>
      </c>
      <c r="D2076" s="61">
        <v>18.405000000000001</v>
      </c>
      <c r="E2076" s="61">
        <v>14</v>
      </c>
      <c r="F2076" s="61">
        <v>17.276</v>
      </c>
      <c r="G2076" s="61">
        <v>9</v>
      </c>
      <c r="H2076" s="61">
        <v>16.14</v>
      </c>
      <c r="I2076" s="61">
        <v>5</v>
      </c>
      <c r="J2076" s="61">
        <v>8.2690000000000001</v>
      </c>
      <c r="K2076" s="62">
        <v>2</v>
      </c>
      <c r="M2076" s="61">
        <v>0.01</v>
      </c>
      <c r="O2076" s="61">
        <v>0.01</v>
      </c>
      <c r="Q2076" s="61">
        <v>0.01</v>
      </c>
      <c r="S2076" s="61">
        <v>2</v>
      </c>
      <c r="U2076" s="61">
        <v>9</v>
      </c>
      <c r="V2076" s="61">
        <v>6.4470000000000001</v>
      </c>
      <c r="W2076" s="61">
        <v>10</v>
      </c>
      <c r="X2076" s="61">
        <v>12.053000000000001</v>
      </c>
      <c r="Y2076" s="61">
        <v>14</v>
      </c>
      <c r="AB2076" s="61">
        <f t="shared" si="42"/>
        <v>1.4E-2</v>
      </c>
    </row>
    <row r="2077" spans="1:28" x14ac:dyDescent="0.2">
      <c r="A2077" s="66" t="s">
        <v>1162</v>
      </c>
      <c r="B2077" s="61">
        <v>6</v>
      </c>
      <c r="C2077" s="61">
        <v>2</v>
      </c>
      <c r="D2077" s="61">
        <v>2.101</v>
      </c>
      <c r="E2077" s="61">
        <v>2</v>
      </c>
      <c r="F2077" s="61">
        <v>2.282</v>
      </c>
      <c r="G2077" s="61">
        <v>2</v>
      </c>
      <c r="H2077" s="61">
        <v>1.3580000000000001</v>
      </c>
      <c r="I2077" s="61">
        <v>2</v>
      </c>
      <c r="J2077" s="61">
        <v>1.89</v>
      </c>
      <c r="K2077" s="62">
        <v>2</v>
      </c>
      <c r="L2077" s="61">
        <v>1.746</v>
      </c>
      <c r="M2077" s="61">
        <v>2</v>
      </c>
      <c r="N2077" s="61">
        <v>1.63</v>
      </c>
      <c r="O2077" s="61">
        <v>2</v>
      </c>
      <c r="P2077" s="61">
        <v>2.2810000000000001</v>
      </c>
      <c r="Q2077" s="61">
        <v>2</v>
      </c>
      <c r="R2077" s="61">
        <v>2.0270000000000001</v>
      </c>
      <c r="S2077" s="61">
        <v>2</v>
      </c>
      <c r="T2077" s="61">
        <v>2.4300000000000002</v>
      </c>
      <c r="U2077" s="61">
        <v>2</v>
      </c>
      <c r="V2077" s="61">
        <v>1.859</v>
      </c>
      <c r="W2077" s="61">
        <v>2</v>
      </c>
      <c r="X2077" s="61">
        <v>1.9419999999999999</v>
      </c>
      <c r="Y2077" s="61">
        <v>2</v>
      </c>
      <c r="AB2077" s="61">
        <f t="shared" si="42"/>
        <v>2E-3</v>
      </c>
    </row>
    <row r="2078" spans="1:28" x14ac:dyDescent="0.2">
      <c r="A2078" s="63" t="s">
        <v>1514</v>
      </c>
      <c r="B2078" s="61">
        <v>6</v>
      </c>
      <c r="K2078" s="62"/>
      <c r="AB2078" s="61">
        <f t="shared" si="42"/>
        <v>0</v>
      </c>
    </row>
    <row r="2079" spans="1:28" x14ac:dyDescent="0.2">
      <c r="A2079" s="66" t="s">
        <v>1190</v>
      </c>
      <c r="B2079" s="61">
        <v>6</v>
      </c>
      <c r="C2079" s="61">
        <v>3.1</v>
      </c>
      <c r="D2079" s="61">
        <v>3.657</v>
      </c>
      <c r="E2079" s="61">
        <v>2.6</v>
      </c>
      <c r="F2079" s="61">
        <v>3.7</v>
      </c>
      <c r="G2079" s="61">
        <v>2</v>
      </c>
      <c r="H2079" s="61">
        <v>0.999</v>
      </c>
      <c r="I2079" s="61">
        <v>1.5</v>
      </c>
      <c r="J2079" s="61">
        <v>0.77300000000000002</v>
      </c>
      <c r="K2079" s="62">
        <v>0.4</v>
      </c>
      <c r="M2079" s="61">
        <v>0.05</v>
      </c>
      <c r="O2079" s="61">
        <v>0.05</v>
      </c>
      <c r="Q2079" s="61">
        <v>0.05</v>
      </c>
      <c r="S2079" s="61">
        <v>0.4</v>
      </c>
      <c r="U2079" s="61">
        <v>1.5</v>
      </c>
      <c r="V2079" s="61">
        <v>0.71399999999999997</v>
      </c>
      <c r="W2079" s="61">
        <v>2.5</v>
      </c>
      <c r="X2079" s="61">
        <v>1.7</v>
      </c>
      <c r="Y2079" s="61">
        <v>3</v>
      </c>
      <c r="AB2079" s="61">
        <f t="shared" si="42"/>
        <v>3.0000000000000001E-3</v>
      </c>
    </row>
    <row r="2080" spans="1:28" x14ac:dyDescent="0.2">
      <c r="A2080" s="63" t="s">
        <v>1818</v>
      </c>
      <c r="B2080" s="61">
        <v>6</v>
      </c>
      <c r="C2080" s="61">
        <v>5</v>
      </c>
      <c r="D2080" s="61">
        <v>5.1769999999999996</v>
      </c>
      <c r="E2080" s="61">
        <v>5</v>
      </c>
      <c r="F2080" s="61">
        <v>3.5409999999999999</v>
      </c>
      <c r="G2080" s="61">
        <v>3.8</v>
      </c>
      <c r="H2080" s="61">
        <v>3.3140000000000001</v>
      </c>
      <c r="I2080" s="61">
        <v>3</v>
      </c>
      <c r="J2080" s="61">
        <v>1.5149999999999999</v>
      </c>
      <c r="K2080" s="62">
        <v>0.1</v>
      </c>
      <c r="L2080" s="61">
        <v>0.55000000000000004</v>
      </c>
      <c r="U2080" s="61">
        <v>2</v>
      </c>
      <c r="V2080" s="61">
        <v>1.155</v>
      </c>
      <c r="W2080" s="61">
        <v>3.5</v>
      </c>
      <c r="X2080" s="61">
        <v>2.2240000000000002</v>
      </c>
      <c r="Y2080" s="61">
        <v>4</v>
      </c>
      <c r="AB2080" s="61">
        <f t="shared" si="42"/>
        <v>4.0000000000000001E-3</v>
      </c>
    </row>
    <row r="2081" spans="1:28" x14ac:dyDescent="0.2">
      <c r="A2081" s="66" t="s">
        <v>65</v>
      </c>
      <c r="B2081" s="61">
        <v>6</v>
      </c>
      <c r="C2081" s="61">
        <v>23.3</v>
      </c>
      <c r="E2081" s="61">
        <v>23.3</v>
      </c>
      <c r="G2081" s="61">
        <v>23.3</v>
      </c>
      <c r="I2081" s="61">
        <v>23.3</v>
      </c>
      <c r="K2081" s="62">
        <v>23.3</v>
      </c>
      <c r="M2081" s="61">
        <v>23</v>
      </c>
      <c r="O2081" s="61">
        <v>23</v>
      </c>
      <c r="Q2081" s="61">
        <v>23.3</v>
      </c>
      <c r="S2081" s="61">
        <v>23.3</v>
      </c>
      <c r="U2081" s="61">
        <v>23.3</v>
      </c>
      <c r="W2081" s="61">
        <v>23.3</v>
      </c>
      <c r="Y2081" s="61">
        <v>23.3</v>
      </c>
      <c r="AB2081" s="61">
        <f t="shared" si="42"/>
        <v>2.3300000000000001E-2</v>
      </c>
    </row>
    <row r="2082" spans="1:28" x14ac:dyDescent="0.2">
      <c r="A2082" s="66" t="s">
        <v>65</v>
      </c>
      <c r="B2082" s="61">
        <v>6</v>
      </c>
      <c r="K2082" s="62"/>
      <c r="W2082" s="61">
        <v>47</v>
      </c>
      <c r="Y2082" s="61">
        <v>67</v>
      </c>
      <c r="AB2082" s="61">
        <f t="shared" si="42"/>
        <v>6.7000000000000004E-2</v>
      </c>
    </row>
    <row r="2083" spans="1:28" x14ac:dyDescent="0.2">
      <c r="A2083" s="63" t="s">
        <v>65</v>
      </c>
      <c r="B2083" s="61">
        <v>6</v>
      </c>
      <c r="K2083" s="62"/>
      <c r="W2083" s="61">
        <v>48</v>
      </c>
      <c r="Y2083" s="61">
        <v>61</v>
      </c>
      <c r="AB2083" s="61">
        <f t="shared" si="42"/>
        <v>6.0999999999999999E-2</v>
      </c>
    </row>
    <row r="2084" spans="1:28" x14ac:dyDescent="0.2">
      <c r="A2084" s="66" t="s">
        <v>2512</v>
      </c>
      <c r="B2084" s="61">
        <v>6</v>
      </c>
      <c r="K2084" s="62"/>
      <c r="V2084" s="61">
        <v>0.16900000000000001</v>
      </c>
      <c r="X2084" s="61">
        <v>2.0070000000000001</v>
      </c>
      <c r="AB2084" s="61">
        <f t="shared" si="42"/>
        <v>0</v>
      </c>
    </row>
    <row r="2085" spans="1:28" x14ac:dyDescent="0.2">
      <c r="A2085" s="66" t="s">
        <v>2512</v>
      </c>
      <c r="B2085" s="61">
        <v>6</v>
      </c>
      <c r="C2085" s="61">
        <v>2.4</v>
      </c>
      <c r="D2085" s="61">
        <v>2.6389999999999998</v>
      </c>
      <c r="E2085" s="61">
        <v>2.4</v>
      </c>
      <c r="F2085" s="61">
        <v>2.1549999999999998</v>
      </c>
      <c r="G2085" s="61">
        <v>2.2999999999999998</v>
      </c>
      <c r="H2085" s="61">
        <v>1.58</v>
      </c>
      <c r="I2085" s="61">
        <v>1.4</v>
      </c>
      <c r="J2085" s="61">
        <v>0.76600000000000001</v>
      </c>
      <c r="K2085" s="62">
        <v>0.01</v>
      </c>
      <c r="M2085" s="61">
        <v>0.01</v>
      </c>
      <c r="O2085" s="61">
        <v>0.01</v>
      </c>
      <c r="Q2085" s="61">
        <v>0.01</v>
      </c>
      <c r="S2085" s="61">
        <v>0.01</v>
      </c>
      <c r="U2085" s="61">
        <v>1.5</v>
      </c>
      <c r="V2085" s="61">
        <v>0.35699999999999998</v>
      </c>
      <c r="W2085" s="61">
        <v>1.5</v>
      </c>
      <c r="X2085" s="61">
        <v>1.2290000000000001</v>
      </c>
      <c r="Y2085" s="61">
        <v>2.2000000000000002</v>
      </c>
      <c r="AB2085" s="61">
        <f t="shared" si="42"/>
        <v>2.2000000000000001E-3</v>
      </c>
    </row>
    <row r="2086" spans="1:28" x14ac:dyDescent="0.2">
      <c r="A2086" s="63" t="s">
        <v>2514</v>
      </c>
      <c r="B2086" s="61">
        <v>6</v>
      </c>
      <c r="C2086" s="61">
        <v>5.4</v>
      </c>
      <c r="D2086" s="61">
        <v>5.0469999999999997</v>
      </c>
      <c r="E2086" s="61">
        <v>5</v>
      </c>
      <c r="F2086" s="61">
        <v>4.7430000000000003</v>
      </c>
      <c r="G2086" s="61">
        <v>4.3</v>
      </c>
      <c r="H2086" s="61">
        <v>4.0389999999999997</v>
      </c>
      <c r="I2086" s="61">
        <v>3</v>
      </c>
      <c r="J2086" s="61">
        <v>2.278</v>
      </c>
      <c r="K2086" s="62"/>
      <c r="U2086" s="61">
        <v>3.8</v>
      </c>
      <c r="V2086" s="61">
        <v>2.4580000000000002</v>
      </c>
      <c r="W2086" s="61">
        <v>4.2</v>
      </c>
      <c r="X2086" s="61">
        <v>3.1120000000000001</v>
      </c>
      <c r="Y2086" s="61">
        <v>5.4</v>
      </c>
      <c r="AB2086" s="61">
        <f t="shared" si="42"/>
        <v>5.4000000000000003E-3</v>
      </c>
    </row>
    <row r="2087" spans="1:28" x14ac:dyDescent="0.2">
      <c r="A2087" s="66" t="s">
        <v>2515</v>
      </c>
      <c r="B2087" s="61">
        <v>6</v>
      </c>
      <c r="C2087" s="61">
        <v>3.2</v>
      </c>
      <c r="D2087" s="61">
        <v>3.0830000000000002</v>
      </c>
      <c r="E2087" s="61">
        <v>2.9</v>
      </c>
      <c r="F2087" s="61">
        <v>2.601</v>
      </c>
      <c r="G2087" s="61">
        <v>2.5</v>
      </c>
      <c r="H2087" s="61">
        <v>1.9590000000000001</v>
      </c>
      <c r="I2087" s="61">
        <v>1</v>
      </c>
      <c r="J2087" s="61">
        <v>0.98599999999999999</v>
      </c>
      <c r="K2087" s="64"/>
      <c r="U2087" s="61">
        <v>1.3</v>
      </c>
      <c r="V2087" s="61">
        <v>0.67600000000000005</v>
      </c>
      <c r="W2087" s="61">
        <v>2</v>
      </c>
      <c r="X2087" s="61">
        <v>1.621</v>
      </c>
      <c r="Y2087" s="61">
        <v>1</v>
      </c>
      <c r="AB2087" s="61">
        <f t="shared" si="42"/>
        <v>1E-3</v>
      </c>
    </row>
    <row r="2088" spans="1:28" x14ac:dyDescent="0.2">
      <c r="A2088" s="66" t="s">
        <v>1515</v>
      </c>
      <c r="B2088" s="61">
        <v>6</v>
      </c>
      <c r="C2088" s="61">
        <v>2.5</v>
      </c>
      <c r="D2088" s="61">
        <v>3.5579999999999998</v>
      </c>
      <c r="E2088" s="61">
        <v>2.5</v>
      </c>
      <c r="F2088" s="61">
        <v>2.8860000000000001</v>
      </c>
      <c r="G2088" s="61">
        <v>2.5</v>
      </c>
      <c r="H2088" s="61">
        <v>2.3380000000000001</v>
      </c>
      <c r="I2088" s="61">
        <v>2</v>
      </c>
      <c r="J2088" s="61">
        <v>0.65600000000000003</v>
      </c>
      <c r="K2088" s="62"/>
      <c r="L2088" s="61">
        <v>0.51200000000000001</v>
      </c>
      <c r="S2088" s="61">
        <v>0.7</v>
      </c>
      <c r="T2088" s="61">
        <v>0.50700000000000001</v>
      </c>
      <c r="U2088" s="61">
        <v>1.5</v>
      </c>
      <c r="V2088" s="61">
        <v>0.85599999999999998</v>
      </c>
      <c r="W2088" s="61">
        <v>2</v>
      </c>
      <c r="X2088" s="61">
        <v>1.948</v>
      </c>
      <c r="Y2088" s="61">
        <v>2.5</v>
      </c>
      <c r="AB2088" s="61">
        <f t="shared" si="42"/>
        <v>2.5000000000000001E-3</v>
      </c>
    </row>
    <row r="2089" spans="1:28" x14ac:dyDescent="0.2">
      <c r="A2089" s="66" t="s">
        <v>2516</v>
      </c>
      <c r="B2089" s="61">
        <v>6</v>
      </c>
      <c r="C2089" s="61">
        <v>6.2</v>
      </c>
      <c r="D2089" s="61">
        <v>6.1749999999999998</v>
      </c>
      <c r="E2089" s="61">
        <v>4.9000000000000004</v>
      </c>
      <c r="F2089" s="61">
        <v>5.1779999999999999</v>
      </c>
      <c r="G2089" s="61">
        <v>4.0999999999999996</v>
      </c>
      <c r="H2089" s="61">
        <v>3.7989999999999999</v>
      </c>
      <c r="I2089" s="61">
        <v>2.8</v>
      </c>
      <c r="J2089" s="61">
        <v>0.375</v>
      </c>
      <c r="K2089" s="62"/>
      <c r="U2089" s="61">
        <v>2.1</v>
      </c>
      <c r="V2089" s="61">
        <v>1.444</v>
      </c>
      <c r="W2089" s="61">
        <v>3.3</v>
      </c>
      <c r="X2089" s="61">
        <v>3.8370000000000002</v>
      </c>
      <c r="Y2089" s="61">
        <v>5.9</v>
      </c>
      <c r="AB2089" s="61">
        <f t="shared" si="42"/>
        <v>5.9000000000000007E-3</v>
      </c>
    </row>
    <row r="2090" spans="1:28" x14ac:dyDescent="0.2">
      <c r="A2090" s="63" t="s">
        <v>2517</v>
      </c>
      <c r="B2090" s="61">
        <v>6</v>
      </c>
      <c r="C2090" s="61">
        <v>2</v>
      </c>
      <c r="D2090" s="61">
        <v>2.0630000000000002</v>
      </c>
      <c r="E2090" s="61">
        <v>2</v>
      </c>
      <c r="F2090" s="61">
        <v>1.613</v>
      </c>
      <c r="G2090" s="61">
        <v>1.5</v>
      </c>
      <c r="H2090" s="61">
        <v>1.3640000000000001</v>
      </c>
      <c r="I2090" s="61">
        <v>0.95</v>
      </c>
      <c r="J2090" s="61">
        <v>1.01</v>
      </c>
      <c r="K2090" s="62">
        <v>0.5</v>
      </c>
      <c r="L2090" s="61">
        <v>0.36599999999999999</v>
      </c>
      <c r="M2090" s="61">
        <v>0.2</v>
      </c>
      <c r="N2090" s="61">
        <v>0.221</v>
      </c>
      <c r="O2090" s="61">
        <v>0.2</v>
      </c>
      <c r="P2090" s="61">
        <v>0.218</v>
      </c>
      <c r="Q2090" s="61">
        <v>0.2</v>
      </c>
      <c r="R2090" s="61">
        <v>0.223</v>
      </c>
      <c r="S2090" s="61">
        <v>0.2</v>
      </c>
      <c r="T2090" s="61">
        <v>0.22600000000000001</v>
      </c>
      <c r="U2090" s="61">
        <v>0.95</v>
      </c>
      <c r="V2090" s="61">
        <v>0.86</v>
      </c>
      <c r="W2090" s="61">
        <v>1.3</v>
      </c>
      <c r="X2090" s="61">
        <v>1.31</v>
      </c>
      <c r="Y2090" s="61">
        <v>1.55</v>
      </c>
      <c r="AB2090" s="61">
        <f t="shared" si="42"/>
        <v>1.5499999999999999E-3</v>
      </c>
    </row>
    <row r="2091" spans="1:28" x14ac:dyDescent="0.2">
      <c r="A2091" s="66" t="s">
        <v>2518</v>
      </c>
      <c r="B2091" s="61">
        <v>6</v>
      </c>
      <c r="C2091" s="61">
        <v>5.21</v>
      </c>
      <c r="D2091" s="61">
        <v>5.9589999999999996</v>
      </c>
      <c r="E2091" s="61">
        <v>5.01</v>
      </c>
      <c r="F2091" s="61">
        <v>5.6849999999999996</v>
      </c>
      <c r="G2091" s="61">
        <v>5</v>
      </c>
      <c r="H2091" s="61">
        <v>3.81</v>
      </c>
      <c r="I2091" s="61">
        <v>4.93</v>
      </c>
      <c r="J2091" s="61">
        <v>2.9279999999999999</v>
      </c>
      <c r="K2091" s="62">
        <v>0.16</v>
      </c>
      <c r="M2091" s="61">
        <v>5.0000000000000001E-3</v>
      </c>
      <c r="O2091" s="61">
        <v>5.0000000000000001E-3</v>
      </c>
      <c r="Q2091" s="61">
        <v>5.0000000000000001E-3</v>
      </c>
      <c r="S2091" s="61">
        <v>0.16</v>
      </c>
      <c r="U2091" s="61">
        <v>4</v>
      </c>
      <c r="V2091" s="61">
        <v>1.984</v>
      </c>
      <c r="W2091" s="61">
        <v>4.5</v>
      </c>
      <c r="X2091" s="61">
        <v>3.49</v>
      </c>
      <c r="Y2091" s="61">
        <v>5.21</v>
      </c>
      <c r="AB2091" s="61">
        <f t="shared" si="42"/>
        <v>5.2100000000000002E-3</v>
      </c>
    </row>
    <row r="2092" spans="1:28" x14ac:dyDescent="0.2">
      <c r="A2092" s="66" t="s">
        <v>2519</v>
      </c>
      <c r="B2092" s="61">
        <v>6</v>
      </c>
      <c r="D2092" s="61">
        <v>1.6</v>
      </c>
      <c r="F2092" s="61">
        <v>1.137</v>
      </c>
      <c r="H2092" s="61">
        <v>1.167</v>
      </c>
      <c r="J2092" s="61">
        <v>0.43099999999999999</v>
      </c>
      <c r="K2092" s="62"/>
      <c r="L2092" s="61">
        <v>0.42299999999999999</v>
      </c>
      <c r="N2092" s="61">
        <v>0.158</v>
      </c>
      <c r="P2092" s="61">
        <v>0.23699999999999999</v>
      </c>
      <c r="R2092" s="61">
        <v>0.192</v>
      </c>
      <c r="T2092" s="61">
        <v>0.25</v>
      </c>
      <c r="V2092" s="61">
        <v>0.69799999999999995</v>
      </c>
      <c r="X2092" s="61">
        <v>0.92600000000000005</v>
      </c>
      <c r="AB2092" s="61">
        <f t="shared" si="42"/>
        <v>0</v>
      </c>
    </row>
    <row r="2093" spans="1:28" x14ac:dyDescent="0.2">
      <c r="A2093" s="66" t="s">
        <v>2487</v>
      </c>
      <c r="B2093" s="61">
        <v>6</v>
      </c>
      <c r="C2093" s="61">
        <v>3.4</v>
      </c>
      <c r="D2093" s="61">
        <v>3.4220000000000002</v>
      </c>
      <c r="E2093" s="61">
        <v>3</v>
      </c>
      <c r="F2093" s="61">
        <v>3.3</v>
      </c>
      <c r="G2093" s="61">
        <v>3</v>
      </c>
      <c r="H2093" s="61">
        <v>3.2949999999999999</v>
      </c>
      <c r="I2093" s="61">
        <v>2.2999999999999998</v>
      </c>
      <c r="J2093" s="61">
        <v>1.9239999999999999</v>
      </c>
      <c r="K2093" s="62">
        <v>0.14000000000000001</v>
      </c>
      <c r="L2093" s="61">
        <v>0.154</v>
      </c>
      <c r="M2093" s="61">
        <v>0.14000000000000001</v>
      </c>
      <c r="N2093" s="61">
        <v>0.154</v>
      </c>
      <c r="O2093" s="61">
        <v>0.14000000000000001</v>
      </c>
      <c r="P2093" s="61">
        <v>0.154</v>
      </c>
      <c r="Q2093" s="61">
        <v>0.14000000000000001</v>
      </c>
      <c r="R2093" s="61">
        <v>0.154</v>
      </c>
      <c r="S2093" s="61">
        <v>1</v>
      </c>
      <c r="T2093" s="61">
        <v>1.1000000000000001</v>
      </c>
      <c r="U2093" s="61">
        <v>3.64</v>
      </c>
      <c r="V2093" s="61">
        <v>3.0259999999999998</v>
      </c>
      <c r="W2093" s="61">
        <v>3.7</v>
      </c>
      <c r="X2093" s="61">
        <v>3.2639999999999998</v>
      </c>
      <c r="Y2093" s="61">
        <v>4.0999999999999996</v>
      </c>
      <c r="AB2093" s="61">
        <f t="shared" si="42"/>
        <v>4.0999999999999995E-3</v>
      </c>
    </row>
    <row r="2094" spans="1:28" x14ac:dyDescent="0.2">
      <c r="A2094" s="66" t="s">
        <v>2487</v>
      </c>
      <c r="B2094" s="61">
        <v>6</v>
      </c>
      <c r="C2094" s="61">
        <v>3.55</v>
      </c>
      <c r="D2094" s="61">
        <v>3.2250000000000001</v>
      </c>
      <c r="E2094" s="61">
        <v>3</v>
      </c>
      <c r="F2094" s="61">
        <v>2.9009999999999998</v>
      </c>
      <c r="G2094" s="61">
        <v>3</v>
      </c>
      <c r="H2094" s="61">
        <v>2.1150000000000002</v>
      </c>
      <c r="I2094" s="61">
        <v>2.5299999999999998</v>
      </c>
      <c r="J2094" s="61">
        <v>0.94199999999999995</v>
      </c>
      <c r="K2094" s="62">
        <v>0.14000000000000001</v>
      </c>
      <c r="M2094" s="61">
        <v>5.0000000000000001E-3</v>
      </c>
      <c r="O2094" s="61">
        <v>5.0000000000000001E-3</v>
      </c>
      <c r="Q2094" s="61">
        <v>5.0000000000000001E-3</v>
      </c>
      <c r="S2094" s="61">
        <v>1</v>
      </c>
      <c r="U2094" s="61">
        <v>2.5</v>
      </c>
      <c r="V2094" s="61">
        <v>1.022</v>
      </c>
      <c r="W2094" s="61">
        <v>2.8</v>
      </c>
      <c r="X2094" s="61">
        <v>1.5289999999999999</v>
      </c>
      <c r="Y2094" s="61">
        <v>3.2</v>
      </c>
      <c r="AB2094" s="61">
        <f t="shared" si="42"/>
        <v>3.2000000000000002E-3</v>
      </c>
    </row>
    <row r="2095" spans="1:28" x14ac:dyDescent="0.2">
      <c r="A2095" s="66" t="s">
        <v>2487</v>
      </c>
      <c r="B2095" s="61">
        <v>6</v>
      </c>
      <c r="C2095" s="61">
        <v>4.5</v>
      </c>
      <c r="D2095" s="61">
        <v>4.95</v>
      </c>
      <c r="E2095" s="61">
        <v>4.5</v>
      </c>
      <c r="F2095" s="61">
        <v>4.95</v>
      </c>
      <c r="G2095" s="61">
        <v>2</v>
      </c>
      <c r="H2095" s="61">
        <v>2.2000000000000002</v>
      </c>
      <c r="I2095" s="61">
        <v>1</v>
      </c>
      <c r="J2095" s="61">
        <v>1.1000000000000001</v>
      </c>
      <c r="K2095" s="62"/>
      <c r="S2095" s="61">
        <v>0.1</v>
      </c>
      <c r="T2095" s="61">
        <v>0.107</v>
      </c>
      <c r="U2095" s="61">
        <v>5.25</v>
      </c>
      <c r="V2095" s="61">
        <v>4.4909999999999997</v>
      </c>
      <c r="W2095" s="61">
        <v>5.25</v>
      </c>
      <c r="X2095" s="61">
        <v>5.6630000000000003</v>
      </c>
      <c r="Y2095" s="61">
        <v>5.25</v>
      </c>
      <c r="AB2095" s="61">
        <f t="shared" si="42"/>
        <v>5.2500000000000003E-3</v>
      </c>
    </row>
    <row r="2096" spans="1:28" x14ac:dyDescent="0.2">
      <c r="A2096" s="66" t="s">
        <v>2487</v>
      </c>
      <c r="B2096" s="61">
        <v>6</v>
      </c>
      <c r="C2096" s="61">
        <v>5.5</v>
      </c>
      <c r="D2096" s="61">
        <v>6.0389999999999997</v>
      </c>
      <c r="E2096" s="61">
        <v>5.5</v>
      </c>
      <c r="F2096" s="61">
        <v>3.5920000000000001</v>
      </c>
      <c r="G2096" s="61">
        <v>3.2</v>
      </c>
      <c r="H2096" s="61">
        <v>2.6339999999999999</v>
      </c>
      <c r="I2096" s="61">
        <v>1.4</v>
      </c>
      <c r="J2096" s="61">
        <v>0.51900000000000002</v>
      </c>
      <c r="K2096" s="62"/>
      <c r="L2096" s="61">
        <v>3.4000000000000002E-2</v>
      </c>
      <c r="U2096" s="61">
        <v>1</v>
      </c>
      <c r="V2096" s="61">
        <v>0.81899999999999995</v>
      </c>
      <c r="W2096" s="61">
        <v>2.5</v>
      </c>
      <c r="X2096" s="61">
        <v>2.5680000000000001</v>
      </c>
      <c r="Y2096" s="61">
        <v>3</v>
      </c>
      <c r="AB2096" s="61">
        <f t="shared" si="42"/>
        <v>3.0000000000000001E-3</v>
      </c>
    </row>
    <row r="2097" spans="1:28" x14ac:dyDescent="0.2">
      <c r="A2097" s="66" t="s">
        <v>2487</v>
      </c>
      <c r="B2097" s="61">
        <v>6</v>
      </c>
      <c r="D2097" s="61">
        <v>2.2839999999999998</v>
      </c>
      <c r="F2097" s="61">
        <v>1.5960000000000001</v>
      </c>
      <c r="H2097" s="61">
        <v>1.3460000000000001</v>
      </c>
      <c r="J2097" s="61">
        <v>0.61699999999999999</v>
      </c>
      <c r="K2097" s="62"/>
      <c r="L2097" s="61">
        <v>0.10100000000000001</v>
      </c>
      <c r="V2097" s="61">
        <v>0.53100000000000003</v>
      </c>
      <c r="X2097" s="61">
        <v>1.3520000000000001</v>
      </c>
      <c r="AB2097" s="61">
        <f t="shared" si="42"/>
        <v>0</v>
      </c>
    </row>
    <row r="2098" spans="1:28" x14ac:dyDescent="0.2">
      <c r="A2098" s="63" t="s">
        <v>2527</v>
      </c>
      <c r="B2098" s="61">
        <v>6</v>
      </c>
      <c r="C2098" s="61">
        <v>3.7</v>
      </c>
      <c r="D2098" s="61">
        <v>3.4569999999999999</v>
      </c>
      <c r="E2098" s="61">
        <v>3</v>
      </c>
      <c r="F2098" s="61">
        <v>2.3879999999999999</v>
      </c>
      <c r="G2098" s="61">
        <v>2</v>
      </c>
      <c r="H2098" s="61">
        <v>2.0859999999999999</v>
      </c>
      <c r="I2098" s="61">
        <v>1.5</v>
      </c>
      <c r="J2098" s="61">
        <v>0.58199999999999996</v>
      </c>
      <c r="K2098" s="62">
        <v>0.1</v>
      </c>
      <c r="L2098" s="61">
        <v>0.38100000000000001</v>
      </c>
      <c r="M2098" s="61">
        <v>5.0000000000000001E-3</v>
      </c>
      <c r="O2098" s="61">
        <v>5.0000000000000001E-3</v>
      </c>
      <c r="Q2098" s="61">
        <v>5.0000000000000001E-3</v>
      </c>
      <c r="S2098" s="61">
        <v>0.1</v>
      </c>
      <c r="T2098" s="61">
        <v>0.01</v>
      </c>
      <c r="U2098" s="61">
        <v>1.5</v>
      </c>
      <c r="V2098" s="61">
        <v>0.90800000000000003</v>
      </c>
      <c r="W2098" s="61">
        <v>2</v>
      </c>
      <c r="X2098" s="61">
        <v>1.859</v>
      </c>
      <c r="Y2098" s="61">
        <v>2.5</v>
      </c>
      <c r="AB2098" s="61">
        <f t="shared" si="42"/>
        <v>2.5000000000000001E-3</v>
      </c>
    </row>
    <row r="2099" spans="1:28" x14ac:dyDescent="0.2">
      <c r="A2099" s="66" t="s">
        <v>2528</v>
      </c>
      <c r="B2099" s="61">
        <v>6</v>
      </c>
      <c r="C2099" s="61">
        <v>2.8</v>
      </c>
      <c r="D2099" s="61">
        <v>2.996</v>
      </c>
      <c r="E2099" s="61">
        <v>2.2000000000000002</v>
      </c>
      <c r="F2099" s="61">
        <v>1.8580000000000001</v>
      </c>
      <c r="G2099" s="61">
        <v>1.8</v>
      </c>
      <c r="H2099" s="61">
        <v>1.88</v>
      </c>
      <c r="I2099" s="61">
        <v>1</v>
      </c>
      <c r="J2099" s="61">
        <v>0.29399999999999998</v>
      </c>
      <c r="K2099" s="67">
        <v>1</v>
      </c>
      <c r="S2099" s="61">
        <v>0.01</v>
      </c>
      <c r="U2099" s="61">
        <v>1.5</v>
      </c>
      <c r="V2099" s="61">
        <v>0.53400000000000003</v>
      </c>
      <c r="W2099" s="61">
        <v>2</v>
      </c>
      <c r="X2099" s="61">
        <v>2.1320000000000001</v>
      </c>
      <c r="Y2099" s="61">
        <v>2.5</v>
      </c>
      <c r="AB2099" s="61">
        <f t="shared" si="42"/>
        <v>2.5000000000000001E-3</v>
      </c>
    </row>
    <row r="2100" spans="1:28" x14ac:dyDescent="0.2">
      <c r="A2100" s="66" t="s">
        <v>2531</v>
      </c>
      <c r="B2100" s="61">
        <v>6</v>
      </c>
      <c r="D2100" s="61">
        <v>2.0939999999999999</v>
      </c>
      <c r="F2100" s="61">
        <v>1.7969999999999999</v>
      </c>
      <c r="H2100" s="61">
        <v>1.51</v>
      </c>
      <c r="J2100" s="61">
        <v>0.75600000000000001</v>
      </c>
      <c r="K2100" s="62"/>
      <c r="L2100" s="61">
        <v>0.45200000000000001</v>
      </c>
      <c r="V2100" s="61">
        <v>0.66500000000000004</v>
      </c>
      <c r="X2100" s="61">
        <v>1.204</v>
      </c>
      <c r="AB2100" s="61">
        <f t="shared" si="42"/>
        <v>0</v>
      </c>
    </row>
    <row r="2101" spans="1:28" x14ac:dyDescent="0.2">
      <c r="A2101" s="66" t="s">
        <v>2532</v>
      </c>
      <c r="B2101" s="61">
        <v>6</v>
      </c>
      <c r="C2101" s="61">
        <v>8</v>
      </c>
      <c r="D2101" s="61">
        <v>15.638999999999999</v>
      </c>
      <c r="E2101" s="61">
        <v>7.5</v>
      </c>
      <c r="F2101" s="61">
        <v>14.63</v>
      </c>
      <c r="G2101" s="61">
        <v>7.5</v>
      </c>
      <c r="H2101" s="61">
        <v>16.785</v>
      </c>
      <c r="I2101" s="61">
        <v>4</v>
      </c>
      <c r="J2101" s="61">
        <v>12.945</v>
      </c>
      <c r="K2101" s="62">
        <v>0.5</v>
      </c>
      <c r="L2101" s="61">
        <v>3.375</v>
      </c>
      <c r="M2101" s="61">
        <v>5.0000000000000001E-3</v>
      </c>
      <c r="O2101" s="61">
        <v>5.0000000000000001E-3</v>
      </c>
      <c r="P2101" s="61">
        <v>1.7000000000000001E-2</v>
      </c>
      <c r="Q2101" s="61">
        <v>5.0000000000000001E-3</v>
      </c>
      <c r="S2101" s="61">
        <v>0.5</v>
      </c>
      <c r="U2101" s="61">
        <v>4</v>
      </c>
      <c r="V2101" s="61">
        <v>5.59</v>
      </c>
      <c r="W2101" s="61">
        <v>6</v>
      </c>
      <c r="X2101" s="61">
        <v>6.7649999999999997</v>
      </c>
      <c r="Y2101" s="61">
        <v>8</v>
      </c>
      <c r="AB2101" s="61">
        <f t="shared" si="42"/>
        <v>8.0000000000000002E-3</v>
      </c>
    </row>
    <row r="2102" spans="1:28" x14ac:dyDescent="0.2">
      <c r="A2102" s="66" t="s">
        <v>2535</v>
      </c>
      <c r="B2102" s="61">
        <v>6</v>
      </c>
      <c r="C2102" s="61">
        <v>2.8</v>
      </c>
      <c r="D2102" s="61">
        <v>2.29</v>
      </c>
      <c r="E2102" s="61">
        <v>2.1</v>
      </c>
      <c r="F2102" s="61">
        <v>1.988</v>
      </c>
      <c r="G2102" s="61">
        <v>2.1</v>
      </c>
      <c r="H2102" s="61">
        <v>1.99</v>
      </c>
      <c r="I2102" s="61">
        <v>1.5</v>
      </c>
      <c r="J2102" s="61">
        <v>1.363</v>
      </c>
      <c r="K2102" s="62">
        <v>0.1</v>
      </c>
      <c r="L2102" s="61">
        <v>0.71499999999999997</v>
      </c>
      <c r="M2102" s="61">
        <v>0.1</v>
      </c>
      <c r="N2102" s="61">
        <v>3.5000000000000003E-2</v>
      </c>
      <c r="O2102" s="61">
        <v>0.05</v>
      </c>
      <c r="P2102" s="61">
        <v>4.2999999999999997E-2</v>
      </c>
      <c r="Q2102" s="61">
        <v>0.05</v>
      </c>
      <c r="R2102" s="61">
        <v>3.9E-2</v>
      </c>
      <c r="S2102" s="61">
        <v>0.8</v>
      </c>
      <c r="T2102" s="61">
        <v>0.433</v>
      </c>
      <c r="U2102" s="61">
        <v>1.4</v>
      </c>
      <c r="V2102" s="61">
        <v>1.62</v>
      </c>
      <c r="W2102" s="61">
        <v>2</v>
      </c>
      <c r="X2102" s="61">
        <v>2.1040000000000001</v>
      </c>
      <c r="Y2102" s="61">
        <v>2</v>
      </c>
      <c r="AB2102" s="61">
        <f t="shared" si="42"/>
        <v>2E-3</v>
      </c>
    </row>
    <row r="2103" spans="1:28" x14ac:dyDescent="0.2">
      <c r="A2103" s="63" t="s">
        <v>2535</v>
      </c>
      <c r="B2103" s="61">
        <v>6</v>
      </c>
      <c r="C2103" s="61">
        <v>5.3</v>
      </c>
      <c r="D2103" s="61">
        <v>3.992</v>
      </c>
      <c r="E2103" s="61">
        <v>4.3</v>
      </c>
      <c r="F2103" s="61">
        <v>4.2489999999999997</v>
      </c>
      <c r="G2103" s="61">
        <v>3.7</v>
      </c>
      <c r="H2103" s="61">
        <v>3.4449999999999998</v>
      </c>
      <c r="I2103" s="61">
        <v>2</v>
      </c>
      <c r="J2103" s="61">
        <v>2.3279999999999998</v>
      </c>
      <c r="K2103" s="62">
        <v>0.6</v>
      </c>
      <c r="L2103" s="61">
        <v>1.5960000000000001</v>
      </c>
      <c r="M2103" s="61">
        <v>0.2</v>
      </c>
      <c r="N2103" s="61">
        <v>0.29899999999999999</v>
      </c>
      <c r="O2103" s="61">
        <v>0.55000000000000004</v>
      </c>
      <c r="P2103" s="61">
        <v>0.21099999999999999</v>
      </c>
      <c r="Q2103" s="61">
        <v>0.3</v>
      </c>
      <c r="R2103" s="61">
        <v>0.23799999999999999</v>
      </c>
      <c r="S2103" s="61">
        <v>0.85</v>
      </c>
      <c r="T2103" s="61">
        <v>0.48899999999999999</v>
      </c>
      <c r="U2103" s="61">
        <v>2.1</v>
      </c>
      <c r="V2103" s="61">
        <v>1.6240000000000001</v>
      </c>
      <c r="W2103" s="61">
        <v>3.1</v>
      </c>
      <c r="X2103" s="61">
        <v>3.11</v>
      </c>
      <c r="Y2103" s="61">
        <v>4.2</v>
      </c>
      <c r="AB2103" s="61">
        <f t="shared" si="42"/>
        <v>4.2000000000000006E-3</v>
      </c>
    </row>
    <row r="2104" spans="1:28" x14ac:dyDescent="0.2">
      <c r="A2104" s="66" t="s">
        <v>2544</v>
      </c>
      <c r="B2104" s="61">
        <v>6</v>
      </c>
      <c r="D2104" s="61">
        <v>1.9830000000000001</v>
      </c>
      <c r="F2104" s="61">
        <v>1.2629999999999999</v>
      </c>
      <c r="H2104" s="61">
        <v>1.2789999999999999</v>
      </c>
      <c r="J2104" s="61">
        <v>0.50600000000000001</v>
      </c>
      <c r="K2104" s="62"/>
      <c r="L2104" s="61">
        <v>0.39300000000000002</v>
      </c>
      <c r="N2104" s="61">
        <v>8.9999999999999993E-3</v>
      </c>
      <c r="V2104" s="61">
        <v>0.501</v>
      </c>
      <c r="X2104" s="61">
        <v>1.0549999999999999</v>
      </c>
      <c r="AB2104" s="61">
        <f t="shared" si="42"/>
        <v>0</v>
      </c>
    </row>
    <row r="2105" spans="1:28" x14ac:dyDescent="0.2">
      <c r="A2105" s="66" t="s">
        <v>2549</v>
      </c>
      <c r="B2105" s="61">
        <v>6</v>
      </c>
      <c r="C2105" s="61">
        <v>12</v>
      </c>
      <c r="D2105" s="61">
        <v>9.7940000000000005</v>
      </c>
      <c r="E2105" s="61">
        <v>11</v>
      </c>
      <c r="F2105" s="61">
        <v>9.8870000000000005</v>
      </c>
      <c r="G2105" s="61">
        <v>9</v>
      </c>
      <c r="H2105" s="61">
        <v>8.0090000000000003</v>
      </c>
      <c r="I2105" s="61">
        <v>6</v>
      </c>
      <c r="J2105" s="61">
        <v>2.7949999999999999</v>
      </c>
      <c r="K2105" s="62">
        <v>0.3</v>
      </c>
      <c r="L2105" s="61">
        <v>2.4060000000000001</v>
      </c>
      <c r="M2105" s="61">
        <v>0.3</v>
      </c>
      <c r="O2105" s="61">
        <v>0.3</v>
      </c>
      <c r="P2105" s="61">
        <v>1.2E-2</v>
      </c>
      <c r="Q2105" s="61">
        <v>0.3</v>
      </c>
      <c r="R2105" s="61">
        <v>3.0000000000000001E-3</v>
      </c>
      <c r="S2105" s="61">
        <v>1.7</v>
      </c>
      <c r="T2105" s="61">
        <v>0.315</v>
      </c>
      <c r="U2105" s="61">
        <v>4.7</v>
      </c>
      <c r="V2105" s="61">
        <v>3.31</v>
      </c>
      <c r="W2105" s="61">
        <v>8</v>
      </c>
      <c r="X2105" s="61">
        <v>6.3550000000000004</v>
      </c>
      <c r="Y2105" s="61">
        <v>8.3000000000000007</v>
      </c>
      <c r="AB2105" s="61">
        <f t="shared" si="42"/>
        <v>8.3000000000000001E-3</v>
      </c>
    </row>
    <row r="2106" spans="1:28" x14ac:dyDescent="0.2">
      <c r="A2106" s="63" t="s">
        <v>2550</v>
      </c>
      <c r="B2106" s="61">
        <v>6</v>
      </c>
      <c r="D2106" s="61">
        <v>0.60599999999999998</v>
      </c>
      <c r="F2106" s="61">
        <v>0.86599999999999999</v>
      </c>
      <c r="H2106" s="61">
        <v>0.51500000000000001</v>
      </c>
      <c r="J2106" s="61">
        <v>0.249</v>
      </c>
      <c r="K2106" s="62"/>
      <c r="V2106" s="61">
        <v>0.38600000000000001</v>
      </c>
      <c r="X2106" s="61">
        <v>0.51500000000000001</v>
      </c>
      <c r="AB2106" s="61">
        <f t="shared" si="42"/>
        <v>0</v>
      </c>
    </row>
    <row r="2107" spans="1:28" x14ac:dyDescent="0.2">
      <c r="A2107" s="66" t="s">
        <v>2554</v>
      </c>
      <c r="B2107" s="61">
        <v>6</v>
      </c>
      <c r="C2107" s="61">
        <v>9.6999999999999993</v>
      </c>
      <c r="D2107" s="61">
        <v>6.9969999999999999</v>
      </c>
      <c r="E2107" s="61">
        <v>7.7</v>
      </c>
      <c r="F2107" s="61">
        <v>7.2110000000000003</v>
      </c>
      <c r="G2107" s="61">
        <v>6.6</v>
      </c>
      <c r="H2107" s="61">
        <v>5.52</v>
      </c>
      <c r="I2107" s="61">
        <v>3.8</v>
      </c>
      <c r="J2107" s="61">
        <v>3.0049999999999999</v>
      </c>
      <c r="K2107" s="62">
        <v>0.2</v>
      </c>
      <c r="L2107" s="61">
        <v>1.4159999999999999</v>
      </c>
      <c r="M2107" s="61">
        <v>0.2</v>
      </c>
      <c r="N2107" s="61">
        <v>1.35</v>
      </c>
      <c r="O2107" s="61">
        <v>0.2</v>
      </c>
      <c r="P2107" s="61">
        <v>1.6040000000000001</v>
      </c>
      <c r="Q2107" s="61">
        <v>0.2</v>
      </c>
      <c r="R2107" s="61">
        <v>0.65400000000000003</v>
      </c>
      <c r="S2107" s="61">
        <v>0.2</v>
      </c>
      <c r="T2107" s="61">
        <v>1.262</v>
      </c>
      <c r="U2107" s="61">
        <v>3.3</v>
      </c>
      <c r="V2107" s="61">
        <v>2.718</v>
      </c>
      <c r="W2107" s="61">
        <v>4.7</v>
      </c>
      <c r="X2107" s="61">
        <v>6.1849999999999996</v>
      </c>
      <c r="Y2107" s="61">
        <v>7</v>
      </c>
      <c r="AB2107" s="61">
        <f t="shared" si="42"/>
        <v>7.0000000000000001E-3</v>
      </c>
    </row>
    <row r="2108" spans="1:28" x14ac:dyDescent="0.2">
      <c r="A2108" s="66" t="s">
        <v>2555</v>
      </c>
      <c r="B2108" s="61">
        <v>6</v>
      </c>
      <c r="C2108" s="61">
        <v>3.8</v>
      </c>
      <c r="D2108" s="61">
        <v>3.5139999999999998</v>
      </c>
      <c r="E2108" s="61">
        <v>4</v>
      </c>
      <c r="F2108" s="61">
        <v>3.101</v>
      </c>
      <c r="G2108" s="61">
        <v>3</v>
      </c>
      <c r="H2108" s="61">
        <v>2.5190000000000001</v>
      </c>
      <c r="I2108" s="61">
        <v>1.3</v>
      </c>
      <c r="J2108" s="61">
        <v>0.505</v>
      </c>
      <c r="K2108" s="62"/>
      <c r="U2108" s="61">
        <v>1.6</v>
      </c>
      <c r="V2108" s="61">
        <v>0.68899999999999995</v>
      </c>
      <c r="W2108" s="61">
        <v>3</v>
      </c>
      <c r="X2108" s="61">
        <v>2.3210000000000002</v>
      </c>
      <c r="Y2108" s="61">
        <v>3.5</v>
      </c>
      <c r="AB2108" s="61">
        <f t="shared" si="42"/>
        <v>3.5000000000000001E-3</v>
      </c>
    </row>
    <row r="2109" spans="1:28" x14ac:dyDescent="0.2">
      <c r="A2109" s="66" t="s">
        <v>2557</v>
      </c>
      <c r="B2109" s="61">
        <v>6</v>
      </c>
      <c r="C2109" s="61">
        <v>5.5</v>
      </c>
      <c r="D2109" s="61">
        <v>7.21</v>
      </c>
      <c r="E2109" s="61">
        <v>6</v>
      </c>
      <c r="F2109" s="61">
        <v>5.6260000000000003</v>
      </c>
      <c r="G2109" s="61">
        <v>5</v>
      </c>
      <c r="H2109" s="61">
        <v>4.2619999999999996</v>
      </c>
      <c r="I2109" s="61">
        <v>2.8</v>
      </c>
      <c r="J2109" s="61">
        <v>1.004</v>
      </c>
      <c r="K2109" s="62">
        <v>0.3</v>
      </c>
      <c r="L2109" s="61">
        <v>0.65400000000000003</v>
      </c>
      <c r="M2109" s="61">
        <v>0.05</v>
      </c>
      <c r="O2109" s="61">
        <v>0.05</v>
      </c>
      <c r="P2109" s="61">
        <v>1E-3</v>
      </c>
      <c r="Q2109" s="61">
        <v>0.05</v>
      </c>
      <c r="S2109" s="61">
        <v>0.1</v>
      </c>
      <c r="U2109" s="61">
        <v>3</v>
      </c>
      <c r="V2109" s="61">
        <v>1.6439999999999999</v>
      </c>
      <c r="W2109" s="61">
        <v>4</v>
      </c>
      <c r="X2109" s="61">
        <v>4.6529999999999996</v>
      </c>
      <c r="Y2109" s="61">
        <v>5.5</v>
      </c>
      <c r="AB2109" s="61">
        <f t="shared" si="42"/>
        <v>5.4999999999999997E-3</v>
      </c>
    </row>
    <row r="2110" spans="1:28" x14ac:dyDescent="0.2">
      <c r="A2110" s="63" t="s">
        <v>2558</v>
      </c>
      <c r="B2110" s="61">
        <v>6</v>
      </c>
      <c r="D2110" s="61">
        <v>1.536</v>
      </c>
      <c r="F2110" s="61">
        <v>1.121</v>
      </c>
      <c r="H2110" s="61">
        <v>1.081</v>
      </c>
      <c r="J2110" s="61">
        <v>4.1000000000000002E-2</v>
      </c>
      <c r="K2110" s="62"/>
      <c r="V2110" s="61">
        <v>0.70299999999999996</v>
      </c>
      <c r="X2110" s="61">
        <v>1.149</v>
      </c>
      <c r="AB2110" s="61">
        <f t="shared" si="42"/>
        <v>0</v>
      </c>
    </row>
    <row r="2111" spans="1:28" x14ac:dyDescent="0.2">
      <c r="A2111" s="66" t="s">
        <v>2559</v>
      </c>
      <c r="B2111" s="61">
        <v>6</v>
      </c>
      <c r="C2111" s="61">
        <v>4.5</v>
      </c>
      <c r="D2111" s="61">
        <v>4.95</v>
      </c>
      <c r="E2111" s="61">
        <v>4.7</v>
      </c>
      <c r="F2111" s="61">
        <v>5.17</v>
      </c>
      <c r="G2111" s="61">
        <v>3.5</v>
      </c>
      <c r="H2111" s="61">
        <v>3.5</v>
      </c>
      <c r="I2111" s="61">
        <v>2.1</v>
      </c>
      <c r="J2111" s="61">
        <v>1</v>
      </c>
      <c r="K2111" s="62"/>
      <c r="U2111" s="61">
        <v>1.5</v>
      </c>
      <c r="V2111" s="61">
        <v>0.9</v>
      </c>
      <c r="W2111" s="61">
        <v>2</v>
      </c>
      <c r="X2111" s="61">
        <v>2.1</v>
      </c>
      <c r="Y2111" s="61">
        <v>4</v>
      </c>
      <c r="AB2111" s="61">
        <f t="shared" si="42"/>
        <v>4.0000000000000001E-3</v>
      </c>
    </row>
    <row r="2112" spans="1:28" x14ac:dyDescent="0.2">
      <c r="A2112" s="63" t="s">
        <v>2562</v>
      </c>
      <c r="B2112" s="61">
        <v>6</v>
      </c>
      <c r="C2112" s="61">
        <v>7</v>
      </c>
      <c r="D2112" s="61">
        <v>4.8650000000000002</v>
      </c>
      <c r="E2112" s="61">
        <v>5.5</v>
      </c>
      <c r="F2112" s="61">
        <v>4.3380000000000001</v>
      </c>
      <c r="G2112" s="61">
        <v>5</v>
      </c>
      <c r="H2112" s="61">
        <v>4.0949999999999998</v>
      </c>
      <c r="I2112" s="61">
        <v>3.5</v>
      </c>
      <c r="J2112" s="61">
        <v>1.78</v>
      </c>
      <c r="K2112" s="62">
        <v>2</v>
      </c>
      <c r="L2112" s="61">
        <v>1.593</v>
      </c>
      <c r="M2112" s="61">
        <v>0.8</v>
      </c>
      <c r="N2112" s="61">
        <v>0.73599999999999999</v>
      </c>
      <c r="O2112" s="61">
        <v>0.6</v>
      </c>
      <c r="P2112" s="61">
        <v>1.0429999999999999</v>
      </c>
      <c r="Q2112" s="61">
        <v>0.8</v>
      </c>
      <c r="R2112" s="61">
        <v>1.03</v>
      </c>
      <c r="S2112" s="61">
        <v>0.8</v>
      </c>
      <c r="T2112" s="61">
        <v>0.86099999999999999</v>
      </c>
      <c r="U2112" s="61">
        <v>3</v>
      </c>
      <c r="V2112" s="61">
        <v>1.32</v>
      </c>
      <c r="W2112" s="61">
        <v>4</v>
      </c>
      <c r="X2112" s="61">
        <v>3.83</v>
      </c>
      <c r="Y2112" s="61">
        <v>5</v>
      </c>
      <c r="AB2112" s="61">
        <f t="shared" si="42"/>
        <v>5.0000000000000001E-3</v>
      </c>
    </row>
    <row r="2113" spans="1:28" x14ac:dyDescent="0.2">
      <c r="A2113" s="66" t="s">
        <v>2563</v>
      </c>
      <c r="B2113" s="61">
        <v>6</v>
      </c>
      <c r="D2113" s="61">
        <v>1.944</v>
      </c>
      <c r="F2113" s="61">
        <v>1.4590000000000001</v>
      </c>
      <c r="H2113" s="61">
        <v>0.76700000000000002</v>
      </c>
      <c r="J2113" s="61">
        <v>1.171</v>
      </c>
      <c r="K2113" s="62"/>
      <c r="L2113" s="61">
        <v>0.109</v>
      </c>
      <c r="V2113" s="61">
        <v>1.1100000000000001</v>
      </c>
      <c r="X2113" s="61">
        <v>1.45</v>
      </c>
      <c r="AB2113" s="61">
        <f t="shared" si="42"/>
        <v>0</v>
      </c>
    </row>
    <row r="2114" spans="1:28" x14ac:dyDescent="0.2">
      <c r="A2114" s="66" t="s">
        <v>2564</v>
      </c>
      <c r="B2114" s="61">
        <v>6</v>
      </c>
      <c r="C2114" s="61">
        <v>1.8</v>
      </c>
      <c r="D2114" s="61">
        <v>1.98</v>
      </c>
      <c r="E2114" s="61">
        <v>1.8</v>
      </c>
      <c r="F2114" s="61">
        <v>1.98</v>
      </c>
      <c r="G2114" s="61">
        <v>1.7</v>
      </c>
      <c r="H2114" s="61">
        <v>1.87</v>
      </c>
      <c r="I2114" s="61">
        <v>1.6</v>
      </c>
      <c r="J2114" s="61">
        <v>1.76</v>
      </c>
      <c r="K2114" s="62">
        <v>1.2</v>
      </c>
      <c r="L2114" s="61">
        <v>1.32</v>
      </c>
      <c r="M2114" s="61">
        <v>0.4</v>
      </c>
      <c r="N2114" s="61">
        <v>0.44</v>
      </c>
      <c r="O2114" s="61">
        <v>0.4</v>
      </c>
      <c r="P2114" s="61">
        <v>0.44</v>
      </c>
      <c r="Q2114" s="61">
        <v>0.4</v>
      </c>
      <c r="R2114" s="61">
        <v>1.3420000000000001</v>
      </c>
      <c r="S2114" s="61">
        <v>0.4</v>
      </c>
      <c r="T2114" s="61">
        <v>0.44</v>
      </c>
      <c r="U2114" s="61">
        <v>1.1000000000000001</v>
      </c>
      <c r="V2114" s="61">
        <v>1.21</v>
      </c>
      <c r="W2114" s="61">
        <v>1.6</v>
      </c>
      <c r="X2114" s="61">
        <v>1.7569999999999999</v>
      </c>
      <c r="Y2114" s="61">
        <v>1.8</v>
      </c>
      <c r="AB2114" s="61">
        <f t="shared" ref="AB2114:AB2177" si="43">Y2114/1000</f>
        <v>1.8E-3</v>
      </c>
    </row>
    <row r="2115" spans="1:28" x14ac:dyDescent="0.2">
      <c r="A2115" s="66" t="s">
        <v>2565</v>
      </c>
      <c r="B2115" s="61">
        <v>6</v>
      </c>
      <c r="C2115" s="61">
        <v>3</v>
      </c>
      <c r="D2115" s="61">
        <v>3.6829999999999998</v>
      </c>
      <c r="E2115" s="61">
        <v>3</v>
      </c>
      <c r="F2115" s="61">
        <v>3.1120000000000001</v>
      </c>
      <c r="G2115" s="61">
        <v>3</v>
      </c>
      <c r="H2115" s="61">
        <v>2.3439999999999999</v>
      </c>
      <c r="I2115" s="61">
        <v>2</v>
      </c>
      <c r="J2115" s="61">
        <v>0.64800000000000002</v>
      </c>
      <c r="K2115" s="62">
        <v>0.3</v>
      </c>
      <c r="L2115" s="61">
        <v>8.9999999999999993E-3</v>
      </c>
      <c r="M2115" s="61">
        <v>0.3</v>
      </c>
      <c r="N2115" s="61">
        <v>4.0000000000000001E-3</v>
      </c>
      <c r="O2115" s="61">
        <v>0.3</v>
      </c>
      <c r="Q2115" s="61">
        <v>0.1</v>
      </c>
      <c r="S2115" s="61">
        <v>0.3</v>
      </c>
      <c r="U2115" s="61">
        <v>1.6</v>
      </c>
      <c r="V2115" s="61">
        <v>0.85399999999999998</v>
      </c>
      <c r="W2115" s="61">
        <v>2.6</v>
      </c>
      <c r="X2115" s="61">
        <v>2.0830000000000002</v>
      </c>
      <c r="Y2115" s="61">
        <v>3.3</v>
      </c>
      <c r="AB2115" s="61">
        <f t="shared" si="43"/>
        <v>3.3E-3</v>
      </c>
    </row>
    <row r="2116" spans="1:28" x14ac:dyDescent="0.2">
      <c r="A2116" s="63" t="s">
        <v>2565</v>
      </c>
      <c r="B2116" s="61">
        <v>6</v>
      </c>
      <c r="C2116" s="61">
        <v>3.7</v>
      </c>
      <c r="D2116" s="61">
        <v>2.4169999999999998</v>
      </c>
      <c r="E2116" s="61">
        <v>2.85</v>
      </c>
      <c r="F2116" s="61">
        <v>2.2669999999999999</v>
      </c>
      <c r="G2116" s="61">
        <v>2.6</v>
      </c>
      <c r="H2116" s="61">
        <v>1.7549999999999999</v>
      </c>
      <c r="I2116" s="61">
        <v>1.4</v>
      </c>
      <c r="J2116" s="61">
        <v>0.27500000000000002</v>
      </c>
      <c r="K2116" s="62">
        <v>0.3</v>
      </c>
      <c r="M2116" s="61">
        <v>0.15</v>
      </c>
      <c r="O2116" s="61">
        <v>5.0000000000000001E-3</v>
      </c>
      <c r="Q2116" s="61">
        <v>5.0000000000000001E-3</v>
      </c>
      <c r="S2116" s="61">
        <v>0.1</v>
      </c>
      <c r="T2116" s="61">
        <v>0.51</v>
      </c>
      <c r="U2116" s="61">
        <v>1.8</v>
      </c>
      <c r="V2116" s="61">
        <v>0.84599999999999997</v>
      </c>
      <c r="W2116" s="61">
        <v>2.2999999999999998</v>
      </c>
      <c r="X2116" s="61">
        <v>1.704</v>
      </c>
      <c r="Y2116" s="61">
        <v>2.4500000000000002</v>
      </c>
      <c r="AB2116" s="61">
        <f t="shared" si="43"/>
        <v>2.4500000000000004E-3</v>
      </c>
    </row>
    <row r="2117" spans="1:28" x14ac:dyDescent="0.2">
      <c r="A2117" s="66" t="s">
        <v>2567</v>
      </c>
      <c r="B2117" s="61">
        <v>6</v>
      </c>
      <c r="C2117" s="61">
        <v>7.5</v>
      </c>
      <c r="D2117" s="61">
        <v>8.25</v>
      </c>
      <c r="E2117" s="61">
        <v>6</v>
      </c>
      <c r="F2117" s="61">
        <v>5.843</v>
      </c>
      <c r="G2117" s="61">
        <v>5.5</v>
      </c>
      <c r="H2117" s="61">
        <v>5.9809999999999999</v>
      </c>
      <c r="I2117" s="61">
        <v>1.5</v>
      </c>
      <c r="J2117" s="61">
        <v>0.30599999999999999</v>
      </c>
      <c r="K2117" s="62">
        <v>0.05</v>
      </c>
      <c r="M2117" s="61">
        <v>0.05</v>
      </c>
      <c r="O2117" s="61">
        <v>0.05</v>
      </c>
      <c r="Q2117" s="61">
        <v>0.05</v>
      </c>
      <c r="S2117" s="61">
        <v>1</v>
      </c>
      <c r="U2117" s="61">
        <v>2.2999999999999998</v>
      </c>
      <c r="V2117" s="61">
        <v>0.78500000000000003</v>
      </c>
      <c r="W2117" s="61">
        <v>1.7</v>
      </c>
      <c r="X2117" s="61">
        <v>0.86199999999999999</v>
      </c>
      <c r="Y2117" s="61">
        <v>2.5</v>
      </c>
      <c r="AB2117" s="61">
        <f t="shared" si="43"/>
        <v>2.5000000000000001E-3</v>
      </c>
    </row>
    <row r="2118" spans="1:28" x14ac:dyDescent="0.2">
      <c r="A2118" s="66" t="s">
        <v>2568</v>
      </c>
      <c r="B2118" s="61">
        <v>6</v>
      </c>
      <c r="C2118" s="61">
        <v>2.5</v>
      </c>
      <c r="D2118" s="61">
        <v>2.75</v>
      </c>
      <c r="E2118" s="61">
        <v>2.5</v>
      </c>
      <c r="F2118" s="61">
        <v>2.75</v>
      </c>
      <c r="G2118" s="61">
        <v>1.8</v>
      </c>
      <c r="H2118" s="61">
        <v>2.7010000000000001</v>
      </c>
      <c r="I2118" s="61">
        <v>1.35</v>
      </c>
      <c r="J2118" s="61">
        <v>2.5529999999999999</v>
      </c>
      <c r="K2118" s="62">
        <v>5.0000000000000001E-3</v>
      </c>
      <c r="L2118" s="61">
        <v>5.0000000000000001E-3</v>
      </c>
      <c r="M2118" s="61">
        <v>5.0000000000000001E-3</v>
      </c>
      <c r="N2118" s="61">
        <v>5.0000000000000001E-3</v>
      </c>
      <c r="O2118" s="61">
        <v>5.0000000000000001E-3</v>
      </c>
      <c r="P2118" s="61">
        <v>5.0000000000000001E-3</v>
      </c>
      <c r="Q2118" s="61">
        <v>5.0000000000000001E-3</v>
      </c>
      <c r="R2118" s="61">
        <v>5.0000000000000001E-3</v>
      </c>
      <c r="S2118" s="61">
        <v>5.0000000000000001E-3</v>
      </c>
      <c r="T2118" s="61">
        <v>5.0000000000000001E-3</v>
      </c>
      <c r="U2118" s="61">
        <v>1.1000000000000001</v>
      </c>
      <c r="V2118" s="61">
        <v>1.1479999999999999</v>
      </c>
      <c r="W2118" s="61">
        <v>2.2999999999999998</v>
      </c>
      <c r="X2118" s="61">
        <v>2.387</v>
      </c>
      <c r="Y2118" s="61">
        <v>2.1</v>
      </c>
      <c r="AB2118" s="61">
        <f t="shared" si="43"/>
        <v>2.1000000000000003E-3</v>
      </c>
    </row>
    <row r="2119" spans="1:28" x14ac:dyDescent="0.2">
      <c r="A2119" s="63" t="s">
        <v>2441</v>
      </c>
      <c r="B2119" s="61">
        <v>6</v>
      </c>
      <c r="C2119" s="61">
        <v>11</v>
      </c>
      <c r="D2119" s="61">
        <v>8.51</v>
      </c>
      <c r="E2119" s="61">
        <v>8.5</v>
      </c>
      <c r="F2119" s="61">
        <v>8.2330000000000005</v>
      </c>
      <c r="G2119" s="61">
        <v>8.5</v>
      </c>
      <c r="H2119" s="61">
        <v>7.7480000000000002</v>
      </c>
      <c r="I2119" s="61">
        <v>4.5</v>
      </c>
      <c r="J2119" s="61">
        <v>1.3</v>
      </c>
      <c r="K2119" s="62">
        <v>1.5</v>
      </c>
      <c r="L2119" s="61">
        <v>0.92500000000000004</v>
      </c>
      <c r="M2119" s="61">
        <v>0.2</v>
      </c>
      <c r="N2119" s="61">
        <v>0.28699999999999998</v>
      </c>
      <c r="O2119" s="61">
        <v>0.1</v>
      </c>
      <c r="P2119" s="61">
        <v>0.109</v>
      </c>
      <c r="Q2119" s="61">
        <v>0.1</v>
      </c>
      <c r="R2119" s="61">
        <v>7.8E-2</v>
      </c>
      <c r="S2119" s="61">
        <v>2</v>
      </c>
      <c r="T2119" s="61">
        <v>4.2999999999999997E-2</v>
      </c>
      <c r="U2119" s="61">
        <v>3.7</v>
      </c>
      <c r="V2119" s="61">
        <v>0.91500000000000004</v>
      </c>
      <c r="W2119" s="61">
        <v>4.8</v>
      </c>
      <c r="X2119" s="61">
        <v>3.7309999999999999</v>
      </c>
      <c r="Y2119" s="61">
        <v>7</v>
      </c>
      <c r="AB2119" s="61">
        <f t="shared" si="43"/>
        <v>7.0000000000000001E-3</v>
      </c>
    </row>
    <row r="2120" spans="1:28" x14ac:dyDescent="0.2">
      <c r="A2120" s="66" t="s">
        <v>2570</v>
      </c>
      <c r="B2120" s="61">
        <v>6</v>
      </c>
      <c r="C2120" s="61">
        <v>5.6</v>
      </c>
      <c r="D2120" s="61">
        <v>5.8339999999999996</v>
      </c>
      <c r="E2120" s="61">
        <v>5</v>
      </c>
      <c r="F2120" s="61">
        <v>4.843</v>
      </c>
      <c r="G2120" s="61">
        <v>4.4000000000000004</v>
      </c>
      <c r="H2120" s="61">
        <v>4.202</v>
      </c>
      <c r="I2120" s="61">
        <v>3.2</v>
      </c>
      <c r="J2120" s="61">
        <v>0.80500000000000005</v>
      </c>
      <c r="K2120" s="62">
        <v>0.1</v>
      </c>
      <c r="M2120" s="61">
        <v>5.0000000000000001E-3</v>
      </c>
      <c r="O2120" s="61">
        <v>5.0000000000000001E-3</v>
      </c>
      <c r="Q2120" s="61">
        <v>5.0000000000000001E-3</v>
      </c>
      <c r="S2120" s="61">
        <v>5.0000000000000001E-3</v>
      </c>
      <c r="U2120" s="61">
        <v>2</v>
      </c>
      <c r="V2120" s="61">
        <v>1.4790000000000001</v>
      </c>
      <c r="W2120" s="61">
        <v>3.6</v>
      </c>
      <c r="X2120" s="61">
        <v>3.6560000000000001</v>
      </c>
      <c r="Y2120" s="61">
        <v>4.0999999999999996</v>
      </c>
      <c r="AB2120" s="61">
        <f t="shared" si="43"/>
        <v>4.0999999999999995E-3</v>
      </c>
    </row>
    <row r="2121" spans="1:28" x14ac:dyDescent="0.2">
      <c r="A2121" s="66" t="s">
        <v>2574</v>
      </c>
      <c r="B2121" s="61">
        <v>6</v>
      </c>
      <c r="C2121" s="61">
        <v>3.3</v>
      </c>
      <c r="D2121" s="61">
        <v>3.4870000000000001</v>
      </c>
      <c r="E2121" s="61">
        <v>3.1</v>
      </c>
      <c r="F2121" s="61">
        <v>2.6819999999999999</v>
      </c>
      <c r="G2121" s="61">
        <v>2.8</v>
      </c>
      <c r="H2121" s="61">
        <v>2.2050000000000001</v>
      </c>
      <c r="I2121" s="61">
        <v>1.7</v>
      </c>
      <c r="J2121" s="61">
        <v>0.38700000000000001</v>
      </c>
      <c r="K2121" s="62">
        <v>5.0000000000000001E-3</v>
      </c>
      <c r="M2121" s="61">
        <v>5.0000000000000001E-3</v>
      </c>
      <c r="O2121" s="61">
        <v>5.0000000000000001E-3</v>
      </c>
      <c r="Q2121" s="61">
        <v>5.0000000000000001E-3</v>
      </c>
      <c r="S2121" s="61">
        <v>5.0000000000000001E-3</v>
      </c>
      <c r="U2121" s="61">
        <v>0.9</v>
      </c>
      <c r="V2121" s="61">
        <v>0.16</v>
      </c>
      <c r="W2121" s="61">
        <v>2</v>
      </c>
      <c r="X2121" s="61">
        <v>1.502</v>
      </c>
      <c r="Y2121" s="61">
        <v>2.9</v>
      </c>
      <c r="AB2121" s="61">
        <f t="shared" si="43"/>
        <v>2.8999999999999998E-3</v>
      </c>
    </row>
    <row r="2122" spans="1:28" x14ac:dyDescent="0.2">
      <c r="A2122" s="66" t="s">
        <v>2496</v>
      </c>
      <c r="B2122" s="61">
        <v>6</v>
      </c>
      <c r="C2122" s="61">
        <v>7.4</v>
      </c>
      <c r="D2122" s="61">
        <v>5.78</v>
      </c>
      <c r="E2122" s="61">
        <v>7.2</v>
      </c>
      <c r="F2122" s="61">
        <v>4.6319999999999997</v>
      </c>
      <c r="G2122" s="61">
        <v>5.15</v>
      </c>
      <c r="H2122" s="61">
        <v>4.6280000000000001</v>
      </c>
      <c r="I2122" s="61">
        <v>2.5</v>
      </c>
      <c r="J2122" s="61">
        <v>2.089</v>
      </c>
      <c r="K2122" s="62">
        <v>2</v>
      </c>
      <c r="L2122" s="61">
        <v>2.2290000000000001</v>
      </c>
      <c r="M2122" s="61">
        <v>1.5</v>
      </c>
      <c r="N2122" s="61">
        <v>1.6080000000000001</v>
      </c>
      <c r="O2122" s="61">
        <v>1.5</v>
      </c>
      <c r="P2122" s="61">
        <v>1.7230000000000001</v>
      </c>
      <c r="Q2122" s="61">
        <v>1.5</v>
      </c>
      <c r="R2122" s="61">
        <v>1.6950000000000001</v>
      </c>
      <c r="S2122" s="61">
        <v>2.4</v>
      </c>
      <c r="T2122" s="61">
        <v>1.67</v>
      </c>
      <c r="U2122" s="61">
        <v>3.5</v>
      </c>
      <c r="V2122" s="61">
        <v>3.3029999999999999</v>
      </c>
      <c r="W2122" s="61">
        <v>5.3</v>
      </c>
      <c r="X2122" s="61">
        <v>4.3090000000000002</v>
      </c>
      <c r="Y2122" s="61">
        <v>6.3</v>
      </c>
      <c r="AB2122" s="61">
        <f t="shared" si="43"/>
        <v>6.3E-3</v>
      </c>
    </row>
    <row r="2123" spans="1:28" x14ac:dyDescent="0.2">
      <c r="A2123" s="66" t="s">
        <v>2578</v>
      </c>
      <c r="B2123" s="61">
        <v>6</v>
      </c>
      <c r="D2123" s="61">
        <v>2.04</v>
      </c>
      <c r="F2123" s="61">
        <v>1.53</v>
      </c>
      <c r="H2123" s="61">
        <v>1.02</v>
      </c>
      <c r="K2123" s="62"/>
      <c r="V2123" s="61">
        <v>1.02</v>
      </c>
      <c r="X2123" s="61">
        <v>1.02</v>
      </c>
      <c r="AB2123" s="61">
        <f t="shared" si="43"/>
        <v>0</v>
      </c>
    </row>
    <row r="2124" spans="1:28" x14ac:dyDescent="0.2">
      <c r="A2124" s="66" t="s">
        <v>3025</v>
      </c>
      <c r="B2124" s="61">
        <v>6</v>
      </c>
      <c r="C2124" s="61">
        <v>4.5</v>
      </c>
      <c r="D2124" s="61">
        <v>4.0410000000000004</v>
      </c>
      <c r="E2124" s="61">
        <v>4</v>
      </c>
      <c r="F2124" s="61">
        <v>3.72</v>
      </c>
      <c r="G2124" s="61">
        <v>4</v>
      </c>
      <c r="H2124" s="61">
        <v>3.496</v>
      </c>
      <c r="I2124" s="61">
        <v>3.1</v>
      </c>
      <c r="J2124" s="61">
        <v>2.0790000000000002</v>
      </c>
      <c r="K2124" s="62">
        <v>2.5</v>
      </c>
      <c r="L2124" s="61">
        <v>1.871</v>
      </c>
      <c r="M2124" s="61">
        <v>1.9</v>
      </c>
      <c r="N2124" s="61">
        <v>1.4179999999999999</v>
      </c>
      <c r="O2124" s="61">
        <v>1.9</v>
      </c>
      <c r="P2124" s="61">
        <v>1.2030000000000001</v>
      </c>
      <c r="Q2124" s="61">
        <v>2</v>
      </c>
      <c r="R2124" s="61">
        <v>1.637</v>
      </c>
      <c r="S2124" s="61">
        <v>2.4</v>
      </c>
      <c r="T2124" s="61">
        <v>1.3380000000000001</v>
      </c>
      <c r="U2124" s="61">
        <v>3</v>
      </c>
      <c r="V2124" s="61">
        <v>2.052</v>
      </c>
      <c r="W2124" s="61">
        <v>3.8</v>
      </c>
      <c r="X2124" s="61">
        <v>2.6829999999999998</v>
      </c>
      <c r="Y2124" s="61">
        <v>4.2</v>
      </c>
      <c r="AB2124" s="61">
        <f t="shared" si="43"/>
        <v>4.2000000000000006E-3</v>
      </c>
    </row>
    <row r="2125" spans="1:28" x14ac:dyDescent="0.2">
      <c r="A2125" s="66" t="s">
        <v>2257</v>
      </c>
      <c r="B2125" s="61">
        <v>6</v>
      </c>
      <c r="C2125" s="61">
        <v>1.9</v>
      </c>
      <c r="E2125" s="61">
        <v>1.64</v>
      </c>
      <c r="G2125" s="61">
        <v>1.4</v>
      </c>
      <c r="I2125" s="61">
        <v>0.6</v>
      </c>
      <c r="K2125" s="62">
        <v>0.15</v>
      </c>
      <c r="M2125" s="61">
        <v>0.1</v>
      </c>
      <c r="O2125" s="61">
        <v>0.1</v>
      </c>
      <c r="Q2125" s="61">
        <v>0.1</v>
      </c>
      <c r="S2125" s="61">
        <v>0.3</v>
      </c>
      <c r="U2125" s="61">
        <v>0.45</v>
      </c>
      <c r="V2125" s="61">
        <v>11.98</v>
      </c>
      <c r="W2125" s="61">
        <v>0.9</v>
      </c>
      <c r="X2125" s="61">
        <v>2.0710000000000002</v>
      </c>
      <c r="Y2125" s="61">
        <v>1.5</v>
      </c>
      <c r="AB2125" s="61">
        <f t="shared" si="43"/>
        <v>1.5E-3</v>
      </c>
    </row>
    <row r="2126" spans="1:28" x14ac:dyDescent="0.2">
      <c r="A2126" s="66" t="s">
        <v>2583</v>
      </c>
      <c r="B2126" s="61">
        <v>6</v>
      </c>
      <c r="D2126" s="61">
        <v>1.6850000000000001</v>
      </c>
      <c r="F2126" s="61">
        <v>2.673</v>
      </c>
      <c r="H2126" s="61">
        <v>1.089</v>
      </c>
      <c r="J2126" s="61">
        <v>0.59199999999999997</v>
      </c>
      <c r="K2126" s="62"/>
      <c r="L2126" s="61">
        <v>0.11</v>
      </c>
      <c r="N2126" s="61">
        <v>5.1999999999999998E-2</v>
      </c>
      <c r="P2126" s="61">
        <v>5.0999999999999997E-2</v>
      </c>
      <c r="R2126" s="61">
        <v>5.0999999999999997E-2</v>
      </c>
      <c r="T2126" s="61">
        <v>9.7000000000000003E-2</v>
      </c>
      <c r="V2126" s="61">
        <v>1.087</v>
      </c>
      <c r="X2126" s="61">
        <v>0.96699999999999997</v>
      </c>
      <c r="AB2126" s="61">
        <f t="shared" si="43"/>
        <v>0</v>
      </c>
    </row>
    <row r="2127" spans="1:28" x14ac:dyDescent="0.2">
      <c r="A2127" s="66" t="s">
        <v>2583</v>
      </c>
      <c r="B2127" s="61">
        <v>6</v>
      </c>
      <c r="D2127" s="61">
        <v>1.7829999999999999</v>
      </c>
      <c r="F2127" s="61">
        <v>1.55</v>
      </c>
      <c r="H2127" s="61">
        <v>1.1100000000000001</v>
      </c>
      <c r="J2127" s="61">
        <v>0.58799999999999997</v>
      </c>
      <c r="K2127" s="62"/>
      <c r="L2127" s="61">
        <v>0.11</v>
      </c>
      <c r="N2127" s="61">
        <v>5.3999999999999999E-2</v>
      </c>
      <c r="P2127" s="61">
        <v>5.0999999999999997E-2</v>
      </c>
      <c r="R2127" s="61">
        <v>5.0999999999999997E-2</v>
      </c>
      <c r="T2127" s="61">
        <v>0.10199999999999999</v>
      </c>
      <c r="V2127" s="61">
        <v>0.77</v>
      </c>
      <c r="X2127" s="61">
        <v>0.99199999999999999</v>
      </c>
      <c r="AB2127" s="61">
        <f t="shared" si="43"/>
        <v>0</v>
      </c>
    </row>
    <row r="2128" spans="1:28" x14ac:dyDescent="0.2">
      <c r="A2128" s="66" t="s">
        <v>2588</v>
      </c>
      <c r="B2128" s="61">
        <v>6</v>
      </c>
      <c r="C2128" s="61">
        <v>6.7</v>
      </c>
      <c r="D2128" s="61">
        <v>5.6</v>
      </c>
      <c r="E2128" s="61">
        <v>5.9</v>
      </c>
      <c r="F2128" s="61">
        <v>4.9000000000000004</v>
      </c>
      <c r="G2128" s="61">
        <v>4.6399999999999997</v>
      </c>
      <c r="H2128" s="61">
        <v>4</v>
      </c>
      <c r="I2128" s="61">
        <v>2.5299999999999998</v>
      </c>
      <c r="K2128" s="62">
        <v>5.0000000000000001E-3</v>
      </c>
      <c r="M2128" s="61">
        <v>5.0000000000000001E-3</v>
      </c>
      <c r="O2128" s="61">
        <v>5.0000000000000001E-3</v>
      </c>
      <c r="Q2128" s="61">
        <v>5.0000000000000001E-3</v>
      </c>
      <c r="S2128" s="61">
        <v>5.0000000000000001E-3</v>
      </c>
      <c r="U2128" s="61">
        <v>3.4</v>
      </c>
      <c r="V2128" s="61">
        <v>0.31</v>
      </c>
      <c r="W2128" s="61">
        <v>5</v>
      </c>
      <c r="X2128" s="61">
        <v>3</v>
      </c>
      <c r="Y2128" s="61">
        <v>6.4</v>
      </c>
      <c r="AB2128" s="61">
        <f t="shared" si="43"/>
        <v>6.4000000000000003E-3</v>
      </c>
    </row>
    <row r="2129" spans="1:28" x14ac:dyDescent="0.2">
      <c r="A2129" s="63" t="s">
        <v>1264</v>
      </c>
      <c r="B2129" s="61">
        <v>6</v>
      </c>
      <c r="C2129" s="61">
        <v>3</v>
      </c>
      <c r="D2129" s="61">
        <v>3.0739999999999998</v>
      </c>
      <c r="E2129" s="61">
        <v>2.8</v>
      </c>
      <c r="F2129" s="61">
        <v>2.415</v>
      </c>
      <c r="G2129" s="61">
        <v>2.8</v>
      </c>
      <c r="H2129" s="61">
        <v>2.0840000000000001</v>
      </c>
      <c r="I2129" s="61">
        <v>1.25</v>
      </c>
      <c r="J2129" s="61">
        <v>0.57599999999999996</v>
      </c>
      <c r="K2129" s="62">
        <v>5.0000000000000001E-3</v>
      </c>
      <c r="S2129" s="61">
        <v>0.08</v>
      </c>
      <c r="U2129" s="61">
        <v>1.2</v>
      </c>
      <c r="V2129" s="61">
        <v>1.393</v>
      </c>
      <c r="W2129" s="61">
        <v>2</v>
      </c>
      <c r="X2129" s="61">
        <v>1.661</v>
      </c>
      <c r="Y2129" s="61">
        <v>2.8</v>
      </c>
      <c r="AB2129" s="61">
        <f t="shared" si="43"/>
        <v>2.8E-3</v>
      </c>
    </row>
    <row r="2130" spans="1:28" x14ac:dyDescent="0.2">
      <c r="A2130" s="66" t="s">
        <v>2591</v>
      </c>
      <c r="B2130" s="61">
        <v>6</v>
      </c>
      <c r="C2130" s="61">
        <v>2.4</v>
      </c>
      <c r="D2130" s="61">
        <v>2.6579999999999999</v>
      </c>
      <c r="E2130" s="61">
        <v>2.6</v>
      </c>
      <c r="F2130" s="61">
        <v>1.9950000000000001</v>
      </c>
      <c r="G2130" s="61">
        <v>1.8</v>
      </c>
      <c r="H2130" s="61">
        <v>1.8080000000000001</v>
      </c>
      <c r="I2130" s="61">
        <v>1</v>
      </c>
      <c r="J2130" s="61">
        <v>0.44</v>
      </c>
      <c r="K2130" s="62"/>
      <c r="U2130" s="61">
        <v>1.4</v>
      </c>
      <c r="V2130" s="61">
        <v>0.747</v>
      </c>
      <c r="W2130" s="61">
        <v>1.6</v>
      </c>
      <c r="X2130" s="61">
        <v>1.248</v>
      </c>
      <c r="Y2130" s="61">
        <v>2.7</v>
      </c>
      <c r="AB2130" s="61">
        <f t="shared" si="43"/>
        <v>2.7000000000000001E-3</v>
      </c>
    </row>
    <row r="2131" spans="1:28" x14ac:dyDescent="0.2">
      <c r="A2131" s="66" t="s">
        <v>2593</v>
      </c>
      <c r="B2131" s="61">
        <v>6</v>
      </c>
      <c r="C2131" s="61">
        <v>2.4</v>
      </c>
      <c r="D2131" s="61">
        <v>2.6160000000000001</v>
      </c>
      <c r="E2131" s="61">
        <v>2.4</v>
      </c>
      <c r="F2131" s="61">
        <v>2.5830000000000002</v>
      </c>
      <c r="G2131" s="61">
        <v>2.2999999999999998</v>
      </c>
      <c r="H2131" s="61">
        <v>2.069</v>
      </c>
      <c r="I2131" s="61">
        <v>1.3</v>
      </c>
      <c r="J2131" s="61">
        <v>0.88</v>
      </c>
      <c r="K2131" s="64">
        <v>5.0000000000000001E-3</v>
      </c>
      <c r="M2131" s="61">
        <v>5.0000000000000001E-3</v>
      </c>
      <c r="O2131" s="61">
        <v>5.0000000000000001E-3</v>
      </c>
      <c r="Q2131" s="61">
        <v>5.0000000000000001E-3</v>
      </c>
      <c r="S2131" s="61">
        <v>0.02</v>
      </c>
      <c r="T2131" s="61">
        <v>2.1999999999999999E-2</v>
      </c>
      <c r="U2131" s="61">
        <v>1.3</v>
      </c>
      <c r="V2131" s="61">
        <v>1.23</v>
      </c>
      <c r="W2131" s="61">
        <v>2</v>
      </c>
      <c r="X2131" s="61">
        <v>1.702</v>
      </c>
      <c r="Y2131" s="61">
        <v>2.4</v>
      </c>
      <c r="AB2131" s="61">
        <f t="shared" si="43"/>
        <v>2.3999999999999998E-3</v>
      </c>
    </row>
    <row r="2132" spans="1:28" x14ac:dyDescent="0.2">
      <c r="A2132" s="63" t="s">
        <v>2594</v>
      </c>
      <c r="B2132" s="61">
        <v>6</v>
      </c>
      <c r="C2132" s="61">
        <v>4.8</v>
      </c>
      <c r="D2132" s="61">
        <v>5.8079999999999998</v>
      </c>
      <c r="E2132" s="61">
        <v>5</v>
      </c>
      <c r="F2132" s="61">
        <v>4.6680000000000001</v>
      </c>
      <c r="G2132" s="61">
        <v>3.8</v>
      </c>
      <c r="H2132" s="61">
        <v>3.988</v>
      </c>
      <c r="I2132" s="61">
        <v>3.6</v>
      </c>
      <c r="J2132" s="61">
        <v>0.72499999999999998</v>
      </c>
      <c r="K2132" s="62"/>
      <c r="L2132" s="61">
        <v>0.47599999999999998</v>
      </c>
      <c r="U2132" s="61">
        <v>2.5</v>
      </c>
      <c r="V2132" s="61">
        <v>2.0990000000000002</v>
      </c>
      <c r="W2132" s="61">
        <v>3.2</v>
      </c>
      <c r="X2132" s="61">
        <v>3.7029999999999998</v>
      </c>
      <c r="Y2132" s="61">
        <v>4</v>
      </c>
      <c r="AB2132" s="61">
        <f t="shared" si="43"/>
        <v>4.0000000000000001E-3</v>
      </c>
    </row>
    <row r="2133" spans="1:28" x14ac:dyDescent="0.2">
      <c r="A2133" s="63" t="s">
        <v>2595</v>
      </c>
      <c r="B2133" s="61">
        <v>6</v>
      </c>
      <c r="D2133" s="61">
        <v>1.8759999999999999</v>
      </c>
      <c r="F2133" s="61">
        <v>1.65</v>
      </c>
      <c r="H2133" s="61">
        <v>1.54</v>
      </c>
      <c r="J2133" s="61">
        <v>1.083</v>
      </c>
      <c r="K2133" s="62"/>
      <c r="L2133" s="61">
        <v>0.32100000000000001</v>
      </c>
      <c r="N2133" s="61">
        <v>0.11700000000000001</v>
      </c>
      <c r="P2133" s="61">
        <v>5.5E-2</v>
      </c>
      <c r="R2133" s="61">
        <v>5.0000000000000001E-3</v>
      </c>
      <c r="T2133" s="61">
        <v>0.03</v>
      </c>
      <c r="V2133" s="61">
        <v>0.51200000000000001</v>
      </c>
      <c r="X2133" s="61">
        <v>1.21</v>
      </c>
      <c r="AB2133" s="61">
        <f t="shared" si="43"/>
        <v>0</v>
      </c>
    </row>
    <row r="2134" spans="1:28" x14ac:dyDescent="0.2">
      <c r="A2134" s="66" t="s">
        <v>1368</v>
      </c>
      <c r="B2134" s="61">
        <v>6</v>
      </c>
      <c r="C2134" s="61">
        <v>3.45</v>
      </c>
      <c r="D2134" s="61">
        <v>2.823</v>
      </c>
      <c r="E2134" s="61">
        <v>2.5</v>
      </c>
      <c r="F2134" s="61">
        <v>2.319</v>
      </c>
      <c r="G2134" s="61">
        <v>2.2999999999999998</v>
      </c>
      <c r="H2134" s="61">
        <v>2.48</v>
      </c>
      <c r="I2134" s="61">
        <v>1.4</v>
      </c>
      <c r="J2134" s="61">
        <v>0.374</v>
      </c>
      <c r="K2134" s="62">
        <v>0.1</v>
      </c>
      <c r="L2134" s="61">
        <v>0.45100000000000001</v>
      </c>
      <c r="M2134" s="61">
        <v>0.1</v>
      </c>
      <c r="N2134" s="61">
        <v>9.6000000000000002E-2</v>
      </c>
      <c r="O2134" s="61">
        <v>0.1</v>
      </c>
      <c r="P2134" s="61">
        <v>0.108</v>
      </c>
      <c r="Q2134" s="61">
        <v>0.1</v>
      </c>
      <c r="R2134" s="61">
        <v>0.112</v>
      </c>
      <c r="S2134" s="61">
        <v>0.1</v>
      </c>
      <c r="T2134" s="61">
        <v>0.122</v>
      </c>
      <c r="U2134" s="61">
        <v>1.4</v>
      </c>
      <c r="V2134" s="61">
        <v>1.073</v>
      </c>
      <c r="W2134" s="61">
        <v>2.5</v>
      </c>
      <c r="X2134" s="61">
        <v>1.806</v>
      </c>
      <c r="Y2134" s="61">
        <v>3.5</v>
      </c>
      <c r="AB2134" s="61">
        <f t="shared" si="43"/>
        <v>3.5000000000000001E-3</v>
      </c>
    </row>
    <row r="2135" spans="1:28" x14ac:dyDescent="0.2">
      <c r="A2135" s="66" t="s">
        <v>2597</v>
      </c>
      <c r="B2135" s="61">
        <v>6</v>
      </c>
      <c r="D2135" s="61">
        <v>2.254</v>
      </c>
      <c r="F2135" s="61">
        <v>2.3460000000000001</v>
      </c>
      <c r="H2135" s="61">
        <v>1.1220000000000001</v>
      </c>
      <c r="J2135" s="61">
        <v>3.1E-2</v>
      </c>
      <c r="K2135" s="62"/>
      <c r="V2135" s="61">
        <v>0.32600000000000001</v>
      </c>
      <c r="X2135" s="61">
        <v>0.81599999999999995</v>
      </c>
      <c r="AB2135" s="61">
        <f t="shared" si="43"/>
        <v>0</v>
      </c>
    </row>
    <row r="2136" spans="1:28" x14ac:dyDescent="0.2">
      <c r="A2136" s="66" t="s">
        <v>2599</v>
      </c>
      <c r="B2136" s="61">
        <v>6</v>
      </c>
      <c r="D2136" s="61">
        <v>0.96099999999999997</v>
      </c>
      <c r="F2136" s="61">
        <v>0.91200000000000003</v>
      </c>
      <c r="H2136" s="61">
        <v>0.76300000000000001</v>
      </c>
      <c r="J2136" s="61">
        <v>0.77300000000000002</v>
      </c>
      <c r="K2136" s="62"/>
      <c r="L2136" s="61">
        <v>0.32700000000000001</v>
      </c>
      <c r="N2136" s="61">
        <v>9.0999999999999998E-2</v>
      </c>
      <c r="P2136" s="61">
        <v>2.1999999999999999E-2</v>
      </c>
      <c r="R2136" s="61">
        <v>0.09</v>
      </c>
      <c r="T2136" s="61">
        <v>7.9000000000000001E-2</v>
      </c>
      <c r="V2136" s="61">
        <v>0.115</v>
      </c>
      <c r="X2136" s="61">
        <v>0.38800000000000001</v>
      </c>
      <c r="AB2136" s="61">
        <f t="shared" si="43"/>
        <v>0</v>
      </c>
    </row>
    <row r="2137" spans="1:28" x14ac:dyDescent="0.2">
      <c r="A2137" s="66" t="s">
        <v>2601</v>
      </c>
      <c r="B2137" s="61">
        <v>6</v>
      </c>
      <c r="C2137" s="61">
        <v>4.5</v>
      </c>
      <c r="D2137" s="61">
        <v>4.2759999999999998</v>
      </c>
      <c r="E2137" s="61">
        <v>4</v>
      </c>
      <c r="F2137" s="61">
        <v>4.3949999999999996</v>
      </c>
      <c r="G2137" s="61">
        <v>3.2</v>
      </c>
      <c r="H2137" s="61">
        <v>2.714</v>
      </c>
      <c r="I2137" s="61">
        <v>2.1</v>
      </c>
      <c r="J2137" s="61">
        <v>1.5549999999999999</v>
      </c>
      <c r="K2137" s="62">
        <v>0.6</v>
      </c>
      <c r="L2137" s="61">
        <v>0.55200000000000005</v>
      </c>
      <c r="M2137" s="61">
        <v>0.6</v>
      </c>
      <c r="N2137" s="61">
        <v>0.83</v>
      </c>
      <c r="O2137" s="61">
        <v>0.5</v>
      </c>
      <c r="P2137" s="61">
        <v>0.59899999999999998</v>
      </c>
      <c r="Q2137" s="61">
        <v>0.6</v>
      </c>
      <c r="R2137" s="61">
        <v>0.53</v>
      </c>
      <c r="S2137" s="61">
        <v>1.2</v>
      </c>
      <c r="T2137" s="61">
        <v>0.54200000000000004</v>
      </c>
      <c r="U2137" s="61">
        <v>1.7</v>
      </c>
      <c r="V2137" s="61">
        <v>1.349</v>
      </c>
      <c r="W2137" s="61">
        <v>2.5</v>
      </c>
      <c r="X2137" s="61">
        <v>2.0409999999999999</v>
      </c>
      <c r="Y2137" s="61">
        <v>3.3</v>
      </c>
      <c r="AB2137" s="61">
        <f t="shared" si="43"/>
        <v>3.3E-3</v>
      </c>
    </row>
    <row r="2138" spans="1:28" x14ac:dyDescent="0.2">
      <c r="A2138" s="66" t="s">
        <v>1515</v>
      </c>
      <c r="B2138" s="61">
        <v>6</v>
      </c>
      <c r="C2138" s="61">
        <v>6</v>
      </c>
      <c r="D2138" s="61">
        <v>5.43</v>
      </c>
      <c r="E2138" s="61">
        <v>5.15</v>
      </c>
      <c r="F2138" s="61">
        <v>4.1100000000000003</v>
      </c>
      <c r="G2138" s="61">
        <v>4.3499999999999996</v>
      </c>
      <c r="H2138" s="61">
        <v>4.17</v>
      </c>
      <c r="I2138" s="61">
        <v>3.25</v>
      </c>
      <c r="J2138" s="61">
        <v>1.55</v>
      </c>
      <c r="K2138" s="62">
        <v>1.6</v>
      </c>
      <c r="L2138" s="61">
        <v>1.333</v>
      </c>
      <c r="M2138" s="61">
        <v>0.95</v>
      </c>
      <c r="N2138" s="61">
        <v>0.56599999999999995</v>
      </c>
      <c r="O2138" s="61">
        <v>0.95</v>
      </c>
      <c r="P2138" s="61">
        <v>0.53400000000000003</v>
      </c>
      <c r="Q2138" s="61">
        <v>0.95</v>
      </c>
      <c r="R2138" s="61">
        <v>0.61</v>
      </c>
      <c r="S2138" s="61">
        <v>2.2999999999999998</v>
      </c>
      <c r="T2138" s="61">
        <v>0.63400000000000001</v>
      </c>
      <c r="U2138" s="61">
        <v>3</v>
      </c>
      <c r="V2138" s="61">
        <v>1.9239999999999999</v>
      </c>
      <c r="W2138" s="61">
        <v>4.5999999999999996</v>
      </c>
      <c r="X2138" s="61">
        <v>3.34</v>
      </c>
      <c r="Y2138" s="61">
        <v>5.3</v>
      </c>
      <c r="AB2138" s="61">
        <f t="shared" si="43"/>
        <v>5.3E-3</v>
      </c>
    </row>
    <row r="2139" spans="1:28" x14ac:dyDescent="0.2">
      <c r="A2139" s="63" t="s">
        <v>2603</v>
      </c>
      <c r="B2139" s="61">
        <v>6</v>
      </c>
      <c r="C2139" s="61">
        <v>2.093</v>
      </c>
      <c r="D2139" s="61">
        <v>2.093</v>
      </c>
      <c r="E2139" s="61">
        <v>2.093</v>
      </c>
      <c r="F2139" s="61">
        <v>2.093</v>
      </c>
      <c r="G2139" s="61">
        <v>2.093</v>
      </c>
      <c r="H2139" s="61">
        <v>2.093</v>
      </c>
      <c r="I2139" s="61">
        <v>2.093</v>
      </c>
      <c r="J2139" s="61">
        <v>2.093</v>
      </c>
      <c r="K2139" s="62">
        <v>2.093</v>
      </c>
      <c r="L2139" s="61">
        <v>2.093</v>
      </c>
      <c r="M2139" s="61">
        <v>2.093</v>
      </c>
      <c r="N2139" s="61">
        <v>2.093</v>
      </c>
      <c r="O2139" s="61">
        <v>2.093</v>
      </c>
      <c r="P2139" s="61">
        <v>2.093</v>
      </c>
      <c r="Q2139" s="61">
        <v>2.093</v>
      </c>
      <c r="R2139" s="61">
        <v>2.093</v>
      </c>
      <c r="S2139" s="61">
        <v>2.093</v>
      </c>
      <c r="T2139" s="61">
        <v>2.093</v>
      </c>
      <c r="U2139" s="61">
        <v>2.093</v>
      </c>
      <c r="V2139" s="61">
        <v>2.093</v>
      </c>
      <c r="W2139" s="61">
        <v>2.093</v>
      </c>
      <c r="X2139" s="61">
        <v>2.093</v>
      </c>
      <c r="Y2139" s="61">
        <v>2.093</v>
      </c>
      <c r="AB2139" s="61">
        <f t="shared" si="43"/>
        <v>2.0929999999999998E-3</v>
      </c>
    </row>
    <row r="2140" spans="1:28" x14ac:dyDescent="0.2">
      <c r="A2140" s="66" t="s">
        <v>2604</v>
      </c>
      <c r="B2140" s="61">
        <v>6</v>
      </c>
      <c r="C2140" s="61">
        <v>11</v>
      </c>
      <c r="D2140" s="61">
        <v>10.409000000000001</v>
      </c>
      <c r="E2140" s="61">
        <v>9</v>
      </c>
      <c r="F2140" s="61">
        <v>8.82</v>
      </c>
      <c r="G2140" s="61">
        <v>9</v>
      </c>
      <c r="H2140" s="61">
        <v>7.5449999999999999</v>
      </c>
      <c r="I2140" s="61">
        <v>6.5</v>
      </c>
      <c r="J2140" s="61">
        <v>3.202</v>
      </c>
      <c r="K2140" s="62">
        <v>2</v>
      </c>
      <c r="L2140" s="61">
        <v>1.752</v>
      </c>
      <c r="M2140" s="61">
        <v>0.6</v>
      </c>
      <c r="O2140" s="61">
        <v>0.5</v>
      </c>
      <c r="P2140" s="61">
        <v>0.23400000000000001</v>
      </c>
      <c r="Q2140" s="61">
        <v>0.5</v>
      </c>
      <c r="R2140" s="61">
        <v>0.28599999999999998</v>
      </c>
      <c r="S2140" s="61">
        <v>2</v>
      </c>
      <c r="T2140" s="61">
        <v>0.316</v>
      </c>
      <c r="U2140" s="61">
        <v>6</v>
      </c>
      <c r="V2140" s="61">
        <v>5.1689999999999996</v>
      </c>
      <c r="W2140" s="61">
        <v>9</v>
      </c>
      <c r="X2140" s="61">
        <v>8.1890000000000001</v>
      </c>
      <c r="Y2140" s="61">
        <v>10</v>
      </c>
      <c r="AB2140" s="61">
        <f t="shared" si="43"/>
        <v>0.01</v>
      </c>
    </row>
    <row r="2141" spans="1:28" x14ac:dyDescent="0.2">
      <c r="A2141" s="63" t="s">
        <v>2606</v>
      </c>
      <c r="B2141" s="61">
        <v>6</v>
      </c>
      <c r="C2141" s="61">
        <v>10</v>
      </c>
      <c r="D2141" s="61">
        <v>8.0350000000000001</v>
      </c>
      <c r="E2141" s="61">
        <v>8</v>
      </c>
      <c r="F2141" s="61">
        <v>7.5170000000000003</v>
      </c>
      <c r="G2141" s="61">
        <v>6.6</v>
      </c>
      <c r="H2141" s="61">
        <v>8.0350000000000001</v>
      </c>
      <c r="I2141" s="61">
        <v>0.1</v>
      </c>
      <c r="K2141" s="62"/>
      <c r="U2141" s="61">
        <v>1.6</v>
      </c>
      <c r="V2141" s="61">
        <v>3.629</v>
      </c>
      <c r="W2141" s="61">
        <v>5.4</v>
      </c>
      <c r="X2141" s="61">
        <v>7.7759999999999998</v>
      </c>
      <c r="Y2141" s="61">
        <v>7.64</v>
      </c>
      <c r="AB2141" s="61">
        <f t="shared" si="43"/>
        <v>7.6400000000000001E-3</v>
      </c>
    </row>
    <row r="2142" spans="1:28" x14ac:dyDescent="0.2">
      <c r="A2142" s="63" t="s">
        <v>2612</v>
      </c>
      <c r="B2142" s="61">
        <v>6</v>
      </c>
      <c r="C2142" s="61">
        <v>2.5</v>
      </c>
      <c r="D2142" s="61">
        <v>4.8079999999999998</v>
      </c>
      <c r="E2142" s="61">
        <v>2.5</v>
      </c>
      <c r="F2142" s="61">
        <v>4.0279999999999996</v>
      </c>
      <c r="G2142" s="61">
        <v>2</v>
      </c>
      <c r="H2142" s="61">
        <v>3.5139999999999998</v>
      </c>
      <c r="I2142" s="61">
        <v>2</v>
      </c>
      <c r="J2142" s="61">
        <v>1.5349999999999999</v>
      </c>
      <c r="K2142" s="62">
        <v>0.7</v>
      </c>
      <c r="L2142" s="61">
        <v>1.0309999999999999</v>
      </c>
      <c r="M2142" s="61">
        <v>0.2</v>
      </c>
      <c r="N2142" s="61">
        <v>0.13300000000000001</v>
      </c>
      <c r="O2142" s="61">
        <v>0.17</v>
      </c>
      <c r="P2142" s="61">
        <v>8.1000000000000003E-2</v>
      </c>
      <c r="Q2142" s="61">
        <v>0.14000000000000001</v>
      </c>
      <c r="R2142" s="61">
        <v>8.5999999999999993E-2</v>
      </c>
      <c r="S2142" s="61">
        <v>1</v>
      </c>
      <c r="T2142" s="61">
        <v>8.7999999999999995E-2</v>
      </c>
      <c r="U2142" s="61">
        <v>1.8</v>
      </c>
      <c r="V2142" s="61">
        <v>1.7290000000000001</v>
      </c>
      <c r="W2142" s="61">
        <v>2</v>
      </c>
      <c r="X2142" s="61">
        <v>2.7149999999999999</v>
      </c>
      <c r="Y2142" s="61">
        <v>2.25</v>
      </c>
      <c r="AB2142" s="61">
        <f t="shared" si="43"/>
        <v>2.2499999999999998E-3</v>
      </c>
    </row>
    <row r="2143" spans="1:28" x14ac:dyDescent="0.2">
      <c r="A2143" s="66" t="s">
        <v>615</v>
      </c>
      <c r="B2143" s="61">
        <v>6</v>
      </c>
      <c r="C2143" s="61">
        <v>1</v>
      </c>
      <c r="D2143" s="61">
        <v>0.97699999999999998</v>
      </c>
      <c r="E2143" s="61">
        <v>0.9</v>
      </c>
      <c r="F2143" s="61">
        <v>0.92800000000000005</v>
      </c>
      <c r="G2143" s="61">
        <v>0.95</v>
      </c>
      <c r="H2143" s="61">
        <v>0.85</v>
      </c>
      <c r="I2143" s="61">
        <v>0.85</v>
      </c>
      <c r="J2143" s="61">
        <v>0.82399999999999995</v>
      </c>
      <c r="K2143" s="62">
        <v>0.85</v>
      </c>
      <c r="L2143" s="61">
        <v>0.82699999999999996</v>
      </c>
      <c r="M2143" s="61">
        <v>0.85</v>
      </c>
      <c r="N2143" s="61">
        <v>0.82099999999999995</v>
      </c>
      <c r="O2143" s="61">
        <v>0.8</v>
      </c>
      <c r="P2143" s="61">
        <v>1.083</v>
      </c>
      <c r="Q2143" s="61">
        <v>0.65</v>
      </c>
      <c r="R2143" s="61">
        <v>0.69899999999999995</v>
      </c>
      <c r="S2143" s="61">
        <v>0.7</v>
      </c>
      <c r="T2143" s="61">
        <v>0.82199999999999995</v>
      </c>
      <c r="U2143" s="61">
        <v>1.25</v>
      </c>
      <c r="V2143" s="61">
        <v>0.89500000000000002</v>
      </c>
      <c r="W2143" s="61">
        <v>0.8</v>
      </c>
      <c r="X2143" s="61">
        <v>0.95099999999999996</v>
      </c>
      <c r="Y2143" s="61">
        <v>1</v>
      </c>
      <c r="AB2143" s="61">
        <f t="shared" si="43"/>
        <v>1E-3</v>
      </c>
    </row>
    <row r="2144" spans="1:28" x14ac:dyDescent="0.2">
      <c r="A2144" s="66" t="s">
        <v>2616</v>
      </c>
      <c r="B2144" s="61">
        <v>6</v>
      </c>
      <c r="C2144" s="61">
        <v>6.34</v>
      </c>
      <c r="D2144" s="61">
        <v>6.7619999999999996</v>
      </c>
      <c r="E2144" s="61">
        <v>7.16</v>
      </c>
      <c r="F2144" s="61">
        <v>6.0960000000000001</v>
      </c>
      <c r="G2144" s="61">
        <v>5.17</v>
      </c>
      <c r="H2144" s="61">
        <v>4.2910000000000004</v>
      </c>
      <c r="I2144" s="61">
        <v>3.69</v>
      </c>
      <c r="J2144" s="61">
        <v>2.831</v>
      </c>
      <c r="K2144" s="62">
        <v>0.2</v>
      </c>
      <c r="L2144" s="61">
        <v>0.22</v>
      </c>
      <c r="M2144" s="61">
        <v>0.155</v>
      </c>
      <c r="N2144" s="61">
        <v>1.488</v>
      </c>
      <c r="O2144" s="61">
        <v>0.18</v>
      </c>
      <c r="P2144" s="61">
        <v>0.19800000000000001</v>
      </c>
      <c r="Q2144" s="61">
        <v>0.17</v>
      </c>
      <c r="R2144" s="61">
        <v>3.1E-2</v>
      </c>
      <c r="S2144" s="61">
        <v>1.1599999999999999</v>
      </c>
      <c r="T2144" s="61">
        <v>0.03</v>
      </c>
      <c r="U2144" s="61">
        <v>2.77</v>
      </c>
      <c r="V2144" s="61">
        <v>1.5980000000000001</v>
      </c>
      <c r="W2144" s="61">
        <v>4.6900000000000004</v>
      </c>
      <c r="X2144" s="61">
        <v>3.6680000000000001</v>
      </c>
      <c r="Y2144" s="61">
        <v>6.25</v>
      </c>
      <c r="AB2144" s="61">
        <f t="shared" si="43"/>
        <v>6.2500000000000003E-3</v>
      </c>
    </row>
    <row r="2145" spans="1:28" x14ac:dyDescent="0.2">
      <c r="A2145" s="66" t="s">
        <v>1371</v>
      </c>
      <c r="B2145" s="61">
        <v>6</v>
      </c>
      <c r="C2145" s="61">
        <v>2.5</v>
      </c>
      <c r="D2145" s="61">
        <v>2.8849999999999998</v>
      </c>
      <c r="E2145" s="61">
        <v>3</v>
      </c>
      <c r="F2145" s="61">
        <v>2.2480000000000002</v>
      </c>
      <c r="G2145" s="61">
        <v>2.5</v>
      </c>
      <c r="H2145" s="61">
        <v>1.677</v>
      </c>
      <c r="I2145" s="61">
        <v>0.6</v>
      </c>
      <c r="J2145" s="61">
        <v>0.61099999999999999</v>
      </c>
      <c r="K2145" s="62">
        <v>0.1</v>
      </c>
      <c r="L2145" s="61">
        <v>0.56000000000000005</v>
      </c>
      <c r="M2145" s="61">
        <v>0.1</v>
      </c>
      <c r="N2145" s="61">
        <v>0.109</v>
      </c>
      <c r="O2145" s="61">
        <v>0.1</v>
      </c>
      <c r="P2145" s="61">
        <v>0.19400000000000001</v>
      </c>
      <c r="Q2145" s="61">
        <v>0.1</v>
      </c>
      <c r="R2145" s="61">
        <v>0.16500000000000001</v>
      </c>
      <c r="S2145" s="61">
        <v>0.8</v>
      </c>
      <c r="T2145" s="61">
        <v>0.187</v>
      </c>
      <c r="U2145" s="61">
        <v>0.9</v>
      </c>
      <c r="V2145" s="61">
        <v>0.77300000000000002</v>
      </c>
      <c r="W2145" s="61">
        <v>1.5</v>
      </c>
      <c r="X2145" s="61">
        <v>1.5649999999999999</v>
      </c>
      <c r="Y2145" s="61">
        <v>2.5</v>
      </c>
      <c r="AB2145" s="61">
        <f t="shared" si="43"/>
        <v>2.5000000000000001E-3</v>
      </c>
    </row>
    <row r="2146" spans="1:28" x14ac:dyDescent="0.2">
      <c r="A2146" s="66" t="s">
        <v>2618</v>
      </c>
      <c r="B2146" s="61">
        <v>6</v>
      </c>
      <c r="C2146" s="61">
        <v>4.38</v>
      </c>
      <c r="D2146" s="61">
        <v>4.38</v>
      </c>
      <c r="E2146" s="61">
        <v>4.38</v>
      </c>
      <c r="F2146" s="61">
        <v>2.3010000000000002</v>
      </c>
      <c r="G2146" s="61">
        <v>4.38</v>
      </c>
      <c r="H2146" s="61">
        <v>2.2250000000000001</v>
      </c>
      <c r="I2146" s="61">
        <v>4.38</v>
      </c>
      <c r="J2146" s="61">
        <v>2.2000000000000002</v>
      </c>
      <c r="K2146" s="62">
        <v>4.38</v>
      </c>
      <c r="L2146" s="61">
        <v>2.2999999999999998</v>
      </c>
      <c r="M2146" s="61">
        <v>4.38</v>
      </c>
      <c r="N2146" s="61">
        <v>2.2250000000000001</v>
      </c>
      <c r="O2146" s="61">
        <v>4.38</v>
      </c>
      <c r="P2146" s="61">
        <v>2.2000000000000002</v>
      </c>
      <c r="Q2146" s="61">
        <v>4.38</v>
      </c>
      <c r="R2146" s="61">
        <v>3.3450000000000002</v>
      </c>
      <c r="S2146" s="61">
        <v>4.38</v>
      </c>
      <c r="T2146" s="61">
        <v>2.3450000000000002</v>
      </c>
      <c r="U2146" s="61">
        <v>4.38</v>
      </c>
      <c r="V2146" s="61">
        <v>2.2999999999999998</v>
      </c>
      <c r="W2146" s="61">
        <v>4.38</v>
      </c>
      <c r="X2146" s="61">
        <v>2.2999999999999998</v>
      </c>
      <c r="Y2146" s="61">
        <v>4.38</v>
      </c>
      <c r="AB2146" s="61">
        <f t="shared" si="43"/>
        <v>4.3800000000000002E-3</v>
      </c>
    </row>
    <row r="2147" spans="1:28" x14ac:dyDescent="0.2">
      <c r="A2147" s="66" t="s">
        <v>2618</v>
      </c>
      <c r="B2147" s="61">
        <v>6</v>
      </c>
      <c r="C2147" s="61">
        <v>4.38</v>
      </c>
      <c r="D2147" s="61">
        <v>1.321</v>
      </c>
      <c r="E2147" s="61">
        <v>4.38</v>
      </c>
      <c r="F2147" s="61">
        <v>1.5249999999999999</v>
      </c>
      <c r="G2147" s="61">
        <v>4.38</v>
      </c>
      <c r="H2147" s="61">
        <v>1.53</v>
      </c>
      <c r="I2147" s="61">
        <v>4.38</v>
      </c>
      <c r="J2147" s="61">
        <v>0.78</v>
      </c>
      <c r="K2147" s="62">
        <v>4.38</v>
      </c>
      <c r="L2147" s="61">
        <v>1.3</v>
      </c>
      <c r="M2147" s="61">
        <v>4.38</v>
      </c>
      <c r="N2147" s="61">
        <v>1.3</v>
      </c>
      <c r="O2147" s="61">
        <v>4.38</v>
      </c>
      <c r="P2147" s="61">
        <v>1.2649999999999999</v>
      </c>
      <c r="Q2147" s="61">
        <v>4.38</v>
      </c>
      <c r="R2147" s="61">
        <v>4.38</v>
      </c>
      <c r="S2147" s="61">
        <v>4.38</v>
      </c>
      <c r="T2147" s="61">
        <v>4.38</v>
      </c>
      <c r="U2147" s="61">
        <v>4.38</v>
      </c>
      <c r="V2147" s="61">
        <v>4.38</v>
      </c>
      <c r="W2147" s="61">
        <v>4.38</v>
      </c>
      <c r="X2147" s="61">
        <v>4.38</v>
      </c>
      <c r="Y2147" s="61">
        <v>4.38</v>
      </c>
      <c r="AB2147" s="61">
        <f t="shared" si="43"/>
        <v>4.3800000000000002E-3</v>
      </c>
    </row>
    <row r="2148" spans="1:28" x14ac:dyDescent="0.2">
      <c r="A2148" s="66" t="s">
        <v>1373</v>
      </c>
      <c r="B2148" s="61">
        <v>6</v>
      </c>
      <c r="C2148" s="61">
        <v>4</v>
      </c>
      <c r="D2148" s="61">
        <v>4.1980000000000004</v>
      </c>
      <c r="E2148" s="61">
        <v>4.2</v>
      </c>
      <c r="F2148" s="61">
        <v>3.3090000000000002</v>
      </c>
      <c r="G2148" s="61">
        <v>3.9</v>
      </c>
      <c r="H2148" s="61">
        <v>3.2090000000000001</v>
      </c>
      <c r="I2148" s="61">
        <v>2.9</v>
      </c>
      <c r="J2148" s="61">
        <v>1.6040000000000001</v>
      </c>
      <c r="K2148" s="62">
        <v>1</v>
      </c>
      <c r="L2148" s="61">
        <v>1.36</v>
      </c>
      <c r="M2148" s="61">
        <v>0.3</v>
      </c>
      <c r="N2148" s="61">
        <v>0.51300000000000001</v>
      </c>
      <c r="O2148" s="61">
        <v>0.4</v>
      </c>
      <c r="P2148" s="61">
        <v>0.42199999999999999</v>
      </c>
      <c r="Q2148" s="61">
        <v>0.4</v>
      </c>
      <c r="R2148" s="61">
        <v>0.56499999999999995</v>
      </c>
      <c r="S2148" s="61">
        <v>1.2350000000000001</v>
      </c>
      <c r="T2148" s="61">
        <v>0.78700000000000003</v>
      </c>
      <c r="U2148" s="61">
        <v>2.4</v>
      </c>
      <c r="V2148" s="61">
        <v>1.6479999999999999</v>
      </c>
      <c r="W2148" s="61">
        <v>3</v>
      </c>
      <c r="X2148" s="61">
        <v>2.3010000000000002</v>
      </c>
      <c r="Y2148" s="61">
        <v>3.8</v>
      </c>
      <c r="AB2148" s="61">
        <f t="shared" si="43"/>
        <v>3.8E-3</v>
      </c>
    </row>
    <row r="2149" spans="1:28" x14ac:dyDescent="0.2">
      <c r="A2149" s="66" t="s">
        <v>1375</v>
      </c>
      <c r="B2149" s="61">
        <v>6</v>
      </c>
      <c r="C2149" s="61">
        <v>3</v>
      </c>
      <c r="D2149" s="61">
        <v>2.956</v>
      </c>
      <c r="E2149" s="61">
        <v>4</v>
      </c>
      <c r="F2149" s="61">
        <v>2.4609999999999999</v>
      </c>
      <c r="G2149" s="61">
        <v>4</v>
      </c>
      <c r="H2149" s="61">
        <v>2.198</v>
      </c>
      <c r="I2149" s="61">
        <v>3</v>
      </c>
      <c r="J2149" s="61">
        <v>1.3160000000000001</v>
      </c>
      <c r="K2149" s="62">
        <v>1</v>
      </c>
      <c r="L2149" s="61">
        <v>1.131</v>
      </c>
      <c r="M2149" s="61">
        <v>1</v>
      </c>
      <c r="N2149" s="61">
        <v>0.68300000000000005</v>
      </c>
      <c r="O2149" s="61">
        <v>1</v>
      </c>
      <c r="P2149" s="61">
        <v>0.71599999999999997</v>
      </c>
      <c r="Q2149" s="61">
        <v>1</v>
      </c>
      <c r="R2149" s="61">
        <v>0.72399999999999998</v>
      </c>
      <c r="S2149" s="61">
        <v>1</v>
      </c>
      <c r="T2149" s="61">
        <v>0.57899999999999996</v>
      </c>
      <c r="U2149" s="61">
        <v>3</v>
      </c>
      <c r="V2149" s="61">
        <v>1.4810000000000001</v>
      </c>
      <c r="W2149" s="61">
        <v>4</v>
      </c>
      <c r="X2149" s="61">
        <v>2.2010000000000001</v>
      </c>
      <c r="Y2149" s="61">
        <v>5</v>
      </c>
      <c r="AB2149" s="61">
        <f t="shared" si="43"/>
        <v>5.0000000000000001E-3</v>
      </c>
    </row>
    <row r="2150" spans="1:28" x14ac:dyDescent="0.2">
      <c r="A2150" s="66" t="s">
        <v>2626</v>
      </c>
      <c r="B2150" s="61">
        <v>6</v>
      </c>
      <c r="D2150" s="61">
        <v>2.1429999999999998</v>
      </c>
      <c r="F2150" s="61">
        <v>1.4650000000000001</v>
      </c>
      <c r="H2150" s="61">
        <v>1.248</v>
      </c>
      <c r="J2150" s="61">
        <v>0.65600000000000003</v>
      </c>
      <c r="K2150" s="62"/>
      <c r="V2150" s="61">
        <v>0.504</v>
      </c>
      <c r="X2150" s="61">
        <v>1.1499999999999999</v>
      </c>
      <c r="AB2150" s="61">
        <f t="shared" si="43"/>
        <v>0</v>
      </c>
    </row>
    <row r="2151" spans="1:28" x14ac:dyDescent="0.2">
      <c r="A2151" s="66" t="s">
        <v>2631</v>
      </c>
      <c r="B2151" s="61">
        <v>6</v>
      </c>
      <c r="C2151" s="61">
        <v>9.3000000000000007</v>
      </c>
      <c r="D2151" s="61">
        <v>9.7560000000000002</v>
      </c>
      <c r="E2151" s="61">
        <v>8.5</v>
      </c>
      <c r="F2151" s="61">
        <v>7.7089999999999996</v>
      </c>
      <c r="G2151" s="61">
        <v>8</v>
      </c>
      <c r="H2151" s="61">
        <v>7.2489999999999997</v>
      </c>
      <c r="I2151" s="61">
        <v>4.3</v>
      </c>
      <c r="J2151" s="61">
        <v>4.7809999999999997</v>
      </c>
      <c r="K2151" s="62">
        <v>2.5</v>
      </c>
      <c r="L2151" s="61">
        <v>2.67</v>
      </c>
      <c r="M2151" s="61">
        <v>1.4</v>
      </c>
      <c r="N2151" s="61">
        <v>0.90100000000000002</v>
      </c>
      <c r="O2151" s="61">
        <v>1.2</v>
      </c>
      <c r="P2151" s="61">
        <v>0.97399999999999998</v>
      </c>
      <c r="Q2151" s="61">
        <v>1.2</v>
      </c>
      <c r="R2151" s="61">
        <v>0.97299999999999998</v>
      </c>
      <c r="S2151" s="61">
        <v>3.5</v>
      </c>
      <c r="T2151" s="61">
        <v>0.98299999999999998</v>
      </c>
      <c r="U2151" s="61">
        <v>7.2</v>
      </c>
      <c r="V2151" s="61">
        <v>4.0570000000000004</v>
      </c>
      <c r="W2151" s="61">
        <v>8.1</v>
      </c>
      <c r="X2151" s="61">
        <v>5.8959999999999999</v>
      </c>
      <c r="Y2151" s="61">
        <v>8.5</v>
      </c>
      <c r="AB2151" s="61">
        <f t="shared" si="43"/>
        <v>8.5000000000000006E-3</v>
      </c>
    </row>
    <row r="2152" spans="1:28" x14ac:dyDescent="0.2">
      <c r="A2152" s="66" t="s">
        <v>2634</v>
      </c>
      <c r="B2152" s="61">
        <v>6</v>
      </c>
      <c r="C2152" s="61">
        <v>3.1</v>
      </c>
      <c r="D2152" s="61">
        <v>3.4079999999999999</v>
      </c>
      <c r="E2152" s="61">
        <v>3.1</v>
      </c>
      <c r="F2152" s="61">
        <v>3.2850000000000001</v>
      </c>
      <c r="G2152" s="61">
        <v>3.3</v>
      </c>
      <c r="H2152" s="61">
        <v>2.831</v>
      </c>
      <c r="I2152" s="61">
        <v>0.2</v>
      </c>
      <c r="J2152" s="61">
        <v>0.22</v>
      </c>
      <c r="K2152" s="62">
        <v>5.0000000000000001E-3</v>
      </c>
      <c r="M2152" s="61">
        <v>5.0000000000000001E-3</v>
      </c>
      <c r="O2152" s="61">
        <v>5.0000000000000001E-3</v>
      </c>
      <c r="Q2152" s="61">
        <v>5.0000000000000001E-3</v>
      </c>
      <c r="S2152" s="61">
        <v>5.0000000000000001E-3</v>
      </c>
      <c r="U2152" s="61">
        <v>3.3</v>
      </c>
      <c r="V2152" s="61">
        <v>6.7000000000000004E-2</v>
      </c>
      <c r="W2152" s="61">
        <v>3</v>
      </c>
      <c r="X2152" s="61">
        <v>3.0419999999999998</v>
      </c>
      <c r="Y2152" s="61">
        <v>3.1</v>
      </c>
      <c r="AB2152" s="61">
        <f t="shared" si="43"/>
        <v>3.0999999999999999E-3</v>
      </c>
    </row>
    <row r="2153" spans="1:28" x14ac:dyDescent="0.2">
      <c r="A2153" s="66" t="s">
        <v>2635</v>
      </c>
      <c r="B2153" s="61">
        <v>6</v>
      </c>
      <c r="C2153" s="61">
        <v>3.5</v>
      </c>
      <c r="D2153" s="61">
        <v>2.7330000000000001</v>
      </c>
      <c r="E2153" s="61">
        <v>3.3</v>
      </c>
      <c r="F2153" s="61">
        <v>2.4390000000000001</v>
      </c>
      <c r="G2153" s="61">
        <v>3.3</v>
      </c>
      <c r="H2153" s="61">
        <v>2.4929999999999999</v>
      </c>
      <c r="I2153" s="61">
        <v>2.2000000000000002</v>
      </c>
      <c r="J2153" s="61">
        <v>0.68899999999999995</v>
      </c>
      <c r="K2153" s="62"/>
      <c r="S2153" s="61">
        <v>0.5</v>
      </c>
      <c r="U2153" s="61">
        <v>1.5</v>
      </c>
      <c r="V2153" s="61">
        <v>0.75</v>
      </c>
      <c r="W2153" s="61">
        <v>2.5</v>
      </c>
      <c r="X2153" s="61">
        <v>1.6140000000000001</v>
      </c>
      <c r="Y2153" s="61">
        <v>3</v>
      </c>
      <c r="AB2153" s="61">
        <f t="shared" si="43"/>
        <v>3.0000000000000001E-3</v>
      </c>
    </row>
    <row r="2154" spans="1:28" x14ac:dyDescent="0.2">
      <c r="A2154" s="66" t="s">
        <v>2636</v>
      </c>
      <c r="B2154" s="61">
        <v>6</v>
      </c>
      <c r="D2154" s="61">
        <v>2.8420000000000001</v>
      </c>
      <c r="F2154" s="61">
        <v>2.343</v>
      </c>
      <c r="H2154" s="61">
        <v>1.742</v>
      </c>
      <c r="K2154" s="62"/>
      <c r="V2154" s="61">
        <v>0.16600000000000001</v>
      </c>
      <c r="X2154" s="61">
        <v>1.7829999999999999</v>
      </c>
      <c r="AB2154" s="61">
        <f t="shared" si="43"/>
        <v>0</v>
      </c>
    </row>
    <row r="2155" spans="1:28" x14ac:dyDescent="0.2">
      <c r="A2155" s="66" t="s">
        <v>2637</v>
      </c>
      <c r="B2155" s="61">
        <v>6</v>
      </c>
      <c r="D2155" s="61">
        <v>1.419</v>
      </c>
      <c r="F2155" s="61">
        <v>1.276</v>
      </c>
      <c r="K2155" s="62"/>
      <c r="AB2155" s="61">
        <f t="shared" si="43"/>
        <v>0</v>
      </c>
    </row>
    <row r="2156" spans="1:28" x14ac:dyDescent="0.2">
      <c r="A2156" s="63" t="s">
        <v>2638</v>
      </c>
      <c r="B2156" s="61">
        <v>6</v>
      </c>
      <c r="C2156" s="61">
        <v>4.9000000000000004</v>
      </c>
      <c r="D2156" s="61">
        <v>4.5730000000000004</v>
      </c>
      <c r="E2156" s="61">
        <v>4.5</v>
      </c>
      <c r="F2156" s="61">
        <v>3.4089999999999998</v>
      </c>
      <c r="G2156" s="61">
        <v>3.1</v>
      </c>
      <c r="H2156" s="61">
        <v>3.2</v>
      </c>
      <c r="I2156" s="61">
        <v>2.7</v>
      </c>
      <c r="J2156" s="61">
        <v>0.108</v>
      </c>
      <c r="K2156" s="62"/>
      <c r="S2156" s="61">
        <v>0.34</v>
      </c>
      <c r="U2156" s="61">
        <v>2.7</v>
      </c>
      <c r="V2156" s="61">
        <v>1.2470000000000001</v>
      </c>
      <c r="W2156" s="61">
        <v>3.3</v>
      </c>
      <c r="X2156" s="61">
        <v>2.4860000000000002</v>
      </c>
      <c r="Y2156" s="61">
        <v>4.5</v>
      </c>
      <c r="AB2156" s="61">
        <f t="shared" si="43"/>
        <v>4.4999999999999997E-3</v>
      </c>
    </row>
    <row r="2157" spans="1:28" x14ac:dyDescent="0.2">
      <c r="A2157" s="66" t="s">
        <v>2638</v>
      </c>
      <c r="B2157" s="61">
        <v>6</v>
      </c>
      <c r="C2157" s="61">
        <v>4.4000000000000004</v>
      </c>
      <c r="D2157" s="61">
        <v>3.7029999999999998</v>
      </c>
      <c r="E2157" s="61">
        <v>4</v>
      </c>
      <c r="F2157" s="61">
        <v>3.169</v>
      </c>
      <c r="G2157" s="61">
        <v>3.6</v>
      </c>
      <c r="H2157" s="61">
        <v>2.7440000000000002</v>
      </c>
      <c r="I2157" s="61">
        <v>2.0499999999999998</v>
      </c>
      <c r="J2157" s="61">
        <v>0.76100000000000001</v>
      </c>
      <c r="K2157" s="62"/>
      <c r="U2157" s="61">
        <v>2</v>
      </c>
      <c r="V2157" s="61">
        <v>1.056</v>
      </c>
      <c r="W2157" s="61">
        <v>2</v>
      </c>
      <c r="X2157" s="61">
        <v>2.0680000000000001</v>
      </c>
      <c r="Y2157" s="61">
        <v>3.9</v>
      </c>
      <c r="AB2157" s="61">
        <f t="shared" si="43"/>
        <v>3.8999999999999998E-3</v>
      </c>
    </row>
    <row r="2158" spans="1:28" x14ac:dyDescent="0.2">
      <c r="A2158" s="66" t="s">
        <v>2640</v>
      </c>
      <c r="B2158" s="61">
        <v>6</v>
      </c>
      <c r="C2158" s="61">
        <v>3.3</v>
      </c>
      <c r="D2158" s="61">
        <v>3.052</v>
      </c>
      <c r="E2158" s="61">
        <v>3</v>
      </c>
      <c r="F2158" s="61">
        <v>2.5009999999999999</v>
      </c>
      <c r="G2158" s="61">
        <v>3</v>
      </c>
      <c r="H2158" s="61">
        <v>2.1989999999999998</v>
      </c>
      <c r="I2158" s="61">
        <v>1.5</v>
      </c>
      <c r="J2158" s="61">
        <v>1.173</v>
      </c>
      <c r="K2158" s="62"/>
      <c r="U2158" s="61">
        <v>1.5</v>
      </c>
      <c r="V2158" s="61">
        <v>0.78800000000000003</v>
      </c>
      <c r="W2158" s="61">
        <v>2</v>
      </c>
      <c r="X2158" s="61">
        <v>1.2769999999999999</v>
      </c>
      <c r="Y2158" s="61">
        <v>3</v>
      </c>
      <c r="AB2158" s="61">
        <f t="shared" si="43"/>
        <v>3.0000000000000001E-3</v>
      </c>
    </row>
    <row r="2159" spans="1:28" x14ac:dyDescent="0.2">
      <c r="A2159" s="66" t="s">
        <v>2645</v>
      </c>
      <c r="B2159" s="61">
        <v>6</v>
      </c>
      <c r="C2159" s="61">
        <v>5</v>
      </c>
      <c r="D2159" s="61">
        <v>3.4660000000000002</v>
      </c>
      <c r="E2159" s="61">
        <v>3.5</v>
      </c>
      <c r="F2159" s="61">
        <v>3.0750000000000002</v>
      </c>
      <c r="G2159" s="61">
        <v>3.3</v>
      </c>
      <c r="H2159" s="61">
        <v>2.177</v>
      </c>
      <c r="I2159" s="61">
        <v>2.2000000000000002</v>
      </c>
      <c r="J2159" s="61">
        <v>0.77600000000000002</v>
      </c>
      <c r="K2159" s="62"/>
      <c r="U2159" s="61">
        <v>2.1</v>
      </c>
      <c r="V2159" s="61">
        <v>2.8420000000000001</v>
      </c>
      <c r="W2159" s="61">
        <v>2.8</v>
      </c>
      <c r="X2159" s="61">
        <v>2.2639999999999998</v>
      </c>
      <c r="Y2159" s="61">
        <v>3</v>
      </c>
      <c r="AB2159" s="61">
        <f t="shared" si="43"/>
        <v>3.0000000000000001E-3</v>
      </c>
    </row>
    <row r="2160" spans="1:28" x14ac:dyDescent="0.2">
      <c r="A2160" s="63" t="s">
        <v>1276</v>
      </c>
      <c r="B2160" s="61">
        <v>6</v>
      </c>
      <c r="C2160" s="61">
        <v>4</v>
      </c>
      <c r="D2160" s="61">
        <v>2.9140000000000001</v>
      </c>
      <c r="E2160" s="61">
        <v>4</v>
      </c>
      <c r="F2160" s="61">
        <v>2.3370000000000002</v>
      </c>
      <c r="G2160" s="61">
        <v>3.3</v>
      </c>
      <c r="H2160" s="61">
        <v>2.0720000000000001</v>
      </c>
      <c r="I2160" s="61">
        <v>1.6</v>
      </c>
      <c r="J2160" s="61">
        <v>0.67100000000000004</v>
      </c>
      <c r="K2160" s="62"/>
      <c r="U2160" s="61">
        <v>1.3</v>
      </c>
      <c r="V2160" s="61">
        <v>0.97699999999999998</v>
      </c>
      <c r="W2160" s="61">
        <v>2.5</v>
      </c>
      <c r="X2160" s="61">
        <v>2.0739999999999998</v>
      </c>
      <c r="Y2160" s="61">
        <v>2.5</v>
      </c>
      <c r="AB2160" s="61">
        <f t="shared" si="43"/>
        <v>2.5000000000000001E-3</v>
      </c>
    </row>
    <row r="2161" spans="1:28" x14ac:dyDescent="0.2">
      <c r="A2161" s="63" t="s">
        <v>2646</v>
      </c>
      <c r="B2161" s="61">
        <v>6</v>
      </c>
      <c r="C2161" s="61">
        <v>4</v>
      </c>
      <c r="D2161" s="61">
        <v>3.4790000000000001</v>
      </c>
      <c r="E2161" s="61">
        <v>3.5</v>
      </c>
      <c r="F2161" s="61">
        <v>2.859</v>
      </c>
      <c r="G2161" s="61">
        <v>2.7</v>
      </c>
      <c r="H2161" s="61">
        <v>1.9810000000000001</v>
      </c>
      <c r="I2161" s="61">
        <v>1.5</v>
      </c>
      <c r="J2161" s="61">
        <v>0.434</v>
      </c>
      <c r="K2161" s="62">
        <v>0.1</v>
      </c>
      <c r="M2161" s="61">
        <v>5.0000000000000001E-3</v>
      </c>
      <c r="O2161" s="61">
        <v>5.0000000000000001E-3</v>
      </c>
      <c r="Q2161" s="61">
        <v>5.0000000000000001E-3</v>
      </c>
      <c r="S2161" s="61">
        <v>0.1</v>
      </c>
      <c r="U2161" s="61">
        <v>1.7</v>
      </c>
      <c r="V2161" s="61">
        <v>1.5409999999999999</v>
      </c>
      <c r="W2161" s="61">
        <v>2.8</v>
      </c>
      <c r="X2161" s="61">
        <v>1.6259999999999999</v>
      </c>
      <c r="Y2161" s="61">
        <v>2.8</v>
      </c>
      <c r="AB2161" s="61">
        <f t="shared" si="43"/>
        <v>2.8E-3</v>
      </c>
    </row>
    <row r="2162" spans="1:28" x14ac:dyDescent="0.2">
      <c r="A2162" s="66" t="s">
        <v>2647</v>
      </c>
      <c r="B2162" s="61">
        <v>6</v>
      </c>
      <c r="C2162" s="61">
        <v>3.5</v>
      </c>
      <c r="D2162" s="61">
        <v>2.6179999999999999</v>
      </c>
      <c r="E2162" s="61">
        <v>2.5</v>
      </c>
      <c r="F2162" s="61">
        <v>1.776</v>
      </c>
      <c r="G2162" s="61">
        <v>2.2000000000000002</v>
      </c>
      <c r="H2162" s="61">
        <v>1.968</v>
      </c>
      <c r="I2162" s="61">
        <v>1.9</v>
      </c>
      <c r="J2162" s="61">
        <v>0.45300000000000001</v>
      </c>
      <c r="K2162" s="64">
        <v>0.4</v>
      </c>
      <c r="M2162" s="61">
        <v>5.0000000000000001E-3</v>
      </c>
      <c r="O2162" s="61">
        <v>5.0000000000000001E-3</v>
      </c>
      <c r="Q2162" s="61">
        <v>5.0000000000000001E-3</v>
      </c>
      <c r="S2162" s="61">
        <v>0.6</v>
      </c>
      <c r="U2162" s="61">
        <v>2</v>
      </c>
      <c r="V2162" s="61">
        <v>1.32</v>
      </c>
      <c r="W2162" s="61">
        <v>2</v>
      </c>
      <c r="X2162" s="61">
        <v>1.5940000000000001</v>
      </c>
      <c r="Y2162" s="61">
        <v>2.5</v>
      </c>
      <c r="AB2162" s="61">
        <f t="shared" si="43"/>
        <v>2.5000000000000001E-3</v>
      </c>
    </row>
    <row r="2163" spans="1:28" x14ac:dyDescent="0.2">
      <c r="A2163" s="66" t="s">
        <v>2648</v>
      </c>
      <c r="B2163" s="61">
        <v>6</v>
      </c>
      <c r="D2163" s="61">
        <v>1.73</v>
      </c>
      <c r="F2163" s="61">
        <v>1.2450000000000001</v>
      </c>
      <c r="H2163" s="61">
        <v>1.359</v>
      </c>
      <c r="J2163" s="61">
        <v>0.79100000000000004</v>
      </c>
      <c r="K2163" s="62"/>
      <c r="V2163" s="61">
        <v>1.1519999999999999</v>
      </c>
      <c r="X2163" s="61">
        <v>1.089</v>
      </c>
      <c r="AB2163" s="61">
        <f t="shared" si="43"/>
        <v>0</v>
      </c>
    </row>
    <row r="2164" spans="1:28" x14ac:dyDescent="0.2">
      <c r="A2164" s="66" t="s">
        <v>2649</v>
      </c>
      <c r="B2164" s="61">
        <v>6</v>
      </c>
      <c r="C2164" s="61">
        <v>3</v>
      </c>
      <c r="D2164" s="61">
        <v>2.7189999999999999</v>
      </c>
      <c r="E2164" s="61">
        <v>3</v>
      </c>
      <c r="F2164" s="61">
        <v>1.968</v>
      </c>
      <c r="G2164" s="61">
        <v>3</v>
      </c>
      <c r="H2164" s="61">
        <v>1.1539999999999999</v>
      </c>
      <c r="I2164" s="61">
        <v>2.5</v>
      </c>
      <c r="J2164" s="61">
        <v>1.524</v>
      </c>
      <c r="K2164" s="62">
        <v>1</v>
      </c>
      <c r="M2164" s="61">
        <v>0.5</v>
      </c>
      <c r="N2164" s="61">
        <v>6.2E-2</v>
      </c>
      <c r="O2164" s="61">
        <v>0.5</v>
      </c>
      <c r="P2164" s="61">
        <v>0.46300000000000002</v>
      </c>
      <c r="Q2164" s="61">
        <v>0.5</v>
      </c>
      <c r="S2164" s="61">
        <v>1.5</v>
      </c>
      <c r="U2164" s="61">
        <v>2</v>
      </c>
      <c r="V2164" s="61">
        <v>0.92700000000000005</v>
      </c>
      <c r="W2164" s="61">
        <v>2.5</v>
      </c>
      <c r="X2164" s="61">
        <v>1.8879999999999999</v>
      </c>
      <c r="Y2164" s="61">
        <v>3</v>
      </c>
      <c r="AB2164" s="61">
        <f t="shared" si="43"/>
        <v>3.0000000000000001E-3</v>
      </c>
    </row>
    <row r="2165" spans="1:28" x14ac:dyDescent="0.2">
      <c r="A2165" s="66" t="s">
        <v>2649</v>
      </c>
      <c r="B2165" s="61">
        <v>6</v>
      </c>
      <c r="C2165" s="61">
        <v>7</v>
      </c>
      <c r="D2165" s="61">
        <v>5.3869999999999996</v>
      </c>
      <c r="E2165" s="61">
        <v>6.5</v>
      </c>
      <c r="F2165" s="61">
        <v>4.3259999999999996</v>
      </c>
      <c r="G2165" s="61">
        <v>4.5</v>
      </c>
      <c r="H2165" s="61">
        <v>2.98</v>
      </c>
      <c r="I2165" s="61">
        <v>2</v>
      </c>
      <c r="J2165" s="61">
        <v>0.59899999999999998</v>
      </c>
      <c r="K2165" s="62">
        <v>0.3</v>
      </c>
      <c r="M2165" s="61">
        <v>0.1</v>
      </c>
      <c r="N2165" s="61">
        <v>0.53800000000000003</v>
      </c>
      <c r="O2165" s="61">
        <v>0.01</v>
      </c>
      <c r="Q2165" s="61">
        <v>0.01</v>
      </c>
      <c r="S2165" s="61">
        <v>1</v>
      </c>
      <c r="U2165" s="61">
        <v>2.6</v>
      </c>
      <c r="V2165" s="61">
        <v>1.6020000000000001</v>
      </c>
      <c r="W2165" s="61">
        <v>3.8</v>
      </c>
      <c r="X2165" s="61">
        <v>2.9620000000000002</v>
      </c>
      <c r="Y2165" s="61">
        <v>5.2</v>
      </c>
      <c r="AB2165" s="61">
        <f t="shared" si="43"/>
        <v>5.1999999999999998E-3</v>
      </c>
    </row>
    <row r="2166" spans="1:28" x14ac:dyDescent="0.2">
      <c r="A2166" s="66" t="s">
        <v>2651</v>
      </c>
      <c r="B2166" s="61">
        <v>6</v>
      </c>
      <c r="C2166" s="61">
        <v>6.5</v>
      </c>
      <c r="D2166" s="61">
        <v>2.601</v>
      </c>
      <c r="E2166" s="61">
        <v>6</v>
      </c>
      <c r="F2166" s="61">
        <v>2.2709999999999999</v>
      </c>
      <c r="G2166" s="61">
        <v>5</v>
      </c>
      <c r="H2166" s="61">
        <v>2.0009999999999999</v>
      </c>
      <c r="I2166" s="61">
        <v>4</v>
      </c>
      <c r="J2166" s="61">
        <v>0.97799999999999998</v>
      </c>
      <c r="K2166" s="62">
        <v>2.2999999999999998</v>
      </c>
      <c r="L2166" s="61">
        <v>1.056</v>
      </c>
      <c r="M2166" s="61">
        <v>2</v>
      </c>
      <c r="N2166" s="61">
        <v>0.72099999999999997</v>
      </c>
      <c r="O2166" s="61">
        <v>1.7</v>
      </c>
      <c r="P2166" s="61">
        <v>0.25800000000000001</v>
      </c>
      <c r="Q2166" s="61">
        <v>1.9</v>
      </c>
      <c r="S2166" s="61">
        <v>2.2999999999999998</v>
      </c>
      <c r="T2166" s="61">
        <v>0.48599999999999999</v>
      </c>
      <c r="U2166" s="61">
        <v>4.5</v>
      </c>
      <c r="V2166" s="61">
        <v>0.75</v>
      </c>
      <c r="W2166" s="61">
        <v>5.5</v>
      </c>
      <c r="X2166" s="61">
        <v>1.194</v>
      </c>
      <c r="Y2166" s="61">
        <v>5.5</v>
      </c>
      <c r="AB2166" s="61">
        <f t="shared" si="43"/>
        <v>5.4999999999999997E-3</v>
      </c>
    </row>
    <row r="2167" spans="1:28" x14ac:dyDescent="0.2">
      <c r="A2167" s="66" t="s">
        <v>2654</v>
      </c>
      <c r="B2167" s="61">
        <v>6</v>
      </c>
      <c r="C2167" s="61">
        <v>3.3</v>
      </c>
      <c r="D2167" s="61">
        <v>2.927</v>
      </c>
      <c r="E2167" s="61">
        <v>3.3</v>
      </c>
      <c r="F2167" s="61">
        <v>2.2589999999999999</v>
      </c>
      <c r="G2167" s="61">
        <v>2.8</v>
      </c>
      <c r="H2167" s="61">
        <v>1.958</v>
      </c>
      <c r="I2167" s="61">
        <v>1.9</v>
      </c>
      <c r="J2167" s="61">
        <v>0.377</v>
      </c>
      <c r="K2167" s="62">
        <v>5.0000000000000001E-3</v>
      </c>
      <c r="M2167" s="61">
        <v>5.0000000000000001E-3</v>
      </c>
      <c r="O2167" s="61">
        <v>5.0000000000000001E-3</v>
      </c>
      <c r="Q2167" s="61">
        <v>5.0000000000000001E-3</v>
      </c>
      <c r="S2167" s="61">
        <v>5.0000000000000001E-3</v>
      </c>
      <c r="U2167" s="61">
        <v>2.2999999999999998</v>
      </c>
      <c r="V2167" s="61">
        <v>0.76</v>
      </c>
      <c r="W2167" s="61">
        <v>2.2999999999999998</v>
      </c>
      <c r="X2167" s="61">
        <v>2.5</v>
      </c>
      <c r="Y2167" s="61">
        <v>2.2999999999999998</v>
      </c>
      <c r="AB2167" s="61">
        <f t="shared" si="43"/>
        <v>2.3E-3</v>
      </c>
    </row>
    <row r="2168" spans="1:28" x14ac:dyDescent="0.2">
      <c r="A2168" s="66" t="s">
        <v>2656</v>
      </c>
      <c r="B2168" s="61">
        <v>6</v>
      </c>
      <c r="C2168" s="61">
        <v>8</v>
      </c>
      <c r="D2168" s="61">
        <v>7.351</v>
      </c>
      <c r="E2168" s="61">
        <v>6.9</v>
      </c>
      <c r="F2168" s="61">
        <v>5.0419999999999998</v>
      </c>
      <c r="G2168" s="61">
        <v>4</v>
      </c>
      <c r="H2168" s="61">
        <v>5.0629999999999997</v>
      </c>
      <c r="I2168" s="61">
        <v>1</v>
      </c>
      <c r="J2168" s="61">
        <v>1.7869999999999999</v>
      </c>
      <c r="K2168" s="62">
        <v>0.1</v>
      </c>
      <c r="L2168" s="61">
        <v>0.11</v>
      </c>
      <c r="M2168" s="61">
        <v>5.0000000000000001E-3</v>
      </c>
      <c r="O2168" s="61">
        <v>5.0000000000000001E-3</v>
      </c>
      <c r="Q2168" s="61">
        <v>5.0000000000000001E-3</v>
      </c>
      <c r="S2168" s="61">
        <v>5.0000000000000001E-3</v>
      </c>
      <c r="U2168" s="61">
        <v>3.7</v>
      </c>
      <c r="V2168" s="61">
        <v>1.0660000000000001</v>
      </c>
      <c r="W2168" s="61">
        <v>6</v>
      </c>
      <c r="X2168" s="61">
        <v>4.1619999999999999</v>
      </c>
      <c r="Y2168" s="61">
        <v>6.5</v>
      </c>
      <c r="AB2168" s="61">
        <f t="shared" si="43"/>
        <v>6.4999999999999997E-3</v>
      </c>
    </row>
    <row r="2169" spans="1:28" x14ac:dyDescent="0.2">
      <c r="A2169" s="63" t="s">
        <v>5425</v>
      </c>
      <c r="B2169" s="61">
        <v>6</v>
      </c>
      <c r="C2169" s="61">
        <v>1.25</v>
      </c>
      <c r="E2169" s="61">
        <v>1.35</v>
      </c>
      <c r="G2169" s="61">
        <v>1.1000000000000001</v>
      </c>
      <c r="I2169" s="61">
        <v>0.7</v>
      </c>
      <c r="K2169" s="62">
        <v>0.155</v>
      </c>
      <c r="M2169" s="61">
        <v>5.0000000000000001E-3</v>
      </c>
      <c r="O2169" s="61">
        <v>5.0000000000000001E-3</v>
      </c>
      <c r="Q2169" s="61">
        <v>5.0000000000000001E-3</v>
      </c>
      <c r="S2169" s="61">
        <v>0.2</v>
      </c>
      <c r="U2169" s="61">
        <v>0.5</v>
      </c>
      <c r="W2169" s="61">
        <v>1.1000000000000001</v>
      </c>
      <c r="Y2169" s="61">
        <v>1.1000000000000001</v>
      </c>
      <c r="AB2169" s="61">
        <f t="shared" si="43"/>
        <v>1.1000000000000001E-3</v>
      </c>
    </row>
    <row r="2170" spans="1:28" x14ac:dyDescent="0.2">
      <c r="A2170" s="66" t="s">
        <v>2659</v>
      </c>
      <c r="B2170" s="61">
        <v>6</v>
      </c>
      <c r="C2170" s="61">
        <v>10</v>
      </c>
      <c r="D2170" s="61">
        <v>12.326000000000001</v>
      </c>
      <c r="E2170" s="61">
        <v>7.5</v>
      </c>
      <c r="F2170" s="61">
        <v>9.6809999999999992</v>
      </c>
      <c r="G2170" s="61">
        <v>7.5</v>
      </c>
      <c r="H2170" s="61">
        <v>8.5619999999999994</v>
      </c>
      <c r="I2170" s="61">
        <v>6.7</v>
      </c>
      <c r="J2170" s="61">
        <v>2.9350000000000001</v>
      </c>
      <c r="K2170" s="62">
        <v>3.5</v>
      </c>
      <c r="L2170" s="61">
        <v>2.8650000000000002</v>
      </c>
      <c r="M2170" s="61">
        <v>2.5</v>
      </c>
      <c r="N2170" s="61">
        <v>1.3149999999999999</v>
      </c>
      <c r="O2170" s="61">
        <v>2.5</v>
      </c>
      <c r="P2170" s="61">
        <v>1.0509999999999999</v>
      </c>
      <c r="Q2170" s="61">
        <v>3</v>
      </c>
      <c r="R2170" s="61">
        <v>1.127</v>
      </c>
      <c r="S2170" s="61">
        <v>3</v>
      </c>
      <c r="T2170" s="61">
        <v>1.0920000000000001</v>
      </c>
      <c r="U2170" s="61">
        <v>3</v>
      </c>
      <c r="V2170" s="61">
        <v>4.4980000000000002</v>
      </c>
      <c r="W2170" s="61">
        <v>10</v>
      </c>
      <c r="X2170" s="61">
        <v>8.5440000000000005</v>
      </c>
      <c r="Y2170" s="61">
        <v>10</v>
      </c>
      <c r="AB2170" s="61">
        <f t="shared" si="43"/>
        <v>0.01</v>
      </c>
    </row>
    <row r="2171" spans="1:28" x14ac:dyDescent="0.2">
      <c r="A2171" s="66" t="s">
        <v>2661</v>
      </c>
      <c r="B2171" s="61">
        <v>6</v>
      </c>
      <c r="C2171" s="61">
        <v>3</v>
      </c>
      <c r="D2171" s="61">
        <v>1.7090000000000001</v>
      </c>
      <c r="E2171" s="61">
        <v>2.7</v>
      </c>
      <c r="F2171" s="61">
        <v>1.611</v>
      </c>
      <c r="G2171" s="61">
        <v>2.1</v>
      </c>
      <c r="H2171" s="61">
        <v>1.659</v>
      </c>
      <c r="I2171" s="61">
        <v>1.3</v>
      </c>
      <c r="J2171" s="61">
        <v>1.629</v>
      </c>
      <c r="K2171" s="62">
        <v>1</v>
      </c>
      <c r="L2171" s="61">
        <v>1.6180000000000001</v>
      </c>
      <c r="M2171" s="61">
        <v>1</v>
      </c>
      <c r="N2171" s="61">
        <v>1.4870000000000001</v>
      </c>
      <c r="O2171" s="61">
        <v>1</v>
      </c>
      <c r="P2171" s="61">
        <v>1.3129999999999999</v>
      </c>
      <c r="Q2171" s="61">
        <v>1</v>
      </c>
      <c r="R2171" s="61">
        <v>1.2430000000000001</v>
      </c>
      <c r="S2171" s="61">
        <v>1</v>
      </c>
      <c r="T2171" s="61">
        <v>1.335</v>
      </c>
      <c r="U2171" s="61">
        <v>1.5</v>
      </c>
      <c r="V2171" s="61">
        <v>1.694</v>
      </c>
      <c r="W2171" s="61">
        <v>1.5</v>
      </c>
      <c r="X2171" s="61">
        <v>1.67</v>
      </c>
      <c r="Y2171" s="61">
        <v>1.8</v>
      </c>
      <c r="AB2171" s="61">
        <f t="shared" si="43"/>
        <v>1.8E-3</v>
      </c>
    </row>
    <row r="2172" spans="1:28" x14ac:dyDescent="0.2">
      <c r="A2172" s="66" t="s">
        <v>2676</v>
      </c>
      <c r="B2172" s="61">
        <v>6</v>
      </c>
      <c r="C2172" s="61">
        <v>4</v>
      </c>
      <c r="D2172" s="61">
        <v>7.7389999999999999</v>
      </c>
      <c r="E2172" s="61">
        <v>3.5</v>
      </c>
      <c r="F2172" s="61">
        <v>6.9029999999999996</v>
      </c>
      <c r="G2172" s="61">
        <v>2.5</v>
      </c>
      <c r="H2172" s="61">
        <v>6.6529999999999996</v>
      </c>
      <c r="I2172" s="61">
        <v>1.5</v>
      </c>
      <c r="K2172" s="62">
        <v>0.5</v>
      </c>
      <c r="M2172" s="61">
        <v>0.5</v>
      </c>
      <c r="O2172" s="61">
        <v>5.0000000000000001E-3</v>
      </c>
      <c r="Q2172" s="61">
        <v>5.0000000000000001E-3</v>
      </c>
      <c r="AB2172" s="61">
        <f t="shared" si="43"/>
        <v>0</v>
      </c>
    </row>
    <row r="2173" spans="1:28" x14ac:dyDescent="0.2">
      <c r="A2173" s="66" t="s">
        <v>2677</v>
      </c>
      <c r="B2173" s="61">
        <v>6</v>
      </c>
      <c r="C2173" s="61">
        <v>2.2999999999999998</v>
      </c>
      <c r="D2173" s="61">
        <v>2.802</v>
      </c>
      <c r="K2173" s="62"/>
      <c r="AB2173" s="61">
        <f t="shared" si="43"/>
        <v>0</v>
      </c>
    </row>
    <row r="2174" spans="1:28" x14ac:dyDescent="0.2">
      <c r="A2174" s="66" t="s">
        <v>2678</v>
      </c>
      <c r="B2174" s="61">
        <v>6</v>
      </c>
      <c r="C2174" s="61">
        <v>2</v>
      </c>
      <c r="D2174" s="61">
        <v>2.2000000000000002</v>
      </c>
      <c r="E2174" s="61">
        <v>1.6</v>
      </c>
      <c r="F2174" s="61">
        <v>1.76</v>
      </c>
      <c r="G2174" s="61">
        <v>1.5</v>
      </c>
      <c r="H2174" s="61">
        <v>1.65</v>
      </c>
      <c r="I2174" s="61">
        <v>1.1499999999999999</v>
      </c>
      <c r="J2174" s="61">
        <v>1.2649999999999999</v>
      </c>
      <c r="K2174" s="62">
        <v>1.1499999999999999</v>
      </c>
      <c r="L2174" s="61">
        <v>1.2649999999999999</v>
      </c>
      <c r="M2174" s="61">
        <v>1.1499999999999999</v>
      </c>
      <c r="N2174" s="61">
        <v>1.2649999999999999</v>
      </c>
      <c r="O2174" s="61">
        <v>1.1000000000000001</v>
      </c>
      <c r="P2174" s="61">
        <v>1.21</v>
      </c>
      <c r="Q2174" s="61">
        <v>1.1000000000000001</v>
      </c>
      <c r="R2174" s="61">
        <v>1.21</v>
      </c>
      <c r="S2174" s="61">
        <v>1.1000000000000001</v>
      </c>
      <c r="T2174" s="61">
        <v>1.21</v>
      </c>
      <c r="U2174" s="61">
        <v>1.5</v>
      </c>
      <c r="V2174" s="61">
        <v>1.609</v>
      </c>
      <c r="W2174" s="61">
        <v>1.6</v>
      </c>
      <c r="X2174" s="61">
        <v>1.3089999999999999</v>
      </c>
      <c r="Y2174" s="61">
        <v>2</v>
      </c>
      <c r="AB2174" s="61">
        <f t="shared" si="43"/>
        <v>2E-3</v>
      </c>
    </row>
    <row r="2175" spans="1:28" x14ac:dyDescent="0.2">
      <c r="A2175" s="66" t="s">
        <v>2681</v>
      </c>
      <c r="B2175" s="61">
        <v>6</v>
      </c>
      <c r="C2175" s="61">
        <v>4.5</v>
      </c>
      <c r="D2175" s="61">
        <v>7.52</v>
      </c>
      <c r="E2175" s="61">
        <v>3.5</v>
      </c>
      <c r="F2175" s="61">
        <v>7.1820000000000004</v>
      </c>
      <c r="G2175" s="61">
        <v>3.5</v>
      </c>
      <c r="H2175" s="61">
        <v>6.3849999999999998</v>
      </c>
      <c r="I2175" s="61">
        <v>3.2</v>
      </c>
      <c r="J2175" s="61">
        <v>3.516</v>
      </c>
      <c r="K2175" s="62">
        <v>1.38</v>
      </c>
      <c r="L2175" s="61">
        <v>3.089</v>
      </c>
      <c r="M2175" s="61">
        <v>1</v>
      </c>
      <c r="N2175" s="61">
        <v>1.5640000000000001</v>
      </c>
      <c r="O2175" s="61">
        <v>1</v>
      </c>
      <c r="P2175" s="61">
        <v>1.4239999999999999</v>
      </c>
      <c r="Q2175" s="61">
        <v>1</v>
      </c>
      <c r="R2175" s="61">
        <v>1.651</v>
      </c>
      <c r="S2175" s="61">
        <v>1.38</v>
      </c>
      <c r="T2175" s="61">
        <v>1.8740000000000001</v>
      </c>
      <c r="U2175" s="61">
        <v>3</v>
      </c>
      <c r="V2175" s="61">
        <v>4.1369999999999996</v>
      </c>
      <c r="W2175" s="61">
        <v>4.5</v>
      </c>
      <c r="X2175" s="61">
        <v>6.1379999999999999</v>
      </c>
      <c r="Y2175" s="61">
        <v>4.5</v>
      </c>
      <c r="AB2175" s="61">
        <f t="shared" si="43"/>
        <v>4.4999999999999997E-3</v>
      </c>
    </row>
    <row r="2176" spans="1:28" x14ac:dyDescent="0.2">
      <c r="A2176" s="66" t="s">
        <v>2682</v>
      </c>
      <c r="B2176" s="61">
        <v>6</v>
      </c>
      <c r="C2176" s="61">
        <v>2.2999999999999998</v>
      </c>
      <c r="D2176" s="61">
        <v>2.7650000000000001</v>
      </c>
      <c r="E2176" s="61">
        <v>2</v>
      </c>
      <c r="F2176" s="61">
        <v>2.3370000000000002</v>
      </c>
      <c r="G2176" s="61">
        <v>2</v>
      </c>
      <c r="H2176" s="61">
        <v>2.19</v>
      </c>
      <c r="I2176" s="61">
        <v>1.1499999999999999</v>
      </c>
      <c r="J2176" s="61">
        <v>0.27700000000000002</v>
      </c>
      <c r="K2176" s="62">
        <v>0.27</v>
      </c>
      <c r="M2176" s="61">
        <v>5.0000000000000001E-3</v>
      </c>
      <c r="O2176" s="61">
        <v>5.0000000000000001E-3</v>
      </c>
      <c r="Q2176" s="61">
        <v>5.0000000000000001E-3</v>
      </c>
      <c r="S2176" s="61">
        <v>5.0000000000000001E-3</v>
      </c>
      <c r="U2176" s="61">
        <v>1.3</v>
      </c>
      <c r="V2176" s="61">
        <v>0.57699999999999996</v>
      </c>
      <c r="W2176" s="61">
        <v>1.5</v>
      </c>
      <c r="X2176" s="61">
        <v>1.159</v>
      </c>
      <c r="Y2176" s="61">
        <v>2.2000000000000002</v>
      </c>
      <c r="AB2176" s="61">
        <f t="shared" si="43"/>
        <v>2.2000000000000001E-3</v>
      </c>
    </row>
    <row r="2177" spans="1:28" x14ac:dyDescent="0.2">
      <c r="A2177" s="66" t="s">
        <v>2683</v>
      </c>
      <c r="B2177" s="61">
        <v>6</v>
      </c>
      <c r="D2177" s="61">
        <v>2.004</v>
      </c>
      <c r="F2177" s="61">
        <v>1.474</v>
      </c>
      <c r="H2177" s="61">
        <v>1.627</v>
      </c>
      <c r="J2177" s="61">
        <v>0.28399999999999997</v>
      </c>
      <c r="K2177" s="62"/>
      <c r="AB2177" s="61">
        <f t="shared" si="43"/>
        <v>0</v>
      </c>
    </row>
    <row r="2178" spans="1:28" x14ac:dyDescent="0.2">
      <c r="A2178" s="68" t="s">
        <v>2684</v>
      </c>
      <c r="B2178" s="61">
        <v>6</v>
      </c>
      <c r="C2178" s="61">
        <v>2.8</v>
      </c>
      <c r="D2178" s="61">
        <v>3.4279999999999999</v>
      </c>
      <c r="E2178" s="61">
        <v>2.8</v>
      </c>
      <c r="F2178" s="61">
        <v>3.2549999999999999</v>
      </c>
      <c r="G2178" s="61">
        <v>2</v>
      </c>
      <c r="H2178" s="61">
        <v>2.895</v>
      </c>
      <c r="I2178" s="61">
        <v>2</v>
      </c>
      <c r="J2178" s="61">
        <v>1.6879999999999999</v>
      </c>
      <c r="K2178" s="62">
        <v>1</v>
      </c>
      <c r="L2178" s="61">
        <v>0.91900000000000004</v>
      </c>
      <c r="M2178" s="61">
        <v>0.6</v>
      </c>
      <c r="N2178" s="61">
        <v>0.60799999999999998</v>
      </c>
      <c r="O2178" s="61">
        <v>0.35</v>
      </c>
      <c r="P2178" s="61">
        <v>0.38500000000000001</v>
      </c>
      <c r="Q2178" s="61">
        <v>0.35</v>
      </c>
      <c r="R2178" s="61">
        <v>0.76900000000000002</v>
      </c>
      <c r="S2178" s="61">
        <v>1</v>
      </c>
      <c r="T2178" s="61">
        <v>0.59099999999999997</v>
      </c>
      <c r="U2178" s="61">
        <v>2.5</v>
      </c>
      <c r="V2178" s="61">
        <v>1.5289999999999999</v>
      </c>
      <c r="W2178" s="61">
        <v>2.8</v>
      </c>
      <c r="X2178" s="61">
        <v>2.1640000000000001</v>
      </c>
      <c r="Y2178" s="61">
        <v>2.8</v>
      </c>
      <c r="AB2178" s="61">
        <f t="shared" ref="AB2178:AB2241" si="44">Y2178/1000</f>
        <v>2.8E-3</v>
      </c>
    </row>
    <row r="2179" spans="1:28" x14ac:dyDescent="0.2">
      <c r="A2179" s="68" t="s">
        <v>2686</v>
      </c>
      <c r="B2179" s="61">
        <v>6</v>
      </c>
      <c r="C2179" s="61">
        <v>5</v>
      </c>
      <c r="D2179" s="61">
        <v>3.9329999999999998</v>
      </c>
      <c r="E2179" s="61">
        <v>4</v>
      </c>
      <c r="F2179" s="61">
        <v>3.4489999999999998</v>
      </c>
      <c r="G2179" s="61">
        <v>4</v>
      </c>
      <c r="H2179" s="61">
        <v>3.113</v>
      </c>
      <c r="I2179" s="61">
        <v>3.7</v>
      </c>
      <c r="J2179" s="61">
        <v>2.8279999999999998</v>
      </c>
      <c r="K2179" s="62">
        <v>0.05</v>
      </c>
      <c r="L2179" s="61">
        <v>2.4500000000000002</v>
      </c>
      <c r="M2179" s="61">
        <v>0.05</v>
      </c>
      <c r="N2179" s="61">
        <v>0.86899999999999999</v>
      </c>
      <c r="O2179" s="61">
        <v>0.05</v>
      </c>
      <c r="P2179" s="61">
        <v>0.25600000000000001</v>
      </c>
      <c r="Q2179" s="61">
        <v>0.05</v>
      </c>
      <c r="R2179" s="61">
        <v>0.26900000000000002</v>
      </c>
      <c r="S2179" s="61">
        <v>0.5</v>
      </c>
      <c r="T2179" s="61">
        <v>0.27</v>
      </c>
      <c r="U2179" s="61">
        <v>2.5</v>
      </c>
      <c r="V2179" s="61">
        <v>1.22</v>
      </c>
      <c r="W2179" s="61">
        <v>3.8</v>
      </c>
      <c r="X2179" s="61">
        <v>2.9950000000000001</v>
      </c>
      <c r="Y2179" s="61">
        <v>4.5</v>
      </c>
      <c r="AB2179" s="61">
        <f t="shared" si="44"/>
        <v>4.4999999999999997E-3</v>
      </c>
    </row>
    <row r="2180" spans="1:28" x14ac:dyDescent="0.2">
      <c r="A2180" s="66" t="s">
        <v>2687</v>
      </c>
      <c r="B2180" s="61">
        <v>6</v>
      </c>
      <c r="C2180" s="61">
        <v>5</v>
      </c>
      <c r="D2180" s="61">
        <v>4.7670000000000003</v>
      </c>
      <c r="E2180" s="61">
        <v>5</v>
      </c>
      <c r="F2180" s="61">
        <v>3.8420000000000001</v>
      </c>
      <c r="G2180" s="61">
        <v>3.5</v>
      </c>
      <c r="H2180" s="61">
        <v>2.6139999999999999</v>
      </c>
      <c r="I2180" s="61">
        <v>3.3</v>
      </c>
      <c r="J2180" s="61">
        <v>1.1220000000000001</v>
      </c>
      <c r="K2180" s="62">
        <v>1</v>
      </c>
      <c r="L2180" s="61">
        <v>0.505</v>
      </c>
      <c r="M2180" s="61">
        <v>0.6</v>
      </c>
      <c r="N2180" s="61">
        <v>0.35699999999999998</v>
      </c>
      <c r="O2180" s="61">
        <v>0.6</v>
      </c>
      <c r="P2180" s="61">
        <v>0.35399999999999998</v>
      </c>
      <c r="Q2180" s="61">
        <v>0.6</v>
      </c>
      <c r="R2180" s="61">
        <v>0.33400000000000002</v>
      </c>
      <c r="S2180" s="61">
        <v>1.4</v>
      </c>
      <c r="T2180" s="61">
        <v>0.34200000000000003</v>
      </c>
      <c r="U2180" s="61">
        <v>3.3</v>
      </c>
      <c r="V2180" s="61">
        <v>1.0569999999999999</v>
      </c>
      <c r="W2180" s="61">
        <v>4.5</v>
      </c>
      <c r="X2180" s="61">
        <v>2.5089999999999999</v>
      </c>
      <c r="Y2180" s="61">
        <v>5</v>
      </c>
      <c r="AB2180" s="61">
        <f t="shared" si="44"/>
        <v>5.0000000000000001E-3</v>
      </c>
    </row>
    <row r="2181" spans="1:28" x14ac:dyDescent="0.2">
      <c r="A2181" s="66" t="s">
        <v>2689</v>
      </c>
      <c r="B2181" s="61">
        <v>6</v>
      </c>
      <c r="C2181" s="61">
        <v>2.2999999999999998</v>
      </c>
      <c r="D2181" s="61">
        <v>2.827</v>
      </c>
      <c r="E2181" s="61">
        <v>2.6</v>
      </c>
      <c r="F2181" s="61">
        <v>2.278</v>
      </c>
      <c r="G2181" s="61">
        <v>2.4</v>
      </c>
      <c r="H2181" s="61">
        <v>1.5580000000000001</v>
      </c>
      <c r="I2181" s="61">
        <v>1.1000000000000001</v>
      </c>
      <c r="J2181" s="61">
        <v>1.0820000000000001</v>
      </c>
      <c r="K2181" s="62">
        <v>0.25</v>
      </c>
      <c r="L2181" s="61">
        <v>0.628</v>
      </c>
      <c r="M2181" s="61">
        <v>5.0000000000000001E-3</v>
      </c>
      <c r="O2181" s="61">
        <v>5.0000000000000001E-3</v>
      </c>
      <c r="Q2181" s="61">
        <v>5.0000000000000001E-3</v>
      </c>
      <c r="S2181" s="61">
        <v>0.8</v>
      </c>
      <c r="U2181" s="61">
        <v>1.1000000000000001</v>
      </c>
      <c r="V2181" s="61">
        <v>0.40100000000000002</v>
      </c>
      <c r="W2181" s="61">
        <v>1.8</v>
      </c>
      <c r="X2181" s="61">
        <v>1.4610000000000001</v>
      </c>
      <c r="Y2181" s="61">
        <v>2.2999999999999998</v>
      </c>
      <c r="AB2181" s="61">
        <f t="shared" si="44"/>
        <v>2.3E-3</v>
      </c>
    </row>
    <row r="2182" spans="1:28" x14ac:dyDescent="0.2">
      <c r="A2182" s="66" t="s">
        <v>2690</v>
      </c>
      <c r="B2182" s="61">
        <v>6</v>
      </c>
      <c r="C2182" s="61">
        <v>2</v>
      </c>
      <c r="D2182" s="61">
        <v>2.6880000000000002</v>
      </c>
      <c r="E2182" s="61">
        <v>2</v>
      </c>
      <c r="F2182" s="61">
        <v>2.1440000000000001</v>
      </c>
      <c r="G2182" s="61">
        <v>2</v>
      </c>
      <c r="H2182" s="61">
        <v>2.0539999999999998</v>
      </c>
      <c r="I2182" s="61">
        <v>1.5</v>
      </c>
      <c r="J2182" s="61">
        <v>0.90100000000000002</v>
      </c>
      <c r="K2182" s="62">
        <v>0.1</v>
      </c>
      <c r="L2182" s="61">
        <v>9.7000000000000003E-2</v>
      </c>
      <c r="M2182" s="61">
        <v>0.01</v>
      </c>
      <c r="N2182" s="61">
        <v>1.0999999999999999E-2</v>
      </c>
      <c r="O2182" s="61">
        <v>0.01</v>
      </c>
      <c r="P2182" s="61">
        <v>1.0999999999999999E-2</v>
      </c>
      <c r="Q2182" s="61">
        <v>0.01</v>
      </c>
      <c r="R2182" s="61">
        <v>1.0999999999999999E-2</v>
      </c>
      <c r="S2182" s="61">
        <v>0.1</v>
      </c>
      <c r="T2182" s="61">
        <v>1.609</v>
      </c>
      <c r="U2182" s="61">
        <v>1</v>
      </c>
      <c r="V2182" s="61">
        <v>1.0489999999999999</v>
      </c>
      <c r="W2182" s="61">
        <v>1</v>
      </c>
      <c r="X2182" s="61">
        <v>1.294</v>
      </c>
      <c r="Y2182" s="61">
        <v>1</v>
      </c>
      <c r="AB2182" s="61">
        <f t="shared" si="44"/>
        <v>1E-3</v>
      </c>
    </row>
    <row r="2183" spans="1:28" x14ac:dyDescent="0.2">
      <c r="A2183" s="63" t="s">
        <v>2692</v>
      </c>
      <c r="B2183" s="61">
        <v>6</v>
      </c>
      <c r="C2183" s="61">
        <v>3.3</v>
      </c>
      <c r="D2183" s="61">
        <v>2.8359999999999999</v>
      </c>
      <c r="E2183" s="61">
        <v>2.2000000000000002</v>
      </c>
      <c r="F2183" s="61">
        <v>2.677</v>
      </c>
      <c r="G2183" s="61">
        <v>1.7</v>
      </c>
      <c r="H2183" s="61">
        <v>2.5270000000000001</v>
      </c>
      <c r="I2183" s="61">
        <v>1.2</v>
      </c>
      <c r="J2183" s="61">
        <v>0.68400000000000005</v>
      </c>
      <c r="K2183" s="62">
        <v>0.4</v>
      </c>
      <c r="L2183" s="61">
        <v>0.60699999999999998</v>
      </c>
      <c r="M2183" s="61">
        <v>0.03</v>
      </c>
      <c r="N2183" s="61">
        <v>0.13600000000000001</v>
      </c>
      <c r="O2183" s="61">
        <v>0.01</v>
      </c>
      <c r="P2183" s="61">
        <v>0.11700000000000001</v>
      </c>
      <c r="Q2183" s="61">
        <v>0.01</v>
      </c>
      <c r="R2183" s="61">
        <v>0.128</v>
      </c>
      <c r="S2183" s="61">
        <v>0.5</v>
      </c>
      <c r="T2183" s="61">
        <v>0.126</v>
      </c>
      <c r="U2183" s="61">
        <v>1</v>
      </c>
      <c r="V2183" s="61">
        <v>0.98799999999999999</v>
      </c>
      <c r="W2183" s="61">
        <v>1.25</v>
      </c>
      <c r="X2183" s="61">
        <v>1.827</v>
      </c>
      <c r="Y2183" s="61">
        <v>2</v>
      </c>
      <c r="AB2183" s="61">
        <f t="shared" si="44"/>
        <v>2E-3</v>
      </c>
    </row>
    <row r="2184" spans="1:28" x14ac:dyDescent="0.2">
      <c r="A2184" s="66" t="s">
        <v>2695</v>
      </c>
      <c r="B2184" s="61">
        <v>6</v>
      </c>
      <c r="D2184" s="61">
        <v>1.1779999999999999</v>
      </c>
      <c r="F2184" s="61">
        <v>1.353</v>
      </c>
      <c r="H2184" s="61">
        <v>1.119</v>
      </c>
      <c r="J2184" s="61">
        <v>0.35499999999999998</v>
      </c>
      <c r="K2184" s="62"/>
      <c r="V2184" s="61">
        <v>0.25600000000000001</v>
      </c>
      <c r="X2184" s="61">
        <v>0.61299999999999999</v>
      </c>
      <c r="AB2184" s="61">
        <f t="shared" si="44"/>
        <v>0</v>
      </c>
    </row>
    <row r="2185" spans="1:28" x14ac:dyDescent="0.2">
      <c r="A2185" s="66" t="s">
        <v>2698</v>
      </c>
      <c r="B2185" s="61">
        <v>6</v>
      </c>
      <c r="C2185" s="61">
        <v>4.5</v>
      </c>
      <c r="D2185" s="61">
        <v>4.1319999999999997</v>
      </c>
      <c r="E2185" s="61">
        <v>3.8</v>
      </c>
      <c r="F2185" s="61">
        <v>3.49</v>
      </c>
      <c r="G2185" s="61">
        <v>2.5</v>
      </c>
      <c r="H2185" s="61">
        <v>2.5099999999999998</v>
      </c>
      <c r="I2185" s="61">
        <v>2</v>
      </c>
      <c r="J2185" s="61">
        <v>0.80400000000000005</v>
      </c>
      <c r="K2185" s="62">
        <v>0.3</v>
      </c>
      <c r="L2185" s="61">
        <v>0.121</v>
      </c>
      <c r="M2185" s="61">
        <v>0.01</v>
      </c>
      <c r="O2185" s="61">
        <v>0.01</v>
      </c>
      <c r="Q2185" s="61">
        <v>0.01</v>
      </c>
      <c r="S2185" s="61">
        <v>0.1</v>
      </c>
      <c r="U2185" s="61">
        <v>1.8</v>
      </c>
      <c r="V2185" s="61">
        <v>0.80900000000000005</v>
      </c>
      <c r="W2185" s="61">
        <v>3</v>
      </c>
      <c r="X2185" s="61">
        <v>2.1269999999999998</v>
      </c>
      <c r="Y2185" s="61">
        <v>3.7</v>
      </c>
      <c r="AB2185" s="61">
        <f t="shared" si="44"/>
        <v>3.7000000000000002E-3</v>
      </c>
    </row>
    <row r="2186" spans="1:28" x14ac:dyDescent="0.2">
      <c r="A2186" s="66" t="s">
        <v>2705</v>
      </c>
      <c r="B2186" s="61">
        <v>6</v>
      </c>
      <c r="C2186" s="61">
        <v>1.85</v>
      </c>
      <c r="D2186" s="61">
        <v>1.8819999999999999</v>
      </c>
      <c r="E2186" s="61">
        <v>1.7</v>
      </c>
      <c r="F2186" s="61">
        <v>1.3320000000000001</v>
      </c>
      <c r="G2186" s="61">
        <v>1.5</v>
      </c>
      <c r="H2186" s="61">
        <v>1.218</v>
      </c>
      <c r="I2186" s="61">
        <v>1</v>
      </c>
      <c r="J2186" s="61">
        <v>0.97799999999999998</v>
      </c>
      <c r="K2186" s="62">
        <v>0.85</v>
      </c>
      <c r="L2186" s="61">
        <v>0.99299999999999999</v>
      </c>
      <c r="M2186" s="61">
        <v>0.8</v>
      </c>
      <c r="N2186" s="61">
        <v>0.64700000000000002</v>
      </c>
      <c r="O2186" s="61">
        <v>0.6</v>
      </c>
      <c r="P2186" s="61">
        <v>0.78800000000000003</v>
      </c>
      <c r="Q2186" s="61">
        <v>0.6</v>
      </c>
      <c r="R2186" s="61">
        <v>0.77200000000000002</v>
      </c>
      <c r="S2186" s="61">
        <v>0.7</v>
      </c>
      <c r="T2186" s="61">
        <v>0.82699999999999996</v>
      </c>
      <c r="U2186" s="61">
        <v>0.85</v>
      </c>
      <c r="V2186" s="61">
        <v>1.139</v>
      </c>
      <c r="W2186" s="61">
        <v>1.5</v>
      </c>
      <c r="X2186" s="61">
        <v>1.306</v>
      </c>
      <c r="Y2186" s="61">
        <v>1.5</v>
      </c>
      <c r="AB2186" s="61">
        <f t="shared" si="44"/>
        <v>1.5E-3</v>
      </c>
    </row>
    <row r="2187" spans="1:28" x14ac:dyDescent="0.2">
      <c r="A2187" s="66" t="s">
        <v>2707</v>
      </c>
      <c r="B2187" s="61">
        <v>6</v>
      </c>
      <c r="C2187" s="61">
        <v>7</v>
      </c>
      <c r="D2187" s="61">
        <v>7.7050000000000001</v>
      </c>
      <c r="E2187" s="61">
        <v>7</v>
      </c>
      <c r="F2187" s="61">
        <v>6.82</v>
      </c>
      <c r="G2187" s="61">
        <v>5</v>
      </c>
      <c r="H2187" s="61">
        <v>7.0469999999999997</v>
      </c>
      <c r="I2187" s="61">
        <v>3.5</v>
      </c>
      <c r="J2187" s="61">
        <v>2.585</v>
      </c>
      <c r="K2187" s="62">
        <v>1.5</v>
      </c>
      <c r="L2187" s="61">
        <v>2.4209999999999998</v>
      </c>
      <c r="M2187" s="61">
        <v>1</v>
      </c>
      <c r="N2187" s="61">
        <v>0.82299999999999995</v>
      </c>
      <c r="O2187" s="61">
        <v>1</v>
      </c>
      <c r="P2187" s="61">
        <v>0.77200000000000002</v>
      </c>
      <c r="Q2187" s="61">
        <v>1</v>
      </c>
      <c r="R2187" s="61">
        <v>0.81399999999999995</v>
      </c>
      <c r="S2187" s="61">
        <v>1.6</v>
      </c>
      <c r="T2187" s="61">
        <v>1.323</v>
      </c>
      <c r="U2187" s="61">
        <v>3.5</v>
      </c>
      <c r="V2187" s="61">
        <v>3.7410000000000001</v>
      </c>
      <c r="W2187" s="61">
        <v>7</v>
      </c>
      <c r="X2187" s="61">
        <v>5.9390000000000001</v>
      </c>
      <c r="Y2187" s="61">
        <v>7</v>
      </c>
      <c r="AB2187" s="61">
        <f t="shared" si="44"/>
        <v>7.0000000000000001E-3</v>
      </c>
    </row>
    <row r="2188" spans="1:28" x14ac:dyDescent="0.2">
      <c r="A2188" s="66" t="s">
        <v>1377</v>
      </c>
      <c r="B2188" s="61">
        <v>6</v>
      </c>
      <c r="D2188" s="61">
        <v>1.4350000000000001</v>
      </c>
      <c r="F2188" s="61">
        <v>0.90100000000000002</v>
      </c>
      <c r="H2188" s="61">
        <v>1.4239999999999999</v>
      </c>
      <c r="J2188" s="61">
        <v>0.254</v>
      </c>
      <c r="K2188" s="62"/>
      <c r="X2188" s="61">
        <v>0.31900000000000001</v>
      </c>
      <c r="AB2188" s="61">
        <f t="shared" si="44"/>
        <v>0</v>
      </c>
    </row>
    <row r="2189" spans="1:28" x14ac:dyDescent="0.2">
      <c r="A2189" s="66" t="s">
        <v>3135</v>
      </c>
      <c r="B2189" s="61">
        <v>6</v>
      </c>
      <c r="C2189" s="61">
        <v>6</v>
      </c>
      <c r="D2189" s="61">
        <v>6.5750000000000002</v>
      </c>
      <c r="E2189" s="61">
        <v>6</v>
      </c>
      <c r="F2189" s="61">
        <v>4.5350000000000001</v>
      </c>
      <c r="G2189" s="61">
        <v>6</v>
      </c>
      <c r="H2189" s="61">
        <v>4.3029999999999999</v>
      </c>
      <c r="I2189" s="61">
        <v>2.5</v>
      </c>
      <c r="K2189" s="62"/>
      <c r="U2189" s="61">
        <v>0.5</v>
      </c>
      <c r="W2189" s="61">
        <v>5.5</v>
      </c>
      <c r="X2189" s="61">
        <v>3.6880000000000002</v>
      </c>
      <c r="Y2189" s="61">
        <v>5.5</v>
      </c>
      <c r="AB2189" s="61">
        <f t="shared" si="44"/>
        <v>5.4999999999999997E-3</v>
      </c>
    </row>
    <row r="2190" spans="1:28" x14ac:dyDescent="0.2">
      <c r="A2190" s="63" t="s">
        <v>2709</v>
      </c>
      <c r="B2190" s="61">
        <v>6</v>
      </c>
      <c r="C2190" s="61">
        <v>4.2</v>
      </c>
      <c r="D2190" s="61">
        <v>3.9950000000000001</v>
      </c>
      <c r="E2190" s="61">
        <v>4.2</v>
      </c>
      <c r="F2190" s="61">
        <v>3.004</v>
      </c>
      <c r="G2190" s="61">
        <v>3.5</v>
      </c>
      <c r="H2190" s="61">
        <v>1.9950000000000001</v>
      </c>
      <c r="I2190" s="61">
        <v>1.1000000000000001</v>
      </c>
      <c r="J2190" s="61">
        <v>0.70799999999999996</v>
      </c>
      <c r="K2190" s="62">
        <v>0.3</v>
      </c>
      <c r="M2190" s="61">
        <v>0.02</v>
      </c>
      <c r="O2190" s="61">
        <v>0.02</v>
      </c>
      <c r="Q2190" s="61">
        <v>0.02</v>
      </c>
      <c r="S2190" s="61">
        <v>0.02</v>
      </c>
      <c r="U2190" s="61">
        <v>1.8</v>
      </c>
      <c r="V2190" s="61">
        <v>1.66</v>
      </c>
      <c r="W2190" s="61">
        <v>3</v>
      </c>
      <c r="X2190" s="61">
        <v>2.4729999999999999</v>
      </c>
      <c r="Y2190" s="61">
        <v>3.8</v>
      </c>
      <c r="AB2190" s="61">
        <f t="shared" si="44"/>
        <v>3.8E-3</v>
      </c>
    </row>
    <row r="2191" spans="1:28" x14ac:dyDescent="0.2">
      <c r="A2191" s="66" t="s">
        <v>2709</v>
      </c>
      <c r="B2191" s="61">
        <v>6</v>
      </c>
      <c r="C2191" s="61">
        <v>3</v>
      </c>
      <c r="D2191" s="61">
        <v>3.218</v>
      </c>
      <c r="E2191" s="61">
        <v>3</v>
      </c>
      <c r="F2191" s="61">
        <v>3.145</v>
      </c>
      <c r="G2191" s="61">
        <v>3</v>
      </c>
      <c r="H2191" s="61">
        <v>2.27</v>
      </c>
      <c r="I2191" s="61">
        <v>2.2000000000000002</v>
      </c>
      <c r="J2191" s="61">
        <v>0.55000000000000004</v>
      </c>
      <c r="K2191" s="62">
        <v>0.3</v>
      </c>
      <c r="M2191" s="61">
        <v>0.02</v>
      </c>
      <c r="O2191" s="61">
        <v>0.02</v>
      </c>
      <c r="Q2191" s="61">
        <v>0.02</v>
      </c>
      <c r="S2191" s="61">
        <v>0.02</v>
      </c>
      <c r="U2191" s="61">
        <v>3</v>
      </c>
      <c r="V2191" s="61">
        <v>2.5099999999999998</v>
      </c>
      <c r="W2191" s="61">
        <v>3</v>
      </c>
      <c r="X2191" s="61">
        <v>2.0790000000000002</v>
      </c>
      <c r="Y2191" s="61">
        <v>3</v>
      </c>
      <c r="AB2191" s="61">
        <f t="shared" si="44"/>
        <v>3.0000000000000001E-3</v>
      </c>
    </row>
    <row r="2192" spans="1:28" x14ac:dyDescent="0.2">
      <c r="A2192" s="66" t="s">
        <v>2712</v>
      </c>
      <c r="B2192" s="61">
        <v>6</v>
      </c>
      <c r="C2192" s="61">
        <v>4.9000000000000004</v>
      </c>
      <c r="D2192" s="61">
        <v>6.2050000000000001</v>
      </c>
      <c r="E2192" s="61">
        <v>4.9000000000000004</v>
      </c>
      <c r="F2192" s="61">
        <v>4.9560000000000004</v>
      </c>
      <c r="G2192" s="61">
        <v>3.7</v>
      </c>
      <c r="H2192" s="61">
        <v>4.8570000000000002</v>
      </c>
      <c r="I2192" s="61">
        <v>2.4</v>
      </c>
      <c r="J2192" s="61">
        <v>2.7069999999999999</v>
      </c>
      <c r="K2192" s="62">
        <v>1.2</v>
      </c>
      <c r="L2192" s="61">
        <v>2.286</v>
      </c>
      <c r="M2192" s="61">
        <v>1.2</v>
      </c>
      <c r="N2192" s="61">
        <v>1.4750000000000001</v>
      </c>
      <c r="O2192" s="61">
        <v>1.2</v>
      </c>
      <c r="P2192" s="61">
        <v>1.4590000000000001</v>
      </c>
      <c r="Q2192" s="61">
        <v>1.2</v>
      </c>
      <c r="R2192" s="61">
        <v>1.603</v>
      </c>
      <c r="S2192" s="61">
        <v>1.4</v>
      </c>
      <c r="T2192" s="61">
        <v>1.395</v>
      </c>
      <c r="U2192" s="61">
        <v>3</v>
      </c>
      <c r="V2192" s="61">
        <v>3.1389999999999998</v>
      </c>
      <c r="W2192" s="61">
        <v>3.1</v>
      </c>
      <c r="X2192" s="61">
        <v>4.3680000000000003</v>
      </c>
      <c r="Y2192" s="61">
        <v>4.9000000000000004</v>
      </c>
      <c r="AB2192" s="61">
        <f t="shared" si="44"/>
        <v>4.9000000000000007E-3</v>
      </c>
    </row>
    <row r="2193" spans="1:28" x14ac:dyDescent="0.2">
      <c r="A2193" s="66" t="s">
        <v>2714</v>
      </c>
      <c r="B2193" s="61">
        <v>6</v>
      </c>
      <c r="C2193" s="61">
        <v>11.5</v>
      </c>
      <c r="D2193" s="61">
        <v>12.667999999999999</v>
      </c>
      <c r="E2193" s="61">
        <v>11.5</v>
      </c>
      <c r="F2193" s="61">
        <v>10.547000000000001</v>
      </c>
      <c r="G2193" s="61">
        <v>10</v>
      </c>
      <c r="H2193" s="61">
        <v>9.4290000000000003</v>
      </c>
      <c r="I2193" s="61">
        <v>5.8</v>
      </c>
      <c r="J2193" s="61">
        <v>3.3839999999999999</v>
      </c>
      <c r="K2193" s="62">
        <v>1.5</v>
      </c>
      <c r="L2193" s="61">
        <v>1.319</v>
      </c>
      <c r="M2193" s="61">
        <v>1.5</v>
      </c>
      <c r="N2193" s="61">
        <v>0.79</v>
      </c>
      <c r="O2193" s="61">
        <v>1.5</v>
      </c>
      <c r="P2193" s="61">
        <v>0.69899999999999995</v>
      </c>
      <c r="Q2193" s="61">
        <v>1.5</v>
      </c>
      <c r="R2193" s="61">
        <v>0.73199999999999998</v>
      </c>
      <c r="S2193" s="61">
        <v>2.7</v>
      </c>
      <c r="T2193" s="61">
        <v>0.71299999999999997</v>
      </c>
      <c r="U2193" s="61">
        <v>6.2</v>
      </c>
      <c r="V2193" s="61">
        <v>5.3959999999999999</v>
      </c>
      <c r="W2193" s="61">
        <v>9.3000000000000007</v>
      </c>
      <c r="X2193" s="61">
        <v>8.8719999999999999</v>
      </c>
      <c r="Y2193" s="61">
        <v>11.3</v>
      </c>
      <c r="AB2193" s="61">
        <f t="shared" si="44"/>
        <v>1.1300000000000001E-2</v>
      </c>
    </row>
    <row r="2194" spans="1:28" x14ac:dyDescent="0.2">
      <c r="A2194" s="66" t="s">
        <v>2715</v>
      </c>
      <c r="B2194" s="61">
        <v>6</v>
      </c>
      <c r="C2194" s="61">
        <v>5.6</v>
      </c>
      <c r="D2194" s="61">
        <v>5.3070000000000004</v>
      </c>
      <c r="E2194" s="61">
        <v>5.6</v>
      </c>
      <c r="F2194" s="61">
        <v>4.0570000000000004</v>
      </c>
      <c r="G2194" s="61">
        <v>4.8</v>
      </c>
      <c r="H2194" s="61">
        <v>3.1520000000000001</v>
      </c>
      <c r="I2194" s="61">
        <v>3.7</v>
      </c>
      <c r="J2194" s="61">
        <v>0.83399999999999996</v>
      </c>
      <c r="K2194" s="62">
        <v>1</v>
      </c>
      <c r="L2194" s="61">
        <v>0.57699999999999996</v>
      </c>
      <c r="M2194" s="61">
        <v>0.9</v>
      </c>
      <c r="O2194" s="61">
        <v>0.8</v>
      </c>
      <c r="Q2194" s="61">
        <v>0.8</v>
      </c>
      <c r="S2194" s="61">
        <v>0.8</v>
      </c>
      <c r="U2194" s="61">
        <v>1</v>
      </c>
      <c r="V2194" s="61">
        <v>0.68400000000000005</v>
      </c>
      <c r="W2194" s="61">
        <v>4.4000000000000004</v>
      </c>
      <c r="X2194" s="61">
        <v>2.4940000000000002</v>
      </c>
      <c r="Y2194" s="61">
        <v>5</v>
      </c>
      <c r="AB2194" s="61">
        <f t="shared" si="44"/>
        <v>5.0000000000000001E-3</v>
      </c>
    </row>
    <row r="2195" spans="1:28" x14ac:dyDescent="0.2">
      <c r="A2195" s="66" t="s">
        <v>2716</v>
      </c>
      <c r="B2195" s="61">
        <v>6</v>
      </c>
      <c r="C2195" s="61">
        <v>3</v>
      </c>
      <c r="D2195" s="61">
        <v>3.1139999999999999</v>
      </c>
      <c r="E2195" s="61">
        <v>2.2999999999999998</v>
      </c>
      <c r="F2195" s="61">
        <v>2.4750000000000001</v>
      </c>
      <c r="G2195" s="61">
        <v>2.2000000000000002</v>
      </c>
      <c r="H2195" s="61">
        <v>2.1179999999999999</v>
      </c>
      <c r="I2195" s="61">
        <v>1.6</v>
      </c>
      <c r="J2195" s="61">
        <v>0.65</v>
      </c>
      <c r="K2195" s="62"/>
      <c r="U2195" s="61">
        <v>1.8</v>
      </c>
      <c r="V2195" s="61">
        <v>0.88600000000000001</v>
      </c>
      <c r="W2195" s="61">
        <v>1.8</v>
      </c>
      <c r="X2195" s="61">
        <v>2.09</v>
      </c>
      <c r="Y2195" s="61">
        <v>1.9</v>
      </c>
      <c r="AB2195" s="61">
        <f t="shared" si="44"/>
        <v>1.9E-3</v>
      </c>
    </row>
    <row r="2196" spans="1:28" x14ac:dyDescent="0.2">
      <c r="A2196" s="66" t="s">
        <v>1379</v>
      </c>
      <c r="B2196" s="61">
        <v>6</v>
      </c>
      <c r="C2196" s="61">
        <v>4.7</v>
      </c>
      <c r="D2196" s="61">
        <v>5.4720000000000004</v>
      </c>
      <c r="E2196" s="61">
        <v>4.0999999999999996</v>
      </c>
      <c r="F2196" s="61">
        <v>4.3019999999999996</v>
      </c>
      <c r="G2196" s="61">
        <v>3.4</v>
      </c>
      <c r="H2196" s="61">
        <v>3.355</v>
      </c>
      <c r="I2196" s="61">
        <v>2.6</v>
      </c>
      <c r="J2196" s="61">
        <v>1.3160000000000001</v>
      </c>
      <c r="K2196" s="62">
        <v>0.3</v>
      </c>
      <c r="L2196" s="61">
        <v>1.054</v>
      </c>
      <c r="M2196" s="61">
        <v>0.1</v>
      </c>
      <c r="N2196" s="61">
        <v>0.39300000000000002</v>
      </c>
      <c r="O2196" s="61">
        <v>0.1</v>
      </c>
      <c r="P2196" s="61">
        <v>0.318</v>
      </c>
      <c r="Q2196" s="61">
        <v>0.1</v>
      </c>
      <c r="R2196" s="61">
        <v>0.41099999999999998</v>
      </c>
      <c r="S2196" s="61">
        <v>0.3</v>
      </c>
      <c r="T2196" s="61">
        <v>0.25800000000000001</v>
      </c>
      <c r="U2196" s="61">
        <v>2.7</v>
      </c>
      <c r="V2196" s="61">
        <v>1.9410000000000001</v>
      </c>
      <c r="W2196" s="61">
        <v>2.9</v>
      </c>
      <c r="X2196" s="61">
        <v>3.819</v>
      </c>
      <c r="Y2196" s="61">
        <v>3.2</v>
      </c>
      <c r="AB2196" s="61">
        <f t="shared" si="44"/>
        <v>3.2000000000000002E-3</v>
      </c>
    </row>
    <row r="2197" spans="1:28" x14ac:dyDescent="0.2">
      <c r="A2197" s="66" t="s">
        <v>2717</v>
      </c>
      <c r="B2197" s="61">
        <v>6</v>
      </c>
      <c r="C2197" s="61">
        <v>9.5</v>
      </c>
      <c r="D2197" s="61">
        <v>9.9220000000000006</v>
      </c>
      <c r="E2197" s="61">
        <v>9.1999999999999993</v>
      </c>
      <c r="F2197" s="61">
        <v>9.18</v>
      </c>
      <c r="G2197" s="61">
        <v>8</v>
      </c>
      <c r="H2197" s="61">
        <v>8.5050000000000008</v>
      </c>
      <c r="I2197" s="61">
        <v>5.5</v>
      </c>
      <c r="J2197" s="61">
        <v>4.7450000000000001</v>
      </c>
      <c r="K2197" s="62">
        <v>1.7</v>
      </c>
      <c r="L2197" s="61">
        <v>1.4750000000000001</v>
      </c>
      <c r="M2197" s="61">
        <v>0.4</v>
      </c>
      <c r="N2197" s="61">
        <v>0.32500000000000001</v>
      </c>
      <c r="O2197" s="61">
        <v>0.4</v>
      </c>
      <c r="P2197" s="61">
        <v>0.32100000000000001</v>
      </c>
      <c r="Q2197" s="61">
        <v>0.4</v>
      </c>
      <c r="R2197" s="61">
        <v>0.32300000000000001</v>
      </c>
      <c r="S2197" s="61">
        <v>0.8</v>
      </c>
      <c r="T2197" s="61">
        <v>0.47</v>
      </c>
      <c r="U2197" s="61">
        <v>5.2</v>
      </c>
      <c r="V2197" s="61">
        <v>2.7810000000000001</v>
      </c>
      <c r="W2197" s="61">
        <v>8.1999999999999993</v>
      </c>
      <c r="X2197" s="61">
        <v>4.92</v>
      </c>
      <c r="Y2197" s="61">
        <v>9.5</v>
      </c>
      <c r="AB2197" s="61">
        <f t="shared" si="44"/>
        <v>9.4999999999999998E-3</v>
      </c>
    </row>
    <row r="2198" spans="1:28" x14ac:dyDescent="0.2">
      <c r="A2198" s="66" t="s">
        <v>2467</v>
      </c>
      <c r="B2198" s="61">
        <v>6</v>
      </c>
      <c r="C2198" s="61">
        <v>4</v>
      </c>
      <c r="D2198" s="61">
        <v>3.83</v>
      </c>
      <c r="E2198" s="61">
        <v>4</v>
      </c>
      <c r="F2198" s="61">
        <v>3.351</v>
      </c>
      <c r="G2198" s="61">
        <v>3.2</v>
      </c>
      <c r="H2198" s="61">
        <v>2.419</v>
      </c>
      <c r="I2198" s="61">
        <v>2</v>
      </c>
      <c r="J2198" s="61">
        <v>0.36099999999999999</v>
      </c>
      <c r="K2198" s="62">
        <v>0.1</v>
      </c>
      <c r="L2198" s="61">
        <v>1.9E-2</v>
      </c>
      <c r="M2198" s="61">
        <v>0.01</v>
      </c>
      <c r="O2198" s="61">
        <v>0.01</v>
      </c>
      <c r="Q2198" s="61">
        <v>0.01</v>
      </c>
      <c r="S2198" s="61">
        <v>0.01</v>
      </c>
      <c r="U2198" s="61">
        <v>3.3</v>
      </c>
      <c r="V2198" s="61">
        <v>1.343</v>
      </c>
      <c r="W2198" s="61">
        <v>3.3</v>
      </c>
      <c r="X2198" s="61">
        <v>2.778</v>
      </c>
      <c r="Y2198" s="61">
        <v>4.0599999999999996</v>
      </c>
      <c r="AB2198" s="61">
        <f t="shared" si="44"/>
        <v>4.0599999999999994E-3</v>
      </c>
    </row>
    <row r="2199" spans="1:28" x14ac:dyDescent="0.2">
      <c r="A2199" s="66" t="s">
        <v>2491</v>
      </c>
      <c r="B2199" s="61">
        <v>6</v>
      </c>
      <c r="C2199" s="61">
        <v>6.2</v>
      </c>
      <c r="D2199" s="61">
        <v>5.69</v>
      </c>
      <c r="E2199" s="61">
        <v>5.7</v>
      </c>
      <c r="F2199" s="61">
        <v>5.2480000000000002</v>
      </c>
      <c r="G2199" s="61">
        <v>2.5</v>
      </c>
      <c r="H2199" s="61">
        <v>2.66</v>
      </c>
      <c r="I2199" s="61">
        <v>3.5</v>
      </c>
      <c r="J2199" s="61">
        <v>1.4279999999999999</v>
      </c>
      <c r="K2199" s="62">
        <v>0.05</v>
      </c>
      <c r="L2199" s="61">
        <v>1.012</v>
      </c>
      <c r="M2199" s="61">
        <v>0.05</v>
      </c>
      <c r="N2199" s="61">
        <v>1.7999999999999999E-2</v>
      </c>
      <c r="O2199" s="61">
        <v>0.05</v>
      </c>
      <c r="P2199" s="61">
        <v>0.05</v>
      </c>
      <c r="Q2199" s="61">
        <v>0.05</v>
      </c>
      <c r="R2199" s="61">
        <v>5.0999999999999997E-2</v>
      </c>
      <c r="S2199" s="61">
        <v>1.05</v>
      </c>
      <c r="T2199" s="61">
        <v>0.11</v>
      </c>
      <c r="U2199" s="61">
        <v>2.4500000000000002</v>
      </c>
      <c r="V2199" s="61">
        <v>1.5489999999999999</v>
      </c>
      <c r="W2199" s="61">
        <v>3.5</v>
      </c>
      <c r="X2199" s="61">
        <v>3.2749999999999999</v>
      </c>
      <c r="Y2199" s="61">
        <v>5.0999999999999996</v>
      </c>
      <c r="AB2199" s="61">
        <f t="shared" si="44"/>
        <v>5.0999999999999995E-3</v>
      </c>
    </row>
    <row r="2200" spans="1:28" x14ac:dyDescent="0.2">
      <c r="A2200" s="66" t="s">
        <v>3137</v>
      </c>
      <c r="B2200" s="61">
        <v>6</v>
      </c>
      <c r="C2200" s="61">
        <v>6</v>
      </c>
      <c r="D2200" s="61">
        <v>5.1180000000000003</v>
      </c>
      <c r="E2200" s="61">
        <v>5.0999999999999996</v>
      </c>
      <c r="F2200" s="61">
        <v>3.7650000000000001</v>
      </c>
      <c r="G2200" s="61">
        <v>5</v>
      </c>
      <c r="H2200" s="61">
        <v>3.4590000000000001</v>
      </c>
      <c r="I2200" s="61">
        <v>3.2</v>
      </c>
      <c r="J2200" s="61">
        <v>1.0189999999999999</v>
      </c>
      <c r="K2200" s="62">
        <v>1</v>
      </c>
      <c r="L2200" s="61">
        <v>0.88700000000000001</v>
      </c>
      <c r="M2200" s="61">
        <v>0.3</v>
      </c>
      <c r="N2200" s="61">
        <v>0.151</v>
      </c>
      <c r="O2200" s="61">
        <v>0.3</v>
      </c>
      <c r="P2200" s="61">
        <v>0.14699999999999999</v>
      </c>
      <c r="Q2200" s="61">
        <v>0.3</v>
      </c>
      <c r="R2200" s="61">
        <v>0.08</v>
      </c>
      <c r="S2200" s="61">
        <v>1.5</v>
      </c>
      <c r="T2200" s="61">
        <v>0.107</v>
      </c>
      <c r="U2200" s="61">
        <v>3.4</v>
      </c>
      <c r="V2200" s="61">
        <v>1.95</v>
      </c>
      <c r="W2200" s="61">
        <v>4.7</v>
      </c>
      <c r="X2200" s="61">
        <v>3.246</v>
      </c>
      <c r="Y2200" s="61">
        <v>5.7</v>
      </c>
      <c r="AB2200" s="61">
        <f t="shared" si="44"/>
        <v>5.7000000000000002E-3</v>
      </c>
    </row>
    <row r="2201" spans="1:28" x14ac:dyDescent="0.2">
      <c r="A2201" s="66" t="s">
        <v>1382</v>
      </c>
      <c r="B2201" s="61">
        <v>6</v>
      </c>
      <c r="D2201" s="61">
        <v>1.7669999999999999</v>
      </c>
      <c r="F2201" s="61">
        <v>0.97299999999999998</v>
      </c>
      <c r="H2201" s="61">
        <v>0.54700000000000004</v>
      </c>
      <c r="K2201" s="62"/>
      <c r="V2201" s="61">
        <v>0.155</v>
      </c>
      <c r="X2201" s="61">
        <v>5.0999999999999997E-2</v>
      </c>
      <c r="AB2201" s="61">
        <f t="shared" si="44"/>
        <v>0</v>
      </c>
    </row>
    <row r="2202" spans="1:28" x14ac:dyDescent="0.2">
      <c r="A2202" s="63" t="s">
        <v>2487</v>
      </c>
      <c r="B2202" s="61">
        <v>6</v>
      </c>
      <c r="C2202" s="61">
        <v>6.5</v>
      </c>
      <c r="D2202" s="61">
        <v>7.1449999999999996</v>
      </c>
      <c r="E2202" s="61">
        <v>5.5</v>
      </c>
      <c r="F2202" s="61">
        <v>6.032</v>
      </c>
      <c r="G2202" s="61">
        <v>4.5</v>
      </c>
      <c r="H2202" s="61">
        <v>4.95</v>
      </c>
      <c r="I2202" s="61">
        <v>3.5</v>
      </c>
      <c r="J2202" s="61">
        <v>3.85</v>
      </c>
      <c r="K2202" s="62">
        <v>0.85</v>
      </c>
      <c r="L2202" s="61">
        <v>0.93500000000000005</v>
      </c>
      <c r="M2202" s="61">
        <v>0.75</v>
      </c>
      <c r="N2202" s="61">
        <v>0.82499999999999996</v>
      </c>
      <c r="O2202" s="61">
        <v>0.4</v>
      </c>
      <c r="P2202" s="61">
        <v>0.44</v>
      </c>
      <c r="Q2202" s="61">
        <v>0.4</v>
      </c>
      <c r="R2202" s="61">
        <v>0.44</v>
      </c>
      <c r="S2202" s="61">
        <v>27</v>
      </c>
      <c r="T2202" s="61">
        <v>10.725</v>
      </c>
      <c r="U2202" s="61">
        <v>34</v>
      </c>
      <c r="V2202" s="61">
        <v>7.8680000000000003</v>
      </c>
      <c r="W2202" s="61">
        <v>34</v>
      </c>
      <c r="X2202" s="61">
        <v>10.609</v>
      </c>
      <c r="Y2202" s="61">
        <v>34</v>
      </c>
      <c r="AB2202" s="61">
        <f t="shared" si="44"/>
        <v>3.4000000000000002E-2</v>
      </c>
    </row>
    <row r="2203" spans="1:28" x14ac:dyDescent="0.2">
      <c r="A2203" s="66" t="s">
        <v>2721</v>
      </c>
      <c r="B2203" s="61">
        <v>6</v>
      </c>
      <c r="C2203" s="61">
        <v>2.2999999999999998</v>
      </c>
      <c r="D2203" s="61">
        <v>2.3969999999999998</v>
      </c>
      <c r="E2203" s="61">
        <v>2.2999999999999998</v>
      </c>
      <c r="F2203" s="61">
        <v>2.3460000000000001</v>
      </c>
      <c r="G2203" s="61">
        <v>2</v>
      </c>
      <c r="H2203" s="61">
        <v>2.04</v>
      </c>
      <c r="I2203" s="61">
        <v>1.2</v>
      </c>
      <c r="J2203" s="61">
        <v>0.91800000000000004</v>
      </c>
      <c r="K2203" s="62">
        <v>0.1</v>
      </c>
      <c r="M2203" s="61">
        <v>5.0000000000000001E-3</v>
      </c>
      <c r="O2203" s="61">
        <v>5.0000000000000001E-3</v>
      </c>
      <c r="Q2203" s="61">
        <v>5.0000000000000001E-3</v>
      </c>
      <c r="S2203" s="61">
        <v>0.15</v>
      </c>
      <c r="U2203" s="61">
        <v>1.7</v>
      </c>
      <c r="V2203" s="61">
        <v>1.2749999999999999</v>
      </c>
      <c r="W2203" s="61">
        <v>1.2</v>
      </c>
      <c r="X2203" s="61">
        <v>1.32</v>
      </c>
      <c r="Y2203" s="61">
        <v>1.8</v>
      </c>
      <c r="AB2203" s="61">
        <f t="shared" si="44"/>
        <v>1.8E-3</v>
      </c>
    </row>
    <row r="2204" spans="1:28" x14ac:dyDescent="0.2">
      <c r="A2204" s="66" t="s">
        <v>5358</v>
      </c>
      <c r="B2204" s="61">
        <v>6</v>
      </c>
      <c r="C2204" s="61">
        <v>0.7</v>
      </c>
      <c r="E2204" s="61">
        <v>0.7</v>
      </c>
      <c r="G2204" s="61">
        <v>0.6</v>
      </c>
      <c r="I2204" s="61">
        <v>0.2</v>
      </c>
      <c r="K2204" s="62">
        <v>0.01</v>
      </c>
      <c r="M2204" s="61">
        <v>0.01</v>
      </c>
      <c r="O2204" s="61">
        <v>0.01</v>
      </c>
      <c r="Q2204" s="61">
        <v>2</v>
      </c>
      <c r="S2204" s="61">
        <v>3.7</v>
      </c>
      <c r="U2204" s="61">
        <v>3.9</v>
      </c>
      <c r="W2204" s="61">
        <v>3.524</v>
      </c>
      <c r="Y2204" s="61">
        <v>1</v>
      </c>
      <c r="AB2204" s="61">
        <f t="shared" si="44"/>
        <v>1E-3</v>
      </c>
    </row>
    <row r="2205" spans="1:28" x14ac:dyDescent="0.2">
      <c r="A2205" s="66" t="s">
        <v>2727</v>
      </c>
      <c r="B2205" s="61">
        <v>6</v>
      </c>
      <c r="D2205" s="61">
        <v>2.1930000000000001</v>
      </c>
      <c r="F2205" s="61">
        <v>1.4790000000000001</v>
      </c>
      <c r="H2205" s="61">
        <v>1.2749999999999999</v>
      </c>
      <c r="J2205" s="61">
        <v>0.35699999999999998</v>
      </c>
      <c r="K2205" s="62"/>
      <c r="L2205" s="61">
        <v>3.1E-2</v>
      </c>
      <c r="V2205" s="61">
        <v>0.84699999999999998</v>
      </c>
      <c r="X2205" s="61">
        <v>1.0900000000000001</v>
      </c>
      <c r="AB2205" s="61">
        <f t="shared" si="44"/>
        <v>0</v>
      </c>
    </row>
    <row r="2206" spans="1:28" x14ac:dyDescent="0.2">
      <c r="A2206" s="66" t="s">
        <v>1442</v>
      </c>
      <c r="B2206" s="61">
        <v>6</v>
      </c>
      <c r="C2206" s="61">
        <v>4.8</v>
      </c>
      <c r="D2206" s="61">
        <v>3.2970000000000002</v>
      </c>
      <c r="E2206" s="61">
        <v>4.8</v>
      </c>
      <c r="F2206" s="61">
        <v>2.88</v>
      </c>
      <c r="G2206" s="61">
        <v>3.5</v>
      </c>
      <c r="H2206" s="61">
        <v>2.431</v>
      </c>
      <c r="I2206" s="61">
        <v>2.5</v>
      </c>
      <c r="J2206" s="61">
        <v>0.04</v>
      </c>
      <c r="K2206" s="64"/>
      <c r="U2206" s="61">
        <v>2.5</v>
      </c>
      <c r="V2206" s="61">
        <v>1.9219999999999999</v>
      </c>
      <c r="W2206" s="61">
        <v>3.5</v>
      </c>
      <c r="X2206" s="61">
        <v>2.9340000000000002</v>
      </c>
      <c r="Y2206" s="61">
        <v>4.8</v>
      </c>
      <c r="AB2206" s="61">
        <f t="shared" si="44"/>
        <v>4.7999999999999996E-3</v>
      </c>
    </row>
    <row r="2207" spans="1:28" x14ac:dyDescent="0.2">
      <c r="A2207" s="63" t="s">
        <v>1442</v>
      </c>
      <c r="B2207" s="61">
        <v>6</v>
      </c>
      <c r="C2207" s="61">
        <v>4.7</v>
      </c>
      <c r="D2207" s="61">
        <v>3.96</v>
      </c>
      <c r="E2207" s="61">
        <v>4.3</v>
      </c>
      <c r="F2207" s="61">
        <v>4.0289999999999999</v>
      </c>
      <c r="G2207" s="61">
        <v>3.6</v>
      </c>
      <c r="H2207" s="61">
        <v>2.5390000000000001</v>
      </c>
      <c r="I2207" s="61">
        <v>2.2999999999999998</v>
      </c>
      <c r="J2207" s="61">
        <v>0.997</v>
      </c>
      <c r="K2207" s="62">
        <v>0.11</v>
      </c>
      <c r="S2207" s="61">
        <v>0.1</v>
      </c>
      <c r="U2207" s="61">
        <v>2.8</v>
      </c>
      <c r="V2207" s="61">
        <v>2.794</v>
      </c>
      <c r="W2207" s="61">
        <v>2.8</v>
      </c>
      <c r="X2207" s="61">
        <v>3.3</v>
      </c>
      <c r="Y2207" s="61">
        <v>4.7</v>
      </c>
      <c r="AB2207" s="61">
        <f t="shared" si="44"/>
        <v>4.7000000000000002E-3</v>
      </c>
    </row>
    <row r="2208" spans="1:28" x14ac:dyDescent="0.2">
      <c r="A2208" s="66" t="s">
        <v>2731</v>
      </c>
      <c r="B2208" s="61">
        <v>6</v>
      </c>
      <c r="D2208" s="61">
        <v>2.6779999999999999</v>
      </c>
      <c r="F2208" s="61">
        <v>2.1760000000000002</v>
      </c>
      <c r="H2208" s="61">
        <v>1.925</v>
      </c>
      <c r="J2208" s="61">
        <v>0.52200000000000002</v>
      </c>
      <c r="K2208" s="62"/>
      <c r="L2208" s="61">
        <v>0.27300000000000002</v>
      </c>
      <c r="N2208" s="61">
        <v>3.0000000000000001E-3</v>
      </c>
      <c r="AB2208" s="61">
        <f t="shared" si="44"/>
        <v>0</v>
      </c>
    </row>
    <row r="2209" spans="1:28" x14ac:dyDescent="0.2">
      <c r="A2209" s="66" t="s">
        <v>2732</v>
      </c>
      <c r="B2209" s="61">
        <v>6</v>
      </c>
      <c r="D2209" s="61">
        <v>1.6659999999999999</v>
      </c>
      <c r="F2209" s="61">
        <v>1.4430000000000001</v>
      </c>
      <c r="H2209" s="61">
        <v>1.2929999999999999</v>
      </c>
      <c r="J2209" s="61">
        <v>0.72799999999999998</v>
      </c>
      <c r="K2209" s="62"/>
      <c r="L2209" s="61">
        <v>0.48799999999999999</v>
      </c>
      <c r="N2209" s="61">
        <v>1.2E-2</v>
      </c>
      <c r="P2209" s="61">
        <v>1.4E-2</v>
      </c>
      <c r="R2209" s="61">
        <v>7.1999999999999995E-2</v>
      </c>
      <c r="T2209" s="61">
        <v>0.246</v>
      </c>
      <c r="V2209" s="61">
        <v>0.59499999999999997</v>
      </c>
      <c r="X2209" s="61">
        <v>0.98</v>
      </c>
      <c r="AB2209" s="61">
        <f t="shared" si="44"/>
        <v>0</v>
      </c>
    </row>
    <row r="2210" spans="1:28" x14ac:dyDescent="0.2">
      <c r="A2210" s="66" t="s">
        <v>1191</v>
      </c>
      <c r="B2210" s="61">
        <v>6</v>
      </c>
      <c r="D2210" s="61">
        <v>1.5349999999999999</v>
      </c>
      <c r="F2210" s="61">
        <v>2.6579999999999999</v>
      </c>
      <c r="H2210" s="61">
        <v>1.071</v>
      </c>
      <c r="K2210" s="62"/>
      <c r="X2210" s="61">
        <v>1.1240000000000001</v>
      </c>
      <c r="AB2210" s="61">
        <f t="shared" si="44"/>
        <v>0</v>
      </c>
    </row>
    <row r="2211" spans="1:28" x14ac:dyDescent="0.2">
      <c r="A2211" s="63" t="s">
        <v>1095</v>
      </c>
      <c r="B2211" s="61">
        <v>6</v>
      </c>
      <c r="C2211" s="61">
        <v>22</v>
      </c>
      <c r="E2211" s="61">
        <v>22</v>
      </c>
      <c r="G2211" s="61">
        <v>22</v>
      </c>
      <c r="I2211" s="61">
        <v>22</v>
      </c>
      <c r="K2211" s="62">
        <v>7.0000000000000007E-2</v>
      </c>
      <c r="M2211" s="61">
        <v>7.0000000000000007E-2</v>
      </c>
      <c r="O2211" s="61">
        <v>7.0000000000000007E-2</v>
      </c>
      <c r="Q2211" s="61">
        <v>7.0000000000000007E-2</v>
      </c>
      <c r="S2211" s="61">
        <v>7.0000000000000007E-2</v>
      </c>
      <c r="U2211" s="61">
        <v>22</v>
      </c>
      <c r="W2211" s="61">
        <v>22</v>
      </c>
      <c r="Y2211" s="61">
        <v>22</v>
      </c>
      <c r="AB2211" s="61">
        <f t="shared" si="44"/>
        <v>2.1999999999999999E-2</v>
      </c>
    </row>
    <row r="2212" spans="1:28" x14ac:dyDescent="0.2">
      <c r="A2212" s="66" t="s">
        <v>2733</v>
      </c>
      <c r="B2212" s="61">
        <v>6</v>
      </c>
      <c r="D2212" s="61">
        <v>1.038</v>
      </c>
      <c r="F2212" s="61">
        <v>1.022</v>
      </c>
      <c r="H2212" s="61">
        <v>0.51100000000000001</v>
      </c>
      <c r="K2212" s="62"/>
      <c r="V2212" s="61">
        <v>0.106</v>
      </c>
      <c r="X2212" s="61">
        <v>0.51</v>
      </c>
      <c r="AB2212" s="61">
        <f t="shared" si="44"/>
        <v>0</v>
      </c>
    </row>
    <row r="2213" spans="1:28" x14ac:dyDescent="0.2">
      <c r="A2213" s="66" t="s">
        <v>2735</v>
      </c>
      <c r="B2213" s="61">
        <v>6</v>
      </c>
      <c r="C2213" s="61">
        <v>11</v>
      </c>
      <c r="D2213" s="61">
        <v>11.784000000000001</v>
      </c>
      <c r="E2213" s="61">
        <v>10</v>
      </c>
      <c r="F2213" s="61">
        <v>9.7769999999999992</v>
      </c>
      <c r="G2213" s="61">
        <v>9.5</v>
      </c>
      <c r="H2213" s="61">
        <v>8.2509999999999994</v>
      </c>
      <c r="I2213" s="61">
        <v>7.5</v>
      </c>
      <c r="J2213" s="61">
        <v>5.74</v>
      </c>
      <c r="K2213" s="62">
        <v>3.5</v>
      </c>
      <c r="L2213" s="61">
        <v>4.63</v>
      </c>
      <c r="M2213" s="61">
        <v>2.8</v>
      </c>
      <c r="N2213" s="61">
        <v>2.6619999999999999</v>
      </c>
      <c r="O2213" s="61">
        <v>2.8</v>
      </c>
      <c r="P2213" s="61">
        <v>3.0329999999999999</v>
      </c>
      <c r="Q2213" s="61">
        <v>2.8</v>
      </c>
      <c r="R2213" s="61">
        <v>2.6259999999999999</v>
      </c>
      <c r="S2213" s="61">
        <v>4</v>
      </c>
      <c r="T2213" s="61">
        <v>2.7890000000000001</v>
      </c>
      <c r="U2213" s="61">
        <v>7</v>
      </c>
      <c r="V2213" s="61">
        <v>6.09</v>
      </c>
      <c r="W2213" s="61">
        <v>9</v>
      </c>
      <c r="X2213" s="61">
        <v>7.65</v>
      </c>
      <c r="Y2213" s="61">
        <v>10</v>
      </c>
      <c r="AB2213" s="61">
        <f t="shared" si="44"/>
        <v>0.01</v>
      </c>
    </row>
    <row r="2214" spans="1:28" x14ac:dyDescent="0.2">
      <c r="A2214" s="63" t="s">
        <v>3140</v>
      </c>
      <c r="B2214" s="61">
        <v>6</v>
      </c>
      <c r="C2214" s="61">
        <v>14.3</v>
      </c>
      <c r="D2214" s="61">
        <v>15.063000000000001</v>
      </c>
      <c r="E2214" s="61">
        <v>15.6</v>
      </c>
      <c r="F2214" s="61">
        <v>14.193</v>
      </c>
      <c r="G2214" s="61">
        <v>12</v>
      </c>
      <c r="H2214" s="61">
        <v>12.101000000000001</v>
      </c>
      <c r="I2214" s="61">
        <v>3</v>
      </c>
      <c r="J2214" s="61">
        <v>2.0390000000000001</v>
      </c>
      <c r="K2214" s="62">
        <v>0.05</v>
      </c>
      <c r="L2214" s="61">
        <v>1.109</v>
      </c>
      <c r="M2214" s="61">
        <v>0.01</v>
      </c>
      <c r="O2214" s="61">
        <v>0.01</v>
      </c>
      <c r="Q2214" s="61">
        <v>0.01</v>
      </c>
      <c r="S2214" s="61">
        <v>1</v>
      </c>
      <c r="U2214" s="61">
        <v>5</v>
      </c>
      <c r="V2214" s="61">
        <v>2.8439999999999999</v>
      </c>
      <c r="W2214" s="61">
        <v>11</v>
      </c>
      <c r="X2214" s="61">
        <v>8.8680000000000003</v>
      </c>
      <c r="Y2214" s="61">
        <v>14.5</v>
      </c>
      <c r="AB2214" s="61">
        <f t="shared" si="44"/>
        <v>1.4500000000000001E-2</v>
      </c>
    </row>
    <row r="2215" spans="1:28" x14ac:dyDescent="0.2">
      <c r="A2215" s="63" t="s">
        <v>1816</v>
      </c>
      <c r="B2215" s="61">
        <v>6</v>
      </c>
      <c r="C2215" s="61">
        <v>5.2</v>
      </c>
      <c r="D2215" s="61">
        <v>4.359</v>
      </c>
      <c r="E2215" s="61">
        <v>5.5</v>
      </c>
      <c r="F2215" s="61">
        <v>4.452</v>
      </c>
      <c r="G2215" s="61">
        <v>4.5</v>
      </c>
      <c r="H2215" s="61">
        <v>3.831</v>
      </c>
      <c r="I2215" s="61">
        <v>3.1</v>
      </c>
      <c r="J2215" s="61">
        <v>1.472</v>
      </c>
      <c r="K2215" s="62">
        <v>1.5</v>
      </c>
      <c r="L2215" s="61">
        <v>0.67500000000000004</v>
      </c>
      <c r="M2215" s="61">
        <v>1</v>
      </c>
      <c r="N2215" s="61">
        <v>0.161</v>
      </c>
      <c r="O2215" s="61">
        <v>1</v>
      </c>
      <c r="P2215" s="61">
        <v>1.7000000000000001E-2</v>
      </c>
      <c r="Q2215" s="61">
        <v>1</v>
      </c>
      <c r="S2215" s="61">
        <v>1.2</v>
      </c>
      <c r="U2215" s="61">
        <v>1.5</v>
      </c>
      <c r="V2215" s="61">
        <v>0.53200000000000003</v>
      </c>
      <c r="W2215" s="61">
        <v>4</v>
      </c>
      <c r="X2215" s="61">
        <v>1.6950000000000001</v>
      </c>
      <c r="Y2215" s="61">
        <v>5</v>
      </c>
      <c r="AB2215" s="61">
        <f t="shared" si="44"/>
        <v>5.0000000000000001E-3</v>
      </c>
    </row>
    <row r="2216" spans="1:28" x14ac:dyDescent="0.2">
      <c r="A2216" s="63" t="s">
        <v>3144</v>
      </c>
      <c r="B2216" s="61">
        <v>6</v>
      </c>
      <c r="C2216" s="61">
        <v>2.2000000000000002</v>
      </c>
      <c r="D2216" s="61">
        <v>2.1160000000000001</v>
      </c>
      <c r="E2216" s="61">
        <v>2.1</v>
      </c>
      <c r="F2216" s="61">
        <v>2.0139999999999998</v>
      </c>
      <c r="G2216" s="61">
        <v>1.7</v>
      </c>
      <c r="H2216" s="61">
        <v>1.6919999999999999</v>
      </c>
      <c r="I2216" s="61">
        <v>1.3</v>
      </c>
      <c r="J2216" s="61">
        <v>0.95399999999999996</v>
      </c>
      <c r="K2216" s="62">
        <v>0.8</v>
      </c>
      <c r="L2216" s="61">
        <v>0.68100000000000005</v>
      </c>
      <c r="M2216" s="61">
        <v>0.2</v>
      </c>
      <c r="O2216" s="61">
        <v>0.15</v>
      </c>
      <c r="Q2216" s="61">
        <v>0.2</v>
      </c>
      <c r="S2216" s="61">
        <v>0.5</v>
      </c>
      <c r="T2216" s="61">
        <v>3.7999999999999999E-2</v>
      </c>
      <c r="U2216" s="61">
        <v>1.2</v>
      </c>
      <c r="V2216" s="61">
        <v>0.71599999999999997</v>
      </c>
      <c r="W2216" s="61">
        <v>1.3</v>
      </c>
      <c r="X2216" s="61">
        <v>1.1950000000000001</v>
      </c>
      <c r="Y2216" s="61">
        <v>2.2999999999999998</v>
      </c>
      <c r="AB2216" s="61">
        <f t="shared" si="44"/>
        <v>2.3E-3</v>
      </c>
    </row>
    <row r="2217" spans="1:28" x14ac:dyDescent="0.2">
      <c r="A2217" s="66" t="s">
        <v>1787</v>
      </c>
      <c r="B2217" s="61">
        <v>6</v>
      </c>
      <c r="D2217" s="61">
        <v>2.0219999999999998</v>
      </c>
      <c r="F2217" s="61">
        <v>1.8160000000000001</v>
      </c>
      <c r="H2217" s="61">
        <v>1.371</v>
      </c>
      <c r="J2217" s="61">
        <v>0.35799999999999998</v>
      </c>
      <c r="K2217" s="62"/>
      <c r="V2217" s="61">
        <v>0.26400000000000001</v>
      </c>
      <c r="X2217" s="61">
        <v>1.3480000000000001</v>
      </c>
      <c r="AB2217" s="61">
        <f t="shared" si="44"/>
        <v>0</v>
      </c>
    </row>
    <row r="2218" spans="1:28" x14ac:dyDescent="0.2">
      <c r="A2218" s="63" t="s">
        <v>2738</v>
      </c>
      <c r="B2218" s="61">
        <v>6</v>
      </c>
      <c r="D2218" s="61">
        <v>2.1080000000000001</v>
      </c>
      <c r="F2218" s="61">
        <v>1.5309999999999999</v>
      </c>
      <c r="H2218" s="61">
        <v>1.5960000000000001</v>
      </c>
      <c r="J2218" s="61">
        <v>0.219</v>
      </c>
      <c r="K2218" s="62"/>
      <c r="L2218" s="61">
        <v>0.46100000000000002</v>
      </c>
      <c r="V2218" s="61">
        <v>0.439</v>
      </c>
      <c r="X2218" s="61">
        <v>1.357</v>
      </c>
      <c r="AB2218" s="61">
        <f t="shared" si="44"/>
        <v>0</v>
      </c>
    </row>
    <row r="2219" spans="1:28" x14ac:dyDescent="0.2">
      <c r="A2219" s="66" t="s">
        <v>2739</v>
      </c>
      <c r="B2219" s="61">
        <v>6</v>
      </c>
      <c r="C2219" s="61">
        <v>4</v>
      </c>
      <c r="D2219" s="61">
        <v>4.3959999999999999</v>
      </c>
      <c r="E2219" s="61">
        <v>3.5</v>
      </c>
      <c r="F2219" s="61">
        <v>3.335</v>
      </c>
      <c r="G2219" s="61">
        <v>3.5</v>
      </c>
      <c r="H2219" s="61">
        <v>3.2749999999999999</v>
      </c>
      <c r="I2219" s="61">
        <v>2.5</v>
      </c>
      <c r="J2219" s="61">
        <v>0.64500000000000002</v>
      </c>
      <c r="K2219" s="62">
        <v>5.0000000000000001E-3</v>
      </c>
      <c r="M2219" s="61">
        <v>5.0000000000000001E-3</v>
      </c>
      <c r="O2219" s="61">
        <v>5.0000000000000001E-3</v>
      </c>
      <c r="Q2219" s="61">
        <v>5.0000000000000001E-3</v>
      </c>
      <c r="S2219" s="61">
        <v>0.6</v>
      </c>
      <c r="U2219" s="61">
        <v>2.5</v>
      </c>
      <c r="V2219" s="61">
        <v>1.5269999999999999</v>
      </c>
      <c r="W2219" s="61">
        <v>4</v>
      </c>
      <c r="X2219" s="61">
        <v>2.6080000000000001</v>
      </c>
      <c r="Y2219" s="61">
        <v>4</v>
      </c>
      <c r="AB2219" s="61">
        <f t="shared" si="44"/>
        <v>4.0000000000000001E-3</v>
      </c>
    </row>
    <row r="2220" spans="1:28" x14ac:dyDescent="0.2">
      <c r="A2220" s="66" t="s">
        <v>2740</v>
      </c>
      <c r="B2220" s="61">
        <v>6</v>
      </c>
      <c r="C2220" s="61">
        <v>4.5</v>
      </c>
      <c r="D2220" s="61">
        <v>5.1109999999999998</v>
      </c>
      <c r="E2220" s="61">
        <v>4</v>
      </c>
      <c r="F2220" s="61">
        <v>3.964</v>
      </c>
      <c r="G2220" s="61">
        <v>3.5</v>
      </c>
      <c r="H2220" s="61">
        <v>3.2469999999999999</v>
      </c>
      <c r="I2220" s="61">
        <v>2.2000000000000002</v>
      </c>
      <c r="J2220" s="61">
        <v>1.1859999999999999</v>
      </c>
      <c r="K2220" s="62"/>
      <c r="L2220" s="61">
        <v>0.51100000000000001</v>
      </c>
      <c r="U2220" s="61">
        <v>2.2000000000000002</v>
      </c>
      <c r="V2220" s="61">
        <v>0.82899999999999996</v>
      </c>
      <c r="W2220" s="61">
        <v>3.6</v>
      </c>
      <c r="X2220" s="61">
        <v>3.0939999999999999</v>
      </c>
      <c r="Y2220" s="61">
        <v>3.7</v>
      </c>
      <c r="AB2220" s="61">
        <f t="shared" si="44"/>
        <v>3.7000000000000002E-3</v>
      </c>
    </row>
    <row r="2221" spans="1:28" x14ac:dyDescent="0.2">
      <c r="A2221" s="66" t="s">
        <v>2741</v>
      </c>
      <c r="B2221" s="61">
        <v>6</v>
      </c>
      <c r="C2221" s="61">
        <v>3.85</v>
      </c>
      <c r="D2221" s="61">
        <v>3.9780000000000002</v>
      </c>
      <c r="E2221" s="61">
        <v>3.85</v>
      </c>
      <c r="F2221" s="61">
        <v>4.0190000000000001</v>
      </c>
      <c r="G2221" s="61">
        <v>2.67</v>
      </c>
      <c r="H2221" s="61">
        <v>2.8559999999999999</v>
      </c>
      <c r="I2221" s="61">
        <v>1.48</v>
      </c>
      <c r="J2221" s="61">
        <v>1.53</v>
      </c>
      <c r="K2221" s="62">
        <v>0.3</v>
      </c>
      <c r="L2221" s="61">
        <v>4.6630000000000003</v>
      </c>
      <c r="M2221" s="61">
        <v>0.3</v>
      </c>
      <c r="N2221" s="61">
        <v>0.32600000000000001</v>
      </c>
      <c r="O2221" s="61">
        <v>0.3</v>
      </c>
      <c r="P2221" s="61">
        <v>0.314</v>
      </c>
      <c r="Q2221" s="61">
        <v>0.3</v>
      </c>
      <c r="R2221" s="61">
        <v>0.316</v>
      </c>
      <c r="S2221" s="61">
        <v>0.56000000000000005</v>
      </c>
      <c r="T2221" s="61">
        <v>0.60199999999999998</v>
      </c>
      <c r="U2221" s="61">
        <v>2.08</v>
      </c>
      <c r="V2221" s="61">
        <v>2.1</v>
      </c>
      <c r="W2221" s="61">
        <v>2.08</v>
      </c>
      <c r="X2221" s="61">
        <v>2.133</v>
      </c>
      <c r="Y2221" s="61">
        <v>3.85</v>
      </c>
      <c r="AB2221" s="61">
        <f t="shared" si="44"/>
        <v>3.8500000000000001E-3</v>
      </c>
    </row>
    <row r="2222" spans="1:28" x14ac:dyDescent="0.2">
      <c r="A2222" s="66" t="s">
        <v>2742</v>
      </c>
      <c r="B2222" s="61">
        <v>6</v>
      </c>
      <c r="D2222" s="61">
        <v>1.6890000000000001</v>
      </c>
      <c r="F2222" s="61">
        <v>1.3169999999999999</v>
      </c>
      <c r="H2222" s="61">
        <v>1.4139999999999999</v>
      </c>
      <c r="J2222" s="61">
        <v>0.48499999999999999</v>
      </c>
      <c r="K2222" s="62"/>
      <c r="V2222" s="61">
        <v>0.86299999999999999</v>
      </c>
      <c r="X2222" s="61">
        <v>0.86499999999999999</v>
      </c>
      <c r="AB2222" s="61">
        <f t="shared" si="44"/>
        <v>0</v>
      </c>
    </row>
    <row r="2223" spans="1:28" x14ac:dyDescent="0.2">
      <c r="A2223" s="63" t="s">
        <v>124</v>
      </c>
      <c r="B2223" s="61">
        <v>6</v>
      </c>
      <c r="C2223" s="61">
        <v>4.5</v>
      </c>
      <c r="D2223" s="61">
        <v>10.097</v>
      </c>
      <c r="E2223" s="61">
        <v>4</v>
      </c>
      <c r="F2223" s="61">
        <v>8.5190000000000001</v>
      </c>
      <c r="G2223" s="61">
        <v>4</v>
      </c>
      <c r="H2223" s="61">
        <v>6.7510000000000003</v>
      </c>
      <c r="I2223" s="61">
        <v>4</v>
      </c>
      <c r="J2223" s="61">
        <v>2.3769999999999998</v>
      </c>
      <c r="K2223" s="62">
        <v>1.5</v>
      </c>
      <c r="L2223" s="61">
        <v>0.83099999999999996</v>
      </c>
      <c r="S2223" s="61">
        <v>1</v>
      </c>
      <c r="U2223" s="61">
        <v>3</v>
      </c>
      <c r="V2223" s="61">
        <v>3.2749999999999999</v>
      </c>
      <c r="W2223" s="61">
        <v>3.5</v>
      </c>
      <c r="X2223" s="61">
        <v>6.0209999999999999</v>
      </c>
      <c r="Y2223" s="61">
        <v>5</v>
      </c>
      <c r="AB2223" s="61">
        <f t="shared" si="44"/>
        <v>5.0000000000000001E-3</v>
      </c>
    </row>
    <row r="2224" spans="1:28" x14ac:dyDescent="0.2">
      <c r="A2224" s="63" t="s">
        <v>2067</v>
      </c>
      <c r="B2224" s="61">
        <v>6</v>
      </c>
      <c r="C2224" s="61">
        <v>1.875</v>
      </c>
      <c r="D2224" s="61">
        <v>3.0089999999999999</v>
      </c>
      <c r="E2224" s="61">
        <v>1.754</v>
      </c>
      <c r="F2224" s="61">
        <v>2.7250000000000001</v>
      </c>
      <c r="G2224" s="61">
        <v>1.875</v>
      </c>
      <c r="H2224" s="61">
        <v>2.33</v>
      </c>
      <c r="I2224" s="61">
        <v>1.8140000000000001</v>
      </c>
      <c r="J2224" s="61">
        <v>1.3320000000000001</v>
      </c>
      <c r="K2224" s="62">
        <v>1.875</v>
      </c>
      <c r="L2224" s="61">
        <v>1.3480000000000001</v>
      </c>
      <c r="M2224" s="61">
        <v>1.8140000000000001</v>
      </c>
      <c r="N2224" s="61">
        <v>0.57099999999999995</v>
      </c>
      <c r="O2224" s="61">
        <v>1.875</v>
      </c>
      <c r="P2224" s="61">
        <v>0.40500000000000003</v>
      </c>
      <c r="Q2224" s="61">
        <v>1.8</v>
      </c>
      <c r="R2224" s="61">
        <v>0.38500000000000001</v>
      </c>
      <c r="S2224" s="61">
        <v>1.8</v>
      </c>
      <c r="T2224" s="61">
        <v>0.41</v>
      </c>
      <c r="U2224" s="61">
        <v>2.5</v>
      </c>
      <c r="V2224" s="61">
        <v>1.1990000000000001</v>
      </c>
      <c r="W2224" s="61">
        <v>3</v>
      </c>
      <c r="X2224" s="61">
        <v>1.2010000000000001</v>
      </c>
      <c r="Y2224" s="61">
        <v>3.5</v>
      </c>
      <c r="AB2224" s="61">
        <f t="shared" si="44"/>
        <v>3.5000000000000001E-3</v>
      </c>
    </row>
    <row r="2225" spans="1:28" x14ac:dyDescent="0.2">
      <c r="A2225" s="66" t="s">
        <v>1390</v>
      </c>
      <c r="B2225" s="61">
        <v>6</v>
      </c>
      <c r="D2225" s="61">
        <v>1.909</v>
      </c>
      <c r="F2225" s="61">
        <v>1.446</v>
      </c>
      <c r="H2225" s="61">
        <v>1.288</v>
      </c>
      <c r="J2225" s="61">
        <v>0.14699999999999999</v>
      </c>
      <c r="K2225" s="62"/>
      <c r="L2225" s="61">
        <v>0.16200000000000001</v>
      </c>
      <c r="V2225" s="61">
        <v>0.61699999999999999</v>
      </c>
      <c r="X2225" s="61">
        <v>0.96099999999999997</v>
      </c>
      <c r="AB2225" s="61">
        <f t="shared" si="44"/>
        <v>0</v>
      </c>
    </row>
    <row r="2226" spans="1:28" x14ac:dyDescent="0.2">
      <c r="A2226" s="66" t="s">
        <v>3147</v>
      </c>
      <c r="B2226" s="61">
        <v>6</v>
      </c>
      <c r="C2226" s="61">
        <v>2.5</v>
      </c>
      <c r="D2226" s="61">
        <v>2.3570000000000002</v>
      </c>
      <c r="E2226" s="61">
        <v>2.5</v>
      </c>
      <c r="F2226" s="61">
        <v>2.3849999999999998</v>
      </c>
      <c r="G2226" s="61">
        <v>2.9</v>
      </c>
      <c r="H2226" s="61">
        <v>2.052</v>
      </c>
      <c r="I2226" s="61">
        <v>1.6</v>
      </c>
      <c r="J2226" s="61">
        <v>1.5</v>
      </c>
      <c r="K2226" s="62">
        <v>0.7</v>
      </c>
      <c r="L2226" s="61">
        <v>7.8E-2</v>
      </c>
      <c r="M2226" s="61">
        <v>0.5</v>
      </c>
      <c r="N2226" s="61">
        <v>5.0000000000000001E-3</v>
      </c>
      <c r="O2226" s="61">
        <v>0.01</v>
      </c>
      <c r="P2226" s="61">
        <v>2E-3</v>
      </c>
      <c r="Q2226" s="61">
        <v>0.01</v>
      </c>
      <c r="S2226" s="61">
        <v>0.15</v>
      </c>
      <c r="T2226" s="61">
        <v>8.4000000000000005E-2</v>
      </c>
      <c r="U2226" s="61">
        <v>0.5</v>
      </c>
      <c r="V2226" s="61">
        <v>2.4E-2</v>
      </c>
      <c r="W2226" s="61">
        <v>1.2</v>
      </c>
      <c r="X2226" s="61">
        <v>1.6910000000000001</v>
      </c>
      <c r="Y2226" s="61">
        <v>2</v>
      </c>
      <c r="AB2226" s="61">
        <f t="shared" si="44"/>
        <v>2E-3</v>
      </c>
    </row>
    <row r="2227" spans="1:28" x14ac:dyDescent="0.2">
      <c r="A2227" s="66" t="s">
        <v>409</v>
      </c>
      <c r="B2227" s="61">
        <v>6</v>
      </c>
      <c r="C2227" s="61">
        <v>3.2</v>
      </c>
      <c r="D2227" s="61">
        <v>2.9740000000000002</v>
      </c>
      <c r="E2227" s="61">
        <v>2.8</v>
      </c>
      <c r="F2227" s="61">
        <v>2.3330000000000002</v>
      </c>
      <c r="G2227" s="61">
        <v>2.2000000000000002</v>
      </c>
      <c r="H2227" s="61">
        <v>2.2130000000000001</v>
      </c>
      <c r="I2227" s="61">
        <v>1.5</v>
      </c>
      <c r="J2227" s="61">
        <v>1.1879999999999999</v>
      </c>
      <c r="K2227" s="62">
        <v>1</v>
      </c>
      <c r="L2227" s="61">
        <v>0.79800000000000004</v>
      </c>
      <c r="M2227" s="61">
        <v>0.3</v>
      </c>
      <c r="N2227" s="61">
        <v>0.16900000000000001</v>
      </c>
      <c r="O2227" s="61">
        <v>0.3</v>
      </c>
      <c r="P2227" s="61">
        <v>0.154</v>
      </c>
      <c r="Q2227" s="61">
        <v>0.3</v>
      </c>
      <c r="R2227" s="61">
        <v>0.184</v>
      </c>
      <c r="S2227" s="61">
        <v>1</v>
      </c>
      <c r="T2227" s="61">
        <v>0.18</v>
      </c>
      <c r="U2227" s="61">
        <v>1.7</v>
      </c>
      <c r="V2227" s="61">
        <v>1.405</v>
      </c>
      <c r="W2227" s="61">
        <v>2.1</v>
      </c>
      <c r="X2227" s="61">
        <v>1.3779999999999999</v>
      </c>
      <c r="Y2227" s="61">
        <v>2.5</v>
      </c>
      <c r="AB2227" s="61">
        <f t="shared" si="44"/>
        <v>2.5000000000000001E-3</v>
      </c>
    </row>
    <row r="2228" spans="1:28" x14ac:dyDescent="0.2">
      <c r="A2228" s="63" t="s">
        <v>2744</v>
      </c>
      <c r="B2228" s="61">
        <v>6</v>
      </c>
      <c r="C2228" s="61">
        <v>8.1</v>
      </c>
      <c r="D2228" s="61">
        <v>12.935</v>
      </c>
      <c r="E2228" s="61">
        <v>8.1</v>
      </c>
      <c r="F2228" s="61">
        <v>10.926</v>
      </c>
      <c r="G2228" s="61">
        <v>8.1</v>
      </c>
      <c r="H2228" s="61">
        <v>7.2169999999999996</v>
      </c>
      <c r="I2228" s="61">
        <v>7.5</v>
      </c>
      <c r="J2228" s="61">
        <v>6.1369999999999996</v>
      </c>
      <c r="K2228" s="62">
        <v>0.6</v>
      </c>
      <c r="L2228" s="61">
        <v>0.96099999999999997</v>
      </c>
      <c r="M2228" s="61">
        <v>0.6</v>
      </c>
      <c r="N2228" s="61">
        <v>0.309</v>
      </c>
      <c r="O2228" s="61">
        <v>0.6</v>
      </c>
      <c r="P2228" s="61">
        <v>0.215</v>
      </c>
      <c r="Q2228" s="61">
        <v>0.54</v>
      </c>
      <c r="R2228" s="61">
        <v>0.186</v>
      </c>
      <c r="S2228" s="61">
        <v>0.6</v>
      </c>
      <c r="U2228" s="61">
        <v>7.5</v>
      </c>
      <c r="V2228" s="61">
        <v>3.4289999999999998</v>
      </c>
      <c r="W2228" s="61">
        <v>7.7</v>
      </c>
      <c r="X2228" s="61">
        <v>6.9850000000000003</v>
      </c>
      <c r="Y2228" s="61">
        <v>8.1</v>
      </c>
      <c r="AB2228" s="61">
        <f t="shared" si="44"/>
        <v>8.0999999999999996E-3</v>
      </c>
    </row>
    <row r="2229" spans="1:28" x14ac:dyDescent="0.2">
      <c r="A2229" s="66" t="s">
        <v>2746</v>
      </c>
      <c r="B2229" s="61">
        <v>6</v>
      </c>
      <c r="C2229" s="61">
        <v>5.5</v>
      </c>
      <c r="D2229" s="61">
        <v>6.1520000000000001</v>
      </c>
      <c r="E2229" s="61">
        <v>5.5</v>
      </c>
      <c r="F2229" s="61">
        <v>4.9960000000000004</v>
      </c>
      <c r="G2229" s="61">
        <v>5.5</v>
      </c>
      <c r="H2229" s="61">
        <v>4.5250000000000004</v>
      </c>
      <c r="I2229" s="61">
        <v>3.3</v>
      </c>
      <c r="J2229" s="61">
        <v>3.0190000000000001</v>
      </c>
      <c r="K2229" s="62">
        <v>2</v>
      </c>
      <c r="L2229" s="61">
        <v>2.948</v>
      </c>
      <c r="M2229" s="61">
        <v>2</v>
      </c>
      <c r="N2229" s="61">
        <v>1.8720000000000001</v>
      </c>
      <c r="O2229" s="61">
        <v>2</v>
      </c>
      <c r="P2229" s="61">
        <v>1.946</v>
      </c>
      <c r="Q2229" s="61">
        <v>2</v>
      </c>
      <c r="R2229" s="61">
        <v>2.548</v>
      </c>
      <c r="S2229" s="61">
        <v>2</v>
      </c>
      <c r="T2229" s="61">
        <v>2.2269999999999999</v>
      </c>
      <c r="U2229" s="61">
        <v>3</v>
      </c>
      <c r="V2229" s="61">
        <v>2.4620000000000002</v>
      </c>
      <c r="W2229" s="61">
        <v>4.4000000000000004</v>
      </c>
      <c r="X2229" s="61">
        <v>4.6500000000000004</v>
      </c>
      <c r="Y2229" s="61">
        <v>4.9000000000000004</v>
      </c>
      <c r="AB2229" s="61">
        <f t="shared" si="44"/>
        <v>4.9000000000000007E-3</v>
      </c>
    </row>
    <row r="2230" spans="1:28" x14ac:dyDescent="0.2">
      <c r="A2230" s="66" t="s">
        <v>2746</v>
      </c>
      <c r="B2230" s="61">
        <v>6</v>
      </c>
      <c r="C2230" s="61">
        <v>6.5</v>
      </c>
      <c r="D2230" s="61">
        <v>6.843</v>
      </c>
      <c r="E2230" s="61">
        <v>6.5</v>
      </c>
      <c r="F2230" s="61">
        <v>5.6280000000000001</v>
      </c>
      <c r="G2230" s="61">
        <v>6</v>
      </c>
      <c r="H2230" s="61">
        <v>4.7679999999999998</v>
      </c>
      <c r="I2230" s="61">
        <v>4.7</v>
      </c>
      <c r="J2230" s="61">
        <v>3.2810000000000001</v>
      </c>
      <c r="K2230" s="62">
        <v>0.3</v>
      </c>
      <c r="L2230" s="61">
        <v>3.254</v>
      </c>
      <c r="M2230" s="61">
        <v>0.3</v>
      </c>
      <c r="N2230" s="61">
        <v>2.246</v>
      </c>
      <c r="O2230" s="61">
        <v>0.3</v>
      </c>
      <c r="P2230" s="61">
        <v>2.11</v>
      </c>
      <c r="Q2230" s="61">
        <v>0.3</v>
      </c>
      <c r="R2230" s="61">
        <v>2.63</v>
      </c>
      <c r="S2230" s="61">
        <v>0.3</v>
      </c>
      <c r="T2230" s="61">
        <v>2.6379999999999999</v>
      </c>
      <c r="U2230" s="61">
        <v>4.5</v>
      </c>
      <c r="V2230" s="61">
        <v>2.879</v>
      </c>
      <c r="W2230" s="61">
        <v>5.5</v>
      </c>
      <c r="X2230" s="61">
        <v>5.6070000000000002</v>
      </c>
      <c r="Y2230" s="61">
        <v>5.7</v>
      </c>
      <c r="AB2230" s="61">
        <f t="shared" si="44"/>
        <v>5.7000000000000002E-3</v>
      </c>
    </row>
    <row r="2231" spans="1:28" x14ac:dyDescent="0.2">
      <c r="A2231" s="66" t="s">
        <v>3147</v>
      </c>
      <c r="B2231" s="61">
        <v>6</v>
      </c>
      <c r="C2231" s="61">
        <v>4.9000000000000004</v>
      </c>
      <c r="D2231" s="61">
        <v>3.7879999999999998</v>
      </c>
      <c r="E2231" s="61">
        <v>4.7</v>
      </c>
      <c r="F2231" s="61">
        <v>4.1740000000000004</v>
      </c>
      <c r="G2231" s="61">
        <v>4</v>
      </c>
      <c r="H2231" s="61">
        <v>2.8279999999999998</v>
      </c>
      <c r="I2231" s="61">
        <v>2.508</v>
      </c>
      <c r="J2231" s="61">
        <v>2.5</v>
      </c>
      <c r="K2231" s="62">
        <v>0.5</v>
      </c>
      <c r="U2231" s="61">
        <v>0.6</v>
      </c>
      <c r="W2231" s="61">
        <v>2.2999999999999998</v>
      </c>
      <c r="Y2231" s="61">
        <v>2.5</v>
      </c>
      <c r="AB2231" s="61">
        <f t="shared" si="44"/>
        <v>2.5000000000000001E-3</v>
      </c>
    </row>
    <row r="2232" spans="1:28" x14ac:dyDescent="0.2">
      <c r="A2232" s="66" t="s">
        <v>1393</v>
      </c>
      <c r="B2232" s="61">
        <v>6</v>
      </c>
      <c r="C2232" s="61">
        <v>3.2</v>
      </c>
      <c r="D2232" s="61">
        <v>2.7040000000000002</v>
      </c>
      <c r="E2232" s="61">
        <v>2.8</v>
      </c>
      <c r="F2232" s="61">
        <v>2.7450000000000001</v>
      </c>
      <c r="G2232" s="61">
        <v>2.6</v>
      </c>
      <c r="H2232" s="61">
        <v>2.294</v>
      </c>
      <c r="I2232" s="61">
        <v>1.3</v>
      </c>
      <c r="J2232" s="61">
        <v>0.498</v>
      </c>
      <c r="K2232" s="62"/>
      <c r="U2232" s="61">
        <v>2</v>
      </c>
      <c r="V2232" s="61">
        <v>0.88900000000000001</v>
      </c>
      <c r="W2232" s="61">
        <v>2.8</v>
      </c>
      <c r="X2232" s="61">
        <v>2.3769999999999998</v>
      </c>
      <c r="Y2232" s="61">
        <v>3.2</v>
      </c>
      <c r="AB2232" s="61">
        <f t="shared" si="44"/>
        <v>3.2000000000000002E-3</v>
      </c>
    </row>
    <row r="2233" spans="1:28" x14ac:dyDescent="0.2">
      <c r="A2233" s="66" t="s">
        <v>1395</v>
      </c>
      <c r="B2233" s="61">
        <v>6</v>
      </c>
      <c r="C2233" s="61">
        <v>3.8</v>
      </c>
      <c r="D2233" s="61">
        <v>4.3129999999999997</v>
      </c>
      <c r="E2233" s="61">
        <v>3.7</v>
      </c>
      <c r="F2233" s="61">
        <v>3.6040000000000001</v>
      </c>
      <c r="G2233" s="61">
        <v>3.7</v>
      </c>
      <c r="H2233" s="61">
        <v>2.726</v>
      </c>
      <c r="I2233" s="61">
        <v>2.9</v>
      </c>
      <c r="J2233" s="61">
        <v>1.5009999999999999</v>
      </c>
      <c r="K2233" s="62">
        <v>1.7</v>
      </c>
      <c r="L2233" s="61">
        <v>1.3089999999999999</v>
      </c>
      <c r="M2233" s="61">
        <v>1.2</v>
      </c>
      <c r="N2233" s="61">
        <v>0.98</v>
      </c>
      <c r="O2233" s="61">
        <v>1.2</v>
      </c>
      <c r="P2233" s="61">
        <v>0.86799999999999999</v>
      </c>
      <c r="Q2233" s="61">
        <v>1.2</v>
      </c>
      <c r="R2233" s="61">
        <v>1.105</v>
      </c>
      <c r="S2233" s="61">
        <v>1.8</v>
      </c>
      <c r="T2233" s="61">
        <v>1.0209999999999999</v>
      </c>
      <c r="U2233" s="61">
        <v>1.8</v>
      </c>
      <c r="V2233" s="61">
        <v>1.8340000000000001</v>
      </c>
      <c r="W2233" s="61">
        <v>3.7</v>
      </c>
      <c r="X2233" s="61">
        <v>2.593</v>
      </c>
      <c r="Y2233" s="61">
        <v>3.8</v>
      </c>
      <c r="AB2233" s="61">
        <f t="shared" si="44"/>
        <v>3.8E-3</v>
      </c>
    </row>
    <row r="2234" spans="1:28" x14ac:dyDescent="0.2">
      <c r="A2234" s="66" t="s">
        <v>1396</v>
      </c>
      <c r="B2234" s="61">
        <v>6</v>
      </c>
      <c r="C2234" s="61">
        <v>6.5</v>
      </c>
      <c r="D2234" s="61">
        <v>7.7290000000000001</v>
      </c>
      <c r="E2234" s="61">
        <v>4.2</v>
      </c>
      <c r="F2234" s="61">
        <v>8.0549999999999997</v>
      </c>
      <c r="G2234" s="61">
        <v>4.7</v>
      </c>
      <c r="H2234" s="61">
        <v>5.3250000000000002</v>
      </c>
      <c r="I2234" s="61">
        <v>3</v>
      </c>
      <c r="J2234" s="61">
        <v>4.5359999999999996</v>
      </c>
      <c r="K2234" s="62">
        <v>2</v>
      </c>
      <c r="L2234" s="61">
        <v>1.272</v>
      </c>
      <c r="M2234" s="61">
        <v>0.7</v>
      </c>
      <c r="O2234" s="61">
        <v>0.2</v>
      </c>
      <c r="Q2234" s="61">
        <v>0.2</v>
      </c>
      <c r="S2234" s="61">
        <v>1</v>
      </c>
      <c r="T2234" s="61">
        <v>0.26</v>
      </c>
      <c r="U2234" s="61">
        <v>3.5</v>
      </c>
      <c r="V2234" s="61">
        <v>2.8580000000000001</v>
      </c>
      <c r="W2234" s="61">
        <v>4.5</v>
      </c>
      <c r="X2234" s="61">
        <v>4.6529999999999996</v>
      </c>
      <c r="Y2234" s="61">
        <v>5.3</v>
      </c>
      <c r="AB2234" s="61">
        <f t="shared" si="44"/>
        <v>5.3E-3</v>
      </c>
    </row>
    <row r="2235" spans="1:28" x14ac:dyDescent="0.2">
      <c r="A2235" s="66" t="s">
        <v>2749</v>
      </c>
      <c r="B2235" s="61">
        <v>6</v>
      </c>
      <c r="C2235" s="61">
        <v>1.5</v>
      </c>
      <c r="D2235" s="61">
        <v>1.6459999999999999</v>
      </c>
      <c r="E2235" s="61">
        <v>1.5</v>
      </c>
      <c r="F2235" s="61">
        <v>1.5049999999999999</v>
      </c>
      <c r="G2235" s="61">
        <v>1</v>
      </c>
      <c r="H2235" s="61">
        <v>1.0820000000000001</v>
      </c>
      <c r="I2235" s="61">
        <v>1</v>
      </c>
      <c r="J2235" s="61">
        <v>1.0509999999999999</v>
      </c>
      <c r="K2235" s="62">
        <v>0.5</v>
      </c>
      <c r="L2235" s="61">
        <v>0.8</v>
      </c>
      <c r="M2235" s="61">
        <v>0.5</v>
      </c>
      <c r="N2235" s="61">
        <v>0.65500000000000003</v>
      </c>
      <c r="O2235" s="61">
        <v>0.5</v>
      </c>
      <c r="P2235" s="61">
        <v>0.622</v>
      </c>
      <c r="Q2235" s="61">
        <v>0.5</v>
      </c>
      <c r="R2235" s="61">
        <v>0.76100000000000001</v>
      </c>
      <c r="S2235" s="61">
        <v>0.5</v>
      </c>
      <c r="T2235" s="61">
        <v>0.59499999999999997</v>
      </c>
      <c r="U2235" s="61">
        <v>1</v>
      </c>
      <c r="V2235" s="61">
        <v>1.0409999999999999</v>
      </c>
      <c r="W2235" s="61">
        <v>1</v>
      </c>
      <c r="X2235" s="61">
        <v>1.08</v>
      </c>
      <c r="Y2235" s="61">
        <v>1.5</v>
      </c>
      <c r="AB2235" s="61">
        <f t="shared" si="44"/>
        <v>1.5E-3</v>
      </c>
    </row>
    <row r="2236" spans="1:28" x14ac:dyDescent="0.2">
      <c r="A2236" s="66" t="s">
        <v>1398</v>
      </c>
      <c r="B2236" s="61">
        <v>6</v>
      </c>
      <c r="D2236" s="61">
        <v>2.4089999999999998</v>
      </c>
      <c r="F2236" s="61">
        <v>1.629</v>
      </c>
      <c r="H2236" s="61">
        <v>1.323</v>
      </c>
      <c r="J2236" s="61">
        <v>7.2999999999999995E-2</v>
      </c>
      <c r="K2236" s="62"/>
      <c r="L2236" s="61">
        <v>0.19700000000000001</v>
      </c>
      <c r="V2236" s="61">
        <v>0.81699999999999995</v>
      </c>
      <c r="X2236" s="61">
        <v>1.393</v>
      </c>
      <c r="AB2236" s="61">
        <f t="shared" si="44"/>
        <v>0</v>
      </c>
    </row>
    <row r="2237" spans="1:28" x14ac:dyDescent="0.2">
      <c r="A2237" s="66" t="s">
        <v>2751</v>
      </c>
      <c r="B2237" s="61">
        <v>6</v>
      </c>
      <c r="C2237" s="61">
        <v>2.2999999999999998</v>
      </c>
      <c r="D2237" s="61">
        <v>2.887</v>
      </c>
      <c r="E2237" s="61">
        <v>2.5</v>
      </c>
      <c r="F2237" s="61">
        <v>2.2589999999999999</v>
      </c>
      <c r="G2237" s="61">
        <v>2</v>
      </c>
      <c r="H2237" s="61">
        <v>1.716</v>
      </c>
      <c r="I2237" s="61">
        <v>1.7</v>
      </c>
      <c r="J2237" s="61">
        <v>0.57499999999999996</v>
      </c>
      <c r="K2237" s="62">
        <v>0.05</v>
      </c>
      <c r="L2237" s="61">
        <v>0.254</v>
      </c>
      <c r="S2237" s="61">
        <v>0.05</v>
      </c>
      <c r="U2237" s="61">
        <v>1.2</v>
      </c>
      <c r="V2237" s="61">
        <v>0.60199999999999998</v>
      </c>
      <c r="W2237" s="61">
        <v>2</v>
      </c>
      <c r="X2237" s="61">
        <v>1.7250000000000001</v>
      </c>
      <c r="Y2237" s="61">
        <v>2.5</v>
      </c>
      <c r="AB2237" s="61">
        <f t="shared" si="44"/>
        <v>2.5000000000000001E-3</v>
      </c>
    </row>
    <row r="2238" spans="1:28" x14ac:dyDescent="0.2">
      <c r="A2238" s="63" t="s">
        <v>2753</v>
      </c>
      <c r="B2238" s="61">
        <v>6</v>
      </c>
      <c r="C2238" s="61">
        <v>4.5</v>
      </c>
      <c r="D2238" s="61">
        <v>4.08</v>
      </c>
      <c r="E2238" s="61">
        <v>4.4000000000000004</v>
      </c>
      <c r="F2238" s="61">
        <v>4.1310000000000002</v>
      </c>
      <c r="G2238" s="61">
        <v>3.3</v>
      </c>
      <c r="H2238" s="61">
        <v>3.1110000000000002</v>
      </c>
      <c r="I2238" s="61">
        <v>2.2999999999999998</v>
      </c>
      <c r="J2238" s="61">
        <v>1.9379999999999999</v>
      </c>
      <c r="K2238" s="62">
        <v>0.15</v>
      </c>
      <c r="M2238" s="61">
        <v>0.15</v>
      </c>
      <c r="O2238" s="61">
        <v>0.15</v>
      </c>
      <c r="Q2238" s="61">
        <v>0.15</v>
      </c>
      <c r="S2238" s="61">
        <v>0.15</v>
      </c>
      <c r="U2238" s="61">
        <v>0.5</v>
      </c>
      <c r="V2238" s="61">
        <v>0.35699999999999998</v>
      </c>
      <c r="W2238" s="61">
        <v>3</v>
      </c>
      <c r="X2238" s="61">
        <v>2.7029999999999998</v>
      </c>
      <c r="Y2238" s="61">
        <v>3.5</v>
      </c>
      <c r="AB2238" s="61">
        <f t="shared" si="44"/>
        <v>3.5000000000000001E-3</v>
      </c>
    </row>
    <row r="2239" spans="1:28" x14ac:dyDescent="0.2">
      <c r="A2239" s="66" t="s">
        <v>2754</v>
      </c>
      <c r="B2239" s="61">
        <v>6</v>
      </c>
      <c r="C2239" s="61">
        <v>2.5</v>
      </c>
      <c r="D2239" s="61">
        <v>3.2429999999999999</v>
      </c>
      <c r="E2239" s="61">
        <v>2.25</v>
      </c>
      <c r="F2239" s="61">
        <v>3.165</v>
      </c>
      <c r="G2239" s="61">
        <v>2.25</v>
      </c>
      <c r="H2239" s="61">
        <v>2.8679999999999999</v>
      </c>
      <c r="I2239" s="61">
        <v>1</v>
      </c>
      <c r="J2239" s="61">
        <v>2.0270000000000001</v>
      </c>
      <c r="K2239" s="62">
        <v>0.3</v>
      </c>
      <c r="L2239" s="61">
        <v>1.5780000000000001</v>
      </c>
      <c r="M2239" s="61">
        <v>0.3</v>
      </c>
      <c r="N2239" s="61">
        <v>1.0309999999999999</v>
      </c>
      <c r="O2239" s="61">
        <v>0.3</v>
      </c>
      <c r="P2239" s="61">
        <v>1.1020000000000001</v>
      </c>
      <c r="Q2239" s="61">
        <v>0.3</v>
      </c>
      <c r="R2239" s="61">
        <v>1.095</v>
      </c>
      <c r="S2239" s="61">
        <v>0.3</v>
      </c>
      <c r="T2239" s="61">
        <v>1.1100000000000001</v>
      </c>
      <c r="U2239" s="61">
        <v>1.3</v>
      </c>
      <c r="V2239" s="61">
        <v>2.1659999999999999</v>
      </c>
      <c r="W2239" s="61">
        <v>2.1</v>
      </c>
      <c r="X2239" s="61">
        <v>2.2309999999999999</v>
      </c>
      <c r="Y2239" s="61">
        <v>2.2000000000000002</v>
      </c>
      <c r="AB2239" s="61">
        <f t="shared" si="44"/>
        <v>2.2000000000000001E-3</v>
      </c>
    </row>
    <row r="2240" spans="1:28" x14ac:dyDescent="0.2">
      <c r="A2240" s="63" t="s">
        <v>2755</v>
      </c>
      <c r="B2240" s="61">
        <v>6</v>
      </c>
      <c r="C2240" s="61">
        <v>2</v>
      </c>
      <c r="D2240" s="61">
        <v>5.5190000000000001</v>
      </c>
      <c r="E2240" s="61">
        <v>2</v>
      </c>
      <c r="F2240" s="61">
        <v>4.1719999999999997</v>
      </c>
      <c r="G2240" s="61">
        <v>1.7</v>
      </c>
      <c r="H2240" s="61">
        <v>3.6</v>
      </c>
      <c r="I2240" s="61">
        <v>0.9</v>
      </c>
      <c r="J2240" s="61">
        <v>1.8129999999999999</v>
      </c>
      <c r="K2240" s="62">
        <v>0.1</v>
      </c>
      <c r="L2240" s="61">
        <v>1.0029999999999999</v>
      </c>
      <c r="U2240" s="61">
        <v>1.7</v>
      </c>
      <c r="V2240" s="61">
        <v>1.296</v>
      </c>
      <c r="W2240" s="61">
        <v>2</v>
      </c>
      <c r="X2240" s="61">
        <v>2.7469999999999999</v>
      </c>
      <c r="Y2240" s="61">
        <v>1.7</v>
      </c>
      <c r="AB2240" s="61">
        <f t="shared" si="44"/>
        <v>1.6999999999999999E-3</v>
      </c>
    </row>
    <row r="2241" spans="1:28" x14ac:dyDescent="0.2">
      <c r="A2241" s="66" t="s">
        <v>2749</v>
      </c>
      <c r="B2241" s="61">
        <v>6</v>
      </c>
      <c r="C2241" s="61">
        <v>2.8</v>
      </c>
      <c r="D2241" s="61">
        <v>2.7629999999999999</v>
      </c>
      <c r="E2241" s="61">
        <v>2.2999999999999998</v>
      </c>
      <c r="F2241" s="61">
        <v>2.262</v>
      </c>
      <c r="G2241" s="61">
        <v>2.4</v>
      </c>
      <c r="H2241" s="61">
        <v>2.4239999999999999</v>
      </c>
      <c r="I2241" s="61">
        <v>3</v>
      </c>
      <c r="J2241" s="61">
        <v>2.5640000000000001</v>
      </c>
      <c r="K2241" s="62">
        <v>2.8</v>
      </c>
      <c r="L2241" s="61">
        <v>2.9239999999999999</v>
      </c>
      <c r="M2241" s="61">
        <v>3.1</v>
      </c>
      <c r="N2241" s="61">
        <v>2.8969999999999998</v>
      </c>
      <c r="O2241" s="61">
        <v>3</v>
      </c>
      <c r="P2241" s="61">
        <v>3.0289999999999999</v>
      </c>
      <c r="Q2241" s="61">
        <v>3.1</v>
      </c>
      <c r="R2241" s="61">
        <v>3.831</v>
      </c>
      <c r="S2241" s="61">
        <v>3</v>
      </c>
      <c r="T2241" s="61">
        <v>2.9340000000000002</v>
      </c>
      <c r="U2241" s="61">
        <v>2.9</v>
      </c>
      <c r="V2241" s="61">
        <v>3.4</v>
      </c>
      <c r="W2241" s="61">
        <v>2.6</v>
      </c>
      <c r="X2241" s="61">
        <v>2.86</v>
      </c>
      <c r="Y2241" s="61">
        <v>2.5</v>
      </c>
      <c r="AB2241" s="61">
        <f t="shared" si="44"/>
        <v>2.5000000000000001E-3</v>
      </c>
    </row>
    <row r="2242" spans="1:28" x14ac:dyDescent="0.2">
      <c r="A2242" s="66" t="s">
        <v>2749</v>
      </c>
      <c r="B2242" s="61">
        <v>6</v>
      </c>
      <c r="C2242" s="61">
        <v>3.3</v>
      </c>
      <c r="D2242" s="61">
        <v>2.8530000000000002</v>
      </c>
      <c r="E2242" s="61">
        <v>2.9</v>
      </c>
      <c r="F2242" s="61">
        <v>2.1589999999999998</v>
      </c>
      <c r="G2242" s="61">
        <v>2.5</v>
      </c>
      <c r="H2242" s="61">
        <v>2.129</v>
      </c>
      <c r="I2242" s="61">
        <v>1.1000000000000001</v>
      </c>
      <c r="J2242" s="61">
        <v>0.44800000000000001</v>
      </c>
      <c r="K2242" s="62">
        <v>3.5000000000000003E-2</v>
      </c>
      <c r="L2242" s="61">
        <v>1.7000000000000001E-2</v>
      </c>
      <c r="M2242" s="61">
        <v>0.06</v>
      </c>
      <c r="N2242" s="61">
        <v>2.1999999999999999E-2</v>
      </c>
      <c r="O2242" s="61">
        <v>0.08</v>
      </c>
      <c r="P2242" s="61">
        <v>1.9E-2</v>
      </c>
      <c r="Q2242" s="61">
        <v>0.03</v>
      </c>
      <c r="R2242" s="61">
        <v>2.4E-2</v>
      </c>
      <c r="S2242" s="61">
        <v>0.25</v>
      </c>
      <c r="T2242" s="61">
        <v>1.2999999999999999E-2</v>
      </c>
      <c r="U2242" s="61">
        <v>1</v>
      </c>
      <c r="V2242" s="61">
        <v>0.376</v>
      </c>
      <c r="W2242" s="61">
        <v>1.8</v>
      </c>
      <c r="X2242" s="61">
        <v>1.369</v>
      </c>
      <c r="Y2242" s="61">
        <v>2</v>
      </c>
      <c r="AB2242" s="61">
        <f t="shared" ref="AB2242:AB2305" si="45">Y2242/1000</f>
        <v>2E-3</v>
      </c>
    </row>
    <row r="2243" spans="1:28" x14ac:dyDescent="0.2">
      <c r="A2243" s="66" t="s">
        <v>2749</v>
      </c>
      <c r="B2243" s="61">
        <v>6</v>
      </c>
      <c r="C2243" s="61">
        <v>5.6</v>
      </c>
      <c r="D2243" s="61">
        <v>5.59</v>
      </c>
      <c r="E2243" s="61">
        <v>5.2</v>
      </c>
      <c r="F2243" s="61">
        <v>4.2839999999999998</v>
      </c>
      <c r="G2243" s="61">
        <v>5.0999999999999996</v>
      </c>
      <c r="H2243" s="61">
        <v>4.2080000000000002</v>
      </c>
      <c r="I2243" s="61">
        <v>2.4</v>
      </c>
      <c r="J2243" s="61">
        <v>1.21</v>
      </c>
      <c r="K2243" s="62">
        <v>0.5</v>
      </c>
      <c r="L2243" s="61">
        <v>0.67800000000000005</v>
      </c>
      <c r="M2243" s="61">
        <v>0.5</v>
      </c>
      <c r="N2243" s="61">
        <v>0.42899999999999999</v>
      </c>
      <c r="O2243" s="61">
        <v>0.5</v>
      </c>
      <c r="P2243" s="61">
        <v>0.32800000000000001</v>
      </c>
      <c r="Q2243" s="61">
        <v>0.5</v>
      </c>
      <c r="R2243" s="61">
        <v>0.39200000000000002</v>
      </c>
      <c r="S2243" s="61">
        <v>0.8</v>
      </c>
      <c r="T2243" s="61">
        <v>0.32200000000000001</v>
      </c>
      <c r="U2243" s="61">
        <v>3.1</v>
      </c>
      <c r="V2243" s="61">
        <v>1.752</v>
      </c>
      <c r="W2243" s="61">
        <v>4.0999999999999996</v>
      </c>
      <c r="X2243" s="61">
        <v>3.3580000000000001</v>
      </c>
      <c r="Y2243" s="61">
        <v>4.5</v>
      </c>
      <c r="AB2243" s="61">
        <f t="shared" si="45"/>
        <v>4.4999999999999997E-3</v>
      </c>
    </row>
    <row r="2244" spans="1:28" x14ac:dyDescent="0.2">
      <c r="A2244" s="66" t="s">
        <v>2759</v>
      </c>
      <c r="B2244" s="61">
        <v>6</v>
      </c>
      <c r="C2244" s="61">
        <v>3</v>
      </c>
      <c r="D2244" s="61">
        <v>4.6239999999999997</v>
      </c>
      <c r="E2244" s="61">
        <v>2</v>
      </c>
      <c r="F2244" s="61">
        <v>2.1800000000000002</v>
      </c>
      <c r="G2244" s="61">
        <v>5</v>
      </c>
      <c r="H2244" s="61">
        <v>5.6079999999999997</v>
      </c>
      <c r="I2244" s="61">
        <v>1.5</v>
      </c>
      <c r="J2244" s="61">
        <v>0.216</v>
      </c>
      <c r="K2244" s="62">
        <v>5.0000000000000001E-3</v>
      </c>
      <c r="M2244" s="61">
        <v>5.0000000000000001E-3</v>
      </c>
      <c r="O2244" s="61">
        <v>5.0000000000000001E-3</v>
      </c>
      <c r="Q2244" s="61">
        <v>5.0000000000000001E-3</v>
      </c>
      <c r="S2244" s="61">
        <v>5.0000000000000001E-3</v>
      </c>
      <c r="U2244" s="61">
        <v>0.4</v>
      </c>
      <c r="V2244" s="61">
        <v>2.2050000000000001</v>
      </c>
      <c r="W2244" s="61">
        <v>3</v>
      </c>
      <c r="X2244" s="61">
        <v>3.1789999999999998</v>
      </c>
      <c r="Y2244" s="61">
        <v>4.5</v>
      </c>
      <c r="AB2244" s="61">
        <f t="shared" si="45"/>
        <v>4.4999999999999997E-3</v>
      </c>
    </row>
    <row r="2245" spans="1:28" x14ac:dyDescent="0.2">
      <c r="A2245" s="66" t="s">
        <v>3151</v>
      </c>
      <c r="B2245" s="61">
        <v>6</v>
      </c>
      <c r="D2245" s="61">
        <v>1.0329999999999999</v>
      </c>
      <c r="F2245" s="61">
        <v>1.262</v>
      </c>
      <c r="H2245" s="61">
        <v>1.056</v>
      </c>
      <c r="J2245" s="61">
        <v>0.61199999999999999</v>
      </c>
      <c r="K2245" s="62"/>
      <c r="L2245" s="61">
        <v>0.42199999999999999</v>
      </c>
      <c r="N2245" s="61">
        <v>0.222</v>
      </c>
      <c r="P2245" s="61">
        <v>0.33100000000000002</v>
      </c>
      <c r="R2245" s="61">
        <v>0.124</v>
      </c>
      <c r="T2245" s="61">
        <v>0.152</v>
      </c>
      <c r="V2245" s="61">
        <v>0.45200000000000001</v>
      </c>
      <c r="X2245" s="61">
        <v>0.60699999999999998</v>
      </c>
      <c r="AB2245" s="61">
        <f t="shared" si="45"/>
        <v>0</v>
      </c>
    </row>
    <row r="2246" spans="1:28" x14ac:dyDescent="0.2">
      <c r="A2246" s="66" t="s">
        <v>2761</v>
      </c>
      <c r="B2246" s="61">
        <v>6</v>
      </c>
      <c r="C2246" s="61">
        <v>8</v>
      </c>
      <c r="D2246" s="61">
        <v>8.5459999999999994</v>
      </c>
      <c r="E2246" s="61">
        <v>8</v>
      </c>
      <c r="F2246" s="61">
        <v>7.3710000000000004</v>
      </c>
      <c r="G2246" s="61">
        <v>8</v>
      </c>
      <c r="H2246" s="61">
        <v>7.3630000000000004</v>
      </c>
      <c r="I2246" s="61">
        <v>6</v>
      </c>
      <c r="J2246" s="61">
        <v>5.3259999999999996</v>
      </c>
      <c r="K2246" s="62">
        <v>6</v>
      </c>
      <c r="L2246" s="61">
        <v>5.6920000000000002</v>
      </c>
      <c r="M2246" s="61">
        <v>5.5</v>
      </c>
      <c r="N2246" s="61">
        <v>4.5359999999999996</v>
      </c>
      <c r="O2246" s="61">
        <v>5.4</v>
      </c>
      <c r="P2246" s="61">
        <v>5.0410000000000004</v>
      </c>
      <c r="Q2246" s="61">
        <v>5.5</v>
      </c>
      <c r="R2246" s="61">
        <v>4.8140000000000001</v>
      </c>
      <c r="S2246" s="61">
        <v>6</v>
      </c>
      <c r="T2246" s="61">
        <v>4.452</v>
      </c>
      <c r="U2246" s="61">
        <v>8</v>
      </c>
      <c r="V2246" s="61">
        <v>6.4089999999999998</v>
      </c>
      <c r="W2246" s="61">
        <v>8</v>
      </c>
      <c r="X2246" s="61">
        <v>6.9980000000000002</v>
      </c>
      <c r="Y2246" s="61">
        <v>8</v>
      </c>
      <c r="AB2246" s="61">
        <f t="shared" si="45"/>
        <v>8.0000000000000002E-3</v>
      </c>
    </row>
    <row r="2247" spans="1:28" x14ac:dyDescent="0.2">
      <c r="A2247" s="66" t="s">
        <v>2763</v>
      </c>
      <c r="B2247" s="61">
        <v>6</v>
      </c>
      <c r="D2247" s="61">
        <v>1.782</v>
      </c>
      <c r="F2247" s="61">
        <v>1.478</v>
      </c>
      <c r="H2247" s="61">
        <v>1.2070000000000001</v>
      </c>
      <c r="J2247" s="61">
        <v>0.66800000000000004</v>
      </c>
      <c r="K2247" s="62"/>
      <c r="L2247" s="61">
        <v>0.307</v>
      </c>
      <c r="V2247" s="61">
        <v>0.65</v>
      </c>
      <c r="X2247" s="61">
        <v>1.125</v>
      </c>
      <c r="AB2247" s="61">
        <f t="shared" si="45"/>
        <v>0</v>
      </c>
    </row>
    <row r="2248" spans="1:28" x14ac:dyDescent="0.2">
      <c r="A2248" s="66" t="s">
        <v>1882</v>
      </c>
      <c r="B2248" s="61">
        <v>6</v>
      </c>
      <c r="D2248" s="61">
        <v>1.5369999999999999</v>
      </c>
      <c r="F2248" s="61">
        <v>1.468</v>
      </c>
      <c r="H2248" s="61">
        <v>1.415</v>
      </c>
      <c r="J2248" s="61">
        <v>0.80500000000000005</v>
      </c>
      <c r="K2248" s="62"/>
      <c r="L2248" s="61">
        <v>0.78100000000000003</v>
      </c>
      <c r="N2248" s="61">
        <v>0.31900000000000001</v>
      </c>
      <c r="P2248" s="61">
        <v>0.20699999999999999</v>
      </c>
      <c r="R2248" s="61">
        <v>0.29199999999999998</v>
      </c>
      <c r="T2248" s="61">
        <v>0.30499999999999999</v>
      </c>
      <c r="V2248" s="61">
        <v>0.78300000000000003</v>
      </c>
      <c r="X2248" s="61">
        <v>1.091</v>
      </c>
      <c r="AB2248" s="61">
        <f t="shared" si="45"/>
        <v>0</v>
      </c>
    </row>
    <row r="2249" spans="1:28" x14ac:dyDescent="0.2">
      <c r="A2249" s="66" t="s">
        <v>2764</v>
      </c>
      <c r="B2249" s="61">
        <v>6</v>
      </c>
      <c r="C2249" s="61">
        <v>3.8</v>
      </c>
      <c r="D2249" s="61">
        <v>5.5890000000000004</v>
      </c>
      <c r="E2249" s="61">
        <v>2.6</v>
      </c>
      <c r="F2249" s="61">
        <v>2.8519999999999999</v>
      </c>
      <c r="G2249" s="61">
        <v>2.5</v>
      </c>
      <c r="H2249" s="61">
        <v>2.5369999999999999</v>
      </c>
      <c r="I2249" s="61">
        <v>1.8</v>
      </c>
      <c r="J2249" s="61">
        <v>1.337</v>
      </c>
      <c r="K2249" s="62">
        <v>0.1</v>
      </c>
      <c r="L2249" s="61">
        <v>0.32200000000000001</v>
      </c>
      <c r="M2249" s="61">
        <v>0.1</v>
      </c>
      <c r="N2249" s="61">
        <v>0.128</v>
      </c>
      <c r="O2249" s="61">
        <v>0.05</v>
      </c>
      <c r="P2249" s="61">
        <v>0.128</v>
      </c>
      <c r="Q2249" s="61">
        <v>0.05</v>
      </c>
      <c r="S2249" s="61">
        <v>0.1</v>
      </c>
      <c r="U2249" s="61">
        <v>2.5</v>
      </c>
      <c r="V2249" s="61">
        <v>0.89300000000000002</v>
      </c>
      <c r="W2249" s="61">
        <v>2.4</v>
      </c>
      <c r="X2249" s="61">
        <v>2.2530000000000001</v>
      </c>
      <c r="Y2249" s="61">
        <v>3.1</v>
      </c>
      <c r="AB2249" s="61">
        <f t="shared" si="45"/>
        <v>3.0999999999999999E-3</v>
      </c>
    </row>
    <row r="2250" spans="1:28" x14ac:dyDescent="0.2">
      <c r="A2250" s="66" t="s">
        <v>1401</v>
      </c>
      <c r="B2250" s="61">
        <v>6</v>
      </c>
      <c r="C2250" s="61">
        <v>10</v>
      </c>
      <c r="D2250" s="61">
        <v>8.61</v>
      </c>
      <c r="E2250" s="61">
        <v>10.5</v>
      </c>
      <c r="F2250" s="61">
        <v>7.2389999999999999</v>
      </c>
      <c r="G2250" s="61">
        <v>10</v>
      </c>
      <c r="H2250" s="61">
        <v>6.4340000000000002</v>
      </c>
      <c r="I2250" s="61">
        <v>5.3</v>
      </c>
      <c r="J2250" s="61">
        <v>3.238</v>
      </c>
      <c r="K2250" s="62">
        <v>3.5</v>
      </c>
      <c r="L2250" s="61">
        <v>2.6539999999999999</v>
      </c>
      <c r="M2250" s="61">
        <v>0.9</v>
      </c>
      <c r="N2250" s="61">
        <v>0.64200000000000002</v>
      </c>
      <c r="O2250" s="61">
        <v>0.9</v>
      </c>
      <c r="P2250" s="61">
        <v>0.38800000000000001</v>
      </c>
      <c r="Q2250" s="61">
        <v>1</v>
      </c>
      <c r="R2250" s="61">
        <v>0.76400000000000001</v>
      </c>
      <c r="S2250" s="61">
        <v>3.5</v>
      </c>
      <c r="T2250" s="61">
        <v>1.8979999999999999</v>
      </c>
      <c r="U2250" s="61">
        <v>5.0999999999999996</v>
      </c>
      <c r="V2250" s="61">
        <v>3.61</v>
      </c>
      <c r="W2250" s="61">
        <v>6.6</v>
      </c>
      <c r="X2250" s="61">
        <v>5.8559999999999999</v>
      </c>
      <c r="Y2250" s="61">
        <v>9.1999999999999993</v>
      </c>
      <c r="AB2250" s="61">
        <f t="shared" si="45"/>
        <v>9.1999999999999998E-3</v>
      </c>
    </row>
    <row r="2251" spans="1:28" x14ac:dyDescent="0.2">
      <c r="A2251" s="66" t="s">
        <v>2765</v>
      </c>
      <c r="B2251" s="61">
        <v>6</v>
      </c>
      <c r="C2251" s="61">
        <v>2.1549999999999998</v>
      </c>
      <c r="D2251" s="61">
        <v>2.302</v>
      </c>
      <c r="E2251" s="61">
        <v>2.1549999999999998</v>
      </c>
      <c r="F2251" s="61">
        <v>1.728</v>
      </c>
      <c r="G2251" s="61">
        <v>1.65</v>
      </c>
      <c r="H2251" s="61">
        <v>1.9910000000000001</v>
      </c>
      <c r="I2251" s="61">
        <v>1.2450000000000001</v>
      </c>
      <c r="J2251" s="61">
        <v>1.091</v>
      </c>
      <c r="K2251" s="62">
        <v>0.33500000000000002</v>
      </c>
      <c r="L2251" s="61">
        <v>0.59899999999999998</v>
      </c>
      <c r="M2251" s="61">
        <v>0.3</v>
      </c>
      <c r="O2251" s="61">
        <v>0.2</v>
      </c>
      <c r="P2251" s="61">
        <v>0.01</v>
      </c>
      <c r="Q2251" s="61">
        <v>0.2</v>
      </c>
      <c r="S2251" s="61">
        <v>0.6</v>
      </c>
      <c r="T2251" s="61">
        <v>0.109</v>
      </c>
      <c r="U2251" s="61">
        <v>1.1000000000000001</v>
      </c>
      <c r="V2251" s="61">
        <v>0.86399999999999999</v>
      </c>
      <c r="W2251" s="61">
        <v>1.5</v>
      </c>
      <c r="X2251" s="61">
        <v>1.65</v>
      </c>
      <c r="Y2251" s="61">
        <v>2</v>
      </c>
      <c r="AB2251" s="61">
        <f t="shared" si="45"/>
        <v>2E-3</v>
      </c>
    </row>
    <row r="2252" spans="1:28" x14ac:dyDescent="0.2">
      <c r="A2252" s="66" t="s">
        <v>2766</v>
      </c>
      <c r="B2252" s="61">
        <v>6</v>
      </c>
      <c r="C2252" s="61">
        <v>2.5</v>
      </c>
      <c r="D2252" s="61">
        <v>4.0430000000000001</v>
      </c>
      <c r="E2252" s="61">
        <v>2.2999999999999998</v>
      </c>
      <c r="F2252" s="61">
        <v>3.5110000000000001</v>
      </c>
      <c r="G2252" s="61">
        <v>1.9</v>
      </c>
      <c r="H2252" s="61">
        <v>2.6549999999999998</v>
      </c>
      <c r="I2252" s="61">
        <v>1.6</v>
      </c>
      <c r="J2252" s="61">
        <v>0.60799999999999998</v>
      </c>
      <c r="K2252" s="62">
        <v>0.1</v>
      </c>
      <c r="L2252" s="61">
        <v>0.39700000000000002</v>
      </c>
      <c r="M2252" s="61">
        <v>5.0000000000000001E-3</v>
      </c>
      <c r="O2252" s="61">
        <v>5.0000000000000001E-3</v>
      </c>
      <c r="Q2252" s="61">
        <v>5.0000000000000001E-3</v>
      </c>
      <c r="S2252" s="61">
        <v>0.1</v>
      </c>
      <c r="U2252" s="61">
        <v>1.2</v>
      </c>
      <c r="V2252" s="61">
        <v>0.55100000000000005</v>
      </c>
      <c r="W2252" s="61">
        <v>2</v>
      </c>
      <c r="X2252" s="61">
        <v>1.524</v>
      </c>
      <c r="Y2252" s="61">
        <v>2.1</v>
      </c>
      <c r="AB2252" s="61">
        <f t="shared" si="45"/>
        <v>2.1000000000000003E-3</v>
      </c>
    </row>
    <row r="2253" spans="1:28" x14ac:dyDescent="0.2">
      <c r="A2253" s="63" t="s">
        <v>3152</v>
      </c>
      <c r="B2253" s="61">
        <v>6</v>
      </c>
      <c r="C2253" s="61">
        <v>2.7</v>
      </c>
      <c r="D2253" s="61">
        <v>2.5990000000000002</v>
      </c>
      <c r="E2253" s="61">
        <v>2.7</v>
      </c>
      <c r="F2253" s="61">
        <v>2.121</v>
      </c>
      <c r="G2253" s="61">
        <v>2.2000000000000002</v>
      </c>
      <c r="H2253" s="61">
        <v>1.9159999999999999</v>
      </c>
      <c r="I2253" s="61">
        <v>1.5</v>
      </c>
      <c r="J2253" s="61">
        <v>0.73299999999999998</v>
      </c>
      <c r="K2253" s="62">
        <v>1</v>
      </c>
      <c r="L2253" s="61">
        <v>0.27300000000000002</v>
      </c>
      <c r="M2253" s="61">
        <v>0.05</v>
      </c>
      <c r="O2253" s="61">
        <v>0.05</v>
      </c>
      <c r="Q2253" s="61">
        <v>0.05</v>
      </c>
      <c r="S2253" s="61">
        <v>0.05</v>
      </c>
      <c r="U2253" s="61">
        <v>1.7</v>
      </c>
      <c r="W2253" s="61">
        <v>2</v>
      </c>
      <c r="X2253" s="61">
        <v>2.2549999999999999</v>
      </c>
      <c r="Y2253" s="61">
        <v>2.7</v>
      </c>
      <c r="AB2253" s="61">
        <f t="shared" si="45"/>
        <v>2.7000000000000001E-3</v>
      </c>
    </row>
    <row r="2254" spans="1:28" x14ac:dyDescent="0.2">
      <c r="A2254" s="66" t="s">
        <v>2768</v>
      </c>
      <c r="B2254" s="61">
        <v>6</v>
      </c>
      <c r="D2254" s="61">
        <v>20</v>
      </c>
      <c r="F2254" s="61">
        <v>17.8</v>
      </c>
      <c r="H2254" s="61">
        <v>14</v>
      </c>
      <c r="J2254" s="61">
        <v>8</v>
      </c>
      <c r="K2254" s="62"/>
      <c r="V2254" s="61">
        <v>9.0579999999999998</v>
      </c>
      <c r="X2254" s="61">
        <v>18.2</v>
      </c>
      <c r="AB2254" s="61">
        <f t="shared" si="45"/>
        <v>0</v>
      </c>
    </row>
    <row r="2255" spans="1:28" x14ac:dyDescent="0.2">
      <c r="A2255" s="66" t="s">
        <v>2769</v>
      </c>
      <c r="B2255" s="61">
        <v>6</v>
      </c>
      <c r="C2255" s="61">
        <v>3.5</v>
      </c>
      <c r="D2255" s="61">
        <v>2.4390000000000001</v>
      </c>
      <c r="E2255" s="61">
        <v>2.5</v>
      </c>
      <c r="F2255" s="61">
        <v>2.1190000000000002</v>
      </c>
      <c r="G2255" s="61">
        <v>2.4</v>
      </c>
      <c r="H2255" s="61">
        <v>2.1709999999999998</v>
      </c>
      <c r="I2255" s="61">
        <v>1.5</v>
      </c>
      <c r="J2255" s="61">
        <v>1.0860000000000001</v>
      </c>
      <c r="K2255" s="62">
        <v>1</v>
      </c>
      <c r="L2255" s="61">
        <v>0.60699999999999998</v>
      </c>
      <c r="M2255" s="61">
        <v>0.3</v>
      </c>
      <c r="N2255" s="61">
        <v>9.0999999999999998E-2</v>
      </c>
      <c r="O2255" s="61">
        <v>0.3</v>
      </c>
      <c r="P2255" s="61">
        <v>8.5999999999999993E-2</v>
      </c>
      <c r="Q2255" s="61">
        <v>0.3</v>
      </c>
      <c r="R2255" s="61">
        <v>9.5000000000000001E-2</v>
      </c>
      <c r="S2255" s="61">
        <v>0.2</v>
      </c>
      <c r="T2255" s="61">
        <v>8.5999999999999993E-2</v>
      </c>
      <c r="U2255" s="61">
        <v>1.5</v>
      </c>
      <c r="V2255" s="61">
        <v>0.91800000000000004</v>
      </c>
      <c r="W2255" s="61">
        <v>2</v>
      </c>
      <c r="X2255" s="61">
        <v>1.5509999999999999</v>
      </c>
      <c r="Y2255" s="61">
        <v>2.5</v>
      </c>
      <c r="AB2255" s="61">
        <f t="shared" si="45"/>
        <v>2.5000000000000001E-3</v>
      </c>
    </row>
    <row r="2256" spans="1:28" x14ac:dyDescent="0.2">
      <c r="A2256" s="66" t="s">
        <v>2771</v>
      </c>
      <c r="B2256" s="61">
        <v>6</v>
      </c>
      <c r="D2256" s="61">
        <v>1.6319999999999999</v>
      </c>
      <c r="F2256" s="61">
        <v>1.3160000000000001</v>
      </c>
      <c r="H2256" s="61">
        <v>1.163</v>
      </c>
      <c r="J2256" s="61">
        <v>0.58099999999999996</v>
      </c>
      <c r="K2256" s="62"/>
      <c r="L2256" s="61">
        <v>0.255</v>
      </c>
      <c r="V2256" s="61">
        <v>0.47399999999999998</v>
      </c>
      <c r="X2256" s="61">
        <v>0.88800000000000001</v>
      </c>
      <c r="AB2256" s="61">
        <f t="shared" si="45"/>
        <v>0</v>
      </c>
    </row>
    <row r="2257" spans="1:28" x14ac:dyDescent="0.2">
      <c r="A2257" s="66" t="s">
        <v>2773</v>
      </c>
      <c r="B2257" s="61">
        <v>6</v>
      </c>
      <c r="C2257" s="61">
        <v>2</v>
      </c>
      <c r="D2257" s="61">
        <v>1.7849999999999999</v>
      </c>
      <c r="E2257" s="61">
        <v>2</v>
      </c>
      <c r="F2257" s="61">
        <v>2.274</v>
      </c>
      <c r="G2257" s="61">
        <v>2</v>
      </c>
      <c r="H2257" s="61">
        <v>2.2549999999999999</v>
      </c>
      <c r="I2257" s="61">
        <v>2</v>
      </c>
      <c r="J2257" s="61">
        <v>0.95399999999999996</v>
      </c>
      <c r="K2257" s="62">
        <v>2</v>
      </c>
      <c r="L2257" s="61">
        <v>1.7969999999999999</v>
      </c>
      <c r="M2257" s="61">
        <v>2</v>
      </c>
      <c r="N2257" s="61">
        <v>1.7010000000000001</v>
      </c>
      <c r="O2257" s="61">
        <v>2</v>
      </c>
      <c r="P2257" s="61">
        <v>1.6990000000000001</v>
      </c>
      <c r="Q2257" s="61">
        <v>2</v>
      </c>
      <c r="R2257" s="61">
        <v>1.8660000000000001</v>
      </c>
      <c r="S2257" s="61">
        <v>2</v>
      </c>
      <c r="T2257" s="61">
        <v>3.0720000000000001</v>
      </c>
      <c r="U2257" s="61">
        <v>2</v>
      </c>
      <c r="V2257" s="61">
        <v>3.72</v>
      </c>
      <c r="W2257" s="61">
        <v>2</v>
      </c>
      <c r="X2257" s="61">
        <v>3.6</v>
      </c>
      <c r="Y2257" s="61">
        <v>2</v>
      </c>
      <c r="AB2257" s="61">
        <f t="shared" si="45"/>
        <v>2E-3</v>
      </c>
    </row>
    <row r="2258" spans="1:28" x14ac:dyDescent="0.2">
      <c r="A2258" s="66" t="s">
        <v>1272</v>
      </c>
      <c r="B2258" s="61">
        <v>6</v>
      </c>
      <c r="C2258" s="61">
        <v>4.5</v>
      </c>
      <c r="D2258" s="61">
        <v>5.556</v>
      </c>
      <c r="E2258" s="61">
        <v>3.5</v>
      </c>
      <c r="F2258" s="61">
        <v>4.0570000000000004</v>
      </c>
      <c r="G2258" s="61">
        <v>5.5</v>
      </c>
      <c r="H2258" s="61">
        <v>5.7110000000000003</v>
      </c>
      <c r="I2258" s="61">
        <v>2.35</v>
      </c>
      <c r="K2258" s="62">
        <v>0.05</v>
      </c>
      <c r="M2258" s="61">
        <v>0.05</v>
      </c>
      <c r="O2258" s="61">
        <v>0.05</v>
      </c>
      <c r="Q2258" s="61">
        <v>0.05</v>
      </c>
      <c r="S2258" s="61">
        <v>0.05</v>
      </c>
      <c r="U2258" s="61">
        <v>3</v>
      </c>
      <c r="V2258" s="61">
        <v>3.2639999999999998</v>
      </c>
      <c r="W2258" s="61">
        <v>3.5</v>
      </c>
      <c r="X2258" s="61">
        <v>3.8319999999999999</v>
      </c>
      <c r="Y2258" s="61">
        <v>4</v>
      </c>
      <c r="AB2258" s="61">
        <f t="shared" si="45"/>
        <v>4.0000000000000001E-3</v>
      </c>
    </row>
    <row r="2259" spans="1:28" x14ac:dyDescent="0.2">
      <c r="A2259" s="63" t="s">
        <v>2690</v>
      </c>
      <c r="B2259" s="61">
        <v>6</v>
      </c>
      <c r="C2259" s="61">
        <v>2.6</v>
      </c>
      <c r="D2259" s="61">
        <v>2.5369999999999999</v>
      </c>
      <c r="E2259" s="61">
        <v>2.4</v>
      </c>
      <c r="F2259" s="61">
        <v>2.1619999999999999</v>
      </c>
      <c r="G2259" s="61">
        <v>2.2000000000000002</v>
      </c>
      <c r="H2259" s="61">
        <v>1.863</v>
      </c>
      <c r="I2259" s="61">
        <v>1.5</v>
      </c>
      <c r="J2259" s="61">
        <v>0.73099999999999998</v>
      </c>
      <c r="K2259" s="62">
        <v>0.15</v>
      </c>
      <c r="L2259" s="61">
        <v>0.499</v>
      </c>
      <c r="M2259" s="61">
        <v>0.05</v>
      </c>
      <c r="N2259" s="61">
        <v>0.04</v>
      </c>
      <c r="O2259" s="61">
        <v>0.05</v>
      </c>
      <c r="P2259" s="61">
        <v>4.2000000000000003E-2</v>
      </c>
      <c r="Q2259" s="61">
        <v>0.05</v>
      </c>
      <c r="R2259" s="61">
        <v>3.5999999999999997E-2</v>
      </c>
      <c r="S2259" s="61">
        <v>0.5</v>
      </c>
      <c r="T2259" s="61">
        <v>0.03</v>
      </c>
      <c r="U2259" s="61">
        <v>1.2</v>
      </c>
      <c r="V2259" s="61">
        <v>0.78600000000000003</v>
      </c>
      <c r="W2259" s="61">
        <v>2.1</v>
      </c>
      <c r="X2259" s="61">
        <v>1.2230000000000001</v>
      </c>
      <c r="Y2259" s="61">
        <v>2.6</v>
      </c>
      <c r="AB2259" s="61">
        <f t="shared" si="45"/>
        <v>2.5999999999999999E-3</v>
      </c>
    </row>
    <row r="2260" spans="1:28" x14ac:dyDescent="0.2">
      <c r="A2260" s="63" t="s">
        <v>1405</v>
      </c>
      <c r="B2260" s="61">
        <v>6</v>
      </c>
      <c r="C2260" s="61">
        <v>3.5</v>
      </c>
      <c r="D2260" s="61">
        <v>3.4790000000000001</v>
      </c>
      <c r="E2260" s="61">
        <v>3.5</v>
      </c>
      <c r="F2260" s="61">
        <v>2.9940000000000002</v>
      </c>
      <c r="G2260" s="61">
        <v>3.5</v>
      </c>
      <c r="H2260" s="61">
        <v>2.403</v>
      </c>
      <c r="I2260" s="61">
        <v>1.9</v>
      </c>
      <c r="J2260" s="61">
        <v>0.55800000000000005</v>
      </c>
      <c r="K2260" s="62">
        <v>0.5</v>
      </c>
      <c r="L2260" s="61">
        <v>0.28100000000000003</v>
      </c>
      <c r="M2260" s="61">
        <v>0.3</v>
      </c>
      <c r="N2260" s="61">
        <v>7.8E-2</v>
      </c>
      <c r="O2260" s="61">
        <v>0.2</v>
      </c>
      <c r="P2260" s="61">
        <v>8.6999999999999994E-2</v>
      </c>
      <c r="Q2260" s="61">
        <v>0.2</v>
      </c>
      <c r="R2260" s="61">
        <v>0.104</v>
      </c>
      <c r="S2260" s="61">
        <v>0.5</v>
      </c>
      <c r="T2260" s="61">
        <v>0.122</v>
      </c>
      <c r="U2260" s="61">
        <v>2</v>
      </c>
      <c r="V2260" s="61">
        <v>1.2709999999999999</v>
      </c>
      <c r="W2260" s="61">
        <v>3</v>
      </c>
      <c r="X2260" s="61">
        <v>2.4580000000000002</v>
      </c>
      <c r="Y2260" s="61">
        <v>3.5</v>
      </c>
      <c r="AB2260" s="61">
        <f t="shared" si="45"/>
        <v>3.5000000000000001E-3</v>
      </c>
    </row>
    <row r="2261" spans="1:28" x14ac:dyDescent="0.2">
      <c r="A2261" s="66" t="s">
        <v>1880</v>
      </c>
      <c r="B2261" s="61">
        <v>6</v>
      </c>
      <c r="C2261" s="61">
        <v>5</v>
      </c>
      <c r="D2261" s="61">
        <v>5.0460000000000003</v>
      </c>
      <c r="E2261" s="61">
        <v>4.8</v>
      </c>
      <c r="F2261" s="61">
        <v>4.032</v>
      </c>
      <c r="G2261" s="61">
        <v>4</v>
      </c>
      <c r="H2261" s="61">
        <v>3.444</v>
      </c>
      <c r="I2261" s="61">
        <v>2.7</v>
      </c>
      <c r="J2261" s="61">
        <v>1.2509999999999999</v>
      </c>
      <c r="K2261" s="62"/>
      <c r="U2261" s="61">
        <v>2.6</v>
      </c>
      <c r="V2261" s="61">
        <v>1.5289999999999999</v>
      </c>
      <c r="W2261" s="61">
        <v>3.6</v>
      </c>
      <c r="X2261" s="61">
        <v>2.6030000000000002</v>
      </c>
      <c r="Y2261" s="61">
        <v>4.2</v>
      </c>
      <c r="AB2261" s="61">
        <f t="shared" si="45"/>
        <v>4.2000000000000006E-3</v>
      </c>
    </row>
    <row r="2262" spans="1:28" x14ac:dyDescent="0.2">
      <c r="A2262" s="63" t="s">
        <v>1407</v>
      </c>
      <c r="B2262" s="61">
        <v>6</v>
      </c>
      <c r="C2262" s="61">
        <v>8.5</v>
      </c>
      <c r="D2262" s="61">
        <v>8.1690000000000005</v>
      </c>
      <c r="E2262" s="61">
        <v>7.5</v>
      </c>
      <c r="F2262" s="61">
        <v>6.5309999999999997</v>
      </c>
      <c r="G2262" s="61">
        <v>7</v>
      </c>
      <c r="H2262" s="61">
        <v>6.4749999999999996</v>
      </c>
      <c r="I2262" s="61">
        <v>5.5</v>
      </c>
      <c r="J2262" s="61">
        <v>3.4580000000000002</v>
      </c>
      <c r="K2262" s="62">
        <v>3.1</v>
      </c>
      <c r="L2262" s="61">
        <v>3.028</v>
      </c>
      <c r="M2262" s="61">
        <v>1</v>
      </c>
      <c r="O2262" s="61">
        <v>0.7</v>
      </c>
      <c r="P2262" s="61">
        <v>0.128</v>
      </c>
      <c r="Q2262" s="61">
        <v>0.8</v>
      </c>
      <c r="R2262" s="61">
        <v>0.35</v>
      </c>
      <c r="S2262" s="61">
        <v>4.2</v>
      </c>
      <c r="T2262" s="61">
        <v>0.78600000000000003</v>
      </c>
      <c r="U2262" s="61">
        <v>5</v>
      </c>
      <c r="V2262" s="61">
        <v>3.4169999999999998</v>
      </c>
      <c r="W2262" s="61">
        <v>6.3</v>
      </c>
      <c r="X2262" s="61">
        <v>5.6219999999999999</v>
      </c>
      <c r="Y2262" s="61">
        <v>8.6999999999999993</v>
      </c>
      <c r="AB2262" s="61">
        <f t="shared" si="45"/>
        <v>8.6999999999999994E-3</v>
      </c>
    </row>
    <row r="2263" spans="1:28" x14ac:dyDescent="0.2">
      <c r="A2263" s="66" t="s">
        <v>1409</v>
      </c>
      <c r="B2263" s="61">
        <v>6</v>
      </c>
      <c r="C2263" s="61">
        <v>11.3</v>
      </c>
      <c r="D2263" s="61">
        <v>7.7110000000000003</v>
      </c>
      <c r="E2263" s="61">
        <v>9</v>
      </c>
      <c r="F2263" s="61">
        <v>8.25</v>
      </c>
      <c r="G2263" s="61">
        <v>5.2</v>
      </c>
      <c r="H2263" s="61">
        <v>7.0869999999999997</v>
      </c>
      <c r="I2263" s="61">
        <v>4.2</v>
      </c>
      <c r="J2263" s="61">
        <v>4.181</v>
      </c>
      <c r="K2263" s="62"/>
      <c r="U2263" s="61">
        <v>5.2</v>
      </c>
      <c r="V2263" s="61">
        <v>3.8839999999999999</v>
      </c>
      <c r="W2263" s="61">
        <v>7.4</v>
      </c>
      <c r="X2263" s="61">
        <v>6.6349999999999998</v>
      </c>
      <c r="Y2263" s="61">
        <v>8.6999999999999993</v>
      </c>
      <c r="AB2263" s="61">
        <f t="shared" si="45"/>
        <v>8.6999999999999994E-3</v>
      </c>
    </row>
    <row r="2264" spans="1:28" x14ac:dyDescent="0.2">
      <c r="A2264" s="66" t="s">
        <v>3155</v>
      </c>
      <c r="B2264" s="61">
        <v>6</v>
      </c>
      <c r="C2264" s="61">
        <v>5</v>
      </c>
      <c r="D2264" s="61">
        <v>2.8380000000000001</v>
      </c>
      <c r="E2264" s="61">
        <v>5</v>
      </c>
      <c r="F2264" s="61">
        <v>2.5</v>
      </c>
      <c r="G2264" s="61">
        <v>4</v>
      </c>
      <c r="H2264" s="61">
        <v>2.3260000000000001</v>
      </c>
      <c r="I2264" s="61">
        <v>4</v>
      </c>
      <c r="J2264" s="61">
        <v>0.56699999999999995</v>
      </c>
      <c r="K2264" s="62">
        <v>7.0000000000000007E-2</v>
      </c>
      <c r="L2264" s="61">
        <v>0.18099999999999999</v>
      </c>
      <c r="M2264" s="61">
        <v>7.0000000000000007E-2</v>
      </c>
      <c r="O2264" s="61">
        <v>7.0000000000000007E-2</v>
      </c>
      <c r="Q2264" s="61">
        <v>7.0000000000000007E-2</v>
      </c>
      <c r="S2264" s="61">
        <v>0.7</v>
      </c>
      <c r="U2264" s="61">
        <v>3.4</v>
      </c>
      <c r="V2264" s="61">
        <v>0.52400000000000002</v>
      </c>
      <c r="W2264" s="61">
        <v>3.7</v>
      </c>
      <c r="X2264" s="61">
        <v>1.7090000000000001</v>
      </c>
      <c r="Y2264" s="61">
        <v>5</v>
      </c>
      <c r="AB2264" s="61">
        <f t="shared" si="45"/>
        <v>5.0000000000000001E-3</v>
      </c>
    </row>
    <row r="2265" spans="1:28" x14ac:dyDescent="0.2">
      <c r="A2265" s="66" t="s">
        <v>1901</v>
      </c>
      <c r="B2265" s="61">
        <v>6</v>
      </c>
      <c r="C2265" s="61">
        <v>7</v>
      </c>
      <c r="D2265" s="61">
        <v>7.734</v>
      </c>
      <c r="E2265" s="61">
        <v>7</v>
      </c>
      <c r="F2265" s="61">
        <v>7.19</v>
      </c>
      <c r="G2265" s="61">
        <v>7</v>
      </c>
      <c r="H2265" s="61">
        <v>7.5039999999999996</v>
      </c>
      <c r="I2265" s="61">
        <v>5</v>
      </c>
      <c r="J2265" s="61">
        <v>4.3380000000000001</v>
      </c>
      <c r="K2265" s="62">
        <v>1.8</v>
      </c>
      <c r="L2265" s="61">
        <v>3.5059999999999998</v>
      </c>
      <c r="M2265" s="61">
        <v>1.8</v>
      </c>
      <c r="N2265" s="61">
        <v>1.841</v>
      </c>
      <c r="O2265" s="61">
        <v>1.8</v>
      </c>
      <c r="P2265" s="61">
        <v>1.5269999999999999</v>
      </c>
      <c r="Q2265" s="61">
        <v>1.8</v>
      </c>
      <c r="R2265" s="61">
        <v>1.865</v>
      </c>
      <c r="S2265" s="61">
        <v>1.8</v>
      </c>
      <c r="T2265" s="61">
        <v>1.8839999999999999</v>
      </c>
      <c r="U2265" s="61">
        <v>5</v>
      </c>
      <c r="V2265" s="61">
        <v>4.2930000000000001</v>
      </c>
      <c r="W2265" s="61">
        <v>6</v>
      </c>
      <c r="X2265" s="61">
        <v>5.899</v>
      </c>
      <c r="Y2265" s="61">
        <v>7</v>
      </c>
      <c r="AB2265" s="61">
        <f t="shared" si="45"/>
        <v>7.0000000000000001E-3</v>
      </c>
    </row>
    <row r="2266" spans="1:28" x14ac:dyDescent="0.2">
      <c r="A2266" s="63" t="s">
        <v>2837</v>
      </c>
      <c r="B2266" s="61">
        <v>6</v>
      </c>
      <c r="C2266" s="61">
        <v>5.2</v>
      </c>
      <c r="D2266" s="61">
        <v>6.4749999999999996</v>
      </c>
      <c r="E2266" s="61">
        <v>5.2</v>
      </c>
      <c r="F2266" s="61">
        <v>5.9249999999999998</v>
      </c>
      <c r="G2266" s="61">
        <v>4.2</v>
      </c>
      <c r="H2266" s="61">
        <v>4.3540000000000001</v>
      </c>
      <c r="I2266" s="61">
        <v>0.9</v>
      </c>
      <c r="J2266" s="61">
        <v>1.738</v>
      </c>
      <c r="K2266" s="62">
        <v>0.11</v>
      </c>
      <c r="L2266" s="61">
        <v>0.51800000000000002</v>
      </c>
      <c r="M2266" s="61">
        <v>0.05</v>
      </c>
      <c r="O2266" s="61">
        <v>0.05</v>
      </c>
      <c r="Q2266" s="61">
        <v>0.05</v>
      </c>
      <c r="S2266" s="61">
        <v>0.11</v>
      </c>
      <c r="U2266" s="61">
        <v>2.1</v>
      </c>
      <c r="V2266" s="61">
        <v>1.329</v>
      </c>
      <c r="W2266" s="61">
        <v>3.2</v>
      </c>
      <c r="X2266" s="61">
        <v>3.3450000000000002</v>
      </c>
      <c r="Y2266" s="61">
        <v>5</v>
      </c>
      <c r="AB2266" s="61">
        <f t="shared" si="45"/>
        <v>5.0000000000000001E-3</v>
      </c>
    </row>
    <row r="2267" spans="1:28" x14ac:dyDescent="0.2">
      <c r="A2267" s="63" t="s">
        <v>1418</v>
      </c>
      <c r="B2267" s="61">
        <v>6</v>
      </c>
      <c r="C2267" s="61">
        <v>16</v>
      </c>
      <c r="D2267" s="61">
        <v>16.800999999999998</v>
      </c>
      <c r="E2267" s="61">
        <v>15</v>
      </c>
      <c r="F2267" s="61">
        <v>13.414999999999999</v>
      </c>
      <c r="G2267" s="61">
        <v>14</v>
      </c>
      <c r="H2267" s="61">
        <v>12.128</v>
      </c>
      <c r="I2267" s="61">
        <v>10</v>
      </c>
      <c r="J2267" s="61">
        <v>5.5430000000000001</v>
      </c>
      <c r="K2267" s="62"/>
      <c r="U2267" s="61">
        <v>11</v>
      </c>
      <c r="V2267" s="61">
        <v>7.1890000000000001</v>
      </c>
      <c r="W2267" s="61">
        <v>14</v>
      </c>
      <c r="X2267" s="61">
        <v>11.462</v>
      </c>
      <c r="Y2267" s="61">
        <v>16</v>
      </c>
      <c r="AB2267" s="61">
        <f t="shared" si="45"/>
        <v>1.6E-2</v>
      </c>
    </row>
    <row r="2268" spans="1:28" x14ac:dyDescent="0.2">
      <c r="A2268" s="66" t="s">
        <v>2774</v>
      </c>
      <c r="B2268" s="61">
        <v>6</v>
      </c>
      <c r="C2268" s="61">
        <v>5.5</v>
      </c>
      <c r="D2268" s="61">
        <v>4.7240000000000002</v>
      </c>
      <c r="E2268" s="61">
        <v>5.7</v>
      </c>
      <c r="F2268" s="61">
        <v>5.1849999999999996</v>
      </c>
      <c r="G2268" s="61">
        <v>5.7</v>
      </c>
      <c r="H2268" s="61">
        <v>4.085</v>
      </c>
      <c r="I2268" s="61">
        <v>4</v>
      </c>
      <c r="J2268" s="61">
        <v>1.857</v>
      </c>
      <c r="K2268" s="62">
        <v>0.5</v>
      </c>
      <c r="L2268" s="61">
        <v>0.63400000000000001</v>
      </c>
      <c r="M2268" s="61">
        <v>0.01</v>
      </c>
      <c r="O2268" s="61">
        <v>0.01</v>
      </c>
      <c r="Q2268" s="61">
        <v>0.01</v>
      </c>
      <c r="S2268" s="61">
        <v>0.5</v>
      </c>
      <c r="U2268" s="61">
        <v>2.8</v>
      </c>
      <c r="V2268" s="61">
        <v>1.403</v>
      </c>
      <c r="W2268" s="61">
        <v>4.5</v>
      </c>
      <c r="X2268" s="61">
        <v>3.64</v>
      </c>
      <c r="Y2268" s="61">
        <v>5</v>
      </c>
      <c r="AB2268" s="61">
        <f t="shared" si="45"/>
        <v>5.0000000000000001E-3</v>
      </c>
    </row>
    <row r="2269" spans="1:28" x14ac:dyDescent="0.2">
      <c r="A2269" s="66" t="s">
        <v>1420</v>
      </c>
      <c r="B2269" s="61">
        <v>6</v>
      </c>
      <c r="C2269" s="61">
        <v>13.8</v>
      </c>
      <c r="D2269" s="61">
        <v>20.707999999999998</v>
      </c>
      <c r="E2269" s="61">
        <v>13</v>
      </c>
      <c r="F2269" s="61">
        <v>17.279</v>
      </c>
      <c r="G2269" s="61">
        <v>12</v>
      </c>
      <c r="H2269" s="61">
        <v>12.878</v>
      </c>
      <c r="I2269" s="61">
        <v>10</v>
      </c>
      <c r="J2269" s="61">
        <v>4.8920000000000003</v>
      </c>
      <c r="K2269" s="64"/>
      <c r="L2269" s="61">
        <v>1.8560000000000001</v>
      </c>
      <c r="U2269" s="61">
        <v>12</v>
      </c>
      <c r="V2269" s="61">
        <v>9.0150000000000006</v>
      </c>
      <c r="W2269" s="61">
        <v>13</v>
      </c>
      <c r="X2269" s="61">
        <v>13.895</v>
      </c>
      <c r="Y2269" s="61">
        <v>14</v>
      </c>
      <c r="AB2269" s="61">
        <f t="shared" si="45"/>
        <v>1.4E-2</v>
      </c>
    </row>
    <row r="2270" spans="1:28" x14ac:dyDescent="0.2">
      <c r="A2270" s="63" t="s">
        <v>2776</v>
      </c>
      <c r="B2270" s="61">
        <v>6</v>
      </c>
      <c r="C2270" s="61">
        <v>3</v>
      </c>
      <c r="D2270" s="61">
        <v>2.6539999999999999</v>
      </c>
      <c r="E2270" s="61">
        <v>3</v>
      </c>
      <c r="F2270" s="61">
        <v>2.0790000000000002</v>
      </c>
      <c r="G2270" s="61">
        <v>2</v>
      </c>
      <c r="H2270" s="61">
        <v>1.8069999999999999</v>
      </c>
      <c r="I2270" s="61">
        <v>2.2999999999999998</v>
      </c>
      <c r="J2270" s="61">
        <v>1.48</v>
      </c>
      <c r="K2270" s="62">
        <v>1</v>
      </c>
      <c r="L2270" s="61">
        <v>1.1080000000000001</v>
      </c>
      <c r="M2270" s="61">
        <v>1.2</v>
      </c>
      <c r="N2270" s="61">
        <v>0.89</v>
      </c>
      <c r="O2270" s="61">
        <v>1.2</v>
      </c>
      <c r="P2270" s="61">
        <v>0.96399999999999997</v>
      </c>
      <c r="Q2270" s="61">
        <v>1.5</v>
      </c>
      <c r="R2270" s="61">
        <v>1.1439999999999999</v>
      </c>
      <c r="S2270" s="61">
        <v>1.6</v>
      </c>
      <c r="T2270" s="61">
        <v>1.046</v>
      </c>
      <c r="U2270" s="61">
        <v>2.6</v>
      </c>
      <c r="V2270" s="61">
        <v>1.1679999999999999</v>
      </c>
      <c r="W2270" s="61">
        <v>2.6</v>
      </c>
      <c r="X2270" s="61">
        <v>1.8069999999999999</v>
      </c>
      <c r="Y2270" s="61">
        <v>2.7</v>
      </c>
      <c r="AB2270" s="61">
        <f t="shared" si="45"/>
        <v>2.7000000000000001E-3</v>
      </c>
    </row>
    <row r="2271" spans="1:28" x14ac:dyDescent="0.2">
      <c r="A2271" s="63" t="s">
        <v>1420</v>
      </c>
      <c r="B2271" s="61">
        <v>6</v>
      </c>
      <c r="C2271" s="61">
        <v>5</v>
      </c>
      <c r="D2271" s="61">
        <v>6.2119999999999997</v>
      </c>
      <c r="E2271" s="61">
        <v>4.5</v>
      </c>
      <c r="F2271" s="61">
        <v>7.0270000000000001</v>
      </c>
      <c r="G2271" s="61">
        <v>4</v>
      </c>
      <c r="H2271" s="61">
        <v>5.3680000000000003</v>
      </c>
      <c r="I2271" s="61">
        <v>3.1</v>
      </c>
      <c r="J2271" s="61">
        <v>1.456</v>
      </c>
      <c r="K2271" s="62"/>
      <c r="U2271" s="61">
        <v>4</v>
      </c>
      <c r="V2271" s="61">
        <v>4.3</v>
      </c>
      <c r="W2271" s="61">
        <v>4.5</v>
      </c>
      <c r="X2271" s="61">
        <v>4.5949999999999998</v>
      </c>
      <c r="Y2271" s="61">
        <v>5</v>
      </c>
      <c r="AB2271" s="61">
        <f t="shared" si="45"/>
        <v>5.0000000000000001E-3</v>
      </c>
    </row>
    <row r="2272" spans="1:28" x14ac:dyDescent="0.2">
      <c r="A2272" s="63" t="s">
        <v>389</v>
      </c>
      <c r="B2272" s="61">
        <v>6</v>
      </c>
      <c r="C2272" s="61">
        <v>10</v>
      </c>
      <c r="D2272" s="61">
        <v>17.395</v>
      </c>
      <c r="E2272" s="61">
        <v>10</v>
      </c>
      <c r="F2272" s="61">
        <v>14.163</v>
      </c>
      <c r="G2272" s="61">
        <v>10</v>
      </c>
      <c r="H2272" s="61">
        <v>12.603999999999999</v>
      </c>
      <c r="I2272" s="61">
        <v>6.8</v>
      </c>
      <c r="J2272" s="61">
        <v>4.9020000000000001</v>
      </c>
      <c r="K2272" s="62">
        <v>1.9</v>
      </c>
      <c r="L2272" s="61">
        <v>4.7249999999999996</v>
      </c>
      <c r="M2272" s="61">
        <v>1.9</v>
      </c>
      <c r="N2272" s="61">
        <v>0.58499999999999996</v>
      </c>
      <c r="O2272" s="61">
        <v>1.9</v>
      </c>
      <c r="P2272" s="61">
        <v>0.73199999999999998</v>
      </c>
      <c r="Q2272" s="61">
        <v>1.9</v>
      </c>
      <c r="R2272" s="61">
        <v>1.204</v>
      </c>
      <c r="S2272" s="61">
        <v>1.9</v>
      </c>
      <c r="T2272" s="61">
        <v>1.2649999999999999</v>
      </c>
      <c r="U2272" s="61">
        <v>6.8</v>
      </c>
      <c r="V2272" s="61">
        <v>7.2949999999999999</v>
      </c>
      <c r="W2272" s="61">
        <v>9.1</v>
      </c>
      <c r="X2272" s="61">
        <v>11.282</v>
      </c>
      <c r="Y2272" s="61">
        <v>11</v>
      </c>
      <c r="AB2272" s="61">
        <f t="shared" si="45"/>
        <v>1.0999999999999999E-2</v>
      </c>
    </row>
    <row r="2273" spans="1:28" x14ac:dyDescent="0.2">
      <c r="A2273" s="66" t="s">
        <v>2782</v>
      </c>
      <c r="B2273" s="61">
        <v>6</v>
      </c>
      <c r="C2273" s="61">
        <v>4.2</v>
      </c>
      <c r="D2273" s="61">
        <v>4.2320000000000002</v>
      </c>
      <c r="E2273" s="61">
        <v>4.2</v>
      </c>
      <c r="F2273" s="61">
        <v>3.5230000000000001</v>
      </c>
      <c r="G2273" s="61">
        <v>4.2</v>
      </c>
      <c r="H2273" s="61">
        <v>3.1</v>
      </c>
      <c r="I2273" s="61">
        <v>1.7</v>
      </c>
      <c r="K2273" s="62">
        <v>5.0000000000000001E-3</v>
      </c>
      <c r="M2273" s="61">
        <v>5.0000000000000001E-3</v>
      </c>
      <c r="O2273" s="61">
        <v>5.0000000000000001E-3</v>
      </c>
      <c r="Q2273" s="61">
        <v>5.0000000000000001E-3</v>
      </c>
      <c r="S2273" s="61">
        <v>5.0000000000000001E-3</v>
      </c>
      <c r="U2273" s="61">
        <v>5.0000000000000001E-3</v>
      </c>
      <c r="W2273" s="61">
        <v>1.5</v>
      </c>
      <c r="X2273" s="61">
        <v>1.613</v>
      </c>
      <c r="Y2273" s="61">
        <v>3.9</v>
      </c>
      <c r="AB2273" s="61">
        <f t="shared" si="45"/>
        <v>3.8999999999999998E-3</v>
      </c>
    </row>
    <row r="2274" spans="1:28" x14ac:dyDescent="0.2">
      <c r="A2274" s="66" t="s">
        <v>2785</v>
      </c>
      <c r="B2274" s="61">
        <v>6</v>
      </c>
      <c r="D2274" s="61">
        <v>1.6180000000000001</v>
      </c>
      <c r="F2274" s="61">
        <v>1.3460000000000001</v>
      </c>
      <c r="H2274" s="61">
        <v>1.25</v>
      </c>
      <c r="J2274" s="61">
        <v>0.109</v>
      </c>
      <c r="K2274" s="62"/>
      <c r="L2274" s="61">
        <v>6.9000000000000006E-2</v>
      </c>
      <c r="N2274" s="61">
        <v>4.8000000000000001E-2</v>
      </c>
      <c r="P2274" s="61">
        <v>0.06</v>
      </c>
      <c r="R2274" s="61">
        <v>7.0999999999999994E-2</v>
      </c>
      <c r="T2274" s="61">
        <v>7.2999999999999995E-2</v>
      </c>
      <c r="V2274" s="61">
        <v>0.439</v>
      </c>
      <c r="X2274" s="61">
        <v>0.91800000000000004</v>
      </c>
      <c r="AB2274" s="61">
        <f t="shared" si="45"/>
        <v>0</v>
      </c>
    </row>
    <row r="2275" spans="1:28" x14ac:dyDescent="0.2">
      <c r="A2275" s="66" t="s">
        <v>2786</v>
      </c>
      <c r="B2275" s="61">
        <v>6</v>
      </c>
      <c r="C2275" s="61">
        <v>11</v>
      </c>
      <c r="D2275" s="61">
        <v>8.0150000000000006</v>
      </c>
      <c r="E2275" s="61">
        <v>9.5</v>
      </c>
      <c r="F2275" s="61">
        <v>7.95</v>
      </c>
      <c r="G2275" s="61">
        <v>6.5</v>
      </c>
      <c r="H2275" s="61">
        <v>6.7439999999999998</v>
      </c>
      <c r="I2275" s="61">
        <v>2.5</v>
      </c>
      <c r="J2275" s="61">
        <v>2.1110000000000002</v>
      </c>
      <c r="K2275" s="62"/>
      <c r="U2275" s="61">
        <v>2.5</v>
      </c>
      <c r="V2275" s="61">
        <v>2.5950000000000002</v>
      </c>
      <c r="W2275" s="61">
        <v>8</v>
      </c>
      <c r="X2275" s="61">
        <v>5.883</v>
      </c>
      <c r="Y2275" s="61">
        <v>10</v>
      </c>
      <c r="AB2275" s="61">
        <f t="shared" si="45"/>
        <v>0.01</v>
      </c>
    </row>
    <row r="2276" spans="1:28" x14ac:dyDescent="0.2">
      <c r="A2276" s="66" t="s">
        <v>2787</v>
      </c>
      <c r="B2276" s="61">
        <v>6</v>
      </c>
      <c r="C2276" s="61">
        <v>3</v>
      </c>
      <c r="D2276" s="61">
        <v>2.7040000000000002</v>
      </c>
      <c r="E2276" s="61">
        <v>2.7</v>
      </c>
      <c r="F2276" s="61">
        <v>2.4079999999999999</v>
      </c>
      <c r="G2276" s="61">
        <v>3</v>
      </c>
      <c r="H2276" s="61">
        <v>2.0339999999999998</v>
      </c>
      <c r="I2276" s="61">
        <v>2</v>
      </c>
      <c r="J2276" s="61">
        <v>1.345</v>
      </c>
      <c r="K2276" s="62">
        <v>1.5</v>
      </c>
      <c r="L2276" s="61">
        <v>1.29</v>
      </c>
      <c r="M2276" s="61">
        <v>1.1000000000000001</v>
      </c>
      <c r="N2276" s="61">
        <v>0.54500000000000004</v>
      </c>
      <c r="O2276" s="61">
        <v>0.8</v>
      </c>
      <c r="P2276" s="61">
        <v>0.46400000000000002</v>
      </c>
      <c r="Q2276" s="61">
        <v>0.8</v>
      </c>
      <c r="R2276" s="61">
        <v>0.626</v>
      </c>
      <c r="S2276" s="61">
        <v>1</v>
      </c>
      <c r="T2276" s="61">
        <v>0.66100000000000003</v>
      </c>
      <c r="U2276" s="61">
        <v>1.7</v>
      </c>
      <c r="V2276" s="61">
        <v>1.165</v>
      </c>
      <c r="W2276" s="61">
        <v>2.8</v>
      </c>
      <c r="X2276" s="61">
        <v>1.7490000000000001</v>
      </c>
      <c r="Y2276" s="61">
        <v>3</v>
      </c>
      <c r="AB2276" s="61">
        <f t="shared" si="45"/>
        <v>3.0000000000000001E-3</v>
      </c>
    </row>
    <row r="2277" spans="1:28" x14ac:dyDescent="0.2">
      <c r="A2277" s="66" t="s">
        <v>2791</v>
      </c>
      <c r="B2277" s="61">
        <v>6</v>
      </c>
      <c r="D2277" s="61">
        <v>1.4430000000000001</v>
      </c>
      <c r="F2277" s="61">
        <v>1.43</v>
      </c>
      <c r="H2277" s="61">
        <v>1.32</v>
      </c>
      <c r="J2277" s="61">
        <v>0.5</v>
      </c>
      <c r="K2277" s="62"/>
      <c r="L2277" s="61">
        <v>5.5E-2</v>
      </c>
      <c r="N2277" s="61">
        <v>5.0999999999999997E-2</v>
      </c>
      <c r="P2277" s="61">
        <v>5.0999999999999997E-2</v>
      </c>
      <c r="R2277" s="61">
        <v>5.0999999999999997E-2</v>
      </c>
      <c r="T2277" s="61">
        <v>0.39300000000000002</v>
      </c>
      <c r="V2277" s="61">
        <v>0.10199999999999999</v>
      </c>
      <c r="X2277" s="61">
        <v>0.72899999999999998</v>
      </c>
      <c r="AB2277" s="61">
        <f t="shared" si="45"/>
        <v>0</v>
      </c>
    </row>
    <row r="2278" spans="1:28" x14ac:dyDescent="0.2">
      <c r="A2278" s="66" t="s">
        <v>1422</v>
      </c>
      <c r="B2278" s="61">
        <v>6</v>
      </c>
      <c r="D2278" s="61">
        <v>1.5669999999999999</v>
      </c>
      <c r="F2278" s="61">
        <v>1.538</v>
      </c>
      <c r="H2278" s="61">
        <v>1.4430000000000001</v>
      </c>
      <c r="J2278" s="61">
        <v>0.79100000000000004</v>
      </c>
      <c r="K2278" s="62"/>
      <c r="V2278" s="61">
        <v>0.83599999999999997</v>
      </c>
      <c r="X2278" s="61">
        <v>1.52</v>
      </c>
      <c r="AB2278" s="61">
        <f t="shared" si="45"/>
        <v>0</v>
      </c>
    </row>
    <row r="2279" spans="1:28" x14ac:dyDescent="0.2">
      <c r="A2279" s="66" t="s">
        <v>1424</v>
      </c>
      <c r="B2279" s="61">
        <v>6</v>
      </c>
      <c r="C2279" s="61">
        <v>2.5</v>
      </c>
      <c r="D2279" s="61">
        <v>2.5590000000000002</v>
      </c>
      <c r="E2279" s="61">
        <v>3</v>
      </c>
      <c r="F2279" s="61">
        <v>1.8819999999999999</v>
      </c>
      <c r="G2279" s="61">
        <v>2.5</v>
      </c>
      <c r="H2279" s="61">
        <v>1.7170000000000001</v>
      </c>
      <c r="I2279" s="61">
        <v>2</v>
      </c>
      <c r="J2279" s="61">
        <v>1.083</v>
      </c>
      <c r="K2279" s="62">
        <v>1.5</v>
      </c>
      <c r="L2279" s="61">
        <v>0.75900000000000001</v>
      </c>
      <c r="M2279" s="61">
        <v>0.7</v>
      </c>
      <c r="N2279" s="61">
        <v>0.35499999999999998</v>
      </c>
      <c r="O2279" s="61">
        <v>1.5</v>
      </c>
      <c r="P2279" s="61">
        <v>0.47</v>
      </c>
      <c r="Q2279" s="61">
        <v>0.9</v>
      </c>
      <c r="R2279" s="61">
        <v>0.53400000000000003</v>
      </c>
      <c r="S2279" s="61">
        <v>0.6</v>
      </c>
      <c r="T2279" s="61">
        <v>0.40600000000000003</v>
      </c>
      <c r="U2279" s="61">
        <v>1.3</v>
      </c>
      <c r="V2279" s="61">
        <v>0.90800000000000003</v>
      </c>
      <c r="W2279" s="61">
        <v>2</v>
      </c>
      <c r="X2279" s="61">
        <v>1.242</v>
      </c>
      <c r="Y2279" s="61">
        <v>3</v>
      </c>
      <c r="AB2279" s="61">
        <f t="shared" si="45"/>
        <v>3.0000000000000001E-3</v>
      </c>
    </row>
    <row r="2280" spans="1:28" x14ac:dyDescent="0.2">
      <c r="A2280" s="63" t="s">
        <v>2106</v>
      </c>
      <c r="B2280" s="61">
        <v>6</v>
      </c>
      <c r="D2280" s="61">
        <v>1.867</v>
      </c>
      <c r="F2280" s="61">
        <v>1.8</v>
      </c>
      <c r="H2280" s="61">
        <v>1.474</v>
      </c>
      <c r="J2280" s="61">
        <v>0.121</v>
      </c>
      <c r="K2280" s="62"/>
      <c r="V2280" s="61">
        <v>0.20300000000000001</v>
      </c>
      <c r="X2280" s="61">
        <v>0.51400000000000001</v>
      </c>
      <c r="AB2280" s="61">
        <f t="shared" si="45"/>
        <v>0</v>
      </c>
    </row>
    <row r="2281" spans="1:28" x14ac:dyDescent="0.2">
      <c r="A2281" s="66" t="s">
        <v>1428</v>
      </c>
      <c r="B2281" s="61">
        <v>6</v>
      </c>
      <c r="I2281" s="61">
        <v>3</v>
      </c>
      <c r="J2281" s="61">
        <v>1.63</v>
      </c>
      <c r="K2281" s="62">
        <v>0.02</v>
      </c>
      <c r="M2281" s="61">
        <v>0.02</v>
      </c>
      <c r="O2281" s="61">
        <v>0.02</v>
      </c>
      <c r="Q2281" s="61">
        <v>0.02</v>
      </c>
      <c r="S2281" s="61">
        <v>0.4</v>
      </c>
      <c r="U2281" s="61">
        <v>3</v>
      </c>
      <c r="V2281" s="61">
        <v>2.3069999999999999</v>
      </c>
      <c r="W2281" s="61">
        <v>5</v>
      </c>
      <c r="X2281" s="61">
        <v>3.4460000000000002</v>
      </c>
      <c r="Y2281" s="61">
        <v>6</v>
      </c>
      <c r="AB2281" s="61">
        <f t="shared" si="45"/>
        <v>6.0000000000000001E-3</v>
      </c>
    </row>
    <row r="2282" spans="1:28" x14ac:dyDescent="0.2">
      <c r="A2282" s="66" t="s">
        <v>1431</v>
      </c>
      <c r="B2282" s="61">
        <v>6</v>
      </c>
      <c r="C2282" s="61">
        <v>2.5</v>
      </c>
      <c r="E2282" s="61">
        <v>1.5</v>
      </c>
      <c r="G2282" s="61">
        <v>1</v>
      </c>
      <c r="I2282" s="61">
        <v>0.5</v>
      </c>
      <c r="K2282" s="62"/>
      <c r="N2282" s="61">
        <v>11.831</v>
      </c>
      <c r="U2282" s="61">
        <v>0.5</v>
      </c>
      <c r="V2282" s="61">
        <v>0.20399999999999999</v>
      </c>
      <c r="W2282" s="61">
        <v>1</v>
      </c>
      <c r="X2282" s="61">
        <v>1.8979999999999999</v>
      </c>
      <c r="Y2282" s="61">
        <v>1.86</v>
      </c>
      <c r="AB2282" s="61">
        <f t="shared" si="45"/>
        <v>1.8600000000000001E-3</v>
      </c>
    </row>
    <row r="2283" spans="1:28" x14ac:dyDescent="0.2">
      <c r="A2283" s="63" t="s">
        <v>1280</v>
      </c>
      <c r="B2283" s="61">
        <v>6</v>
      </c>
      <c r="D2283" s="61">
        <v>2.9089999999999998</v>
      </c>
      <c r="F2283" s="61">
        <v>2.411</v>
      </c>
      <c r="H2283" s="61">
        <v>1.157</v>
      </c>
      <c r="J2283" s="61">
        <v>0.30599999999999999</v>
      </c>
      <c r="K2283" s="62"/>
      <c r="L2283" s="61">
        <v>4.3999999999999997E-2</v>
      </c>
      <c r="V2283" s="61">
        <v>0.32400000000000001</v>
      </c>
      <c r="X2283" s="61">
        <v>0.95799999999999996</v>
      </c>
      <c r="AB2283" s="61">
        <f t="shared" si="45"/>
        <v>0</v>
      </c>
    </row>
    <row r="2284" spans="1:28" x14ac:dyDescent="0.2">
      <c r="A2284" s="66" t="s">
        <v>2795</v>
      </c>
      <c r="B2284" s="61">
        <v>6</v>
      </c>
      <c r="C2284" s="61">
        <v>2</v>
      </c>
      <c r="D2284" s="61">
        <v>1.8620000000000001</v>
      </c>
      <c r="E2284" s="61">
        <v>2</v>
      </c>
      <c r="F2284" s="61">
        <v>1.7789999999999999</v>
      </c>
      <c r="G2284" s="61">
        <v>1.5</v>
      </c>
      <c r="H2284" s="61">
        <v>1.615</v>
      </c>
      <c r="I2284" s="61">
        <v>1</v>
      </c>
      <c r="J2284" s="61">
        <v>1.0840000000000001</v>
      </c>
      <c r="K2284" s="62">
        <v>0.3</v>
      </c>
      <c r="L2284" s="61">
        <v>0.26300000000000001</v>
      </c>
      <c r="M2284" s="61">
        <v>0.03</v>
      </c>
      <c r="N2284" s="61">
        <v>3.3000000000000002E-2</v>
      </c>
      <c r="O2284" s="61">
        <v>0.03</v>
      </c>
      <c r="P2284" s="61">
        <v>2.1999999999999999E-2</v>
      </c>
      <c r="Q2284" s="61">
        <v>0.03</v>
      </c>
      <c r="R2284" s="61">
        <v>2.5000000000000001E-2</v>
      </c>
      <c r="S2284" s="61">
        <v>0.03</v>
      </c>
      <c r="T2284" s="61">
        <v>0.03</v>
      </c>
      <c r="U2284" s="61">
        <v>1</v>
      </c>
      <c r="V2284" s="61">
        <v>1.0609999999999999</v>
      </c>
      <c r="W2284" s="61">
        <v>1.5</v>
      </c>
      <c r="X2284" s="61">
        <v>1.2949999999999999</v>
      </c>
      <c r="Y2284" s="61">
        <v>1.5</v>
      </c>
      <c r="AB2284" s="61">
        <f t="shared" si="45"/>
        <v>1.5E-3</v>
      </c>
    </row>
    <row r="2285" spans="1:28" x14ac:dyDescent="0.2">
      <c r="A2285" s="66" t="s">
        <v>2105</v>
      </c>
      <c r="B2285" s="61">
        <v>6</v>
      </c>
      <c r="C2285" s="61">
        <v>13.5</v>
      </c>
      <c r="D2285" s="61">
        <v>13.776</v>
      </c>
      <c r="E2285" s="61">
        <v>17</v>
      </c>
      <c r="F2285" s="61">
        <v>13.398</v>
      </c>
      <c r="G2285" s="61">
        <v>10</v>
      </c>
      <c r="H2285" s="61">
        <v>9.2680000000000007</v>
      </c>
      <c r="I2285" s="61">
        <v>2</v>
      </c>
      <c r="J2285" s="61">
        <v>0.56499999999999995</v>
      </c>
      <c r="K2285" s="62">
        <v>3.5000000000000003E-2</v>
      </c>
      <c r="M2285" s="61">
        <v>3.5000000000000003E-2</v>
      </c>
      <c r="O2285" s="61">
        <v>3.5000000000000003E-2</v>
      </c>
      <c r="Q2285" s="61">
        <v>3.5000000000000003E-2</v>
      </c>
      <c r="S2285" s="61">
        <v>1.5</v>
      </c>
      <c r="U2285" s="61">
        <v>10</v>
      </c>
      <c r="V2285" s="61">
        <v>3.512</v>
      </c>
      <c r="W2285" s="61">
        <v>13</v>
      </c>
      <c r="X2285" s="61">
        <v>12.071999999999999</v>
      </c>
      <c r="Y2285" s="61">
        <v>16</v>
      </c>
      <c r="AB2285" s="61">
        <f t="shared" si="45"/>
        <v>1.6E-2</v>
      </c>
    </row>
    <row r="2286" spans="1:28" x14ac:dyDescent="0.2">
      <c r="A2286" s="63" t="s">
        <v>2797</v>
      </c>
      <c r="B2286" s="61">
        <v>6</v>
      </c>
      <c r="C2286" s="61">
        <v>20</v>
      </c>
      <c r="D2286" s="61">
        <v>15.106999999999999</v>
      </c>
      <c r="E2286" s="61">
        <v>19</v>
      </c>
      <c r="F2286" s="61">
        <v>12.090999999999999</v>
      </c>
      <c r="G2286" s="61">
        <v>15</v>
      </c>
      <c r="H2286" s="61">
        <v>9.7669999999999995</v>
      </c>
      <c r="I2286" s="61">
        <v>7</v>
      </c>
      <c r="J2286" s="61">
        <v>1.4630000000000001</v>
      </c>
      <c r="K2286" s="62"/>
      <c r="U2286" s="61">
        <v>3</v>
      </c>
      <c r="V2286" s="61">
        <v>4.9770000000000003</v>
      </c>
      <c r="W2286" s="61">
        <v>10</v>
      </c>
      <c r="X2286" s="61">
        <v>11.993</v>
      </c>
      <c r="Y2286" s="61">
        <v>16</v>
      </c>
      <c r="AB2286" s="61">
        <f t="shared" si="45"/>
        <v>1.6E-2</v>
      </c>
    </row>
    <row r="2287" spans="1:28" x14ac:dyDescent="0.2">
      <c r="A2287" s="63" t="s">
        <v>2099</v>
      </c>
      <c r="B2287" s="61">
        <v>6</v>
      </c>
      <c r="K2287" s="62"/>
      <c r="V2287" s="61">
        <v>0.70199999999999996</v>
      </c>
      <c r="X2287" s="61">
        <v>1.399</v>
      </c>
      <c r="AB2287" s="61">
        <f t="shared" si="45"/>
        <v>0</v>
      </c>
    </row>
    <row r="2288" spans="1:28" x14ac:dyDescent="0.2">
      <c r="A2288" s="66" t="s">
        <v>1442</v>
      </c>
      <c r="B2288" s="61">
        <v>6</v>
      </c>
      <c r="C2288" s="61">
        <v>7</v>
      </c>
      <c r="D2288" s="61">
        <v>2.7010000000000001</v>
      </c>
      <c r="E2288" s="61">
        <v>6</v>
      </c>
      <c r="F2288" s="61">
        <v>2.0470000000000002</v>
      </c>
      <c r="G2288" s="61">
        <v>8</v>
      </c>
      <c r="H2288" s="61">
        <v>3.3660000000000001</v>
      </c>
      <c r="I2288" s="61">
        <v>3.5</v>
      </c>
      <c r="J2288" s="61">
        <v>1.0609999999999999</v>
      </c>
      <c r="K2288" s="62"/>
      <c r="U2288" s="61">
        <v>3</v>
      </c>
      <c r="V2288" s="61">
        <v>0.621</v>
      </c>
      <c r="W2288" s="61">
        <v>6</v>
      </c>
      <c r="X2288" s="61">
        <v>2.8519999999999999</v>
      </c>
      <c r="Y2288" s="61">
        <v>6</v>
      </c>
      <c r="AB2288" s="61">
        <f t="shared" si="45"/>
        <v>6.0000000000000001E-3</v>
      </c>
    </row>
    <row r="2289" spans="1:28" x14ac:dyDescent="0.2">
      <c r="A2289" s="63" t="s">
        <v>2799</v>
      </c>
      <c r="B2289" s="61">
        <v>6</v>
      </c>
      <c r="C2289" s="61">
        <v>10</v>
      </c>
      <c r="D2289" s="61">
        <v>2.968</v>
      </c>
      <c r="E2289" s="61">
        <v>8.6</v>
      </c>
      <c r="F2289" s="61">
        <v>4.2569999999999997</v>
      </c>
      <c r="G2289" s="61">
        <v>8.6</v>
      </c>
      <c r="H2289" s="61">
        <v>4.0750000000000002</v>
      </c>
      <c r="I2289" s="61">
        <v>4.3</v>
      </c>
      <c r="J2289" s="61">
        <v>2.2090000000000001</v>
      </c>
      <c r="K2289" s="62"/>
      <c r="U2289" s="61">
        <v>4</v>
      </c>
      <c r="V2289" s="61">
        <v>2.7130000000000001</v>
      </c>
      <c r="W2289" s="61">
        <v>7</v>
      </c>
      <c r="X2289" s="61">
        <v>4.056</v>
      </c>
      <c r="Y2289" s="61">
        <v>9</v>
      </c>
      <c r="AB2289" s="61">
        <f t="shared" si="45"/>
        <v>8.9999999999999993E-3</v>
      </c>
    </row>
    <row r="2290" spans="1:28" x14ac:dyDescent="0.2">
      <c r="A2290" s="66" t="s">
        <v>1444</v>
      </c>
      <c r="B2290" s="61">
        <v>6</v>
      </c>
      <c r="C2290" s="61">
        <v>4.2</v>
      </c>
      <c r="D2290" s="61">
        <v>4.1260000000000003</v>
      </c>
      <c r="E2290" s="61">
        <v>3.5</v>
      </c>
      <c r="F2290" s="61">
        <v>2.8</v>
      </c>
      <c r="G2290" s="61">
        <v>2.1</v>
      </c>
      <c r="H2290" s="61">
        <v>2.351</v>
      </c>
      <c r="I2290" s="61">
        <v>1.75</v>
      </c>
      <c r="J2290" s="61">
        <v>0.79400000000000004</v>
      </c>
      <c r="K2290" s="62">
        <v>0.7</v>
      </c>
      <c r="L2290" s="61">
        <v>0.79300000000000004</v>
      </c>
      <c r="M2290" s="61">
        <v>0.7</v>
      </c>
      <c r="N2290" s="61">
        <v>0.308</v>
      </c>
      <c r="O2290" s="61">
        <v>0.7</v>
      </c>
      <c r="P2290" s="61">
        <v>0.34499999999999997</v>
      </c>
      <c r="Q2290" s="61">
        <v>0.7</v>
      </c>
      <c r="R2290" s="61">
        <v>0.27</v>
      </c>
      <c r="S2290" s="61">
        <v>1.75</v>
      </c>
      <c r="T2290" s="61">
        <v>0.53600000000000003</v>
      </c>
      <c r="U2290" s="61">
        <v>2.1</v>
      </c>
      <c r="V2290" s="61">
        <v>1.603</v>
      </c>
      <c r="W2290" s="61">
        <v>3.5</v>
      </c>
      <c r="X2290" s="61">
        <v>2.1110000000000002</v>
      </c>
      <c r="Y2290" s="61">
        <v>4.2</v>
      </c>
      <c r="AB2290" s="61">
        <f t="shared" si="45"/>
        <v>4.2000000000000006E-3</v>
      </c>
    </row>
    <row r="2291" spans="1:28" x14ac:dyDescent="0.2">
      <c r="A2291" s="63" t="s">
        <v>1446</v>
      </c>
      <c r="B2291" s="61">
        <v>6</v>
      </c>
      <c r="C2291" s="61">
        <v>14</v>
      </c>
      <c r="D2291" s="61">
        <v>16.36</v>
      </c>
      <c r="E2291" s="61">
        <v>12</v>
      </c>
      <c r="F2291" s="61">
        <v>12.196</v>
      </c>
      <c r="G2291" s="61">
        <v>12</v>
      </c>
      <c r="H2291" s="61">
        <v>11.098000000000001</v>
      </c>
      <c r="I2291" s="61">
        <v>9</v>
      </c>
      <c r="J2291" s="61">
        <v>6.4210000000000003</v>
      </c>
      <c r="K2291" s="62">
        <v>4.5</v>
      </c>
      <c r="L2291" s="61">
        <v>4.6189999999999998</v>
      </c>
      <c r="M2291" s="61">
        <v>2.2000000000000002</v>
      </c>
      <c r="N2291" s="61">
        <v>2.4430000000000001</v>
      </c>
      <c r="O2291" s="61">
        <v>2.2000000000000002</v>
      </c>
      <c r="P2291" s="61">
        <v>2.4020000000000001</v>
      </c>
      <c r="Q2291" s="61">
        <v>2.2000000000000002</v>
      </c>
      <c r="R2291" s="61">
        <v>3.0289999999999999</v>
      </c>
      <c r="S2291" s="61">
        <v>5.5</v>
      </c>
      <c r="T2291" s="61">
        <v>2.238</v>
      </c>
      <c r="U2291" s="61">
        <v>9</v>
      </c>
      <c r="V2291" s="61">
        <v>6.6360000000000001</v>
      </c>
      <c r="W2291" s="61">
        <v>11</v>
      </c>
      <c r="X2291" s="61">
        <v>9.0779999999999994</v>
      </c>
      <c r="Y2291" s="61">
        <v>14.4</v>
      </c>
      <c r="AB2291" s="61">
        <f t="shared" si="45"/>
        <v>1.44E-2</v>
      </c>
    </row>
    <row r="2292" spans="1:28" x14ac:dyDescent="0.2">
      <c r="A2292" s="66" t="s">
        <v>996</v>
      </c>
      <c r="B2292" s="61">
        <v>6</v>
      </c>
      <c r="C2292" s="61">
        <v>6</v>
      </c>
      <c r="D2292" s="61">
        <v>5.1120000000000001</v>
      </c>
      <c r="E2292" s="61">
        <v>4.5999999999999996</v>
      </c>
      <c r="F2292" s="61">
        <v>4.4359999999999999</v>
      </c>
      <c r="G2292" s="61">
        <v>4.4000000000000004</v>
      </c>
      <c r="H2292" s="61">
        <v>3.6120000000000001</v>
      </c>
      <c r="I2292" s="61">
        <v>2.1</v>
      </c>
      <c r="J2292" s="61">
        <v>1.3380000000000001</v>
      </c>
      <c r="K2292" s="64">
        <v>0.3</v>
      </c>
      <c r="L2292" s="61">
        <v>0.76500000000000001</v>
      </c>
      <c r="M2292" s="61">
        <v>5.0000000000000001E-3</v>
      </c>
      <c r="N2292" s="61">
        <v>1E-3</v>
      </c>
      <c r="O2292" s="61">
        <v>5.0000000000000001E-3</v>
      </c>
      <c r="Q2292" s="61">
        <v>5.0000000000000001E-3</v>
      </c>
      <c r="S2292" s="61">
        <v>0.8</v>
      </c>
      <c r="U2292" s="61">
        <v>3</v>
      </c>
      <c r="V2292" s="61">
        <v>2.2629999999999999</v>
      </c>
      <c r="W2292" s="61">
        <v>3.3</v>
      </c>
      <c r="X2292" s="61">
        <v>2.9729999999999999</v>
      </c>
      <c r="Y2292" s="61">
        <v>5.3</v>
      </c>
      <c r="AB2292" s="61">
        <f t="shared" si="45"/>
        <v>5.3E-3</v>
      </c>
    </row>
    <row r="2293" spans="1:28" x14ac:dyDescent="0.2">
      <c r="A2293" s="68" t="s">
        <v>996</v>
      </c>
      <c r="B2293" s="61">
        <v>6</v>
      </c>
      <c r="C2293" s="61">
        <v>17</v>
      </c>
      <c r="E2293" s="61">
        <v>15</v>
      </c>
      <c r="G2293" s="61">
        <v>13</v>
      </c>
      <c r="I2293" s="61">
        <v>10</v>
      </c>
      <c r="K2293" s="64">
        <v>7</v>
      </c>
      <c r="M2293" s="61">
        <v>7</v>
      </c>
      <c r="O2293" s="61">
        <v>6</v>
      </c>
      <c r="Q2293" s="61">
        <v>7</v>
      </c>
      <c r="S2293" s="61">
        <v>7</v>
      </c>
      <c r="U2293" s="61">
        <v>9.6999999999999993</v>
      </c>
      <c r="W2293" s="61">
        <v>14</v>
      </c>
      <c r="Y2293" s="61">
        <v>14</v>
      </c>
      <c r="AB2293" s="61">
        <f t="shared" si="45"/>
        <v>1.4E-2</v>
      </c>
    </row>
    <row r="2294" spans="1:28" x14ac:dyDescent="0.2">
      <c r="A2294" s="63" t="s">
        <v>2801</v>
      </c>
      <c r="B2294" s="61">
        <v>6</v>
      </c>
      <c r="C2294" s="61">
        <v>4.2699999999999996</v>
      </c>
      <c r="D2294" s="61">
        <v>3.524</v>
      </c>
      <c r="E2294" s="61">
        <v>4</v>
      </c>
      <c r="F2294" s="61">
        <v>2.9409999999999998</v>
      </c>
      <c r="G2294" s="61">
        <v>4.0999999999999996</v>
      </c>
      <c r="H2294" s="61">
        <v>2.3580000000000001</v>
      </c>
      <c r="I2294" s="61">
        <v>2.1</v>
      </c>
      <c r="J2294" s="61">
        <v>0.995</v>
      </c>
      <c r="K2294" s="64">
        <v>1.1000000000000001</v>
      </c>
      <c r="L2294" s="61">
        <v>0.80100000000000005</v>
      </c>
      <c r="M2294" s="61">
        <v>0.2</v>
      </c>
      <c r="N2294" s="61">
        <v>0.123</v>
      </c>
      <c r="O2294" s="61">
        <v>0.2</v>
      </c>
      <c r="P2294" s="61">
        <v>8.8999999999999996E-2</v>
      </c>
      <c r="Q2294" s="61">
        <v>0.2</v>
      </c>
      <c r="S2294" s="61">
        <v>1.3</v>
      </c>
      <c r="T2294" s="61">
        <v>0.13200000000000001</v>
      </c>
      <c r="U2294" s="61">
        <v>2.15</v>
      </c>
      <c r="V2294" s="61">
        <v>1.163</v>
      </c>
      <c r="W2294" s="61">
        <v>3.05</v>
      </c>
      <c r="X2294" s="61">
        <v>2.4220000000000002</v>
      </c>
      <c r="Y2294" s="61">
        <v>3.05</v>
      </c>
      <c r="AB2294" s="61">
        <f t="shared" si="45"/>
        <v>3.0499999999999998E-3</v>
      </c>
    </row>
    <row r="2295" spans="1:28" x14ac:dyDescent="0.2">
      <c r="A2295" s="66" t="s">
        <v>2801</v>
      </c>
      <c r="B2295" s="61">
        <v>6</v>
      </c>
      <c r="C2295" s="61">
        <v>4.5</v>
      </c>
      <c r="D2295" s="61">
        <v>4.1859999999999999</v>
      </c>
      <c r="E2295" s="61">
        <v>4.3</v>
      </c>
      <c r="F2295" s="61">
        <v>3.726</v>
      </c>
      <c r="G2295" s="61">
        <v>4.4000000000000004</v>
      </c>
      <c r="H2295" s="61">
        <v>3.153</v>
      </c>
      <c r="I2295" s="61">
        <v>3.7</v>
      </c>
      <c r="J2295" s="61">
        <v>1.45</v>
      </c>
      <c r="K2295" s="62">
        <v>1.7</v>
      </c>
      <c r="L2295" s="61">
        <v>1.0209999999999999</v>
      </c>
      <c r="M2295" s="61">
        <v>1.4</v>
      </c>
      <c r="N2295" s="61">
        <v>0.58499999999999996</v>
      </c>
      <c r="O2295" s="61">
        <v>1.4</v>
      </c>
      <c r="P2295" s="61">
        <v>0.65700000000000003</v>
      </c>
      <c r="Q2295" s="61">
        <v>1.4</v>
      </c>
      <c r="R2295" s="61">
        <v>0.51</v>
      </c>
      <c r="S2295" s="61">
        <v>2</v>
      </c>
      <c r="T2295" s="61">
        <v>0.33800000000000002</v>
      </c>
      <c r="U2295" s="61">
        <v>3</v>
      </c>
      <c r="V2295" s="61">
        <v>2.198</v>
      </c>
      <c r="W2295" s="61">
        <v>3.6</v>
      </c>
      <c r="X2295" s="61">
        <v>3.6</v>
      </c>
      <c r="Y2295" s="61">
        <v>3.7</v>
      </c>
      <c r="AB2295" s="61">
        <f t="shared" si="45"/>
        <v>3.7000000000000002E-3</v>
      </c>
    </row>
    <row r="2296" spans="1:28" x14ac:dyDescent="0.2">
      <c r="A2296" s="68" t="s">
        <v>1448</v>
      </c>
      <c r="B2296" s="61">
        <v>6</v>
      </c>
      <c r="C2296" s="61">
        <v>8</v>
      </c>
      <c r="D2296" s="61">
        <v>6.2590000000000003</v>
      </c>
      <c r="E2296" s="61">
        <v>8</v>
      </c>
      <c r="F2296" s="61">
        <v>5.9109999999999996</v>
      </c>
      <c r="G2296" s="61">
        <v>7</v>
      </c>
      <c r="H2296" s="61">
        <v>4.6859999999999999</v>
      </c>
      <c r="I2296" s="61">
        <v>4</v>
      </c>
      <c r="J2296" s="61">
        <v>1.478</v>
      </c>
      <c r="K2296" s="62">
        <v>0.1</v>
      </c>
      <c r="M2296" s="61">
        <v>0.1</v>
      </c>
      <c r="O2296" s="61">
        <v>0.1</v>
      </c>
      <c r="Q2296" s="61">
        <v>0.1</v>
      </c>
      <c r="S2296" s="61">
        <v>2</v>
      </c>
      <c r="U2296" s="61">
        <v>4</v>
      </c>
      <c r="V2296" s="61">
        <v>3.03</v>
      </c>
      <c r="W2296" s="61">
        <v>6</v>
      </c>
      <c r="X2296" s="61">
        <v>4.4569999999999999</v>
      </c>
      <c r="Y2296" s="61">
        <v>8</v>
      </c>
      <c r="AB2296" s="61">
        <f t="shared" si="45"/>
        <v>8.0000000000000002E-3</v>
      </c>
    </row>
    <row r="2297" spans="1:28" x14ac:dyDescent="0.2">
      <c r="A2297" s="66" t="s">
        <v>1448</v>
      </c>
      <c r="B2297" s="61">
        <v>6</v>
      </c>
      <c r="C2297" s="61">
        <v>4.7</v>
      </c>
      <c r="D2297" s="61">
        <v>4.0369999999999999</v>
      </c>
      <c r="E2297" s="61">
        <v>4.7</v>
      </c>
      <c r="F2297" s="61">
        <v>3.4940000000000002</v>
      </c>
      <c r="G2297" s="61">
        <v>4.5</v>
      </c>
      <c r="H2297" s="61">
        <v>3.3450000000000002</v>
      </c>
      <c r="I2297" s="61">
        <v>2.5</v>
      </c>
      <c r="J2297" s="61">
        <v>1.839</v>
      </c>
      <c r="K2297" s="62">
        <v>0.1</v>
      </c>
      <c r="M2297" s="61">
        <v>0.1</v>
      </c>
      <c r="O2297" s="61">
        <v>0.1</v>
      </c>
      <c r="Q2297" s="61">
        <v>0.1</v>
      </c>
      <c r="S2297" s="61">
        <v>1.5</v>
      </c>
      <c r="U2297" s="61">
        <v>3.5</v>
      </c>
      <c r="V2297" s="61">
        <v>2.68</v>
      </c>
      <c r="W2297" s="61">
        <v>3.5</v>
      </c>
      <c r="X2297" s="61">
        <v>3.7010000000000001</v>
      </c>
      <c r="Y2297" s="61">
        <v>4.5</v>
      </c>
      <c r="AB2297" s="61">
        <f t="shared" si="45"/>
        <v>4.4999999999999997E-3</v>
      </c>
    </row>
    <row r="2298" spans="1:28" x14ac:dyDescent="0.2">
      <c r="A2298" s="66" t="s">
        <v>1297</v>
      </c>
      <c r="B2298" s="61">
        <v>6</v>
      </c>
      <c r="C2298" s="61">
        <v>12</v>
      </c>
      <c r="D2298" s="61">
        <v>14.617000000000001</v>
      </c>
      <c r="E2298" s="61">
        <v>10.5</v>
      </c>
      <c r="F2298" s="61">
        <v>11.616</v>
      </c>
      <c r="G2298" s="61">
        <v>10</v>
      </c>
      <c r="H2298" s="61">
        <v>11.201000000000001</v>
      </c>
      <c r="I2298" s="61">
        <v>7</v>
      </c>
      <c r="J2298" s="61">
        <v>6.5330000000000004</v>
      </c>
      <c r="K2298" s="62">
        <v>3</v>
      </c>
      <c r="L2298" s="61">
        <v>5.47</v>
      </c>
      <c r="M2298" s="61">
        <v>3</v>
      </c>
      <c r="N2298" s="61">
        <v>1.867</v>
      </c>
      <c r="O2298" s="61">
        <v>3</v>
      </c>
      <c r="P2298" s="61">
        <v>1.2470000000000001</v>
      </c>
      <c r="Q2298" s="61">
        <v>3</v>
      </c>
      <c r="R2298" s="61">
        <v>1.897</v>
      </c>
      <c r="S2298" s="61">
        <v>4.5</v>
      </c>
      <c r="T2298" s="61">
        <v>2.762</v>
      </c>
      <c r="U2298" s="61">
        <v>9</v>
      </c>
      <c r="V2298" s="61">
        <v>6.6360000000000001</v>
      </c>
      <c r="W2298" s="61">
        <v>10.5</v>
      </c>
      <c r="X2298" s="61">
        <v>9.0760000000000005</v>
      </c>
      <c r="Y2298" s="61">
        <v>11.5</v>
      </c>
      <c r="AB2298" s="61">
        <f t="shared" si="45"/>
        <v>1.15E-2</v>
      </c>
    </row>
    <row r="2299" spans="1:28" x14ac:dyDescent="0.2">
      <c r="A2299" s="66" t="s">
        <v>1452</v>
      </c>
      <c r="B2299" s="61">
        <v>6</v>
      </c>
      <c r="C2299" s="61">
        <v>3</v>
      </c>
      <c r="D2299" s="61">
        <v>2.8149999999999999</v>
      </c>
      <c r="E2299" s="61">
        <v>2.4</v>
      </c>
      <c r="F2299" s="61">
        <v>2.4950000000000001</v>
      </c>
      <c r="G2299" s="61">
        <v>2</v>
      </c>
      <c r="H2299" s="61">
        <v>2.2850000000000001</v>
      </c>
      <c r="I2299" s="61">
        <v>2</v>
      </c>
      <c r="J2299" s="61">
        <v>1.56</v>
      </c>
      <c r="K2299" s="62">
        <v>1</v>
      </c>
      <c r="L2299" s="61">
        <v>1.0369999999999999</v>
      </c>
      <c r="M2299" s="61">
        <v>0.5</v>
      </c>
      <c r="N2299" s="61">
        <v>0.153</v>
      </c>
      <c r="O2299" s="61">
        <v>0.2</v>
      </c>
      <c r="P2299" s="61">
        <v>0.215</v>
      </c>
      <c r="Q2299" s="61">
        <v>0.2</v>
      </c>
      <c r="R2299" s="61">
        <v>0.14199999999999999</v>
      </c>
      <c r="S2299" s="61">
        <v>0.5</v>
      </c>
      <c r="T2299" s="61">
        <v>0.35699999999999998</v>
      </c>
      <c r="U2299" s="61">
        <v>2</v>
      </c>
      <c r="V2299" s="61">
        <v>1.45</v>
      </c>
      <c r="W2299" s="61">
        <v>2</v>
      </c>
      <c r="X2299" s="61">
        <v>1.9710000000000001</v>
      </c>
      <c r="Y2299" s="61">
        <v>3</v>
      </c>
      <c r="AB2299" s="61">
        <f t="shared" si="45"/>
        <v>3.0000000000000001E-3</v>
      </c>
    </row>
    <row r="2300" spans="1:28" x14ac:dyDescent="0.2">
      <c r="A2300" s="66" t="s">
        <v>1457</v>
      </c>
      <c r="B2300" s="61">
        <v>6</v>
      </c>
      <c r="C2300" s="61">
        <v>6</v>
      </c>
      <c r="D2300" s="61">
        <v>6.3959999999999999</v>
      </c>
      <c r="E2300" s="61">
        <v>5.2</v>
      </c>
      <c r="F2300" s="61">
        <v>5.53</v>
      </c>
      <c r="G2300" s="61">
        <v>6.1</v>
      </c>
      <c r="H2300" s="61">
        <v>4.867</v>
      </c>
      <c r="I2300" s="61">
        <v>3.6</v>
      </c>
      <c r="J2300" s="61">
        <v>2.8029999999999999</v>
      </c>
      <c r="K2300" s="62"/>
      <c r="U2300" s="61">
        <v>3.72</v>
      </c>
      <c r="V2300" s="61">
        <v>2.4239999999999999</v>
      </c>
      <c r="W2300" s="61">
        <v>4.5</v>
      </c>
      <c r="X2300" s="61">
        <v>4.8620000000000001</v>
      </c>
      <c r="Y2300" s="61">
        <v>5.8</v>
      </c>
      <c r="AB2300" s="61">
        <f t="shared" si="45"/>
        <v>5.7999999999999996E-3</v>
      </c>
    </row>
    <row r="2301" spans="1:28" x14ac:dyDescent="0.2">
      <c r="A2301" s="66" t="s">
        <v>1458</v>
      </c>
      <c r="B2301" s="61">
        <v>6</v>
      </c>
      <c r="D2301" s="61">
        <v>1.5209999999999999</v>
      </c>
      <c r="F2301" s="61">
        <v>1.117</v>
      </c>
      <c r="H2301" s="61">
        <v>1.228</v>
      </c>
      <c r="J2301" s="61">
        <v>0.21</v>
      </c>
      <c r="K2301" s="62"/>
      <c r="X2301" s="61">
        <v>0.76100000000000001</v>
      </c>
      <c r="AB2301" s="61">
        <f t="shared" si="45"/>
        <v>0</v>
      </c>
    </row>
    <row r="2302" spans="1:28" x14ac:dyDescent="0.2">
      <c r="A2302" s="63" t="s">
        <v>101</v>
      </c>
      <c r="B2302" s="61">
        <v>6</v>
      </c>
      <c r="C2302" s="61">
        <v>6.5</v>
      </c>
      <c r="D2302" s="61">
        <v>5.7329999999999997</v>
      </c>
      <c r="E2302" s="61">
        <v>5.0999999999999996</v>
      </c>
      <c r="F2302" s="61">
        <v>4.8010000000000002</v>
      </c>
      <c r="G2302" s="61">
        <v>4</v>
      </c>
      <c r="H2302" s="61">
        <v>4.13</v>
      </c>
      <c r="I2302" s="61">
        <v>2.2999999999999998</v>
      </c>
      <c r="J2302" s="61">
        <v>2.004</v>
      </c>
      <c r="K2302" s="62"/>
      <c r="S2302" s="61">
        <v>0.7</v>
      </c>
      <c r="U2302" s="61">
        <v>3</v>
      </c>
      <c r="V2302" s="61">
        <v>2.4359999999999999</v>
      </c>
      <c r="W2302" s="61">
        <v>4.2</v>
      </c>
      <c r="X2302" s="61">
        <v>3.427</v>
      </c>
      <c r="Y2302" s="61">
        <v>5.9</v>
      </c>
      <c r="AB2302" s="61">
        <f t="shared" si="45"/>
        <v>5.9000000000000007E-3</v>
      </c>
    </row>
    <row r="2303" spans="1:28" x14ac:dyDescent="0.2">
      <c r="A2303" s="66" t="s">
        <v>2098</v>
      </c>
      <c r="B2303" s="61">
        <v>6</v>
      </c>
      <c r="C2303" s="61">
        <v>3.1</v>
      </c>
      <c r="D2303" s="61">
        <v>3.149</v>
      </c>
      <c r="E2303" s="61">
        <v>3.3</v>
      </c>
      <c r="F2303" s="61">
        <v>3.165</v>
      </c>
      <c r="G2303" s="61">
        <v>2.7</v>
      </c>
      <c r="H2303" s="61">
        <v>3.0089999999999999</v>
      </c>
      <c r="I2303" s="61">
        <v>1.25</v>
      </c>
      <c r="J2303" s="61">
        <v>0.36399999999999999</v>
      </c>
      <c r="K2303" s="62">
        <v>0.05</v>
      </c>
      <c r="M2303" s="61">
        <v>0.05</v>
      </c>
      <c r="O2303" s="61">
        <v>0.05</v>
      </c>
      <c r="Q2303" s="61">
        <v>0.05</v>
      </c>
      <c r="S2303" s="61">
        <v>0.05</v>
      </c>
      <c r="U2303" s="61">
        <v>1.2</v>
      </c>
      <c r="V2303" s="61">
        <v>0.85199999999999998</v>
      </c>
      <c r="W2303" s="61">
        <v>2.6</v>
      </c>
      <c r="X2303" s="61">
        <v>2.3319999999999999</v>
      </c>
      <c r="Y2303" s="61">
        <v>3.1</v>
      </c>
      <c r="AB2303" s="61">
        <f t="shared" si="45"/>
        <v>3.0999999999999999E-3</v>
      </c>
    </row>
    <row r="2304" spans="1:28" x14ac:dyDescent="0.2">
      <c r="A2304" s="66" t="s">
        <v>2097</v>
      </c>
      <c r="B2304" s="61">
        <v>6</v>
      </c>
      <c r="C2304" s="61">
        <v>5</v>
      </c>
      <c r="D2304" s="61">
        <v>4.9820000000000002</v>
      </c>
      <c r="E2304" s="61">
        <v>4</v>
      </c>
      <c r="F2304" s="61">
        <v>5.0469999999999997</v>
      </c>
      <c r="G2304" s="61">
        <v>4</v>
      </c>
      <c r="H2304" s="61">
        <v>3.7850000000000001</v>
      </c>
      <c r="I2304" s="61">
        <v>3.3</v>
      </c>
      <c r="J2304" s="61">
        <v>1.94</v>
      </c>
      <c r="K2304" s="62">
        <v>2</v>
      </c>
      <c r="L2304" s="61">
        <v>0.56699999999999995</v>
      </c>
      <c r="M2304" s="61">
        <v>0.5</v>
      </c>
      <c r="N2304" s="61">
        <v>0.40699999999999997</v>
      </c>
      <c r="O2304" s="61">
        <v>0.5</v>
      </c>
      <c r="P2304" s="61">
        <v>0.44</v>
      </c>
      <c r="Q2304" s="61">
        <v>0.45</v>
      </c>
      <c r="R2304" s="61">
        <v>0.626</v>
      </c>
      <c r="S2304" s="61">
        <v>1.2</v>
      </c>
      <c r="T2304" s="61">
        <v>0.46400000000000002</v>
      </c>
      <c r="U2304" s="61">
        <v>2.2000000000000002</v>
      </c>
      <c r="V2304" s="61">
        <v>2.1379999999999999</v>
      </c>
      <c r="W2304" s="61">
        <v>4</v>
      </c>
      <c r="X2304" s="61">
        <v>3.5190000000000001</v>
      </c>
      <c r="Y2304" s="61">
        <v>4.5</v>
      </c>
      <c r="AB2304" s="61">
        <f t="shared" si="45"/>
        <v>4.4999999999999997E-3</v>
      </c>
    </row>
    <row r="2305" spans="1:28" x14ac:dyDescent="0.2">
      <c r="A2305" s="63" t="s">
        <v>65</v>
      </c>
      <c r="B2305" s="61">
        <v>6</v>
      </c>
      <c r="C2305" s="61">
        <v>4.5</v>
      </c>
      <c r="D2305" s="61">
        <v>3.4289999999999998</v>
      </c>
      <c r="E2305" s="61">
        <v>4.2</v>
      </c>
      <c r="F2305" s="61">
        <v>2.54</v>
      </c>
      <c r="G2305" s="61">
        <v>3.84</v>
      </c>
      <c r="H2305" s="61">
        <v>1.911</v>
      </c>
      <c r="I2305" s="61">
        <v>2.4</v>
      </c>
      <c r="J2305" s="61">
        <v>0.86699999999999999</v>
      </c>
      <c r="K2305" s="62"/>
      <c r="S2305" s="61">
        <v>0.4</v>
      </c>
      <c r="U2305" s="61">
        <v>2.2000000000000002</v>
      </c>
      <c r="V2305" s="61">
        <v>0.86899999999999999</v>
      </c>
      <c r="W2305" s="61">
        <v>3.4</v>
      </c>
      <c r="X2305" s="61">
        <v>1.861</v>
      </c>
      <c r="Y2305" s="61">
        <v>4.3</v>
      </c>
      <c r="AB2305" s="61">
        <f t="shared" si="45"/>
        <v>4.3E-3</v>
      </c>
    </row>
    <row r="2306" spans="1:28" x14ac:dyDescent="0.2">
      <c r="A2306" s="66" t="s">
        <v>65</v>
      </c>
      <c r="B2306" s="61">
        <v>6</v>
      </c>
      <c r="C2306" s="61">
        <v>8.4</v>
      </c>
      <c r="D2306" s="61">
        <v>8.2989999999999995</v>
      </c>
      <c r="E2306" s="61">
        <v>7</v>
      </c>
      <c r="F2306" s="61">
        <v>6.4279999999999999</v>
      </c>
      <c r="G2306" s="61">
        <v>6.8</v>
      </c>
      <c r="H2306" s="61">
        <v>4.9459999999999997</v>
      </c>
      <c r="I2306" s="61">
        <v>4.5</v>
      </c>
      <c r="J2306" s="61">
        <v>3.2</v>
      </c>
      <c r="K2306" s="62"/>
      <c r="S2306" s="61">
        <v>0.8</v>
      </c>
      <c r="U2306" s="61">
        <v>4.5</v>
      </c>
      <c r="V2306" s="61">
        <v>2.4430000000000001</v>
      </c>
      <c r="W2306" s="61">
        <v>6</v>
      </c>
      <c r="X2306" s="61">
        <v>4.4820000000000002</v>
      </c>
      <c r="Y2306" s="61">
        <v>7.5</v>
      </c>
      <c r="AB2306" s="61">
        <f t="shared" ref="AB2306:AB2369" si="46">Y2306/1000</f>
        <v>7.4999999999999997E-3</v>
      </c>
    </row>
    <row r="2307" spans="1:28" x14ac:dyDescent="0.2">
      <c r="A2307" s="66" t="s">
        <v>65</v>
      </c>
      <c r="B2307" s="61">
        <v>6</v>
      </c>
      <c r="C2307" s="61">
        <v>2.8</v>
      </c>
      <c r="D2307" s="61">
        <v>2.8660000000000001</v>
      </c>
      <c r="E2307" s="61">
        <v>2.5</v>
      </c>
      <c r="F2307" s="61">
        <v>2.1070000000000002</v>
      </c>
      <c r="G2307" s="61">
        <v>2.2999999999999998</v>
      </c>
      <c r="H2307" s="61">
        <v>1.6359999999999999</v>
      </c>
      <c r="I2307" s="61">
        <v>1.5</v>
      </c>
      <c r="J2307" s="61">
        <v>0.56799999999999995</v>
      </c>
      <c r="K2307" s="62"/>
      <c r="S2307" s="61">
        <v>0.6</v>
      </c>
      <c r="U2307" s="61">
        <v>1.8</v>
      </c>
      <c r="V2307" s="61">
        <v>1.028</v>
      </c>
      <c r="W2307" s="61">
        <v>2.2999999999999998</v>
      </c>
      <c r="X2307" s="61">
        <v>1.605</v>
      </c>
      <c r="Y2307" s="61">
        <v>2.7</v>
      </c>
      <c r="AB2307" s="61">
        <f t="shared" si="46"/>
        <v>2.7000000000000001E-3</v>
      </c>
    </row>
    <row r="2308" spans="1:28" x14ac:dyDescent="0.2">
      <c r="A2308" s="63" t="s">
        <v>65</v>
      </c>
      <c r="B2308" s="61">
        <v>6</v>
      </c>
      <c r="C2308" s="61">
        <v>11</v>
      </c>
      <c r="D2308" s="61">
        <v>8.91</v>
      </c>
      <c r="E2308" s="61">
        <v>10</v>
      </c>
      <c r="F2308" s="61">
        <v>8.109</v>
      </c>
      <c r="G2308" s="61">
        <v>9.4</v>
      </c>
      <c r="H2308" s="61">
        <v>8.0359999999999996</v>
      </c>
      <c r="I2308" s="61">
        <v>6</v>
      </c>
      <c r="J2308" s="61">
        <v>4.2409999999999997</v>
      </c>
      <c r="K2308" s="64">
        <v>0.7</v>
      </c>
      <c r="L2308" s="61">
        <v>0.55400000000000005</v>
      </c>
      <c r="M2308" s="61">
        <v>0.7</v>
      </c>
      <c r="N2308" s="61">
        <v>0.443</v>
      </c>
      <c r="O2308" s="61">
        <v>0.7</v>
      </c>
      <c r="P2308" s="61">
        <v>0.22900000000000001</v>
      </c>
      <c r="Q2308" s="61">
        <v>0.7</v>
      </c>
      <c r="R2308" s="61">
        <v>0.45900000000000002</v>
      </c>
      <c r="S2308" s="61">
        <v>2</v>
      </c>
      <c r="T2308" s="61">
        <v>0.45800000000000002</v>
      </c>
      <c r="U2308" s="61">
        <v>8</v>
      </c>
      <c r="V2308" s="61">
        <v>4.5069999999999997</v>
      </c>
      <c r="W2308" s="61">
        <v>9</v>
      </c>
      <c r="X2308" s="61">
        <v>6.194</v>
      </c>
      <c r="Y2308" s="61">
        <v>10</v>
      </c>
      <c r="AB2308" s="61">
        <f t="shared" si="46"/>
        <v>0.01</v>
      </c>
    </row>
    <row r="2309" spans="1:28" x14ac:dyDescent="0.2">
      <c r="A2309" s="66" t="s">
        <v>65</v>
      </c>
      <c r="B2309" s="61">
        <v>6</v>
      </c>
      <c r="C2309" s="61">
        <v>6.6</v>
      </c>
      <c r="D2309" s="61">
        <v>6.7069999999999999</v>
      </c>
      <c r="E2309" s="61">
        <v>6.5</v>
      </c>
      <c r="F2309" s="61">
        <v>5.181</v>
      </c>
      <c r="G2309" s="61">
        <v>6.5</v>
      </c>
      <c r="H2309" s="61">
        <v>4.0110000000000001</v>
      </c>
      <c r="I2309" s="61">
        <v>4</v>
      </c>
      <c r="J2309" s="61">
        <v>1.526</v>
      </c>
      <c r="K2309" s="62"/>
      <c r="S2309" s="61">
        <v>1</v>
      </c>
      <c r="U2309" s="61">
        <v>4</v>
      </c>
      <c r="V2309" s="61">
        <v>1.8660000000000001</v>
      </c>
      <c r="W2309" s="61">
        <v>4.2</v>
      </c>
      <c r="X2309" s="61">
        <v>3.238</v>
      </c>
      <c r="Y2309" s="61">
        <v>6</v>
      </c>
      <c r="AB2309" s="61">
        <f t="shared" si="46"/>
        <v>6.0000000000000001E-3</v>
      </c>
    </row>
    <row r="2310" spans="1:28" x14ac:dyDescent="0.2">
      <c r="A2310" s="66" t="s">
        <v>65</v>
      </c>
      <c r="B2310" s="61">
        <v>6</v>
      </c>
      <c r="C2310" s="61">
        <v>7</v>
      </c>
      <c r="D2310" s="61">
        <v>4.1399999999999997</v>
      </c>
      <c r="E2310" s="61">
        <v>6</v>
      </c>
      <c r="F2310" s="61">
        <v>3.1160000000000001</v>
      </c>
      <c r="G2310" s="61">
        <v>5.2</v>
      </c>
      <c r="H2310" s="61">
        <v>2.6669999999999998</v>
      </c>
      <c r="I2310" s="61">
        <v>4</v>
      </c>
      <c r="J2310" s="61">
        <v>1.46</v>
      </c>
      <c r="K2310" s="62"/>
      <c r="S2310" s="61">
        <v>0.7</v>
      </c>
      <c r="U2310" s="61">
        <v>4</v>
      </c>
      <c r="V2310" s="61">
        <v>1.3720000000000001</v>
      </c>
      <c r="W2310" s="61">
        <v>5</v>
      </c>
      <c r="X2310" s="61">
        <v>2.36</v>
      </c>
      <c r="Y2310" s="61">
        <v>6</v>
      </c>
      <c r="AB2310" s="61">
        <f t="shared" si="46"/>
        <v>6.0000000000000001E-3</v>
      </c>
    </row>
    <row r="2311" spans="1:28" x14ac:dyDescent="0.2">
      <c r="A2311" s="66" t="s">
        <v>65</v>
      </c>
      <c r="B2311" s="61">
        <v>6</v>
      </c>
      <c r="C2311" s="61">
        <v>10</v>
      </c>
      <c r="D2311" s="61">
        <v>9.2249999999999996</v>
      </c>
      <c r="E2311" s="61">
        <v>9.1999999999999993</v>
      </c>
      <c r="F2311" s="61">
        <v>7.39</v>
      </c>
      <c r="G2311" s="61">
        <v>8.5</v>
      </c>
      <c r="H2311" s="61">
        <v>6.6369999999999996</v>
      </c>
      <c r="I2311" s="61">
        <v>6.7</v>
      </c>
      <c r="J2311" s="61">
        <v>2.8340000000000001</v>
      </c>
      <c r="K2311" s="62"/>
      <c r="S2311" s="61">
        <v>1</v>
      </c>
      <c r="U2311" s="61">
        <v>4</v>
      </c>
      <c r="V2311" s="61">
        <v>3.09</v>
      </c>
      <c r="W2311" s="61">
        <v>6.5</v>
      </c>
      <c r="X2311" s="61">
        <v>5.2750000000000004</v>
      </c>
      <c r="Y2311" s="61">
        <v>9</v>
      </c>
      <c r="AB2311" s="61">
        <f t="shared" si="46"/>
        <v>8.9999999999999993E-3</v>
      </c>
    </row>
    <row r="2312" spans="1:28" x14ac:dyDescent="0.2">
      <c r="A2312" s="66" t="s">
        <v>65</v>
      </c>
      <c r="B2312" s="61">
        <v>6</v>
      </c>
      <c r="C2312" s="61">
        <v>3.65</v>
      </c>
      <c r="D2312" s="61">
        <v>3.3340000000000001</v>
      </c>
      <c r="E2312" s="61">
        <v>3.2</v>
      </c>
      <c r="F2312" s="61">
        <v>2.669</v>
      </c>
      <c r="G2312" s="61">
        <v>3</v>
      </c>
      <c r="H2312" s="61">
        <v>2.2330000000000001</v>
      </c>
      <c r="I2312" s="61">
        <v>2</v>
      </c>
      <c r="J2312" s="61">
        <v>1.542</v>
      </c>
      <c r="K2312" s="62"/>
      <c r="S2312" s="61">
        <v>1</v>
      </c>
      <c r="U2312" s="61">
        <v>2</v>
      </c>
      <c r="V2312" s="61">
        <v>1.1000000000000001</v>
      </c>
      <c r="W2312" s="61">
        <v>2.9</v>
      </c>
      <c r="X2312" s="61">
        <v>2.1520000000000001</v>
      </c>
      <c r="Y2312" s="61">
        <v>3.2</v>
      </c>
      <c r="AB2312" s="61">
        <f t="shared" si="46"/>
        <v>3.2000000000000002E-3</v>
      </c>
    </row>
    <row r="2313" spans="1:28" x14ac:dyDescent="0.2">
      <c r="A2313" s="66" t="s">
        <v>2813</v>
      </c>
      <c r="B2313" s="61">
        <v>6</v>
      </c>
      <c r="C2313" s="61">
        <v>3.5</v>
      </c>
      <c r="D2313" s="61">
        <v>2.9430000000000001</v>
      </c>
      <c r="E2313" s="61">
        <v>3</v>
      </c>
      <c r="F2313" s="61">
        <v>2.9380000000000002</v>
      </c>
      <c r="G2313" s="61">
        <v>2.7</v>
      </c>
      <c r="H2313" s="61">
        <v>2.1269999999999998</v>
      </c>
      <c r="I2313" s="61">
        <v>1.9</v>
      </c>
      <c r="J2313" s="61">
        <v>1.3520000000000001</v>
      </c>
      <c r="K2313" s="62">
        <v>0.35</v>
      </c>
      <c r="L2313" s="61">
        <v>0.38500000000000001</v>
      </c>
      <c r="M2313" s="61">
        <v>0.35</v>
      </c>
      <c r="N2313" s="61">
        <v>0.38500000000000001</v>
      </c>
      <c r="O2313" s="61">
        <v>0.35</v>
      </c>
      <c r="P2313" s="61">
        <v>0.38500000000000001</v>
      </c>
      <c r="Q2313" s="61">
        <v>0.35</v>
      </c>
      <c r="R2313" s="61">
        <v>0.38500000000000001</v>
      </c>
      <c r="S2313" s="61">
        <v>0.5</v>
      </c>
      <c r="T2313" s="61">
        <v>0.55000000000000004</v>
      </c>
      <c r="U2313" s="61">
        <v>2.1</v>
      </c>
      <c r="V2313" s="61">
        <v>2.298</v>
      </c>
      <c r="W2313" s="61">
        <v>2.5</v>
      </c>
      <c r="X2313" s="61">
        <v>2.3359999999999999</v>
      </c>
      <c r="Y2313" s="61">
        <v>2.8</v>
      </c>
      <c r="AB2313" s="61">
        <f t="shared" si="46"/>
        <v>2.8E-3</v>
      </c>
    </row>
    <row r="2314" spans="1:28" x14ac:dyDescent="0.2">
      <c r="A2314" s="66" t="s">
        <v>2815</v>
      </c>
      <c r="B2314" s="61">
        <v>6</v>
      </c>
      <c r="C2314" s="61">
        <v>3</v>
      </c>
      <c r="D2314" s="61">
        <v>3.6779999999999999</v>
      </c>
      <c r="E2314" s="61">
        <v>2.5</v>
      </c>
      <c r="F2314" s="61">
        <v>2.786</v>
      </c>
      <c r="G2314" s="61">
        <v>2.1</v>
      </c>
      <c r="H2314" s="61">
        <v>2.3039999999999998</v>
      </c>
      <c r="I2314" s="61">
        <v>1.5</v>
      </c>
      <c r="J2314" s="61">
        <v>0.39300000000000002</v>
      </c>
      <c r="K2314" s="62">
        <v>5.0000000000000001E-3</v>
      </c>
      <c r="M2314" s="61">
        <v>5.0000000000000001E-3</v>
      </c>
      <c r="O2314" s="61">
        <v>5.0000000000000001E-3</v>
      </c>
      <c r="Q2314" s="61">
        <v>5.0000000000000001E-3</v>
      </c>
      <c r="S2314" s="61">
        <v>0.105</v>
      </c>
      <c r="U2314" s="61">
        <v>1.5</v>
      </c>
      <c r="V2314" s="61">
        <v>0.90200000000000002</v>
      </c>
      <c r="W2314" s="61">
        <v>2.5</v>
      </c>
      <c r="X2314" s="61">
        <v>1.603</v>
      </c>
      <c r="Y2314" s="61">
        <v>2.9</v>
      </c>
      <c r="AB2314" s="61">
        <f t="shared" si="46"/>
        <v>2.8999999999999998E-3</v>
      </c>
    </row>
    <row r="2315" spans="1:28" x14ac:dyDescent="0.2">
      <c r="A2315" s="66" t="s">
        <v>2816</v>
      </c>
      <c r="B2315" s="61">
        <v>6</v>
      </c>
      <c r="C2315" s="61">
        <v>5</v>
      </c>
      <c r="D2315" s="61">
        <v>4.0949999999999998</v>
      </c>
      <c r="E2315" s="61">
        <v>5</v>
      </c>
      <c r="F2315" s="61">
        <v>2.4740000000000002</v>
      </c>
      <c r="G2315" s="61">
        <v>5</v>
      </c>
      <c r="H2315" s="61">
        <v>2.2850000000000001</v>
      </c>
      <c r="I2315" s="61">
        <v>3</v>
      </c>
      <c r="J2315" s="61">
        <v>1.9430000000000001</v>
      </c>
      <c r="K2315" s="62">
        <v>0.5</v>
      </c>
      <c r="L2315" s="61">
        <v>0.55000000000000004</v>
      </c>
      <c r="M2315" s="61">
        <v>0.2</v>
      </c>
      <c r="N2315" s="61">
        <v>0.215</v>
      </c>
      <c r="O2315" s="61">
        <v>0.1</v>
      </c>
      <c r="P2315" s="61">
        <v>0.105</v>
      </c>
      <c r="Q2315" s="61">
        <v>0.4</v>
      </c>
      <c r="R2315" s="61">
        <v>0.35399999999999998</v>
      </c>
      <c r="S2315" s="61">
        <v>0.5</v>
      </c>
      <c r="T2315" s="61">
        <v>0.55000000000000004</v>
      </c>
      <c r="U2315" s="61">
        <v>1.5</v>
      </c>
      <c r="V2315" s="61">
        <v>1.65</v>
      </c>
      <c r="W2315" s="61">
        <v>4.2</v>
      </c>
      <c r="X2315" s="61">
        <v>4.032</v>
      </c>
      <c r="Y2315" s="61">
        <v>5</v>
      </c>
      <c r="AB2315" s="61">
        <f t="shared" si="46"/>
        <v>5.0000000000000001E-3</v>
      </c>
    </row>
    <row r="2316" spans="1:28" x14ac:dyDescent="0.2">
      <c r="A2316" s="66" t="s">
        <v>2817</v>
      </c>
      <c r="B2316" s="61">
        <v>6</v>
      </c>
      <c r="C2316" s="61">
        <v>2.5499999999999998</v>
      </c>
      <c r="D2316" s="61">
        <v>3.9940000000000002</v>
      </c>
      <c r="E2316" s="61">
        <v>2.5</v>
      </c>
      <c r="F2316" s="61">
        <v>3.742</v>
      </c>
      <c r="G2316" s="61">
        <v>1.9</v>
      </c>
      <c r="H2316" s="61">
        <v>3.056</v>
      </c>
      <c r="I2316" s="61">
        <v>0.7</v>
      </c>
      <c r="J2316" s="61">
        <v>1.1080000000000001</v>
      </c>
      <c r="K2316" s="62"/>
      <c r="L2316" s="61">
        <v>0.19400000000000001</v>
      </c>
      <c r="U2316" s="61">
        <v>1.3</v>
      </c>
      <c r="V2316" s="61">
        <v>0.998</v>
      </c>
      <c r="W2316" s="61">
        <v>2</v>
      </c>
      <c r="X2316" s="61">
        <v>2.06</v>
      </c>
      <c r="Y2316" s="61">
        <v>2.35</v>
      </c>
      <c r="AB2316" s="61">
        <f t="shared" si="46"/>
        <v>2.3500000000000001E-3</v>
      </c>
    </row>
    <row r="2317" spans="1:28" x14ac:dyDescent="0.2">
      <c r="A2317" s="66" t="s">
        <v>2820</v>
      </c>
      <c r="B2317" s="61">
        <v>6</v>
      </c>
      <c r="C2317" s="61">
        <v>3</v>
      </c>
      <c r="D2317" s="61">
        <v>3.2360000000000002</v>
      </c>
      <c r="E2317" s="61">
        <v>2.2999999999999998</v>
      </c>
      <c r="F2317" s="61">
        <v>2.149</v>
      </c>
      <c r="G2317" s="61">
        <v>2.2999999999999998</v>
      </c>
      <c r="H2317" s="61">
        <v>2.1040000000000001</v>
      </c>
      <c r="I2317" s="61">
        <v>1.4</v>
      </c>
      <c r="J2317" s="61">
        <v>0.75700000000000001</v>
      </c>
      <c r="K2317" s="62">
        <v>0.2</v>
      </c>
      <c r="L2317" s="61">
        <v>0.72299999999999998</v>
      </c>
      <c r="M2317" s="61">
        <v>0.2</v>
      </c>
      <c r="N2317" s="61">
        <v>0.40799999999999997</v>
      </c>
      <c r="O2317" s="61">
        <v>0.15</v>
      </c>
      <c r="P2317" s="61">
        <v>0.254</v>
      </c>
      <c r="Q2317" s="61">
        <v>0.2</v>
      </c>
      <c r="R2317" s="61">
        <v>0.30299999999999999</v>
      </c>
      <c r="S2317" s="61">
        <v>0.2</v>
      </c>
      <c r="T2317" s="61">
        <v>0.27900000000000003</v>
      </c>
      <c r="U2317" s="61">
        <v>1.4</v>
      </c>
      <c r="V2317" s="61">
        <v>0.89600000000000002</v>
      </c>
      <c r="W2317" s="61">
        <v>2</v>
      </c>
      <c r="X2317" s="61">
        <v>1.397</v>
      </c>
      <c r="Y2317" s="61">
        <v>2.7</v>
      </c>
      <c r="AB2317" s="61">
        <f t="shared" si="46"/>
        <v>2.7000000000000001E-3</v>
      </c>
    </row>
    <row r="2318" spans="1:28" x14ac:dyDescent="0.2">
      <c r="A2318" s="66" t="s">
        <v>2821</v>
      </c>
      <c r="B2318" s="61">
        <v>6</v>
      </c>
      <c r="C2318" s="61">
        <v>2.4</v>
      </c>
      <c r="D2318" s="61">
        <v>2.8690000000000002</v>
      </c>
      <c r="E2318" s="61">
        <v>2.4</v>
      </c>
      <c r="F2318" s="61">
        <v>2.58</v>
      </c>
      <c r="G2318" s="61">
        <v>1.5</v>
      </c>
      <c r="H2318" s="61">
        <v>2.008</v>
      </c>
      <c r="I2318" s="61">
        <v>0.85</v>
      </c>
      <c r="J2318" s="61">
        <v>1.31</v>
      </c>
      <c r="K2318" s="62">
        <v>0.3</v>
      </c>
      <c r="M2318" s="61">
        <v>5.0000000000000001E-3</v>
      </c>
      <c r="O2318" s="61">
        <v>5.0000000000000001E-3</v>
      </c>
      <c r="Q2318" s="61">
        <v>5.0000000000000001E-3</v>
      </c>
      <c r="S2318" s="61">
        <v>0.15</v>
      </c>
      <c r="U2318" s="61">
        <v>0.8</v>
      </c>
      <c r="V2318" s="61">
        <v>0.373</v>
      </c>
      <c r="W2318" s="61">
        <v>1.4</v>
      </c>
      <c r="X2318" s="61">
        <v>1.212</v>
      </c>
      <c r="Y2318" s="61">
        <v>1.8</v>
      </c>
      <c r="AB2318" s="61">
        <f t="shared" si="46"/>
        <v>1.8E-3</v>
      </c>
    </row>
    <row r="2319" spans="1:28" x14ac:dyDescent="0.2">
      <c r="A2319" s="66" t="s">
        <v>2823</v>
      </c>
      <c r="B2319" s="61">
        <v>6</v>
      </c>
      <c r="D2319" s="61">
        <v>1.633</v>
      </c>
      <c r="F2319" s="61">
        <v>0.63900000000000001</v>
      </c>
      <c r="H2319" s="61">
        <v>0.21199999999999999</v>
      </c>
      <c r="K2319" s="62"/>
      <c r="L2319" s="61">
        <v>2.8000000000000001E-2</v>
      </c>
      <c r="X2319" s="61">
        <v>9.8000000000000004E-2</v>
      </c>
      <c r="AB2319" s="61">
        <f t="shared" si="46"/>
        <v>0</v>
      </c>
    </row>
    <row r="2320" spans="1:28" x14ac:dyDescent="0.2">
      <c r="A2320" s="66" t="s">
        <v>2826</v>
      </c>
      <c r="B2320" s="61">
        <v>6</v>
      </c>
      <c r="C2320" s="61">
        <v>3</v>
      </c>
      <c r="D2320" s="61">
        <v>7.5890000000000004</v>
      </c>
      <c r="E2320" s="61">
        <v>3</v>
      </c>
      <c r="F2320" s="61">
        <v>5.0590000000000002</v>
      </c>
      <c r="G2320" s="61">
        <v>2</v>
      </c>
      <c r="H2320" s="61">
        <v>4.1619999999999999</v>
      </c>
      <c r="I2320" s="61">
        <v>2</v>
      </c>
      <c r="J2320" s="61">
        <v>1.1419999999999999</v>
      </c>
      <c r="K2320" s="62"/>
      <c r="S2320" s="61">
        <v>3.83</v>
      </c>
      <c r="U2320" s="61">
        <v>4</v>
      </c>
      <c r="V2320" s="61">
        <v>0.83099999999999996</v>
      </c>
      <c r="W2320" s="61">
        <v>5</v>
      </c>
      <c r="X2320" s="61">
        <v>1.4039999999999999</v>
      </c>
      <c r="Y2320" s="61">
        <v>5</v>
      </c>
      <c r="AB2320" s="61">
        <f t="shared" si="46"/>
        <v>5.0000000000000001E-3</v>
      </c>
    </row>
    <row r="2321" spans="1:28" x14ac:dyDescent="0.2">
      <c r="A2321" s="66" t="s">
        <v>2827</v>
      </c>
      <c r="B2321" s="61">
        <v>6</v>
      </c>
      <c r="C2321" s="61">
        <v>13</v>
      </c>
      <c r="D2321" s="61">
        <v>18.488</v>
      </c>
      <c r="E2321" s="61">
        <v>13</v>
      </c>
      <c r="F2321" s="61">
        <v>17.295999999999999</v>
      </c>
      <c r="G2321" s="61">
        <v>10</v>
      </c>
      <c r="H2321" s="61">
        <v>19.53</v>
      </c>
      <c r="I2321" s="61">
        <v>7</v>
      </c>
      <c r="J2321" s="61">
        <v>18.899999999999999</v>
      </c>
      <c r="K2321" s="62"/>
      <c r="L2321" s="61">
        <v>1.26</v>
      </c>
      <c r="U2321" s="61">
        <v>17</v>
      </c>
      <c r="V2321" s="61">
        <v>4.1740000000000004</v>
      </c>
      <c r="W2321" s="61">
        <v>17</v>
      </c>
      <c r="X2321" s="61">
        <v>7.3360000000000003</v>
      </c>
      <c r="Y2321" s="61">
        <v>20.678000000000001</v>
      </c>
      <c r="AB2321" s="61">
        <f t="shared" si="46"/>
        <v>2.0678000000000002E-2</v>
      </c>
    </row>
    <row r="2322" spans="1:28" x14ac:dyDescent="0.2">
      <c r="A2322" s="66" t="s">
        <v>2829</v>
      </c>
      <c r="B2322" s="61">
        <v>6</v>
      </c>
      <c r="C2322" s="61">
        <v>3.3</v>
      </c>
      <c r="D2322" s="61">
        <v>3.3660000000000001</v>
      </c>
      <c r="E2322" s="61">
        <v>2.7</v>
      </c>
      <c r="F2322" s="61">
        <v>2.5910000000000002</v>
      </c>
      <c r="G2322" s="61">
        <v>2.2000000000000002</v>
      </c>
      <c r="H2322" s="61">
        <v>2.2949999999999999</v>
      </c>
      <c r="I2322" s="61">
        <v>2</v>
      </c>
      <c r="J2322" s="61">
        <v>1.6830000000000001</v>
      </c>
      <c r="K2322" s="62">
        <v>0.1</v>
      </c>
      <c r="L2322" s="61">
        <v>0.10199999999999999</v>
      </c>
      <c r="U2322" s="61">
        <v>2.4</v>
      </c>
      <c r="V2322" s="61">
        <v>1.9379999999999999</v>
      </c>
      <c r="W2322" s="61">
        <v>2.9</v>
      </c>
      <c r="X2322" s="61">
        <v>2.4580000000000002</v>
      </c>
      <c r="Y2322" s="61">
        <v>3.4</v>
      </c>
      <c r="AB2322" s="61">
        <f t="shared" si="46"/>
        <v>3.3999999999999998E-3</v>
      </c>
    </row>
    <row r="2323" spans="1:28" x14ac:dyDescent="0.2">
      <c r="A2323" s="66" t="s">
        <v>2831</v>
      </c>
      <c r="B2323" s="61">
        <v>6</v>
      </c>
      <c r="D2323" s="61">
        <v>1.639</v>
      </c>
      <c r="F2323" s="61">
        <v>1.286</v>
      </c>
      <c r="H2323" s="61">
        <v>1.244</v>
      </c>
      <c r="J2323" s="61">
        <v>0.61399999999999999</v>
      </c>
      <c r="K2323" s="62"/>
      <c r="V2323" s="61">
        <v>0.79200000000000004</v>
      </c>
      <c r="X2323" s="61">
        <v>1.113</v>
      </c>
      <c r="AB2323" s="61">
        <f t="shared" si="46"/>
        <v>0</v>
      </c>
    </row>
    <row r="2324" spans="1:28" x14ac:dyDescent="0.2">
      <c r="A2324" s="66" t="s">
        <v>2831</v>
      </c>
      <c r="B2324" s="61">
        <v>6</v>
      </c>
      <c r="C2324" s="61">
        <v>13</v>
      </c>
      <c r="D2324" s="61">
        <v>8.1389999999999993</v>
      </c>
      <c r="E2324" s="61">
        <v>10</v>
      </c>
      <c r="F2324" s="61">
        <v>6.8650000000000002</v>
      </c>
      <c r="G2324" s="61">
        <v>9</v>
      </c>
      <c r="H2324" s="61">
        <v>5.6120000000000001</v>
      </c>
      <c r="I2324" s="61">
        <v>1.5</v>
      </c>
      <c r="J2324" s="61">
        <v>2.8730000000000002</v>
      </c>
      <c r="K2324" s="62">
        <v>0.7</v>
      </c>
      <c r="L2324" s="61">
        <v>0.77600000000000002</v>
      </c>
      <c r="M2324" s="61">
        <v>0.5</v>
      </c>
      <c r="N2324" s="61">
        <v>0.45500000000000002</v>
      </c>
      <c r="O2324" s="61">
        <v>0.5</v>
      </c>
      <c r="P2324" s="61">
        <v>0.40300000000000002</v>
      </c>
      <c r="Q2324" s="61">
        <v>0.5</v>
      </c>
      <c r="R2324" s="61">
        <v>0.46100000000000002</v>
      </c>
      <c r="S2324" s="61">
        <v>0.5</v>
      </c>
      <c r="T2324" s="61">
        <v>0.52300000000000002</v>
      </c>
      <c r="U2324" s="61">
        <v>1</v>
      </c>
      <c r="V2324" s="61">
        <v>2.1259999999999999</v>
      </c>
      <c r="W2324" s="61">
        <v>5.8</v>
      </c>
      <c r="X2324" s="61">
        <v>5.0999999999999996</v>
      </c>
      <c r="Y2324" s="61">
        <v>12</v>
      </c>
      <c r="AB2324" s="61">
        <f t="shared" si="46"/>
        <v>1.2E-2</v>
      </c>
    </row>
    <row r="2325" spans="1:28" x14ac:dyDescent="0.2">
      <c r="A2325" s="63" t="s">
        <v>2832</v>
      </c>
      <c r="B2325" s="61">
        <v>6</v>
      </c>
      <c r="C2325" s="61">
        <v>4.7</v>
      </c>
      <c r="D2325" s="61">
        <v>4.524</v>
      </c>
      <c r="E2325" s="61">
        <v>4</v>
      </c>
      <c r="F2325" s="61">
        <v>3.3439999999999999</v>
      </c>
      <c r="G2325" s="61">
        <v>3.5</v>
      </c>
      <c r="H2325" s="61">
        <v>3.4969999999999999</v>
      </c>
      <c r="I2325" s="61">
        <v>3</v>
      </c>
      <c r="J2325" s="61">
        <v>2.0750000000000002</v>
      </c>
      <c r="K2325" s="62"/>
      <c r="S2325" s="61">
        <v>0.2</v>
      </c>
      <c r="U2325" s="61">
        <v>2.8</v>
      </c>
      <c r="V2325" s="61">
        <v>2.5640000000000001</v>
      </c>
      <c r="W2325" s="61">
        <v>3</v>
      </c>
      <c r="X2325" s="61">
        <v>2.9180000000000001</v>
      </c>
      <c r="Y2325" s="61">
        <v>4</v>
      </c>
      <c r="AB2325" s="61">
        <f t="shared" si="46"/>
        <v>4.0000000000000001E-3</v>
      </c>
    </row>
    <row r="2326" spans="1:28" x14ac:dyDescent="0.2">
      <c r="A2326" s="66" t="s">
        <v>2833</v>
      </c>
      <c r="B2326" s="61">
        <v>6</v>
      </c>
      <c r="C2326" s="61">
        <v>10</v>
      </c>
      <c r="D2326" s="61">
        <v>9.6050000000000004</v>
      </c>
      <c r="E2326" s="61">
        <v>7</v>
      </c>
      <c r="F2326" s="61">
        <v>9.4489999999999998</v>
      </c>
      <c r="G2326" s="61">
        <v>3.5</v>
      </c>
      <c r="H2326" s="61">
        <v>7.524</v>
      </c>
      <c r="I2326" s="61">
        <v>3</v>
      </c>
      <c r="J2326" s="61">
        <v>1.798</v>
      </c>
      <c r="K2326" s="64">
        <v>0.3</v>
      </c>
      <c r="L2326" s="61">
        <v>2.2010000000000001</v>
      </c>
      <c r="M2326" s="61">
        <v>5.0000000000000001E-3</v>
      </c>
      <c r="O2326" s="61">
        <v>5.0000000000000001E-3</v>
      </c>
      <c r="Q2326" s="61">
        <v>5.0000000000000001E-3</v>
      </c>
      <c r="S2326" s="61">
        <v>0.5</v>
      </c>
      <c r="U2326" s="61">
        <v>1.6</v>
      </c>
      <c r="V2326" s="61">
        <v>4.0949999999999998</v>
      </c>
      <c r="W2326" s="61">
        <v>4.5</v>
      </c>
      <c r="X2326" s="61">
        <v>6.3209999999999997</v>
      </c>
      <c r="Y2326" s="61">
        <v>5</v>
      </c>
      <c r="AB2326" s="61">
        <f t="shared" si="46"/>
        <v>5.0000000000000001E-3</v>
      </c>
    </row>
    <row r="2327" spans="1:28" x14ac:dyDescent="0.2">
      <c r="A2327" s="66" t="s">
        <v>2836</v>
      </c>
      <c r="B2327" s="61">
        <v>6</v>
      </c>
      <c r="D2327" s="61">
        <v>2.3919999999999999</v>
      </c>
      <c r="F2327" s="61">
        <v>1.7410000000000001</v>
      </c>
      <c r="H2327" s="61">
        <v>1.4790000000000001</v>
      </c>
      <c r="K2327" s="62"/>
      <c r="AB2327" s="61">
        <f t="shared" si="46"/>
        <v>0</v>
      </c>
    </row>
    <row r="2328" spans="1:28" x14ac:dyDescent="0.2">
      <c r="A2328" s="66" t="s">
        <v>101</v>
      </c>
      <c r="B2328" s="61">
        <v>6</v>
      </c>
      <c r="K2328" s="62"/>
      <c r="AB2328" s="61">
        <f t="shared" si="46"/>
        <v>0</v>
      </c>
    </row>
    <row r="2329" spans="1:28" x14ac:dyDescent="0.2">
      <c r="A2329" s="63" t="s">
        <v>2837</v>
      </c>
      <c r="B2329" s="61">
        <v>6</v>
      </c>
      <c r="J2329" s="61">
        <v>0.97</v>
      </c>
      <c r="K2329" s="62"/>
      <c r="L2329" s="61">
        <v>0.42799999999999999</v>
      </c>
      <c r="T2329" s="61">
        <v>3.5999999999999997E-2</v>
      </c>
      <c r="V2329" s="61">
        <v>1.069</v>
      </c>
      <c r="X2329" s="61">
        <v>1.5840000000000001</v>
      </c>
      <c r="AB2329" s="61">
        <f t="shared" si="46"/>
        <v>0</v>
      </c>
    </row>
    <row r="2330" spans="1:28" x14ac:dyDescent="0.2">
      <c r="A2330" s="66" t="s">
        <v>2838</v>
      </c>
      <c r="B2330" s="61">
        <v>6</v>
      </c>
      <c r="K2330" s="62"/>
      <c r="O2330" s="61">
        <v>1</v>
      </c>
      <c r="P2330" s="61">
        <v>2.657</v>
      </c>
      <c r="Q2330" s="61">
        <v>15</v>
      </c>
      <c r="R2330" s="61">
        <v>13.177</v>
      </c>
      <c r="S2330" s="61">
        <v>25</v>
      </c>
      <c r="U2330" s="61">
        <v>10</v>
      </c>
      <c r="AB2330" s="61">
        <f t="shared" si="46"/>
        <v>0</v>
      </c>
    </row>
    <row r="2331" spans="1:28" x14ac:dyDescent="0.2">
      <c r="A2331" s="66" t="s">
        <v>2839</v>
      </c>
      <c r="B2331" s="61">
        <v>6</v>
      </c>
      <c r="C2331" s="61">
        <v>3</v>
      </c>
      <c r="D2331" s="61">
        <v>2.7639999999999998</v>
      </c>
      <c r="E2331" s="61">
        <v>3</v>
      </c>
      <c r="F2331" s="61">
        <v>2.3929999999999998</v>
      </c>
      <c r="G2331" s="61">
        <v>2.1</v>
      </c>
      <c r="H2331" s="61">
        <v>1.6419999999999999</v>
      </c>
      <c r="I2331" s="61">
        <v>1.9</v>
      </c>
      <c r="J2331" s="61">
        <v>0.79600000000000004</v>
      </c>
      <c r="K2331" s="62"/>
      <c r="L2331" s="61">
        <v>0.32700000000000001</v>
      </c>
      <c r="U2331" s="61">
        <v>1.8</v>
      </c>
      <c r="V2331" s="61">
        <v>0.63800000000000001</v>
      </c>
      <c r="W2331" s="61">
        <v>2</v>
      </c>
      <c r="X2331" s="61">
        <v>1.331</v>
      </c>
      <c r="Y2331" s="61">
        <v>2.2000000000000002</v>
      </c>
      <c r="AB2331" s="61">
        <f t="shared" si="46"/>
        <v>2.2000000000000001E-3</v>
      </c>
    </row>
    <row r="2332" spans="1:28" x14ac:dyDescent="0.2">
      <c r="A2332" s="66" t="s">
        <v>2840</v>
      </c>
      <c r="B2332" s="61">
        <v>6</v>
      </c>
      <c r="D2332" s="61">
        <v>1.19</v>
      </c>
      <c r="F2332" s="61">
        <v>0.73</v>
      </c>
      <c r="H2332" s="61">
        <v>0.91600000000000004</v>
      </c>
      <c r="J2332" s="61">
        <v>0.89800000000000002</v>
      </c>
      <c r="K2332" s="62"/>
      <c r="X2332" s="61">
        <v>1.276</v>
      </c>
      <c r="AB2332" s="61">
        <f t="shared" si="46"/>
        <v>0</v>
      </c>
    </row>
    <row r="2333" spans="1:28" x14ac:dyDescent="0.2">
      <c r="A2333" s="68" t="s">
        <v>2848</v>
      </c>
      <c r="B2333" s="61">
        <v>6</v>
      </c>
      <c r="C2333" s="61">
        <v>6.5</v>
      </c>
      <c r="D2333" s="61">
        <v>6.4829999999999997</v>
      </c>
      <c r="E2333" s="61">
        <v>5.5</v>
      </c>
      <c r="F2333" s="61">
        <v>5.7409999999999997</v>
      </c>
      <c r="G2333" s="61">
        <v>5</v>
      </c>
      <c r="H2333" s="61">
        <v>4.5119999999999996</v>
      </c>
      <c r="I2333" s="61">
        <v>3.8</v>
      </c>
      <c r="J2333" s="61">
        <v>2.9670000000000001</v>
      </c>
      <c r="K2333" s="62">
        <v>2</v>
      </c>
      <c r="L2333" s="61">
        <v>3.25</v>
      </c>
      <c r="M2333" s="61">
        <v>1.5</v>
      </c>
      <c r="N2333" s="61">
        <v>1.389</v>
      </c>
      <c r="O2333" s="61">
        <v>1.5</v>
      </c>
      <c r="P2333" s="61">
        <v>1.9179999999999999</v>
      </c>
      <c r="Q2333" s="61">
        <v>1.6</v>
      </c>
      <c r="R2333" s="61">
        <v>1.8580000000000001</v>
      </c>
      <c r="S2333" s="61">
        <v>1.7</v>
      </c>
      <c r="T2333" s="61">
        <v>1.857</v>
      </c>
      <c r="U2333" s="61">
        <v>4</v>
      </c>
      <c r="V2333" s="61">
        <v>3.5129999999999999</v>
      </c>
      <c r="W2333" s="61">
        <v>5.5</v>
      </c>
      <c r="X2333" s="61">
        <v>4.2140000000000004</v>
      </c>
      <c r="Y2333" s="61">
        <v>6</v>
      </c>
      <c r="AB2333" s="61">
        <f t="shared" si="46"/>
        <v>6.0000000000000001E-3</v>
      </c>
    </row>
    <row r="2334" spans="1:28" x14ac:dyDescent="0.2">
      <c r="A2334" s="63" t="s">
        <v>2850</v>
      </c>
      <c r="B2334" s="61">
        <v>6</v>
      </c>
      <c r="C2334" s="61">
        <v>5.9</v>
      </c>
      <c r="D2334" s="61">
        <v>5.7560000000000002</v>
      </c>
      <c r="E2334" s="61">
        <v>5</v>
      </c>
      <c r="F2334" s="61">
        <v>5.2640000000000002</v>
      </c>
      <c r="G2334" s="61">
        <v>4</v>
      </c>
      <c r="H2334" s="61">
        <v>4.2759999999999998</v>
      </c>
      <c r="I2334" s="61">
        <v>2.7</v>
      </c>
      <c r="J2334" s="61">
        <v>1.7509999999999999</v>
      </c>
      <c r="K2334" s="64">
        <v>0.2</v>
      </c>
      <c r="L2334" s="61">
        <v>1.179</v>
      </c>
      <c r="M2334" s="61">
        <v>0.1</v>
      </c>
      <c r="N2334" s="61">
        <v>0.32200000000000001</v>
      </c>
      <c r="O2334" s="61">
        <v>0.05</v>
      </c>
      <c r="P2334" s="61">
        <v>0.11799999999999999</v>
      </c>
      <c r="Q2334" s="61">
        <v>0.1</v>
      </c>
      <c r="R2334" s="61">
        <v>3.1E-2</v>
      </c>
      <c r="S2334" s="61">
        <v>0.2</v>
      </c>
      <c r="T2334" s="61">
        <v>4.4999999999999998E-2</v>
      </c>
      <c r="U2334" s="61">
        <v>2.5</v>
      </c>
      <c r="V2334" s="61">
        <v>1.0780000000000001</v>
      </c>
      <c r="W2334" s="61">
        <v>3.6</v>
      </c>
      <c r="X2334" s="61">
        <v>3.7509999999999999</v>
      </c>
      <c r="Y2334" s="61">
        <v>4.5</v>
      </c>
      <c r="AB2334" s="61">
        <f t="shared" si="46"/>
        <v>4.4999999999999997E-3</v>
      </c>
    </row>
    <row r="2335" spans="1:28" x14ac:dyDescent="0.2">
      <c r="A2335" s="66" t="s">
        <v>1878</v>
      </c>
      <c r="B2335" s="61">
        <v>6</v>
      </c>
      <c r="C2335" s="61">
        <v>11</v>
      </c>
      <c r="D2335" s="61">
        <v>19.373000000000001</v>
      </c>
      <c r="E2335" s="61">
        <v>12</v>
      </c>
      <c r="F2335" s="61">
        <v>14.737</v>
      </c>
      <c r="G2335" s="61">
        <v>10.3</v>
      </c>
      <c r="H2335" s="61">
        <v>11.897</v>
      </c>
      <c r="I2335" s="61">
        <v>2.7</v>
      </c>
      <c r="J2335" s="61">
        <v>2.141</v>
      </c>
      <c r="K2335" s="62">
        <v>1</v>
      </c>
      <c r="L2335" s="61">
        <v>2.9359999999999999</v>
      </c>
      <c r="M2335" s="61">
        <v>0.5</v>
      </c>
      <c r="N2335" s="61">
        <v>0.21</v>
      </c>
      <c r="O2335" s="61">
        <v>0.5</v>
      </c>
      <c r="P2335" s="61">
        <v>0.193</v>
      </c>
      <c r="Q2335" s="61">
        <v>0.65</v>
      </c>
      <c r="R2335" s="61">
        <v>0.26900000000000002</v>
      </c>
      <c r="S2335" s="61">
        <v>2.7</v>
      </c>
      <c r="T2335" s="61">
        <v>0.187</v>
      </c>
      <c r="U2335" s="61">
        <v>7.65</v>
      </c>
      <c r="V2335" s="61">
        <v>6.05</v>
      </c>
      <c r="W2335" s="61">
        <v>10.3</v>
      </c>
      <c r="X2335" s="61">
        <v>10.423</v>
      </c>
      <c r="Y2335" s="61">
        <v>12</v>
      </c>
      <c r="AB2335" s="61">
        <f t="shared" si="46"/>
        <v>1.2E-2</v>
      </c>
    </row>
    <row r="2336" spans="1:28" x14ac:dyDescent="0.2">
      <c r="A2336" s="68" t="s">
        <v>2851</v>
      </c>
      <c r="B2336" s="61">
        <v>6</v>
      </c>
      <c r="C2336" s="61">
        <v>6.5</v>
      </c>
      <c r="D2336" s="61">
        <v>15.475</v>
      </c>
      <c r="E2336" s="61">
        <v>6.5</v>
      </c>
      <c r="F2336" s="61">
        <v>11.28</v>
      </c>
      <c r="G2336" s="61">
        <v>14.5</v>
      </c>
      <c r="H2336" s="61">
        <v>3.395</v>
      </c>
      <c r="I2336" s="61">
        <v>12.814</v>
      </c>
      <c r="J2336" s="61">
        <v>1.8120000000000001</v>
      </c>
      <c r="K2336" s="62"/>
      <c r="S2336" s="61">
        <v>2</v>
      </c>
      <c r="U2336" s="61">
        <v>4.5</v>
      </c>
      <c r="V2336" s="61">
        <v>2.0550000000000002</v>
      </c>
      <c r="W2336" s="61">
        <v>5</v>
      </c>
      <c r="X2336" s="61">
        <v>3.6440000000000001</v>
      </c>
      <c r="Y2336" s="61">
        <v>5.5</v>
      </c>
      <c r="AB2336" s="61">
        <f t="shared" si="46"/>
        <v>5.4999999999999997E-3</v>
      </c>
    </row>
    <row r="2337" spans="1:28" x14ac:dyDescent="0.2">
      <c r="A2337" s="66" t="s">
        <v>2853</v>
      </c>
      <c r="B2337" s="61">
        <v>6</v>
      </c>
      <c r="C2337" s="61">
        <v>2.5</v>
      </c>
      <c r="D2337" s="61">
        <v>8.2579999999999991</v>
      </c>
      <c r="E2337" s="61">
        <v>3</v>
      </c>
      <c r="F2337" s="61">
        <v>7.726</v>
      </c>
      <c r="G2337" s="61">
        <v>3</v>
      </c>
      <c r="H2337" s="61">
        <v>8.2579999999999991</v>
      </c>
      <c r="I2337" s="61">
        <v>2</v>
      </c>
      <c r="J2337" s="61">
        <v>2.93</v>
      </c>
      <c r="K2337" s="62"/>
      <c r="S2337" s="61">
        <v>4.7709999999999999</v>
      </c>
      <c r="U2337" s="61">
        <v>7</v>
      </c>
      <c r="V2337" s="61">
        <v>0.76300000000000001</v>
      </c>
      <c r="W2337" s="61">
        <v>8</v>
      </c>
      <c r="X2337" s="61">
        <v>2.2770000000000001</v>
      </c>
      <c r="Y2337" s="61">
        <v>8.14</v>
      </c>
      <c r="AB2337" s="61">
        <f t="shared" si="46"/>
        <v>8.1400000000000014E-3</v>
      </c>
    </row>
    <row r="2338" spans="1:28" x14ac:dyDescent="0.2">
      <c r="A2338" s="63" t="s">
        <v>3162</v>
      </c>
      <c r="B2338" s="61">
        <v>6</v>
      </c>
      <c r="C2338" s="61">
        <v>2</v>
      </c>
      <c r="D2338" s="61">
        <v>1.6759999999999999</v>
      </c>
      <c r="E2338" s="61">
        <v>2</v>
      </c>
      <c r="F2338" s="61">
        <v>1.7390000000000001</v>
      </c>
      <c r="G2338" s="61">
        <v>2</v>
      </c>
      <c r="H2338" s="61">
        <v>1.7090000000000001</v>
      </c>
      <c r="I2338" s="61">
        <v>2</v>
      </c>
      <c r="J2338" s="61">
        <v>0.67900000000000005</v>
      </c>
      <c r="K2338" s="62">
        <v>2</v>
      </c>
      <c r="L2338" s="61">
        <v>1.0920000000000001</v>
      </c>
      <c r="M2338" s="61">
        <v>2</v>
      </c>
      <c r="N2338" s="61">
        <v>1.663</v>
      </c>
      <c r="O2338" s="61">
        <v>2</v>
      </c>
      <c r="P2338" s="61">
        <v>1.887</v>
      </c>
      <c r="Q2338" s="61">
        <v>2</v>
      </c>
      <c r="R2338" s="61">
        <v>1.6879999999999999</v>
      </c>
      <c r="S2338" s="61">
        <v>2</v>
      </c>
      <c r="T2338" s="61">
        <v>1.4610000000000001</v>
      </c>
      <c r="U2338" s="61">
        <v>2</v>
      </c>
      <c r="V2338" s="61">
        <v>1.3759999999999999</v>
      </c>
      <c r="W2338" s="61">
        <v>2</v>
      </c>
      <c r="X2338" s="61">
        <v>1.6879999999999999</v>
      </c>
      <c r="Y2338" s="61">
        <v>2</v>
      </c>
      <c r="AB2338" s="61">
        <f t="shared" si="46"/>
        <v>2E-3</v>
      </c>
    </row>
    <row r="2339" spans="1:28" x14ac:dyDescent="0.2">
      <c r="A2339" s="66" t="s">
        <v>65</v>
      </c>
      <c r="B2339" s="61">
        <v>6</v>
      </c>
      <c r="C2339" s="61">
        <v>27</v>
      </c>
      <c r="E2339" s="61">
        <v>25</v>
      </c>
      <c r="G2339" s="61">
        <v>22</v>
      </c>
      <c r="I2339" s="61">
        <v>15</v>
      </c>
      <c r="K2339" s="62">
        <v>1</v>
      </c>
      <c r="S2339" s="61">
        <v>5</v>
      </c>
      <c r="U2339" s="61">
        <v>14</v>
      </c>
      <c r="W2339" s="61">
        <v>23</v>
      </c>
      <c r="Y2339" s="61">
        <v>25</v>
      </c>
      <c r="AB2339" s="61">
        <f t="shared" si="46"/>
        <v>2.5000000000000001E-2</v>
      </c>
    </row>
    <row r="2340" spans="1:28" x14ac:dyDescent="0.2">
      <c r="A2340" s="66" t="s">
        <v>2855</v>
      </c>
      <c r="B2340" s="61">
        <v>6</v>
      </c>
      <c r="D2340" s="61">
        <v>1.6859999999999999</v>
      </c>
      <c r="F2340" s="61">
        <v>1.516</v>
      </c>
      <c r="H2340" s="61">
        <v>1.6279999999999999</v>
      </c>
      <c r="J2340" s="61">
        <v>0.6</v>
      </c>
      <c r="K2340" s="62"/>
      <c r="L2340" s="61">
        <v>0.621</v>
      </c>
      <c r="V2340" s="61">
        <v>0.995</v>
      </c>
      <c r="X2340" s="61">
        <v>1.127</v>
      </c>
      <c r="AB2340" s="61">
        <f t="shared" si="46"/>
        <v>0</v>
      </c>
    </row>
    <row r="2341" spans="1:28" x14ac:dyDescent="0.2">
      <c r="A2341" s="66" t="s">
        <v>2856</v>
      </c>
      <c r="B2341" s="61">
        <v>6</v>
      </c>
      <c r="C2341" s="61">
        <v>3</v>
      </c>
      <c r="D2341" s="61">
        <v>2.3559999999999999</v>
      </c>
      <c r="E2341" s="61">
        <v>2.5</v>
      </c>
      <c r="F2341" s="61">
        <v>2.2970000000000002</v>
      </c>
      <c r="G2341" s="61">
        <v>1.8</v>
      </c>
      <c r="H2341" s="61">
        <v>1.6990000000000001</v>
      </c>
      <c r="I2341" s="61">
        <v>0.9</v>
      </c>
      <c r="J2341" s="61">
        <v>0.96399999999999997</v>
      </c>
      <c r="K2341" s="62">
        <v>0.1</v>
      </c>
      <c r="L2341" s="61">
        <v>0.76500000000000001</v>
      </c>
      <c r="M2341" s="61">
        <v>0.1</v>
      </c>
      <c r="N2341" s="61">
        <v>1.4E-2</v>
      </c>
      <c r="O2341" s="61">
        <v>0.1</v>
      </c>
      <c r="P2341" s="61">
        <v>1.2E-2</v>
      </c>
      <c r="Q2341" s="61">
        <v>0.1</v>
      </c>
      <c r="R2341" s="61">
        <v>1.4999999999999999E-2</v>
      </c>
      <c r="S2341" s="61">
        <v>0.1</v>
      </c>
      <c r="T2341" s="61">
        <v>1.2E-2</v>
      </c>
      <c r="U2341" s="61">
        <v>1.0900000000000001</v>
      </c>
      <c r="V2341" s="61">
        <v>1.2789999999999999</v>
      </c>
      <c r="W2341" s="61">
        <v>2.8</v>
      </c>
      <c r="X2341" s="61">
        <v>1.4670000000000001</v>
      </c>
      <c r="Y2341" s="61">
        <v>3</v>
      </c>
      <c r="AB2341" s="61">
        <f t="shared" si="46"/>
        <v>3.0000000000000001E-3</v>
      </c>
    </row>
    <row r="2342" spans="1:28" x14ac:dyDescent="0.2">
      <c r="A2342" s="66" t="s">
        <v>3162</v>
      </c>
      <c r="B2342" s="61">
        <v>6</v>
      </c>
      <c r="C2342" s="61">
        <v>2</v>
      </c>
      <c r="D2342" s="61">
        <v>2.5510000000000002</v>
      </c>
      <c r="E2342" s="61">
        <v>2</v>
      </c>
      <c r="F2342" s="61">
        <v>2.448</v>
      </c>
      <c r="G2342" s="61">
        <v>2</v>
      </c>
      <c r="H2342" s="61">
        <v>2.4060000000000001</v>
      </c>
      <c r="I2342" s="61">
        <v>2</v>
      </c>
      <c r="J2342" s="61">
        <v>2.5259999999999998</v>
      </c>
      <c r="K2342" s="62">
        <v>2</v>
      </c>
      <c r="L2342" s="61">
        <v>3.069</v>
      </c>
      <c r="M2342" s="61">
        <v>2</v>
      </c>
      <c r="N2342" s="61">
        <v>6.1429999999999998</v>
      </c>
      <c r="O2342" s="61">
        <v>2</v>
      </c>
      <c r="P2342" s="61">
        <v>1.2809999999999999</v>
      </c>
      <c r="Q2342" s="61">
        <v>2</v>
      </c>
      <c r="R2342" s="61">
        <v>1.1519999999999999</v>
      </c>
      <c r="S2342" s="61">
        <v>2</v>
      </c>
      <c r="T2342" s="61">
        <v>1.123</v>
      </c>
      <c r="U2342" s="61">
        <v>2</v>
      </c>
      <c r="V2342" s="61">
        <v>0.95899999999999996</v>
      </c>
      <c r="W2342" s="61">
        <v>2</v>
      </c>
      <c r="X2342" s="61">
        <v>2.4089999999999998</v>
      </c>
      <c r="Y2342" s="61">
        <v>2</v>
      </c>
      <c r="AB2342" s="61">
        <f t="shared" si="46"/>
        <v>2E-3</v>
      </c>
    </row>
    <row r="2343" spans="1:28" x14ac:dyDescent="0.2">
      <c r="A2343" s="66" t="s">
        <v>2860</v>
      </c>
      <c r="B2343" s="61">
        <v>6</v>
      </c>
      <c r="C2343" s="61">
        <v>1.6</v>
      </c>
      <c r="D2343" s="61">
        <v>2.226</v>
      </c>
      <c r="E2343" s="61">
        <v>1.44</v>
      </c>
      <c r="F2343" s="61">
        <v>2.2269999999999999</v>
      </c>
      <c r="G2343" s="61">
        <v>1.6</v>
      </c>
      <c r="H2343" s="61">
        <v>1.601</v>
      </c>
      <c r="I2343" s="61">
        <v>1</v>
      </c>
      <c r="J2343" s="61">
        <v>1.054</v>
      </c>
      <c r="K2343" s="62">
        <v>0.55000000000000004</v>
      </c>
      <c r="L2343" s="61">
        <v>0.39800000000000002</v>
      </c>
      <c r="M2343" s="61">
        <v>0.2</v>
      </c>
      <c r="N2343" s="61">
        <v>0.18099999999999999</v>
      </c>
      <c r="O2343" s="61">
        <v>0.2</v>
      </c>
      <c r="P2343" s="61">
        <v>0.161</v>
      </c>
      <c r="Q2343" s="61">
        <v>0.2</v>
      </c>
      <c r="R2343" s="61">
        <v>0.16900000000000001</v>
      </c>
      <c r="S2343" s="61">
        <v>0.2</v>
      </c>
      <c r="T2343" s="61">
        <v>0.16</v>
      </c>
      <c r="U2343" s="61">
        <v>1.05</v>
      </c>
      <c r="V2343" s="61">
        <v>1.1819999999999999</v>
      </c>
      <c r="W2343" s="61">
        <v>1.1000000000000001</v>
      </c>
      <c r="X2343" s="61">
        <v>1.159</v>
      </c>
      <c r="Y2343" s="61">
        <v>1.4</v>
      </c>
      <c r="AB2343" s="61">
        <f t="shared" si="46"/>
        <v>1.4E-3</v>
      </c>
    </row>
    <row r="2344" spans="1:28" x14ac:dyDescent="0.2">
      <c r="A2344" s="66" t="s">
        <v>2861</v>
      </c>
      <c r="B2344" s="61">
        <v>6</v>
      </c>
      <c r="C2344" s="61">
        <v>9</v>
      </c>
      <c r="D2344" s="61">
        <v>13.837999999999999</v>
      </c>
      <c r="E2344" s="61">
        <v>7</v>
      </c>
      <c r="F2344" s="61">
        <v>11.864000000000001</v>
      </c>
      <c r="G2344" s="61">
        <v>16.782</v>
      </c>
      <c r="H2344" s="61">
        <v>4.68</v>
      </c>
      <c r="I2344" s="61">
        <v>5</v>
      </c>
      <c r="J2344" s="61">
        <v>2.7759999999999998</v>
      </c>
      <c r="K2344" s="62"/>
      <c r="L2344" s="61">
        <v>1.7</v>
      </c>
      <c r="S2344" s="61">
        <v>1</v>
      </c>
      <c r="U2344" s="61">
        <v>6</v>
      </c>
      <c r="V2344" s="61">
        <v>2.5099999999999998</v>
      </c>
      <c r="W2344" s="61">
        <v>7</v>
      </c>
      <c r="X2344" s="61">
        <v>3.992</v>
      </c>
      <c r="Y2344" s="61">
        <v>6</v>
      </c>
      <c r="AB2344" s="61">
        <f t="shared" si="46"/>
        <v>6.0000000000000001E-3</v>
      </c>
    </row>
    <row r="2345" spans="1:28" x14ac:dyDescent="0.2">
      <c r="A2345" s="66" t="s">
        <v>2862</v>
      </c>
      <c r="B2345" s="61">
        <v>6</v>
      </c>
      <c r="D2345" s="61">
        <v>1.68</v>
      </c>
      <c r="F2345" s="61">
        <v>1.1639999999999999</v>
      </c>
      <c r="H2345" s="61">
        <v>1.246</v>
      </c>
      <c r="J2345" s="61">
        <v>0.85099999999999998</v>
      </c>
      <c r="K2345" s="62"/>
      <c r="L2345" s="61">
        <v>0.65800000000000003</v>
      </c>
      <c r="N2345" s="61">
        <v>0.35699999999999998</v>
      </c>
      <c r="P2345" s="61">
        <v>0.122</v>
      </c>
      <c r="R2345" s="61">
        <v>0.114</v>
      </c>
      <c r="T2345" s="61">
        <v>0.13700000000000001</v>
      </c>
      <c r="V2345" s="61">
        <v>0.60399999999999998</v>
      </c>
      <c r="X2345" s="61">
        <v>0.92300000000000004</v>
      </c>
      <c r="AB2345" s="61">
        <f t="shared" si="46"/>
        <v>0</v>
      </c>
    </row>
    <row r="2346" spans="1:28" x14ac:dyDescent="0.2">
      <c r="A2346" s="63" t="s">
        <v>559</v>
      </c>
      <c r="B2346" s="61">
        <v>6</v>
      </c>
      <c r="C2346" s="61">
        <v>19</v>
      </c>
      <c r="D2346" s="61">
        <v>23.349</v>
      </c>
      <c r="E2346" s="61">
        <v>16</v>
      </c>
      <c r="F2346" s="61">
        <v>15.602</v>
      </c>
      <c r="G2346" s="61">
        <v>15</v>
      </c>
      <c r="H2346" s="61">
        <v>13.574</v>
      </c>
      <c r="I2346" s="61">
        <v>2</v>
      </c>
      <c r="J2346" s="61">
        <v>4.3579999999999997</v>
      </c>
      <c r="K2346" s="62"/>
      <c r="U2346" s="61">
        <v>8</v>
      </c>
      <c r="V2346" s="61">
        <v>4.9210000000000003</v>
      </c>
      <c r="W2346" s="61">
        <v>14</v>
      </c>
      <c r="X2346" s="61">
        <v>11.87</v>
      </c>
      <c r="Y2346" s="61">
        <v>19</v>
      </c>
      <c r="AB2346" s="61">
        <f t="shared" si="46"/>
        <v>1.9E-2</v>
      </c>
    </row>
    <row r="2347" spans="1:28" x14ac:dyDescent="0.2">
      <c r="A2347" s="66" t="s">
        <v>431</v>
      </c>
      <c r="B2347" s="61">
        <v>6</v>
      </c>
      <c r="C2347" s="61">
        <v>2.5</v>
      </c>
      <c r="D2347" s="61">
        <v>2.8330000000000002</v>
      </c>
      <c r="E2347" s="61">
        <v>2.25</v>
      </c>
      <c r="F2347" s="61">
        <v>2.3170000000000002</v>
      </c>
      <c r="G2347" s="61">
        <v>1.5</v>
      </c>
      <c r="H2347" s="61">
        <v>1.8029999999999999</v>
      </c>
      <c r="I2347" s="61">
        <v>1.1000000000000001</v>
      </c>
      <c r="J2347" s="61">
        <v>0.78300000000000003</v>
      </c>
      <c r="K2347" s="62">
        <v>0.45</v>
      </c>
      <c r="U2347" s="61">
        <v>1</v>
      </c>
      <c r="V2347" s="61">
        <v>0.27900000000000003</v>
      </c>
      <c r="W2347" s="61">
        <v>2</v>
      </c>
      <c r="X2347" s="61">
        <v>1.359</v>
      </c>
      <c r="Y2347" s="61">
        <v>2.4</v>
      </c>
      <c r="AB2347" s="61">
        <f t="shared" si="46"/>
        <v>2.3999999999999998E-3</v>
      </c>
    </row>
    <row r="2348" spans="1:28" x14ac:dyDescent="0.2">
      <c r="A2348" s="66" t="s">
        <v>563</v>
      </c>
      <c r="B2348" s="61">
        <v>6</v>
      </c>
      <c r="C2348" s="61">
        <v>20</v>
      </c>
      <c r="E2348" s="61">
        <v>17.5</v>
      </c>
      <c r="G2348" s="61">
        <v>18.5</v>
      </c>
      <c r="I2348" s="61">
        <v>11</v>
      </c>
      <c r="K2348" s="62"/>
      <c r="U2348" s="61">
        <v>13</v>
      </c>
      <c r="W2348" s="61">
        <v>14</v>
      </c>
      <c r="Y2348" s="61">
        <v>18</v>
      </c>
      <c r="AB2348" s="61">
        <f t="shared" si="46"/>
        <v>1.7999999999999999E-2</v>
      </c>
    </row>
    <row r="2349" spans="1:28" x14ac:dyDescent="0.2">
      <c r="A2349" s="66" t="s">
        <v>970</v>
      </c>
      <c r="B2349" s="61">
        <v>6</v>
      </c>
      <c r="C2349" s="61">
        <v>2</v>
      </c>
      <c r="D2349" s="61">
        <v>1.7849999999999999</v>
      </c>
      <c r="E2349" s="61">
        <v>1.8</v>
      </c>
      <c r="F2349" s="61">
        <v>2.0270000000000001</v>
      </c>
      <c r="G2349" s="61">
        <v>1.8</v>
      </c>
      <c r="H2349" s="61">
        <v>2.2290000000000001</v>
      </c>
      <c r="I2349" s="61">
        <v>1.5</v>
      </c>
      <c r="J2349" s="61">
        <v>1.24</v>
      </c>
      <c r="K2349" s="62">
        <v>0.3</v>
      </c>
      <c r="L2349" s="61">
        <v>0.10100000000000001</v>
      </c>
      <c r="M2349" s="61">
        <v>5.0000000000000001E-3</v>
      </c>
      <c r="O2349" s="61">
        <v>5.0000000000000001E-3</v>
      </c>
      <c r="Q2349" s="61">
        <v>5.0000000000000001E-3</v>
      </c>
      <c r="S2349" s="61">
        <v>0.22</v>
      </c>
      <c r="U2349" s="61">
        <v>1.6</v>
      </c>
      <c r="V2349" s="61">
        <v>1.052</v>
      </c>
      <c r="W2349" s="61">
        <v>2</v>
      </c>
      <c r="X2349" s="61">
        <v>1.9450000000000001</v>
      </c>
      <c r="Y2349" s="61">
        <v>2</v>
      </c>
      <c r="AB2349" s="61">
        <f t="shared" si="46"/>
        <v>2E-3</v>
      </c>
    </row>
    <row r="2350" spans="1:28" x14ac:dyDescent="0.2">
      <c r="A2350" s="66" t="s">
        <v>65</v>
      </c>
      <c r="B2350" s="61">
        <v>6</v>
      </c>
      <c r="C2350" s="61">
        <v>7</v>
      </c>
      <c r="D2350" s="61">
        <v>7.0220000000000002</v>
      </c>
      <c r="E2350" s="61">
        <v>6</v>
      </c>
      <c r="F2350" s="61">
        <v>5.4690000000000003</v>
      </c>
      <c r="G2350" s="61">
        <v>5.8</v>
      </c>
      <c r="H2350" s="61">
        <v>4.0990000000000002</v>
      </c>
      <c r="I2350" s="61">
        <v>3.8</v>
      </c>
      <c r="J2350" s="61">
        <v>2.1190000000000002</v>
      </c>
      <c r="K2350" s="62"/>
      <c r="S2350" s="61">
        <v>0.5</v>
      </c>
      <c r="U2350" s="61">
        <v>3.8</v>
      </c>
      <c r="V2350" s="61">
        <v>1.863</v>
      </c>
      <c r="W2350" s="61">
        <v>5</v>
      </c>
      <c r="X2350" s="61">
        <v>3.4870000000000001</v>
      </c>
      <c r="Y2350" s="61">
        <v>6.2</v>
      </c>
      <c r="AB2350" s="61">
        <f t="shared" si="46"/>
        <v>6.1999999999999998E-3</v>
      </c>
    </row>
    <row r="2351" spans="1:28" x14ac:dyDescent="0.2">
      <c r="A2351" s="63" t="s">
        <v>65</v>
      </c>
      <c r="B2351" s="61">
        <v>6</v>
      </c>
      <c r="C2351" s="61">
        <v>6.7</v>
      </c>
      <c r="D2351" s="61">
        <v>7</v>
      </c>
      <c r="E2351" s="61">
        <v>6.5</v>
      </c>
      <c r="F2351" s="61">
        <v>6.3380000000000001</v>
      </c>
      <c r="G2351" s="61">
        <v>5.5</v>
      </c>
      <c r="H2351" s="61">
        <v>4.4000000000000004</v>
      </c>
      <c r="I2351" s="61">
        <v>3.6</v>
      </c>
      <c r="J2351" s="61">
        <v>2.2999999999999998</v>
      </c>
      <c r="K2351" s="62"/>
      <c r="S2351" s="61">
        <v>0.4</v>
      </c>
      <c r="U2351" s="61">
        <v>3.7</v>
      </c>
      <c r="V2351" s="61">
        <v>2.2999999999999998</v>
      </c>
      <c r="W2351" s="61">
        <v>5.3</v>
      </c>
      <c r="X2351" s="61">
        <v>4.6500000000000004</v>
      </c>
      <c r="Y2351" s="61">
        <v>6.5</v>
      </c>
      <c r="AB2351" s="61">
        <f t="shared" si="46"/>
        <v>6.4999999999999997E-3</v>
      </c>
    </row>
    <row r="2352" spans="1:28" x14ac:dyDescent="0.2">
      <c r="A2352" s="66" t="s">
        <v>65</v>
      </c>
      <c r="B2352" s="61">
        <v>6</v>
      </c>
      <c r="C2352" s="61">
        <v>3.9</v>
      </c>
      <c r="D2352" s="61">
        <v>3.6019999999999999</v>
      </c>
      <c r="E2352" s="61">
        <v>3.6</v>
      </c>
      <c r="F2352" s="61">
        <v>2.6819999999999999</v>
      </c>
      <c r="G2352" s="61">
        <v>3.1</v>
      </c>
      <c r="H2352" s="61">
        <v>2.157</v>
      </c>
      <c r="I2352" s="61">
        <v>1.5</v>
      </c>
      <c r="J2352" s="61">
        <v>0.86099999999999999</v>
      </c>
      <c r="K2352" s="62"/>
      <c r="S2352" s="61">
        <v>0.7</v>
      </c>
      <c r="U2352" s="61">
        <v>2</v>
      </c>
      <c r="V2352" s="61">
        <v>0.82099999999999995</v>
      </c>
      <c r="W2352" s="61">
        <v>3</v>
      </c>
      <c r="X2352" s="61">
        <v>1.655</v>
      </c>
      <c r="Y2352" s="61">
        <v>3.6</v>
      </c>
      <c r="AB2352" s="61">
        <f t="shared" si="46"/>
        <v>3.5999999999999999E-3</v>
      </c>
    </row>
    <row r="2353" spans="1:28" x14ac:dyDescent="0.2">
      <c r="A2353" s="66" t="s">
        <v>65</v>
      </c>
      <c r="B2353" s="61">
        <v>6</v>
      </c>
      <c r="C2353" s="61">
        <v>11.1</v>
      </c>
      <c r="D2353" s="61">
        <v>10.62</v>
      </c>
      <c r="E2353" s="61">
        <v>10</v>
      </c>
      <c r="F2353" s="61">
        <v>7</v>
      </c>
      <c r="G2353" s="61">
        <v>8.5</v>
      </c>
      <c r="H2353" s="61">
        <v>4.9000000000000004</v>
      </c>
      <c r="I2353" s="61">
        <v>5.5</v>
      </c>
      <c r="J2353" s="61">
        <v>3.2</v>
      </c>
      <c r="K2353" s="62"/>
      <c r="S2353" s="61">
        <v>1.1000000000000001</v>
      </c>
      <c r="U2353" s="61">
        <v>4.5</v>
      </c>
      <c r="V2353" s="61">
        <v>2.9</v>
      </c>
      <c r="W2353" s="61">
        <v>8</v>
      </c>
      <c r="X2353" s="61">
        <v>5.3</v>
      </c>
      <c r="Y2353" s="61">
        <v>9.6999999999999993</v>
      </c>
      <c r="AB2353" s="61">
        <f t="shared" si="46"/>
        <v>9.6999999999999986E-3</v>
      </c>
    </row>
    <row r="2354" spans="1:28" x14ac:dyDescent="0.2">
      <c r="A2354" s="66" t="s">
        <v>2869</v>
      </c>
      <c r="B2354" s="61">
        <v>6</v>
      </c>
      <c r="C2354" s="61">
        <v>2.5</v>
      </c>
      <c r="D2354" s="61">
        <v>2.468</v>
      </c>
      <c r="E2354" s="61">
        <v>2.5</v>
      </c>
      <c r="F2354" s="61">
        <v>2.234</v>
      </c>
      <c r="G2354" s="61">
        <v>2.2000000000000002</v>
      </c>
      <c r="H2354" s="61">
        <v>1.9019999999999999</v>
      </c>
      <c r="I2354" s="61">
        <v>1.2</v>
      </c>
      <c r="J2354" s="61">
        <v>1.204</v>
      </c>
      <c r="K2354" s="62">
        <v>1</v>
      </c>
      <c r="M2354" s="61">
        <v>5.0000000000000001E-3</v>
      </c>
      <c r="O2354" s="61">
        <v>5.0000000000000001E-3</v>
      </c>
      <c r="Q2354" s="61">
        <v>5.0000000000000001E-3</v>
      </c>
      <c r="S2354" s="61">
        <v>0.5</v>
      </c>
      <c r="U2354" s="61">
        <v>1.2</v>
      </c>
      <c r="V2354" s="61">
        <v>0.35299999999999998</v>
      </c>
      <c r="W2354" s="61">
        <v>1.8</v>
      </c>
      <c r="X2354" s="61">
        <v>1.0189999999999999</v>
      </c>
      <c r="Y2354" s="61">
        <v>2.5</v>
      </c>
      <c r="AB2354" s="61">
        <f t="shared" si="46"/>
        <v>2.5000000000000001E-3</v>
      </c>
    </row>
    <row r="2355" spans="1:28" x14ac:dyDescent="0.2">
      <c r="A2355" s="66" t="s">
        <v>2870</v>
      </c>
      <c r="B2355" s="61">
        <v>6</v>
      </c>
      <c r="C2355" s="61">
        <v>7.5</v>
      </c>
      <c r="D2355" s="61">
        <v>15.475</v>
      </c>
      <c r="E2355" s="61">
        <v>7</v>
      </c>
      <c r="F2355" s="61">
        <v>11.829000000000001</v>
      </c>
      <c r="G2355" s="61">
        <v>19.236999999999998</v>
      </c>
      <c r="H2355" s="61">
        <v>5.415</v>
      </c>
      <c r="I2355" s="61">
        <v>5.5</v>
      </c>
      <c r="J2355" s="61">
        <v>3.3370000000000002</v>
      </c>
      <c r="K2355" s="62"/>
      <c r="S2355" s="61">
        <v>1</v>
      </c>
      <c r="U2355" s="61">
        <v>4.5</v>
      </c>
      <c r="V2355" s="61">
        <v>4.2619999999999996</v>
      </c>
      <c r="W2355" s="61">
        <v>6.5</v>
      </c>
      <c r="X2355" s="61">
        <v>5.2240000000000002</v>
      </c>
      <c r="Y2355" s="61">
        <v>7</v>
      </c>
      <c r="AB2355" s="61">
        <f t="shared" si="46"/>
        <v>7.0000000000000001E-3</v>
      </c>
    </row>
    <row r="2356" spans="1:28" x14ac:dyDescent="0.2">
      <c r="A2356" s="66" t="s">
        <v>2877</v>
      </c>
      <c r="B2356" s="61">
        <v>6</v>
      </c>
      <c r="C2356" s="61">
        <v>3</v>
      </c>
      <c r="D2356" s="61">
        <v>3.0089999999999999</v>
      </c>
      <c r="E2356" s="61">
        <v>2.5</v>
      </c>
      <c r="F2356" s="61">
        <v>3.1110000000000002</v>
      </c>
      <c r="G2356" s="61">
        <v>2.25</v>
      </c>
      <c r="H2356" s="61">
        <v>2.6520000000000001</v>
      </c>
      <c r="I2356" s="61">
        <v>2</v>
      </c>
      <c r="J2356" s="61">
        <v>1.9890000000000001</v>
      </c>
      <c r="K2356" s="62"/>
      <c r="U2356" s="61">
        <v>2</v>
      </c>
      <c r="V2356" s="61">
        <v>2.8660000000000001</v>
      </c>
      <c r="W2356" s="61">
        <v>2.5</v>
      </c>
      <c r="X2356" s="61">
        <v>2.6080000000000001</v>
      </c>
      <c r="Y2356" s="61">
        <v>5.1070000000000002</v>
      </c>
      <c r="AB2356" s="61">
        <f t="shared" si="46"/>
        <v>5.1070000000000004E-3</v>
      </c>
    </row>
    <row r="2357" spans="1:28" x14ac:dyDescent="0.2">
      <c r="A2357" s="66" t="s">
        <v>2879</v>
      </c>
      <c r="B2357" s="61">
        <v>6</v>
      </c>
      <c r="C2357" s="61">
        <v>7</v>
      </c>
      <c r="D2357" s="61">
        <v>15.475</v>
      </c>
      <c r="E2357" s="61">
        <v>7</v>
      </c>
      <c r="F2357" s="61">
        <v>13.292</v>
      </c>
      <c r="G2357" s="61">
        <v>21.507000000000001</v>
      </c>
      <c r="H2357" s="61">
        <v>5.9059999999999997</v>
      </c>
      <c r="I2357" s="61">
        <v>4.5</v>
      </c>
      <c r="J2357" s="61">
        <v>2.0019999999999998</v>
      </c>
      <c r="K2357" s="62"/>
      <c r="U2357" s="61">
        <v>5</v>
      </c>
      <c r="W2357" s="61">
        <v>6.5</v>
      </c>
      <c r="X2357" s="61">
        <v>4.4710000000000001</v>
      </c>
      <c r="Y2357" s="61">
        <v>7</v>
      </c>
      <c r="AB2357" s="61">
        <f t="shared" si="46"/>
        <v>7.0000000000000001E-3</v>
      </c>
    </row>
    <row r="2358" spans="1:28" x14ac:dyDescent="0.2">
      <c r="A2358" s="66" t="s">
        <v>2090</v>
      </c>
      <c r="B2358" s="61">
        <v>6</v>
      </c>
      <c r="C2358" s="61">
        <v>5.5</v>
      </c>
      <c r="D2358" s="61">
        <v>5.907</v>
      </c>
      <c r="E2358" s="61">
        <v>5.5</v>
      </c>
      <c r="F2358" s="61">
        <v>4.63</v>
      </c>
      <c r="G2358" s="61">
        <v>5</v>
      </c>
      <c r="H2358" s="61">
        <v>4.1239999999999997</v>
      </c>
      <c r="I2358" s="61">
        <v>4</v>
      </c>
      <c r="J2358" s="61">
        <v>1.0900000000000001</v>
      </c>
      <c r="K2358" s="62">
        <v>1</v>
      </c>
      <c r="L2358" s="61">
        <v>0.67500000000000004</v>
      </c>
      <c r="M2358" s="61">
        <v>0.25</v>
      </c>
      <c r="N2358" s="61">
        <v>4.2999999999999997E-2</v>
      </c>
      <c r="O2358" s="61">
        <v>0.2</v>
      </c>
      <c r="P2358" s="61">
        <v>3.7999999999999999E-2</v>
      </c>
      <c r="Q2358" s="61">
        <v>0.2</v>
      </c>
      <c r="R2358" s="61">
        <v>4.1000000000000002E-2</v>
      </c>
      <c r="S2358" s="61">
        <v>1</v>
      </c>
      <c r="T2358" s="61">
        <v>4.2000000000000003E-2</v>
      </c>
      <c r="U2358" s="61">
        <v>3</v>
      </c>
      <c r="V2358" s="61">
        <v>2.1629999999999998</v>
      </c>
      <c r="W2358" s="61">
        <v>4</v>
      </c>
      <c r="X2358" s="61">
        <v>3.1280000000000001</v>
      </c>
      <c r="Y2358" s="61">
        <v>5</v>
      </c>
      <c r="AB2358" s="61">
        <f t="shared" si="46"/>
        <v>5.0000000000000001E-3</v>
      </c>
    </row>
    <row r="2359" spans="1:28" x14ac:dyDescent="0.2">
      <c r="A2359" s="66" t="s">
        <v>2880</v>
      </c>
      <c r="B2359" s="61">
        <v>6</v>
      </c>
      <c r="C2359" s="61">
        <v>3.5</v>
      </c>
      <c r="D2359" s="61">
        <v>2.5030000000000001</v>
      </c>
      <c r="E2359" s="61">
        <v>3</v>
      </c>
      <c r="F2359" s="61">
        <v>2.3319999999999999</v>
      </c>
      <c r="G2359" s="61">
        <v>3.3</v>
      </c>
      <c r="H2359" s="61">
        <v>2.677</v>
      </c>
      <c r="I2359" s="61">
        <v>4</v>
      </c>
      <c r="J2359" s="61">
        <v>1.7509999999999999</v>
      </c>
      <c r="K2359" s="62">
        <v>1.1000000000000001</v>
      </c>
      <c r="L2359" s="61">
        <v>1.198</v>
      </c>
      <c r="M2359" s="61">
        <v>1</v>
      </c>
      <c r="N2359" s="61">
        <v>0.97699999999999998</v>
      </c>
      <c r="O2359" s="61">
        <v>1</v>
      </c>
      <c r="P2359" s="61">
        <v>0.67</v>
      </c>
      <c r="Q2359" s="61">
        <v>5.0000000000000001E-3</v>
      </c>
      <c r="R2359" s="61">
        <v>0.40600000000000003</v>
      </c>
      <c r="S2359" s="61">
        <v>1.5</v>
      </c>
      <c r="T2359" s="61">
        <v>1.024</v>
      </c>
      <c r="U2359" s="61">
        <v>2</v>
      </c>
      <c r="V2359" s="61">
        <v>1.571</v>
      </c>
      <c r="W2359" s="61">
        <v>2.2000000000000002</v>
      </c>
      <c r="X2359" s="61">
        <v>1.679</v>
      </c>
      <c r="Y2359" s="61">
        <v>2.5</v>
      </c>
      <c r="AB2359" s="61">
        <f t="shared" si="46"/>
        <v>2.5000000000000001E-3</v>
      </c>
    </row>
    <row r="2360" spans="1:28" x14ac:dyDescent="0.2">
      <c r="A2360" s="66" t="s">
        <v>2089</v>
      </c>
      <c r="B2360" s="61">
        <v>6</v>
      </c>
      <c r="C2360" s="61">
        <v>5</v>
      </c>
      <c r="D2360" s="61">
        <v>3.2879999999999998</v>
      </c>
      <c r="E2360" s="61">
        <v>5</v>
      </c>
      <c r="F2360" s="61">
        <v>2.7309999999999999</v>
      </c>
      <c r="G2360" s="61">
        <v>4</v>
      </c>
      <c r="H2360" s="61">
        <v>1.9219999999999999</v>
      </c>
      <c r="I2360" s="61">
        <v>2</v>
      </c>
      <c r="J2360" s="61">
        <v>1.3320000000000001</v>
      </c>
      <c r="K2360" s="62"/>
      <c r="L2360" s="61">
        <v>0.875</v>
      </c>
      <c r="U2360" s="61">
        <v>2</v>
      </c>
      <c r="V2360" s="61">
        <v>0.64400000000000002</v>
      </c>
      <c r="W2360" s="61">
        <v>3.5</v>
      </c>
      <c r="X2360" s="61">
        <v>0.753</v>
      </c>
      <c r="Y2360" s="61">
        <v>4.5</v>
      </c>
      <c r="AB2360" s="61">
        <f t="shared" si="46"/>
        <v>4.4999999999999997E-3</v>
      </c>
    </row>
    <row r="2361" spans="1:28" x14ac:dyDescent="0.2">
      <c r="A2361" s="66" t="s">
        <v>965</v>
      </c>
      <c r="B2361" s="61">
        <v>6</v>
      </c>
      <c r="C2361" s="61">
        <v>11</v>
      </c>
      <c r="D2361" s="61">
        <v>9.7210000000000001</v>
      </c>
      <c r="E2361" s="61">
        <v>9.5</v>
      </c>
      <c r="F2361" s="61">
        <v>7.8079999999999998</v>
      </c>
      <c r="G2361" s="61">
        <v>10</v>
      </c>
      <c r="H2361" s="61">
        <v>7.8609999999999998</v>
      </c>
      <c r="I2361" s="61">
        <v>6.2</v>
      </c>
      <c r="J2361" s="61">
        <v>5.8380000000000001</v>
      </c>
      <c r="K2361" s="62">
        <v>2.6</v>
      </c>
      <c r="L2361" s="61">
        <v>5.4870000000000001</v>
      </c>
      <c r="M2361" s="61">
        <v>2.6</v>
      </c>
      <c r="N2361" s="61">
        <v>4.5659999999999998</v>
      </c>
      <c r="O2361" s="61">
        <v>2.6</v>
      </c>
      <c r="P2361" s="61">
        <v>3.7320000000000002</v>
      </c>
      <c r="Q2361" s="61">
        <v>2.6</v>
      </c>
      <c r="R2361" s="61">
        <v>3.0489999999999999</v>
      </c>
      <c r="S2361" s="61">
        <v>3.4</v>
      </c>
      <c r="T2361" s="61">
        <v>3.0760000000000001</v>
      </c>
      <c r="U2361" s="61">
        <v>7.5</v>
      </c>
      <c r="V2361" s="61">
        <v>4.8810000000000002</v>
      </c>
      <c r="W2361" s="61">
        <v>8</v>
      </c>
      <c r="X2361" s="61">
        <v>5.7839999999999998</v>
      </c>
      <c r="Y2361" s="61">
        <v>11</v>
      </c>
      <c r="AB2361" s="61">
        <f t="shared" si="46"/>
        <v>1.0999999999999999E-2</v>
      </c>
    </row>
    <row r="2362" spans="1:28" x14ac:dyDescent="0.2">
      <c r="A2362" s="66" t="s">
        <v>965</v>
      </c>
      <c r="B2362" s="61">
        <v>6</v>
      </c>
      <c r="C2362" s="61">
        <v>16</v>
      </c>
      <c r="E2362" s="61">
        <v>14.5</v>
      </c>
      <c r="G2362" s="61">
        <v>14</v>
      </c>
      <c r="I2362" s="61">
        <v>10.5</v>
      </c>
      <c r="K2362" s="62">
        <v>7</v>
      </c>
      <c r="M2362" s="61">
        <v>3.4</v>
      </c>
      <c r="O2362" s="61">
        <v>3</v>
      </c>
      <c r="Q2362" s="61">
        <v>2.5</v>
      </c>
      <c r="S2362" s="61">
        <v>6.5</v>
      </c>
      <c r="U2362" s="61">
        <v>8</v>
      </c>
      <c r="W2362" s="61">
        <v>11.5</v>
      </c>
      <c r="Y2362" s="61">
        <v>16</v>
      </c>
      <c r="AB2362" s="61">
        <f t="shared" si="46"/>
        <v>1.6E-2</v>
      </c>
    </row>
    <row r="2363" spans="1:28" x14ac:dyDescent="0.2">
      <c r="A2363" s="66" t="s">
        <v>2882</v>
      </c>
      <c r="B2363" s="61">
        <v>6</v>
      </c>
      <c r="K2363" s="64"/>
      <c r="AB2363" s="61">
        <f t="shared" si="46"/>
        <v>0</v>
      </c>
    </row>
    <row r="2364" spans="1:28" x14ac:dyDescent="0.2">
      <c r="A2364" s="63" t="s">
        <v>2883</v>
      </c>
      <c r="B2364" s="61">
        <v>6</v>
      </c>
      <c r="K2364" s="62"/>
      <c r="T2364" s="61">
        <v>0.56200000000000006</v>
      </c>
      <c r="V2364" s="61">
        <v>0.66900000000000004</v>
      </c>
      <c r="X2364" s="61">
        <v>0.98299999999999998</v>
      </c>
      <c r="AB2364" s="61">
        <f t="shared" si="46"/>
        <v>0</v>
      </c>
    </row>
    <row r="2365" spans="1:28" x14ac:dyDescent="0.2">
      <c r="A2365" s="66" t="s">
        <v>7628</v>
      </c>
      <c r="B2365" s="61">
        <v>6</v>
      </c>
      <c r="K2365" s="62"/>
      <c r="Y2365" s="61">
        <v>4.5</v>
      </c>
      <c r="AB2365" s="61">
        <f t="shared" si="46"/>
        <v>4.4999999999999997E-3</v>
      </c>
    </row>
    <row r="2366" spans="1:28" x14ac:dyDescent="0.2">
      <c r="A2366" s="63" t="s">
        <v>2088</v>
      </c>
      <c r="B2366" s="61">
        <v>6</v>
      </c>
      <c r="C2366" s="61">
        <v>6.5</v>
      </c>
      <c r="D2366" s="61">
        <v>6.6660000000000004</v>
      </c>
      <c r="E2366" s="61">
        <v>5.5</v>
      </c>
      <c r="F2366" s="61">
        <v>5.407</v>
      </c>
      <c r="G2366" s="61">
        <v>5</v>
      </c>
      <c r="H2366" s="61">
        <v>2.488</v>
      </c>
      <c r="I2366" s="61">
        <v>3.2</v>
      </c>
      <c r="J2366" s="61">
        <v>0.82799999999999996</v>
      </c>
      <c r="K2366" s="62">
        <v>0.7</v>
      </c>
      <c r="L2366" s="61">
        <v>0.747</v>
      </c>
      <c r="M2366" s="61">
        <v>0.01</v>
      </c>
      <c r="O2366" s="61">
        <v>0.01</v>
      </c>
      <c r="Q2366" s="61">
        <v>0.01</v>
      </c>
      <c r="S2366" s="61">
        <v>0.9</v>
      </c>
      <c r="U2366" s="61">
        <v>4</v>
      </c>
      <c r="V2366" s="61">
        <v>2.7970000000000002</v>
      </c>
      <c r="W2366" s="61">
        <v>4.3</v>
      </c>
      <c r="X2366" s="61">
        <v>5.24</v>
      </c>
      <c r="Y2366" s="61">
        <v>6.3</v>
      </c>
      <c r="AB2366" s="61">
        <f t="shared" si="46"/>
        <v>6.3E-3</v>
      </c>
    </row>
    <row r="2367" spans="1:28" x14ac:dyDescent="0.2">
      <c r="A2367" s="66" t="s">
        <v>2086</v>
      </c>
      <c r="B2367" s="61">
        <v>6</v>
      </c>
      <c r="C2367" s="61">
        <v>5</v>
      </c>
      <c r="D2367" s="61">
        <v>2.153</v>
      </c>
      <c r="E2367" s="61">
        <v>5</v>
      </c>
      <c r="F2367" s="61">
        <v>1.7769999999999999</v>
      </c>
      <c r="G2367" s="61">
        <v>3</v>
      </c>
      <c r="H2367" s="61">
        <v>1.698</v>
      </c>
      <c r="I2367" s="61">
        <v>1.5</v>
      </c>
      <c r="J2367" s="61">
        <v>0.54300000000000004</v>
      </c>
      <c r="K2367" s="62">
        <v>0.5</v>
      </c>
      <c r="L2367" s="61">
        <v>0.438</v>
      </c>
      <c r="M2367" s="61">
        <v>0.4</v>
      </c>
      <c r="N2367" s="61">
        <v>0.14000000000000001</v>
      </c>
      <c r="O2367" s="61">
        <v>0.4</v>
      </c>
      <c r="P2367" s="61">
        <v>0.184</v>
      </c>
      <c r="Q2367" s="61">
        <v>0.5</v>
      </c>
      <c r="R2367" s="61">
        <v>0.316</v>
      </c>
      <c r="S2367" s="61">
        <v>1.5</v>
      </c>
      <c r="T2367" s="61">
        <v>0.309</v>
      </c>
      <c r="U2367" s="61">
        <v>3</v>
      </c>
      <c r="V2367" s="61">
        <v>1.3640000000000001</v>
      </c>
      <c r="W2367" s="61">
        <v>4.5</v>
      </c>
      <c r="X2367" s="61">
        <v>1.8109999999999999</v>
      </c>
      <c r="Y2367" s="61">
        <v>5</v>
      </c>
      <c r="AB2367" s="61">
        <f t="shared" si="46"/>
        <v>5.0000000000000001E-3</v>
      </c>
    </row>
    <row r="2368" spans="1:28" x14ac:dyDescent="0.2">
      <c r="A2368" s="66" t="s">
        <v>962</v>
      </c>
      <c r="B2368" s="61">
        <v>6</v>
      </c>
      <c r="C2368" s="61">
        <v>1.6</v>
      </c>
      <c r="D2368" s="61">
        <v>1.617</v>
      </c>
      <c r="E2368" s="61">
        <v>1.6</v>
      </c>
      <c r="F2368" s="61">
        <v>1.494</v>
      </c>
      <c r="G2368" s="61">
        <v>1.6</v>
      </c>
      <c r="H2368" s="61">
        <v>1.597</v>
      </c>
      <c r="I2368" s="61">
        <v>1.6</v>
      </c>
      <c r="J2368" s="61">
        <v>1.4670000000000001</v>
      </c>
      <c r="K2368" s="62">
        <v>1.6</v>
      </c>
      <c r="L2368" s="61">
        <v>1.613</v>
      </c>
      <c r="M2368" s="61">
        <v>1.6</v>
      </c>
      <c r="N2368" s="61">
        <v>1.4930000000000001</v>
      </c>
      <c r="O2368" s="61">
        <v>1.6</v>
      </c>
      <c r="P2368" s="61">
        <v>1.54</v>
      </c>
      <c r="Q2368" s="61">
        <v>1.6</v>
      </c>
      <c r="R2368" s="61">
        <v>1.5469999999999999</v>
      </c>
      <c r="S2368" s="61">
        <v>1.6</v>
      </c>
      <c r="T2368" s="61">
        <v>1.516</v>
      </c>
      <c r="U2368" s="61">
        <v>1.6</v>
      </c>
      <c r="V2368" s="61">
        <v>1.581</v>
      </c>
      <c r="W2368" s="61">
        <v>1.6</v>
      </c>
      <c r="X2368" s="61">
        <v>1.5389999999999999</v>
      </c>
      <c r="Y2368" s="61">
        <v>1.6</v>
      </c>
      <c r="AB2368" s="61">
        <f t="shared" si="46"/>
        <v>1.6000000000000001E-3</v>
      </c>
    </row>
    <row r="2369" spans="1:28" x14ac:dyDescent="0.2">
      <c r="A2369" s="63" t="s">
        <v>2085</v>
      </c>
      <c r="B2369" s="61">
        <v>6</v>
      </c>
      <c r="C2369" s="61">
        <v>2.1</v>
      </c>
      <c r="D2369" s="61">
        <v>2.8050000000000002</v>
      </c>
      <c r="E2369" s="61">
        <v>2.2999999999999998</v>
      </c>
      <c r="F2369" s="61">
        <v>2.2109999999999999</v>
      </c>
      <c r="G2369" s="61">
        <v>1.6</v>
      </c>
      <c r="H2369" s="61">
        <v>2.403</v>
      </c>
      <c r="I2369" s="61">
        <v>0.5</v>
      </c>
      <c r="J2369" s="61">
        <v>4.4999999999999998E-2</v>
      </c>
      <c r="K2369" s="62">
        <v>0.05</v>
      </c>
      <c r="M2369" s="61">
        <v>0.01</v>
      </c>
      <c r="O2369" s="61">
        <v>0.01</v>
      </c>
      <c r="Q2369" s="61">
        <v>0.01</v>
      </c>
      <c r="S2369" s="61">
        <v>0.25</v>
      </c>
      <c r="U2369" s="61">
        <v>1</v>
      </c>
      <c r="V2369" s="61">
        <v>0.76200000000000001</v>
      </c>
      <c r="W2369" s="61">
        <v>2.2000000000000002</v>
      </c>
      <c r="X2369" s="61">
        <v>1.7709999999999999</v>
      </c>
      <c r="Y2369" s="61">
        <v>2</v>
      </c>
      <c r="AB2369" s="61">
        <f t="shared" si="46"/>
        <v>2E-3</v>
      </c>
    </row>
    <row r="2370" spans="1:28" x14ac:dyDescent="0.2">
      <c r="A2370" s="66" t="s">
        <v>953</v>
      </c>
      <c r="B2370" s="61">
        <v>6</v>
      </c>
      <c r="C2370" s="61">
        <v>14</v>
      </c>
      <c r="E2370" s="61">
        <v>12</v>
      </c>
      <c r="G2370" s="61">
        <v>11.3</v>
      </c>
      <c r="I2370" s="61">
        <v>8.3000000000000007</v>
      </c>
      <c r="K2370" s="62">
        <v>7</v>
      </c>
      <c r="M2370" s="61">
        <v>7</v>
      </c>
      <c r="O2370" s="61">
        <v>7</v>
      </c>
      <c r="Q2370" s="61">
        <v>4</v>
      </c>
      <c r="S2370" s="61">
        <v>6.3</v>
      </c>
      <c r="U2370" s="61">
        <v>10</v>
      </c>
      <c r="W2370" s="61">
        <v>10.5</v>
      </c>
      <c r="Y2370" s="61">
        <v>11.5</v>
      </c>
      <c r="AB2370" s="61">
        <f t="shared" ref="AB2370:AB2433" si="47">Y2370/1000</f>
        <v>1.15E-2</v>
      </c>
    </row>
    <row r="2371" spans="1:28" x14ac:dyDescent="0.2">
      <c r="A2371" s="63" t="s">
        <v>953</v>
      </c>
      <c r="B2371" s="61">
        <v>6</v>
      </c>
      <c r="C2371" s="61">
        <v>2.7</v>
      </c>
      <c r="D2371" s="61">
        <v>2.472</v>
      </c>
      <c r="E2371" s="61">
        <v>2.5</v>
      </c>
      <c r="F2371" s="61">
        <v>2.133</v>
      </c>
      <c r="G2371" s="61">
        <v>2.4</v>
      </c>
      <c r="H2371" s="61">
        <v>2.101</v>
      </c>
      <c r="I2371" s="61">
        <v>2</v>
      </c>
      <c r="J2371" s="61">
        <v>1.3180000000000001</v>
      </c>
      <c r="K2371" s="62">
        <v>1.6</v>
      </c>
      <c r="L2371" s="61">
        <v>0.871</v>
      </c>
      <c r="M2371" s="61">
        <v>0.6</v>
      </c>
      <c r="N2371" s="61">
        <v>0.26400000000000001</v>
      </c>
      <c r="O2371" s="61">
        <v>0.55000000000000004</v>
      </c>
      <c r="P2371" s="61">
        <v>0.29099999999999998</v>
      </c>
      <c r="Q2371" s="61">
        <v>0.35</v>
      </c>
      <c r="R2371" s="61">
        <v>0.316</v>
      </c>
      <c r="S2371" s="61">
        <v>1.3</v>
      </c>
      <c r="T2371" s="61">
        <v>0.318</v>
      </c>
      <c r="U2371" s="61">
        <v>2</v>
      </c>
      <c r="V2371" s="61">
        <v>1.1970000000000001</v>
      </c>
      <c r="W2371" s="61">
        <v>2.2999999999999998</v>
      </c>
      <c r="X2371" s="61">
        <v>1.6679999999999999</v>
      </c>
      <c r="Y2371" s="61">
        <v>2.7</v>
      </c>
      <c r="AB2371" s="61">
        <f t="shared" si="47"/>
        <v>2.7000000000000001E-3</v>
      </c>
    </row>
    <row r="2372" spans="1:28" x14ac:dyDescent="0.2">
      <c r="A2372" s="66" t="s">
        <v>2084</v>
      </c>
      <c r="B2372" s="61">
        <v>6</v>
      </c>
      <c r="C2372" s="61">
        <v>4</v>
      </c>
      <c r="D2372" s="61">
        <v>3.8069999999999999</v>
      </c>
      <c r="E2372" s="61">
        <v>3.8</v>
      </c>
      <c r="F2372" s="61">
        <v>3.6669999999999998</v>
      </c>
      <c r="G2372" s="61">
        <v>3.4</v>
      </c>
      <c r="H2372" s="61">
        <v>2.028</v>
      </c>
      <c r="I2372" s="61">
        <v>2.2999999999999998</v>
      </c>
      <c r="J2372" s="61">
        <v>1.085</v>
      </c>
      <c r="K2372" s="62">
        <v>0.05</v>
      </c>
      <c r="M2372" s="61">
        <v>0.01</v>
      </c>
      <c r="O2372" s="61">
        <v>0.01</v>
      </c>
      <c r="Q2372" s="61">
        <v>0.01</v>
      </c>
      <c r="S2372" s="61">
        <v>0.01</v>
      </c>
      <c r="U2372" s="61">
        <v>2.1</v>
      </c>
      <c r="V2372" s="61">
        <v>1.9470000000000001</v>
      </c>
      <c r="W2372" s="61">
        <v>3.2</v>
      </c>
      <c r="X2372" s="61">
        <v>3.01</v>
      </c>
      <c r="Y2372" s="61">
        <v>4.9000000000000004</v>
      </c>
      <c r="AB2372" s="61">
        <f t="shared" si="47"/>
        <v>4.9000000000000007E-3</v>
      </c>
    </row>
    <row r="2373" spans="1:28" x14ac:dyDescent="0.2">
      <c r="A2373" s="66" t="s">
        <v>1377</v>
      </c>
      <c r="B2373" s="61">
        <v>6</v>
      </c>
      <c r="C2373" s="61">
        <v>17</v>
      </c>
      <c r="D2373" s="61">
        <v>17.538</v>
      </c>
      <c r="E2373" s="61">
        <v>16</v>
      </c>
      <c r="F2373" s="61">
        <v>14.349</v>
      </c>
      <c r="G2373" s="61">
        <v>15</v>
      </c>
      <c r="H2373" s="61">
        <v>14.9</v>
      </c>
      <c r="I2373" s="61">
        <v>9</v>
      </c>
      <c r="J2373" s="61">
        <v>4.8559999999999999</v>
      </c>
      <c r="K2373" s="62"/>
      <c r="U2373" s="61">
        <v>5</v>
      </c>
      <c r="V2373" s="61">
        <v>4.2110000000000003</v>
      </c>
      <c r="W2373" s="61">
        <v>13</v>
      </c>
      <c r="X2373" s="61">
        <v>14.269</v>
      </c>
      <c r="Y2373" s="61">
        <v>16</v>
      </c>
      <c r="AB2373" s="61">
        <f t="shared" si="47"/>
        <v>1.6E-2</v>
      </c>
    </row>
    <row r="2374" spans="1:28" x14ac:dyDescent="0.2">
      <c r="A2374" s="63" t="s">
        <v>1377</v>
      </c>
      <c r="B2374" s="61">
        <v>6</v>
      </c>
      <c r="C2374" s="61">
        <v>4.2</v>
      </c>
      <c r="D2374" s="61">
        <v>4.1660000000000004</v>
      </c>
      <c r="E2374" s="61">
        <v>4.2</v>
      </c>
      <c r="F2374" s="61">
        <v>3.99</v>
      </c>
      <c r="G2374" s="61">
        <v>3</v>
      </c>
      <c r="H2374" s="61">
        <v>3.5960000000000001</v>
      </c>
      <c r="I2374" s="61">
        <v>1.7</v>
      </c>
      <c r="J2374" s="61">
        <v>1.603</v>
      </c>
      <c r="K2374" s="62">
        <v>0.15</v>
      </c>
      <c r="U2374" s="61">
        <v>1</v>
      </c>
      <c r="V2374" s="61">
        <v>0.245</v>
      </c>
      <c r="W2374" s="61">
        <v>2.6</v>
      </c>
      <c r="X2374" s="61">
        <v>3.3820000000000001</v>
      </c>
      <c r="Y2374" s="61">
        <v>2.7</v>
      </c>
      <c r="AB2374" s="61">
        <f t="shared" si="47"/>
        <v>2.7000000000000001E-3</v>
      </c>
    </row>
    <row r="2375" spans="1:28" x14ac:dyDescent="0.2">
      <c r="A2375" s="66" t="s">
        <v>124</v>
      </c>
      <c r="B2375" s="61">
        <v>6</v>
      </c>
      <c r="C2375" s="61">
        <v>7</v>
      </c>
      <c r="D2375" s="61">
        <v>13.887</v>
      </c>
      <c r="E2375" s="61">
        <v>9.5</v>
      </c>
      <c r="F2375" s="61">
        <v>13.831</v>
      </c>
      <c r="G2375" s="61">
        <v>7</v>
      </c>
      <c r="H2375" s="61">
        <v>11.112</v>
      </c>
      <c r="I2375" s="61">
        <v>7</v>
      </c>
      <c r="J2375" s="61">
        <v>0.249</v>
      </c>
      <c r="K2375" s="62"/>
      <c r="U2375" s="61">
        <v>7</v>
      </c>
      <c r="V2375" s="61">
        <v>4.8090000000000002</v>
      </c>
      <c r="W2375" s="61">
        <v>8</v>
      </c>
      <c r="X2375" s="61">
        <v>8.8889999999999993</v>
      </c>
      <c r="Y2375" s="61">
        <v>7</v>
      </c>
      <c r="AB2375" s="61">
        <f t="shared" si="47"/>
        <v>7.0000000000000001E-3</v>
      </c>
    </row>
    <row r="2376" spans="1:28" x14ac:dyDescent="0.2">
      <c r="A2376" s="66" t="s">
        <v>906</v>
      </c>
      <c r="B2376" s="61">
        <v>6</v>
      </c>
      <c r="C2376" s="61">
        <v>4.9000000000000004</v>
      </c>
      <c r="D2376" s="61">
        <v>4.9530000000000003</v>
      </c>
      <c r="E2376" s="61">
        <v>4.2</v>
      </c>
      <c r="F2376" s="61">
        <v>4.5570000000000004</v>
      </c>
      <c r="G2376" s="61">
        <v>3.7</v>
      </c>
      <c r="H2376" s="61">
        <v>3.9329999999999998</v>
      </c>
      <c r="I2376" s="61">
        <v>1.645</v>
      </c>
      <c r="J2376" s="61">
        <v>1.8169999999999999</v>
      </c>
      <c r="K2376" s="62"/>
      <c r="U2376" s="61">
        <v>1.645</v>
      </c>
      <c r="W2376" s="61">
        <v>3.45</v>
      </c>
      <c r="X2376" s="61">
        <v>3.0640000000000001</v>
      </c>
      <c r="Y2376" s="61">
        <v>4.45</v>
      </c>
      <c r="AB2376" s="61">
        <f t="shared" si="47"/>
        <v>4.45E-3</v>
      </c>
    </row>
    <row r="2377" spans="1:28" x14ac:dyDescent="0.2">
      <c r="A2377" s="66" t="s">
        <v>949</v>
      </c>
      <c r="B2377" s="61">
        <v>6</v>
      </c>
      <c r="C2377" s="61">
        <v>5.5</v>
      </c>
      <c r="D2377" s="61">
        <v>7.1420000000000003</v>
      </c>
      <c r="E2377" s="61">
        <v>5.5</v>
      </c>
      <c r="F2377" s="61">
        <v>6.6820000000000004</v>
      </c>
      <c r="G2377" s="61">
        <v>5.5</v>
      </c>
      <c r="H2377" s="61">
        <v>7.1420000000000003</v>
      </c>
      <c r="I2377" s="61">
        <v>5.5</v>
      </c>
      <c r="J2377" s="61">
        <v>6.9119999999999999</v>
      </c>
      <c r="K2377" s="62"/>
      <c r="L2377" s="61">
        <v>6.9119999999999999</v>
      </c>
      <c r="U2377" s="61">
        <v>5.5</v>
      </c>
      <c r="V2377" s="61">
        <v>2.4260000000000002</v>
      </c>
      <c r="W2377" s="61">
        <v>5.5</v>
      </c>
      <c r="X2377" s="61">
        <v>3.0619999999999998</v>
      </c>
      <c r="Y2377" s="61">
        <v>5.5</v>
      </c>
      <c r="AB2377" s="61">
        <f t="shared" si="47"/>
        <v>5.4999999999999997E-3</v>
      </c>
    </row>
    <row r="2378" spans="1:28" x14ac:dyDescent="0.2">
      <c r="A2378" s="66" t="s">
        <v>951</v>
      </c>
      <c r="B2378" s="61">
        <v>6</v>
      </c>
      <c r="C2378" s="61">
        <v>7.5</v>
      </c>
      <c r="D2378" s="61">
        <v>5.8730000000000002</v>
      </c>
      <c r="E2378" s="61">
        <v>6.7</v>
      </c>
      <c r="F2378" s="61">
        <v>5.8810000000000002</v>
      </c>
      <c r="G2378" s="61">
        <v>5.2</v>
      </c>
      <c r="H2378" s="61">
        <v>4.9960000000000004</v>
      </c>
      <c r="I2378" s="61">
        <v>4.5999999999999996</v>
      </c>
      <c r="J2378" s="61">
        <v>1.1279999999999999</v>
      </c>
      <c r="K2378" s="62">
        <v>1.6</v>
      </c>
      <c r="U2378" s="61">
        <v>1.7</v>
      </c>
      <c r="V2378" s="61">
        <v>0.30599999999999999</v>
      </c>
      <c r="W2378" s="61">
        <v>4.2</v>
      </c>
      <c r="X2378" s="61">
        <v>4.2750000000000004</v>
      </c>
      <c r="Y2378" s="61">
        <v>5.9</v>
      </c>
      <c r="AB2378" s="61">
        <f t="shared" si="47"/>
        <v>5.9000000000000007E-3</v>
      </c>
    </row>
    <row r="2379" spans="1:28" x14ac:dyDescent="0.2">
      <c r="A2379" s="66" t="s">
        <v>951</v>
      </c>
      <c r="B2379" s="61">
        <v>6</v>
      </c>
      <c r="C2379" s="61">
        <v>4.3</v>
      </c>
      <c r="D2379" s="61">
        <v>2.7909999999999999</v>
      </c>
      <c r="E2379" s="61">
        <v>3.6</v>
      </c>
      <c r="F2379" s="61">
        <v>3.0870000000000002</v>
      </c>
      <c r="G2379" s="61">
        <v>3.5</v>
      </c>
      <c r="H2379" s="61">
        <v>2.8250000000000002</v>
      </c>
      <c r="I2379" s="61">
        <v>2.4</v>
      </c>
      <c r="J2379" s="61">
        <v>0.63900000000000001</v>
      </c>
      <c r="K2379" s="62">
        <v>1</v>
      </c>
      <c r="U2379" s="61">
        <v>1.5</v>
      </c>
      <c r="V2379" s="61">
        <v>0.39900000000000002</v>
      </c>
      <c r="W2379" s="61">
        <v>2.8</v>
      </c>
      <c r="X2379" s="61">
        <v>1.5629999999999999</v>
      </c>
      <c r="Y2379" s="61">
        <v>3.4</v>
      </c>
      <c r="AB2379" s="61">
        <f t="shared" si="47"/>
        <v>3.3999999999999998E-3</v>
      </c>
    </row>
    <row r="2380" spans="1:28" x14ac:dyDescent="0.2">
      <c r="A2380" s="66" t="s">
        <v>2897</v>
      </c>
      <c r="B2380" s="61">
        <v>6</v>
      </c>
      <c r="C2380" s="61">
        <v>2.5</v>
      </c>
      <c r="D2380" s="61">
        <v>3.3149999999999999</v>
      </c>
      <c r="E2380" s="61">
        <v>1.8</v>
      </c>
      <c r="F2380" s="61">
        <v>2.8540000000000001</v>
      </c>
      <c r="G2380" s="61">
        <v>1.3</v>
      </c>
      <c r="H2380" s="61">
        <v>1.9370000000000001</v>
      </c>
      <c r="I2380" s="61">
        <v>0.7</v>
      </c>
      <c r="J2380" s="61">
        <v>0.70299999999999996</v>
      </c>
      <c r="K2380" s="62">
        <v>0.5</v>
      </c>
      <c r="L2380" s="61">
        <v>0.31</v>
      </c>
      <c r="M2380" s="61">
        <v>5.0000000000000001E-3</v>
      </c>
      <c r="O2380" s="61">
        <v>5.0000000000000001E-3</v>
      </c>
      <c r="Q2380" s="61">
        <v>5.0000000000000001E-3</v>
      </c>
      <c r="S2380" s="61">
        <v>5.0000000000000001E-3</v>
      </c>
      <c r="U2380" s="61">
        <v>0.8</v>
      </c>
      <c r="V2380" s="61">
        <v>0.80500000000000005</v>
      </c>
      <c r="W2380" s="61">
        <v>1.5</v>
      </c>
      <c r="X2380" s="61">
        <v>1.5209999999999999</v>
      </c>
      <c r="Y2380" s="61">
        <v>2.5</v>
      </c>
      <c r="AB2380" s="61">
        <f t="shared" si="47"/>
        <v>2.5000000000000001E-3</v>
      </c>
    </row>
    <row r="2381" spans="1:28" x14ac:dyDescent="0.2">
      <c r="A2381" s="66" t="s">
        <v>1242</v>
      </c>
      <c r="B2381" s="61">
        <v>6</v>
      </c>
      <c r="D2381" s="61">
        <v>2.0550000000000002</v>
      </c>
      <c r="F2381" s="61">
        <v>2.0110000000000001</v>
      </c>
      <c r="H2381" s="61">
        <v>1.284</v>
      </c>
      <c r="J2381" s="61">
        <v>0.91600000000000004</v>
      </c>
      <c r="K2381" s="62"/>
      <c r="AB2381" s="61">
        <f t="shared" si="47"/>
        <v>0</v>
      </c>
    </row>
    <row r="2382" spans="1:28" x14ac:dyDescent="0.2">
      <c r="A2382" s="66" t="s">
        <v>5848</v>
      </c>
      <c r="B2382" s="61">
        <v>6</v>
      </c>
      <c r="C2382" s="61">
        <v>1.59</v>
      </c>
      <c r="E2382" s="61">
        <v>1.59</v>
      </c>
      <c r="G2382" s="61">
        <v>1.79</v>
      </c>
      <c r="I2382" s="61">
        <v>1.69</v>
      </c>
      <c r="K2382" s="62"/>
      <c r="S2382" s="61">
        <v>0.2</v>
      </c>
      <c r="U2382" s="61">
        <v>0.78</v>
      </c>
      <c r="W2382" s="61">
        <v>1.29</v>
      </c>
      <c r="Y2382" s="61">
        <v>1.49</v>
      </c>
      <c r="AB2382" s="61">
        <f t="shared" si="47"/>
        <v>1.49E-3</v>
      </c>
    </row>
    <row r="2383" spans="1:28" x14ac:dyDescent="0.2">
      <c r="A2383" s="66" t="s">
        <v>3164</v>
      </c>
      <c r="B2383" s="61">
        <v>6</v>
      </c>
      <c r="C2383" s="61">
        <v>9</v>
      </c>
      <c r="D2383" s="61">
        <v>7.11</v>
      </c>
      <c r="E2383" s="61">
        <v>8</v>
      </c>
      <c r="F2383" s="61">
        <v>6.1840000000000002</v>
      </c>
      <c r="G2383" s="61">
        <v>7</v>
      </c>
      <c r="H2383" s="61">
        <v>5.7690000000000001</v>
      </c>
      <c r="I2383" s="61">
        <v>5.7</v>
      </c>
      <c r="J2383" s="61">
        <v>3.1749999999999998</v>
      </c>
      <c r="K2383" s="62">
        <v>4</v>
      </c>
      <c r="L2383" s="61">
        <v>2.851</v>
      </c>
      <c r="M2383" s="61">
        <v>2.8</v>
      </c>
      <c r="N2383" s="61">
        <v>1.367</v>
      </c>
      <c r="O2383" s="61">
        <v>2.7</v>
      </c>
      <c r="P2383" s="61">
        <v>0.54800000000000004</v>
      </c>
      <c r="Q2383" s="61">
        <v>3.6</v>
      </c>
      <c r="R2383" s="61">
        <v>1.476</v>
      </c>
      <c r="S2383" s="61">
        <v>3.6</v>
      </c>
      <c r="T2383" s="61">
        <v>1.625</v>
      </c>
      <c r="U2383" s="61">
        <v>5.0999999999999996</v>
      </c>
      <c r="V2383" s="61">
        <v>3.5750000000000002</v>
      </c>
      <c r="W2383" s="61">
        <v>7</v>
      </c>
      <c r="X2383" s="61">
        <v>4.9889999999999999</v>
      </c>
      <c r="Y2383" s="61">
        <v>8</v>
      </c>
      <c r="AB2383" s="61">
        <f t="shared" si="47"/>
        <v>8.0000000000000002E-3</v>
      </c>
    </row>
    <row r="2384" spans="1:28" x14ac:dyDescent="0.2">
      <c r="A2384" s="66" t="s">
        <v>1496</v>
      </c>
      <c r="B2384" s="61">
        <v>6</v>
      </c>
      <c r="D2384" s="61">
        <v>1.5640000000000001</v>
      </c>
      <c r="F2384" s="61">
        <v>1.8320000000000001</v>
      </c>
      <c r="H2384" s="61">
        <v>1.4990000000000001</v>
      </c>
      <c r="J2384" s="61">
        <v>0.54100000000000004</v>
      </c>
      <c r="K2384" s="62"/>
      <c r="L2384" s="61">
        <v>0.17199999999999999</v>
      </c>
      <c r="R2384" s="61">
        <v>5.1999999999999998E-2</v>
      </c>
      <c r="V2384" s="61">
        <v>0.64300000000000002</v>
      </c>
      <c r="X2384" s="61">
        <v>1.25</v>
      </c>
      <c r="AB2384" s="61">
        <f t="shared" si="47"/>
        <v>0</v>
      </c>
    </row>
    <row r="2385" spans="1:28" x14ac:dyDescent="0.2">
      <c r="A2385" s="63" t="s">
        <v>2913</v>
      </c>
      <c r="B2385" s="61">
        <v>6</v>
      </c>
      <c r="C2385" s="61">
        <v>5</v>
      </c>
      <c r="D2385" s="61">
        <v>5.2210000000000001</v>
      </c>
      <c r="E2385" s="61">
        <v>4</v>
      </c>
      <c r="F2385" s="61">
        <v>4.9820000000000002</v>
      </c>
      <c r="G2385" s="61">
        <v>3.5</v>
      </c>
      <c r="H2385" s="61">
        <v>3.4750000000000001</v>
      </c>
      <c r="I2385" s="61">
        <v>2.5</v>
      </c>
      <c r="J2385" s="61">
        <v>1.8560000000000001</v>
      </c>
      <c r="K2385" s="62">
        <v>0.5</v>
      </c>
      <c r="L2385" s="61">
        <v>1.23</v>
      </c>
      <c r="M2385" s="61">
        <v>0.1</v>
      </c>
      <c r="N2385" s="61">
        <v>0.379</v>
      </c>
      <c r="O2385" s="61">
        <v>0.1</v>
      </c>
      <c r="P2385" s="61">
        <v>4.4999999999999998E-2</v>
      </c>
      <c r="Q2385" s="61">
        <v>0.1</v>
      </c>
      <c r="R2385" s="61">
        <v>3.0000000000000001E-3</v>
      </c>
      <c r="S2385" s="61">
        <v>0.5</v>
      </c>
      <c r="U2385" s="61">
        <v>2.5</v>
      </c>
      <c r="V2385" s="61">
        <v>1.9990000000000001</v>
      </c>
      <c r="W2385" s="61">
        <v>2.2999999999999998</v>
      </c>
      <c r="X2385" s="61">
        <v>3.262</v>
      </c>
      <c r="Y2385" s="61">
        <v>3.7</v>
      </c>
      <c r="AB2385" s="61">
        <f t="shared" si="47"/>
        <v>3.7000000000000002E-3</v>
      </c>
    </row>
    <row r="2386" spans="1:28" x14ac:dyDescent="0.2">
      <c r="A2386" s="66" t="s">
        <v>1518</v>
      </c>
      <c r="B2386" s="61">
        <v>6</v>
      </c>
      <c r="K2386" s="62"/>
      <c r="AB2386" s="61">
        <f t="shared" si="47"/>
        <v>0</v>
      </c>
    </row>
    <row r="2387" spans="1:28" x14ac:dyDescent="0.2">
      <c r="A2387" s="66" t="s">
        <v>1497</v>
      </c>
      <c r="B2387" s="61">
        <v>6</v>
      </c>
      <c r="C2387" s="61">
        <v>2</v>
      </c>
      <c r="D2387" s="61">
        <v>2.0859999999999999</v>
      </c>
      <c r="E2387" s="61">
        <v>1.3</v>
      </c>
      <c r="F2387" s="61">
        <v>1.532</v>
      </c>
      <c r="G2387" s="61">
        <v>1.3</v>
      </c>
      <c r="H2387" s="61">
        <v>1.5269999999999999</v>
      </c>
      <c r="I2387" s="61">
        <v>1</v>
      </c>
      <c r="J2387" s="61">
        <v>0.66600000000000004</v>
      </c>
      <c r="K2387" s="62">
        <v>0.6</v>
      </c>
      <c r="L2387" s="61">
        <v>0.46400000000000002</v>
      </c>
      <c r="M2387" s="61">
        <v>0.3</v>
      </c>
      <c r="N2387" s="61">
        <v>3.5999999999999997E-2</v>
      </c>
      <c r="O2387" s="61">
        <v>0.05</v>
      </c>
      <c r="P2387" s="61">
        <v>0.02</v>
      </c>
      <c r="Q2387" s="61">
        <v>0.05</v>
      </c>
      <c r="R2387" s="61">
        <v>4.1000000000000002E-2</v>
      </c>
      <c r="S2387" s="61">
        <v>0.45</v>
      </c>
      <c r="T2387" s="61">
        <v>0.153</v>
      </c>
      <c r="U2387" s="61">
        <v>1.1000000000000001</v>
      </c>
      <c r="V2387" s="61">
        <v>0.98899999999999999</v>
      </c>
      <c r="W2387" s="61">
        <v>1.2</v>
      </c>
      <c r="X2387" s="61">
        <v>1.0820000000000001</v>
      </c>
      <c r="Y2387" s="61">
        <v>1.8</v>
      </c>
      <c r="AB2387" s="61">
        <f t="shared" si="47"/>
        <v>1.8E-3</v>
      </c>
    </row>
    <row r="2388" spans="1:28" x14ac:dyDescent="0.2">
      <c r="A2388" s="66" t="s">
        <v>2081</v>
      </c>
      <c r="B2388" s="61">
        <v>6</v>
      </c>
      <c r="C2388" s="61">
        <v>7</v>
      </c>
      <c r="D2388" s="61">
        <v>7.6189999999999998</v>
      </c>
      <c r="E2388" s="61">
        <v>7</v>
      </c>
      <c r="F2388" s="61">
        <v>7.109</v>
      </c>
      <c r="G2388" s="61">
        <v>7</v>
      </c>
      <c r="H2388" s="61">
        <v>6.5430000000000001</v>
      </c>
      <c r="I2388" s="61">
        <v>5</v>
      </c>
      <c r="J2388" s="61">
        <v>2.8919999999999999</v>
      </c>
      <c r="K2388" s="62">
        <v>3</v>
      </c>
      <c r="L2388" s="61">
        <v>1.4590000000000001</v>
      </c>
      <c r="U2388" s="61">
        <v>5</v>
      </c>
      <c r="V2388" s="61">
        <v>3.073</v>
      </c>
      <c r="W2388" s="61">
        <v>5</v>
      </c>
      <c r="X2388" s="61">
        <v>5.5759999999999996</v>
      </c>
      <c r="Y2388" s="61">
        <v>7</v>
      </c>
      <c r="AB2388" s="61">
        <f t="shared" si="47"/>
        <v>7.0000000000000001E-3</v>
      </c>
    </row>
    <row r="2389" spans="1:28" x14ac:dyDescent="0.2">
      <c r="A2389" s="63" t="s">
        <v>65</v>
      </c>
      <c r="B2389" s="61">
        <v>6</v>
      </c>
      <c r="C2389" s="61">
        <v>15.4</v>
      </c>
      <c r="D2389" s="61">
        <v>15.68</v>
      </c>
      <c r="E2389" s="61">
        <v>13.91</v>
      </c>
      <c r="F2389" s="61">
        <v>12.961</v>
      </c>
      <c r="G2389" s="61">
        <v>11</v>
      </c>
      <c r="H2389" s="61">
        <v>10.936</v>
      </c>
      <c r="I2389" s="61">
        <v>7.7</v>
      </c>
      <c r="J2389" s="61">
        <v>3.9950000000000001</v>
      </c>
      <c r="K2389" s="62">
        <v>1</v>
      </c>
      <c r="L2389" s="61">
        <v>2.2589999999999999</v>
      </c>
      <c r="S2389" s="61">
        <v>3.5</v>
      </c>
      <c r="U2389" s="61">
        <v>8.8000000000000007</v>
      </c>
      <c r="V2389" s="61">
        <v>7.1760000000000002</v>
      </c>
      <c r="W2389" s="61">
        <v>10</v>
      </c>
      <c r="X2389" s="61">
        <v>11.016999999999999</v>
      </c>
      <c r="Y2389" s="61">
        <v>14</v>
      </c>
      <c r="AB2389" s="61">
        <f t="shared" si="47"/>
        <v>1.4E-2</v>
      </c>
    </row>
    <row r="2390" spans="1:28" x14ac:dyDescent="0.2">
      <c r="A2390" s="66" t="s">
        <v>65</v>
      </c>
      <c r="B2390" s="61">
        <v>6</v>
      </c>
      <c r="C2390" s="61">
        <v>14.9</v>
      </c>
      <c r="D2390" s="61">
        <v>12.738</v>
      </c>
      <c r="E2390" s="61">
        <v>13.9</v>
      </c>
      <c r="F2390" s="61">
        <v>10.569000000000001</v>
      </c>
      <c r="G2390" s="61">
        <v>11</v>
      </c>
      <c r="H2390" s="61">
        <v>9.032</v>
      </c>
      <c r="I2390" s="61">
        <v>5.5</v>
      </c>
      <c r="J2390" s="61">
        <v>1.768</v>
      </c>
      <c r="K2390" s="62">
        <v>0.8</v>
      </c>
      <c r="S2390" s="61">
        <v>3</v>
      </c>
      <c r="U2390" s="61">
        <v>7.15</v>
      </c>
      <c r="V2390" s="61">
        <v>4.8540000000000001</v>
      </c>
      <c r="W2390" s="61">
        <v>10</v>
      </c>
      <c r="X2390" s="61">
        <v>7.5789999999999997</v>
      </c>
      <c r="Y2390" s="61">
        <v>13</v>
      </c>
      <c r="AB2390" s="61">
        <f t="shared" si="47"/>
        <v>1.2999999999999999E-2</v>
      </c>
    </row>
    <row r="2391" spans="1:28" x14ac:dyDescent="0.2">
      <c r="A2391" s="66" t="s">
        <v>65</v>
      </c>
      <c r="B2391" s="61">
        <v>6</v>
      </c>
      <c r="C2391" s="61">
        <v>13.5</v>
      </c>
      <c r="D2391" s="61">
        <v>12.497999999999999</v>
      </c>
      <c r="E2391" s="61">
        <v>13.4</v>
      </c>
      <c r="F2391" s="61">
        <v>9.7530000000000001</v>
      </c>
      <c r="G2391" s="61">
        <v>12.1</v>
      </c>
      <c r="H2391" s="61">
        <v>6.8520000000000003</v>
      </c>
      <c r="I2391" s="61">
        <v>6.05</v>
      </c>
      <c r="J2391" s="61">
        <v>2.0779999999999998</v>
      </c>
      <c r="K2391" s="67">
        <v>0.4</v>
      </c>
      <c r="S2391" s="61">
        <v>3.5</v>
      </c>
      <c r="U2391" s="61">
        <v>8</v>
      </c>
      <c r="V2391" s="61">
        <v>4.0789999999999997</v>
      </c>
      <c r="W2391" s="61">
        <v>9.35</v>
      </c>
      <c r="X2391" s="61">
        <v>6.5730000000000004</v>
      </c>
      <c r="Y2391" s="61">
        <v>14.4</v>
      </c>
      <c r="AB2391" s="61">
        <f t="shared" si="47"/>
        <v>1.44E-2</v>
      </c>
    </row>
    <row r="2392" spans="1:28" x14ac:dyDescent="0.2">
      <c r="A2392" s="63" t="s">
        <v>1455</v>
      </c>
      <c r="B2392" s="61">
        <v>6</v>
      </c>
      <c r="C2392" s="61">
        <v>4.2</v>
      </c>
      <c r="D2392" s="61">
        <v>3.67</v>
      </c>
      <c r="E2392" s="61">
        <v>4.3</v>
      </c>
      <c r="F2392" s="61">
        <v>3.52</v>
      </c>
      <c r="G2392" s="61">
        <v>4.2</v>
      </c>
      <c r="H2392" s="61">
        <v>3.3570000000000002</v>
      </c>
      <c r="I2392" s="61">
        <v>3</v>
      </c>
      <c r="J2392" s="61">
        <v>1.8420000000000001</v>
      </c>
      <c r="K2392" s="62">
        <v>1</v>
      </c>
      <c r="L2392" s="61">
        <v>0.249</v>
      </c>
      <c r="U2392" s="61">
        <v>2</v>
      </c>
      <c r="V2392" s="61">
        <v>0.84799999999999998</v>
      </c>
      <c r="W2392" s="61">
        <v>3</v>
      </c>
      <c r="X2392" s="61">
        <v>1.8979999999999999</v>
      </c>
      <c r="Y2392" s="61">
        <v>4.0999999999999996</v>
      </c>
      <c r="AB2392" s="61">
        <f t="shared" si="47"/>
        <v>4.0999999999999995E-3</v>
      </c>
    </row>
    <row r="2393" spans="1:28" x14ac:dyDescent="0.2">
      <c r="A2393" s="66" t="s">
        <v>2917</v>
      </c>
      <c r="B2393" s="61">
        <v>6</v>
      </c>
      <c r="C2393" s="61">
        <v>7</v>
      </c>
      <c r="D2393" s="61">
        <v>5.3620000000000001</v>
      </c>
      <c r="E2393" s="61">
        <v>6</v>
      </c>
      <c r="F2393" s="61">
        <v>4.4960000000000004</v>
      </c>
      <c r="G2393" s="61">
        <v>6.3</v>
      </c>
      <c r="H2393" s="61">
        <v>4.2590000000000003</v>
      </c>
      <c r="I2393" s="61">
        <v>3.4</v>
      </c>
      <c r="J2393" s="61">
        <v>1.0229999999999999</v>
      </c>
      <c r="K2393" s="67">
        <v>5.0000000000000001E-3</v>
      </c>
      <c r="M2393" s="61">
        <v>5.0000000000000001E-3</v>
      </c>
      <c r="O2393" s="61">
        <v>5.0000000000000001E-3</v>
      </c>
      <c r="Q2393" s="61">
        <v>5.0000000000000001E-3</v>
      </c>
      <c r="S2393" s="61">
        <v>0.1</v>
      </c>
      <c r="U2393" s="61">
        <v>3.7</v>
      </c>
      <c r="V2393" s="61">
        <v>2.1059999999999999</v>
      </c>
      <c r="W2393" s="61">
        <v>4.5999999999999996</v>
      </c>
      <c r="X2393" s="61">
        <v>3.2440000000000002</v>
      </c>
      <c r="Y2393" s="61">
        <v>6.8</v>
      </c>
      <c r="AB2393" s="61">
        <f t="shared" si="47"/>
        <v>6.7999999999999996E-3</v>
      </c>
    </row>
    <row r="2394" spans="1:28" x14ac:dyDescent="0.2">
      <c r="A2394" s="66" t="s">
        <v>1762</v>
      </c>
      <c r="B2394" s="61">
        <v>6</v>
      </c>
      <c r="C2394" s="61">
        <v>2.39</v>
      </c>
      <c r="D2394" s="61">
        <v>3.2490000000000001</v>
      </c>
      <c r="E2394" s="61">
        <v>3.2</v>
      </c>
      <c r="F2394" s="61">
        <v>3.1949999999999998</v>
      </c>
      <c r="G2394" s="61">
        <v>2.8</v>
      </c>
      <c r="H2394" s="61">
        <v>2.754</v>
      </c>
      <c r="I2394" s="61">
        <v>1.96</v>
      </c>
      <c r="J2394" s="61">
        <v>1.8080000000000001</v>
      </c>
      <c r="K2394" s="62"/>
      <c r="U2394" s="61">
        <v>0.8</v>
      </c>
      <c r="W2394" s="61">
        <v>2.4</v>
      </c>
      <c r="X2394" s="61">
        <v>2.2789999999999999</v>
      </c>
      <c r="Y2394" s="61">
        <v>2.9</v>
      </c>
      <c r="AB2394" s="61">
        <f t="shared" si="47"/>
        <v>2.8999999999999998E-3</v>
      </c>
    </row>
    <row r="2395" spans="1:28" x14ac:dyDescent="0.2">
      <c r="A2395" s="66" t="s">
        <v>1762</v>
      </c>
      <c r="B2395" s="61">
        <v>6</v>
      </c>
      <c r="C2395" s="61">
        <v>4</v>
      </c>
      <c r="D2395" s="61">
        <v>5.0359999999999996</v>
      </c>
      <c r="E2395" s="61">
        <v>4</v>
      </c>
      <c r="F2395" s="61">
        <v>3.7160000000000002</v>
      </c>
      <c r="G2395" s="61">
        <v>3.8</v>
      </c>
      <c r="H2395" s="61">
        <v>4.04</v>
      </c>
      <c r="I2395" s="61">
        <v>3.4</v>
      </c>
      <c r="J2395" s="61">
        <v>2.0670000000000002</v>
      </c>
      <c r="K2395" s="62"/>
      <c r="U2395" s="61">
        <v>1.6</v>
      </c>
      <c r="V2395" s="61">
        <v>0.51100000000000001</v>
      </c>
      <c r="W2395" s="61">
        <v>3</v>
      </c>
      <c r="X2395" s="61">
        <v>4.1470000000000002</v>
      </c>
      <c r="Y2395" s="61">
        <v>4</v>
      </c>
      <c r="AB2395" s="61">
        <f t="shared" si="47"/>
        <v>4.0000000000000001E-3</v>
      </c>
    </row>
    <row r="2396" spans="1:28" x14ac:dyDescent="0.2">
      <c r="A2396" s="63" t="s">
        <v>2921</v>
      </c>
      <c r="B2396" s="61">
        <v>6</v>
      </c>
      <c r="C2396" s="61">
        <v>4.5</v>
      </c>
      <c r="D2396" s="61">
        <v>6.444</v>
      </c>
      <c r="E2396" s="61">
        <v>5</v>
      </c>
      <c r="F2396" s="61">
        <v>4.9610000000000003</v>
      </c>
      <c r="G2396" s="61">
        <v>4</v>
      </c>
      <c r="H2396" s="61">
        <v>3.7610000000000001</v>
      </c>
      <c r="I2396" s="61">
        <v>2.2999999999999998</v>
      </c>
      <c r="J2396" s="61">
        <v>1.3360000000000001</v>
      </c>
      <c r="K2396" s="62"/>
      <c r="U2396" s="61">
        <v>0.1</v>
      </c>
      <c r="V2396" s="61">
        <v>1.893</v>
      </c>
      <c r="W2396" s="61">
        <v>2</v>
      </c>
      <c r="X2396" s="61">
        <v>2.379</v>
      </c>
      <c r="AB2396" s="61">
        <f t="shared" si="47"/>
        <v>0</v>
      </c>
    </row>
    <row r="2397" spans="1:28" x14ac:dyDescent="0.2">
      <c r="A2397" s="66" t="s">
        <v>1498</v>
      </c>
      <c r="B2397" s="61">
        <v>6</v>
      </c>
      <c r="D2397" s="61">
        <v>0.379</v>
      </c>
      <c r="F2397" s="61">
        <v>0.253</v>
      </c>
      <c r="H2397" s="61">
        <v>0.19700000000000001</v>
      </c>
      <c r="J2397" s="61">
        <v>0.13300000000000001</v>
      </c>
      <c r="K2397" s="62"/>
      <c r="L2397" s="61">
        <v>1.9E-2</v>
      </c>
      <c r="T2397" s="61">
        <v>0.01</v>
      </c>
      <c r="V2397" s="61">
        <v>0.123</v>
      </c>
      <c r="X2397" s="61">
        <v>0.20399999999999999</v>
      </c>
      <c r="AB2397" s="61">
        <f t="shared" si="47"/>
        <v>0</v>
      </c>
    </row>
    <row r="2398" spans="1:28" x14ac:dyDescent="0.2">
      <c r="A2398" s="66" t="s">
        <v>2922</v>
      </c>
      <c r="B2398" s="61">
        <v>6</v>
      </c>
      <c r="C2398" s="61">
        <v>1.7829999999999999</v>
      </c>
      <c r="D2398" s="61">
        <v>5.9619999999999997</v>
      </c>
      <c r="E2398" s="61">
        <v>1.8660000000000001</v>
      </c>
      <c r="F2398" s="61">
        <v>6.5439999999999996</v>
      </c>
      <c r="G2398" s="61">
        <v>1.8129999999999999</v>
      </c>
      <c r="H2398" s="61">
        <v>5.09</v>
      </c>
      <c r="I2398" s="61">
        <v>0.72</v>
      </c>
      <c r="J2398" s="61">
        <v>2.83</v>
      </c>
      <c r="K2398" s="62">
        <v>0.2</v>
      </c>
      <c r="L2398" s="61">
        <v>1.7110000000000001</v>
      </c>
      <c r="M2398" s="61">
        <v>0.16700000000000001</v>
      </c>
      <c r="N2398" s="61">
        <v>0.70499999999999996</v>
      </c>
      <c r="O2398" s="61">
        <v>2.1999999999999999E-2</v>
      </c>
      <c r="P2398" s="61">
        <v>0.48499999999999999</v>
      </c>
      <c r="Q2398" s="61">
        <v>2.1999999999999999E-2</v>
      </c>
      <c r="R2398" s="61">
        <v>0.56200000000000006</v>
      </c>
      <c r="S2398" s="61">
        <v>0.3</v>
      </c>
      <c r="T2398" s="61">
        <v>0.41099999999999998</v>
      </c>
      <c r="U2398" s="61">
        <v>0.35</v>
      </c>
      <c r="V2398" s="61">
        <v>1.9690000000000001</v>
      </c>
      <c r="W2398" s="61">
        <v>1</v>
      </c>
      <c r="X2398" s="61">
        <v>5.7889999999999997</v>
      </c>
      <c r="Y2398" s="61">
        <v>2</v>
      </c>
      <c r="AB2398" s="61">
        <f t="shared" si="47"/>
        <v>2E-3</v>
      </c>
    </row>
    <row r="2399" spans="1:28" x14ac:dyDescent="0.2">
      <c r="A2399" s="66" t="s">
        <v>2923</v>
      </c>
      <c r="B2399" s="61">
        <v>6</v>
      </c>
      <c r="D2399" s="61">
        <v>1.411</v>
      </c>
      <c r="F2399" s="61">
        <v>1.2529999999999999</v>
      </c>
      <c r="H2399" s="61">
        <v>1.1259999999999999</v>
      </c>
      <c r="J2399" s="61">
        <v>0.75700000000000001</v>
      </c>
      <c r="K2399" s="62"/>
      <c r="L2399" s="61">
        <v>0.69799999999999995</v>
      </c>
      <c r="N2399" s="61">
        <v>0.316</v>
      </c>
      <c r="P2399" s="61">
        <v>0.32400000000000001</v>
      </c>
      <c r="R2399" s="61">
        <v>0.20899999999999999</v>
      </c>
      <c r="AB2399" s="61">
        <f t="shared" si="47"/>
        <v>0</v>
      </c>
    </row>
    <row r="2400" spans="1:28" x14ac:dyDescent="0.2">
      <c r="A2400" s="66" t="s">
        <v>2925</v>
      </c>
      <c r="B2400" s="61">
        <v>6</v>
      </c>
      <c r="C2400" s="61">
        <v>9.5500000000000007</v>
      </c>
      <c r="D2400" s="61">
        <v>6.125</v>
      </c>
      <c r="E2400" s="61">
        <v>8.6999999999999993</v>
      </c>
      <c r="F2400" s="61">
        <v>7.0960000000000001</v>
      </c>
      <c r="G2400" s="61">
        <v>6.3</v>
      </c>
      <c r="H2400" s="61">
        <v>5.46</v>
      </c>
      <c r="I2400" s="61">
        <v>3.4</v>
      </c>
      <c r="J2400" s="61">
        <v>1.6850000000000001</v>
      </c>
      <c r="K2400" s="62">
        <v>1.1000000000000001</v>
      </c>
      <c r="L2400" s="61">
        <v>1.0089999999999999</v>
      </c>
      <c r="M2400" s="61">
        <v>0.4</v>
      </c>
      <c r="N2400" s="61">
        <v>0.27500000000000002</v>
      </c>
      <c r="O2400" s="61">
        <v>0.4</v>
      </c>
      <c r="P2400" s="61">
        <v>0.19800000000000001</v>
      </c>
      <c r="Q2400" s="61">
        <v>0.25</v>
      </c>
      <c r="R2400" s="61">
        <v>0.191</v>
      </c>
      <c r="S2400" s="61">
        <v>3</v>
      </c>
      <c r="T2400" s="61">
        <v>0.311</v>
      </c>
      <c r="U2400" s="61">
        <v>4.7</v>
      </c>
      <c r="V2400" s="61">
        <v>3.0640000000000001</v>
      </c>
      <c r="W2400" s="61">
        <v>6.2</v>
      </c>
      <c r="X2400" s="61">
        <v>6.7880000000000003</v>
      </c>
      <c r="Y2400" s="61">
        <v>9</v>
      </c>
      <c r="AB2400" s="61">
        <f t="shared" si="47"/>
        <v>8.9999999999999993E-3</v>
      </c>
    </row>
    <row r="2401" spans="1:28" x14ac:dyDescent="0.2">
      <c r="A2401" s="66" t="s">
        <v>951</v>
      </c>
      <c r="B2401" s="61">
        <v>6</v>
      </c>
      <c r="C2401" s="61">
        <v>2.2000000000000002</v>
      </c>
      <c r="D2401" s="61">
        <v>2.004</v>
      </c>
      <c r="E2401" s="61">
        <v>2.1</v>
      </c>
      <c r="F2401" s="61">
        <v>1.885</v>
      </c>
      <c r="G2401" s="61">
        <v>2.1</v>
      </c>
      <c r="H2401" s="61">
        <v>2.464</v>
      </c>
      <c r="I2401" s="61">
        <v>1.2</v>
      </c>
      <c r="J2401" s="61">
        <v>1.228</v>
      </c>
      <c r="K2401" s="62">
        <v>0.33</v>
      </c>
      <c r="M2401" s="61">
        <v>5.0000000000000001E-3</v>
      </c>
      <c r="O2401" s="61">
        <v>5.0000000000000001E-3</v>
      </c>
      <c r="Q2401" s="61">
        <v>5.0000000000000001E-3</v>
      </c>
      <c r="S2401" s="61">
        <v>5.0000000000000001E-3</v>
      </c>
      <c r="U2401" s="61">
        <v>0.7</v>
      </c>
      <c r="W2401" s="61">
        <v>1.5</v>
      </c>
      <c r="X2401" s="61">
        <v>1.9379999999999999</v>
      </c>
      <c r="Y2401" s="61">
        <v>1.7</v>
      </c>
      <c r="AB2401" s="61">
        <f t="shared" si="47"/>
        <v>1.6999999999999999E-3</v>
      </c>
    </row>
    <row r="2402" spans="1:28" x14ac:dyDescent="0.2">
      <c r="A2402" s="66" t="s">
        <v>951</v>
      </c>
      <c r="B2402" s="61">
        <v>6</v>
      </c>
      <c r="C2402" s="61">
        <v>3.1</v>
      </c>
      <c r="D2402" s="61">
        <v>2.585</v>
      </c>
      <c r="E2402" s="61">
        <v>2.7</v>
      </c>
      <c r="F2402" s="61">
        <v>2.6429999999999998</v>
      </c>
      <c r="G2402" s="61">
        <v>2.1</v>
      </c>
      <c r="H2402" s="61">
        <v>1.7210000000000001</v>
      </c>
      <c r="I2402" s="61">
        <v>2</v>
      </c>
      <c r="J2402" s="61">
        <v>0.97899999999999998</v>
      </c>
      <c r="K2402" s="62">
        <v>0.9</v>
      </c>
      <c r="M2402" s="61">
        <v>5.0000000000000001E-3</v>
      </c>
      <c r="O2402" s="61">
        <v>5.0000000000000001E-3</v>
      </c>
      <c r="Q2402" s="61">
        <v>5.0000000000000001E-3</v>
      </c>
      <c r="S2402" s="61">
        <v>5.0000000000000001E-3</v>
      </c>
      <c r="U2402" s="61">
        <v>1</v>
      </c>
      <c r="V2402" s="61">
        <v>0.39</v>
      </c>
      <c r="W2402" s="61">
        <v>2</v>
      </c>
      <c r="X2402" s="61">
        <v>1.8160000000000001</v>
      </c>
      <c r="Y2402" s="61">
        <v>2.4</v>
      </c>
      <c r="AB2402" s="61">
        <f t="shared" si="47"/>
        <v>2.3999999999999998E-3</v>
      </c>
    </row>
    <row r="2403" spans="1:28" x14ac:dyDescent="0.2">
      <c r="A2403" s="66" t="s">
        <v>951</v>
      </c>
      <c r="B2403" s="61">
        <v>6</v>
      </c>
      <c r="D2403" s="61">
        <v>2.2000000000000002</v>
      </c>
      <c r="F2403" s="61">
        <v>2.0859999999999999</v>
      </c>
      <c r="H2403" s="61">
        <v>1.5580000000000001</v>
      </c>
      <c r="J2403" s="61">
        <v>0.249</v>
      </c>
      <c r="K2403" s="62"/>
      <c r="AB2403" s="61">
        <f t="shared" si="47"/>
        <v>0</v>
      </c>
    </row>
    <row r="2404" spans="1:28" x14ac:dyDescent="0.2">
      <c r="A2404" s="68" t="s">
        <v>1498</v>
      </c>
      <c r="B2404" s="61">
        <v>6</v>
      </c>
      <c r="C2404" s="61">
        <v>2.1</v>
      </c>
      <c r="D2404" s="61">
        <v>1.6279999999999999</v>
      </c>
      <c r="E2404" s="61">
        <v>1.9</v>
      </c>
      <c r="F2404" s="61">
        <v>0.79200000000000004</v>
      </c>
      <c r="G2404" s="61">
        <v>2.1</v>
      </c>
      <c r="H2404" s="61">
        <v>0.96699999999999997</v>
      </c>
      <c r="I2404" s="61">
        <v>2</v>
      </c>
      <c r="J2404" s="61">
        <v>0.52</v>
      </c>
      <c r="K2404" s="62">
        <v>1</v>
      </c>
      <c r="L2404" s="61">
        <v>0.71399999999999997</v>
      </c>
      <c r="M2404" s="61">
        <v>1</v>
      </c>
      <c r="N2404" s="61">
        <v>0.64600000000000002</v>
      </c>
      <c r="O2404" s="61">
        <v>1</v>
      </c>
      <c r="P2404" s="61">
        <v>0.52700000000000002</v>
      </c>
      <c r="Q2404" s="61">
        <v>1</v>
      </c>
      <c r="R2404" s="61">
        <v>0.66300000000000003</v>
      </c>
      <c r="S2404" s="61">
        <v>1</v>
      </c>
      <c r="T2404" s="61">
        <v>0.81599999999999995</v>
      </c>
      <c r="U2404" s="61">
        <v>2.1</v>
      </c>
      <c r="V2404" s="61">
        <v>0.78500000000000003</v>
      </c>
      <c r="W2404" s="61">
        <v>2</v>
      </c>
      <c r="X2404" s="61">
        <v>0.995</v>
      </c>
      <c r="Y2404" s="61">
        <v>2.1</v>
      </c>
      <c r="AB2404" s="61">
        <f t="shared" si="47"/>
        <v>2.1000000000000003E-3</v>
      </c>
    </row>
    <row r="2405" spans="1:28" x14ac:dyDescent="0.2">
      <c r="A2405" s="63" t="s">
        <v>360</v>
      </c>
      <c r="B2405" s="61">
        <v>6</v>
      </c>
      <c r="C2405" s="61">
        <v>16.2</v>
      </c>
      <c r="D2405" s="61">
        <v>12.134</v>
      </c>
      <c r="E2405" s="61">
        <v>14.4</v>
      </c>
      <c r="F2405" s="61">
        <v>11.334</v>
      </c>
      <c r="G2405" s="61">
        <v>15.4</v>
      </c>
      <c r="H2405" s="61">
        <v>11.57</v>
      </c>
      <c r="I2405" s="61">
        <v>5.0999999999999996</v>
      </c>
      <c r="K2405" s="62"/>
      <c r="U2405" s="61">
        <v>3</v>
      </c>
      <c r="V2405" s="61">
        <v>4.0380000000000003</v>
      </c>
      <c r="W2405" s="61">
        <v>6.1</v>
      </c>
      <c r="X2405" s="61">
        <v>8.6440000000000001</v>
      </c>
      <c r="Y2405" s="61">
        <v>13.6</v>
      </c>
      <c r="AB2405" s="61">
        <f t="shared" si="47"/>
        <v>1.3599999999999999E-2</v>
      </c>
    </row>
    <row r="2406" spans="1:28" x14ac:dyDescent="0.2">
      <c r="A2406" s="66" t="s">
        <v>3166</v>
      </c>
      <c r="B2406" s="61">
        <v>6</v>
      </c>
      <c r="C2406" s="61">
        <v>1.5</v>
      </c>
      <c r="E2406" s="61">
        <v>1.5</v>
      </c>
      <c r="G2406" s="61">
        <v>1</v>
      </c>
      <c r="I2406" s="61">
        <v>0.76</v>
      </c>
      <c r="J2406" s="61">
        <v>11.194000000000001</v>
      </c>
      <c r="K2406" s="62">
        <v>0.03</v>
      </c>
      <c r="L2406" s="61">
        <v>0.84199999999999997</v>
      </c>
      <c r="M2406" s="61">
        <v>0.03</v>
      </c>
      <c r="O2406" s="61">
        <v>0.03</v>
      </c>
      <c r="Q2406" s="61">
        <v>0.03</v>
      </c>
      <c r="S2406" s="61">
        <v>0.4</v>
      </c>
      <c r="T2406" s="61">
        <v>0.02</v>
      </c>
      <c r="U2406" s="61">
        <v>0.7</v>
      </c>
      <c r="V2406" s="61">
        <v>1.6859999999999999</v>
      </c>
      <c r="W2406" s="61">
        <v>1.5</v>
      </c>
      <c r="X2406" s="61">
        <v>1.7989999999999999</v>
      </c>
      <c r="Y2406" s="61">
        <v>1.5</v>
      </c>
      <c r="AB2406" s="61">
        <f t="shared" si="47"/>
        <v>1.5E-3</v>
      </c>
    </row>
    <row r="2407" spans="1:28" x14ac:dyDescent="0.2">
      <c r="A2407" s="63" t="s">
        <v>2932</v>
      </c>
      <c r="B2407" s="61">
        <v>6</v>
      </c>
      <c r="C2407" s="61">
        <v>20</v>
      </c>
      <c r="D2407" s="61">
        <v>17.552</v>
      </c>
      <c r="E2407" s="61">
        <v>18.7</v>
      </c>
      <c r="F2407" s="61">
        <v>13.557</v>
      </c>
      <c r="G2407" s="61">
        <v>10</v>
      </c>
      <c r="H2407" s="61">
        <v>10.039999999999999</v>
      </c>
      <c r="I2407" s="61">
        <v>2</v>
      </c>
      <c r="K2407" s="62"/>
      <c r="V2407" s="61">
        <v>6.8000000000000005E-2</v>
      </c>
      <c r="W2407" s="61">
        <v>5</v>
      </c>
      <c r="X2407" s="61">
        <v>11.952</v>
      </c>
      <c r="Y2407" s="61">
        <v>17</v>
      </c>
      <c r="AB2407" s="61">
        <f t="shared" si="47"/>
        <v>1.7000000000000001E-2</v>
      </c>
    </row>
    <row r="2408" spans="1:28" x14ac:dyDescent="0.2">
      <c r="A2408" s="66" t="s">
        <v>944</v>
      </c>
      <c r="B2408" s="61">
        <v>6</v>
      </c>
      <c r="D2408" s="61">
        <v>1.3129999999999999</v>
      </c>
      <c r="F2408" s="61">
        <v>0.95</v>
      </c>
      <c r="H2408" s="61">
        <v>1.073</v>
      </c>
      <c r="J2408" s="61">
        <v>0.40899999999999997</v>
      </c>
      <c r="K2408" s="62"/>
      <c r="V2408" s="61">
        <v>0.28599999999999998</v>
      </c>
      <c r="X2408" s="61">
        <v>0.56799999999999995</v>
      </c>
      <c r="AB2408" s="61">
        <f t="shared" si="47"/>
        <v>0</v>
      </c>
    </row>
    <row r="2409" spans="1:28" x14ac:dyDescent="0.2">
      <c r="A2409" s="66" t="s">
        <v>2934</v>
      </c>
      <c r="B2409" s="61">
        <v>6</v>
      </c>
      <c r="C2409" s="61">
        <v>1.825</v>
      </c>
      <c r="D2409" s="61">
        <v>1.4319999999999999</v>
      </c>
      <c r="E2409" s="61">
        <v>1.825</v>
      </c>
      <c r="F2409" s="61">
        <v>1.5089999999999999</v>
      </c>
      <c r="G2409" s="61">
        <v>1.825</v>
      </c>
      <c r="H2409" s="61">
        <v>1.4350000000000001</v>
      </c>
      <c r="I2409" s="61">
        <v>1.825</v>
      </c>
      <c r="J2409" s="61">
        <v>1.577</v>
      </c>
      <c r="K2409" s="62">
        <v>1.825</v>
      </c>
      <c r="L2409" s="61">
        <v>1.7589999999999999</v>
      </c>
      <c r="M2409" s="61">
        <v>1.825</v>
      </c>
      <c r="N2409" s="61">
        <v>1.454</v>
      </c>
      <c r="O2409" s="61">
        <v>1.825</v>
      </c>
      <c r="P2409" s="61">
        <v>1.456</v>
      </c>
      <c r="Q2409" s="61">
        <v>1.825</v>
      </c>
      <c r="R2409" s="61">
        <v>1.478</v>
      </c>
      <c r="S2409" s="61">
        <v>1.825</v>
      </c>
      <c r="T2409" s="61">
        <v>1.4330000000000001</v>
      </c>
      <c r="U2409" s="61">
        <v>1.825</v>
      </c>
      <c r="V2409" s="61">
        <v>1.4</v>
      </c>
      <c r="W2409" s="61">
        <v>1.825</v>
      </c>
      <c r="X2409" s="61">
        <v>1.4</v>
      </c>
      <c r="Y2409" s="61">
        <v>1.825</v>
      </c>
      <c r="AB2409" s="61">
        <f t="shared" si="47"/>
        <v>1.825E-3</v>
      </c>
    </row>
    <row r="2410" spans="1:28" x14ac:dyDescent="0.2">
      <c r="A2410" s="66" t="s">
        <v>2936</v>
      </c>
      <c r="B2410" s="61">
        <v>6</v>
      </c>
      <c r="C2410" s="61">
        <v>16</v>
      </c>
      <c r="D2410" s="61">
        <v>17.259</v>
      </c>
      <c r="E2410" s="61">
        <v>15</v>
      </c>
      <c r="F2410" s="61">
        <v>11.082000000000001</v>
      </c>
      <c r="G2410" s="61">
        <v>13</v>
      </c>
      <c r="H2410" s="61">
        <v>10.631</v>
      </c>
      <c r="I2410" s="61">
        <v>7</v>
      </c>
      <c r="J2410" s="61">
        <v>3.3039999999999998</v>
      </c>
      <c r="K2410" s="62"/>
      <c r="U2410" s="61">
        <v>10</v>
      </c>
      <c r="V2410" s="61">
        <v>6.9340000000000002</v>
      </c>
      <c r="W2410" s="61">
        <v>14</v>
      </c>
      <c r="X2410" s="61">
        <v>11.082000000000001</v>
      </c>
      <c r="Y2410" s="61">
        <v>15</v>
      </c>
      <c r="AB2410" s="61">
        <f t="shared" si="47"/>
        <v>1.4999999999999999E-2</v>
      </c>
    </row>
    <row r="2411" spans="1:28" x14ac:dyDescent="0.2">
      <c r="A2411" s="63" t="s">
        <v>1196</v>
      </c>
      <c r="B2411" s="61">
        <v>6</v>
      </c>
      <c r="D2411" s="61">
        <v>2.4169999999999998</v>
      </c>
      <c r="F2411" s="61">
        <v>1.931</v>
      </c>
      <c r="H2411" s="61">
        <v>1.7310000000000001</v>
      </c>
      <c r="J2411" s="61">
        <v>0.29199999999999998</v>
      </c>
      <c r="K2411" s="62"/>
      <c r="L2411" s="61">
        <v>5.6000000000000001E-2</v>
      </c>
      <c r="R2411" s="61">
        <v>0.115</v>
      </c>
      <c r="T2411" s="61">
        <v>5.2999999999999999E-2</v>
      </c>
      <c r="V2411" s="61">
        <v>0.42699999999999999</v>
      </c>
      <c r="X2411" s="61">
        <v>1.53</v>
      </c>
      <c r="AB2411" s="61">
        <f t="shared" si="47"/>
        <v>0</v>
      </c>
    </row>
    <row r="2412" spans="1:28" x14ac:dyDescent="0.2">
      <c r="A2412" s="63" t="s">
        <v>1501</v>
      </c>
      <c r="B2412" s="61">
        <v>6</v>
      </c>
      <c r="C2412" s="61">
        <v>3.5</v>
      </c>
      <c r="D2412" s="61">
        <v>3.9580000000000002</v>
      </c>
      <c r="E2412" s="61">
        <v>2.5</v>
      </c>
      <c r="F2412" s="61">
        <v>2.7189999999999999</v>
      </c>
      <c r="G2412" s="61">
        <v>2</v>
      </c>
      <c r="H2412" s="61">
        <v>2.7</v>
      </c>
      <c r="I2412" s="61">
        <v>1.5</v>
      </c>
      <c r="J2412" s="61">
        <v>1.714</v>
      </c>
      <c r="K2412" s="62">
        <v>0.1</v>
      </c>
      <c r="L2412" s="61">
        <v>2.1000000000000001E-2</v>
      </c>
      <c r="M2412" s="61">
        <v>0.05</v>
      </c>
      <c r="N2412" s="61">
        <v>2.7E-2</v>
      </c>
      <c r="O2412" s="61">
        <v>7.0000000000000007E-2</v>
      </c>
      <c r="P2412" s="61">
        <v>0.02</v>
      </c>
      <c r="Q2412" s="61">
        <v>0.05</v>
      </c>
      <c r="R2412" s="61">
        <v>3.4000000000000002E-2</v>
      </c>
      <c r="S2412" s="61">
        <v>0.2</v>
      </c>
      <c r="T2412" s="61">
        <v>3.2000000000000001E-2</v>
      </c>
      <c r="U2412" s="61">
        <v>2</v>
      </c>
      <c r="V2412" s="61">
        <v>3.7999999999999999E-2</v>
      </c>
      <c r="W2412" s="61">
        <v>2.5</v>
      </c>
      <c r="X2412" s="61">
        <v>2.331</v>
      </c>
      <c r="Y2412" s="61">
        <v>3.5</v>
      </c>
      <c r="AB2412" s="61">
        <f t="shared" si="47"/>
        <v>3.5000000000000001E-3</v>
      </c>
    </row>
    <row r="2413" spans="1:28" x14ac:dyDescent="0.2">
      <c r="A2413" s="66" t="s">
        <v>1503</v>
      </c>
      <c r="B2413" s="61">
        <v>6</v>
      </c>
      <c r="C2413" s="61">
        <v>3.5</v>
      </c>
      <c r="D2413" s="61">
        <v>3.4849999999999999</v>
      </c>
      <c r="E2413" s="61">
        <v>3</v>
      </c>
      <c r="F2413" s="61">
        <v>2.6629999999999998</v>
      </c>
      <c r="G2413" s="61">
        <v>3</v>
      </c>
      <c r="H2413" s="61">
        <v>2.48</v>
      </c>
      <c r="I2413" s="61">
        <v>1.5</v>
      </c>
      <c r="J2413" s="61">
        <v>0.61599999999999999</v>
      </c>
      <c r="K2413" s="62">
        <v>0.5</v>
      </c>
      <c r="L2413" s="61">
        <v>0.44800000000000001</v>
      </c>
      <c r="M2413" s="61">
        <v>0.2</v>
      </c>
      <c r="N2413" s="61">
        <v>0.1</v>
      </c>
      <c r="O2413" s="61">
        <v>0.2</v>
      </c>
      <c r="P2413" s="61">
        <v>0.186</v>
      </c>
      <c r="Q2413" s="61">
        <v>0.15</v>
      </c>
      <c r="R2413" s="61">
        <v>0.18099999999999999</v>
      </c>
      <c r="S2413" s="61">
        <v>0.25</v>
      </c>
      <c r="T2413" s="61">
        <v>8.7999999999999995E-2</v>
      </c>
      <c r="U2413" s="61">
        <v>1</v>
      </c>
      <c r="V2413" s="61">
        <v>1.4019999999999999</v>
      </c>
      <c r="W2413" s="61">
        <v>1.5</v>
      </c>
      <c r="X2413" s="61">
        <v>2.6389999999999998</v>
      </c>
      <c r="Y2413" s="61">
        <v>3.3</v>
      </c>
      <c r="AB2413" s="61">
        <f t="shared" si="47"/>
        <v>3.3E-3</v>
      </c>
    </row>
    <row r="2414" spans="1:28" x14ac:dyDescent="0.2">
      <c r="A2414" s="66" t="s">
        <v>65</v>
      </c>
      <c r="B2414" s="61">
        <v>6</v>
      </c>
      <c r="C2414" s="61">
        <v>17.48</v>
      </c>
      <c r="E2414" s="61">
        <v>16.690000000000001</v>
      </c>
      <c r="G2414" s="61">
        <v>14.3</v>
      </c>
      <c r="I2414" s="61">
        <v>8.25</v>
      </c>
      <c r="K2414" s="62">
        <v>1</v>
      </c>
      <c r="S2414" s="61">
        <v>5</v>
      </c>
      <c r="U2414" s="61">
        <v>13.2</v>
      </c>
      <c r="W2414" s="61">
        <v>13.4</v>
      </c>
      <c r="Y2414" s="61">
        <v>15</v>
      </c>
      <c r="AB2414" s="61">
        <f t="shared" si="47"/>
        <v>1.4999999999999999E-2</v>
      </c>
    </row>
    <row r="2415" spans="1:28" x14ac:dyDescent="0.2">
      <c r="A2415" s="66" t="s">
        <v>1276</v>
      </c>
      <c r="B2415" s="61">
        <v>6</v>
      </c>
      <c r="D2415" s="61">
        <v>1.829</v>
      </c>
      <c r="F2415" s="61">
        <v>1.9350000000000001</v>
      </c>
      <c r="H2415" s="61">
        <v>1.423</v>
      </c>
      <c r="J2415" s="61">
        <v>0.81100000000000005</v>
      </c>
      <c r="K2415" s="62"/>
      <c r="V2415" s="61">
        <v>0.318</v>
      </c>
      <c r="X2415" s="61">
        <v>0.85799999999999998</v>
      </c>
      <c r="AB2415" s="61">
        <f t="shared" si="47"/>
        <v>0</v>
      </c>
    </row>
    <row r="2416" spans="1:28" x14ac:dyDescent="0.2">
      <c r="A2416" s="63" t="s">
        <v>1762</v>
      </c>
      <c r="B2416" s="61">
        <v>6</v>
      </c>
      <c r="C2416" s="61">
        <v>5.22</v>
      </c>
      <c r="D2416" s="61">
        <v>4.8760000000000003</v>
      </c>
      <c r="E2416" s="61">
        <v>6.3</v>
      </c>
      <c r="F2416" s="61">
        <v>3.3959999999999999</v>
      </c>
      <c r="G2416" s="61">
        <v>6.8</v>
      </c>
      <c r="H2416" s="61">
        <v>3.2170000000000001</v>
      </c>
      <c r="I2416" s="61">
        <v>3.6</v>
      </c>
      <c r="J2416" s="61">
        <v>1.734</v>
      </c>
      <c r="K2416" s="62"/>
      <c r="U2416" s="61">
        <v>1.2</v>
      </c>
      <c r="V2416" s="61">
        <v>5.0999999999999997E-2</v>
      </c>
      <c r="W2416" s="61">
        <v>4.2</v>
      </c>
      <c r="X2416" s="61">
        <v>3.09</v>
      </c>
      <c r="Y2416" s="61">
        <v>5.0999999999999996</v>
      </c>
      <c r="AB2416" s="61">
        <f t="shared" si="47"/>
        <v>5.0999999999999995E-3</v>
      </c>
    </row>
    <row r="2417" spans="1:28" x14ac:dyDescent="0.2">
      <c r="A2417" s="66" t="s">
        <v>1762</v>
      </c>
      <c r="B2417" s="61">
        <v>6</v>
      </c>
      <c r="C2417" s="61">
        <v>5.22</v>
      </c>
      <c r="D2417" s="61">
        <v>5.31</v>
      </c>
      <c r="E2417" s="61">
        <v>6.3</v>
      </c>
      <c r="F2417" s="61">
        <v>4.92</v>
      </c>
      <c r="G2417" s="61">
        <v>6.8</v>
      </c>
      <c r="H2417" s="61">
        <v>4.28</v>
      </c>
      <c r="I2417" s="61">
        <v>3.6</v>
      </c>
      <c r="J2417" s="61">
        <v>1.899</v>
      </c>
      <c r="K2417" s="62"/>
      <c r="U2417" s="61">
        <v>1.2</v>
      </c>
      <c r="V2417" s="61">
        <v>3.19</v>
      </c>
      <c r="W2417" s="61">
        <v>4.2</v>
      </c>
      <c r="X2417" s="61">
        <v>2.9870000000000001</v>
      </c>
      <c r="Y2417" s="61">
        <v>5.0999999999999996</v>
      </c>
      <c r="AB2417" s="61">
        <f t="shared" si="47"/>
        <v>5.0999999999999995E-3</v>
      </c>
    </row>
    <row r="2418" spans="1:28" x14ac:dyDescent="0.2">
      <c r="A2418" s="66" t="s">
        <v>1762</v>
      </c>
      <c r="B2418" s="61">
        <v>6</v>
      </c>
      <c r="C2418" s="61">
        <v>2.8</v>
      </c>
      <c r="D2418" s="61">
        <v>4.327</v>
      </c>
      <c r="E2418" s="61">
        <v>3.2</v>
      </c>
      <c r="F2418" s="61">
        <v>3.1709999999999998</v>
      </c>
      <c r="G2418" s="61">
        <v>4.8</v>
      </c>
      <c r="H2418" s="61">
        <v>3.2519999999999998</v>
      </c>
      <c r="I2418" s="61">
        <v>1.99</v>
      </c>
      <c r="J2418" s="61">
        <v>1.103</v>
      </c>
      <c r="K2418" s="64"/>
      <c r="U2418" s="61">
        <v>1.3</v>
      </c>
      <c r="V2418" s="61">
        <v>5.0999999999999997E-2</v>
      </c>
      <c r="W2418" s="61">
        <v>1.6</v>
      </c>
      <c r="X2418" s="61">
        <v>3.7069999999999999</v>
      </c>
      <c r="Y2418" s="61">
        <v>3</v>
      </c>
      <c r="AB2418" s="61">
        <f t="shared" si="47"/>
        <v>3.0000000000000001E-3</v>
      </c>
    </row>
    <row r="2419" spans="1:28" x14ac:dyDescent="0.2">
      <c r="A2419" s="66" t="s">
        <v>2950</v>
      </c>
      <c r="B2419" s="61">
        <v>6</v>
      </c>
      <c r="C2419" s="61">
        <v>6.5</v>
      </c>
      <c r="D2419" s="61">
        <v>7.0279999999999996</v>
      </c>
      <c r="E2419" s="61">
        <v>6.5</v>
      </c>
      <c r="F2419" s="61">
        <v>5.8869999999999996</v>
      </c>
      <c r="G2419" s="61">
        <v>5</v>
      </c>
      <c r="H2419" s="61">
        <v>4.9800000000000004</v>
      </c>
      <c r="I2419" s="61">
        <v>3.5</v>
      </c>
      <c r="J2419" s="61">
        <v>1.508</v>
      </c>
      <c r="K2419" s="62">
        <v>0.2</v>
      </c>
      <c r="L2419" s="61">
        <v>1.643</v>
      </c>
      <c r="M2419" s="61">
        <v>0.2</v>
      </c>
      <c r="O2419" s="61">
        <v>0.2</v>
      </c>
      <c r="Q2419" s="61">
        <v>0.2</v>
      </c>
      <c r="S2419" s="61">
        <v>1</v>
      </c>
      <c r="U2419" s="61">
        <v>3.7</v>
      </c>
      <c r="V2419" s="61">
        <v>2.028</v>
      </c>
      <c r="W2419" s="61">
        <v>5</v>
      </c>
      <c r="X2419" s="61">
        <v>4.423</v>
      </c>
      <c r="Y2419" s="61">
        <v>6</v>
      </c>
      <c r="AB2419" s="61">
        <f t="shared" si="47"/>
        <v>6.0000000000000001E-3</v>
      </c>
    </row>
    <row r="2420" spans="1:28" x14ac:dyDescent="0.2">
      <c r="A2420" s="63" t="s">
        <v>2951</v>
      </c>
      <c r="B2420" s="61">
        <v>6</v>
      </c>
      <c r="D2420" s="61">
        <v>1.599</v>
      </c>
      <c r="F2420" s="61">
        <v>1.31</v>
      </c>
      <c r="H2420" s="61">
        <v>1.0529999999999999</v>
      </c>
      <c r="J2420" s="61">
        <v>0.44600000000000001</v>
      </c>
      <c r="K2420" s="62"/>
      <c r="L2420" s="61">
        <v>0.40799999999999997</v>
      </c>
      <c r="N2420" s="61">
        <v>1.0999999999999999E-2</v>
      </c>
      <c r="P2420" s="61">
        <v>1.0999999999999999E-2</v>
      </c>
      <c r="R2420" s="61">
        <v>1.2E-2</v>
      </c>
      <c r="T2420" s="61">
        <v>3.9E-2</v>
      </c>
      <c r="V2420" s="61">
        <v>0.75600000000000001</v>
      </c>
      <c r="X2420" s="61">
        <v>1.0469999999999999</v>
      </c>
      <c r="AB2420" s="61">
        <f t="shared" si="47"/>
        <v>0</v>
      </c>
    </row>
    <row r="2421" spans="1:28" x14ac:dyDescent="0.2">
      <c r="A2421" s="66" t="s">
        <v>2954</v>
      </c>
      <c r="B2421" s="61">
        <v>6</v>
      </c>
      <c r="C2421" s="61">
        <v>3.5</v>
      </c>
      <c r="D2421" s="61">
        <v>3.0379999999999998</v>
      </c>
      <c r="E2421" s="61">
        <v>3.5</v>
      </c>
      <c r="F2421" s="61">
        <v>2.5329999999999999</v>
      </c>
      <c r="G2421" s="61">
        <v>1.8</v>
      </c>
      <c r="H2421" s="61">
        <v>2.8919999999999999</v>
      </c>
      <c r="I2421" s="61">
        <v>0.8</v>
      </c>
      <c r="J2421" s="61">
        <v>2.3050000000000002</v>
      </c>
      <c r="K2421" s="62">
        <v>0.4</v>
      </c>
      <c r="L2421" s="61">
        <v>2.0609999999999999</v>
      </c>
      <c r="M2421" s="61">
        <v>0.3</v>
      </c>
      <c r="N2421" s="61">
        <v>0.27</v>
      </c>
      <c r="O2421" s="61">
        <v>0.3</v>
      </c>
      <c r="P2421" s="61">
        <v>0.28299999999999997</v>
      </c>
      <c r="Q2421" s="61">
        <v>0.3</v>
      </c>
      <c r="R2421" s="61">
        <v>0.32800000000000001</v>
      </c>
      <c r="S2421" s="61">
        <v>0.8</v>
      </c>
      <c r="T2421" s="61">
        <v>0.40100000000000002</v>
      </c>
      <c r="U2421" s="61">
        <v>1.2</v>
      </c>
      <c r="V2421" s="61">
        <v>2.2519999999999998</v>
      </c>
      <c r="W2421" s="61">
        <v>2.2000000000000002</v>
      </c>
      <c r="X2421" s="61">
        <v>2.4969999999999999</v>
      </c>
      <c r="Y2421" s="61">
        <v>3</v>
      </c>
      <c r="AB2421" s="61">
        <f t="shared" si="47"/>
        <v>3.0000000000000001E-3</v>
      </c>
    </row>
    <row r="2422" spans="1:28" x14ac:dyDescent="0.2">
      <c r="A2422" s="66" t="s">
        <v>2959</v>
      </c>
      <c r="B2422" s="61">
        <v>6</v>
      </c>
      <c r="D2422" s="61">
        <v>1.397</v>
      </c>
      <c r="F2422" s="61">
        <v>1.22</v>
      </c>
      <c r="H2422" s="61">
        <v>0.97499999999999998</v>
      </c>
      <c r="J2422" s="61">
        <v>0.11600000000000001</v>
      </c>
      <c r="K2422" s="62"/>
      <c r="L2422" s="61">
        <v>1.6E-2</v>
      </c>
      <c r="N2422" s="61">
        <v>1.2999999999999999E-2</v>
      </c>
      <c r="P2422" s="61">
        <v>1.2E-2</v>
      </c>
      <c r="R2422" s="61">
        <v>1.2999999999999999E-2</v>
      </c>
      <c r="T2422" s="61">
        <v>8.0000000000000002E-3</v>
      </c>
      <c r="V2422" s="61">
        <v>8.9999999999999993E-3</v>
      </c>
      <c r="X2422" s="61">
        <v>0.89900000000000002</v>
      </c>
      <c r="AB2422" s="61">
        <f t="shared" si="47"/>
        <v>0</v>
      </c>
    </row>
    <row r="2423" spans="1:28" x14ac:dyDescent="0.2">
      <c r="A2423" s="63" t="s">
        <v>2960</v>
      </c>
      <c r="B2423" s="61">
        <v>6</v>
      </c>
      <c r="D2423" s="61">
        <v>0.99299999999999999</v>
      </c>
      <c r="F2423" s="61">
        <v>0.75</v>
      </c>
      <c r="H2423" s="61">
        <v>0.98899999999999999</v>
      </c>
      <c r="J2423" s="61">
        <v>0.57299999999999995</v>
      </c>
      <c r="K2423" s="62"/>
      <c r="L2423" s="61">
        <v>0.54500000000000004</v>
      </c>
      <c r="N2423" s="61">
        <v>0.28499999999999998</v>
      </c>
      <c r="P2423" s="61">
        <v>0.26</v>
      </c>
      <c r="R2423" s="61">
        <v>0.23699999999999999</v>
      </c>
      <c r="T2423" s="61">
        <v>0.35</v>
      </c>
      <c r="V2423" s="61">
        <v>0.55400000000000005</v>
      </c>
      <c r="X2423" s="61">
        <v>0.89</v>
      </c>
      <c r="AB2423" s="61">
        <f t="shared" si="47"/>
        <v>0</v>
      </c>
    </row>
    <row r="2424" spans="1:28" x14ac:dyDescent="0.2">
      <c r="A2424" s="66" t="s">
        <v>2962</v>
      </c>
      <c r="B2424" s="61">
        <v>6</v>
      </c>
      <c r="D2424" s="61">
        <v>1.2450000000000001</v>
      </c>
      <c r="F2424" s="61">
        <v>1.254</v>
      </c>
      <c r="H2424" s="61">
        <v>0.94699999999999995</v>
      </c>
      <c r="J2424" s="61">
        <v>0.95399999999999996</v>
      </c>
      <c r="K2424" s="62"/>
      <c r="L2424" s="61">
        <v>0.501</v>
      </c>
      <c r="N2424" s="61">
        <v>0.34599999999999997</v>
      </c>
      <c r="P2424" s="61">
        <v>0.26500000000000001</v>
      </c>
      <c r="R2424" s="61">
        <v>0.35699999999999998</v>
      </c>
      <c r="AB2424" s="61">
        <f t="shared" si="47"/>
        <v>0</v>
      </c>
    </row>
    <row r="2425" spans="1:28" x14ac:dyDescent="0.2">
      <c r="A2425" s="66" t="s">
        <v>2963</v>
      </c>
      <c r="B2425" s="61">
        <v>6</v>
      </c>
      <c r="C2425" s="61">
        <v>7.5</v>
      </c>
      <c r="D2425" s="61">
        <v>8.36</v>
      </c>
      <c r="E2425" s="61">
        <v>7</v>
      </c>
      <c r="F2425" s="61">
        <v>7.1619999999999999</v>
      </c>
      <c r="G2425" s="61">
        <v>6.7</v>
      </c>
      <c r="H2425" s="61">
        <v>6.3390000000000004</v>
      </c>
      <c r="I2425" s="61">
        <v>5</v>
      </c>
      <c r="J2425" s="61">
        <v>2.72</v>
      </c>
      <c r="K2425" s="62">
        <v>0.3</v>
      </c>
      <c r="L2425" s="61">
        <v>1.9379999999999999</v>
      </c>
      <c r="M2425" s="61">
        <v>0.3</v>
      </c>
      <c r="N2425" s="61">
        <v>0.57999999999999996</v>
      </c>
      <c r="O2425" s="61">
        <v>0.01</v>
      </c>
      <c r="P2425" s="61">
        <v>0.69699999999999995</v>
      </c>
      <c r="Q2425" s="61">
        <v>0.01</v>
      </c>
      <c r="R2425" s="61">
        <v>0.68500000000000005</v>
      </c>
      <c r="S2425" s="61">
        <v>1.1000000000000001</v>
      </c>
      <c r="T2425" s="61">
        <v>0.65300000000000002</v>
      </c>
      <c r="U2425" s="61">
        <v>4.5</v>
      </c>
      <c r="V2425" s="61">
        <v>4.0469999999999997</v>
      </c>
      <c r="W2425" s="61">
        <v>6</v>
      </c>
      <c r="X2425" s="61">
        <v>5.8259999999999996</v>
      </c>
      <c r="Y2425" s="61">
        <v>7</v>
      </c>
      <c r="AB2425" s="61">
        <f t="shared" si="47"/>
        <v>7.0000000000000001E-3</v>
      </c>
    </row>
    <row r="2426" spans="1:28" x14ac:dyDescent="0.2">
      <c r="A2426" s="66" t="s">
        <v>2964</v>
      </c>
      <c r="B2426" s="61">
        <v>6</v>
      </c>
      <c r="E2426" s="61">
        <v>1</v>
      </c>
      <c r="G2426" s="61">
        <v>0.9</v>
      </c>
      <c r="I2426" s="61">
        <v>0.25</v>
      </c>
      <c r="K2426" s="62">
        <v>5.0000000000000001E-3</v>
      </c>
      <c r="M2426" s="61">
        <v>5.0000000000000001E-3</v>
      </c>
      <c r="O2426" s="61">
        <v>5.0000000000000001E-3</v>
      </c>
      <c r="Q2426" s="61">
        <v>5.0000000000000001E-3</v>
      </c>
      <c r="R2426" s="61">
        <v>14.457000000000001</v>
      </c>
      <c r="S2426" s="61">
        <v>5.0000000000000001E-3</v>
      </c>
      <c r="U2426" s="61">
        <v>5.0000000000000001E-3</v>
      </c>
      <c r="V2426" s="61">
        <v>0.24</v>
      </c>
      <c r="W2426" s="61">
        <v>1</v>
      </c>
      <c r="X2426" s="61">
        <v>0.57899999999999996</v>
      </c>
      <c r="Y2426" s="61">
        <v>1</v>
      </c>
      <c r="AB2426" s="61">
        <f t="shared" si="47"/>
        <v>1E-3</v>
      </c>
    </row>
    <row r="2427" spans="1:28" x14ac:dyDescent="0.2">
      <c r="A2427" s="66" t="s">
        <v>1506</v>
      </c>
      <c r="B2427" s="61">
        <v>6</v>
      </c>
      <c r="C2427" s="61">
        <v>2</v>
      </c>
      <c r="D2427" s="61">
        <v>1.762</v>
      </c>
      <c r="E2427" s="61">
        <v>2</v>
      </c>
      <c r="F2427" s="61">
        <v>1.3049999999999999</v>
      </c>
      <c r="G2427" s="61">
        <v>1.5</v>
      </c>
      <c r="H2427" s="61">
        <v>1.3280000000000001</v>
      </c>
      <c r="I2427" s="61">
        <v>0.9</v>
      </c>
      <c r="J2427" s="61">
        <v>0.73599999999999999</v>
      </c>
      <c r="K2427" s="62">
        <v>0.7</v>
      </c>
      <c r="L2427" s="61">
        <v>0.86699999999999999</v>
      </c>
      <c r="M2427" s="61">
        <v>0.4</v>
      </c>
      <c r="N2427" s="61">
        <v>0.58099999999999996</v>
      </c>
      <c r="O2427" s="61">
        <v>0.4</v>
      </c>
      <c r="P2427" s="61">
        <v>0.47099999999999997</v>
      </c>
      <c r="Q2427" s="61">
        <v>0.4</v>
      </c>
      <c r="R2427" s="61">
        <v>0.41899999999999998</v>
      </c>
      <c r="S2427" s="61">
        <v>0.4</v>
      </c>
      <c r="T2427" s="61">
        <v>0.377</v>
      </c>
      <c r="U2427" s="61">
        <v>1</v>
      </c>
      <c r="V2427" s="61">
        <v>0.84299999999999997</v>
      </c>
      <c r="W2427" s="61">
        <v>1.5</v>
      </c>
      <c r="X2427" s="61">
        <v>1.1180000000000001</v>
      </c>
      <c r="Y2427" s="61">
        <v>2</v>
      </c>
      <c r="AB2427" s="61">
        <f t="shared" si="47"/>
        <v>2E-3</v>
      </c>
    </row>
    <row r="2428" spans="1:28" x14ac:dyDescent="0.2">
      <c r="A2428" s="63" t="s">
        <v>911</v>
      </c>
      <c r="B2428" s="61">
        <v>6</v>
      </c>
      <c r="K2428" s="62"/>
      <c r="U2428" s="61">
        <v>6</v>
      </c>
      <c r="W2428" s="61">
        <v>25</v>
      </c>
      <c r="Y2428" s="61">
        <v>25</v>
      </c>
      <c r="AB2428" s="61">
        <f t="shared" si="47"/>
        <v>2.5000000000000001E-2</v>
      </c>
    </row>
    <row r="2429" spans="1:28" x14ac:dyDescent="0.2">
      <c r="A2429" s="66" t="s">
        <v>2965</v>
      </c>
      <c r="B2429" s="61">
        <v>6</v>
      </c>
      <c r="K2429" s="62"/>
      <c r="T2429" s="61">
        <v>0.375</v>
      </c>
      <c r="V2429" s="61">
        <v>0.61299999999999999</v>
      </c>
      <c r="X2429" s="61">
        <v>0.93100000000000005</v>
      </c>
      <c r="AB2429" s="61">
        <f t="shared" si="47"/>
        <v>0</v>
      </c>
    </row>
    <row r="2430" spans="1:28" x14ac:dyDescent="0.2">
      <c r="A2430" s="63" t="s">
        <v>2967</v>
      </c>
      <c r="B2430" s="61">
        <v>6</v>
      </c>
      <c r="C2430" s="61">
        <v>12.4</v>
      </c>
      <c r="D2430" s="61">
        <v>7.5759999999999996</v>
      </c>
      <c r="E2430" s="61">
        <v>10</v>
      </c>
      <c r="F2430" s="61">
        <v>6.0910000000000002</v>
      </c>
      <c r="G2430" s="61">
        <v>9</v>
      </c>
      <c r="H2430" s="61">
        <v>5.3150000000000004</v>
      </c>
      <c r="I2430" s="61">
        <v>9</v>
      </c>
      <c r="J2430" s="61">
        <v>2.556</v>
      </c>
      <c r="K2430" s="62">
        <v>4.5</v>
      </c>
      <c r="L2430" s="61">
        <v>1.768</v>
      </c>
      <c r="M2430" s="61">
        <v>0.7</v>
      </c>
      <c r="N2430" s="61">
        <v>0.30399999999999999</v>
      </c>
      <c r="O2430" s="61">
        <v>0.7</v>
      </c>
      <c r="P2430" s="61">
        <v>0.32300000000000001</v>
      </c>
      <c r="Q2430" s="61">
        <v>0.7</v>
      </c>
      <c r="R2430" s="61">
        <v>3.8140000000000001</v>
      </c>
      <c r="S2430" s="61">
        <v>3.2</v>
      </c>
      <c r="T2430" s="61">
        <v>3.4870000000000001</v>
      </c>
      <c r="U2430" s="61">
        <v>5</v>
      </c>
      <c r="V2430" s="61">
        <v>4.5890000000000004</v>
      </c>
      <c r="W2430" s="61">
        <v>7.8</v>
      </c>
      <c r="X2430" s="61">
        <v>5.5469999999999997</v>
      </c>
      <c r="Y2430" s="61">
        <v>12</v>
      </c>
      <c r="AB2430" s="61">
        <f t="shared" si="47"/>
        <v>1.2E-2</v>
      </c>
    </row>
    <row r="2431" spans="1:28" x14ac:dyDescent="0.2">
      <c r="A2431" s="63" t="s">
        <v>2968</v>
      </c>
      <c r="B2431" s="61">
        <v>6</v>
      </c>
      <c r="C2431" s="61">
        <v>10</v>
      </c>
      <c r="D2431" s="61">
        <v>6.0389999999999997</v>
      </c>
      <c r="E2431" s="61">
        <v>9.4</v>
      </c>
      <c r="F2431" s="61">
        <v>6.24</v>
      </c>
      <c r="G2431" s="61">
        <v>7.7</v>
      </c>
      <c r="H2431" s="61">
        <v>7.4660000000000002</v>
      </c>
      <c r="I2431" s="61">
        <v>5.2</v>
      </c>
      <c r="J2431" s="61">
        <v>2.702</v>
      </c>
      <c r="K2431" s="62">
        <v>5.0000000000000001E-3</v>
      </c>
      <c r="M2431" s="61">
        <v>5.0000000000000001E-3</v>
      </c>
      <c r="O2431" s="61">
        <v>5.0000000000000001E-3</v>
      </c>
      <c r="Q2431" s="61">
        <v>5.0000000000000001E-3</v>
      </c>
      <c r="S2431" s="61">
        <v>5.0000000000000001E-3</v>
      </c>
      <c r="U2431" s="61">
        <v>5.0000000000000001E-3</v>
      </c>
      <c r="W2431" s="61">
        <v>5</v>
      </c>
      <c r="Y2431" s="61">
        <v>7</v>
      </c>
      <c r="AB2431" s="61">
        <f t="shared" si="47"/>
        <v>7.0000000000000001E-3</v>
      </c>
    </row>
    <row r="2432" spans="1:28" x14ac:dyDescent="0.2">
      <c r="A2432" s="63" t="s">
        <v>2970</v>
      </c>
      <c r="B2432" s="61">
        <v>6</v>
      </c>
      <c r="D2432" s="61">
        <v>1.877</v>
      </c>
      <c r="F2432" s="61">
        <v>1.5720000000000001</v>
      </c>
      <c r="H2432" s="61">
        <v>1.1240000000000001</v>
      </c>
      <c r="J2432" s="61">
        <v>0.501</v>
      </c>
      <c r="K2432" s="62"/>
      <c r="L2432" s="61">
        <v>0.40600000000000003</v>
      </c>
      <c r="N2432" s="61">
        <v>1.2E-2</v>
      </c>
      <c r="P2432" s="61">
        <v>1.2999999999999999E-2</v>
      </c>
      <c r="R2432" s="61">
        <v>1.2999999999999999E-2</v>
      </c>
      <c r="T2432" s="61">
        <v>1.4999999999999999E-2</v>
      </c>
      <c r="V2432" s="61">
        <v>0.50700000000000001</v>
      </c>
      <c r="X2432" s="61">
        <v>1.2989999999999999</v>
      </c>
      <c r="AB2432" s="61">
        <f t="shared" si="47"/>
        <v>0</v>
      </c>
    </row>
    <row r="2433" spans="1:28" x14ac:dyDescent="0.2">
      <c r="A2433" s="66" t="s">
        <v>2972</v>
      </c>
      <c r="B2433" s="61">
        <v>6</v>
      </c>
      <c r="C2433" s="61">
        <v>1.8</v>
      </c>
      <c r="D2433" s="61">
        <v>2.1850000000000001</v>
      </c>
      <c r="E2433" s="61">
        <v>1.5</v>
      </c>
      <c r="F2433" s="61">
        <v>2.6739999999999999</v>
      </c>
      <c r="G2433" s="61">
        <v>1.3</v>
      </c>
      <c r="H2433" s="61">
        <v>1.9990000000000001</v>
      </c>
      <c r="I2433" s="61">
        <v>1.2</v>
      </c>
      <c r="J2433" s="61">
        <v>0.23400000000000001</v>
      </c>
      <c r="K2433" s="62">
        <v>1.1000000000000001</v>
      </c>
      <c r="L2433" s="61">
        <v>2.4E-2</v>
      </c>
      <c r="M2433" s="61">
        <v>0.09</v>
      </c>
      <c r="O2433" s="61">
        <v>5.5E-2</v>
      </c>
      <c r="Q2433" s="61">
        <v>5.5E-2</v>
      </c>
      <c r="S2433" s="61">
        <v>1.0549999999999999</v>
      </c>
      <c r="U2433" s="61">
        <v>1.2</v>
      </c>
      <c r="V2433" s="61">
        <v>1.0249999999999999</v>
      </c>
      <c r="W2433" s="61">
        <v>1.6</v>
      </c>
      <c r="X2433" s="61">
        <v>1.8640000000000001</v>
      </c>
      <c r="Y2433" s="61">
        <v>1.6</v>
      </c>
      <c r="AB2433" s="61">
        <f t="shared" si="47"/>
        <v>1.6000000000000001E-3</v>
      </c>
    </row>
    <row r="2434" spans="1:28" x14ac:dyDescent="0.2">
      <c r="A2434" s="66" t="s">
        <v>2975</v>
      </c>
      <c r="B2434" s="61">
        <v>6</v>
      </c>
      <c r="C2434" s="61">
        <v>1</v>
      </c>
      <c r="K2434" s="62"/>
      <c r="AB2434" s="61">
        <f t="shared" ref="AB2434:AB2497" si="48">Y2434/1000</f>
        <v>0</v>
      </c>
    </row>
    <row r="2435" spans="1:28" x14ac:dyDescent="0.2">
      <c r="A2435" s="66" t="s">
        <v>2978</v>
      </c>
      <c r="B2435" s="61">
        <v>6</v>
      </c>
      <c r="C2435" s="61">
        <v>2.7</v>
      </c>
      <c r="D2435" s="61">
        <v>2.956</v>
      </c>
      <c r="E2435" s="61">
        <v>3</v>
      </c>
      <c r="F2435" s="61">
        <v>2.7080000000000002</v>
      </c>
      <c r="G2435" s="61">
        <v>2.6</v>
      </c>
      <c r="H2435" s="61">
        <v>1.9710000000000001</v>
      </c>
      <c r="I2435" s="61">
        <v>1.8</v>
      </c>
      <c r="J2435" s="61">
        <v>1.0389999999999999</v>
      </c>
      <c r="K2435" s="62">
        <v>1</v>
      </c>
      <c r="L2435" s="61">
        <v>0.86299999999999999</v>
      </c>
      <c r="M2435" s="61">
        <v>0.25</v>
      </c>
      <c r="N2435" s="61">
        <v>1.9E-2</v>
      </c>
      <c r="O2435" s="61">
        <v>2.5000000000000001E-2</v>
      </c>
      <c r="P2435" s="61">
        <v>2.5999999999999999E-2</v>
      </c>
      <c r="Q2435" s="61">
        <v>5.5E-2</v>
      </c>
      <c r="R2435" s="61">
        <v>3.2000000000000001E-2</v>
      </c>
      <c r="S2435" s="61">
        <v>0.5</v>
      </c>
      <c r="T2435" s="61">
        <v>0.13200000000000001</v>
      </c>
      <c r="U2435" s="61">
        <v>1.45</v>
      </c>
      <c r="V2435" s="61">
        <v>1.097</v>
      </c>
      <c r="W2435" s="61">
        <v>1.65</v>
      </c>
      <c r="X2435" s="61">
        <v>1.76</v>
      </c>
      <c r="Y2435" s="61">
        <v>2.9</v>
      </c>
      <c r="AB2435" s="61">
        <f t="shared" si="48"/>
        <v>2.8999999999999998E-3</v>
      </c>
    </row>
    <row r="2436" spans="1:28" x14ac:dyDescent="0.2">
      <c r="A2436" s="66" t="s">
        <v>4949</v>
      </c>
      <c r="B2436" s="61">
        <v>6</v>
      </c>
      <c r="C2436" s="61">
        <v>1.5</v>
      </c>
      <c r="E2436" s="61">
        <v>1.5</v>
      </c>
      <c r="G2436" s="61">
        <v>1.5</v>
      </c>
      <c r="I2436" s="61">
        <v>0.4</v>
      </c>
      <c r="K2436" s="62">
        <v>0.04</v>
      </c>
      <c r="M2436" s="61">
        <v>0.01</v>
      </c>
      <c r="O2436" s="61">
        <v>0.01</v>
      </c>
      <c r="Q2436" s="61">
        <v>0.01</v>
      </c>
      <c r="S2436" s="61">
        <v>0.01</v>
      </c>
      <c r="U2436" s="61">
        <v>1.5</v>
      </c>
      <c r="W2436" s="61">
        <v>1.5</v>
      </c>
      <c r="Y2436" s="61">
        <v>1.6</v>
      </c>
      <c r="AB2436" s="61">
        <f t="shared" si="48"/>
        <v>1.6000000000000001E-3</v>
      </c>
    </row>
    <row r="2437" spans="1:28" x14ac:dyDescent="0.2">
      <c r="A2437" s="66" t="s">
        <v>1510</v>
      </c>
      <c r="B2437" s="61">
        <v>6</v>
      </c>
      <c r="C2437" s="61">
        <v>0.9</v>
      </c>
      <c r="E2437" s="61">
        <v>0.9</v>
      </c>
      <c r="G2437" s="61">
        <v>0.8</v>
      </c>
      <c r="I2437" s="61">
        <v>0.5</v>
      </c>
      <c r="K2437" s="62">
        <v>0.35</v>
      </c>
      <c r="L2437" s="61">
        <v>10.977</v>
      </c>
      <c r="M2437" s="61">
        <v>0.2</v>
      </c>
      <c r="N2437" s="61">
        <v>0.873</v>
      </c>
      <c r="O2437" s="61">
        <v>0.2</v>
      </c>
      <c r="P2437" s="61">
        <v>0.58799999999999997</v>
      </c>
      <c r="Q2437" s="61">
        <v>0.2</v>
      </c>
      <c r="R2437" s="61">
        <v>0.50700000000000001</v>
      </c>
      <c r="S2437" s="61">
        <v>0.2</v>
      </c>
      <c r="T2437" s="61">
        <v>0.81200000000000006</v>
      </c>
      <c r="U2437" s="61">
        <v>0.5</v>
      </c>
      <c r="V2437" s="61">
        <v>1.4019999999999999</v>
      </c>
      <c r="W2437" s="61">
        <v>0.9</v>
      </c>
      <c r="X2437" s="61">
        <v>2.109</v>
      </c>
      <c r="Y2437" s="61">
        <v>0.9</v>
      </c>
      <c r="AB2437" s="61">
        <f t="shared" si="48"/>
        <v>8.9999999999999998E-4</v>
      </c>
    </row>
    <row r="2438" spans="1:28" x14ac:dyDescent="0.2">
      <c r="A2438" s="63" t="s">
        <v>1622</v>
      </c>
      <c r="B2438" s="61">
        <v>6</v>
      </c>
      <c r="C2438" s="61">
        <v>2</v>
      </c>
      <c r="D2438" s="61">
        <v>2.2519999999999998</v>
      </c>
      <c r="E2438" s="61">
        <v>2</v>
      </c>
      <c r="F2438" s="61">
        <v>2.0129999999999999</v>
      </c>
      <c r="G2438" s="61">
        <v>2</v>
      </c>
      <c r="H2438" s="61">
        <v>1.2549999999999999</v>
      </c>
      <c r="I2438" s="61">
        <v>1.5</v>
      </c>
      <c r="J2438" s="61">
        <v>0.76400000000000001</v>
      </c>
      <c r="K2438" s="62">
        <v>0.8</v>
      </c>
      <c r="L2438" s="61">
        <v>0.46899999999999997</v>
      </c>
      <c r="M2438" s="61">
        <v>0.3</v>
      </c>
      <c r="N2438" s="61">
        <v>7.0000000000000001E-3</v>
      </c>
      <c r="O2438" s="61">
        <v>0.1</v>
      </c>
      <c r="Q2438" s="61">
        <v>0.1</v>
      </c>
      <c r="S2438" s="61">
        <v>0.3</v>
      </c>
      <c r="U2438" s="61">
        <v>1.5</v>
      </c>
      <c r="V2438" s="61">
        <v>0.65700000000000003</v>
      </c>
      <c r="W2438" s="61">
        <v>2</v>
      </c>
      <c r="X2438" s="61">
        <v>1.2250000000000001</v>
      </c>
      <c r="Y2438" s="61">
        <v>2</v>
      </c>
      <c r="AB2438" s="61">
        <f t="shared" si="48"/>
        <v>2E-3</v>
      </c>
    </row>
    <row r="2439" spans="1:28" x14ac:dyDescent="0.2">
      <c r="A2439" s="66" t="s">
        <v>1662</v>
      </c>
      <c r="B2439" s="61">
        <v>6</v>
      </c>
      <c r="C2439" s="61">
        <v>5</v>
      </c>
      <c r="D2439" s="61">
        <v>6.194</v>
      </c>
      <c r="E2439" s="61">
        <v>3.6</v>
      </c>
      <c r="F2439" s="61">
        <v>6.3559999999999999</v>
      </c>
      <c r="G2439" s="61">
        <v>3.4</v>
      </c>
      <c r="H2439" s="61">
        <v>4.101</v>
      </c>
      <c r="I2439" s="61">
        <v>1.7</v>
      </c>
      <c r="J2439" s="61">
        <v>2.823</v>
      </c>
      <c r="K2439" s="62">
        <v>7.0000000000000007E-2</v>
      </c>
      <c r="M2439" s="61">
        <v>0.05</v>
      </c>
      <c r="O2439" s="61">
        <v>0.05</v>
      </c>
      <c r="Q2439" s="61">
        <v>0.05</v>
      </c>
      <c r="S2439" s="61">
        <v>0.05</v>
      </c>
      <c r="U2439" s="61">
        <v>2.5</v>
      </c>
      <c r="V2439" s="61">
        <v>1.9930000000000001</v>
      </c>
      <c r="W2439" s="61">
        <v>2.8</v>
      </c>
      <c r="X2439" s="61">
        <v>4.1429999999999998</v>
      </c>
      <c r="Y2439" s="61">
        <v>3.1</v>
      </c>
      <c r="AB2439" s="61">
        <f t="shared" si="48"/>
        <v>3.0999999999999999E-3</v>
      </c>
    </row>
    <row r="2440" spans="1:28" x14ac:dyDescent="0.2">
      <c r="A2440" s="66" t="s">
        <v>906</v>
      </c>
      <c r="B2440" s="61">
        <v>6</v>
      </c>
      <c r="C2440" s="61">
        <v>21</v>
      </c>
      <c r="E2440" s="61">
        <v>20</v>
      </c>
      <c r="G2440" s="61">
        <v>19</v>
      </c>
      <c r="I2440" s="61">
        <v>10</v>
      </c>
      <c r="K2440" s="62"/>
      <c r="U2440" s="61">
        <v>8</v>
      </c>
      <c r="W2440" s="61">
        <v>17</v>
      </c>
      <c r="Y2440" s="61">
        <v>21</v>
      </c>
      <c r="AB2440" s="61">
        <f t="shared" si="48"/>
        <v>2.1000000000000001E-2</v>
      </c>
    </row>
    <row r="2441" spans="1:28" x14ac:dyDescent="0.2">
      <c r="A2441" s="63" t="s">
        <v>2982</v>
      </c>
      <c r="B2441" s="61">
        <v>6</v>
      </c>
      <c r="C2441" s="61">
        <v>5</v>
      </c>
      <c r="D2441" s="61">
        <v>5.3840000000000003</v>
      </c>
      <c r="E2441" s="61">
        <v>4</v>
      </c>
      <c r="F2441" s="61">
        <v>5.0039999999999996</v>
      </c>
      <c r="G2441" s="61">
        <v>3</v>
      </c>
      <c r="H2441" s="61">
        <v>3.423</v>
      </c>
      <c r="I2441" s="61">
        <v>0.91500000000000004</v>
      </c>
      <c r="J2441" s="61">
        <v>1.7330000000000001</v>
      </c>
      <c r="K2441" s="62"/>
      <c r="U2441" s="61">
        <v>0.91500000000000004</v>
      </c>
      <c r="V2441" s="61">
        <v>2.0449999999999999</v>
      </c>
      <c r="W2441" s="61">
        <v>3</v>
      </c>
      <c r="X2441" s="61">
        <v>3.75</v>
      </c>
      <c r="Y2441" s="61">
        <v>4</v>
      </c>
      <c r="AB2441" s="61">
        <f t="shared" si="48"/>
        <v>4.0000000000000001E-3</v>
      </c>
    </row>
    <row r="2442" spans="1:28" x14ac:dyDescent="0.2">
      <c r="A2442" s="66" t="s">
        <v>1242</v>
      </c>
      <c r="B2442" s="61">
        <v>6</v>
      </c>
      <c r="D2442" s="61">
        <v>2.4319999999999999</v>
      </c>
      <c r="F2442" s="61">
        <v>2.0219999999999998</v>
      </c>
      <c r="H2442" s="61">
        <v>1.7849999999999999</v>
      </c>
      <c r="J2442" s="61">
        <v>0.55100000000000005</v>
      </c>
      <c r="K2442" s="62"/>
      <c r="V2442" s="61">
        <v>0.11600000000000001</v>
      </c>
      <c r="X2442" s="61">
        <v>1.206</v>
      </c>
      <c r="AB2442" s="61">
        <f t="shared" si="48"/>
        <v>0</v>
      </c>
    </row>
    <row r="2443" spans="1:28" x14ac:dyDescent="0.2">
      <c r="A2443" s="68" t="s">
        <v>2080</v>
      </c>
      <c r="B2443" s="61">
        <v>6</v>
      </c>
      <c r="C2443" s="61">
        <v>5</v>
      </c>
      <c r="D2443" s="61">
        <v>10.061999999999999</v>
      </c>
      <c r="E2443" s="61">
        <v>5</v>
      </c>
      <c r="F2443" s="61">
        <v>10.503</v>
      </c>
      <c r="G2443" s="61">
        <v>5</v>
      </c>
      <c r="H2443" s="61">
        <v>6.7850000000000001</v>
      </c>
      <c r="I2443" s="61">
        <v>1.5</v>
      </c>
      <c r="J2443" s="61">
        <v>1.96</v>
      </c>
      <c r="K2443" s="62">
        <v>1.5</v>
      </c>
      <c r="L2443" s="61">
        <v>1.8919999999999999</v>
      </c>
      <c r="M2443" s="61">
        <v>1.5</v>
      </c>
      <c r="N2443" s="61">
        <v>0.71799999999999997</v>
      </c>
      <c r="O2443" s="61">
        <v>1.5</v>
      </c>
      <c r="P2443" s="61">
        <v>0.68200000000000005</v>
      </c>
      <c r="Q2443" s="61">
        <v>1.5</v>
      </c>
      <c r="R2443" s="61">
        <v>0.69899999999999995</v>
      </c>
      <c r="S2443" s="61">
        <v>1.5</v>
      </c>
      <c r="T2443" s="61">
        <v>0.88800000000000001</v>
      </c>
      <c r="U2443" s="61">
        <v>5</v>
      </c>
      <c r="V2443" s="61">
        <v>1.151</v>
      </c>
      <c r="W2443" s="61">
        <v>5</v>
      </c>
      <c r="X2443" s="61">
        <v>4.8959999999999999</v>
      </c>
      <c r="Y2443" s="61">
        <v>5</v>
      </c>
      <c r="AB2443" s="61">
        <f t="shared" si="48"/>
        <v>5.0000000000000001E-3</v>
      </c>
    </row>
    <row r="2444" spans="1:28" x14ac:dyDescent="0.2">
      <c r="A2444" s="66" t="s">
        <v>2986</v>
      </c>
      <c r="B2444" s="61">
        <v>6</v>
      </c>
      <c r="C2444" s="61">
        <v>3.8</v>
      </c>
      <c r="D2444" s="61">
        <v>3.7959999999999998</v>
      </c>
      <c r="E2444" s="61">
        <v>3.7</v>
      </c>
      <c r="F2444" s="61">
        <v>3.6070000000000002</v>
      </c>
      <c r="G2444" s="61">
        <v>3.2</v>
      </c>
      <c r="H2444" s="61">
        <v>2.7949999999999999</v>
      </c>
      <c r="I2444" s="61">
        <v>1.7</v>
      </c>
      <c r="J2444" s="61">
        <v>0.47</v>
      </c>
      <c r="K2444" s="62"/>
      <c r="U2444" s="61">
        <v>1.5</v>
      </c>
      <c r="V2444" s="61">
        <v>1.165</v>
      </c>
      <c r="W2444" s="61">
        <v>2.7</v>
      </c>
      <c r="X2444" s="61">
        <v>2.359</v>
      </c>
      <c r="Y2444" s="61">
        <v>3.5</v>
      </c>
      <c r="AB2444" s="61">
        <f t="shared" si="48"/>
        <v>3.5000000000000001E-3</v>
      </c>
    </row>
    <row r="2445" spans="1:28" x14ac:dyDescent="0.2">
      <c r="A2445" s="66" t="s">
        <v>2989</v>
      </c>
      <c r="B2445" s="61">
        <v>6</v>
      </c>
      <c r="C2445" s="61">
        <v>2.25</v>
      </c>
      <c r="D2445" s="61">
        <v>1.6040000000000001</v>
      </c>
      <c r="E2445" s="61">
        <v>2.4500000000000002</v>
      </c>
      <c r="F2445" s="61">
        <v>2.1160000000000001</v>
      </c>
      <c r="G2445" s="61">
        <v>1.2</v>
      </c>
      <c r="H2445" s="61">
        <v>1.44</v>
      </c>
      <c r="I2445" s="61">
        <v>1</v>
      </c>
      <c r="J2445" s="61">
        <v>0.85399999999999998</v>
      </c>
      <c r="K2445" s="62"/>
      <c r="L2445" s="61">
        <v>7.5999999999999998E-2</v>
      </c>
      <c r="U2445" s="61">
        <v>0.9</v>
      </c>
      <c r="V2445" s="61">
        <v>0.433</v>
      </c>
      <c r="W2445" s="61">
        <v>1.7</v>
      </c>
      <c r="X2445" s="61">
        <v>3.7309999999999999</v>
      </c>
      <c r="Y2445" s="61">
        <v>2.35</v>
      </c>
      <c r="AB2445" s="61">
        <f t="shared" si="48"/>
        <v>2.3500000000000001E-3</v>
      </c>
    </row>
    <row r="2446" spans="1:28" x14ac:dyDescent="0.2">
      <c r="A2446" s="66" t="s">
        <v>848</v>
      </c>
      <c r="B2446" s="61">
        <v>6</v>
      </c>
      <c r="D2446" s="61">
        <v>1.84</v>
      </c>
      <c r="F2446" s="61">
        <v>1.712</v>
      </c>
      <c r="H2446" s="61">
        <v>1.35</v>
      </c>
      <c r="J2446" s="61">
        <v>0.65300000000000002</v>
      </c>
      <c r="K2446" s="62"/>
      <c r="L2446" s="61">
        <v>0.40899999999999997</v>
      </c>
      <c r="N2446" s="61">
        <v>3.5000000000000003E-2</v>
      </c>
      <c r="V2446" s="61">
        <v>0.52500000000000002</v>
      </c>
      <c r="X2446" s="61">
        <v>0.97299999999999998</v>
      </c>
      <c r="AB2446" s="61">
        <f t="shared" si="48"/>
        <v>0</v>
      </c>
    </row>
    <row r="2447" spans="1:28" x14ac:dyDescent="0.2">
      <c r="A2447" s="66" t="s">
        <v>2272</v>
      </c>
      <c r="B2447" s="61">
        <v>6</v>
      </c>
      <c r="C2447" s="61">
        <v>6.9</v>
      </c>
      <c r="D2447" s="61">
        <v>3.8479999999999999</v>
      </c>
      <c r="E2447" s="61">
        <v>6.9</v>
      </c>
      <c r="F2447" s="61">
        <v>3.4769999999999999</v>
      </c>
      <c r="G2447" s="61">
        <v>6.9</v>
      </c>
      <c r="H2447" s="61">
        <v>2.74</v>
      </c>
      <c r="I2447" s="61">
        <v>6.9</v>
      </c>
      <c r="J2447" s="61">
        <v>0.72399999999999998</v>
      </c>
      <c r="K2447" s="62">
        <v>5</v>
      </c>
      <c r="L2447" s="61">
        <v>0.72899999999999998</v>
      </c>
      <c r="S2447" s="61">
        <v>5</v>
      </c>
      <c r="U2447" s="61">
        <v>6.9</v>
      </c>
      <c r="V2447" s="61">
        <v>1.052</v>
      </c>
      <c r="W2447" s="61">
        <v>6.9</v>
      </c>
      <c r="X2447" s="61">
        <v>2.1909999999999998</v>
      </c>
      <c r="Y2447" s="61">
        <v>6.9</v>
      </c>
      <c r="AB2447" s="61">
        <f t="shared" si="48"/>
        <v>6.9000000000000008E-3</v>
      </c>
    </row>
    <row r="2448" spans="1:28" x14ac:dyDescent="0.2">
      <c r="A2448" s="66" t="s">
        <v>2995</v>
      </c>
      <c r="B2448" s="61">
        <v>6</v>
      </c>
      <c r="C2448" s="61">
        <v>2.4</v>
      </c>
      <c r="D2448" s="61">
        <v>2.2360000000000002</v>
      </c>
      <c r="E2448" s="61">
        <v>2.4</v>
      </c>
      <c r="F2448" s="61">
        <v>2.1880000000000002</v>
      </c>
      <c r="G2448" s="61">
        <v>2</v>
      </c>
      <c r="H2448" s="61">
        <v>1.4910000000000001</v>
      </c>
      <c r="I2448" s="61">
        <v>1.6</v>
      </c>
      <c r="J2448" s="61">
        <v>0.52700000000000002</v>
      </c>
      <c r="K2448" s="62">
        <v>0.4</v>
      </c>
      <c r="L2448" s="61">
        <v>0.34399999999999997</v>
      </c>
      <c r="M2448" s="61">
        <v>0.2</v>
      </c>
      <c r="O2448" s="61">
        <v>0.2</v>
      </c>
      <c r="Q2448" s="61">
        <v>0.12</v>
      </c>
      <c r="S2448" s="61">
        <v>0.6</v>
      </c>
      <c r="U2448" s="61">
        <v>1.1000000000000001</v>
      </c>
      <c r="V2448" s="61">
        <v>0.93200000000000005</v>
      </c>
      <c r="W2448" s="61">
        <v>1.9</v>
      </c>
      <c r="X2448" s="61">
        <v>1.4890000000000001</v>
      </c>
      <c r="Y2448" s="61">
        <v>2.2000000000000002</v>
      </c>
      <c r="AB2448" s="61">
        <f t="shared" si="48"/>
        <v>2.2000000000000001E-3</v>
      </c>
    </row>
    <row r="2449" spans="1:28" x14ac:dyDescent="0.2">
      <c r="A2449" s="66" t="s">
        <v>2996</v>
      </c>
      <c r="B2449" s="61">
        <v>6</v>
      </c>
      <c r="C2449" s="61">
        <v>3.7</v>
      </c>
      <c r="D2449" s="61">
        <v>3.4910000000000001</v>
      </c>
      <c r="E2449" s="61">
        <v>3</v>
      </c>
      <c r="F2449" s="61">
        <v>3.048</v>
      </c>
      <c r="G2449" s="61">
        <v>3</v>
      </c>
      <c r="H2449" s="61">
        <v>2.581</v>
      </c>
      <c r="I2449" s="61">
        <v>2.5</v>
      </c>
      <c r="J2449" s="61">
        <v>1.6519999999999999</v>
      </c>
      <c r="K2449" s="62">
        <v>2</v>
      </c>
      <c r="L2449" s="61">
        <v>1.47</v>
      </c>
      <c r="M2449" s="61">
        <v>0.9</v>
      </c>
      <c r="N2449" s="61">
        <v>0.72399999999999998</v>
      </c>
      <c r="O2449" s="61">
        <v>0.4</v>
      </c>
      <c r="P2449" s="61">
        <v>0.52300000000000002</v>
      </c>
      <c r="Q2449" s="61">
        <v>0.4</v>
      </c>
      <c r="R2449" s="61">
        <v>0.80600000000000005</v>
      </c>
      <c r="S2449" s="61">
        <v>1.5</v>
      </c>
      <c r="T2449" s="61">
        <v>0.91</v>
      </c>
      <c r="U2449" s="61">
        <v>2</v>
      </c>
      <c r="V2449" s="61">
        <v>1.8640000000000001</v>
      </c>
      <c r="W2449" s="61">
        <v>2.72</v>
      </c>
      <c r="X2449" s="61">
        <v>1.7090000000000001</v>
      </c>
      <c r="Y2449" s="61">
        <v>3.2</v>
      </c>
      <c r="AB2449" s="61">
        <f t="shared" si="48"/>
        <v>3.2000000000000002E-3</v>
      </c>
    </row>
    <row r="2450" spans="1:28" x14ac:dyDescent="0.2">
      <c r="A2450" s="66" t="s">
        <v>3170</v>
      </c>
      <c r="B2450" s="61">
        <v>6</v>
      </c>
      <c r="C2450" s="61">
        <v>4</v>
      </c>
      <c r="D2450" s="61">
        <v>5.0439999999999996</v>
      </c>
      <c r="E2450" s="61">
        <v>4</v>
      </c>
      <c r="F2450" s="61">
        <v>4.0529999999999999</v>
      </c>
      <c r="G2450" s="61">
        <v>3.2</v>
      </c>
      <c r="H2450" s="61">
        <v>2.6720000000000002</v>
      </c>
      <c r="I2450" s="61">
        <v>2.2999999999999998</v>
      </c>
      <c r="J2450" s="61">
        <v>0.107</v>
      </c>
      <c r="K2450" s="62">
        <v>0.9</v>
      </c>
      <c r="M2450" s="61">
        <v>0.9</v>
      </c>
      <c r="O2450" s="61">
        <v>0.9</v>
      </c>
      <c r="Q2450" s="61">
        <v>0.9</v>
      </c>
      <c r="S2450" s="61">
        <v>0.9</v>
      </c>
      <c r="T2450" s="61">
        <v>6.4000000000000001E-2</v>
      </c>
      <c r="U2450" s="61">
        <v>2.7</v>
      </c>
      <c r="V2450" s="61">
        <v>0.14599999999999999</v>
      </c>
      <c r="W2450" s="61">
        <v>2.7</v>
      </c>
      <c r="X2450" s="61">
        <v>2.4990000000000001</v>
      </c>
      <c r="Y2450" s="61">
        <v>4</v>
      </c>
      <c r="AB2450" s="61">
        <f t="shared" si="48"/>
        <v>4.0000000000000001E-3</v>
      </c>
    </row>
    <row r="2451" spans="1:28" x14ac:dyDescent="0.2">
      <c r="A2451" s="63" t="s">
        <v>349</v>
      </c>
      <c r="B2451" s="61">
        <v>6</v>
      </c>
      <c r="C2451" s="61">
        <v>2.1</v>
      </c>
      <c r="D2451" s="61">
        <v>1.9970000000000001</v>
      </c>
      <c r="E2451" s="61">
        <v>2.1</v>
      </c>
      <c r="F2451" s="61">
        <v>2.6760000000000002</v>
      </c>
      <c r="G2451" s="61">
        <v>2.6</v>
      </c>
      <c r="H2451" s="61">
        <v>2.3239999999999998</v>
      </c>
      <c r="I2451" s="61">
        <v>2.4</v>
      </c>
      <c r="J2451" s="61">
        <v>2.3959999999999999</v>
      </c>
      <c r="K2451" s="62">
        <v>2</v>
      </c>
      <c r="L2451" s="61">
        <v>2.17</v>
      </c>
      <c r="M2451" s="61">
        <v>2.2000000000000002</v>
      </c>
      <c r="N2451" s="61">
        <v>1.9330000000000001</v>
      </c>
      <c r="O2451" s="61">
        <v>2.5</v>
      </c>
      <c r="P2451" s="61">
        <v>2.1579999999999999</v>
      </c>
      <c r="Q2451" s="61">
        <v>3.1</v>
      </c>
      <c r="R2451" s="61">
        <v>2.1869999999999998</v>
      </c>
      <c r="S2451" s="61">
        <v>2.9</v>
      </c>
      <c r="T2451" s="61">
        <v>4.2320000000000002</v>
      </c>
      <c r="U2451" s="61">
        <v>2.9</v>
      </c>
      <c r="V2451" s="61">
        <v>3.3719999999999999</v>
      </c>
      <c r="W2451" s="61">
        <v>2.5</v>
      </c>
      <c r="X2451" s="61">
        <v>2.6309999999999998</v>
      </c>
      <c r="Y2451" s="61">
        <v>2.2999999999999998</v>
      </c>
      <c r="AB2451" s="61">
        <f t="shared" si="48"/>
        <v>2.3E-3</v>
      </c>
    </row>
    <row r="2452" spans="1:28" x14ac:dyDescent="0.2">
      <c r="A2452" s="66" t="s">
        <v>2999</v>
      </c>
      <c r="B2452" s="61">
        <v>6</v>
      </c>
      <c r="C2452" s="61">
        <v>10</v>
      </c>
      <c r="D2452" s="61">
        <v>14.651999999999999</v>
      </c>
      <c r="E2452" s="61">
        <v>10</v>
      </c>
      <c r="F2452" s="61">
        <v>9.5530000000000008</v>
      </c>
      <c r="G2452" s="61">
        <v>8</v>
      </c>
      <c r="H2452" s="61">
        <v>10.077999999999999</v>
      </c>
      <c r="I2452" s="61">
        <v>6</v>
      </c>
      <c r="J2452" s="61">
        <v>2.1440000000000001</v>
      </c>
      <c r="K2452" s="62"/>
      <c r="L2452" s="61">
        <v>1.4410000000000001</v>
      </c>
      <c r="S2452" s="61">
        <v>1</v>
      </c>
      <c r="U2452" s="61">
        <v>4</v>
      </c>
      <c r="V2452" s="61">
        <v>4.1219999999999999</v>
      </c>
      <c r="W2452" s="61">
        <v>7</v>
      </c>
      <c r="X2452" s="61">
        <v>8.6509999999999998</v>
      </c>
      <c r="Y2452" s="61">
        <v>10</v>
      </c>
      <c r="AB2452" s="61">
        <f t="shared" si="48"/>
        <v>0.01</v>
      </c>
    </row>
    <row r="2453" spans="1:28" x14ac:dyDescent="0.2">
      <c r="A2453" s="66" t="s">
        <v>2999</v>
      </c>
      <c r="B2453" s="61">
        <v>6</v>
      </c>
      <c r="C2453" s="61">
        <v>4</v>
      </c>
      <c r="D2453" s="61">
        <v>3.9380000000000002</v>
      </c>
      <c r="E2453" s="61">
        <v>3.5</v>
      </c>
      <c r="F2453" s="61">
        <v>3.33</v>
      </c>
      <c r="G2453" s="61">
        <v>3</v>
      </c>
      <c r="H2453" s="61">
        <v>2.9209999999999998</v>
      </c>
      <c r="I2453" s="61">
        <v>2.5</v>
      </c>
      <c r="J2453" s="61">
        <v>1.4430000000000001</v>
      </c>
      <c r="K2453" s="62"/>
      <c r="L2453" s="61">
        <v>0.38700000000000001</v>
      </c>
      <c r="S2453" s="61">
        <v>1.5</v>
      </c>
      <c r="U2453" s="61">
        <v>2</v>
      </c>
      <c r="V2453" s="61">
        <v>1.373</v>
      </c>
      <c r="W2453" s="61">
        <v>2.5</v>
      </c>
      <c r="X2453" s="61">
        <v>2.1960000000000002</v>
      </c>
      <c r="Y2453" s="61">
        <v>3</v>
      </c>
      <c r="AB2453" s="61">
        <f t="shared" si="48"/>
        <v>3.0000000000000001E-3</v>
      </c>
    </row>
    <row r="2454" spans="1:28" x14ac:dyDescent="0.2">
      <c r="A2454" s="66" t="s">
        <v>3003</v>
      </c>
      <c r="B2454" s="61">
        <v>6</v>
      </c>
      <c r="C2454" s="61">
        <v>10.88</v>
      </c>
      <c r="D2454" s="61">
        <v>11.805999999999999</v>
      </c>
      <c r="E2454" s="61">
        <v>12.68</v>
      </c>
      <c r="F2454" s="61">
        <v>9.4570000000000007</v>
      </c>
      <c r="G2454" s="61">
        <v>8.61</v>
      </c>
      <c r="H2454" s="61">
        <v>7.3159999999999998</v>
      </c>
      <c r="I2454" s="61">
        <v>6.9</v>
      </c>
      <c r="J2454" s="61">
        <v>4.2530000000000001</v>
      </c>
      <c r="K2454" s="62"/>
      <c r="L2454" s="61">
        <v>1.056</v>
      </c>
      <c r="S2454" s="61">
        <v>1</v>
      </c>
      <c r="U2454" s="61">
        <v>6.57</v>
      </c>
      <c r="V2454" s="61">
        <v>4.6349999999999998</v>
      </c>
      <c r="W2454" s="61">
        <v>7.43</v>
      </c>
      <c r="X2454" s="61">
        <v>6.2720000000000002</v>
      </c>
      <c r="Y2454" s="61">
        <v>10.87</v>
      </c>
      <c r="AB2454" s="61">
        <f t="shared" si="48"/>
        <v>1.0869999999999999E-2</v>
      </c>
    </row>
    <row r="2455" spans="1:28" x14ac:dyDescent="0.2">
      <c r="A2455" s="63" t="s">
        <v>3005</v>
      </c>
      <c r="B2455" s="61">
        <v>6</v>
      </c>
      <c r="C2455" s="61">
        <v>2.31</v>
      </c>
      <c r="D2455" s="61">
        <v>2.57</v>
      </c>
      <c r="E2455" s="61">
        <v>2.2000000000000002</v>
      </c>
      <c r="F2455" s="61">
        <v>2.1949999999999998</v>
      </c>
      <c r="G2455" s="61">
        <v>2.2000000000000002</v>
      </c>
      <c r="H2455" s="61">
        <v>1.909</v>
      </c>
      <c r="I2455" s="61">
        <v>1.5</v>
      </c>
      <c r="J2455" s="61">
        <v>0.96499999999999997</v>
      </c>
      <c r="K2455" s="62">
        <v>0.5</v>
      </c>
      <c r="L2455" s="61">
        <v>0.69</v>
      </c>
      <c r="M2455" s="61">
        <v>0.03</v>
      </c>
      <c r="N2455" s="61">
        <v>8.2000000000000003E-2</v>
      </c>
      <c r="O2455" s="61">
        <v>0.03</v>
      </c>
      <c r="Q2455" s="61">
        <v>0.03</v>
      </c>
      <c r="R2455" s="61">
        <v>6.6000000000000003E-2</v>
      </c>
      <c r="S2455" s="61">
        <v>0.5</v>
      </c>
      <c r="T2455" s="61">
        <v>0.32500000000000001</v>
      </c>
      <c r="U2455" s="61">
        <v>2</v>
      </c>
      <c r="V2455" s="61">
        <v>1.2609999999999999</v>
      </c>
      <c r="W2455" s="61">
        <v>2</v>
      </c>
      <c r="X2455" s="61">
        <v>1.7729999999999999</v>
      </c>
      <c r="Y2455" s="61">
        <v>2.2000000000000002</v>
      </c>
      <c r="AB2455" s="61">
        <f t="shared" si="48"/>
        <v>2.2000000000000001E-3</v>
      </c>
    </row>
    <row r="2456" spans="1:28" x14ac:dyDescent="0.2">
      <c r="A2456" s="66" t="s">
        <v>3007</v>
      </c>
      <c r="B2456" s="61">
        <v>6</v>
      </c>
      <c r="C2456" s="61">
        <v>16.5</v>
      </c>
      <c r="D2456" s="61">
        <v>15.073</v>
      </c>
      <c r="E2456" s="61">
        <v>16.5</v>
      </c>
      <c r="F2456" s="61">
        <v>12.157</v>
      </c>
      <c r="G2456" s="61">
        <v>11</v>
      </c>
      <c r="H2456" s="61">
        <v>10.503</v>
      </c>
      <c r="I2456" s="61">
        <v>8</v>
      </c>
      <c r="J2456" s="61">
        <v>5.03</v>
      </c>
      <c r="K2456" s="62"/>
      <c r="L2456" s="61">
        <v>1.0640000000000001</v>
      </c>
      <c r="S2456" s="61">
        <v>3</v>
      </c>
      <c r="U2456" s="61">
        <v>9</v>
      </c>
      <c r="V2456" s="61">
        <v>5.7850000000000001</v>
      </c>
      <c r="W2456" s="61">
        <v>10</v>
      </c>
      <c r="X2456" s="61">
        <v>9.9030000000000005</v>
      </c>
      <c r="Y2456" s="61">
        <v>16</v>
      </c>
      <c r="AB2456" s="61">
        <f t="shared" si="48"/>
        <v>1.6E-2</v>
      </c>
    </row>
    <row r="2457" spans="1:28" x14ac:dyDescent="0.2">
      <c r="A2457" s="66" t="s">
        <v>3007</v>
      </c>
      <c r="B2457" s="61">
        <v>6</v>
      </c>
      <c r="C2457" s="61">
        <v>7.32</v>
      </c>
      <c r="D2457" s="61">
        <v>8.7940000000000005</v>
      </c>
      <c r="E2457" s="61">
        <v>7.84</v>
      </c>
      <c r="F2457" s="61">
        <v>7.1420000000000003</v>
      </c>
      <c r="G2457" s="61">
        <v>5.05</v>
      </c>
      <c r="H2457" s="61">
        <v>5.9610000000000003</v>
      </c>
      <c r="I2457" s="61">
        <v>3</v>
      </c>
      <c r="J2457" s="61">
        <v>2.25</v>
      </c>
      <c r="K2457" s="62"/>
      <c r="L2457" s="61">
        <v>0.87</v>
      </c>
      <c r="S2457" s="61">
        <v>1.68</v>
      </c>
      <c r="U2457" s="61">
        <v>5.34</v>
      </c>
      <c r="V2457" s="61">
        <v>3.657</v>
      </c>
      <c r="W2457" s="61">
        <v>5.99</v>
      </c>
      <c r="X2457" s="61">
        <v>6.298</v>
      </c>
      <c r="Y2457" s="61">
        <v>6.99</v>
      </c>
      <c r="AB2457" s="61">
        <f t="shared" si="48"/>
        <v>6.9900000000000006E-3</v>
      </c>
    </row>
    <row r="2458" spans="1:28" x14ac:dyDescent="0.2">
      <c r="A2458" s="66" t="s">
        <v>1517</v>
      </c>
      <c r="B2458" s="61">
        <v>6</v>
      </c>
      <c r="D2458" s="61">
        <v>1.847</v>
      </c>
      <c r="F2458" s="61">
        <v>1.881</v>
      </c>
      <c r="H2458" s="61">
        <v>1.454</v>
      </c>
      <c r="J2458" s="61">
        <v>0.503</v>
      </c>
      <c r="K2458" s="62"/>
      <c r="L2458" s="61">
        <v>0.30299999999999999</v>
      </c>
      <c r="N2458" s="61">
        <v>4.2000000000000003E-2</v>
      </c>
      <c r="P2458" s="61">
        <v>0.04</v>
      </c>
      <c r="R2458" s="61">
        <v>1.6E-2</v>
      </c>
      <c r="T2458" s="61">
        <v>1.9E-2</v>
      </c>
      <c r="V2458" s="61">
        <v>0.50700000000000001</v>
      </c>
      <c r="X2458" s="61">
        <v>1.282</v>
      </c>
      <c r="AB2458" s="61">
        <f t="shared" si="48"/>
        <v>0</v>
      </c>
    </row>
    <row r="2459" spans="1:28" x14ac:dyDescent="0.2">
      <c r="A2459" s="63" t="s">
        <v>3013</v>
      </c>
      <c r="B2459" s="61">
        <v>6</v>
      </c>
      <c r="C2459" s="61">
        <v>7.5</v>
      </c>
      <c r="D2459" s="61">
        <v>8.18</v>
      </c>
      <c r="E2459" s="61">
        <v>7</v>
      </c>
      <c r="F2459" s="61">
        <v>6.62</v>
      </c>
      <c r="G2459" s="61">
        <v>6</v>
      </c>
      <c r="H2459" s="61">
        <v>5.282</v>
      </c>
      <c r="I2459" s="61">
        <v>3.39</v>
      </c>
      <c r="J2459" s="61">
        <v>2.5099999999999998</v>
      </c>
      <c r="K2459" s="62"/>
      <c r="L2459" s="61">
        <v>1.4079999999999999</v>
      </c>
      <c r="S2459" s="61">
        <v>1</v>
      </c>
      <c r="U2459" s="61">
        <v>4</v>
      </c>
      <c r="V2459" s="61">
        <v>2.37</v>
      </c>
      <c r="W2459" s="61">
        <v>5</v>
      </c>
      <c r="X2459" s="61">
        <v>4.1139999999999999</v>
      </c>
      <c r="Y2459" s="61">
        <v>6.5</v>
      </c>
      <c r="AB2459" s="61">
        <f t="shared" si="48"/>
        <v>6.4999999999999997E-3</v>
      </c>
    </row>
    <row r="2460" spans="1:28" x14ac:dyDescent="0.2">
      <c r="A2460" s="66" t="s">
        <v>3171</v>
      </c>
      <c r="B2460" s="61">
        <v>6</v>
      </c>
      <c r="C2460" s="61">
        <v>2.6</v>
      </c>
      <c r="D2460" s="61">
        <v>2.3690000000000002</v>
      </c>
      <c r="E2460" s="61">
        <v>2.2000000000000002</v>
      </c>
      <c r="F2460" s="61">
        <v>2.1320000000000001</v>
      </c>
      <c r="G2460" s="61">
        <v>2.2000000000000002</v>
      </c>
      <c r="H2460" s="61">
        <v>1.294</v>
      </c>
      <c r="I2460" s="61">
        <v>1.5</v>
      </c>
      <c r="J2460" s="61">
        <v>0.19900000000000001</v>
      </c>
      <c r="K2460" s="62">
        <v>0.3</v>
      </c>
      <c r="L2460" s="61">
        <v>0.432</v>
      </c>
      <c r="M2460" s="61">
        <v>0.01</v>
      </c>
      <c r="O2460" s="61">
        <v>0.01</v>
      </c>
      <c r="Q2460" s="61">
        <v>0.01</v>
      </c>
      <c r="S2460" s="61">
        <v>0.5</v>
      </c>
      <c r="U2460" s="61">
        <v>1.5</v>
      </c>
      <c r="V2460" s="61">
        <v>0.93</v>
      </c>
      <c r="W2460" s="61">
        <v>2.2000000000000002</v>
      </c>
      <c r="X2460" s="61">
        <v>1.978</v>
      </c>
      <c r="Y2460" s="61">
        <v>2.6</v>
      </c>
      <c r="AB2460" s="61">
        <f t="shared" si="48"/>
        <v>2.5999999999999999E-3</v>
      </c>
    </row>
    <row r="2461" spans="1:28" x14ac:dyDescent="0.2">
      <c r="A2461" s="66" t="s">
        <v>1520</v>
      </c>
      <c r="B2461" s="61">
        <v>6</v>
      </c>
      <c r="C2461" s="61">
        <v>1.8</v>
      </c>
      <c r="D2461" s="61">
        <v>2.246</v>
      </c>
      <c r="E2461" s="61">
        <v>1.7</v>
      </c>
      <c r="F2461" s="61">
        <v>3.665</v>
      </c>
      <c r="G2461" s="61">
        <v>1.6</v>
      </c>
      <c r="I2461" s="61">
        <v>1</v>
      </c>
      <c r="J2461" s="61">
        <v>0.30599999999999999</v>
      </c>
      <c r="K2461" s="62">
        <v>0.65</v>
      </c>
      <c r="L2461" s="61">
        <v>0.59899999999999998</v>
      </c>
      <c r="M2461" s="61">
        <v>0.3</v>
      </c>
      <c r="N2461" s="61">
        <v>0.25800000000000001</v>
      </c>
      <c r="O2461" s="61">
        <v>0.25</v>
      </c>
      <c r="P2461" s="61">
        <v>6.7000000000000004E-2</v>
      </c>
      <c r="Q2461" s="61">
        <v>0.2</v>
      </c>
      <c r="R2461" s="61">
        <v>8.5999999999999993E-2</v>
      </c>
      <c r="S2461" s="61">
        <v>0.6</v>
      </c>
      <c r="T2461" s="61">
        <v>0.126</v>
      </c>
      <c r="U2461" s="61">
        <v>1.8</v>
      </c>
      <c r="V2461" s="61">
        <v>0.65700000000000003</v>
      </c>
      <c r="W2461" s="61">
        <v>2</v>
      </c>
      <c r="X2461" s="61">
        <v>1.552</v>
      </c>
      <c r="Y2461" s="61">
        <v>2.5</v>
      </c>
      <c r="AB2461" s="61">
        <f t="shared" si="48"/>
        <v>2.5000000000000001E-3</v>
      </c>
    </row>
    <row r="2462" spans="1:28" x14ac:dyDescent="0.2">
      <c r="A2462" s="66" t="s">
        <v>3014</v>
      </c>
      <c r="B2462" s="61">
        <v>6</v>
      </c>
      <c r="C2462" s="61">
        <v>3.4</v>
      </c>
      <c r="D2462" s="61">
        <v>3.8820000000000001</v>
      </c>
      <c r="E2462" s="61">
        <v>3.3</v>
      </c>
      <c r="F2462" s="61">
        <v>3.0550000000000002</v>
      </c>
      <c r="G2462" s="61">
        <v>3.3</v>
      </c>
      <c r="H2462" s="61">
        <v>2.915</v>
      </c>
      <c r="I2462" s="61">
        <v>3.3</v>
      </c>
      <c r="J2462" s="61">
        <v>1.4890000000000001</v>
      </c>
      <c r="K2462" s="62"/>
      <c r="U2462" s="61">
        <v>3.3</v>
      </c>
      <c r="V2462" s="61">
        <v>1.7849999999999999</v>
      </c>
      <c r="W2462" s="61">
        <v>3.4</v>
      </c>
      <c r="X2462" s="61">
        <v>1.9570000000000001</v>
      </c>
      <c r="Y2462" s="61">
        <v>3.4</v>
      </c>
      <c r="AB2462" s="61">
        <f t="shared" si="48"/>
        <v>3.3999999999999998E-3</v>
      </c>
    </row>
    <row r="2463" spans="1:28" x14ac:dyDescent="0.2">
      <c r="A2463" s="66" t="s">
        <v>3014</v>
      </c>
      <c r="B2463" s="61">
        <v>6</v>
      </c>
      <c r="D2463" s="61">
        <v>1.7270000000000001</v>
      </c>
      <c r="F2463" s="61">
        <v>1.4239999999999999</v>
      </c>
      <c r="H2463" s="61">
        <v>1.1259999999999999</v>
      </c>
      <c r="J2463" s="61">
        <v>0.68200000000000005</v>
      </c>
      <c r="K2463" s="62"/>
      <c r="V2463" s="61">
        <v>0.77800000000000002</v>
      </c>
      <c r="X2463" s="61">
        <v>1.004</v>
      </c>
      <c r="AB2463" s="61">
        <f t="shared" si="48"/>
        <v>0</v>
      </c>
    </row>
    <row r="2464" spans="1:28" x14ac:dyDescent="0.2">
      <c r="A2464" s="66" t="s">
        <v>3014</v>
      </c>
      <c r="B2464" s="61">
        <v>6</v>
      </c>
      <c r="C2464" s="61">
        <v>5</v>
      </c>
      <c r="D2464" s="61">
        <v>4.3860000000000001</v>
      </c>
      <c r="E2464" s="61">
        <v>5</v>
      </c>
      <c r="F2464" s="61">
        <v>3.8239999999999998</v>
      </c>
      <c r="G2464" s="61">
        <v>5</v>
      </c>
      <c r="H2464" s="61">
        <v>3.5579999999999998</v>
      </c>
      <c r="I2464" s="61">
        <v>3</v>
      </c>
      <c r="J2464" s="61">
        <v>2.2269999999999999</v>
      </c>
      <c r="K2464" s="62"/>
      <c r="U2464" s="61">
        <v>3</v>
      </c>
      <c r="V2464" s="61">
        <v>2.9580000000000002</v>
      </c>
      <c r="W2464" s="61">
        <v>5</v>
      </c>
      <c r="X2464" s="61">
        <v>2.7759999999999998</v>
      </c>
      <c r="Y2464" s="61">
        <v>5</v>
      </c>
      <c r="AB2464" s="61">
        <f t="shared" si="48"/>
        <v>5.0000000000000001E-3</v>
      </c>
    </row>
    <row r="2465" spans="1:28" x14ac:dyDescent="0.2">
      <c r="A2465" s="66" t="s">
        <v>3017</v>
      </c>
      <c r="B2465" s="61">
        <v>6</v>
      </c>
      <c r="C2465" s="61">
        <v>5.61</v>
      </c>
      <c r="D2465" s="61">
        <v>5.0090000000000003</v>
      </c>
      <c r="E2465" s="61">
        <v>5.94</v>
      </c>
      <c r="F2465" s="61">
        <v>4.3520000000000003</v>
      </c>
      <c r="G2465" s="61">
        <v>4.95</v>
      </c>
      <c r="H2465" s="61">
        <v>3.4910000000000001</v>
      </c>
      <c r="I2465" s="61">
        <v>2.2000000000000002</v>
      </c>
      <c r="J2465" s="61">
        <v>1.6919999999999999</v>
      </c>
      <c r="K2465" s="62"/>
      <c r="S2465" s="61">
        <v>0.66</v>
      </c>
      <c r="U2465" s="61">
        <v>1.43</v>
      </c>
      <c r="V2465" s="61">
        <v>0.98899999999999999</v>
      </c>
      <c r="W2465" s="61">
        <v>4.4000000000000004</v>
      </c>
      <c r="X2465" s="61">
        <v>2.8530000000000002</v>
      </c>
      <c r="Y2465" s="61">
        <v>4.0919999999999996</v>
      </c>
      <c r="AB2465" s="61">
        <f t="shared" si="48"/>
        <v>4.0919999999999993E-3</v>
      </c>
    </row>
    <row r="2466" spans="1:28" x14ac:dyDescent="0.2">
      <c r="A2466" s="66" t="s">
        <v>1521</v>
      </c>
      <c r="B2466" s="61">
        <v>6</v>
      </c>
      <c r="C2466" s="61">
        <v>2.8</v>
      </c>
      <c r="D2466" s="61">
        <v>3.9169999999999998</v>
      </c>
      <c r="E2466" s="61">
        <v>2</v>
      </c>
      <c r="F2466" s="61">
        <v>2.6389999999999998</v>
      </c>
      <c r="G2466" s="61">
        <v>2.7</v>
      </c>
      <c r="H2466" s="61">
        <v>2.8420000000000001</v>
      </c>
      <c r="I2466" s="61">
        <v>1.6</v>
      </c>
      <c r="J2466" s="61">
        <v>2.0590000000000002</v>
      </c>
      <c r="K2466" s="62">
        <v>0.6</v>
      </c>
      <c r="L2466" s="61">
        <v>0.76100000000000001</v>
      </c>
      <c r="M2466" s="61">
        <v>0.6</v>
      </c>
      <c r="N2466" s="61">
        <v>0.151</v>
      </c>
      <c r="O2466" s="61">
        <v>0.6</v>
      </c>
      <c r="P2466" s="61">
        <v>0.219</v>
      </c>
      <c r="Q2466" s="61">
        <v>0.3</v>
      </c>
      <c r="R2466" s="61">
        <v>0.68300000000000005</v>
      </c>
      <c r="S2466" s="61">
        <v>1.1499999999999999</v>
      </c>
      <c r="T2466" s="61">
        <v>0.85199999999999998</v>
      </c>
      <c r="U2466" s="61">
        <v>1.8</v>
      </c>
      <c r="V2466" s="61">
        <v>0.89300000000000002</v>
      </c>
      <c r="W2466" s="61">
        <v>2</v>
      </c>
      <c r="X2466" s="61">
        <v>2.6419999999999999</v>
      </c>
      <c r="Y2466" s="61">
        <v>2.5</v>
      </c>
      <c r="AB2466" s="61">
        <f t="shared" si="48"/>
        <v>2.5000000000000001E-3</v>
      </c>
    </row>
    <row r="2467" spans="1:28" x14ac:dyDescent="0.2">
      <c r="A2467" s="66" t="s">
        <v>891</v>
      </c>
      <c r="B2467" s="61">
        <v>6</v>
      </c>
      <c r="C2467" s="61">
        <v>14.6</v>
      </c>
      <c r="E2467" s="61">
        <v>13.4</v>
      </c>
      <c r="G2467" s="61">
        <v>11</v>
      </c>
      <c r="I2467" s="61">
        <v>8.86</v>
      </c>
      <c r="K2467" s="62">
        <v>8.86</v>
      </c>
      <c r="M2467" s="61">
        <v>4.8</v>
      </c>
      <c r="O2467" s="61">
        <v>5.4</v>
      </c>
      <c r="Q2467" s="61">
        <v>4.5999999999999996</v>
      </c>
      <c r="S2467" s="61">
        <v>7.5</v>
      </c>
      <c r="U2467" s="61">
        <v>9.5</v>
      </c>
      <c r="W2467" s="61">
        <v>13.1</v>
      </c>
      <c r="Y2467" s="61">
        <v>15</v>
      </c>
      <c r="AB2467" s="61">
        <f t="shared" si="48"/>
        <v>1.4999999999999999E-2</v>
      </c>
    </row>
    <row r="2468" spans="1:28" x14ac:dyDescent="0.2">
      <c r="A2468" s="66" t="s">
        <v>3019</v>
      </c>
      <c r="B2468" s="61">
        <v>6</v>
      </c>
      <c r="C2468" s="61">
        <v>10</v>
      </c>
      <c r="D2468" s="61">
        <v>9.8640000000000008</v>
      </c>
      <c r="E2468" s="61">
        <v>10</v>
      </c>
      <c r="F2468" s="61">
        <v>8.3170000000000002</v>
      </c>
      <c r="G2468" s="61">
        <v>7</v>
      </c>
      <c r="H2468" s="61">
        <v>7.45</v>
      </c>
      <c r="I2468" s="61">
        <v>5</v>
      </c>
      <c r="J2468" s="61">
        <v>1.9750000000000001</v>
      </c>
      <c r="K2468" s="62"/>
      <c r="U2468" s="61">
        <v>5</v>
      </c>
      <c r="V2468" s="61">
        <v>3.88</v>
      </c>
      <c r="W2468" s="61">
        <v>7</v>
      </c>
      <c r="X2468" s="61">
        <v>7.1390000000000002</v>
      </c>
      <c r="Y2468" s="61">
        <v>10</v>
      </c>
      <c r="AB2468" s="61">
        <f t="shared" si="48"/>
        <v>0.01</v>
      </c>
    </row>
    <row r="2469" spans="1:28" x14ac:dyDescent="0.2">
      <c r="A2469" s="66" t="s">
        <v>3020</v>
      </c>
      <c r="B2469" s="61">
        <v>6</v>
      </c>
      <c r="C2469" s="61">
        <v>1.8</v>
      </c>
      <c r="D2469" s="61">
        <v>2.726</v>
      </c>
      <c r="E2469" s="61">
        <v>1.8</v>
      </c>
      <c r="F2469" s="61">
        <v>2.8540000000000001</v>
      </c>
      <c r="G2469" s="61">
        <v>1.6</v>
      </c>
      <c r="H2469" s="61">
        <v>2.0659999999999998</v>
      </c>
      <c r="I2469" s="61">
        <v>1.2</v>
      </c>
      <c r="J2469" s="61">
        <v>1.0469999999999999</v>
      </c>
      <c r="K2469" s="62">
        <v>0.05</v>
      </c>
      <c r="L2469" s="61">
        <v>0.6</v>
      </c>
      <c r="M2469" s="61">
        <v>0.05</v>
      </c>
      <c r="O2469" s="61">
        <v>0.05</v>
      </c>
      <c r="Q2469" s="61">
        <v>0.05</v>
      </c>
      <c r="S2469" s="61">
        <v>0.6</v>
      </c>
      <c r="U2469" s="61">
        <v>1.1000000000000001</v>
      </c>
      <c r="V2469" s="61">
        <v>0.83199999999999996</v>
      </c>
      <c r="W2469" s="61">
        <v>1.4</v>
      </c>
      <c r="X2469" s="61">
        <v>1.194</v>
      </c>
      <c r="Y2469" s="61">
        <v>3.3740000000000001</v>
      </c>
      <c r="AB2469" s="61">
        <f t="shared" si="48"/>
        <v>3.3740000000000003E-3</v>
      </c>
    </row>
    <row r="2470" spans="1:28" x14ac:dyDescent="0.2">
      <c r="A2470" s="66" t="s">
        <v>3023</v>
      </c>
      <c r="B2470" s="61">
        <v>6</v>
      </c>
      <c r="C2470" s="61">
        <v>2.95</v>
      </c>
      <c r="D2470" s="61">
        <v>4.5599999999999996</v>
      </c>
      <c r="E2470" s="61">
        <v>4.0599999999999996</v>
      </c>
      <c r="F2470" s="61">
        <v>3.226</v>
      </c>
      <c r="G2470" s="61">
        <v>2.4700000000000002</v>
      </c>
      <c r="H2470" s="61">
        <v>2.7130000000000001</v>
      </c>
      <c r="I2470" s="61">
        <v>1.83</v>
      </c>
      <c r="J2470" s="61">
        <v>1.28</v>
      </c>
      <c r="K2470" s="62"/>
      <c r="U2470" s="61">
        <v>1.82</v>
      </c>
      <c r="V2470" s="61">
        <v>1.7030000000000001</v>
      </c>
      <c r="W2470" s="61">
        <v>2.59</v>
      </c>
      <c r="X2470" s="61">
        <v>2.2000000000000002</v>
      </c>
      <c r="Y2470" s="61">
        <v>3.87</v>
      </c>
      <c r="AB2470" s="61">
        <f t="shared" si="48"/>
        <v>3.8700000000000002E-3</v>
      </c>
    </row>
    <row r="2471" spans="1:28" x14ac:dyDescent="0.2">
      <c r="A2471" s="66" t="s">
        <v>3024</v>
      </c>
      <c r="B2471" s="61">
        <v>6</v>
      </c>
      <c r="C2471" s="61">
        <v>2.8</v>
      </c>
      <c r="D2471" s="61">
        <v>3.0579999999999998</v>
      </c>
      <c r="E2471" s="61">
        <v>2.25</v>
      </c>
      <c r="F2471" s="61">
        <v>2.3439999999999999</v>
      </c>
      <c r="G2471" s="61">
        <v>2.25</v>
      </c>
      <c r="H2471" s="61">
        <v>2.181</v>
      </c>
      <c r="I2471" s="61">
        <v>1.8</v>
      </c>
      <c r="J2471" s="61">
        <v>1.2509999999999999</v>
      </c>
      <c r="K2471" s="62">
        <v>0.2</v>
      </c>
      <c r="S2471" s="61">
        <v>0.3</v>
      </c>
      <c r="U2471" s="61">
        <v>2</v>
      </c>
      <c r="V2471" s="61">
        <v>1.097</v>
      </c>
      <c r="W2471" s="61">
        <v>2.35</v>
      </c>
      <c r="X2471" s="61">
        <v>1.706</v>
      </c>
      <c r="Y2471" s="61">
        <v>2.4500000000000002</v>
      </c>
      <c r="AB2471" s="61">
        <f t="shared" si="48"/>
        <v>2.4500000000000004E-3</v>
      </c>
    </row>
    <row r="2472" spans="1:28" x14ac:dyDescent="0.2">
      <c r="A2472" s="63" t="s">
        <v>3026</v>
      </c>
      <c r="B2472" s="61">
        <v>6</v>
      </c>
      <c r="C2472" s="61">
        <v>1.2</v>
      </c>
      <c r="D2472" s="61">
        <v>0.80100000000000005</v>
      </c>
      <c r="E2472" s="61">
        <v>1</v>
      </c>
      <c r="F2472" s="61">
        <v>0.83899999999999997</v>
      </c>
      <c r="G2472" s="61">
        <v>1</v>
      </c>
      <c r="H2472" s="61">
        <v>0.66300000000000003</v>
      </c>
      <c r="I2472" s="61">
        <v>1</v>
      </c>
      <c r="J2472" s="61">
        <v>0.67</v>
      </c>
      <c r="K2472" s="62">
        <v>1</v>
      </c>
      <c r="L2472" s="61">
        <v>0.70299999999999996</v>
      </c>
      <c r="M2472" s="61">
        <v>1</v>
      </c>
      <c r="N2472" s="61">
        <v>1.468</v>
      </c>
      <c r="O2472" s="61">
        <v>1</v>
      </c>
      <c r="P2472" s="61">
        <v>0.78100000000000003</v>
      </c>
      <c r="Q2472" s="61">
        <v>1</v>
      </c>
      <c r="R2472" s="61">
        <v>0.90800000000000003</v>
      </c>
      <c r="S2472" s="61">
        <v>1</v>
      </c>
      <c r="T2472" s="61">
        <v>0.91900000000000004</v>
      </c>
      <c r="U2472" s="61">
        <v>1</v>
      </c>
      <c r="V2472" s="61">
        <v>1.1419999999999999</v>
      </c>
      <c r="W2472" s="61">
        <v>1</v>
      </c>
      <c r="X2472" s="61">
        <v>1.2569999999999999</v>
      </c>
      <c r="Y2472" s="61">
        <v>1</v>
      </c>
      <c r="AB2472" s="61">
        <f t="shared" si="48"/>
        <v>1E-3</v>
      </c>
    </row>
    <row r="2473" spans="1:28" x14ac:dyDescent="0.2">
      <c r="A2473" s="66" t="s">
        <v>3027</v>
      </c>
      <c r="B2473" s="61">
        <v>6</v>
      </c>
      <c r="C2473" s="61">
        <v>3.2</v>
      </c>
      <c r="D2473" s="61">
        <v>2.677</v>
      </c>
      <c r="E2473" s="61">
        <v>2.6</v>
      </c>
      <c r="F2473" s="61">
        <v>2.6890000000000001</v>
      </c>
      <c r="G2473" s="61">
        <v>2.5</v>
      </c>
      <c r="H2473" s="61">
        <v>2.5339999999999998</v>
      </c>
      <c r="I2473" s="61">
        <v>1.7</v>
      </c>
      <c r="J2473" s="61">
        <v>0.88400000000000001</v>
      </c>
      <c r="K2473" s="62">
        <v>0.9</v>
      </c>
      <c r="L2473" s="61">
        <v>1.6879999999999999</v>
      </c>
      <c r="M2473" s="61">
        <v>0.45</v>
      </c>
      <c r="N2473" s="61">
        <v>2.3410000000000002</v>
      </c>
      <c r="O2473" s="61">
        <v>0.45</v>
      </c>
      <c r="P2473" s="61">
        <v>0.14699999999999999</v>
      </c>
      <c r="Q2473" s="61">
        <v>0.4</v>
      </c>
      <c r="R2473" s="61">
        <v>0.14000000000000001</v>
      </c>
      <c r="S2473" s="61">
        <v>0.8</v>
      </c>
      <c r="T2473" s="61">
        <v>1.6220000000000001</v>
      </c>
      <c r="U2473" s="61">
        <v>1.1000000000000001</v>
      </c>
      <c r="V2473" s="61">
        <v>0.83699999999999997</v>
      </c>
      <c r="W2473" s="61">
        <v>1.7</v>
      </c>
      <c r="X2473" s="61">
        <v>2.012</v>
      </c>
      <c r="Y2473" s="61">
        <v>2.7</v>
      </c>
      <c r="AB2473" s="61">
        <f t="shared" si="48"/>
        <v>2.7000000000000001E-3</v>
      </c>
    </row>
    <row r="2474" spans="1:28" x14ac:dyDescent="0.2">
      <c r="A2474" s="66" t="s">
        <v>3030</v>
      </c>
      <c r="B2474" s="61">
        <v>6</v>
      </c>
      <c r="D2474" s="61">
        <v>2.0270000000000001</v>
      </c>
      <c r="F2474" s="61">
        <v>1.772</v>
      </c>
      <c r="H2474" s="61">
        <v>1.3520000000000001</v>
      </c>
      <c r="J2474" s="61">
        <v>0.72699999999999998</v>
      </c>
      <c r="K2474" s="62"/>
      <c r="V2474" s="61">
        <v>0.441</v>
      </c>
      <c r="X2474" s="61">
        <v>0.94299999999999995</v>
      </c>
      <c r="AB2474" s="61">
        <f t="shared" si="48"/>
        <v>0</v>
      </c>
    </row>
    <row r="2475" spans="1:28" x14ac:dyDescent="0.2">
      <c r="A2475" s="66" t="s">
        <v>3031</v>
      </c>
      <c r="B2475" s="61">
        <v>6</v>
      </c>
      <c r="C2475" s="61">
        <v>3.3</v>
      </c>
      <c r="D2475" s="61">
        <v>3.1230000000000002</v>
      </c>
      <c r="E2475" s="61">
        <v>2.7</v>
      </c>
      <c r="F2475" s="61">
        <v>2.7549999999999999</v>
      </c>
      <c r="G2475" s="61">
        <v>2.9</v>
      </c>
      <c r="H2475" s="61">
        <v>2.0950000000000002</v>
      </c>
      <c r="I2475" s="61">
        <v>2.1</v>
      </c>
      <c r="J2475" s="61">
        <v>0.44900000000000001</v>
      </c>
      <c r="K2475" s="62">
        <v>0.35</v>
      </c>
      <c r="S2475" s="61">
        <v>0.4</v>
      </c>
      <c r="U2475" s="61">
        <v>2.2000000000000002</v>
      </c>
      <c r="V2475" s="61">
        <v>1.306</v>
      </c>
      <c r="W2475" s="61">
        <v>2.2999999999999998</v>
      </c>
      <c r="X2475" s="61">
        <v>2.1909999999999998</v>
      </c>
      <c r="Y2475" s="61">
        <v>2.5</v>
      </c>
      <c r="AB2475" s="61">
        <f t="shared" si="48"/>
        <v>2.5000000000000001E-3</v>
      </c>
    </row>
    <row r="2476" spans="1:28" x14ac:dyDescent="0.2">
      <c r="A2476" s="66" t="s">
        <v>3035</v>
      </c>
      <c r="B2476" s="61">
        <v>6</v>
      </c>
      <c r="C2476" s="61">
        <v>7</v>
      </c>
      <c r="D2476" s="61">
        <v>7.4960000000000004</v>
      </c>
      <c r="E2476" s="61">
        <v>6</v>
      </c>
      <c r="F2476" s="61">
        <v>6.9139999999999997</v>
      </c>
      <c r="G2476" s="61">
        <v>6</v>
      </c>
      <c r="H2476" s="61">
        <v>5.8849999999999998</v>
      </c>
      <c r="I2476" s="61">
        <v>4.5</v>
      </c>
      <c r="J2476" s="61">
        <v>3.74</v>
      </c>
      <c r="K2476" s="62">
        <v>3.5</v>
      </c>
      <c r="L2476" s="61">
        <v>3.8889999999999998</v>
      </c>
      <c r="M2476" s="61">
        <v>3</v>
      </c>
      <c r="N2476" s="61">
        <v>2.5819999999999999</v>
      </c>
      <c r="O2476" s="61">
        <v>3</v>
      </c>
      <c r="P2476" s="61">
        <v>2.58</v>
      </c>
      <c r="Q2476" s="61">
        <v>3</v>
      </c>
      <c r="R2476" s="61">
        <v>2.4830000000000001</v>
      </c>
      <c r="S2476" s="61">
        <v>3.5</v>
      </c>
      <c r="T2476" s="61">
        <v>2.4740000000000002</v>
      </c>
      <c r="U2476" s="61">
        <v>4</v>
      </c>
      <c r="V2476" s="61">
        <v>4.1289999999999996</v>
      </c>
      <c r="W2476" s="61">
        <v>5</v>
      </c>
      <c r="X2476" s="61">
        <v>4.8920000000000003</v>
      </c>
      <c r="Y2476" s="61">
        <v>6.5</v>
      </c>
      <c r="AB2476" s="61">
        <f t="shared" si="48"/>
        <v>6.4999999999999997E-3</v>
      </c>
    </row>
    <row r="2477" spans="1:28" x14ac:dyDescent="0.2">
      <c r="A2477" s="66" t="s">
        <v>897</v>
      </c>
      <c r="B2477" s="61">
        <v>6</v>
      </c>
      <c r="C2477" s="61">
        <v>25</v>
      </c>
      <c r="K2477" s="62"/>
      <c r="AB2477" s="61">
        <f t="shared" si="48"/>
        <v>0</v>
      </c>
    </row>
    <row r="2478" spans="1:28" x14ac:dyDescent="0.2">
      <c r="A2478" s="66" t="s">
        <v>890</v>
      </c>
      <c r="B2478" s="61">
        <v>6</v>
      </c>
      <c r="C2478" s="61">
        <v>37</v>
      </c>
      <c r="E2478" s="61">
        <v>31</v>
      </c>
      <c r="G2478" s="61">
        <v>29</v>
      </c>
      <c r="I2478" s="61">
        <v>6</v>
      </c>
      <c r="K2478" s="62"/>
      <c r="AB2478" s="61">
        <f t="shared" si="48"/>
        <v>0</v>
      </c>
    </row>
    <row r="2479" spans="1:28" x14ac:dyDescent="0.2">
      <c r="A2479" s="66" t="s">
        <v>3036</v>
      </c>
      <c r="B2479" s="61">
        <v>6</v>
      </c>
      <c r="C2479" s="61">
        <v>13</v>
      </c>
      <c r="D2479" s="61">
        <v>8.4860000000000007</v>
      </c>
      <c r="E2479" s="61">
        <v>13</v>
      </c>
      <c r="F2479" s="61">
        <v>7.0430000000000001</v>
      </c>
      <c r="G2479" s="61">
        <v>12</v>
      </c>
      <c r="H2479" s="61">
        <v>6.1669999999999998</v>
      </c>
      <c r="I2479" s="61">
        <v>8</v>
      </c>
      <c r="J2479" s="61">
        <v>1.5409999999999999</v>
      </c>
      <c r="K2479" s="62">
        <v>3</v>
      </c>
      <c r="L2479" s="61">
        <v>0.70799999999999996</v>
      </c>
      <c r="M2479" s="61">
        <v>5.0000000000000001E-3</v>
      </c>
      <c r="O2479" s="61">
        <v>5.0000000000000001E-3</v>
      </c>
      <c r="Q2479" s="61">
        <v>5.0000000000000001E-3</v>
      </c>
      <c r="S2479" s="61">
        <v>1.5</v>
      </c>
      <c r="U2479" s="61">
        <v>6</v>
      </c>
      <c r="V2479" s="61">
        <v>2.448</v>
      </c>
      <c r="W2479" s="61">
        <v>8</v>
      </c>
      <c r="X2479" s="61">
        <v>3.7330000000000001</v>
      </c>
      <c r="Y2479" s="61">
        <v>8</v>
      </c>
      <c r="AB2479" s="61">
        <f t="shared" si="48"/>
        <v>8.0000000000000002E-3</v>
      </c>
    </row>
    <row r="2480" spans="1:28" x14ac:dyDescent="0.2">
      <c r="A2480" s="66" t="s">
        <v>1457</v>
      </c>
      <c r="B2480" s="61">
        <v>6</v>
      </c>
      <c r="C2480" s="61">
        <v>2.5</v>
      </c>
      <c r="D2480" s="61">
        <v>2.613</v>
      </c>
      <c r="E2480" s="61">
        <v>2.5</v>
      </c>
      <c r="F2480" s="61">
        <v>1.974</v>
      </c>
      <c r="G2480" s="61">
        <v>1.5</v>
      </c>
      <c r="H2480" s="61">
        <v>1.2150000000000001</v>
      </c>
      <c r="I2480" s="61">
        <v>1</v>
      </c>
      <c r="J2480" s="61">
        <v>0.32900000000000001</v>
      </c>
      <c r="K2480" s="62"/>
      <c r="U2480" s="61">
        <v>0.9</v>
      </c>
      <c r="V2480" s="61">
        <v>0.45600000000000002</v>
      </c>
      <c r="W2480" s="61">
        <v>1.5</v>
      </c>
      <c r="X2480" s="61">
        <v>1.802</v>
      </c>
      <c r="Y2480" s="61">
        <v>2.2000000000000002</v>
      </c>
      <c r="AB2480" s="61">
        <f t="shared" si="48"/>
        <v>2.2000000000000001E-3</v>
      </c>
    </row>
    <row r="2481" spans="1:28" x14ac:dyDescent="0.2">
      <c r="A2481" s="66" t="s">
        <v>3173</v>
      </c>
      <c r="B2481" s="61">
        <v>6</v>
      </c>
      <c r="C2481" s="61">
        <v>10</v>
      </c>
      <c r="D2481" s="61">
        <v>8.718</v>
      </c>
      <c r="E2481" s="61">
        <v>10</v>
      </c>
      <c r="F2481" s="61">
        <v>6.5540000000000003</v>
      </c>
      <c r="G2481" s="61">
        <v>8</v>
      </c>
      <c r="H2481" s="61">
        <v>5.6630000000000003</v>
      </c>
      <c r="I2481" s="61">
        <v>4.5</v>
      </c>
      <c r="J2481" s="61">
        <v>1.9450000000000001</v>
      </c>
      <c r="K2481" s="62">
        <v>3</v>
      </c>
      <c r="L2481" s="61">
        <v>2.0089999999999999</v>
      </c>
      <c r="M2481" s="61">
        <v>2</v>
      </c>
      <c r="N2481" s="61">
        <v>0.97899999999999998</v>
      </c>
      <c r="O2481" s="61">
        <v>2.5</v>
      </c>
      <c r="P2481" s="61">
        <v>0.86499999999999999</v>
      </c>
      <c r="Q2481" s="61">
        <v>2.5</v>
      </c>
      <c r="R2481" s="61">
        <v>0.93500000000000005</v>
      </c>
      <c r="S2481" s="61">
        <v>3.2</v>
      </c>
      <c r="T2481" s="61">
        <v>0.85799999999999998</v>
      </c>
      <c r="U2481" s="61">
        <v>4.7</v>
      </c>
      <c r="V2481" s="61">
        <v>2.5859999999999999</v>
      </c>
      <c r="W2481" s="61">
        <v>6.5</v>
      </c>
      <c r="X2481" s="61">
        <v>4.484</v>
      </c>
      <c r="Y2481" s="61">
        <v>10</v>
      </c>
      <c r="AB2481" s="61">
        <f t="shared" si="48"/>
        <v>0.01</v>
      </c>
    </row>
    <row r="2482" spans="1:28" x14ac:dyDescent="0.2">
      <c r="A2482" s="66" t="s">
        <v>3038</v>
      </c>
      <c r="B2482" s="61">
        <v>6</v>
      </c>
      <c r="D2482" s="61">
        <v>1.2789999999999999</v>
      </c>
      <c r="F2482" s="61">
        <v>1.4790000000000001</v>
      </c>
      <c r="H2482" s="61">
        <v>1.375</v>
      </c>
      <c r="J2482" s="61">
        <v>0.38900000000000001</v>
      </c>
      <c r="K2482" s="62"/>
      <c r="V2482" s="61">
        <v>0.52</v>
      </c>
      <c r="X2482" s="61">
        <v>0.83499999999999996</v>
      </c>
      <c r="AB2482" s="61">
        <f t="shared" si="48"/>
        <v>0</v>
      </c>
    </row>
    <row r="2483" spans="1:28" x14ac:dyDescent="0.2">
      <c r="A2483" s="63" t="s">
        <v>3039</v>
      </c>
      <c r="B2483" s="61">
        <v>6</v>
      </c>
      <c r="C2483" s="61">
        <v>15</v>
      </c>
      <c r="D2483" s="61">
        <v>12.37</v>
      </c>
      <c r="E2483" s="61">
        <v>12</v>
      </c>
      <c r="F2483" s="61">
        <v>9.7119999999999997</v>
      </c>
      <c r="G2483" s="61">
        <v>10</v>
      </c>
      <c r="H2483" s="61">
        <v>5.0860000000000003</v>
      </c>
      <c r="I2483" s="61">
        <v>4</v>
      </c>
      <c r="K2483" s="62"/>
      <c r="U2483" s="61">
        <v>6</v>
      </c>
      <c r="V2483" s="61">
        <v>0.84</v>
      </c>
      <c r="W2483" s="61">
        <v>8</v>
      </c>
      <c r="X2483" s="61">
        <v>5.1909999999999998</v>
      </c>
      <c r="Y2483" s="61">
        <v>11</v>
      </c>
      <c r="AB2483" s="61">
        <f t="shared" si="48"/>
        <v>1.0999999999999999E-2</v>
      </c>
    </row>
    <row r="2484" spans="1:28" x14ac:dyDescent="0.2">
      <c r="A2484" s="66" t="s">
        <v>3040</v>
      </c>
      <c r="B2484" s="61">
        <v>6</v>
      </c>
      <c r="C2484" s="61">
        <v>5.5</v>
      </c>
      <c r="D2484" s="61">
        <v>5.6959999999999997</v>
      </c>
      <c r="E2484" s="61">
        <v>5.0999999999999996</v>
      </c>
      <c r="F2484" s="61">
        <v>5.1109999999999998</v>
      </c>
      <c r="G2484" s="61">
        <v>5</v>
      </c>
      <c r="H2484" s="61">
        <v>4.3479999999999999</v>
      </c>
      <c r="I2484" s="61">
        <v>4</v>
      </c>
      <c r="J2484" s="61">
        <v>1.94</v>
      </c>
      <c r="K2484" s="62">
        <v>0.3</v>
      </c>
      <c r="L2484" s="61">
        <v>0.72699999999999998</v>
      </c>
      <c r="M2484" s="61">
        <v>0.28000000000000003</v>
      </c>
      <c r="N2484" s="61">
        <v>7.9000000000000001E-2</v>
      </c>
      <c r="O2484" s="61">
        <v>0.08</v>
      </c>
      <c r="P2484" s="61">
        <v>7.9000000000000001E-2</v>
      </c>
      <c r="Q2484" s="61">
        <v>7.0000000000000007E-2</v>
      </c>
      <c r="R2484" s="61">
        <v>9.1999999999999998E-2</v>
      </c>
      <c r="S2484" s="61">
        <v>0.3</v>
      </c>
      <c r="T2484" s="61">
        <v>7.5999999999999998E-2</v>
      </c>
      <c r="U2484" s="61">
        <v>3</v>
      </c>
      <c r="V2484" s="61">
        <v>2.048</v>
      </c>
      <c r="W2484" s="61">
        <v>4.5</v>
      </c>
      <c r="X2484" s="61">
        <v>3.8610000000000002</v>
      </c>
      <c r="Y2484" s="61">
        <v>5.3</v>
      </c>
      <c r="AB2484" s="61">
        <f t="shared" si="48"/>
        <v>5.3E-3</v>
      </c>
    </row>
    <row r="2485" spans="1:28" x14ac:dyDescent="0.2">
      <c r="A2485" s="66" t="s">
        <v>3041</v>
      </c>
      <c r="B2485" s="61">
        <v>6</v>
      </c>
      <c r="C2485" s="61">
        <v>5</v>
      </c>
      <c r="D2485" s="61">
        <v>5.1550000000000002</v>
      </c>
      <c r="E2485" s="61">
        <v>5</v>
      </c>
      <c r="F2485" s="61">
        <v>4.41</v>
      </c>
      <c r="G2485" s="61">
        <v>4.5</v>
      </c>
      <c r="H2485" s="61">
        <v>4.1509999999999998</v>
      </c>
      <c r="I2485" s="61">
        <v>3.9</v>
      </c>
      <c r="J2485" s="61">
        <v>2.3959999999999999</v>
      </c>
      <c r="K2485" s="62">
        <v>1.45</v>
      </c>
      <c r="L2485" s="61">
        <v>1.5609999999999999</v>
      </c>
      <c r="M2485" s="61">
        <v>0.6</v>
      </c>
      <c r="N2485" s="61">
        <v>0.55000000000000004</v>
      </c>
      <c r="O2485" s="61">
        <v>0.6</v>
      </c>
      <c r="P2485" s="61">
        <v>0.49199999999999999</v>
      </c>
      <c r="Q2485" s="61">
        <v>0.6</v>
      </c>
      <c r="R2485" s="61">
        <v>0.505</v>
      </c>
      <c r="S2485" s="61">
        <v>2</v>
      </c>
      <c r="T2485" s="61">
        <v>0.55500000000000005</v>
      </c>
      <c r="U2485" s="61">
        <v>2.2000000000000002</v>
      </c>
      <c r="V2485" s="61">
        <v>1.6419999999999999</v>
      </c>
      <c r="W2485" s="61">
        <v>3.6</v>
      </c>
      <c r="X2485" s="61">
        <v>2.927</v>
      </c>
      <c r="Y2485" s="61">
        <v>4.3</v>
      </c>
      <c r="AB2485" s="61">
        <f t="shared" si="48"/>
        <v>4.3E-3</v>
      </c>
    </row>
    <row r="2486" spans="1:28" x14ac:dyDescent="0.2">
      <c r="A2486" s="66" t="s">
        <v>3042</v>
      </c>
      <c r="B2486" s="61">
        <v>6</v>
      </c>
      <c r="C2486" s="61">
        <v>1.8</v>
      </c>
      <c r="D2486" s="61">
        <v>1.8520000000000001</v>
      </c>
      <c r="E2486" s="61">
        <v>2.15</v>
      </c>
      <c r="F2486" s="61">
        <v>1.89</v>
      </c>
      <c r="G2486" s="61">
        <v>1.5</v>
      </c>
      <c r="H2486" s="61">
        <v>1.399</v>
      </c>
      <c r="I2486" s="61">
        <v>1.25</v>
      </c>
      <c r="J2486" s="61">
        <v>0.73099999999999998</v>
      </c>
      <c r="K2486" s="62">
        <v>0.4</v>
      </c>
      <c r="L2486" s="61">
        <v>0.80300000000000005</v>
      </c>
      <c r="M2486" s="61">
        <v>0.3</v>
      </c>
      <c r="N2486" s="61">
        <v>0.11799999999999999</v>
      </c>
      <c r="O2486" s="61">
        <v>0.17</v>
      </c>
      <c r="P2486" s="61">
        <v>8.6999999999999994E-2</v>
      </c>
      <c r="Q2486" s="61">
        <v>0.14000000000000001</v>
      </c>
      <c r="R2486" s="61">
        <v>0.128</v>
      </c>
      <c r="S2486" s="61">
        <v>0.4</v>
      </c>
      <c r="T2486" s="61">
        <v>6.6000000000000003E-2</v>
      </c>
      <c r="U2486" s="61">
        <v>1</v>
      </c>
      <c r="V2486" s="61">
        <v>1.1679999999999999</v>
      </c>
      <c r="W2486" s="61">
        <v>1.3</v>
      </c>
      <c r="X2486" s="61">
        <v>1.472</v>
      </c>
      <c r="Y2486" s="61">
        <v>2.15</v>
      </c>
      <c r="AB2486" s="61">
        <f t="shared" si="48"/>
        <v>2.15E-3</v>
      </c>
    </row>
    <row r="2487" spans="1:28" x14ac:dyDescent="0.2">
      <c r="A2487" s="68" t="s">
        <v>3044</v>
      </c>
      <c r="B2487" s="61">
        <v>6</v>
      </c>
      <c r="C2487" s="61">
        <v>3</v>
      </c>
      <c r="D2487" s="61">
        <v>2.431</v>
      </c>
      <c r="E2487" s="61">
        <v>3</v>
      </c>
      <c r="F2487" s="61">
        <v>2.1240000000000001</v>
      </c>
      <c r="G2487" s="61">
        <v>3</v>
      </c>
      <c r="H2487" s="61">
        <v>1.877</v>
      </c>
      <c r="I2487" s="61">
        <v>3</v>
      </c>
      <c r="J2487" s="61">
        <v>0.71899999999999997</v>
      </c>
      <c r="K2487" s="62"/>
      <c r="L2487" s="61">
        <v>0.71199999999999997</v>
      </c>
      <c r="U2487" s="61">
        <v>2</v>
      </c>
      <c r="V2487" s="61">
        <v>0.63</v>
      </c>
      <c r="W2487" s="61">
        <v>3</v>
      </c>
      <c r="X2487" s="61">
        <v>1.5820000000000001</v>
      </c>
      <c r="Y2487" s="61">
        <v>3</v>
      </c>
      <c r="AB2487" s="61">
        <f t="shared" si="48"/>
        <v>3.0000000000000001E-3</v>
      </c>
    </row>
    <row r="2488" spans="1:28" x14ac:dyDescent="0.2">
      <c r="A2488" s="66" t="s">
        <v>3046</v>
      </c>
      <c r="B2488" s="61">
        <v>6</v>
      </c>
      <c r="K2488" s="62"/>
      <c r="P2488" s="61">
        <v>1.4630000000000001</v>
      </c>
      <c r="R2488" s="61">
        <v>2.5070000000000001</v>
      </c>
      <c r="AB2488" s="61">
        <f t="shared" si="48"/>
        <v>0</v>
      </c>
    </row>
    <row r="2489" spans="1:28" x14ac:dyDescent="0.2">
      <c r="A2489" s="66" t="s">
        <v>3047</v>
      </c>
      <c r="B2489" s="61">
        <v>6</v>
      </c>
      <c r="C2489" s="61">
        <v>2.2000000000000002</v>
      </c>
      <c r="D2489" s="61">
        <v>2.024</v>
      </c>
      <c r="E2489" s="61">
        <v>2.4</v>
      </c>
      <c r="F2489" s="61">
        <v>1.9770000000000001</v>
      </c>
      <c r="G2489" s="61">
        <v>1.5</v>
      </c>
      <c r="H2489" s="61">
        <v>1.637</v>
      </c>
      <c r="I2489" s="61">
        <v>0.8</v>
      </c>
      <c r="J2489" s="61">
        <v>0.77800000000000002</v>
      </c>
      <c r="K2489" s="62">
        <v>0.37</v>
      </c>
      <c r="L2489" s="61">
        <v>1.0089999999999999</v>
      </c>
      <c r="M2489" s="61">
        <v>0.22</v>
      </c>
      <c r="O2489" s="61">
        <v>0.2</v>
      </c>
      <c r="Q2489" s="61">
        <v>0.15</v>
      </c>
      <c r="S2489" s="61">
        <v>0.4</v>
      </c>
      <c r="U2489" s="61">
        <v>1.5</v>
      </c>
      <c r="V2489" s="61">
        <v>0.72299999999999998</v>
      </c>
      <c r="W2489" s="61">
        <v>1.5</v>
      </c>
      <c r="X2489" s="61">
        <v>1.431</v>
      </c>
      <c r="Y2489" s="61">
        <v>1.8</v>
      </c>
      <c r="AB2489" s="61">
        <f t="shared" si="48"/>
        <v>1.8E-3</v>
      </c>
    </row>
    <row r="2490" spans="1:28" x14ac:dyDescent="0.2">
      <c r="A2490" s="66" t="s">
        <v>3054</v>
      </c>
      <c r="B2490" s="61">
        <v>6</v>
      </c>
      <c r="D2490" s="61">
        <v>2.5819999999999999</v>
      </c>
      <c r="F2490" s="61">
        <v>1.633</v>
      </c>
      <c r="H2490" s="61">
        <v>1.101</v>
      </c>
      <c r="K2490" s="62"/>
      <c r="X2490" s="61">
        <v>1.177</v>
      </c>
      <c r="AB2490" s="61">
        <f t="shared" si="48"/>
        <v>0</v>
      </c>
    </row>
    <row r="2491" spans="1:28" x14ac:dyDescent="0.2">
      <c r="A2491" s="63" t="s">
        <v>1523</v>
      </c>
      <c r="B2491" s="61">
        <v>6</v>
      </c>
      <c r="C2491" s="61">
        <v>4</v>
      </c>
      <c r="D2491" s="61">
        <v>4.1849999999999996</v>
      </c>
      <c r="E2491" s="61">
        <v>4</v>
      </c>
      <c r="F2491" s="61">
        <v>3.66</v>
      </c>
      <c r="G2491" s="61">
        <v>2.9</v>
      </c>
      <c r="H2491" s="61">
        <v>3.2850000000000001</v>
      </c>
      <c r="I2491" s="61">
        <v>2</v>
      </c>
      <c r="J2491" s="61">
        <v>2.17</v>
      </c>
      <c r="K2491" s="62">
        <v>1.5</v>
      </c>
      <c r="L2491" s="61">
        <v>1.79</v>
      </c>
      <c r="M2491" s="61">
        <v>1.5</v>
      </c>
      <c r="N2491" s="61">
        <v>1.5229999999999999</v>
      </c>
      <c r="O2491" s="61">
        <v>1.5</v>
      </c>
      <c r="P2491" s="61">
        <v>1.625</v>
      </c>
      <c r="Q2491" s="61">
        <v>1.5</v>
      </c>
      <c r="R2491" s="61">
        <v>1.88</v>
      </c>
      <c r="S2491" s="61">
        <v>1.5</v>
      </c>
      <c r="T2491" s="61">
        <v>1.8180000000000001</v>
      </c>
      <c r="U2491" s="61">
        <v>2.5</v>
      </c>
      <c r="V2491" s="61">
        <v>2.31</v>
      </c>
      <c r="W2491" s="61">
        <v>3</v>
      </c>
      <c r="X2491" s="61">
        <v>2.99</v>
      </c>
      <c r="Y2491" s="61">
        <v>3.5</v>
      </c>
      <c r="AB2491" s="61">
        <f t="shared" si="48"/>
        <v>3.5000000000000001E-3</v>
      </c>
    </row>
    <row r="2492" spans="1:28" x14ac:dyDescent="0.2">
      <c r="A2492" s="66" t="s">
        <v>3176</v>
      </c>
      <c r="B2492" s="61">
        <v>6</v>
      </c>
      <c r="C2492" s="61">
        <v>7</v>
      </c>
      <c r="D2492" s="61">
        <v>7.4669999999999996</v>
      </c>
      <c r="E2492" s="61">
        <v>7</v>
      </c>
      <c r="F2492" s="61">
        <v>6.73</v>
      </c>
      <c r="G2492" s="61">
        <v>7.1</v>
      </c>
      <c r="H2492" s="61">
        <v>6.3029999999999999</v>
      </c>
      <c r="I2492" s="61">
        <v>4.5</v>
      </c>
      <c r="J2492" s="61">
        <v>0.622</v>
      </c>
      <c r="K2492" s="62">
        <v>1</v>
      </c>
      <c r="L2492" s="61">
        <v>0.82899999999999996</v>
      </c>
      <c r="M2492" s="61">
        <v>0.01</v>
      </c>
      <c r="O2492" s="61">
        <v>0.01</v>
      </c>
      <c r="Q2492" s="61">
        <v>0.01</v>
      </c>
      <c r="S2492" s="61">
        <v>0.8</v>
      </c>
      <c r="U2492" s="61">
        <v>5.3</v>
      </c>
      <c r="V2492" s="61">
        <v>3.9870000000000001</v>
      </c>
      <c r="W2492" s="61">
        <v>5.5</v>
      </c>
      <c r="X2492" s="61">
        <v>5.0289999999999999</v>
      </c>
      <c r="Y2492" s="61">
        <v>7</v>
      </c>
      <c r="AB2492" s="61">
        <f t="shared" si="48"/>
        <v>7.0000000000000001E-3</v>
      </c>
    </row>
    <row r="2493" spans="1:28" x14ac:dyDescent="0.2">
      <c r="A2493" s="66" t="s">
        <v>1530</v>
      </c>
      <c r="B2493" s="61">
        <v>6</v>
      </c>
      <c r="C2493" s="61">
        <v>2.5</v>
      </c>
      <c r="D2493" s="61">
        <v>2.137</v>
      </c>
      <c r="E2493" s="61">
        <v>2.5</v>
      </c>
      <c r="F2493" s="61">
        <v>1.7629999999999999</v>
      </c>
      <c r="G2493" s="61">
        <v>2</v>
      </c>
      <c r="H2493" s="61">
        <v>1.496</v>
      </c>
      <c r="I2493" s="61">
        <v>1</v>
      </c>
      <c r="J2493" s="61">
        <v>0.59899999999999998</v>
      </c>
      <c r="K2493" s="62"/>
      <c r="L2493" s="61">
        <v>0.85399999999999998</v>
      </c>
      <c r="U2493" s="61">
        <v>1</v>
      </c>
      <c r="V2493" s="61">
        <v>0.17100000000000001</v>
      </c>
      <c r="W2493" s="61">
        <v>2</v>
      </c>
      <c r="X2493" s="61">
        <v>1.7290000000000001</v>
      </c>
      <c r="Y2493" s="61">
        <v>3.8</v>
      </c>
      <c r="AB2493" s="61">
        <f t="shared" si="48"/>
        <v>3.8E-3</v>
      </c>
    </row>
    <row r="2494" spans="1:28" x14ac:dyDescent="0.2">
      <c r="A2494" s="66" t="s">
        <v>1531</v>
      </c>
      <c r="B2494" s="61">
        <v>6</v>
      </c>
      <c r="D2494" s="61">
        <v>2.266</v>
      </c>
      <c r="F2494" s="61">
        <v>1.6879999999999999</v>
      </c>
      <c r="H2494" s="61">
        <v>0.90700000000000003</v>
      </c>
      <c r="J2494" s="61">
        <v>0.316</v>
      </c>
      <c r="K2494" s="62"/>
      <c r="V2494" s="61">
        <v>4.2999999999999997E-2</v>
      </c>
      <c r="X2494" s="61">
        <v>2.105</v>
      </c>
      <c r="AB2494" s="61">
        <f t="shared" si="48"/>
        <v>0</v>
      </c>
    </row>
    <row r="2495" spans="1:28" x14ac:dyDescent="0.2">
      <c r="A2495" s="66" t="s">
        <v>2305</v>
      </c>
      <c r="B2495" s="61">
        <v>6</v>
      </c>
      <c r="C2495" s="61">
        <v>6</v>
      </c>
      <c r="D2495" s="61">
        <v>7.0640000000000001</v>
      </c>
      <c r="E2495" s="61">
        <v>4.5</v>
      </c>
      <c r="F2495" s="61">
        <v>7.0739999999999998</v>
      </c>
      <c r="G2495" s="61">
        <v>4.5</v>
      </c>
      <c r="H2495" s="61">
        <v>5.2510000000000003</v>
      </c>
      <c r="I2495" s="61">
        <v>2</v>
      </c>
      <c r="J2495" s="61">
        <v>2.427</v>
      </c>
      <c r="K2495" s="62"/>
      <c r="L2495" s="61">
        <v>1.409</v>
      </c>
      <c r="U2495" s="61">
        <v>2</v>
      </c>
      <c r="V2495" s="61">
        <v>1.853</v>
      </c>
      <c r="W2495" s="61">
        <v>4</v>
      </c>
      <c r="X2495" s="61">
        <v>3.9129999999999998</v>
      </c>
      <c r="Y2495" s="61">
        <v>4</v>
      </c>
      <c r="AB2495" s="61">
        <f t="shared" si="48"/>
        <v>4.0000000000000001E-3</v>
      </c>
    </row>
    <row r="2496" spans="1:28" x14ac:dyDescent="0.2">
      <c r="A2496" s="66" t="s">
        <v>1533</v>
      </c>
      <c r="B2496" s="61">
        <v>6</v>
      </c>
      <c r="C2496" s="61">
        <v>3</v>
      </c>
      <c r="D2496" s="61">
        <v>2.3889999999999998</v>
      </c>
      <c r="E2496" s="61">
        <v>2</v>
      </c>
      <c r="F2496" s="61">
        <v>3.7389999999999999</v>
      </c>
      <c r="G2496" s="61">
        <v>2.5</v>
      </c>
      <c r="H2496" s="61">
        <v>1.75</v>
      </c>
      <c r="I2496" s="61">
        <v>1</v>
      </c>
      <c r="J2496" s="61">
        <v>5.8999999999999997E-2</v>
      </c>
      <c r="K2496" s="62"/>
      <c r="U2496" s="61">
        <v>2.5</v>
      </c>
      <c r="W2496" s="61">
        <v>2.7</v>
      </c>
      <c r="X2496" s="61">
        <v>2.5209999999999999</v>
      </c>
      <c r="Y2496" s="61">
        <v>3</v>
      </c>
      <c r="AB2496" s="61">
        <f t="shared" si="48"/>
        <v>3.0000000000000001E-3</v>
      </c>
    </row>
    <row r="2497" spans="1:28" x14ac:dyDescent="0.2">
      <c r="A2497" s="63" t="s">
        <v>882</v>
      </c>
      <c r="B2497" s="61">
        <v>6</v>
      </c>
      <c r="C2497" s="61">
        <v>20</v>
      </c>
      <c r="E2497" s="61">
        <v>18</v>
      </c>
      <c r="G2497" s="61">
        <v>18</v>
      </c>
      <c r="I2497" s="61">
        <v>15</v>
      </c>
      <c r="K2497" s="62">
        <v>6</v>
      </c>
      <c r="M2497" s="61">
        <v>6</v>
      </c>
      <c r="O2497" s="61">
        <v>6</v>
      </c>
      <c r="Q2497" s="61">
        <v>6</v>
      </c>
      <c r="S2497" s="61">
        <v>8</v>
      </c>
      <c r="U2497" s="61">
        <v>15</v>
      </c>
      <c r="W2497" s="61">
        <v>17</v>
      </c>
      <c r="Y2497" s="61">
        <v>18</v>
      </c>
      <c r="AB2497" s="61">
        <f t="shared" si="48"/>
        <v>1.7999999999999999E-2</v>
      </c>
    </row>
    <row r="2498" spans="1:28" x14ac:dyDescent="0.2">
      <c r="A2498" s="66" t="s">
        <v>882</v>
      </c>
      <c r="B2498" s="61">
        <v>6</v>
      </c>
      <c r="C2498" s="61">
        <v>15.5</v>
      </c>
      <c r="D2498" s="61">
        <v>12.468999999999999</v>
      </c>
      <c r="E2498" s="61">
        <v>14.5</v>
      </c>
      <c r="F2498" s="61">
        <v>9.7520000000000007</v>
      </c>
      <c r="G2498" s="61">
        <v>14</v>
      </c>
      <c r="H2498" s="61">
        <v>8.1050000000000004</v>
      </c>
      <c r="I2498" s="61">
        <v>5.8</v>
      </c>
      <c r="J2498" s="61">
        <v>1.972</v>
      </c>
      <c r="K2498" s="62">
        <v>0.4</v>
      </c>
      <c r="S2498" s="61">
        <v>2</v>
      </c>
      <c r="U2498" s="61">
        <v>7.1</v>
      </c>
      <c r="V2498" s="61">
        <v>3.41</v>
      </c>
      <c r="W2498" s="61">
        <v>14</v>
      </c>
      <c r="X2498" s="61">
        <v>7.2839999999999998</v>
      </c>
      <c r="Y2498" s="61">
        <v>14.5</v>
      </c>
      <c r="AB2498" s="61">
        <f t="shared" ref="AB2498:AB2561" si="49">Y2498/1000</f>
        <v>1.4500000000000001E-2</v>
      </c>
    </row>
    <row r="2499" spans="1:28" x14ac:dyDescent="0.2">
      <c r="A2499" s="63" t="s">
        <v>1409</v>
      </c>
      <c r="B2499" s="61">
        <v>6</v>
      </c>
      <c r="C2499" s="61">
        <v>3.18</v>
      </c>
      <c r="D2499" s="61">
        <v>2.9910000000000001</v>
      </c>
      <c r="E2499" s="61">
        <v>3.16</v>
      </c>
      <c r="F2499" s="61">
        <v>2.5089999999999999</v>
      </c>
      <c r="G2499" s="61">
        <v>2.66</v>
      </c>
      <c r="H2499" s="61">
        <v>2.0230000000000001</v>
      </c>
      <c r="I2499" s="61">
        <v>1.1200000000000001</v>
      </c>
      <c r="J2499" s="61">
        <v>0.90400000000000003</v>
      </c>
      <c r="K2499" s="62">
        <v>0.1</v>
      </c>
      <c r="M2499" s="61">
        <v>0.1</v>
      </c>
      <c r="O2499" s="61">
        <v>0.1</v>
      </c>
      <c r="Q2499" s="61">
        <v>0.1</v>
      </c>
      <c r="S2499" s="61">
        <v>1.1200000000000001</v>
      </c>
      <c r="U2499" s="61">
        <v>2.1800000000000002</v>
      </c>
      <c r="V2499" s="61">
        <v>0.58699999999999997</v>
      </c>
      <c r="W2499" s="61">
        <v>3.08</v>
      </c>
      <c r="X2499" s="61">
        <v>1.8029999999999999</v>
      </c>
      <c r="Y2499" s="61">
        <v>3.1</v>
      </c>
      <c r="AB2499" s="61">
        <f t="shared" si="49"/>
        <v>3.0999999999999999E-3</v>
      </c>
    </row>
    <row r="2500" spans="1:28" x14ac:dyDescent="0.2">
      <c r="A2500" s="66" t="s">
        <v>906</v>
      </c>
      <c r="B2500" s="61">
        <v>6</v>
      </c>
      <c r="C2500" s="61">
        <v>6.5</v>
      </c>
      <c r="D2500" s="61">
        <v>6.0129999999999999</v>
      </c>
      <c r="E2500" s="61">
        <v>5.8</v>
      </c>
      <c r="F2500" s="61">
        <v>5.5890000000000004</v>
      </c>
      <c r="G2500" s="61">
        <v>5.8</v>
      </c>
      <c r="H2500" s="61">
        <v>5.1680000000000001</v>
      </c>
      <c r="I2500" s="61">
        <v>3.5</v>
      </c>
      <c r="J2500" s="61">
        <v>1.77</v>
      </c>
      <c r="K2500" s="64"/>
      <c r="U2500" s="61">
        <v>3.5</v>
      </c>
      <c r="V2500" s="61">
        <v>2.0649999999999999</v>
      </c>
      <c r="W2500" s="61">
        <v>4.8</v>
      </c>
      <c r="X2500" s="61">
        <v>3.488</v>
      </c>
      <c r="Y2500" s="61">
        <v>6.3</v>
      </c>
      <c r="AB2500" s="61">
        <f t="shared" si="49"/>
        <v>6.3E-3</v>
      </c>
    </row>
    <row r="2501" spans="1:28" x14ac:dyDescent="0.2">
      <c r="A2501" s="66" t="s">
        <v>1535</v>
      </c>
      <c r="B2501" s="61">
        <v>6</v>
      </c>
      <c r="D2501" s="61">
        <v>1.391</v>
      </c>
      <c r="F2501" s="61">
        <v>1.196</v>
      </c>
      <c r="H2501" s="61">
        <v>1.171</v>
      </c>
      <c r="J2501" s="61">
        <v>0.63600000000000001</v>
      </c>
      <c r="K2501" s="62"/>
      <c r="L2501" s="61">
        <v>0.24199999999999999</v>
      </c>
      <c r="V2501" s="61">
        <v>0.996</v>
      </c>
      <c r="X2501" s="61">
        <v>1.3129999999999999</v>
      </c>
      <c r="AB2501" s="61">
        <f t="shared" si="49"/>
        <v>0</v>
      </c>
    </row>
    <row r="2502" spans="1:28" x14ac:dyDescent="0.2">
      <c r="A2502" s="66" t="s">
        <v>1198</v>
      </c>
      <c r="B2502" s="61">
        <v>6</v>
      </c>
      <c r="C2502" s="61">
        <v>3.5</v>
      </c>
      <c r="D2502" s="61">
        <v>2.9049999999999998</v>
      </c>
      <c r="E2502" s="61">
        <v>3</v>
      </c>
      <c r="F2502" s="61">
        <v>2.343</v>
      </c>
      <c r="G2502" s="61">
        <v>2.5</v>
      </c>
      <c r="H2502" s="61">
        <v>2.4340000000000002</v>
      </c>
      <c r="I2502" s="61">
        <v>2</v>
      </c>
      <c r="J2502" s="61">
        <v>0.33400000000000002</v>
      </c>
      <c r="K2502" s="62">
        <v>1</v>
      </c>
      <c r="M2502" s="61">
        <v>0.05</v>
      </c>
      <c r="O2502" s="61">
        <v>0.05</v>
      </c>
      <c r="Q2502" s="61">
        <v>0.05</v>
      </c>
      <c r="S2502" s="61">
        <v>1</v>
      </c>
      <c r="U2502" s="61">
        <v>3</v>
      </c>
      <c r="W2502" s="61">
        <v>3.5</v>
      </c>
      <c r="X2502" s="61">
        <v>1.097</v>
      </c>
      <c r="Y2502" s="61">
        <v>4</v>
      </c>
      <c r="AB2502" s="61">
        <f t="shared" si="49"/>
        <v>4.0000000000000001E-3</v>
      </c>
    </row>
    <row r="2503" spans="1:28" x14ac:dyDescent="0.2">
      <c r="A2503" s="66" t="s">
        <v>3058</v>
      </c>
      <c r="B2503" s="61">
        <v>6</v>
      </c>
      <c r="C2503" s="61">
        <v>2.9</v>
      </c>
      <c r="D2503" s="61">
        <v>2.734</v>
      </c>
      <c r="E2503" s="61">
        <v>2.9</v>
      </c>
      <c r="F2503" s="61">
        <v>2.7519999999999998</v>
      </c>
      <c r="G2503" s="61">
        <v>2</v>
      </c>
      <c r="H2503" s="61">
        <v>1.504</v>
      </c>
      <c r="I2503" s="61">
        <v>1.5</v>
      </c>
      <c r="J2503" s="61">
        <v>1.2849999999999999</v>
      </c>
      <c r="K2503" s="62"/>
      <c r="L2503" s="61">
        <v>0.184</v>
      </c>
      <c r="U2503" s="61">
        <v>1</v>
      </c>
      <c r="V2503" s="61">
        <v>0.49099999999999999</v>
      </c>
      <c r="W2503" s="61">
        <v>1.7</v>
      </c>
      <c r="X2503" s="61">
        <v>1.7330000000000001</v>
      </c>
      <c r="Y2503" s="61">
        <v>2.2999999999999998</v>
      </c>
      <c r="AB2503" s="61">
        <f t="shared" si="49"/>
        <v>2.3E-3</v>
      </c>
    </row>
    <row r="2504" spans="1:28" x14ac:dyDescent="0.2">
      <c r="A2504" s="63" t="s">
        <v>1377</v>
      </c>
      <c r="B2504" s="61">
        <v>6</v>
      </c>
      <c r="C2504" s="61">
        <v>3</v>
      </c>
      <c r="D2504" s="61">
        <v>2.1560000000000001</v>
      </c>
      <c r="E2504" s="61">
        <v>3</v>
      </c>
      <c r="F2504" s="61">
        <v>3.7370000000000001</v>
      </c>
      <c r="G2504" s="61">
        <v>2.85</v>
      </c>
      <c r="H2504" s="61">
        <v>2.798</v>
      </c>
      <c r="I2504" s="61">
        <v>1.5</v>
      </c>
      <c r="J2504" s="61">
        <v>1.1659999999999999</v>
      </c>
      <c r="K2504" s="62"/>
      <c r="L2504" s="61">
        <v>0.13100000000000001</v>
      </c>
      <c r="U2504" s="61">
        <v>2</v>
      </c>
      <c r="V2504" s="61">
        <v>0.58899999999999997</v>
      </c>
      <c r="W2504" s="61">
        <v>2.7</v>
      </c>
      <c r="X2504" s="61">
        <v>2.7130000000000001</v>
      </c>
      <c r="Y2504" s="61">
        <v>3</v>
      </c>
      <c r="AB2504" s="61">
        <f t="shared" si="49"/>
        <v>3.0000000000000001E-3</v>
      </c>
    </row>
    <row r="2505" spans="1:28" x14ac:dyDescent="0.2">
      <c r="A2505" s="66" t="s">
        <v>3061</v>
      </c>
      <c r="B2505" s="61">
        <v>6</v>
      </c>
      <c r="D2505" s="61">
        <v>1.1819999999999999</v>
      </c>
      <c r="F2505" s="61">
        <v>1.091</v>
      </c>
      <c r="H2505" s="61">
        <v>0.88200000000000001</v>
      </c>
      <c r="J2505" s="61">
        <v>0.107</v>
      </c>
      <c r="K2505" s="62"/>
      <c r="V2505" s="61">
        <v>0.153</v>
      </c>
      <c r="X2505" s="61">
        <v>0.81499999999999995</v>
      </c>
      <c r="AB2505" s="61">
        <f t="shared" si="49"/>
        <v>0</v>
      </c>
    </row>
    <row r="2506" spans="1:28" x14ac:dyDescent="0.2">
      <c r="A2506" s="66" t="s">
        <v>3066</v>
      </c>
      <c r="B2506" s="61">
        <v>6</v>
      </c>
      <c r="C2506" s="61">
        <v>10</v>
      </c>
      <c r="D2506" s="61">
        <v>9.7349999999999994</v>
      </c>
      <c r="E2506" s="61">
        <v>9</v>
      </c>
      <c r="F2506" s="61">
        <v>8.3350000000000009</v>
      </c>
      <c r="G2506" s="61">
        <v>5.22</v>
      </c>
      <c r="H2506" s="61">
        <v>5.351</v>
      </c>
      <c r="I2506" s="61">
        <v>4</v>
      </c>
      <c r="J2506" s="61">
        <v>4.1159999999999997</v>
      </c>
      <c r="K2506" s="62"/>
      <c r="U2506" s="61">
        <v>4</v>
      </c>
      <c r="V2506" s="61">
        <v>4.1159999999999997</v>
      </c>
      <c r="W2506" s="61">
        <v>5</v>
      </c>
      <c r="X2506" s="61">
        <v>5.1449999999999996</v>
      </c>
      <c r="Y2506" s="61">
        <v>10</v>
      </c>
      <c r="AB2506" s="61">
        <f t="shared" si="49"/>
        <v>0.01</v>
      </c>
    </row>
    <row r="2507" spans="1:28" x14ac:dyDescent="0.2">
      <c r="A2507" s="66" t="s">
        <v>3069</v>
      </c>
      <c r="B2507" s="61">
        <v>6</v>
      </c>
      <c r="C2507" s="61">
        <v>2.8</v>
      </c>
      <c r="D2507" s="61">
        <v>3.48</v>
      </c>
      <c r="E2507" s="61">
        <v>2.95</v>
      </c>
      <c r="F2507" s="61">
        <v>2.4500000000000002</v>
      </c>
      <c r="G2507" s="61">
        <v>2.5</v>
      </c>
      <c r="H2507" s="61">
        <v>2.335</v>
      </c>
      <c r="I2507" s="61">
        <v>2.2000000000000002</v>
      </c>
      <c r="J2507" s="61">
        <v>1.873</v>
      </c>
      <c r="K2507" s="62">
        <v>1</v>
      </c>
      <c r="L2507" s="61">
        <v>1.403</v>
      </c>
      <c r="M2507" s="61">
        <v>0.6</v>
      </c>
      <c r="N2507" s="61">
        <v>0.70799999999999996</v>
      </c>
      <c r="O2507" s="61">
        <v>0.6</v>
      </c>
      <c r="P2507" s="61">
        <v>0.76900000000000002</v>
      </c>
      <c r="Q2507" s="61">
        <v>0.6</v>
      </c>
      <c r="R2507" s="61">
        <v>0.76300000000000001</v>
      </c>
      <c r="S2507" s="61">
        <v>0.8</v>
      </c>
      <c r="T2507" s="61">
        <v>0.79100000000000004</v>
      </c>
      <c r="U2507" s="61">
        <v>2.4</v>
      </c>
      <c r="V2507" s="61">
        <v>1.0209999999999999</v>
      </c>
      <c r="W2507" s="61">
        <v>2.6</v>
      </c>
      <c r="X2507" s="61">
        <v>1.528</v>
      </c>
      <c r="Y2507" s="61">
        <v>2.6</v>
      </c>
      <c r="AB2507" s="61">
        <f t="shared" si="49"/>
        <v>2.5999999999999999E-3</v>
      </c>
    </row>
    <row r="2508" spans="1:28" x14ac:dyDescent="0.2">
      <c r="A2508" s="66" t="s">
        <v>3071</v>
      </c>
      <c r="B2508" s="61">
        <v>6</v>
      </c>
      <c r="C2508" s="61">
        <v>3.5</v>
      </c>
      <c r="D2508" s="61">
        <v>3.7410000000000001</v>
      </c>
      <c r="E2508" s="61">
        <v>3.9</v>
      </c>
      <c r="F2508" s="61">
        <v>4.609</v>
      </c>
      <c r="G2508" s="61">
        <v>3.5</v>
      </c>
      <c r="H2508" s="61">
        <v>2.7949999999999999</v>
      </c>
      <c r="I2508" s="61">
        <v>2.2999999999999998</v>
      </c>
      <c r="J2508" s="61">
        <v>1.43</v>
      </c>
      <c r="K2508" s="62">
        <v>1</v>
      </c>
      <c r="L2508" s="61">
        <v>0.82799999999999996</v>
      </c>
      <c r="M2508" s="61">
        <v>1</v>
      </c>
      <c r="N2508" s="61">
        <v>0.60499999999999998</v>
      </c>
      <c r="O2508" s="61">
        <v>0.5</v>
      </c>
      <c r="P2508" s="61">
        <v>0.184</v>
      </c>
      <c r="Q2508" s="61">
        <v>0.5</v>
      </c>
      <c r="R2508" s="61">
        <v>0.505</v>
      </c>
      <c r="S2508" s="61">
        <v>1</v>
      </c>
      <c r="T2508" s="61">
        <v>0.63</v>
      </c>
      <c r="U2508" s="61">
        <v>1.5</v>
      </c>
      <c r="V2508" s="61">
        <v>1.704</v>
      </c>
      <c r="W2508" s="61">
        <v>4</v>
      </c>
      <c r="X2508" s="61">
        <v>2.883</v>
      </c>
      <c r="Y2508" s="61">
        <v>3.5</v>
      </c>
      <c r="AB2508" s="61">
        <f t="shared" si="49"/>
        <v>3.5000000000000001E-3</v>
      </c>
    </row>
    <row r="2509" spans="1:28" x14ac:dyDescent="0.2">
      <c r="A2509" s="66" t="s">
        <v>6111</v>
      </c>
      <c r="B2509" s="61">
        <v>6</v>
      </c>
      <c r="C2509" s="61">
        <v>1.2</v>
      </c>
      <c r="E2509" s="61">
        <v>1</v>
      </c>
      <c r="G2509" s="61">
        <v>0.9</v>
      </c>
      <c r="I2509" s="61">
        <v>0.7</v>
      </c>
      <c r="K2509" s="62">
        <v>0.09</v>
      </c>
      <c r="M2509" s="61">
        <v>0.06</v>
      </c>
      <c r="O2509" s="61">
        <v>0.09</v>
      </c>
      <c r="Q2509" s="61">
        <v>0.09</v>
      </c>
      <c r="S2509" s="61">
        <v>0.09</v>
      </c>
      <c r="U2509" s="61">
        <v>0.9</v>
      </c>
      <c r="W2509" s="61">
        <v>1</v>
      </c>
      <c r="Y2509" s="61">
        <v>1.2</v>
      </c>
      <c r="AB2509" s="61">
        <f t="shared" si="49"/>
        <v>1.1999999999999999E-3</v>
      </c>
    </row>
    <row r="2510" spans="1:28" x14ac:dyDescent="0.2">
      <c r="A2510" s="66" t="s">
        <v>3072</v>
      </c>
      <c r="B2510" s="61">
        <v>6</v>
      </c>
      <c r="C2510" s="61">
        <v>2.2999999999999998</v>
      </c>
      <c r="D2510" s="61">
        <v>2.165</v>
      </c>
      <c r="E2510" s="61">
        <v>1.9</v>
      </c>
      <c r="F2510" s="61">
        <v>1.86</v>
      </c>
      <c r="G2510" s="61">
        <v>1.9</v>
      </c>
      <c r="H2510" s="61">
        <v>1.891</v>
      </c>
      <c r="I2510" s="61">
        <v>1.6</v>
      </c>
      <c r="J2510" s="61">
        <v>0.84699999999999998</v>
      </c>
      <c r="K2510" s="62">
        <v>5.0000000000000001E-3</v>
      </c>
      <c r="M2510" s="61">
        <v>5.0000000000000001E-3</v>
      </c>
      <c r="O2510" s="61">
        <v>5.0000000000000001E-3</v>
      </c>
      <c r="Q2510" s="61">
        <v>5.0000000000000001E-3</v>
      </c>
      <c r="S2510" s="61">
        <v>5.0000000000000001E-3</v>
      </c>
      <c r="U2510" s="61">
        <v>1.3</v>
      </c>
      <c r="V2510" s="61">
        <v>1.17</v>
      </c>
      <c r="W2510" s="61">
        <v>1.4</v>
      </c>
      <c r="X2510" s="61">
        <v>1.407</v>
      </c>
      <c r="Y2510" s="61">
        <v>2.2999999999999998</v>
      </c>
      <c r="AB2510" s="61">
        <f t="shared" si="49"/>
        <v>2.3E-3</v>
      </c>
    </row>
    <row r="2511" spans="1:28" x14ac:dyDescent="0.2">
      <c r="A2511" s="66" t="s">
        <v>1537</v>
      </c>
      <c r="B2511" s="61">
        <v>6</v>
      </c>
      <c r="C2511" s="61">
        <v>15</v>
      </c>
      <c r="D2511" s="61">
        <v>17.518999999999998</v>
      </c>
      <c r="E2511" s="61">
        <v>12.1</v>
      </c>
      <c r="F2511" s="61">
        <v>14.224</v>
      </c>
      <c r="G2511" s="61">
        <v>13</v>
      </c>
      <c r="H2511" s="61">
        <v>12.036</v>
      </c>
      <c r="I2511" s="61">
        <v>8.5</v>
      </c>
      <c r="J2511" s="61">
        <v>4.7709999999999999</v>
      </c>
      <c r="K2511" s="62">
        <v>2.7</v>
      </c>
      <c r="L2511" s="61">
        <v>2.8250000000000002</v>
      </c>
      <c r="M2511" s="61">
        <v>0.75</v>
      </c>
      <c r="N2511" s="61">
        <v>0.499</v>
      </c>
      <c r="O2511" s="61">
        <v>0.5</v>
      </c>
      <c r="P2511" s="61">
        <v>0.48899999999999999</v>
      </c>
      <c r="Q2511" s="61">
        <v>0.5</v>
      </c>
      <c r="R2511" s="61">
        <v>0.81899999999999995</v>
      </c>
      <c r="S2511" s="61">
        <v>3.2</v>
      </c>
      <c r="T2511" s="61">
        <v>0.51100000000000001</v>
      </c>
      <c r="U2511" s="61">
        <v>7.3</v>
      </c>
      <c r="V2511" s="61">
        <v>4.9059999999999997</v>
      </c>
      <c r="W2511" s="61">
        <v>10.199999999999999</v>
      </c>
      <c r="X2511" s="61">
        <v>9.3849999999999998</v>
      </c>
      <c r="Y2511" s="61">
        <v>15</v>
      </c>
      <c r="AB2511" s="61">
        <f t="shared" si="49"/>
        <v>1.4999999999999999E-2</v>
      </c>
    </row>
    <row r="2512" spans="1:28" x14ac:dyDescent="0.2">
      <c r="A2512" s="66" t="s">
        <v>1200</v>
      </c>
      <c r="B2512" s="61">
        <v>6</v>
      </c>
      <c r="C2512" s="61">
        <v>1.5</v>
      </c>
      <c r="D2512" s="61">
        <v>6.26</v>
      </c>
      <c r="E2512" s="61">
        <v>1.5</v>
      </c>
      <c r="F2512" s="61">
        <v>3.7349999999999999</v>
      </c>
      <c r="G2512" s="61">
        <v>4.3</v>
      </c>
      <c r="H2512" s="61">
        <v>2.6389999999999998</v>
      </c>
      <c r="I2512" s="61">
        <v>2.8</v>
      </c>
      <c r="J2512" s="61">
        <v>0.64400000000000002</v>
      </c>
      <c r="K2512" s="62">
        <v>1.6</v>
      </c>
      <c r="L2512" s="61">
        <v>0.69399999999999995</v>
      </c>
      <c r="M2512" s="61">
        <v>0.4</v>
      </c>
      <c r="N2512" s="61">
        <v>0.153</v>
      </c>
      <c r="O2512" s="61">
        <v>0.4</v>
      </c>
      <c r="P2512" s="61">
        <v>0.18</v>
      </c>
      <c r="Q2512" s="61">
        <v>0.3</v>
      </c>
      <c r="R2512" s="61">
        <v>0.17299999999999999</v>
      </c>
      <c r="S2512" s="61">
        <v>1.4</v>
      </c>
      <c r="T2512" s="61">
        <v>0.19</v>
      </c>
      <c r="U2512" s="61">
        <v>2.5</v>
      </c>
      <c r="V2512" s="61">
        <v>1.4119999999999999</v>
      </c>
      <c r="W2512" s="61">
        <v>4</v>
      </c>
      <c r="X2512" s="61">
        <v>4.1280000000000001</v>
      </c>
      <c r="Y2512" s="61">
        <v>6</v>
      </c>
      <c r="AB2512" s="61">
        <f t="shared" si="49"/>
        <v>6.0000000000000001E-3</v>
      </c>
    </row>
    <row r="2513" spans="1:28" x14ac:dyDescent="0.2">
      <c r="A2513" s="66" t="s">
        <v>3073</v>
      </c>
      <c r="B2513" s="61">
        <v>6</v>
      </c>
      <c r="C2513" s="61">
        <v>2.5</v>
      </c>
      <c r="D2513" s="61">
        <v>4.0339999999999998</v>
      </c>
      <c r="E2513" s="61">
        <v>2.5</v>
      </c>
      <c r="F2513" s="61">
        <v>4.508</v>
      </c>
      <c r="G2513" s="61">
        <v>2.5</v>
      </c>
      <c r="H2513" s="61">
        <v>3.8370000000000002</v>
      </c>
      <c r="I2513" s="61">
        <v>2</v>
      </c>
      <c r="J2513" s="61">
        <v>1.7390000000000001</v>
      </c>
      <c r="K2513" s="62">
        <v>0.1</v>
      </c>
      <c r="L2513" s="61">
        <v>1.9119999999999999</v>
      </c>
      <c r="M2513" s="61">
        <v>0.1</v>
      </c>
      <c r="N2513" s="61">
        <v>0.14000000000000001</v>
      </c>
      <c r="O2513" s="61">
        <v>0.1</v>
      </c>
      <c r="P2513" s="61">
        <v>0.38700000000000001</v>
      </c>
      <c r="Q2513" s="61">
        <v>0.1</v>
      </c>
      <c r="R2513" s="61">
        <v>0.432</v>
      </c>
      <c r="S2513" s="61">
        <v>1</v>
      </c>
      <c r="T2513" s="61">
        <v>0.40400000000000003</v>
      </c>
      <c r="U2513" s="61">
        <v>2.5</v>
      </c>
      <c r="V2513" s="61">
        <v>1</v>
      </c>
      <c r="W2513" s="61">
        <v>2.5</v>
      </c>
      <c r="X2513" s="61">
        <v>2.5779999999999998</v>
      </c>
      <c r="Y2513" s="61">
        <v>2.5</v>
      </c>
      <c r="AB2513" s="61">
        <f t="shared" si="49"/>
        <v>2.5000000000000001E-3</v>
      </c>
    </row>
    <row r="2514" spans="1:28" x14ac:dyDescent="0.2">
      <c r="A2514" s="63" t="s">
        <v>3073</v>
      </c>
      <c r="B2514" s="61">
        <v>6</v>
      </c>
      <c r="D2514" s="61">
        <v>1.7250000000000001</v>
      </c>
      <c r="F2514" s="61">
        <v>1.825</v>
      </c>
      <c r="H2514" s="61">
        <v>1.4690000000000001</v>
      </c>
      <c r="J2514" s="61">
        <v>0.78700000000000003</v>
      </c>
      <c r="K2514" s="62"/>
      <c r="L2514" s="61">
        <v>0.54300000000000004</v>
      </c>
      <c r="N2514" s="61">
        <v>0.33600000000000002</v>
      </c>
      <c r="P2514" s="61">
        <v>0.08</v>
      </c>
      <c r="R2514" s="61">
        <v>8.5999999999999993E-2</v>
      </c>
      <c r="T2514" s="61">
        <v>8.1000000000000003E-2</v>
      </c>
      <c r="V2514" s="61">
        <v>0.64</v>
      </c>
      <c r="X2514" s="61">
        <v>1.026</v>
      </c>
      <c r="AB2514" s="61">
        <f t="shared" si="49"/>
        <v>0</v>
      </c>
    </row>
    <row r="2515" spans="1:28" x14ac:dyDescent="0.2">
      <c r="A2515" s="66" t="s">
        <v>3073</v>
      </c>
      <c r="B2515" s="61">
        <v>6</v>
      </c>
      <c r="C2515" s="61">
        <v>2</v>
      </c>
      <c r="D2515" s="61">
        <v>2.375</v>
      </c>
      <c r="E2515" s="61">
        <v>2</v>
      </c>
      <c r="F2515" s="61">
        <v>2.82</v>
      </c>
      <c r="G2515" s="61">
        <v>1.8</v>
      </c>
      <c r="H2515" s="61">
        <v>2.4169999999999998</v>
      </c>
      <c r="I2515" s="61">
        <v>1.7</v>
      </c>
      <c r="J2515" s="61">
        <v>0.39400000000000002</v>
      </c>
      <c r="K2515" s="62">
        <v>0.1</v>
      </c>
      <c r="M2515" s="61">
        <v>0.1</v>
      </c>
      <c r="O2515" s="61">
        <v>0.1</v>
      </c>
      <c r="Q2515" s="61">
        <v>0.1</v>
      </c>
      <c r="S2515" s="61">
        <v>0.1</v>
      </c>
      <c r="T2515" s="61">
        <v>1.7999999999999999E-2</v>
      </c>
      <c r="U2515" s="61">
        <v>1.8</v>
      </c>
      <c r="W2515" s="61">
        <v>2</v>
      </c>
      <c r="X2515" s="61">
        <v>1.484</v>
      </c>
      <c r="Y2515" s="61">
        <v>2</v>
      </c>
      <c r="AB2515" s="61">
        <f t="shared" si="49"/>
        <v>2E-3</v>
      </c>
    </row>
    <row r="2516" spans="1:28" x14ac:dyDescent="0.2">
      <c r="A2516" s="66" t="s">
        <v>3073</v>
      </c>
      <c r="B2516" s="61">
        <v>6</v>
      </c>
      <c r="C2516" s="61">
        <v>3.9</v>
      </c>
      <c r="D2516" s="61">
        <v>4.2649999999999997</v>
      </c>
      <c r="E2516" s="61">
        <v>3.5</v>
      </c>
      <c r="F2516" s="61">
        <v>3.7679999999999998</v>
      </c>
      <c r="G2516" s="61">
        <v>3.1</v>
      </c>
      <c r="H2516" s="61">
        <v>2.9969999999999999</v>
      </c>
      <c r="I2516" s="61">
        <v>2.5</v>
      </c>
      <c r="J2516" s="61">
        <v>1.2470000000000001</v>
      </c>
      <c r="K2516" s="62">
        <v>1.2</v>
      </c>
      <c r="L2516" s="61">
        <v>1.4419999999999999</v>
      </c>
      <c r="M2516" s="61">
        <v>1.5</v>
      </c>
      <c r="N2516" s="61">
        <v>1.0089999999999999</v>
      </c>
      <c r="O2516" s="61">
        <v>1.5</v>
      </c>
      <c r="P2516" s="61">
        <v>1.004</v>
      </c>
      <c r="Q2516" s="61">
        <v>1.5</v>
      </c>
      <c r="R2516" s="61">
        <v>1.0329999999999999</v>
      </c>
      <c r="S2516" s="61">
        <v>1.55</v>
      </c>
      <c r="T2516" s="61">
        <v>0.83599999999999997</v>
      </c>
      <c r="U2516" s="61">
        <v>2.2000000000000002</v>
      </c>
      <c r="V2516" s="61">
        <v>1.742</v>
      </c>
      <c r="W2516" s="61">
        <v>3.2</v>
      </c>
      <c r="X2516" s="61">
        <v>3.2330000000000001</v>
      </c>
      <c r="Y2516" s="61">
        <v>3.8</v>
      </c>
      <c r="AB2516" s="61">
        <f t="shared" si="49"/>
        <v>3.8E-3</v>
      </c>
    </row>
    <row r="2517" spans="1:28" x14ac:dyDescent="0.2">
      <c r="A2517" s="66" t="s">
        <v>3073</v>
      </c>
      <c r="B2517" s="61">
        <v>6</v>
      </c>
      <c r="C2517" s="61">
        <v>5.9</v>
      </c>
      <c r="D2517" s="61">
        <v>7.0579999999999998</v>
      </c>
      <c r="E2517" s="61">
        <v>5.9</v>
      </c>
      <c r="F2517" s="61">
        <v>7.6559999999999997</v>
      </c>
      <c r="G2517" s="61">
        <v>5</v>
      </c>
      <c r="H2517" s="61">
        <v>6.12</v>
      </c>
      <c r="I2517" s="61">
        <v>4</v>
      </c>
      <c r="J2517" s="61">
        <v>2.4009999999999998</v>
      </c>
      <c r="K2517" s="62">
        <v>1</v>
      </c>
      <c r="L2517" s="61">
        <v>1.4379999999999999</v>
      </c>
      <c r="M2517" s="61">
        <v>1</v>
      </c>
      <c r="N2517" s="61">
        <v>0.50900000000000001</v>
      </c>
      <c r="O2517" s="61">
        <v>0.5</v>
      </c>
      <c r="P2517" s="61">
        <v>0.40899999999999997</v>
      </c>
      <c r="Q2517" s="61">
        <v>0.5</v>
      </c>
      <c r="R2517" s="61">
        <v>0.44</v>
      </c>
      <c r="S2517" s="61">
        <v>2</v>
      </c>
      <c r="T2517" s="61">
        <v>0.41399999999999998</v>
      </c>
      <c r="U2517" s="61">
        <v>3.5</v>
      </c>
      <c r="V2517" s="61">
        <v>2.8450000000000002</v>
      </c>
      <c r="W2517" s="61">
        <v>4.4000000000000004</v>
      </c>
      <c r="X2517" s="61">
        <v>5.077</v>
      </c>
      <c r="Y2517" s="61">
        <v>5.5</v>
      </c>
      <c r="AB2517" s="61">
        <f t="shared" si="49"/>
        <v>5.4999999999999997E-3</v>
      </c>
    </row>
    <row r="2518" spans="1:28" x14ac:dyDescent="0.2">
      <c r="A2518" s="66" t="s">
        <v>3083</v>
      </c>
      <c r="B2518" s="61">
        <v>6</v>
      </c>
      <c r="D2518" s="61">
        <v>2.2280000000000002</v>
      </c>
      <c r="F2518" s="61">
        <v>1.843</v>
      </c>
      <c r="H2518" s="61">
        <v>1.7390000000000001</v>
      </c>
      <c r="J2518" s="61">
        <v>0.82399999999999995</v>
      </c>
      <c r="K2518" s="62"/>
      <c r="V2518" s="61">
        <v>0.156</v>
      </c>
      <c r="X2518" s="61">
        <v>1.169</v>
      </c>
      <c r="AB2518" s="61">
        <f t="shared" si="49"/>
        <v>0</v>
      </c>
    </row>
    <row r="2519" spans="1:28" x14ac:dyDescent="0.2">
      <c r="A2519" s="66" t="s">
        <v>3085</v>
      </c>
      <c r="B2519" s="61">
        <v>6</v>
      </c>
      <c r="D2519" s="61">
        <v>1.4279999999999999</v>
      </c>
      <c r="F2519" s="61">
        <v>1.766</v>
      </c>
      <c r="H2519" s="61">
        <v>1.36</v>
      </c>
      <c r="J2519" s="61">
        <v>0.443</v>
      </c>
      <c r="K2519" s="62"/>
      <c r="L2519" s="61">
        <v>9.5000000000000001E-2</v>
      </c>
      <c r="N2519" s="61">
        <v>9.0999999999999998E-2</v>
      </c>
      <c r="P2519" s="61">
        <v>9.9000000000000005E-2</v>
      </c>
      <c r="R2519" s="61">
        <v>9.1999999999999998E-2</v>
      </c>
      <c r="T2519" s="61">
        <v>8.8999999999999996E-2</v>
      </c>
      <c r="V2519" s="61">
        <v>0.34699999999999998</v>
      </c>
      <c r="X2519" s="61">
        <v>1.0920000000000001</v>
      </c>
      <c r="AB2519" s="61">
        <f t="shared" si="49"/>
        <v>0</v>
      </c>
    </row>
    <row r="2520" spans="1:28" x14ac:dyDescent="0.2">
      <c r="A2520" s="66" t="s">
        <v>3086</v>
      </c>
      <c r="B2520" s="61">
        <v>6</v>
      </c>
      <c r="C2520" s="61">
        <v>2.35</v>
      </c>
      <c r="D2520" s="61">
        <v>3.117</v>
      </c>
      <c r="E2520" s="61">
        <v>2.35</v>
      </c>
      <c r="F2520" s="61">
        <v>2.5049999999999999</v>
      </c>
      <c r="G2520" s="61">
        <v>1.95</v>
      </c>
      <c r="H2520" s="61">
        <v>1.877</v>
      </c>
      <c r="I2520" s="61">
        <v>0.6</v>
      </c>
      <c r="J2520" s="61">
        <v>0.20699999999999999</v>
      </c>
      <c r="K2520" s="62"/>
      <c r="S2520" s="61">
        <v>0.1</v>
      </c>
      <c r="U2520" s="61">
        <v>0.85</v>
      </c>
      <c r="V2520" s="61">
        <v>0.85</v>
      </c>
      <c r="W2520" s="61">
        <v>1.8</v>
      </c>
      <c r="X2520" s="61">
        <v>1.643</v>
      </c>
      <c r="Y2520" s="61">
        <v>2.35</v>
      </c>
      <c r="AB2520" s="61">
        <f t="shared" si="49"/>
        <v>2.3500000000000001E-3</v>
      </c>
    </row>
    <row r="2521" spans="1:28" x14ac:dyDescent="0.2">
      <c r="A2521" s="63" t="s">
        <v>1276</v>
      </c>
      <c r="B2521" s="61">
        <v>6</v>
      </c>
      <c r="D2521" s="61">
        <v>1.9319999999999999</v>
      </c>
      <c r="F2521" s="61">
        <v>1.3160000000000001</v>
      </c>
      <c r="H2521" s="61">
        <v>0.98599999999999999</v>
      </c>
      <c r="J2521" s="61">
        <v>0.245</v>
      </c>
      <c r="K2521" s="62"/>
      <c r="V2521" s="61">
        <v>0.21</v>
      </c>
      <c r="X2521" s="61">
        <v>0.53600000000000003</v>
      </c>
      <c r="AB2521" s="61">
        <f t="shared" si="49"/>
        <v>0</v>
      </c>
    </row>
    <row r="2522" spans="1:28" x14ac:dyDescent="0.2">
      <c r="A2522" s="66" t="s">
        <v>1276</v>
      </c>
      <c r="B2522" s="61">
        <v>6</v>
      </c>
      <c r="D2522" s="61">
        <v>1.3620000000000001</v>
      </c>
      <c r="F2522" s="61">
        <v>1.1379999999999999</v>
      </c>
      <c r="H2522" s="61">
        <v>0.97899999999999998</v>
      </c>
      <c r="J2522" s="61">
        <v>0.157</v>
      </c>
      <c r="K2522" s="62"/>
      <c r="V2522" s="61">
        <v>0.255</v>
      </c>
      <c r="X2522" s="61">
        <v>0.69799999999999995</v>
      </c>
      <c r="AB2522" s="61">
        <f t="shared" si="49"/>
        <v>0</v>
      </c>
    </row>
    <row r="2523" spans="1:28" x14ac:dyDescent="0.2">
      <c r="A2523" s="63" t="s">
        <v>1541</v>
      </c>
      <c r="B2523" s="61">
        <v>6</v>
      </c>
      <c r="C2523" s="61">
        <v>4.2</v>
      </c>
      <c r="D2523" s="61">
        <v>4.8600000000000003</v>
      </c>
      <c r="E2523" s="61">
        <v>4.2</v>
      </c>
      <c r="F2523" s="61">
        <v>4.3419999999999996</v>
      </c>
      <c r="G2523" s="61">
        <v>5.3</v>
      </c>
      <c r="H2523" s="61">
        <v>6.48</v>
      </c>
      <c r="I2523" s="61">
        <v>6.9</v>
      </c>
      <c r="J2523" s="61">
        <v>2.593</v>
      </c>
      <c r="K2523" s="62">
        <v>2.2999999999999998</v>
      </c>
      <c r="L2523" s="61">
        <v>2.58</v>
      </c>
      <c r="M2523" s="61">
        <v>1</v>
      </c>
      <c r="N2523" s="61">
        <v>0.123</v>
      </c>
      <c r="O2523" s="61">
        <v>1</v>
      </c>
      <c r="P2523" s="61">
        <v>0.19600000000000001</v>
      </c>
      <c r="Q2523" s="61">
        <v>1</v>
      </c>
      <c r="R2523" s="61">
        <v>3.9E-2</v>
      </c>
      <c r="S2523" s="61">
        <v>2</v>
      </c>
      <c r="T2523" s="61">
        <v>0.17</v>
      </c>
      <c r="U2523" s="61">
        <v>3</v>
      </c>
      <c r="V2523" s="61">
        <v>0.59899999999999998</v>
      </c>
      <c r="W2523" s="61">
        <v>4</v>
      </c>
      <c r="X2523" s="61">
        <v>4.476</v>
      </c>
      <c r="Y2523" s="61">
        <v>5</v>
      </c>
      <c r="AB2523" s="61">
        <f t="shared" si="49"/>
        <v>5.0000000000000001E-3</v>
      </c>
    </row>
    <row r="2524" spans="1:28" x14ac:dyDescent="0.2">
      <c r="A2524" s="66" t="s">
        <v>867</v>
      </c>
      <c r="B2524" s="61">
        <v>6</v>
      </c>
      <c r="C2524" s="61">
        <v>16</v>
      </c>
      <c r="E2524" s="61">
        <v>14</v>
      </c>
      <c r="G2524" s="61">
        <v>13.1</v>
      </c>
      <c r="I2524" s="61">
        <v>10</v>
      </c>
      <c r="K2524" s="62">
        <v>6</v>
      </c>
      <c r="M2524" s="61">
        <v>4</v>
      </c>
      <c r="O2524" s="61">
        <v>2</v>
      </c>
      <c r="Q2524" s="61">
        <v>2</v>
      </c>
      <c r="S2524" s="61">
        <v>5</v>
      </c>
      <c r="U2524" s="61">
        <v>10</v>
      </c>
      <c r="W2524" s="61">
        <v>13</v>
      </c>
      <c r="Y2524" s="61">
        <v>13</v>
      </c>
      <c r="AB2524" s="61">
        <f t="shared" si="49"/>
        <v>1.2999999999999999E-2</v>
      </c>
    </row>
    <row r="2525" spans="1:28" x14ac:dyDescent="0.2">
      <c r="A2525" s="66" t="s">
        <v>3093</v>
      </c>
      <c r="B2525" s="61">
        <v>6</v>
      </c>
      <c r="D2525" s="61">
        <v>1.8260000000000001</v>
      </c>
      <c r="F2525" s="61">
        <v>1.55</v>
      </c>
      <c r="H2525" s="61">
        <v>1.3049999999999999</v>
      </c>
      <c r="J2525" s="61">
        <v>0.54600000000000004</v>
      </c>
      <c r="K2525" s="62"/>
      <c r="L2525" s="61">
        <v>0.318</v>
      </c>
      <c r="X2525" s="61">
        <v>2.2050000000000001</v>
      </c>
      <c r="AB2525" s="61">
        <f t="shared" si="49"/>
        <v>0</v>
      </c>
    </row>
    <row r="2526" spans="1:28" x14ac:dyDescent="0.2">
      <c r="A2526" s="66" t="s">
        <v>3095</v>
      </c>
      <c r="B2526" s="61">
        <v>6</v>
      </c>
      <c r="D2526" s="61">
        <v>1.774</v>
      </c>
      <c r="F2526" s="61">
        <v>1.585</v>
      </c>
      <c r="H2526" s="61">
        <v>1.2330000000000001</v>
      </c>
      <c r="J2526" s="61">
        <v>0.70799999999999996</v>
      </c>
      <c r="K2526" s="62"/>
      <c r="L2526" s="61">
        <v>0.52</v>
      </c>
      <c r="V2526" s="61">
        <v>0.77500000000000002</v>
      </c>
      <c r="X2526" s="61">
        <v>1.131</v>
      </c>
      <c r="AB2526" s="61">
        <f t="shared" si="49"/>
        <v>0</v>
      </c>
    </row>
    <row r="2527" spans="1:28" x14ac:dyDescent="0.2">
      <c r="A2527" s="63" t="s">
        <v>3098</v>
      </c>
      <c r="B2527" s="61">
        <v>6</v>
      </c>
      <c r="C2527" s="61">
        <v>3</v>
      </c>
      <c r="D2527" s="61">
        <v>2.3130000000000002</v>
      </c>
      <c r="E2527" s="61">
        <v>2.7</v>
      </c>
      <c r="F2527" s="61">
        <v>2.319</v>
      </c>
      <c r="G2527" s="61">
        <v>2.1</v>
      </c>
      <c r="H2527" s="61">
        <v>1.621</v>
      </c>
      <c r="I2527" s="61">
        <v>1.8</v>
      </c>
      <c r="J2527" s="61">
        <v>0.59199999999999997</v>
      </c>
      <c r="K2527" s="62">
        <v>0.7</v>
      </c>
      <c r="L2527" s="61">
        <v>0.23300000000000001</v>
      </c>
      <c r="U2527" s="61">
        <v>1.6</v>
      </c>
      <c r="V2527" s="61">
        <v>0.71099999999999997</v>
      </c>
      <c r="W2527" s="61">
        <v>2.4</v>
      </c>
      <c r="X2527" s="61">
        <v>1.5329999999999999</v>
      </c>
      <c r="Y2527" s="61">
        <v>2.7</v>
      </c>
      <c r="AB2527" s="61">
        <f t="shared" si="49"/>
        <v>2.7000000000000001E-3</v>
      </c>
    </row>
    <row r="2528" spans="1:28" x14ac:dyDescent="0.2">
      <c r="A2528" s="63" t="s">
        <v>3100</v>
      </c>
      <c r="B2528" s="61">
        <v>6</v>
      </c>
      <c r="C2528" s="61">
        <v>3</v>
      </c>
      <c r="D2528" s="61">
        <v>2.7040000000000002</v>
      </c>
      <c r="E2528" s="61">
        <v>2.95</v>
      </c>
      <c r="F2528" s="61">
        <v>1.7050000000000001</v>
      </c>
      <c r="G2528" s="61">
        <v>2.9</v>
      </c>
      <c r="H2528" s="61">
        <v>2.0699999999999998</v>
      </c>
      <c r="I2528" s="61">
        <v>2</v>
      </c>
      <c r="J2528" s="61">
        <v>1.248</v>
      </c>
      <c r="K2528" s="62">
        <v>1</v>
      </c>
      <c r="L2528" s="61">
        <v>1</v>
      </c>
      <c r="M2528" s="61">
        <v>0.1</v>
      </c>
      <c r="O2528" s="61">
        <v>0.1</v>
      </c>
      <c r="Q2528" s="61">
        <v>0.1</v>
      </c>
      <c r="S2528" s="61">
        <v>1.2</v>
      </c>
      <c r="U2528" s="61">
        <v>1.9</v>
      </c>
      <c r="V2528" s="61">
        <v>1.9079999999999999</v>
      </c>
      <c r="W2528" s="61">
        <v>2.2000000000000002</v>
      </c>
      <c r="X2528" s="61">
        <v>2.23</v>
      </c>
      <c r="Y2528" s="61">
        <v>3</v>
      </c>
      <c r="AB2528" s="61">
        <f t="shared" si="49"/>
        <v>3.0000000000000001E-3</v>
      </c>
    </row>
    <row r="2529" spans="1:28" x14ac:dyDescent="0.2">
      <c r="A2529" s="66" t="s">
        <v>3101</v>
      </c>
      <c r="B2529" s="61">
        <v>6</v>
      </c>
      <c r="D2529" s="61">
        <v>1.6240000000000001</v>
      </c>
      <c r="F2529" s="61">
        <v>1.4830000000000001</v>
      </c>
      <c r="H2529" s="61">
        <v>1.206</v>
      </c>
      <c r="J2529" s="61">
        <v>0.80300000000000005</v>
      </c>
      <c r="K2529" s="67"/>
      <c r="AB2529" s="61">
        <f t="shared" si="49"/>
        <v>0</v>
      </c>
    </row>
    <row r="2530" spans="1:28" x14ac:dyDescent="0.2">
      <c r="A2530" s="63" t="s">
        <v>3105</v>
      </c>
      <c r="B2530" s="61">
        <v>6</v>
      </c>
      <c r="C2530" s="61">
        <v>5</v>
      </c>
      <c r="D2530" s="61">
        <v>4.6580000000000004</v>
      </c>
      <c r="E2530" s="61">
        <v>5</v>
      </c>
      <c r="F2530" s="61">
        <v>2.4420000000000002</v>
      </c>
      <c r="G2530" s="61">
        <v>5</v>
      </c>
      <c r="H2530" s="61">
        <v>2.8359999999999999</v>
      </c>
      <c r="I2530" s="61">
        <v>3</v>
      </c>
      <c r="J2530" s="61">
        <v>0.81499999999999995</v>
      </c>
      <c r="K2530" s="62"/>
      <c r="U2530" s="61">
        <v>3</v>
      </c>
      <c r="V2530" s="61">
        <v>0.56000000000000005</v>
      </c>
      <c r="W2530" s="61">
        <v>5</v>
      </c>
      <c r="X2530" s="61">
        <v>1.679</v>
      </c>
      <c r="Y2530" s="61">
        <v>5</v>
      </c>
      <c r="AB2530" s="61">
        <f t="shared" si="49"/>
        <v>5.0000000000000001E-3</v>
      </c>
    </row>
    <row r="2531" spans="1:28" x14ac:dyDescent="0.2">
      <c r="A2531" s="63" t="s">
        <v>3105</v>
      </c>
      <c r="B2531" s="61">
        <v>6</v>
      </c>
      <c r="D2531" s="61">
        <v>0.42799999999999999</v>
      </c>
      <c r="F2531" s="61">
        <v>0.95599999999999996</v>
      </c>
      <c r="H2531" s="61">
        <v>0.95</v>
      </c>
      <c r="J2531" s="61">
        <v>0.191</v>
      </c>
      <c r="K2531" s="62"/>
      <c r="L2531" s="61">
        <v>0.19700000000000001</v>
      </c>
      <c r="N2531" s="61">
        <v>0.19400000000000001</v>
      </c>
      <c r="P2531" s="61">
        <v>1.2230000000000001</v>
      </c>
      <c r="R2531" s="61">
        <v>0.48599999999999999</v>
      </c>
      <c r="T2531" s="61">
        <v>0.45600000000000002</v>
      </c>
      <c r="V2531" s="61">
        <v>0.46500000000000002</v>
      </c>
      <c r="X2531" s="61">
        <v>0.91400000000000003</v>
      </c>
      <c r="AB2531" s="61">
        <f t="shared" si="49"/>
        <v>0</v>
      </c>
    </row>
    <row r="2532" spans="1:28" x14ac:dyDescent="0.2">
      <c r="A2532" s="63" t="s">
        <v>3105</v>
      </c>
      <c r="B2532" s="61">
        <v>6</v>
      </c>
      <c r="D2532" s="61">
        <v>0.47899999999999998</v>
      </c>
      <c r="F2532" s="61">
        <v>0.79700000000000004</v>
      </c>
      <c r="H2532" s="61">
        <v>0.79300000000000004</v>
      </c>
      <c r="J2532" s="61">
        <v>0.38100000000000001</v>
      </c>
      <c r="K2532" s="62"/>
      <c r="L2532" s="61">
        <v>0.39300000000000002</v>
      </c>
      <c r="N2532" s="61">
        <v>0.92700000000000005</v>
      </c>
      <c r="P2532" s="61">
        <v>0.65100000000000002</v>
      </c>
      <c r="R2532" s="61">
        <v>0.61899999999999999</v>
      </c>
      <c r="T2532" s="61">
        <v>0.55900000000000005</v>
      </c>
      <c r="V2532" s="61">
        <v>0.58799999999999997</v>
      </c>
      <c r="X2532" s="61">
        <v>0.71399999999999997</v>
      </c>
      <c r="AB2532" s="61">
        <f t="shared" si="49"/>
        <v>0</v>
      </c>
    </row>
    <row r="2533" spans="1:28" x14ac:dyDescent="0.2">
      <c r="A2533" s="66" t="s">
        <v>3108</v>
      </c>
      <c r="B2533" s="61">
        <v>6</v>
      </c>
      <c r="D2533" s="61">
        <v>0.30599999999999999</v>
      </c>
      <c r="F2533" s="61">
        <v>0.24299999999999999</v>
      </c>
      <c r="H2533" s="61">
        <v>7.1999999999999995E-2</v>
      </c>
      <c r="J2533" s="61">
        <v>0.10299999999999999</v>
      </c>
      <c r="K2533" s="62"/>
      <c r="AB2533" s="61">
        <f t="shared" si="49"/>
        <v>0</v>
      </c>
    </row>
    <row r="2534" spans="1:28" x14ac:dyDescent="0.2">
      <c r="A2534" s="63" t="s">
        <v>3112</v>
      </c>
      <c r="B2534" s="61">
        <v>6</v>
      </c>
      <c r="C2534" s="61">
        <v>5</v>
      </c>
      <c r="K2534" s="62"/>
      <c r="O2534" s="61">
        <v>4</v>
      </c>
      <c r="P2534" s="61">
        <v>14.401999999999999</v>
      </c>
      <c r="Q2534" s="61">
        <v>6</v>
      </c>
      <c r="R2534" s="61">
        <v>25.277000000000001</v>
      </c>
      <c r="S2534" s="61">
        <v>6</v>
      </c>
      <c r="T2534" s="61">
        <v>2.794</v>
      </c>
      <c r="U2534" s="61">
        <v>3</v>
      </c>
      <c r="V2534" s="61">
        <v>16.952000000000002</v>
      </c>
      <c r="W2534" s="61">
        <v>10</v>
      </c>
      <c r="X2534" s="61">
        <v>11.02</v>
      </c>
      <c r="AB2534" s="61">
        <f t="shared" si="49"/>
        <v>0</v>
      </c>
    </row>
    <row r="2535" spans="1:28" x14ac:dyDescent="0.2">
      <c r="A2535" s="63" t="s">
        <v>3114</v>
      </c>
      <c r="B2535" s="61">
        <v>6</v>
      </c>
      <c r="C2535" s="61">
        <v>10</v>
      </c>
      <c r="D2535" s="61">
        <v>6.508</v>
      </c>
      <c r="E2535" s="61">
        <v>10</v>
      </c>
      <c r="F2535" s="61">
        <v>6.25</v>
      </c>
      <c r="G2535" s="61">
        <v>7</v>
      </c>
      <c r="H2535" s="61">
        <v>5.7519999999999998</v>
      </c>
      <c r="I2535" s="61">
        <v>6.5</v>
      </c>
      <c r="J2535" s="61">
        <v>3.48</v>
      </c>
      <c r="K2535" s="62">
        <v>5.5</v>
      </c>
      <c r="L2535" s="61">
        <v>3.3420000000000001</v>
      </c>
      <c r="M2535" s="61">
        <v>3.5</v>
      </c>
      <c r="N2535" s="61">
        <v>2.5539999999999998</v>
      </c>
      <c r="O2535" s="61">
        <v>3</v>
      </c>
      <c r="P2535" s="61">
        <v>2.484</v>
      </c>
      <c r="Q2535" s="61">
        <v>3</v>
      </c>
      <c r="R2535" s="61">
        <v>2.6040000000000001</v>
      </c>
      <c r="S2535" s="61">
        <v>4</v>
      </c>
      <c r="T2535" s="61">
        <v>2.508</v>
      </c>
      <c r="U2535" s="61">
        <v>4.5</v>
      </c>
      <c r="V2535" s="61">
        <v>3.7519999999999998</v>
      </c>
      <c r="W2535" s="61">
        <v>7</v>
      </c>
      <c r="X2535" s="61">
        <v>4.9130000000000003</v>
      </c>
      <c r="Y2535" s="61">
        <v>10</v>
      </c>
      <c r="AB2535" s="61">
        <f t="shared" si="49"/>
        <v>0.01</v>
      </c>
    </row>
    <row r="2536" spans="1:28" x14ac:dyDescent="0.2">
      <c r="A2536" s="66" t="s">
        <v>1542</v>
      </c>
      <c r="B2536" s="61">
        <v>6</v>
      </c>
      <c r="C2536" s="61">
        <v>2.7</v>
      </c>
      <c r="D2536" s="61">
        <v>2.6030000000000002</v>
      </c>
      <c r="E2536" s="61">
        <v>2.1</v>
      </c>
      <c r="F2536" s="61">
        <v>2.2440000000000002</v>
      </c>
      <c r="G2536" s="61">
        <v>2</v>
      </c>
      <c r="H2536" s="61">
        <v>2.04</v>
      </c>
      <c r="I2536" s="61">
        <v>1.4</v>
      </c>
      <c r="J2536" s="61">
        <v>0.72799999999999998</v>
      </c>
      <c r="K2536" s="62">
        <v>0.6</v>
      </c>
      <c r="L2536" s="61">
        <v>0.435</v>
      </c>
      <c r="N2536" s="61">
        <v>0.01</v>
      </c>
      <c r="U2536" s="61">
        <v>1.8</v>
      </c>
      <c r="V2536" s="61">
        <v>0.96899999999999997</v>
      </c>
      <c r="W2536" s="61">
        <v>2.6</v>
      </c>
      <c r="X2536" s="61">
        <v>1.6319999999999999</v>
      </c>
      <c r="Y2536" s="61">
        <v>3.2</v>
      </c>
      <c r="AB2536" s="61">
        <f t="shared" si="49"/>
        <v>3.2000000000000002E-3</v>
      </c>
    </row>
    <row r="2537" spans="1:28" x14ac:dyDescent="0.2">
      <c r="A2537" s="66" t="s">
        <v>101</v>
      </c>
      <c r="B2537" s="61">
        <v>6</v>
      </c>
      <c r="C2537" s="61">
        <v>28</v>
      </c>
      <c r="E2537" s="61">
        <v>23.4</v>
      </c>
      <c r="G2537" s="61">
        <v>20</v>
      </c>
      <c r="I2537" s="61">
        <v>13</v>
      </c>
      <c r="K2537" s="62"/>
      <c r="S2537" s="61">
        <v>2.2999999999999998</v>
      </c>
      <c r="U2537" s="61">
        <v>13</v>
      </c>
      <c r="W2537" s="61">
        <v>21.1</v>
      </c>
      <c r="Y2537" s="61">
        <v>24</v>
      </c>
      <c r="AB2537" s="61">
        <f t="shared" si="49"/>
        <v>2.4E-2</v>
      </c>
    </row>
    <row r="2538" spans="1:28" x14ac:dyDescent="0.2">
      <c r="A2538" s="63" t="s">
        <v>1543</v>
      </c>
      <c r="B2538" s="61">
        <v>6</v>
      </c>
      <c r="C2538" s="61">
        <v>2.7</v>
      </c>
      <c r="D2538" s="61">
        <v>3.4049999999999998</v>
      </c>
      <c r="E2538" s="61">
        <v>1.9</v>
      </c>
      <c r="F2538" s="61">
        <v>2.6040000000000001</v>
      </c>
      <c r="G2538" s="61">
        <v>1.9</v>
      </c>
      <c r="H2538" s="61">
        <v>1.9570000000000001</v>
      </c>
      <c r="I2538" s="61">
        <v>1.5</v>
      </c>
      <c r="J2538" s="61">
        <v>1.109</v>
      </c>
      <c r="K2538" s="62">
        <v>0.2</v>
      </c>
      <c r="L2538" s="61">
        <v>0.18</v>
      </c>
      <c r="M2538" s="61">
        <v>0.2</v>
      </c>
      <c r="N2538" s="61">
        <v>0.14099999999999999</v>
      </c>
      <c r="O2538" s="61">
        <v>0.15</v>
      </c>
      <c r="P2538" s="61">
        <v>0.13</v>
      </c>
      <c r="Q2538" s="61">
        <v>0.15</v>
      </c>
      <c r="R2538" s="61">
        <v>0.13</v>
      </c>
      <c r="S2538" s="61">
        <v>0.35</v>
      </c>
      <c r="T2538" s="61">
        <v>0.13300000000000001</v>
      </c>
      <c r="U2538" s="61">
        <v>2.6</v>
      </c>
      <c r="V2538" s="61">
        <v>1.1439999999999999</v>
      </c>
      <c r="W2538" s="61">
        <v>3.8</v>
      </c>
      <c r="X2538" s="61">
        <v>2.31</v>
      </c>
      <c r="Y2538" s="61">
        <v>4.9000000000000004</v>
      </c>
      <c r="AB2538" s="61">
        <f t="shared" si="49"/>
        <v>4.9000000000000007E-3</v>
      </c>
    </row>
    <row r="2539" spans="1:28" x14ac:dyDescent="0.2">
      <c r="A2539" s="66" t="s">
        <v>1543</v>
      </c>
      <c r="B2539" s="61">
        <v>6</v>
      </c>
      <c r="C2539" s="61">
        <v>2.8</v>
      </c>
      <c r="D2539" s="61">
        <v>2.843</v>
      </c>
      <c r="E2539" s="61">
        <v>2.1</v>
      </c>
      <c r="F2539" s="61">
        <v>2.3279999999999998</v>
      </c>
      <c r="G2539" s="61">
        <v>2.2000000000000002</v>
      </c>
      <c r="H2539" s="61">
        <v>1.5680000000000001</v>
      </c>
      <c r="I2539" s="61">
        <v>1.5</v>
      </c>
      <c r="J2539" s="61">
        <v>0.191</v>
      </c>
      <c r="K2539" s="62">
        <v>0.35</v>
      </c>
      <c r="L2539" s="61">
        <v>0.29199999999999998</v>
      </c>
      <c r="M2539" s="61">
        <v>0.35</v>
      </c>
      <c r="N2539" s="61">
        <v>0.29299999999999998</v>
      </c>
      <c r="O2539" s="61">
        <v>0.35</v>
      </c>
      <c r="P2539" s="61">
        <v>0.23400000000000001</v>
      </c>
      <c r="Q2539" s="61">
        <v>0.35</v>
      </c>
      <c r="R2539" s="61">
        <v>0.28000000000000003</v>
      </c>
      <c r="S2539" s="61">
        <v>0.35</v>
      </c>
      <c r="T2539" s="61">
        <v>0.309</v>
      </c>
      <c r="U2539" s="61">
        <v>2.6</v>
      </c>
      <c r="V2539" s="61">
        <v>0.995</v>
      </c>
      <c r="W2539" s="61">
        <v>3.8</v>
      </c>
      <c r="X2539" s="61">
        <v>1.843</v>
      </c>
      <c r="Y2539" s="61">
        <v>4.9000000000000004</v>
      </c>
      <c r="AB2539" s="61">
        <f t="shared" si="49"/>
        <v>4.9000000000000007E-3</v>
      </c>
    </row>
    <row r="2540" spans="1:28" x14ac:dyDescent="0.2">
      <c r="A2540" s="63" t="s">
        <v>2077</v>
      </c>
      <c r="B2540" s="61">
        <v>6</v>
      </c>
      <c r="C2540" s="61">
        <v>10</v>
      </c>
      <c r="D2540" s="61">
        <v>13.661</v>
      </c>
      <c r="E2540" s="61">
        <v>10</v>
      </c>
      <c r="F2540" s="61">
        <v>9.6839999999999993</v>
      </c>
      <c r="G2540" s="61">
        <v>10</v>
      </c>
      <c r="H2540" s="61">
        <v>10.92</v>
      </c>
      <c r="I2540" s="61">
        <v>6</v>
      </c>
      <c r="J2540" s="61">
        <v>7.07</v>
      </c>
      <c r="K2540" s="62">
        <v>5.75</v>
      </c>
      <c r="L2540" s="61">
        <v>7.6929999999999996</v>
      </c>
      <c r="M2540" s="61">
        <v>4.75</v>
      </c>
      <c r="N2540" s="61">
        <v>4.2809999999999997</v>
      </c>
      <c r="O2540" s="61">
        <v>4.3499999999999996</v>
      </c>
      <c r="P2540" s="61">
        <v>4.7249999999999996</v>
      </c>
      <c r="Q2540" s="61">
        <v>4.2</v>
      </c>
      <c r="R2540" s="61">
        <v>5.4619999999999997</v>
      </c>
      <c r="S2540" s="61">
        <v>4.8</v>
      </c>
      <c r="T2540" s="61">
        <v>6.0149999999999997</v>
      </c>
      <c r="U2540" s="61">
        <v>7</v>
      </c>
      <c r="V2540" s="61">
        <v>8.625</v>
      </c>
      <c r="W2540" s="61">
        <v>12</v>
      </c>
      <c r="X2540" s="61">
        <v>10.651</v>
      </c>
      <c r="Y2540" s="61">
        <v>12</v>
      </c>
      <c r="AB2540" s="61">
        <f t="shared" si="49"/>
        <v>1.2E-2</v>
      </c>
    </row>
    <row r="2541" spans="1:28" x14ac:dyDescent="0.2">
      <c r="A2541" s="63" t="s">
        <v>1546</v>
      </c>
      <c r="B2541" s="61">
        <v>6</v>
      </c>
      <c r="C2541" s="61">
        <v>3.5</v>
      </c>
      <c r="E2541" s="61">
        <v>1.3</v>
      </c>
      <c r="G2541" s="61">
        <v>1.3</v>
      </c>
      <c r="I2541" s="61">
        <v>0.8</v>
      </c>
      <c r="K2541" s="62">
        <v>0.05</v>
      </c>
      <c r="M2541" s="61">
        <v>0.05</v>
      </c>
      <c r="O2541" s="61">
        <v>0.05</v>
      </c>
      <c r="Q2541" s="61">
        <v>0.05</v>
      </c>
      <c r="S2541" s="61">
        <v>0.2</v>
      </c>
      <c r="U2541" s="61">
        <v>0.5</v>
      </c>
      <c r="V2541" s="61">
        <v>11.401999999999999</v>
      </c>
      <c r="W2541" s="61">
        <v>1.2</v>
      </c>
      <c r="X2541" s="61">
        <v>2.161</v>
      </c>
      <c r="Y2541" s="61">
        <v>1.5</v>
      </c>
      <c r="AB2541" s="61">
        <f t="shared" si="49"/>
        <v>1.5E-3</v>
      </c>
    </row>
    <row r="2542" spans="1:28" x14ac:dyDescent="0.2">
      <c r="A2542" s="63" t="s">
        <v>334</v>
      </c>
      <c r="B2542" s="61">
        <v>6</v>
      </c>
      <c r="C2542" s="61">
        <v>5.41</v>
      </c>
      <c r="D2542" s="61">
        <v>5.0209999999999999</v>
      </c>
      <c r="E2542" s="61">
        <v>4.76</v>
      </c>
      <c r="F2542" s="61">
        <v>4.4009999999999998</v>
      </c>
      <c r="G2542" s="61">
        <v>5.57</v>
      </c>
      <c r="H2542" s="61">
        <v>3.601</v>
      </c>
      <c r="I2542" s="61">
        <v>3.09</v>
      </c>
      <c r="J2542" s="61">
        <v>1.1639999999999999</v>
      </c>
      <c r="K2542" s="62">
        <v>0.2</v>
      </c>
      <c r="L2542" s="61">
        <v>0.42199999999999999</v>
      </c>
      <c r="S2542" s="61">
        <v>0.54</v>
      </c>
      <c r="U2542" s="61">
        <v>3.286</v>
      </c>
      <c r="V2542" s="61">
        <v>1.978</v>
      </c>
      <c r="W2542" s="61">
        <v>5.19</v>
      </c>
      <c r="X2542" s="61">
        <v>3.0459999999999998</v>
      </c>
      <c r="Y2542" s="61">
        <v>4.7430000000000003</v>
      </c>
      <c r="AB2542" s="61">
        <f t="shared" si="49"/>
        <v>4.7430000000000007E-3</v>
      </c>
    </row>
    <row r="2543" spans="1:28" x14ac:dyDescent="0.2">
      <c r="A2543" s="68" t="s">
        <v>334</v>
      </c>
      <c r="B2543" s="61">
        <v>6</v>
      </c>
      <c r="C2543" s="61">
        <v>11.3</v>
      </c>
      <c r="D2543" s="61">
        <v>8.5739999999999998</v>
      </c>
      <c r="E2543" s="61">
        <v>11.3</v>
      </c>
      <c r="F2543" s="61">
        <v>6.94</v>
      </c>
      <c r="G2543" s="61">
        <v>10.3</v>
      </c>
      <c r="H2543" s="61">
        <v>5.1870000000000003</v>
      </c>
      <c r="I2543" s="61">
        <v>4.0999999999999996</v>
      </c>
      <c r="J2543" s="61">
        <v>1.875</v>
      </c>
      <c r="K2543" s="62">
        <v>0.4</v>
      </c>
      <c r="L2543" s="61">
        <v>0.67600000000000005</v>
      </c>
      <c r="S2543" s="61">
        <v>1</v>
      </c>
      <c r="U2543" s="61">
        <v>6</v>
      </c>
      <c r="V2543" s="61">
        <v>4.0759999999999996</v>
      </c>
      <c r="W2543" s="61">
        <v>7.54</v>
      </c>
      <c r="X2543" s="61">
        <v>5.2030000000000003</v>
      </c>
      <c r="Y2543" s="61">
        <v>7.84</v>
      </c>
      <c r="AB2543" s="61">
        <f t="shared" si="49"/>
        <v>7.8399999999999997E-3</v>
      </c>
    </row>
    <row r="2544" spans="1:28" x14ac:dyDescent="0.2">
      <c r="A2544" s="66" t="s">
        <v>334</v>
      </c>
      <c r="B2544" s="61">
        <v>6</v>
      </c>
      <c r="C2544" s="61">
        <v>3.6</v>
      </c>
      <c r="D2544" s="61">
        <v>2.9860000000000002</v>
      </c>
      <c r="E2544" s="61">
        <v>3.472</v>
      </c>
      <c r="F2544" s="61">
        <v>2.2709999999999999</v>
      </c>
      <c r="G2544" s="61">
        <v>3.1619999999999999</v>
      </c>
      <c r="H2544" s="61">
        <v>2.0409999999999999</v>
      </c>
      <c r="I2544" s="61">
        <v>1.98</v>
      </c>
      <c r="J2544" s="61">
        <v>0.78600000000000003</v>
      </c>
      <c r="K2544" s="62">
        <v>0.2</v>
      </c>
      <c r="L2544" s="61">
        <v>0.25</v>
      </c>
      <c r="S2544" s="61">
        <v>0.29699999999999999</v>
      </c>
      <c r="U2544" s="61">
        <v>1.86</v>
      </c>
      <c r="V2544" s="61">
        <v>1.0109999999999999</v>
      </c>
      <c r="W2544" s="61">
        <v>2.33</v>
      </c>
      <c r="X2544" s="61">
        <v>1.64</v>
      </c>
      <c r="Y2544" s="61">
        <v>3.1309999999999998</v>
      </c>
      <c r="AB2544" s="61">
        <f t="shared" si="49"/>
        <v>3.1309999999999997E-3</v>
      </c>
    </row>
    <row r="2545" spans="1:28" x14ac:dyDescent="0.2">
      <c r="A2545" s="66" t="s">
        <v>3125</v>
      </c>
      <c r="B2545" s="61">
        <v>6</v>
      </c>
      <c r="D2545" s="61">
        <v>2.0419999999999998</v>
      </c>
      <c r="F2545" s="61">
        <v>1.665</v>
      </c>
      <c r="H2545" s="61">
        <v>1.2769999999999999</v>
      </c>
      <c r="J2545" s="61">
        <v>0.63800000000000001</v>
      </c>
      <c r="K2545" s="62"/>
      <c r="L2545" s="61">
        <v>0.34699999999999998</v>
      </c>
      <c r="N2545" s="61">
        <v>1.7999999999999999E-2</v>
      </c>
      <c r="V2545" s="61">
        <v>0.94699999999999995</v>
      </c>
      <c r="X2545" s="61">
        <v>1.1040000000000001</v>
      </c>
      <c r="AB2545" s="61">
        <f t="shared" si="49"/>
        <v>0</v>
      </c>
    </row>
    <row r="2546" spans="1:28" x14ac:dyDescent="0.2">
      <c r="A2546" s="66" t="s">
        <v>3127</v>
      </c>
      <c r="B2546" s="61">
        <v>6</v>
      </c>
      <c r="K2546" s="62"/>
      <c r="X2546" s="61">
        <v>1.702</v>
      </c>
      <c r="AB2546" s="61">
        <f t="shared" si="49"/>
        <v>0</v>
      </c>
    </row>
    <row r="2547" spans="1:28" x14ac:dyDescent="0.2">
      <c r="A2547" s="66" t="s">
        <v>3181</v>
      </c>
      <c r="B2547" s="61">
        <v>6</v>
      </c>
      <c r="D2547" s="61">
        <v>2.657</v>
      </c>
      <c r="F2547" s="61">
        <v>1.744</v>
      </c>
      <c r="H2547" s="61">
        <v>1.496</v>
      </c>
      <c r="K2547" s="62"/>
      <c r="V2547" s="61">
        <v>0.68899999999999995</v>
      </c>
      <c r="X2547" s="61">
        <v>1.395</v>
      </c>
      <c r="AB2547" s="61">
        <f t="shared" si="49"/>
        <v>0</v>
      </c>
    </row>
    <row r="2548" spans="1:28" x14ac:dyDescent="0.2">
      <c r="A2548" s="66" t="s">
        <v>856</v>
      </c>
      <c r="B2548" s="61">
        <v>6</v>
      </c>
      <c r="D2548" s="61">
        <v>28.288</v>
      </c>
      <c r="F2548" s="61">
        <v>23.518999999999998</v>
      </c>
      <c r="K2548" s="62"/>
      <c r="R2548" s="61">
        <v>9.5190000000000001</v>
      </c>
      <c r="T2548" s="61">
        <v>7.4349999999999996</v>
      </c>
      <c r="V2548" s="61">
        <v>-68.760999999999996</v>
      </c>
      <c r="AB2548" s="61">
        <f t="shared" si="49"/>
        <v>0</v>
      </c>
    </row>
    <row r="2549" spans="1:28" x14ac:dyDescent="0.2">
      <c r="A2549" s="63" t="s">
        <v>906</v>
      </c>
      <c r="B2549" s="61">
        <v>6</v>
      </c>
      <c r="C2549" s="61">
        <v>6.1</v>
      </c>
      <c r="D2549" s="61">
        <v>5.6429999999999998</v>
      </c>
      <c r="E2549" s="61">
        <v>5.44</v>
      </c>
      <c r="F2549" s="61">
        <v>4.8769999999999998</v>
      </c>
      <c r="G2549" s="61">
        <v>5.08</v>
      </c>
      <c r="H2549" s="61">
        <v>4.7859999999999996</v>
      </c>
      <c r="I2549" s="61">
        <v>3.3</v>
      </c>
      <c r="J2549" s="61">
        <v>1.869</v>
      </c>
      <c r="K2549" s="62">
        <v>0.5</v>
      </c>
      <c r="L2549" s="61">
        <v>0.40899999999999997</v>
      </c>
      <c r="M2549" s="61">
        <v>0.09</v>
      </c>
      <c r="O2549" s="61">
        <v>0.04</v>
      </c>
      <c r="Q2549" s="61">
        <v>0.01</v>
      </c>
      <c r="S2549" s="61">
        <v>0.5</v>
      </c>
      <c r="U2549" s="61">
        <v>3</v>
      </c>
      <c r="V2549" s="61">
        <v>2.3570000000000002</v>
      </c>
      <c r="W2549" s="61">
        <v>4</v>
      </c>
      <c r="X2549" s="61">
        <v>3.5910000000000002</v>
      </c>
      <c r="Y2549" s="61">
        <v>5.7</v>
      </c>
      <c r="AB2549" s="61">
        <f t="shared" si="49"/>
        <v>5.7000000000000002E-3</v>
      </c>
    </row>
    <row r="2550" spans="1:28" x14ac:dyDescent="0.2">
      <c r="A2550" s="66" t="s">
        <v>3130</v>
      </c>
      <c r="B2550" s="61">
        <v>6</v>
      </c>
      <c r="C2550" s="61">
        <v>10.8</v>
      </c>
      <c r="D2550" s="61">
        <v>8.6549999999999994</v>
      </c>
      <c r="E2550" s="61">
        <v>10.6</v>
      </c>
      <c r="F2550" s="61">
        <v>7.7960000000000003</v>
      </c>
      <c r="G2550" s="61">
        <v>9.4</v>
      </c>
      <c r="H2550" s="61">
        <v>7.9610000000000003</v>
      </c>
      <c r="I2550" s="61">
        <v>7</v>
      </c>
      <c r="J2550" s="61">
        <v>4.6079999999999997</v>
      </c>
      <c r="K2550" s="62">
        <v>5.7</v>
      </c>
      <c r="L2550" s="61">
        <v>3.6880000000000002</v>
      </c>
      <c r="M2550" s="61">
        <v>5.3</v>
      </c>
      <c r="N2550" s="61">
        <v>3.2839999999999998</v>
      </c>
      <c r="O2550" s="61">
        <v>6</v>
      </c>
      <c r="P2550" s="61">
        <v>3.4780000000000002</v>
      </c>
      <c r="Q2550" s="61">
        <v>6</v>
      </c>
      <c r="R2550" s="61">
        <v>3.3780000000000001</v>
      </c>
      <c r="S2550" s="61">
        <v>5.6</v>
      </c>
      <c r="T2550" s="61">
        <v>3.0169999999999999</v>
      </c>
      <c r="U2550" s="61">
        <v>8</v>
      </c>
      <c r="V2550" s="61">
        <v>4.2629999999999999</v>
      </c>
      <c r="W2550" s="61">
        <v>8.5</v>
      </c>
      <c r="X2550" s="61">
        <v>5.9980000000000002</v>
      </c>
      <c r="Y2550" s="61">
        <v>10</v>
      </c>
      <c r="AB2550" s="61">
        <f t="shared" si="49"/>
        <v>0.01</v>
      </c>
    </row>
    <row r="2551" spans="1:28" x14ac:dyDescent="0.2">
      <c r="A2551" s="66" t="s">
        <v>1549</v>
      </c>
      <c r="B2551" s="61">
        <v>6</v>
      </c>
      <c r="C2551" s="61">
        <v>3.5</v>
      </c>
      <c r="D2551" s="61">
        <v>3.7189999999999999</v>
      </c>
      <c r="E2551" s="61">
        <v>3</v>
      </c>
      <c r="F2551" s="61">
        <v>2.8530000000000002</v>
      </c>
      <c r="G2551" s="61">
        <v>2</v>
      </c>
      <c r="H2551" s="61">
        <v>2.069</v>
      </c>
      <c r="I2551" s="61">
        <v>1.5</v>
      </c>
      <c r="J2551" s="61">
        <v>0.97599999999999998</v>
      </c>
      <c r="K2551" s="62">
        <v>0.2</v>
      </c>
      <c r="M2551" s="61">
        <v>0.2</v>
      </c>
      <c r="O2551" s="61">
        <v>0.2</v>
      </c>
      <c r="Q2551" s="61">
        <v>0.2</v>
      </c>
      <c r="R2551" s="61">
        <v>1.0999999999999999E-2</v>
      </c>
      <c r="S2551" s="61">
        <v>0.5</v>
      </c>
      <c r="T2551" s="61">
        <v>3.6999999999999998E-2</v>
      </c>
      <c r="U2551" s="61">
        <v>2</v>
      </c>
      <c r="V2551" s="61">
        <v>1.734</v>
      </c>
      <c r="W2551" s="61">
        <v>3</v>
      </c>
      <c r="X2551" s="61">
        <v>2.782</v>
      </c>
      <c r="Y2551" s="61">
        <v>3.5</v>
      </c>
      <c r="AB2551" s="61">
        <f t="shared" si="49"/>
        <v>3.5000000000000001E-3</v>
      </c>
    </row>
    <row r="2552" spans="1:28" x14ac:dyDescent="0.2">
      <c r="A2552" s="66" t="s">
        <v>1202</v>
      </c>
      <c r="B2552" s="61">
        <v>6</v>
      </c>
      <c r="D2552" s="61">
        <v>1.6379999999999999</v>
      </c>
      <c r="F2552" s="61">
        <v>1.7330000000000001</v>
      </c>
      <c r="H2552" s="61">
        <v>0.83599999999999997</v>
      </c>
      <c r="J2552" s="61">
        <v>0.39400000000000002</v>
      </c>
      <c r="K2552" s="62"/>
      <c r="X2552" s="61">
        <v>0.22700000000000001</v>
      </c>
      <c r="AB2552" s="61">
        <f t="shared" si="49"/>
        <v>0</v>
      </c>
    </row>
    <row r="2553" spans="1:28" x14ac:dyDescent="0.2">
      <c r="A2553" s="66" t="s">
        <v>848</v>
      </c>
      <c r="B2553" s="61">
        <v>6</v>
      </c>
      <c r="I2553" s="61">
        <v>11</v>
      </c>
      <c r="K2553" s="62">
        <v>23</v>
      </c>
      <c r="M2553" s="61">
        <v>30</v>
      </c>
      <c r="O2553" s="61">
        <v>30</v>
      </c>
      <c r="Q2553" s="61">
        <v>20</v>
      </c>
      <c r="S2553" s="61">
        <v>30</v>
      </c>
      <c r="U2553" s="61">
        <v>25</v>
      </c>
      <c r="W2553" s="61">
        <v>8</v>
      </c>
      <c r="AB2553" s="61">
        <f t="shared" si="49"/>
        <v>0</v>
      </c>
    </row>
    <row r="2554" spans="1:28" x14ac:dyDescent="0.2">
      <c r="A2554" s="63" t="s">
        <v>1551</v>
      </c>
      <c r="B2554" s="61">
        <v>6</v>
      </c>
      <c r="C2554" s="61">
        <v>1</v>
      </c>
      <c r="D2554" s="61">
        <v>0.99299999999999999</v>
      </c>
      <c r="E2554" s="61">
        <v>1</v>
      </c>
      <c r="F2554" s="61">
        <v>0.94499999999999995</v>
      </c>
      <c r="G2554" s="61">
        <v>1</v>
      </c>
      <c r="H2554" s="61">
        <v>0.71399999999999997</v>
      </c>
      <c r="I2554" s="61">
        <v>1</v>
      </c>
      <c r="J2554" s="61">
        <v>1.5840000000000001</v>
      </c>
      <c r="K2554" s="62">
        <v>1</v>
      </c>
      <c r="L2554" s="61">
        <v>1.333</v>
      </c>
      <c r="M2554" s="61">
        <v>1</v>
      </c>
      <c r="N2554" s="61">
        <v>1.6439999999999999</v>
      </c>
      <c r="O2554" s="61">
        <v>1</v>
      </c>
      <c r="P2554" s="61">
        <v>0.33500000000000002</v>
      </c>
      <c r="Q2554" s="61">
        <v>1</v>
      </c>
      <c r="R2554" s="61">
        <v>2.423</v>
      </c>
      <c r="S2554" s="61">
        <v>1</v>
      </c>
      <c r="T2554" s="61">
        <v>1.6910000000000001</v>
      </c>
      <c r="U2554" s="61">
        <v>1</v>
      </c>
      <c r="V2554" s="61">
        <v>1.19</v>
      </c>
      <c r="W2554" s="61">
        <v>1</v>
      </c>
      <c r="X2554" s="61">
        <v>1.4279999999999999</v>
      </c>
      <c r="Y2554" s="61">
        <v>1</v>
      </c>
      <c r="AB2554" s="61">
        <f t="shared" si="49"/>
        <v>1E-3</v>
      </c>
    </row>
    <row r="2555" spans="1:28" x14ac:dyDescent="0.2">
      <c r="A2555" s="63" t="s">
        <v>846</v>
      </c>
      <c r="B2555" s="61">
        <v>6</v>
      </c>
      <c r="K2555" s="62"/>
      <c r="O2555" s="61">
        <v>11.9</v>
      </c>
      <c r="Q2555" s="61">
        <v>45</v>
      </c>
      <c r="S2555" s="61">
        <v>30</v>
      </c>
      <c r="U2555" s="61">
        <v>22.5</v>
      </c>
      <c r="W2555" s="61">
        <v>1.4</v>
      </c>
      <c r="AB2555" s="61">
        <f t="shared" si="49"/>
        <v>0</v>
      </c>
    </row>
    <row r="2556" spans="1:28" x14ac:dyDescent="0.2">
      <c r="A2556" s="66" t="s">
        <v>3132</v>
      </c>
      <c r="B2556" s="61">
        <v>6</v>
      </c>
      <c r="C2556" s="61">
        <v>3</v>
      </c>
      <c r="D2556" s="61">
        <v>2.976</v>
      </c>
      <c r="E2556" s="61">
        <v>2.5499999999999998</v>
      </c>
      <c r="F2556" s="61">
        <v>2.2120000000000002</v>
      </c>
      <c r="G2556" s="61">
        <v>2</v>
      </c>
      <c r="H2556" s="61">
        <v>1.712</v>
      </c>
      <c r="I2556" s="61">
        <v>0.7</v>
      </c>
      <c r="J2556" s="61">
        <v>0.214</v>
      </c>
      <c r="K2556" s="62">
        <v>0.02</v>
      </c>
      <c r="U2556" s="61">
        <v>0.8</v>
      </c>
      <c r="V2556" s="61">
        <v>0.58099999999999996</v>
      </c>
      <c r="W2556" s="61">
        <v>1.5</v>
      </c>
      <c r="X2556" s="61">
        <v>1.5189999999999999</v>
      </c>
      <c r="Y2556" s="61">
        <v>1.7</v>
      </c>
      <c r="AB2556" s="61">
        <f t="shared" si="49"/>
        <v>1.6999999999999999E-3</v>
      </c>
    </row>
    <row r="2557" spans="1:28" x14ac:dyDescent="0.2">
      <c r="A2557" s="63" t="s">
        <v>3133</v>
      </c>
      <c r="B2557" s="61">
        <v>6</v>
      </c>
      <c r="C2557" s="61">
        <v>2.2999999999999998</v>
      </c>
      <c r="D2557" s="61">
        <v>3.1179999999999999</v>
      </c>
      <c r="E2557" s="61">
        <v>2.1</v>
      </c>
      <c r="F2557" s="61">
        <v>2.3759999999999999</v>
      </c>
      <c r="G2557" s="61">
        <v>2.15</v>
      </c>
      <c r="H2557" s="61">
        <v>2.3340000000000001</v>
      </c>
      <c r="I2557" s="61">
        <v>2.15</v>
      </c>
      <c r="J2557" s="61">
        <v>3.008</v>
      </c>
      <c r="K2557" s="62">
        <v>2.15</v>
      </c>
      <c r="L2557" s="61">
        <v>2.5</v>
      </c>
      <c r="M2557" s="61">
        <v>2.15</v>
      </c>
      <c r="N2557" s="61">
        <v>3.0680000000000001</v>
      </c>
      <c r="O2557" s="61">
        <v>2.15</v>
      </c>
      <c r="P2557" s="61">
        <v>2.794</v>
      </c>
      <c r="Q2557" s="61">
        <v>2.15</v>
      </c>
      <c r="R2557" s="61">
        <v>2.5990000000000002</v>
      </c>
      <c r="S2557" s="61">
        <v>2.15</v>
      </c>
      <c r="T2557" s="61">
        <v>2.5</v>
      </c>
      <c r="U2557" s="61">
        <v>2.15</v>
      </c>
      <c r="V2557" s="61">
        <v>2.5</v>
      </c>
      <c r="W2557" s="61">
        <v>2.15</v>
      </c>
      <c r="X2557" s="61">
        <v>2.5</v>
      </c>
      <c r="Y2557" s="61">
        <v>2.15</v>
      </c>
      <c r="AB2557" s="61">
        <f t="shared" si="49"/>
        <v>2.15E-3</v>
      </c>
    </row>
    <row r="2558" spans="1:28" x14ac:dyDescent="0.2">
      <c r="A2558" s="66" t="s">
        <v>3134</v>
      </c>
      <c r="B2558" s="61">
        <v>6</v>
      </c>
      <c r="D2558" s="61">
        <v>0.497</v>
      </c>
      <c r="F2558" s="61">
        <v>0.47599999999999998</v>
      </c>
      <c r="H2558" s="61">
        <v>0.30099999999999999</v>
      </c>
      <c r="J2558" s="61">
        <v>0.05</v>
      </c>
      <c r="K2558" s="62"/>
      <c r="L2558" s="61">
        <v>8.4000000000000005E-2</v>
      </c>
      <c r="N2558" s="61">
        <v>2.5000000000000001E-2</v>
      </c>
      <c r="P2558" s="61">
        <v>1.9E-2</v>
      </c>
      <c r="R2558" s="61">
        <v>2.3E-2</v>
      </c>
      <c r="T2558" s="61">
        <v>2.5000000000000001E-2</v>
      </c>
      <c r="V2558" s="61">
        <v>7.4999999999999997E-2</v>
      </c>
      <c r="X2558" s="61">
        <v>0.32300000000000001</v>
      </c>
      <c r="AB2558" s="61">
        <f t="shared" si="49"/>
        <v>0</v>
      </c>
    </row>
    <row r="2559" spans="1:28" x14ac:dyDescent="0.2">
      <c r="A2559" s="66" t="s">
        <v>3139</v>
      </c>
      <c r="B2559" s="61">
        <v>6</v>
      </c>
      <c r="C2559" s="61">
        <v>5.3</v>
      </c>
      <c r="D2559" s="61">
        <v>7.7839999999999998</v>
      </c>
      <c r="E2559" s="61">
        <v>5.3</v>
      </c>
      <c r="F2559" s="61">
        <v>6.32</v>
      </c>
      <c r="G2559" s="61">
        <v>3.9</v>
      </c>
      <c r="H2559" s="61">
        <v>5.3049999999999997</v>
      </c>
      <c r="I2559" s="61">
        <v>3.1</v>
      </c>
      <c r="J2559" s="61">
        <v>0.77600000000000002</v>
      </c>
      <c r="K2559" s="62"/>
      <c r="T2559" s="61">
        <v>0.35299999999999998</v>
      </c>
      <c r="U2559" s="61">
        <v>3.2</v>
      </c>
      <c r="V2559" s="61">
        <v>3.7440000000000002</v>
      </c>
      <c r="W2559" s="61">
        <v>3.9</v>
      </c>
      <c r="X2559" s="61">
        <v>4.851</v>
      </c>
      <c r="Y2559" s="61">
        <v>5.3</v>
      </c>
      <c r="AB2559" s="61">
        <f t="shared" si="49"/>
        <v>5.3E-3</v>
      </c>
    </row>
    <row r="2560" spans="1:28" x14ac:dyDescent="0.2">
      <c r="A2560" s="63" t="s">
        <v>3142</v>
      </c>
      <c r="B2560" s="61">
        <v>6</v>
      </c>
      <c r="C2560" s="61">
        <v>8</v>
      </c>
      <c r="D2560" s="61">
        <v>4.4850000000000003</v>
      </c>
      <c r="E2560" s="61">
        <v>4.5</v>
      </c>
      <c r="F2560" s="61">
        <v>3.13</v>
      </c>
      <c r="G2560" s="61">
        <v>4.0999999999999996</v>
      </c>
      <c r="H2560" s="61">
        <v>2.407</v>
      </c>
      <c r="I2560" s="61">
        <v>2.1</v>
      </c>
      <c r="J2560" s="61">
        <v>0.498</v>
      </c>
      <c r="K2560" s="62"/>
      <c r="U2560" s="61">
        <v>1.5</v>
      </c>
      <c r="V2560" s="61">
        <v>0.81100000000000005</v>
      </c>
      <c r="W2560" s="61">
        <v>3.5</v>
      </c>
      <c r="X2560" s="61">
        <v>2.3639999999999999</v>
      </c>
      <c r="Y2560" s="61">
        <v>5</v>
      </c>
      <c r="AB2560" s="61">
        <f t="shared" si="49"/>
        <v>5.0000000000000001E-3</v>
      </c>
    </row>
    <row r="2561" spans="1:28" x14ac:dyDescent="0.2">
      <c r="A2561" s="66" t="s">
        <v>3145</v>
      </c>
      <c r="B2561" s="61">
        <v>6</v>
      </c>
      <c r="D2561" s="61">
        <v>1.43</v>
      </c>
      <c r="F2561" s="61">
        <v>1.302</v>
      </c>
      <c r="H2561" s="61">
        <v>0.877</v>
      </c>
      <c r="J2561" s="61">
        <v>0.36399999999999999</v>
      </c>
      <c r="K2561" s="64"/>
      <c r="L2561" s="61">
        <v>0.14000000000000001</v>
      </c>
      <c r="N2561" s="61">
        <v>0.02</v>
      </c>
      <c r="P2561" s="61">
        <v>0.01</v>
      </c>
      <c r="R2561" s="61">
        <v>0.02</v>
      </c>
      <c r="T2561" s="61">
        <v>2.7E-2</v>
      </c>
      <c r="V2561" s="61">
        <v>0.42499999999999999</v>
      </c>
      <c r="X2561" s="61">
        <v>0.81399999999999995</v>
      </c>
      <c r="AB2561" s="61">
        <f t="shared" si="49"/>
        <v>0</v>
      </c>
    </row>
    <row r="2562" spans="1:28" x14ac:dyDescent="0.2">
      <c r="A2562" s="68" t="s">
        <v>3149</v>
      </c>
      <c r="B2562" s="61">
        <v>6</v>
      </c>
      <c r="K2562" s="62"/>
      <c r="X2562" s="61">
        <v>3.38</v>
      </c>
      <c r="AB2562" s="61">
        <f t="shared" ref="AB2562:AB2625" si="50">Y2562/1000</f>
        <v>0</v>
      </c>
    </row>
    <row r="2563" spans="1:28" x14ac:dyDescent="0.2">
      <c r="A2563" s="66" t="s">
        <v>1553</v>
      </c>
      <c r="B2563" s="61">
        <v>6</v>
      </c>
      <c r="C2563" s="61">
        <v>6</v>
      </c>
      <c r="D2563" s="61">
        <v>5.0069999999999997</v>
      </c>
      <c r="E2563" s="61">
        <v>6</v>
      </c>
      <c r="F2563" s="61">
        <v>4.343</v>
      </c>
      <c r="G2563" s="61">
        <v>4</v>
      </c>
      <c r="H2563" s="61">
        <v>4.109</v>
      </c>
      <c r="I2563" s="61">
        <v>3</v>
      </c>
      <c r="J2563" s="61">
        <v>2.0979999999999999</v>
      </c>
      <c r="K2563" s="62"/>
      <c r="L2563" s="61">
        <v>0.09</v>
      </c>
      <c r="U2563" s="61">
        <v>3</v>
      </c>
      <c r="V2563" s="61">
        <v>1.988</v>
      </c>
      <c r="W2563" s="61">
        <v>4</v>
      </c>
      <c r="X2563" s="61">
        <v>3.7429999999999999</v>
      </c>
      <c r="Y2563" s="61">
        <v>6</v>
      </c>
      <c r="AB2563" s="61">
        <f t="shared" si="50"/>
        <v>6.0000000000000001E-3</v>
      </c>
    </row>
    <row r="2564" spans="1:28" x14ac:dyDescent="0.2">
      <c r="A2564" s="68" t="s">
        <v>845</v>
      </c>
      <c r="B2564" s="61">
        <v>6</v>
      </c>
      <c r="C2564" s="61">
        <v>15</v>
      </c>
      <c r="E2564" s="61">
        <v>14.8</v>
      </c>
      <c r="G2564" s="61">
        <v>13.9</v>
      </c>
      <c r="I2564" s="61">
        <v>10</v>
      </c>
      <c r="K2564" s="62">
        <v>5</v>
      </c>
      <c r="M2564" s="61">
        <v>5</v>
      </c>
      <c r="O2564" s="61">
        <v>5</v>
      </c>
      <c r="Q2564" s="61">
        <v>2.6</v>
      </c>
      <c r="S2564" s="61">
        <v>4.5</v>
      </c>
      <c r="U2564" s="61">
        <v>10</v>
      </c>
      <c r="W2564" s="61">
        <v>12.2</v>
      </c>
      <c r="Y2564" s="61">
        <v>15</v>
      </c>
      <c r="AB2564" s="61">
        <f t="shared" si="50"/>
        <v>1.4999999999999999E-2</v>
      </c>
    </row>
    <row r="2565" spans="1:28" x14ac:dyDescent="0.2">
      <c r="A2565" s="66" t="s">
        <v>1555</v>
      </c>
      <c r="B2565" s="61">
        <v>6</v>
      </c>
      <c r="C2565" s="61">
        <v>4</v>
      </c>
      <c r="D2565" s="61">
        <v>3.13</v>
      </c>
      <c r="E2565" s="61">
        <v>3.7</v>
      </c>
      <c r="F2565" s="61">
        <v>2.7120000000000002</v>
      </c>
      <c r="G2565" s="61">
        <v>3.4</v>
      </c>
      <c r="H2565" s="61">
        <v>2.3460000000000001</v>
      </c>
      <c r="I2565" s="61">
        <v>2.4</v>
      </c>
      <c r="J2565" s="61">
        <v>0.76500000000000001</v>
      </c>
      <c r="K2565" s="62">
        <v>1</v>
      </c>
      <c r="L2565" s="61">
        <v>1.101</v>
      </c>
      <c r="M2565" s="61">
        <v>1</v>
      </c>
      <c r="N2565" s="61">
        <v>0.52300000000000002</v>
      </c>
      <c r="O2565" s="61">
        <v>1</v>
      </c>
      <c r="P2565" s="61">
        <v>0.47399999999999998</v>
      </c>
      <c r="Q2565" s="61">
        <v>1.2</v>
      </c>
      <c r="R2565" s="61">
        <v>0.495</v>
      </c>
      <c r="S2565" s="61">
        <v>1.7</v>
      </c>
      <c r="T2565" s="61">
        <v>0.46600000000000003</v>
      </c>
      <c r="U2565" s="61">
        <v>2.9</v>
      </c>
      <c r="V2565" s="61">
        <v>1.236</v>
      </c>
      <c r="W2565" s="61">
        <v>3.1</v>
      </c>
      <c r="X2565" s="61">
        <v>2.0030000000000001</v>
      </c>
      <c r="Y2565" s="61">
        <v>3.6</v>
      </c>
      <c r="AB2565" s="61">
        <f t="shared" si="50"/>
        <v>3.5999999999999999E-3</v>
      </c>
    </row>
    <row r="2566" spans="1:28" x14ac:dyDescent="0.2">
      <c r="A2566" s="66" t="s">
        <v>3150</v>
      </c>
      <c r="B2566" s="61">
        <v>6</v>
      </c>
      <c r="D2566" s="61">
        <v>4.5129999999999999</v>
      </c>
      <c r="F2566" s="61">
        <v>4.5650000000000004</v>
      </c>
      <c r="H2566" s="61">
        <v>3.4670000000000001</v>
      </c>
      <c r="J2566" s="61">
        <v>1.75</v>
      </c>
      <c r="K2566" s="62"/>
      <c r="L2566" s="61">
        <v>1.4810000000000001</v>
      </c>
      <c r="N2566" s="61">
        <v>0.753</v>
      </c>
      <c r="P2566" s="61">
        <v>0.79100000000000004</v>
      </c>
      <c r="R2566" s="61">
        <v>0.76</v>
      </c>
      <c r="T2566" s="61">
        <v>0.99</v>
      </c>
      <c r="V2566" s="61">
        <v>2.3130000000000002</v>
      </c>
      <c r="AB2566" s="61">
        <f t="shared" si="50"/>
        <v>0</v>
      </c>
    </row>
    <row r="2567" spans="1:28" x14ac:dyDescent="0.2">
      <c r="A2567" s="63" t="s">
        <v>3153</v>
      </c>
      <c r="B2567" s="61">
        <v>6</v>
      </c>
      <c r="C2567" s="61">
        <v>6</v>
      </c>
      <c r="D2567" s="61">
        <v>5.3920000000000003</v>
      </c>
      <c r="E2567" s="61">
        <v>5</v>
      </c>
      <c r="F2567" s="61">
        <v>4.923</v>
      </c>
      <c r="G2567" s="61">
        <v>4</v>
      </c>
      <c r="H2567" s="61">
        <v>3.585</v>
      </c>
      <c r="I2567" s="61">
        <v>3.5</v>
      </c>
      <c r="J2567" s="61">
        <v>3.0259999999999998</v>
      </c>
      <c r="K2567" s="62">
        <v>2</v>
      </c>
      <c r="L2567" s="61">
        <v>1.115</v>
      </c>
      <c r="M2567" s="61">
        <v>2</v>
      </c>
      <c r="N2567" s="61">
        <v>1.0820000000000001</v>
      </c>
      <c r="O2567" s="61">
        <v>2</v>
      </c>
      <c r="P2567" s="61">
        <v>1.115</v>
      </c>
      <c r="Q2567" s="61">
        <v>2</v>
      </c>
      <c r="R2567" s="61">
        <v>1.2949999999999999</v>
      </c>
      <c r="S2567" s="61">
        <v>2.6</v>
      </c>
      <c r="T2567" s="61">
        <v>1.5920000000000001</v>
      </c>
      <c r="U2567" s="61">
        <v>4</v>
      </c>
      <c r="V2567" s="61">
        <v>3.2509999999999999</v>
      </c>
      <c r="W2567" s="61">
        <v>5</v>
      </c>
      <c r="X2567" s="61">
        <v>4.3150000000000004</v>
      </c>
      <c r="Y2567" s="61">
        <v>6</v>
      </c>
      <c r="AB2567" s="61">
        <f t="shared" si="50"/>
        <v>6.0000000000000001E-3</v>
      </c>
    </row>
    <row r="2568" spans="1:28" x14ac:dyDescent="0.2">
      <c r="A2568" s="66" t="s">
        <v>3157</v>
      </c>
      <c r="B2568" s="61">
        <v>6</v>
      </c>
      <c r="C2568" s="61">
        <v>3.1</v>
      </c>
      <c r="D2568" s="61">
        <v>2.5870000000000002</v>
      </c>
      <c r="E2568" s="61">
        <v>2.9</v>
      </c>
      <c r="F2568" s="61">
        <v>2.6030000000000002</v>
      </c>
      <c r="G2568" s="61">
        <v>2.6</v>
      </c>
      <c r="H2568" s="61">
        <v>1.96</v>
      </c>
      <c r="I2568" s="61">
        <v>2</v>
      </c>
      <c r="J2568" s="61">
        <v>0.75600000000000001</v>
      </c>
      <c r="K2568" s="62">
        <v>0.55000000000000004</v>
      </c>
      <c r="L2568" s="61">
        <v>0.105</v>
      </c>
      <c r="M2568" s="61">
        <v>0.11</v>
      </c>
      <c r="N2568" s="61">
        <v>0.10199999999999999</v>
      </c>
      <c r="O2568" s="61">
        <v>0.01</v>
      </c>
      <c r="P2568" s="61">
        <v>0.01</v>
      </c>
      <c r="Q2568" s="61">
        <v>0.01</v>
      </c>
      <c r="R2568" s="61">
        <v>0.01</v>
      </c>
      <c r="S2568" s="61">
        <v>0.75</v>
      </c>
      <c r="T2568" s="61">
        <v>0.76400000000000001</v>
      </c>
      <c r="U2568" s="61">
        <v>1.3</v>
      </c>
      <c r="V2568" s="61">
        <v>0.52300000000000002</v>
      </c>
      <c r="W2568" s="61">
        <v>2</v>
      </c>
      <c r="X2568" s="61">
        <v>0.89</v>
      </c>
      <c r="Y2568" s="61">
        <v>3.1</v>
      </c>
      <c r="AB2568" s="61">
        <f t="shared" si="50"/>
        <v>3.0999999999999999E-3</v>
      </c>
    </row>
    <row r="2569" spans="1:28" x14ac:dyDescent="0.2">
      <c r="A2569" s="66" t="s">
        <v>773</v>
      </c>
      <c r="B2569" s="61">
        <v>6</v>
      </c>
      <c r="C2569" s="61">
        <v>2.44</v>
      </c>
      <c r="D2569" s="61">
        <v>2.2549999999999999</v>
      </c>
      <c r="E2569" s="61">
        <v>2.44</v>
      </c>
      <c r="F2569" s="61">
        <v>2.6720000000000002</v>
      </c>
      <c r="G2569" s="61">
        <v>2.44</v>
      </c>
      <c r="H2569" s="61">
        <v>2.0030000000000001</v>
      </c>
      <c r="I2569" s="61">
        <v>2.0209999999999999</v>
      </c>
      <c r="J2569" s="61">
        <v>1.1719999999999999</v>
      </c>
      <c r="K2569" s="62">
        <v>0.50700000000000001</v>
      </c>
      <c r="L2569" s="61">
        <v>1.149</v>
      </c>
      <c r="M2569" s="61">
        <v>0.50700000000000001</v>
      </c>
      <c r="N2569" s="61">
        <v>0.52400000000000002</v>
      </c>
      <c r="O2569" s="61">
        <v>0.50700000000000001</v>
      </c>
      <c r="P2569" s="61">
        <v>0.57999999999999996</v>
      </c>
      <c r="Q2569" s="61">
        <v>0.50700000000000001</v>
      </c>
      <c r="R2569" s="61">
        <v>0.57799999999999996</v>
      </c>
      <c r="S2569" s="61">
        <v>0.50700000000000001</v>
      </c>
      <c r="T2569" s="61">
        <v>0.61599999999999999</v>
      </c>
      <c r="U2569" s="61">
        <v>2.0209999999999999</v>
      </c>
      <c r="V2569" s="61">
        <v>1.397</v>
      </c>
      <c r="W2569" s="61">
        <v>2.44</v>
      </c>
      <c r="X2569" s="61">
        <v>2.1539999999999999</v>
      </c>
      <c r="Y2569" s="61">
        <v>2.44</v>
      </c>
      <c r="AB2569" s="61">
        <f t="shared" si="50"/>
        <v>2.4399999999999999E-3</v>
      </c>
    </row>
    <row r="2570" spans="1:28" x14ac:dyDescent="0.2">
      <c r="A2570" s="63" t="s">
        <v>773</v>
      </c>
      <c r="B2570" s="61">
        <v>6</v>
      </c>
      <c r="C2570" s="61">
        <v>3</v>
      </c>
      <c r="D2570" s="61">
        <v>2.3359999999999999</v>
      </c>
      <c r="E2570" s="61">
        <v>3</v>
      </c>
      <c r="F2570" s="61">
        <v>2.387</v>
      </c>
      <c r="G2570" s="61">
        <v>2.7</v>
      </c>
      <c r="H2570" s="61">
        <v>1.877</v>
      </c>
      <c r="I2570" s="61">
        <v>2.25</v>
      </c>
      <c r="J2570" s="61">
        <v>1.3660000000000001</v>
      </c>
      <c r="K2570" s="62">
        <v>0.53200000000000003</v>
      </c>
      <c r="L2570" s="61">
        <v>1.196</v>
      </c>
      <c r="M2570" s="61">
        <v>0.53200000000000003</v>
      </c>
      <c r="N2570" s="61">
        <v>0.11899999999999999</v>
      </c>
      <c r="O2570" s="61">
        <v>0.22</v>
      </c>
      <c r="P2570" s="61">
        <v>0.14599999999999999</v>
      </c>
      <c r="Q2570" s="61">
        <v>0.53200000000000003</v>
      </c>
      <c r="R2570" s="61">
        <v>0.19700000000000001</v>
      </c>
      <c r="S2570" s="61">
        <v>0.53200000000000003</v>
      </c>
      <c r="T2570" s="61">
        <v>0.32200000000000001</v>
      </c>
      <c r="U2570" s="61">
        <v>2</v>
      </c>
      <c r="V2570" s="61">
        <v>1.3460000000000001</v>
      </c>
      <c r="W2570" s="61">
        <v>2.5</v>
      </c>
      <c r="X2570" s="61">
        <v>2.1619999999999999</v>
      </c>
      <c r="Y2570" s="61">
        <v>2.5</v>
      </c>
      <c r="AB2570" s="61">
        <f t="shared" si="50"/>
        <v>2.5000000000000001E-3</v>
      </c>
    </row>
    <row r="2571" spans="1:28" x14ac:dyDescent="0.2">
      <c r="A2571" s="66" t="s">
        <v>3168</v>
      </c>
      <c r="B2571" s="61">
        <v>6</v>
      </c>
      <c r="C2571" s="61">
        <v>2.7</v>
      </c>
      <c r="D2571" s="61">
        <v>2.3319999999999999</v>
      </c>
      <c r="E2571" s="61">
        <v>2.7</v>
      </c>
      <c r="F2571" s="61">
        <v>2.859</v>
      </c>
      <c r="G2571" s="61">
        <v>2.7</v>
      </c>
      <c r="H2571" s="61">
        <v>2.5150000000000001</v>
      </c>
      <c r="I2571" s="61">
        <v>2.7</v>
      </c>
      <c r="J2571" s="61">
        <v>2.7490000000000001</v>
      </c>
      <c r="K2571" s="62">
        <v>2.7</v>
      </c>
      <c r="L2571" s="61">
        <v>2.88</v>
      </c>
      <c r="M2571" s="61">
        <v>2.6</v>
      </c>
      <c r="N2571" s="61">
        <v>2.4630000000000001</v>
      </c>
      <c r="O2571" s="61">
        <v>2.6</v>
      </c>
      <c r="P2571" s="61">
        <v>2.8119999999999998</v>
      </c>
      <c r="Q2571" s="61">
        <v>2.6</v>
      </c>
      <c r="R2571" s="61">
        <v>2.5390000000000001</v>
      </c>
      <c r="S2571" s="61">
        <v>2.6</v>
      </c>
      <c r="T2571" s="61">
        <v>2.617</v>
      </c>
      <c r="U2571" s="61">
        <v>2.7</v>
      </c>
      <c r="V2571" s="61">
        <v>2.5430000000000001</v>
      </c>
      <c r="W2571" s="61">
        <v>2.7</v>
      </c>
      <c r="X2571" s="61">
        <v>2.2759999999999998</v>
      </c>
      <c r="Y2571" s="61">
        <v>2.7</v>
      </c>
      <c r="AB2571" s="61">
        <f t="shared" si="50"/>
        <v>2.7000000000000001E-3</v>
      </c>
    </row>
    <row r="2572" spans="1:28" x14ac:dyDescent="0.2">
      <c r="A2572" s="66" t="s">
        <v>3168</v>
      </c>
      <c r="B2572" s="61">
        <v>6</v>
      </c>
      <c r="C2572" s="61">
        <v>1.5</v>
      </c>
      <c r="D2572" s="61">
        <v>1.403</v>
      </c>
      <c r="E2572" s="61">
        <v>1.5</v>
      </c>
      <c r="F2572" s="61">
        <v>1.4910000000000001</v>
      </c>
      <c r="G2572" s="61">
        <v>1.5</v>
      </c>
      <c r="H2572" s="61">
        <v>1.3149999999999999</v>
      </c>
      <c r="I2572" s="61">
        <v>1.5</v>
      </c>
      <c r="J2572" s="61">
        <v>1.3640000000000001</v>
      </c>
      <c r="K2572" s="62">
        <v>1.5</v>
      </c>
      <c r="L2572" s="61">
        <v>1.3939999999999999</v>
      </c>
      <c r="M2572" s="61">
        <v>1.5</v>
      </c>
      <c r="N2572" s="61">
        <v>1.206</v>
      </c>
      <c r="O2572" s="61">
        <v>1.5</v>
      </c>
      <c r="P2572" s="61">
        <v>1.399</v>
      </c>
      <c r="Q2572" s="61">
        <v>1.5</v>
      </c>
      <c r="R2572" s="61">
        <v>1.2829999999999999</v>
      </c>
      <c r="S2572" s="61">
        <v>1.5</v>
      </c>
      <c r="T2572" s="61">
        <v>1.343</v>
      </c>
      <c r="U2572" s="61">
        <v>1.5</v>
      </c>
      <c r="V2572" s="61">
        <v>1.3660000000000001</v>
      </c>
      <c r="W2572" s="61">
        <v>1.5</v>
      </c>
      <c r="X2572" s="61">
        <v>1.2729999999999999</v>
      </c>
      <c r="Y2572" s="61">
        <v>1.5</v>
      </c>
      <c r="AB2572" s="61">
        <f t="shared" si="50"/>
        <v>1.5E-3</v>
      </c>
    </row>
    <row r="2573" spans="1:28" x14ac:dyDescent="0.2">
      <c r="A2573" s="66" t="s">
        <v>906</v>
      </c>
      <c r="B2573" s="61">
        <v>6</v>
      </c>
      <c r="D2573" s="61">
        <v>2.2280000000000002</v>
      </c>
      <c r="F2573" s="61">
        <v>1.7210000000000001</v>
      </c>
      <c r="H2573" s="61">
        <v>1.3720000000000001</v>
      </c>
      <c r="J2573" s="61">
        <v>0.42799999999999999</v>
      </c>
      <c r="K2573" s="62"/>
      <c r="V2573" s="61">
        <v>1.002</v>
      </c>
      <c r="X2573" s="61">
        <v>1.339</v>
      </c>
      <c r="AB2573" s="61">
        <f t="shared" si="50"/>
        <v>0</v>
      </c>
    </row>
    <row r="2574" spans="1:28" x14ac:dyDescent="0.2">
      <c r="A2574" s="63" t="s">
        <v>3174</v>
      </c>
      <c r="B2574" s="61">
        <v>6</v>
      </c>
      <c r="C2574" s="61">
        <v>7</v>
      </c>
      <c r="D2574" s="61">
        <v>6.4409999999999998</v>
      </c>
      <c r="E2574" s="61">
        <v>6</v>
      </c>
      <c r="F2574" s="61">
        <v>4.2130000000000001</v>
      </c>
      <c r="G2574" s="61">
        <v>5</v>
      </c>
      <c r="H2574" s="61">
        <v>3.2010000000000001</v>
      </c>
      <c r="I2574" s="61">
        <v>2.2000000000000002</v>
      </c>
      <c r="K2574" s="62"/>
      <c r="U2574" s="61">
        <v>2.2000000000000002</v>
      </c>
      <c r="V2574" s="61">
        <v>1.554</v>
      </c>
      <c r="W2574" s="61">
        <v>5.4</v>
      </c>
      <c r="X2574" s="61">
        <v>3.7010000000000001</v>
      </c>
      <c r="Y2574" s="61">
        <v>7</v>
      </c>
      <c r="AB2574" s="61">
        <f t="shared" si="50"/>
        <v>7.0000000000000001E-3</v>
      </c>
    </row>
    <row r="2575" spans="1:28" x14ac:dyDescent="0.2">
      <c r="A2575" s="68" t="s">
        <v>1555</v>
      </c>
      <c r="B2575" s="61">
        <v>6</v>
      </c>
      <c r="C2575" s="61">
        <v>1.9</v>
      </c>
      <c r="D2575" s="61">
        <v>2.4329999999999998</v>
      </c>
      <c r="E2575" s="61">
        <v>2</v>
      </c>
      <c r="F2575" s="61">
        <v>1.911</v>
      </c>
      <c r="G2575" s="61">
        <v>2</v>
      </c>
      <c r="H2575" s="61">
        <v>1.746</v>
      </c>
      <c r="I2575" s="61">
        <v>1</v>
      </c>
      <c r="J2575" s="61">
        <v>0.35399999999999998</v>
      </c>
      <c r="K2575" s="62"/>
      <c r="S2575" s="61">
        <v>0.01</v>
      </c>
      <c r="U2575" s="61">
        <v>0.63</v>
      </c>
      <c r="V2575" s="61">
        <v>0.25</v>
      </c>
      <c r="W2575" s="61">
        <v>1.1000000000000001</v>
      </c>
      <c r="X2575" s="61">
        <v>0.71</v>
      </c>
      <c r="Y2575" s="61">
        <v>1.9</v>
      </c>
      <c r="AB2575" s="61">
        <f t="shared" si="50"/>
        <v>1.9E-3</v>
      </c>
    </row>
    <row r="2576" spans="1:28" x14ac:dyDescent="0.2">
      <c r="A2576" s="66" t="s">
        <v>3175</v>
      </c>
      <c r="B2576" s="61">
        <v>6</v>
      </c>
      <c r="C2576" s="61">
        <v>2.5</v>
      </c>
      <c r="D2576" s="61">
        <v>2.262</v>
      </c>
      <c r="E2576" s="61">
        <v>2.5</v>
      </c>
      <c r="F2576" s="61">
        <v>2.032</v>
      </c>
      <c r="G2576" s="61">
        <v>2</v>
      </c>
      <c r="H2576" s="61">
        <v>1.542</v>
      </c>
      <c r="I2576" s="61">
        <v>1.5</v>
      </c>
      <c r="J2576" s="61">
        <v>0.88</v>
      </c>
      <c r="K2576" s="62">
        <v>1</v>
      </c>
      <c r="L2576" s="61">
        <v>0.33500000000000002</v>
      </c>
      <c r="M2576" s="61">
        <v>0.5</v>
      </c>
      <c r="N2576" s="61">
        <v>9.9000000000000005E-2</v>
      </c>
      <c r="O2576" s="61">
        <v>0.5</v>
      </c>
      <c r="P2576" s="61">
        <v>0.107</v>
      </c>
      <c r="Q2576" s="61">
        <v>0.5</v>
      </c>
      <c r="R2576" s="61">
        <v>0.11799999999999999</v>
      </c>
      <c r="S2576" s="61">
        <v>0.5</v>
      </c>
      <c r="U2576" s="61">
        <v>1</v>
      </c>
      <c r="V2576" s="61">
        <v>0.81100000000000005</v>
      </c>
      <c r="W2576" s="61">
        <v>1.5</v>
      </c>
      <c r="X2576" s="61">
        <v>2.2549999999999999</v>
      </c>
      <c r="Y2576" s="61">
        <v>2.5</v>
      </c>
      <c r="AB2576" s="61">
        <f t="shared" si="50"/>
        <v>2.5000000000000001E-3</v>
      </c>
    </row>
    <row r="2577" spans="1:28" x14ac:dyDescent="0.2">
      <c r="A2577" s="66" t="s">
        <v>1555</v>
      </c>
      <c r="B2577" s="61">
        <v>6</v>
      </c>
      <c r="C2577" s="61">
        <v>2</v>
      </c>
      <c r="D2577" s="61">
        <v>3.637</v>
      </c>
      <c r="E2577" s="61">
        <v>1.8</v>
      </c>
      <c r="F2577" s="61">
        <v>2.8809999999999998</v>
      </c>
      <c r="G2577" s="61">
        <v>1.65</v>
      </c>
      <c r="H2577" s="61">
        <v>2.3969999999999998</v>
      </c>
      <c r="I2577" s="61">
        <v>0.9</v>
      </c>
      <c r="J2577" s="61">
        <v>0.89500000000000002</v>
      </c>
      <c r="K2577" s="62">
        <v>0.23</v>
      </c>
      <c r="L2577" s="61">
        <v>0.51</v>
      </c>
      <c r="S2577" s="61">
        <v>0.28000000000000003</v>
      </c>
      <c r="U2577" s="61">
        <v>1.2</v>
      </c>
      <c r="V2577" s="61">
        <v>0.80900000000000005</v>
      </c>
      <c r="W2577" s="61">
        <v>1.5</v>
      </c>
      <c r="X2577" s="61">
        <v>1.7290000000000001</v>
      </c>
      <c r="Y2577" s="61">
        <v>2</v>
      </c>
      <c r="AB2577" s="61">
        <f t="shared" si="50"/>
        <v>2E-3</v>
      </c>
    </row>
    <row r="2578" spans="1:28" x14ac:dyDescent="0.2">
      <c r="A2578" s="66" t="s">
        <v>813</v>
      </c>
      <c r="B2578" s="61">
        <v>6</v>
      </c>
      <c r="C2578" s="61">
        <v>2</v>
      </c>
      <c r="E2578" s="61">
        <v>2</v>
      </c>
      <c r="G2578" s="61">
        <v>2.2999999999999998</v>
      </c>
      <c r="I2578" s="61">
        <v>2.2999999999999998</v>
      </c>
      <c r="K2578" s="64"/>
      <c r="O2578" s="61">
        <v>2</v>
      </c>
      <c r="Q2578" s="61">
        <v>12</v>
      </c>
      <c r="S2578" s="61">
        <v>35</v>
      </c>
      <c r="U2578" s="61">
        <v>25</v>
      </c>
      <c r="W2578" s="61">
        <v>40</v>
      </c>
      <c r="Y2578" s="61">
        <v>24</v>
      </c>
      <c r="AB2578" s="61">
        <f t="shared" si="50"/>
        <v>2.4E-2</v>
      </c>
    </row>
    <row r="2579" spans="1:28" x14ac:dyDescent="0.2">
      <c r="A2579" s="66" t="s">
        <v>3179</v>
      </c>
      <c r="B2579" s="61">
        <v>6</v>
      </c>
      <c r="D2579" s="61">
        <v>1.631</v>
      </c>
      <c r="F2579" s="61">
        <v>1.274</v>
      </c>
      <c r="H2579" s="61">
        <v>1.121</v>
      </c>
      <c r="J2579" s="61">
        <v>0.20399999999999999</v>
      </c>
      <c r="K2579" s="62"/>
      <c r="L2579" s="61">
        <v>0.20399999999999999</v>
      </c>
      <c r="T2579" s="61">
        <v>3.1E-2</v>
      </c>
      <c r="V2579" s="61">
        <v>0.377</v>
      </c>
      <c r="X2579" s="61">
        <v>0.91700000000000004</v>
      </c>
      <c r="AB2579" s="61">
        <f t="shared" si="50"/>
        <v>0</v>
      </c>
    </row>
    <row r="2580" spans="1:28" x14ac:dyDescent="0.2">
      <c r="A2580" s="66" t="s">
        <v>3180</v>
      </c>
      <c r="B2580" s="61">
        <v>6</v>
      </c>
      <c r="D2580" s="61">
        <v>2.3639999999999999</v>
      </c>
      <c r="F2580" s="61">
        <v>1.875</v>
      </c>
      <c r="H2580" s="61">
        <v>1.417</v>
      </c>
      <c r="J2580" s="61">
        <v>0.58499999999999996</v>
      </c>
      <c r="K2580" s="62"/>
      <c r="L2580" s="61">
        <v>9.8000000000000004E-2</v>
      </c>
      <c r="N2580" s="61">
        <v>0.14499999999999999</v>
      </c>
      <c r="P2580" s="61">
        <v>8.0000000000000002E-3</v>
      </c>
      <c r="R2580" s="61">
        <v>0.01</v>
      </c>
      <c r="T2580" s="61">
        <v>0.01</v>
      </c>
      <c r="V2580" s="61">
        <v>0.33600000000000002</v>
      </c>
      <c r="X2580" s="61">
        <v>1.1160000000000001</v>
      </c>
      <c r="AB2580" s="61">
        <f t="shared" si="50"/>
        <v>0</v>
      </c>
    </row>
    <row r="2581" spans="1:28" x14ac:dyDescent="0.2">
      <c r="A2581" s="66" t="s">
        <v>3184</v>
      </c>
      <c r="B2581" s="61">
        <v>6</v>
      </c>
      <c r="C2581" s="61">
        <v>5.7</v>
      </c>
      <c r="D2581" s="61">
        <v>6.2039999999999997</v>
      </c>
      <c r="E2581" s="61">
        <v>6</v>
      </c>
      <c r="F2581" s="61">
        <v>4.1459999999999999</v>
      </c>
      <c r="G2581" s="61">
        <v>4.9000000000000004</v>
      </c>
      <c r="H2581" s="61">
        <v>6.0460000000000003</v>
      </c>
      <c r="I2581" s="61">
        <v>2.4</v>
      </c>
      <c r="J2581" s="61">
        <v>1.7849999999999999</v>
      </c>
      <c r="K2581" s="62">
        <v>0.4</v>
      </c>
      <c r="L2581" s="61">
        <v>0.55800000000000005</v>
      </c>
      <c r="M2581" s="61">
        <v>0.4</v>
      </c>
      <c r="N2581" s="61">
        <v>0.22</v>
      </c>
      <c r="O2581" s="61">
        <v>0.22</v>
      </c>
      <c r="P2581" s="61">
        <v>0.14799999999999999</v>
      </c>
      <c r="Q2581" s="61">
        <v>0.26</v>
      </c>
      <c r="R2581" s="61">
        <v>0.161</v>
      </c>
      <c r="S2581" s="61">
        <v>0.3</v>
      </c>
      <c r="T2581" s="61">
        <v>0.17100000000000001</v>
      </c>
      <c r="U2581" s="61">
        <v>0.32</v>
      </c>
      <c r="V2581" s="61">
        <v>0.308</v>
      </c>
      <c r="W2581" s="61">
        <v>3.5</v>
      </c>
      <c r="X2581" s="61">
        <v>0.48099999999999998</v>
      </c>
      <c r="Y2581" s="61">
        <v>4.5</v>
      </c>
      <c r="AB2581" s="61">
        <f t="shared" si="50"/>
        <v>4.4999999999999997E-3</v>
      </c>
    </row>
    <row r="2582" spans="1:28" x14ac:dyDescent="0.2">
      <c r="A2582" s="63" t="s">
        <v>3184</v>
      </c>
      <c r="B2582" s="61">
        <v>6</v>
      </c>
      <c r="C2582" s="61">
        <v>9</v>
      </c>
      <c r="D2582" s="61">
        <v>8.4480000000000004</v>
      </c>
      <c r="E2582" s="61">
        <v>10</v>
      </c>
      <c r="F2582" s="61">
        <v>6.1239999999999997</v>
      </c>
      <c r="G2582" s="61">
        <v>5.5</v>
      </c>
      <c r="H2582" s="61">
        <v>8.7639999999999993</v>
      </c>
      <c r="I2582" s="61">
        <v>4.5</v>
      </c>
      <c r="J2582" s="61">
        <v>4.9260000000000002</v>
      </c>
      <c r="K2582" s="62">
        <v>3</v>
      </c>
      <c r="L2582" s="61">
        <v>1.3680000000000001</v>
      </c>
      <c r="M2582" s="61">
        <v>1</v>
      </c>
      <c r="N2582" s="61">
        <v>1.3759999999999999</v>
      </c>
      <c r="O2582" s="61">
        <v>0.6</v>
      </c>
      <c r="P2582" s="61">
        <v>0.79</v>
      </c>
      <c r="Q2582" s="61">
        <v>0.3</v>
      </c>
      <c r="R2582" s="61">
        <v>1.042</v>
      </c>
      <c r="S2582" s="61">
        <v>0.5</v>
      </c>
      <c r="T2582" s="61">
        <v>0.89</v>
      </c>
      <c r="U2582" s="61">
        <v>3.3</v>
      </c>
      <c r="V2582" s="61">
        <v>1.8220000000000001</v>
      </c>
      <c r="W2582" s="61">
        <v>6.1</v>
      </c>
      <c r="X2582" s="61">
        <v>4.0010000000000003</v>
      </c>
      <c r="Y2582" s="61">
        <v>7.5</v>
      </c>
      <c r="AB2582" s="61">
        <f t="shared" si="50"/>
        <v>7.4999999999999997E-3</v>
      </c>
    </row>
    <row r="2583" spans="1:28" x14ac:dyDescent="0.2">
      <c r="A2583" s="66" t="s">
        <v>3189</v>
      </c>
      <c r="B2583" s="61">
        <v>6</v>
      </c>
      <c r="C2583" s="61">
        <v>3.2</v>
      </c>
      <c r="D2583" s="61">
        <v>3.262</v>
      </c>
      <c r="E2583" s="61">
        <v>3.2</v>
      </c>
      <c r="F2583" s="61">
        <v>3.262</v>
      </c>
      <c r="G2583" s="61">
        <v>2.2999999999999998</v>
      </c>
      <c r="H2583" s="61">
        <v>2.3439999999999999</v>
      </c>
      <c r="I2583" s="61">
        <v>1</v>
      </c>
      <c r="J2583" s="61">
        <v>1.0189999999999999</v>
      </c>
      <c r="K2583" s="62">
        <v>0.5</v>
      </c>
      <c r="L2583" s="61">
        <v>0.51</v>
      </c>
      <c r="M2583" s="61">
        <v>0.5</v>
      </c>
      <c r="N2583" s="61">
        <v>0.51</v>
      </c>
      <c r="O2583" s="61">
        <v>0.5</v>
      </c>
      <c r="P2583" s="61">
        <v>0.51</v>
      </c>
      <c r="Q2583" s="61">
        <v>0.5</v>
      </c>
      <c r="R2583" s="61">
        <v>0.51</v>
      </c>
      <c r="S2583" s="61">
        <v>0.8</v>
      </c>
      <c r="T2583" s="61">
        <v>0.81499999999999995</v>
      </c>
      <c r="U2583" s="61">
        <v>1.3</v>
      </c>
      <c r="V2583" s="61">
        <v>1.325</v>
      </c>
      <c r="W2583" s="61">
        <v>2.4500000000000002</v>
      </c>
      <c r="X2583" s="61">
        <v>2.548</v>
      </c>
      <c r="Y2583" s="61">
        <v>2.35</v>
      </c>
      <c r="AB2583" s="61">
        <f t="shared" si="50"/>
        <v>2.3500000000000001E-3</v>
      </c>
    </row>
    <row r="2584" spans="1:28" x14ac:dyDescent="0.2">
      <c r="A2584" s="66" t="s">
        <v>3191</v>
      </c>
      <c r="B2584" s="61">
        <v>6</v>
      </c>
      <c r="C2584" s="61">
        <v>5.2</v>
      </c>
      <c r="D2584" s="61">
        <v>4.7370000000000001</v>
      </c>
      <c r="E2584" s="61">
        <v>4.5999999999999996</v>
      </c>
      <c r="F2584" s="61">
        <v>3.7719999999999998</v>
      </c>
      <c r="G2584" s="61">
        <v>4</v>
      </c>
      <c r="H2584" s="61">
        <v>3.101</v>
      </c>
      <c r="I2584" s="61">
        <v>2.5299999999999998</v>
      </c>
      <c r="J2584" s="61">
        <v>1.401</v>
      </c>
      <c r="K2584" s="62"/>
      <c r="U2584" s="61">
        <v>1.921</v>
      </c>
      <c r="V2584" s="61">
        <v>1.6819999999999999</v>
      </c>
      <c r="W2584" s="61">
        <v>3.0819999999999999</v>
      </c>
      <c r="X2584" s="61">
        <v>2.484</v>
      </c>
      <c r="Y2584" s="61">
        <v>3.5649999999999999</v>
      </c>
      <c r="AB2584" s="61">
        <f t="shared" si="50"/>
        <v>3.565E-3</v>
      </c>
    </row>
    <row r="2585" spans="1:28" x14ac:dyDescent="0.2">
      <c r="A2585" s="66" t="s">
        <v>3191</v>
      </c>
      <c r="B2585" s="61">
        <v>6</v>
      </c>
      <c r="C2585" s="61">
        <v>2.2999999999999998</v>
      </c>
      <c r="D2585" s="61">
        <v>2.573</v>
      </c>
      <c r="E2585" s="61">
        <v>2.2999999999999998</v>
      </c>
      <c r="F2585" s="61">
        <v>2.1259999999999999</v>
      </c>
      <c r="G2585" s="61">
        <v>2</v>
      </c>
      <c r="H2585" s="61">
        <v>2.0670000000000002</v>
      </c>
      <c r="I2585" s="61">
        <v>1.5</v>
      </c>
      <c r="J2585" s="61">
        <v>0.753</v>
      </c>
      <c r="K2585" s="62"/>
      <c r="U2585" s="61">
        <v>1.5</v>
      </c>
      <c r="V2585" s="61">
        <v>1.0249999999999999</v>
      </c>
      <c r="W2585" s="61">
        <v>2</v>
      </c>
      <c r="X2585" s="61">
        <v>1.508</v>
      </c>
      <c r="Y2585" s="61">
        <v>2.2000000000000002</v>
      </c>
      <c r="AB2585" s="61">
        <f t="shared" si="50"/>
        <v>2.2000000000000001E-3</v>
      </c>
    </row>
    <row r="2586" spans="1:28" x14ac:dyDescent="0.2">
      <c r="A2586" s="66" t="s">
        <v>1586</v>
      </c>
      <c r="B2586" s="61">
        <v>6</v>
      </c>
      <c r="C2586" s="61">
        <v>2</v>
      </c>
      <c r="D2586" s="61">
        <v>2.6680000000000001</v>
      </c>
      <c r="E2586" s="61">
        <v>2</v>
      </c>
      <c r="F2586" s="61">
        <v>2.4049999999999998</v>
      </c>
      <c r="G2586" s="61">
        <v>2</v>
      </c>
      <c r="H2586" s="61">
        <v>1.8140000000000001</v>
      </c>
      <c r="I2586" s="61">
        <v>1.3</v>
      </c>
      <c r="J2586" s="61">
        <v>0.75600000000000001</v>
      </c>
      <c r="K2586" s="62"/>
      <c r="U2586" s="61">
        <v>1.2</v>
      </c>
      <c r="V2586" s="61">
        <v>0.79200000000000004</v>
      </c>
      <c r="W2586" s="61">
        <v>2</v>
      </c>
      <c r="X2586" s="61">
        <v>1.2949999999999999</v>
      </c>
      <c r="Y2586" s="61">
        <v>2</v>
      </c>
      <c r="AB2586" s="61">
        <f t="shared" si="50"/>
        <v>2E-3</v>
      </c>
    </row>
    <row r="2587" spans="1:28" x14ac:dyDescent="0.2">
      <c r="A2587" s="66" t="s">
        <v>3206</v>
      </c>
      <c r="B2587" s="61">
        <v>6</v>
      </c>
      <c r="C2587" s="61">
        <v>3</v>
      </c>
      <c r="D2587" s="61">
        <v>3.258</v>
      </c>
      <c r="E2587" s="61">
        <v>2.8</v>
      </c>
      <c r="F2587" s="61">
        <v>2.286</v>
      </c>
      <c r="G2587" s="61">
        <v>2</v>
      </c>
      <c r="H2587" s="61">
        <v>1.901</v>
      </c>
      <c r="I2587" s="61">
        <v>2</v>
      </c>
      <c r="J2587" s="61">
        <v>1.2150000000000001</v>
      </c>
      <c r="K2587" s="62"/>
      <c r="U2587" s="61">
        <v>1</v>
      </c>
      <c r="V2587" s="61">
        <v>0.69799999999999995</v>
      </c>
      <c r="W2587" s="61">
        <v>2</v>
      </c>
      <c r="X2587" s="61">
        <v>2.1160000000000001</v>
      </c>
      <c r="Y2587" s="61">
        <v>2.5</v>
      </c>
      <c r="AB2587" s="61">
        <f t="shared" si="50"/>
        <v>2.5000000000000001E-3</v>
      </c>
    </row>
    <row r="2588" spans="1:28" x14ac:dyDescent="0.2">
      <c r="A2588" s="63" t="s">
        <v>3210</v>
      </c>
      <c r="B2588" s="61">
        <v>6</v>
      </c>
      <c r="C2588" s="61">
        <v>5</v>
      </c>
      <c r="D2588" s="61">
        <v>5.2350000000000003</v>
      </c>
      <c r="E2588" s="61">
        <v>4</v>
      </c>
      <c r="F2588" s="61">
        <v>4.2510000000000003</v>
      </c>
      <c r="G2588" s="61">
        <v>4</v>
      </c>
      <c r="H2588" s="61">
        <v>4.1959999999999997</v>
      </c>
      <c r="I2588" s="61">
        <v>2</v>
      </c>
      <c r="J2588" s="61">
        <v>1.98</v>
      </c>
      <c r="K2588" s="62">
        <v>0.3</v>
      </c>
      <c r="L2588" s="61">
        <v>0.29499999999999998</v>
      </c>
      <c r="M2588" s="61">
        <v>0.1</v>
      </c>
      <c r="N2588" s="61">
        <v>0.10199999999999999</v>
      </c>
      <c r="O2588" s="61">
        <v>0.1</v>
      </c>
      <c r="P2588" s="61">
        <v>0.106</v>
      </c>
      <c r="Q2588" s="61">
        <v>0.1</v>
      </c>
      <c r="S2588" s="61">
        <v>0.2</v>
      </c>
      <c r="T2588" s="61">
        <v>0.187</v>
      </c>
      <c r="U2588" s="61">
        <v>2</v>
      </c>
      <c r="V2588" s="61">
        <v>1.929</v>
      </c>
      <c r="W2588" s="61">
        <v>3.1</v>
      </c>
      <c r="X2588" s="61">
        <v>3.0139999999999998</v>
      </c>
      <c r="Y2588" s="61">
        <v>4.5999999999999996</v>
      </c>
      <c r="AB2588" s="61">
        <f t="shared" si="50"/>
        <v>4.5999999999999999E-3</v>
      </c>
    </row>
    <row r="2589" spans="1:28" x14ac:dyDescent="0.2">
      <c r="A2589" s="63" t="s">
        <v>3211</v>
      </c>
      <c r="B2589" s="61">
        <v>6</v>
      </c>
      <c r="C2589" s="61">
        <v>2.2000000000000002</v>
      </c>
      <c r="D2589" s="61">
        <v>2.8679999999999999</v>
      </c>
      <c r="E2589" s="61">
        <v>2.1</v>
      </c>
      <c r="F2589" s="61">
        <v>1.639</v>
      </c>
      <c r="G2589" s="61">
        <v>1.7</v>
      </c>
      <c r="H2589" s="61">
        <v>1.2230000000000001</v>
      </c>
      <c r="I2589" s="61">
        <v>1.6</v>
      </c>
      <c r="J2589" s="61">
        <v>1.4039999999999999</v>
      </c>
      <c r="K2589" s="62">
        <v>0.2</v>
      </c>
      <c r="L2589" s="61">
        <v>0.17499999999999999</v>
      </c>
      <c r="M2589" s="61">
        <v>0.1</v>
      </c>
      <c r="N2589" s="61">
        <v>0.13300000000000001</v>
      </c>
      <c r="O2589" s="61">
        <v>0.03</v>
      </c>
      <c r="P2589" s="61">
        <v>0.158</v>
      </c>
      <c r="Q2589" s="61">
        <v>0.05</v>
      </c>
      <c r="R2589" s="61">
        <v>0.25900000000000001</v>
      </c>
      <c r="S2589" s="61">
        <v>0.2</v>
      </c>
      <c r="U2589" s="61">
        <v>1.1000000000000001</v>
      </c>
      <c r="V2589" s="61">
        <v>0.85499999999999998</v>
      </c>
      <c r="W2589" s="61">
        <v>2.1</v>
      </c>
      <c r="X2589" s="61">
        <v>1.472</v>
      </c>
      <c r="Y2589" s="61">
        <v>1.9</v>
      </c>
      <c r="AB2589" s="61">
        <f t="shared" si="50"/>
        <v>1.9E-3</v>
      </c>
    </row>
    <row r="2590" spans="1:28" x14ac:dyDescent="0.2">
      <c r="A2590" s="66" t="s">
        <v>3213</v>
      </c>
      <c r="B2590" s="61">
        <v>6</v>
      </c>
      <c r="D2590" s="61">
        <v>1.5469999999999999</v>
      </c>
      <c r="F2590" s="61">
        <v>1.2250000000000001</v>
      </c>
      <c r="H2590" s="61">
        <v>1.478</v>
      </c>
      <c r="J2590" s="61">
        <v>0.45200000000000001</v>
      </c>
      <c r="K2590" s="62"/>
      <c r="L2590" s="61">
        <v>0.01</v>
      </c>
      <c r="N2590" s="61">
        <v>0.01</v>
      </c>
      <c r="P2590" s="61">
        <v>0.01</v>
      </c>
      <c r="R2590" s="61">
        <v>0.01</v>
      </c>
      <c r="V2590" s="61">
        <v>0.55100000000000005</v>
      </c>
      <c r="X2590" s="61">
        <v>1.5289999999999999</v>
      </c>
      <c r="AB2590" s="61">
        <f t="shared" si="50"/>
        <v>0</v>
      </c>
    </row>
    <row r="2591" spans="1:28" x14ac:dyDescent="0.2">
      <c r="A2591" s="66" t="s">
        <v>1555</v>
      </c>
      <c r="B2591" s="61">
        <v>6</v>
      </c>
      <c r="C2591" s="61">
        <v>3</v>
      </c>
      <c r="D2591" s="61">
        <v>2.839</v>
      </c>
      <c r="E2591" s="61">
        <v>2.9</v>
      </c>
      <c r="F2591" s="61">
        <v>1.716</v>
      </c>
      <c r="G2591" s="61">
        <v>2.5</v>
      </c>
      <c r="H2591" s="61">
        <v>1.63</v>
      </c>
      <c r="I2591" s="61">
        <v>1.3</v>
      </c>
      <c r="J2591" s="61">
        <v>1.034</v>
      </c>
      <c r="K2591" s="62">
        <v>0.17</v>
      </c>
      <c r="L2591" s="61">
        <v>0.11899999999999999</v>
      </c>
      <c r="S2591" s="61">
        <v>0.23</v>
      </c>
      <c r="U2591" s="61">
        <v>1.5</v>
      </c>
      <c r="V2591" s="61">
        <v>0.73899999999999999</v>
      </c>
      <c r="W2591" s="61">
        <v>2.5499999999999998</v>
      </c>
      <c r="X2591" s="61">
        <v>1.4350000000000001</v>
      </c>
      <c r="Y2591" s="61">
        <v>2.4</v>
      </c>
      <c r="AB2591" s="61">
        <f t="shared" si="50"/>
        <v>2.3999999999999998E-3</v>
      </c>
    </row>
    <row r="2592" spans="1:28" x14ac:dyDescent="0.2">
      <c r="A2592" s="66" t="s">
        <v>3214</v>
      </c>
      <c r="B2592" s="61">
        <v>6</v>
      </c>
      <c r="C2592" s="61">
        <v>2.2000000000000002</v>
      </c>
      <c r="D2592" s="61">
        <v>1.968</v>
      </c>
      <c r="E2592" s="61">
        <v>2.1</v>
      </c>
      <c r="F2592" s="61">
        <v>2.0099999999999998</v>
      </c>
      <c r="G2592" s="61">
        <v>2</v>
      </c>
      <c r="H2592" s="61">
        <v>1.655</v>
      </c>
      <c r="I2592" s="61">
        <v>2</v>
      </c>
      <c r="J2592" s="61">
        <v>0.81</v>
      </c>
      <c r="K2592" s="62">
        <v>0.5</v>
      </c>
      <c r="L2592" s="61">
        <v>0.45300000000000001</v>
      </c>
      <c r="M2592" s="61">
        <v>5.0000000000000001E-3</v>
      </c>
      <c r="N2592" s="61">
        <v>0.02</v>
      </c>
      <c r="O2592" s="61">
        <v>0.1</v>
      </c>
      <c r="Q2592" s="61">
        <v>5.0000000000000001E-3</v>
      </c>
      <c r="S2592" s="61">
        <v>0.2</v>
      </c>
      <c r="T2592" s="61">
        <v>2.5000000000000001E-2</v>
      </c>
      <c r="U2592" s="61">
        <v>0.5</v>
      </c>
      <c r="V2592" s="61">
        <v>0.54300000000000004</v>
      </c>
      <c r="W2592" s="61">
        <v>2</v>
      </c>
      <c r="X2592" s="61">
        <v>1.252</v>
      </c>
      <c r="Y2592" s="61">
        <v>2.1</v>
      </c>
      <c r="AB2592" s="61">
        <f t="shared" si="50"/>
        <v>2.1000000000000003E-3</v>
      </c>
    </row>
    <row r="2593" spans="1:28" x14ac:dyDescent="0.2">
      <c r="A2593" s="66" t="s">
        <v>3217</v>
      </c>
      <c r="B2593" s="61">
        <v>6</v>
      </c>
      <c r="D2593" s="61">
        <v>2.5110000000000001</v>
      </c>
      <c r="F2593" s="61">
        <v>1.8560000000000001</v>
      </c>
      <c r="H2593" s="61">
        <v>1.333</v>
      </c>
      <c r="J2593" s="61">
        <v>0.9</v>
      </c>
      <c r="K2593" s="62"/>
      <c r="L2593" s="61">
        <v>0.05</v>
      </c>
      <c r="N2593" s="61">
        <v>0.05</v>
      </c>
      <c r="P2593" s="61">
        <v>0.05</v>
      </c>
      <c r="R2593" s="61">
        <v>0.05</v>
      </c>
      <c r="V2593" s="61">
        <v>0.21</v>
      </c>
      <c r="X2593" s="61">
        <v>1.1100000000000001</v>
      </c>
      <c r="AB2593" s="61">
        <f t="shared" si="50"/>
        <v>0</v>
      </c>
    </row>
    <row r="2594" spans="1:28" x14ac:dyDescent="0.2">
      <c r="A2594" s="66" t="s">
        <v>1555</v>
      </c>
      <c r="B2594" s="61">
        <v>6</v>
      </c>
      <c r="C2594" s="61">
        <v>2.2000000000000002</v>
      </c>
      <c r="D2594" s="61">
        <v>2.1909999999999998</v>
      </c>
      <c r="E2594" s="61">
        <v>1.8</v>
      </c>
      <c r="F2594" s="61">
        <v>1.5389999999999999</v>
      </c>
      <c r="G2594" s="61">
        <v>1.6</v>
      </c>
      <c r="H2594" s="61">
        <v>1.609</v>
      </c>
      <c r="I2594" s="61">
        <v>0.8</v>
      </c>
      <c r="J2594" s="61">
        <v>0.65400000000000003</v>
      </c>
      <c r="K2594" s="62"/>
      <c r="L2594" s="61">
        <v>0.45200000000000001</v>
      </c>
      <c r="S2594" s="61">
        <v>0.13</v>
      </c>
      <c r="U2594" s="61">
        <v>0.8</v>
      </c>
      <c r="V2594" s="61">
        <v>0.28499999999999998</v>
      </c>
      <c r="W2594" s="61">
        <v>1.8</v>
      </c>
      <c r="X2594" s="61">
        <v>0.753</v>
      </c>
      <c r="Y2594" s="61">
        <v>1.75</v>
      </c>
      <c r="AB2594" s="61">
        <f t="shared" si="50"/>
        <v>1.75E-3</v>
      </c>
    </row>
    <row r="2595" spans="1:28" x14ac:dyDescent="0.2">
      <c r="A2595" s="66" t="s">
        <v>3182</v>
      </c>
      <c r="B2595" s="61">
        <v>6</v>
      </c>
      <c r="C2595" s="61">
        <v>4</v>
      </c>
      <c r="D2595" s="61">
        <v>5.5220000000000002</v>
      </c>
      <c r="E2595" s="61">
        <v>4</v>
      </c>
      <c r="F2595" s="61">
        <v>3.5920000000000001</v>
      </c>
      <c r="G2595" s="61">
        <v>2.5</v>
      </c>
      <c r="H2595" s="61">
        <v>3.56</v>
      </c>
      <c r="I2595" s="61">
        <v>1</v>
      </c>
      <c r="K2595" s="62"/>
      <c r="AB2595" s="61">
        <f t="shared" si="50"/>
        <v>0</v>
      </c>
    </row>
    <row r="2596" spans="1:28" x14ac:dyDescent="0.2">
      <c r="A2596" s="66" t="s">
        <v>960</v>
      </c>
      <c r="B2596" s="61">
        <v>6</v>
      </c>
      <c r="E2596" s="61">
        <v>35</v>
      </c>
      <c r="G2596" s="61">
        <v>35</v>
      </c>
      <c r="K2596" s="62"/>
      <c r="AB2596" s="61">
        <f t="shared" si="50"/>
        <v>0</v>
      </c>
    </row>
    <row r="2597" spans="1:28" x14ac:dyDescent="0.2">
      <c r="A2597" s="66" t="s">
        <v>1670</v>
      </c>
      <c r="B2597" s="61">
        <v>6</v>
      </c>
      <c r="C2597" s="61">
        <v>3</v>
      </c>
      <c r="D2597" s="61">
        <v>2.59</v>
      </c>
      <c r="E2597" s="61">
        <v>2.7</v>
      </c>
      <c r="F2597" s="61">
        <v>2.1309999999999998</v>
      </c>
      <c r="G2597" s="61">
        <v>2.23</v>
      </c>
      <c r="H2597" s="61">
        <v>1.7270000000000001</v>
      </c>
      <c r="I2597" s="61">
        <v>1.5</v>
      </c>
      <c r="J2597" s="61">
        <v>0.60699999999999998</v>
      </c>
      <c r="K2597" s="62">
        <v>0.3</v>
      </c>
      <c r="M2597" s="61">
        <v>0.1</v>
      </c>
      <c r="O2597" s="61">
        <v>0.1</v>
      </c>
      <c r="Q2597" s="61">
        <v>0.1</v>
      </c>
      <c r="S2597" s="61">
        <v>0.4</v>
      </c>
      <c r="U2597" s="61">
        <v>1.5</v>
      </c>
      <c r="V2597" s="61">
        <v>0.57799999999999996</v>
      </c>
      <c r="W2597" s="61">
        <v>2.25</v>
      </c>
      <c r="X2597" s="61">
        <v>1.341</v>
      </c>
      <c r="Y2597" s="61">
        <v>3</v>
      </c>
      <c r="AB2597" s="61">
        <f t="shared" si="50"/>
        <v>3.0000000000000001E-3</v>
      </c>
    </row>
    <row r="2598" spans="1:28" x14ac:dyDescent="0.2">
      <c r="A2598" s="66" t="s">
        <v>3186</v>
      </c>
      <c r="B2598" s="61">
        <v>6</v>
      </c>
      <c r="K2598" s="62"/>
      <c r="U2598" s="61">
        <v>6.1</v>
      </c>
      <c r="V2598" s="61">
        <v>5.8879999999999999</v>
      </c>
      <c r="W2598" s="61">
        <v>9</v>
      </c>
      <c r="X2598" s="61">
        <v>8.5579999999999998</v>
      </c>
      <c r="Y2598" s="61">
        <v>11.7</v>
      </c>
      <c r="AB2598" s="61">
        <f t="shared" si="50"/>
        <v>1.1699999999999999E-2</v>
      </c>
    </row>
    <row r="2599" spans="1:28" x14ac:dyDescent="0.2">
      <c r="A2599" s="63" t="s">
        <v>1203</v>
      </c>
      <c r="B2599" s="61">
        <v>6</v>
      </c>
      <c r="D2599" s="61">
        <v>2.0510000000000002</v>
      </c>
      <c r="F2599" s="61">
        <v>1.4219999999999999</v>
      </c>
      <c r="H2599" s="61">
        <v>1.33</v>
      </c>
      <c r="K2599" s="62"/>
      <c r="L2599" s="61">
        <v>0.71299999999999997</v>
      </c>
      <c r="R2599" s="61">
        <v>7.0000000000000001E-3</v>
      </c>
      <c r="T2599" s="61">
        <v>5.0000000000000001E-3</v>
      </c>
      <c r="V2599" s="61">
        <v>0.54300000000000004</v>
      </c>
      <c r="X2599" s="61">
        <v>1.024</v>
      </c>
      <c r="AB2599" s="61">
        <f t="shared" si="50"/>
        <v>0</v>
      </c>
    </row>
    <row r="2600" spans="1:28" x14ac:dyDescent="0.2">
      <c r="A2600" s="66" t="s">
        <v>3192</v>
      </c>
      <c r="B2600" s="61">
        <v>6</v>
      </c>
      <c r="K2600" s="62"/>
      <c r="U2600" s="61">
        <v>1</v>
      </c>
      <c r="V2600" s="61">
        <v>0.35799999999999998</v>
      </c>
      <c r="W2600" s="61">
        <v>3</v>
      </c>
      <c r="X2600" s="61">
        <v>3.5350000000000001</v>
      </c>
      <c r="Y2600" s="61">
        <v>4</v>
      </c>
      <c r="AB2600" s="61">
        <f t="shared" si="50"/>
        <v>4.0000000000000001E-3</v>
      </c>
    </row>
    <row r="2601" spans="1:28" x14ac:dyDescent="0.2">
      <c r="A2601" s="66" t="s">
        <v>3194</v>
      </c>
      <c r="B2601" s="61">
        <v>6</v>
      </c>
      <c r="K2601" s="62"/>
      <c r="W2601" s="61">
        <v>6.65</v>
      </c>
      <c r="X2601" s="61">
        <v>3.7759999999999998</v>
      </c>
      <c r="Y2601" s="61">
        <v>9.75</v>
      </c>
      <c r="AB2601" s="61">
        <f t="shared" si="50"/>
        <v>9.75E-3</v>
      </c>
    </row>
    <row r="2602" spans="1:28" x14ac:dyDescent="0.2">
      <c r="A2602" s="63" t="s">
        <v>1578</v>
      </c>
      <c r="B2602" s="61">
        <v>6</v>
      </c>
      <c r="C2602" s="61">
        <v>0.9</v>
      </c>
      <c r="E2602" s="61">
        <v>0.84</v>
      </c>
      <c r="G2602" s="61">
        <v>0.9</v>
      </c>
      <c r="I2602" s="61">
        <v>0.2</v>
      </c>
      <c r="K2602" s="62">
        <v>0.1</v>
      </c>
      <c r="M2602" s="61">
        <v>0.1</v>
      </c>
      <c r="O2602" s="61">
        <v>0.15</v>
      </c>
      <c r="Q2602" s="61">
        <v>0.1</v>
      </c>
      <c r="S2602" s="61">
        <v>0.1</v>
      </c>
      <c r="U2602" s="61">
        <v>0.3</v>
      </c>
      <c r="V2602" s="61">
        <v>11.298999999999999</v>
      </c>
      <c r="W2602" s="61">
        <v>0.5</v>
      </c>
      <c r="X2602" s="61">
        <v>3.0339999999999998</v>
      </c>
      <c r="Y2602" s="61">
        <v>0.5</v>
      </c>
      <c r="AB2602" s="61">
        <f t="shared" si="50"/>
        <v>5.0000000000000001E-4</v>
      </c>
    </row>
    <row r="2603" spans="1:28" x14ac:dyDescent="0.2">
      <c r="A2603" s="63" t="s">
        <v>3196</v>
      </c>
      <c r="B2603" s="61">
        <v>6</v>
      </c>
      <c r="C2603" s="61">
        <v>2.2000000000000002</v>
      </c>
      <c r="D2603" s="61">
        <v>2.8170000000000002</v>
      </c>
      <c r="E2603" s="61">
        <v>2.1</v>
      </c>
      <c r="F2603" s="61">
        <v>1.9610000000000001</v>
      </c>
      <c r="G2603" s="61">
        <v>2.1</v>
      </c>
      <c r="H2603" s="61">
        <v>2.0049999999999999</v>
      </c>
      <c r="I2603" s="61">
        <v>2.1</v>
      </c>
      <c r="J2603" s="61">
        <v>0.34300000000000003</v>
      </c>
      <c r="K2603" s="62">
        <v>1.9</v>
      </c>
      <c r="M2603" s="61">
        <v>1</v>
      </c>
      <c r="O2603" s="61">
        <v>0.1</v>
      </c>
      <c r="Q2603" s="61">
        <v>0.1</v>
      </c>
      <c r="S2603" s="61">
        <v>0.3</v>
      </c>
      <c r="U2603" s="61">
        <v>2.1800000000000002</v>
      </c>
      <c r="W2603" s="61">
        <v>2.1800000000000002</v>
      </c>
      <c r="X2603" s="61">
        <v>2.4510000000000001</v>
      </c>
      <c r="Y2603" s="61">
        <v>2.2999999999999998</v>
      </c>
      <c r="AB2603" s="61">
        <f t="shared" si="50"/>
        <v>2.3E-3</v>
      </c>
    </row>
    <row r="2604" spans="1:28" x14ac:dyDescent="0.2">
      <c r="A2604" s="66" t="s">
        <v>1214</v>
      </c>
      <c r="B2604" s="61">
        <v>6</v>
      </c>
      <c r="C2604" s="61">
        <v>10</v>
      </c>
      <c r="D2604" s="61">
        <v>3.88</v>
      </c>
      <c r="E2604" s="61">
        <v>8</v>
      </c>
      <c r="F2604" s="61">
        <v>3.3130000000000002</v>
      </c>
      <c r="G2604" s="61">
        <v>6</v>
      </c>
      <c r="H2604" s="61">
        <v>2.8479999999999999</v>
      </c>
      <c r="I2604" s="61">
        <v>4</v>
      </c>
      <c r="J2604" s="61">
        <v>0.57999999999999996</v>
      </c>
      <c r="K2604" s="62">
        <v>1</v>
      </c>
      <c r="M2604" s="61">
        <v>1</v>
      </c>
      <c r="O2604" s="61">
        <v>1</v>
      </c>
      <c r="Q2604" s="61">
        <v>1</v>
      </c>
      <c r="S2604" s="61">
        <v>1</v>
      </c>
      <c r="U2604" s="61">
        <v>6</v>
      </c>
      <c r="V2604" s="61">
        <v>1.0069999999999999</v>
      </c>
      <c r="W2604" s="61">
        <v>8</v>
      </c>
      <c r="X2604" s="61">
        <v>2.36</v>
      </c>
      <c r="Y2604" s="61">
        <v>10</v>
      </c>
      <c r="AB2604" s="61">
        <f t="shared" si="50"/>
        <v>0.01</v>
      </c>
    </row>
    <row r="2605" spans="1:28" x14ac:dyDescent="0.2">
      <c r="A2605" s="63" t="s">
        <v>101</v>
      </c>
      <c r="B2605" s="61">
        <v>6</v>
      </c>
      <c r="C2605" s="61">
        <v>3.4</v>
      </c>
      <c r="D2605" s="61">
        <v>3.5379999999999998</v>
      </c>
      <c r="E2605" s="61">
        <v>2.7</v>
      </c>
      <c r="F2605" s="61">
        <v>2.4620000000000002</v>
      </c>
      <c r="G2605" s="61">
        <v>2.2999999999999998</v>
      </c>
      <c r="H2605" s="61">
        <v>2.2240000000000002</v>
      </c>
      <c r="I2605" s="61">
        <v>1.1000000000000001</v>
      </c>
      <c r="J2605" s="61">
        <v>0.35299999999999998</v>
      </c>
      <c r="K2605" s="62"/>
      <c r="S2605" s="61">
        <v>0.1</v>
      </c>
      <c r="U2605" s="61">
        <v>1.3</v>
      </c>
      <c r="V2605" s="61">
        <v>0.79100000000000004</v>
      </c>
      <c r="W2605" s="61">
        <v>2.1</v>
      </c>
      <c r="X2605" s="61">
        <v>1.7649999999999999</v>
      </c>
      <c r="Y2605" s="61">
        <v>2.7</v>
      </c>
      <c r="AB2605" s="61">
        <f t="shared" si="50"/>
        <v>2.7000000000000001E-3</v>
      </c>
    </row>
    <row r="2606" spans="1:28" x14ac:dyDescent="0.2">
      <c r="A2606" s="66" t="s">
        <v>101</v>
      </c>
      <c r="B2606" s="61">
        <v>6</v>
      </c>
      <c r="C2606" s="61">
        <v>3.5</v>
      </c>
      <c r="D2606" s="61">
        <v>3.399</v>
      </c>
      <c r="E2606" s="61">
        <v>3.2</v>
      </c>
      <c r="F2606" s="61">
        <v>2.5939999999999999</v>
      </c>
      <c r="G2606" s="61">
        <v>2.4</v>
      </c>
      <c r="H2606" s="61">
        <v>2.0910000000000002</v>
      </c>
      <c r="I2606" s="61">
        <v>1.2</v>
      </c>
      <c r="J2606" s="61">
        <v>0.28199999999999997</v>
      </c>
      <c r="K2606" s="62"/>
      <c r="S2606" s="61">
        <v>0.1</v>
      </c>
      <c r="U2606" s="61">
        <v>1.3</v>
      </c>
      <c r="V2606" s="61">
        <v>0.90200000000000002</v>
      </c>
      <c r="W2606" s="61">
        <v>2.4</v>
      </c>
      <c r="X2606" s="61">
        <v>1.752</v>
      </c>
      <c r="Y2606" s="61">
        <v>3</v>
      </c>
      <c r="AB2606" s="61">
        <f t="shared" si="50"/>
        <v>3.0000000000000001E-3</v>
      </c>
    </row>
    <row r="2607" spans="1:28" x14ac:dyDescent="0.2">
      <c r="A2607" s="63" t="s">
        <v>101</v>
      </c>
      <c r="B2607" s="61">
        <v>6</v>
      </c>
      <c r="C2607" s="61">
        <v>16.600000000000001</v>
      </c>
      <c r="E2607" s="61">
        <v>14.5</v>
      </c>
      <c r="G2607" s="61">
        <v>13.7</v>
      </c>
      <c r="I2607" s="61">
        <v>10.199999999999999</v>
      </c>
      <c r="K2607" s="62">
        <v>4</v>
      </c>
      <c r="M2607" s="61">
        <v>2.5</v>
      </c>
      <c r="O2607" s="61">
        <v>3.8</v>
      </c>
      <c r="Q2607" s="61">
        <v>3.8</v>
      </c>
      <c r="S2607" s="61">
        <v>4</v>
      </c>
      <c r="U2607" s="61">
        <v>10.8</v>
      </c>
      <c r="W2607" s="61">
        <v>14.3</v>
      </c>
      <c r="Y2607" s="61">
        <v>15.8</v>
      </c>
      <c r="AB2607" s="61">
        <f t="shared" si="50"/>
        <v>1.5800000000000002E-2</v>
      </c>
    </row>
    <row r="2608" spans="1:28" x14ac:dyDescent="0.2">
      <c r="A2608" s="66" t="s">
        <v>101</v>
      </c>
      <c r="B2608" s="61">
        <v>6</v>
      </c>
      <c r="C2608" s="61">
        <v>7.8</v>
      </c>
      <c r="D2608" s="61">
        <v>7.4580000000000002</v>
      </c>
      <c r="E2608" s="61">
        <v>6.2</v>
      </c>
      <c r="F2608" s="61">
        <v>5.7590000000000003</v>
      </c>
      <c r="G2608" s="61">
        <v>5.2</v>
      </c>
      <c r="H2608" s="61">
        <v>3.5950000000000002</v>
      </c>
      <c r="I2608" s="61">
        <v>3.3</v>
      </c>
      <c r="J2608" s="61">
        <v>1.538</v>
      </c>
      <c r="K2608" s="62"/>
      <c r="S2608" s="61">
        <v>0.7</v>
      </c>
      <c r="U2608" s="61">
        <v>4.2</v>
      </c>
      <c r="V2608" s="61">
        <v>2.5329999999999999</v>
      </c>
      <c r="W2608" s="61">
        <v>5.9</v>
      </c>
      <c r="X2608" s="61">
        <v>3.7269999999999999</v>
      </c>
      <c r="Y2608" s="61">
        <v>6.9</v>
      </c>
      <c r="AB2608" s="61">
        <f t="shared" si="50"/>
        <v>6.9000000000000008E-3</v>
      </c>
    </row>
    <row r="2609" spans="1:28" x14ac:dyDescent="0.2">
      <c r="A2609" s="66" t="s">
        <v>101</v>
      </c>
      <c r="B2609" s="61">
        <v>6</v>
      </c>
      <c r="C2609" s="61">
        <v>17.2</v>
      </c>
      <c r="D2609" s="61">
        <v>15.367000000000001</v>
      </c>
      <c r="E2609" s="61">
        <v>13.4</v>
      </c>
      <c r="F2609" s="61">
        <v>14.403</v>
      </c>
      <c r="G2609" s="61">
        <v>10</v>
      </c>
      <c r="H2609" s="61">
        <v>12.375999999999999</v>
      </c>
      <c r="I2609" s="61">
        <v>5.5</v>
      </c>
      <c r="J2609" s="61">
        <v>2.5529999999999999</v>
      </c>
      <c r="K2609" s="62"/>
      <c r="S2609" s="61">
        <v>1.3</v>
      </c>
      <c r="U2609" s="61">
        <v>7.3</v>
      </c>
      <c r="V2609" s="61">
        <v>5.7549999999999999</v>
      </c>
      <c r="W2609" s="61">
        <v>12.4</v>
      </c>
      <c r="X2609" s="61">
        <v>9.9969999999999999</v>
      </c>
      <c r="Y2609" s="61">
        <v>14</v>
      </c>
      <c r="AB2609" s="61">
        <f t="shared" si="50"/>
        <v>1.4E-2</v>
      </c>
    </row>
    <row r="2610" spans="1:28" x14ac:dyDescent="0.2">
      <c r="A2610" s="63" t="s">
        <v>101</v>
      </c>
      <c r="B2610" s="61">
        <v>6</v>
      </c>
      <c r="C2610" s="61">
        <v>4.7</v>
      </c>
      <c r="D2610" s="61">
        <v>3.74</v>
      </c>
      <c r="E2610" s="61">
        <v>4.0999999999999996</v>
      </c>
      <c r="F2610" s="61">
        <v>3.4119999999999999</v>
      </c>
      <c r="G2610" s="61">
        <v>3.9</v>
      </c>
      <c r="H2610" s="61">
        <v>2.9079999999999999</v>
      </c>
      <c r="I2610" s="61">
        <v>1.9</v>
      </c>
      <c r="J2610" s="61">
        <v>0.73199999999999998</v>
      </c>
      <c r="K2610" s="62"/>
      <c r="S2610" s="61">
        <v>0.3</v>
      </c>
      <c r="U2610" s="61">
        <v>2</v>
      </c>
      <c r="V2610" s="61">
        <v>1.28</v>
      </c>
      <c r="W2610" s="61">
        <v>3.6</v>
      </c>
      <c r="X2610" s="61">
        <v>2.2109999999999999</v>
      </c>
      <c r="Y2610" s="61">
        <v>3.7</v>
      </c>
      <c r="AB2610" s="61">
        <f t="shared" si="50"/>
        <v>3.7000000000000002E-3</v>
      </c>
    </row>
    <row r="2611" spans="1:28" x14ac:dyDescent="0.2">
      <c r="A2611" s="66" t="s">
        <v>101</v>
      </c>
      <c r="B2611" s="61">
        <v>6</v>
      </c>
      <c r="C2611" s="61">
        <v>6.5</v>
      </c>
      <c r="D2611" s="61">
        <v>6.1349999999999998</v>
      </c>
      <c r="E2611" s="61">
        <v>6.2</v>
      </c>
      <c r="F2611" s="61">
        <v>5.2469999999999999</v>
      </c>
      <c r="G2611" s="61">
        <v>4.5</v>
      </c>
      <c r="H2611" s="61">
        <v>3.988</v>
      </c>
      <c r="I2611" s="61">
        <v>2.4</v>
      </c>
      <c r="J2611" s="61">
        <v>0.96399999999999997</v>
      </c>
      <c r="K2611" s="62"/>
      <c r="S2611" s="61">
        <v>0.6</v>
      </c>
      <c r="U2611" s="61">
        <v>2.5</v>
      </c>
      <c r="V2611" s="61">
        <v>1.986</v>
      </c>
      <c r="W2611" s="61">
        <v>4.4000000000000004</v>
      </c>
      <c r="X2611" s="61">
        <v>3.3029999999999999</v>
      </c>
      <c r="Y2611" s="61">
        <v>5</v>
      </c>
      <c r="AB2611" s="61">
        <f t="shared" si="50"/>
        <v>5.0000000000000001E-3</v>
      </c>
    </row>
    <row r="2612" spans="1:28" x14ac:dyDescent="0.2">
      <c r="A2612" s="66" t="s">
        <v>101</v>
      </c>
      <c r="B2612" s="61">
        <v>6</v>
      </c>
      <c r="C2612" s="61">
        <v>22.1</v>
      </c>
      <c r="D2612" s="61">
        <v>11.212999999999999</v>
      </c>
      <c r="E2612" s="61">
        <v>21</v>
      </c>
      <c r="F2612" s="61">
        <v>11.195</v>
      </c>
      <c r="G2612" s="61">
        <v>12.3</v>
      </c>
      <c r="H2612" s="61">
        <v>9.7989999999999995</v>
      </c>
      <c r="I2612" s="61">
        <v>6.6</v>
      </c>
      <c r="J2612" s="61">
        <v>3.0529999999999999</v>
      </c>
      <c r="K2612" s="62"/>
      <c r="S2612" s="61">
        <v>1.2</v>
      </c>
      <c r="U2612" s="61">
        <v>7.4</v>
      </c>
      <c r="V2612" s="61">
        <v>3.5390000000000001</v>
      </c>
      <c r="W2612" s="61">
        <v>9.6</v>
      </c>
      <c r="X2612" s="61">
        <v>6.0270000000000001</v>
      </c>
      <c r="Y2612" s="61">
        <v>15.7</v>
      </c>
      <c r="AB2612" s="61">
        <f t="shared" si="50"/>
        <v>1.5699999999999999E-2</v>
      </c>
    </row>
    <row r="2613" spans="1:28" x14ac:dyDescent="0.2">
      <c r="A2613" s="66" t="s">
        <v>1583</v>
      </c>
      <c r="B2613" s="61">
        <v>6</v>
      </c>
      <c r="C2613" s="61">
        <v>14</v>
      </c>
      <c r="D2613" s="61">
        <v>12.943</v>
      </c>
      <c r="E2613" s="61">
        <v>12</v>
      </c>
      <c r="F2613" s="61">
        <v>10.34</v>
      </c>
      <c r="G2613" s="61">
        <v>12.1</v>
      </c>
      <c r="H2613" s="61">
        <v>9.0939999999999994</v>
      </c>
      <c r="I2613" s="61">
        <v>8</v>
      </c>
      <c r="J2613" s="61">
        <v>4.45</v>
      </c>
      <c r="K2613" s="62">
        <v>4</v>
      </c>
      <c r="L2613" s="61">
        <v>2.8170000000000002</v>
      </c>
      <c r="M2613" s="61">
        <v>2</v>
      </c>
      <c r="N2613" s="61">
        <v>0.108</v>
      </c>
      <c r="O2613" s="61">
        <v>1</v>
      </c>
      <c r="Q2613" s="61">
        <v>1</v>
      </c>
      <c r="S2613" s="61">
        <v>5</v>
      </c>
      <c r="T2613" s="61">
        <v>1.407</v>
      </c>
      <c r="U2613" s="61">
        <v>8</v>
      </c>
      <c r="V2613" s="61">
        <v>5.4720000000000004</v>
      </c>
      <c r="W2613" s="61">
        <v>12</v>
      </c>
      <c r="X2613" s="61">
        <v>7.9530000000000003</v>
      </c>
      <c r="Y2613" s="61">
        <v>14</v>
      </c>
      <c r="AB2613" s="61">
        <f t="shared" si="50"/>
        <v>1.4E-2</v>
      </c>
    </row>
    <row r="2614" spans="1:28" x14ac:dyDescent="0.2">
      <c r="A2614" s="66" t="s">
        <v>334</v>
      </c>
      <c r="B2614" s="61">
        <v>6</v>
      </c>
      <c r="C2614" s="61">
        <v>4.0999999999999996</v>
      </c>
      <c r="D2614" s="61">
        <v>3.851</v>
      </c>
      <c r="E2614" s="61">
        <v>3.7</v>
      </c>
      <c r="F2614" s="61">
        <v>3.0680000000000001</v>
      </c>
      <c r="G2614" s="61">
        <v>3.1</v>
      </c>
      <c r="H2614" s="61">
        <v>2.4540000000000002</v>
      </c>
      <c r="I2614" s="61">
        <v>1.7</v>
      </c>
      <c r="J2614" s="61">
        <v>0.92900000000000005</v>
      </c>
      <c r="K2614" s="62">
        <v>0.2</v>
      </c>
      <c r="L2614" s="61">
        <v>0.3</v>
      </c>
      <c r="S2614" s="61">
        <v>0.6</v>
      </c>
      <c r="U2614" s="61">
        <v>1.7</v>
      </c>
      <c r="V2614" s="61">
        <v>1.4079999999999999</v>
      </c>
      <c r="W2614" s="61">
        <v>2.46</v>
      </c>
      <c r="X2614" s="61">
        <v>2.468</v>
      </c>
      <c r="Y2614" s="61">
        <v>3.7</v>
      </c>
      <c r="AB2614" s="61">
        <f t="shared" si="50"/>
        <v>3.7000000000000002E-3</v>
      </c>
    </row>
    <row r="2615" spans="1:28" x14ac:dyDescent="0.2">
      <c r="A2615" s="66" t="s">
        <v>334</v>
      </c>
      <c r="B2615" s="61">
        <v>6</v>
      </c>
      <c r="C2615" s="61">
        <v>9.3000000000000007</v>
      </c>
      <c r="D2615" s="61">
        <v>8.9410000000000007</v>
      </c>
      <c r="E2615" s="61">
        <v>7.7</v>
      </c>
      <c r="F2615" s="61">
        <v>6.9850000000000003</v>
      </c>
      <c r="G2615" s="61">
        <v>8.5559999999999992</v>
      </c>
      <c r="H2615" s="61">
        <v>5.9269999999999996</v>
      </c>
      <c r="I2615" s="61">
        <v>5.16</v>
      </c>
      <c r="J2615" s="61">
        <v>2.1240000000000001</v>
      </c>
      <c r="K2615" s="62">
        <v>0.4</v>
      </c>
      <c r="L2615" s="61">
        <v>0.93899999999999995</v>
      </c>
      <c r="S2615" s="61">
        <v>0.7</v>
      </c>
      <c r="U2615" s="61">
        <v>4.774</v>
      </c>
      <c r="V2615" s="61">
        <v>2.9359999999999999</v>
      </c>
      <c r="W2615" s="61">
        <v>6.54</v>
      </c>
      <c r="X2615" s="61">
        <v>5.117</v>
      </c>
      <c r="Y2615" s="61">
        <v>8.26</v>
      </c>
      <c r="AB2615" s="61">
        <f t="shared" si="50"/>
        <v>8.26E-3</v>
      </c>
    </row>
    <row r="2616" spans="1:28" x14ac:dyDescent="0.2">
      <c r="A2616" s="66" t="s">
        <v>334</v>
      </c>
      <c r="B2616" s="61">
        <v>6</v>
      </c>
      <c r="C2616" s="61">
        <v>2.66</v>
      </c>
      <c r="D2616" s="61">
        <v>2.7080000000000002</v>
      </c>
      <c r="E2616" s="61">
        <v>1.93</v>
      </c>
      <c r="F2616" s="61">
        <v>2.4039999999999999</v>
      </c>
      <c r="G2616" s="61">
        <v>1.99</v>
      </c>
      <c r="H2616" s="61">
        <v>2.15</v>
      </c>
      <c r="I2616" s="61">
        <v>1.2</v>
      </c>
      <c r="J2616" s="61">
        <v>0.82199999999999995</v>
      </c>
      <c r="K2616" s="62">
        <v>0.2</v>
      </c>
      <c r="L2616" s="61">
        <v>0.23300000000000001</v>
      </c>
      <c r="S2616" s="61">
        <v>0.23</v>
      </c>
      <c r="U2616" s="61">
        <v>1.6</v>
      </c>
      <c r="V2616" s="61">
        <v>1.117</v>
      </c>
      <c r="W2616" s="61">
        <v>2.1800000000000002</v>
      </c>
      <c r="X2616" s="61">
        <v>1.585</v>
      </c>
      <c r="Y2616" s="61">
        <v>2.5299999999999998</v>
      </c>
      <c r="AB2616" s="61">
        <f t="shared" si="50"/>
        <v>2.5299999999999997E-3</v>
      </c>
    </row>
    <row r="2617" spans="1:28" x14ac:dyDescent="0.2">
      <c r="A2617" s="66" t="s">
        <v>334</v>
      </c>
      <c r="B2617" s="61">
        <v>6</v>
      </c>
      <c r="C2617" s="61">
        <v>13.4</v>
      </c>
      <c r="D2617" s="61">
        <v>12.000999999999999</v>
      </c>
      <c r="E2617" s="61">
        <v>11.564</v>
      </c>
      <c r="F2617" s="61">
        <v>9.7789999999999999</v>
      </c>
      <c r="G2617" s="61">
        <v>11.593999999999999</v>
      </c>
      <c r="H2617" s="61">
        <v>9.1159999999999997</v>
      </c>
      <c r="I2617" s="61">
        <v>8.25</v>
      </c>
      <c r="J2617" s="61">
        <v>3.8540000000000001</v>
      </c>
      <c r="K2617" s="62">
        <v>0.7</v>
      </c>
      <c r="L2617" s="61">
        <v>1.1639999999999999</v>
      </c>
      <c r="S2617" s="61">
        <v>1.5</v>
      </c>
      <c r="U2617" s="61">
        <v>8.31</v>
      </c>
      <c r="V2617" s="61">
        <v>5.601</v>
      </c>
      <c r="W2617" s="61">
        <v>10.08</v>
      </c>
      <c r="X2617" s="61">
        <v>8.0920000000000005</v>
      </c>
      <c r="Y2617" s="61">
        <v>13.2</v>
      </c>
      <c r="AB2617" s="61">
        <f t="shared" si="50"/>
        <v>1.32E-2</v>
      </c>
    </row>
    <row r="2618" spans="1:28" x14ac:dyDescent="0.2">
      <c r="A2618" s="66" t="s">
        <v>3236</v>
      </c>
      <c r="B2618" s="61">
        <v>6</v>
      </c>
      <c r="D2618" s="61">
        <v>1.7709999999999999</v>
      </c>
      <c r="F2618" s="61">
        <v>1.546</v>
      </c>
      <c r="H2618" s="61">
        <v>1.4379999999999999</v>
      </c>
      <c r="J2618" s="61">
        <v>1</v>
      </c>
      <c r="K2618" s="62"/>
      <c r="AB2618" s="61">
        <f t="shared" si="50"/>
        <v>0</v>
      </c>
    </row>
    <row r="2619" spans="1:28" x14ac:dyDescent="0.2">
      <c r="A2619" s="66" t="s">
        <v>3238</v>
      </c>
      <c r="B2619" s="61">
        <v>6</v>
      </c>
      <c r="K2619" s="62"/>
      <c r="V2619" s="61">
        <v>0.44</v>
      </c>
      <c r="X2619" s="61">
        <v>0.71</v>
      </c>
      <c r="AB2619" s="61">
        <f t="shared" si="50"/>
        <v>0</v>
      </c>
    </row>
    <row r="2620" spans="1:28" x14ac:dyDescent="0.2">
      <c r="A2620" s="66" t="s">
        <v>1377</v>
      </c>
      <c r="B2620" s="61">
        <v>6</v>
      </c>
      <c r="D2620" s="61">
        <v>1.387</v>
      </c>
      <c r="F2620" s="61">
        <v>0.82799999999999996</v>
      </c>
      <c r="H2620" s="61">
        <v>1.1830000000000001</v>
      </c>
      <c r="J2620" s="61">
        <v>0.193</v>
      </c>
      <c r="K2620" s="62"/>
      <c r="L2620" s="61">
        <v>0.26600000000000001</v>
      </c>
      <c r="X2620" s="61">
        <v>0.79900000000000004</v>
      </c>
      <c r="AB2620" s="61">
        <f t="shared" si="50"/>
        <v>0</v>
      </c>
    </row>
    <row r="2621" spans="1:28" x14ac:dyDescent="0.2">
      <c r="A2621" s="66" t="s">
        <v>3198</v>
      </c>
      <c r="B2621" s="61">
        <v>6</v>
      </c>
      <c r="C2621" s="61">
        <v>4</v>
      </c>
      <c r="D2621" s="61">
        <v>3.9990000000000001</v>
      </c>
      <c r="E2621" s="61">
        <v>4</v>
      </c>
      <c r="F2621" s="61">
        <v>3.976</v>
      </c>
      <c r="G2621" s="61">
        <v>3.1</v>
      </c>
      <c r="H2621" s="61">
        <v>3.1</v>
      </c>
      <c r="I2621" s="61">
        <v>1.5</v>
      </c>
      <c r="J2621" s="61">
        <v>1.482</v>
      </c>
      <c r="K2621" s="62">
        <v>0.2</v>
      </c>
      <c r="L2621" s="61">
        <v>0.2</v>
      </c>
      <c r="M2621" s="61">
        <v>0.05</v>
      </c>
      <c r="N2621" s="61">
        <v>0.05</v>
      </c>
      <c r="O2621" s="61">
        <v>0.05</v>
      </c>
      <c r="P2621" s="61">
        <v>0.05</v>
      </c>
      <c r="Q2621" s="61">
        <v>0.05</v>
      </c>
      <c r="R2621" s="61">
        <v>0.05</v>
      </c>
      <c r="S2621" s="61">
        <v>0.4</v>
      </c>
      <c r="T2621" s="61">
        <v>0.39300000000000002</v>
      </c>
      <c r="U2621" s="61">
        <v>1.96</v>
      </c>
      <c r="V2621" s="61">
        <v>0.96099999999999997</v>
      </c>
      <c r="W2621" s="61">
        <v>2.8</v>
      </c>
      <c r="X2621" s="61">
        <v>2.76</v>
      </c>
      <c r="Y2621" s="61">
        <v>4</v>
      </c>
      <c r="AB2621" s="61">
        <f t="shared" si="50"/>
        <v>4.0000000000000001E-3</v>
      </c>
    </row>
    <row r="2622" spans="1:28" x14ac:dyDescent="0.2">
      <c r="A2622" s="66" t="s">
        <v>1585</v>
      </c>
      <c r="B2622" s="61">
        <v>6</v>
      </c>
      <c r="D2622" s="61">
        <v>2.1360000000000001</v>
      </c>
      <c r="F2622" s="61">
        <v>1.413</v>
      </c>
      <c r="H2622" s="61">
        <v>1.395</v>
      </c>
      <c r="J2622" s="61">
        <v>0.42099999999999999</v>
      </c>
      <c r="K2622" s="62"/>
      <c r="L2622" s="61">
        <v>0.439</v>
      </c>
      <c r="V2622" s="61">
        <v>0.55900000000000005</v>
      </c>
      <c r="X2622" s="61">
        <v>1.206</v>
      </c>
      <c r="AB2622" s="61">
        <f t="shared" si="50"/>
        <v>0</v>
      </c>
    </row>
    <row r="2623" spans="1:28" x14ac:dyDescent="0.2">
      <c r="A2623" s="66" t="s">
        <v>3200</v>
      </c>
      <c r="B2623" s="61">
        <v>6</v>
      </c>
      <c r="D2623" s="61">
        <v>1.647</v>
      </c>
      <c r="F2623" s="61">
        <v>1.8759999999999999</v>
      </c>
      <c r="H2623" s="61">
        <v>1.0820000000000001</v>
      </c>
      <c r="J2623" s="61">
        <v>0.42199999999999999</v>
      </c>
      <c r="K2623" s="62"/>
      <c r="L2623" s="61">
        <v>0.19900000000000001</v>
      </c>
      <c r="N2623" s="61">
        <v>6.4000000000000001E-2</v>
      </c>
      <c r="P2623" s="61">
        <v>8.5000000000000006E-2</v>
      </c>
      <c r="R2623" s="61">
        <v>0.155</v>
      </c>
      <c r="T2623" s="61">
        <v>0.104</v>
      </c>
      <c r="V2623" s="61">
        <v>0.57099999999999995</v>
      </c>
      <c r="X2623" s="61">
        <v>0.86399999999999999</v>
      </c>
      <c r="AB2623" s="61">
        <f t="shared" si="50"/>
        <v>0</v>
      </c>
    </row>
    <row r="2624" spans="1:28" x14ac:dyDescent="0.2">
      <c r="A2624" s="66" t="s">
        <v>3240</v>
      </c>
      <c r="B2624" s="61">
        <v>6</v>
      </c>
      <c r="C2624" s="61">
        <v>2.85</v>
      </c>
      <c r="D2624" s="61">
        <v>2.5019999999999998</v>
      </c>
      <c r="E2624" s="61">
        <v>3</v>
      </c>
      <c r="F2624" s="61">
        <v>3.609</v>
      </c>
      <c r="G2624" s="61">
        <v>2.5</v>
      </c>
      <c r="H2624" s="61">
        <v>1.6850000000000001</v>
      </c>
      <c r="I2624" s="61">
        <v>1.47</v>
      </c>
      <c r="J2624" s="61">
        <v>2.3780000000000001</v>
      </c>
      <c r="K2624" s="64">
        <v>1.47</v>
      </c>
      <c r="L2624" s="61">
        <v>0.81799999999999995</v>
      </c>
      <c r="M2624" s="61">
        <v>1.47</v>
      </c>
      <c r="N2624" s="61">
        <v>1.306</v>
      </c>
      <c r="O2624" s="61">
        <v>1.47</v>
      </c>
      <c r="P2624" s="61">
        <v>2.278</v>
      </c>
      <c r="Q2624" s="61">
        <v>1.47</v>
      </c>
      <c r="R2624" s="61">
        <v>1.698</v>
      </c>
      <c r="S2624" s="61">
        <v>1.47</v>
      </c>
      <c r="T2624" s="61">
        <v>1.9350000000000001</v>
      </c>
      <c r="U2624" s="61">
        <v>3.8</v>
      </c>
      <c r="V2624" s="61">
        <v>2.5329999999999999</v>
      </c>
      <c r="W2624" s="61">
        <v>3.8</v>
      </c>
      <c r="X2624" s="61">
        <v>2.4449999999999998</v>
      </c>
      <c r="Y2624" s="61">
        <v>3</v>
      </c>
      <c r="AB2624" s="61">
        <f t="shared" si="50"/>
        <v>3.0000000000000001E-3</v>
      </c>
    </row>
    <row r="2625" spans="1:28" x14ac:dyDescent="0.2">
      <c r="A2625" s="66" t="s">
        <v>882</v>
      </c>
      <c r="B2625" s="61">
        <v>6</v>
      </c>
      <c r="C2625" s="61">
        <v>5.55</v>
      </c>
      <c r="D2625" s="61">
        <v>5.0259999999999998</v>
      </c>
      <c r="E2625" s="61">
        <v>5</v>
      </c>
      <c r="F2625" s="61">
        <v>4.0869999999999997</v>
      </c>
      <c r="G2625" s="61">
        <v>4.45</v>
      </c>
      <c r="H2625" s="61">
        <v>3.8839999999999999</v>
      </c>
      <c r="I2625" s="61">
        <v>3.2</v>
      </c>
      <c r="J2625" s="61">
        <v>1.2809999999999999</v>
      </c>
      <c r="K2625" s="62">
        <v>0.3</v>
      </c>
      <c r="S2625" s="61">
        <v>0.7</v>
      </c>
      <c r="U2625" s="61">
        <v>3.1</v>
      </c>
      <c r="V2625" s="61">
        <v>2.0019999999999998</v>
      </c>
      <c r="W2625" s="61">
        <v>4.0999999999999996</v>
      </c>
      <c r="X2625" s="61">
        <v>3.5390000000000001</v>
      </c>
      <c r="Y2625" s="61">
        <v>4.7</v>
      </c>
      <c r="AB2625" s="61">
        <f t="shared" si="50"/>
        <v>4.7000000000000002E-3</v>
      </c>
    </row>
    <row r="2626" spans="1:28" x14ac:dyDescent="0.2">
      <c r="A2626" s="66" t="s">
        <v>882</v>
      </c>
      <c r="B2626" s="61">
        <v>6</v>
      </c>
      <c r="C2626" s="61">
        <v>3.4</v>
      </c>
      <c r="D2626" s="61">
        <v>2.4900000000000002</v>
      </c>
      <c r="E2626" s="61">
        <v>2.9</v>
      </c>
      <c r="F2626" s="61">
        <v>2.08</v>
      </c>
      <c r="G2626" s="61">
        <v>2.7</v>
      </c>
      <c r="H2626" s="61">
        <v>1.897</v>
      </c>
      <c r="I2626" s="61">
        <v>1.9</v>
      </c>
      <c r="J2626" s="61">
        <v>0.56599999999999995</v>
      </c>
      <c r="K2626" s="64">
        <v>0.2</v>
      </c>
      <c r="S2626" s="61">
        <v>0.35</v>
      </c>
      <c r="U2626" s="61">
        <v>1.9</v>
      </c>
      <c r="V2626" s="61">
        <v>0.84799999999999998</v>
      </c>
      <c r="W2626" s="61">
        <v>2.5</v>
      </c>
      <c r="X2626" s="61">
        <v>1.7949999999999999</v>
      </c>
      <c r="Y2626" s="61">
        <v>2.7</v>
      </c>
      <c r="AB2626" s="61">
        <f t="shared" ref="AB2626:AB2689" si="51">Y2626/1000</f>
        <v>2.7000000000000001E-3</v>
      </c>
    </row>
    <row r="2627" spans="1:28" x14ac:dyDescent="0.2">
      <c r="A2627" s="63" t="s">
        <v>882</v>
      </c>
      <c r="B2627" s="61">
        <v>6</v>
      </c>
      <c r="C2627" s="61">
        <v>4.45</v>
      </c>
      <c r="D2627" s="61">
        <v>3.3330000000000002</v>
      </c>
      <c r="E2627" s="61">
        <v>3.6</v>
      </c>
      <c r="F2627" s="61">
        <v>2.8889999999999998</v>
      </c>
      <c r="G2627" s="61">
        <v>3.4</v>
      </c>
      <c r="H2627" s="61">
        <v>2.8650000000000002</v>
      </c>
      <c r="I2627" s="61">
        <v>2.15</v>
      </c>
      <c r="J2627" s="61">
        <v>0.80200000000000005</v>
      </c>
      <c r="K2627" s="62">
        <v>0.25</v>
      </c>
      <c r="S2627" s="61">
        <v>0.6</v>
      </c>
      <c r="U2627" s="61">
        <v>2.4</v>
      </c>
      <c r="V2627" s="61">
        <v>1.4450000000000001</v>
      </c>
      <c r="W2627" s="61">
        <v>3.1</v>
      </c>
      <c r="X2627" s="61">
        <v>2.8149999999999999</v>
      </c>
      <c r="Y2627" s="61">
        <v>4</v>
      </c>
      <c r="AB2627" s="61">
        <f t="shared" si="51"/>
        <v>4.0000000000000001E-3</v>
      </c>
    </row>
    <row r="2628" spans="1:28" x14ac:dyDescent="0.2">
      <c r="A2628" s="63" t="s">
        <v>882</v>
      </c>
      <c r="B2628" s="61">
        <v>6</v>
      </c>
      <c r="C2628" s="61">
        <v>4.5</v>
      </c>
      <c r="D2628" s="61">
        <v>4.2869999999999999</v>
      </c>
      <c r="E2628" s="61">
        <v>4</v>
      </c>
      <c r="F2628" s="61">
        <v>3.1030000000000002</v>
      </c>
      <c r="G2628" s="61">
        <v>3.4</v>
      </c>
      <c r="H2628" s="61">
        <v>3.218</v>
      </c>
      <c r="I2628" s="61">
        <v>2.35</v>
      </c>
      <c r="J2628" s="61">
        <v>0.78100000000000003</v>
      </c>
      <c r="K2628" s="62">
        <v>0.2</v>
      </c>
      <c r="S2628" s="61">
        <v>0.5</v>
      </c>
      <c r="U2628" s="61">
        <v>2.6</v>
      </c>
      <c r="V2628" s="61">
        <v>1.3859999999999999</v>
      </c>
      <c r="W2628" s="61">
        <v>3.8</v>
      </c>
      <c r="X2628" s="61">
        <v>2.7280000000000002</v>
      </c>
      <c r="Y2628" s="61">
        <v>4.0999999999999996</v>
      </c>
      <c r="AB2628" s="61">
        <f t="shared" si="51"/>
        <v>4.0999999999999995E-3</v>
      </c>
    </row>
    <row r="2629" spans="1:28" x14ac:dyDescent="0.2">
      <c r="A2629" s="66" t="s">
        <v>882</v>
      </c>
      <c r="B2629" s="61">
        <v>6</v>
      </c>
      <c r="C2629" s="61">
        <v>8.5</v>
      </c>
      <c r="D2629" s="61">
        <v>9.718</v>
      </c>
      <c r="E2629" s="61">
        <v>10</v>
      </c>
      <c r="F2629" s="61">
        <v>7.7009999999999996</v>
      </c>
      <c r="G2629" s="61">
        <v>10</v>
      </c>
      <c r="H2629" s="61">
        <v>7.4450000000000003</v>
      </c>
      <c r="I2629" s="61">
        <v>4</v>
      </c>
      <c r="J2629" s="61">
        <v>1.8160000000000001</v>
      </c>
      <c r="K2629" s="62">
        <v>0.2</v>
      </c>
      <c r="S2629" s="61">
        <v>0.8</v>
      </c>
      <c r="U2629" s="61">
        <v>4.4000000000000004</v>
      </c>
      <c r="V2629" s="61">
        <v>3.1269999999999998</v>
      </c>
      <c r="W2629" s="61">
        <v>8</v>
      </c>
      <c r="X2629" s="61">
        <v>6.181</v>
      </c>
      <c r="Y2629" s="61">
        <v>8.5</v>
      </c>
      <c r="AB2629" s="61">
        <f t="shared" si="51"/>
        <v>8.5000000000000006E-3</v>
      </c>
    </row>
    <row r="2630" spans="1:28" x14ac:dyDescent="0.2">
      <c r="A2630" s="66" t="s">
        <v>882</v>
      </c>
      <c r="B2630" s="61">
        <v>6</v>
      </c>
      <c r="C2630" s="61">
        <v>4.5</v>
      </c>
      <c r="D2630" s="61">
        <v>3.597</v>
      </c>
      <c r="E2630" s="61">
        <v>4</v>
      </c>
      <c r="F2630" s="61">
        <v>3.1160000000000001</v>
      </c>
      <c r="G2630" s="61">
        <v>3.7</v>
      </c>
      <c r="H2630" s="61">
        <v>2.6960000000000002</v>
      </c>
      <c r="I2630" s="61">
        <v>2.2999999999999998</v>
      </c>
      <c r="J2630" s="61">
        <v>0.78900000000000003</v>
      </c>
      <c r="K2630" s="64">
        <v>0.3</v>
      </c>
      <c r="S2630" s="61">
        <v>0.5</v>
      </c>
      <c r="U2630" s="61">
        <v>2</v>
      </c>
      <c r="V2630" s="61">
        <v>1.29</v>
      </c>
      <c r="W2630" s="61">
        <v>3</v>
      </c>
      <c r="X2630" s="61">
        <v>2.6240000000000001</v>
      </c>
      <c r="Y2630" s="61">
        <v>3.9</v>
      </c>
      <c r="AB2630" s="61">
        <f t="shared" si="51"/>
        <v>3.8999999999999998E-3</v>
      </c>
    </row>
    <row r="2631" spans="1:28" x14ac:dyDescent="0.2">
      <c r="A2631" s="66" t="s">
        <v>882</v>
      </c>
      <c r="B2631" s="61">
        <v>6</v>
      </c>
      <c r="C2631" s="61">
        <v>7.6</v>
      </c>
      <c r="D2631" s="61">
        <v>6.6909999999999998</v>
      </c>
      <c r="E2631" s="61">
        <v>6.5</v>
      </c>
      <c r="F2631" s="61">
        <v>6.3019999999999996</v>
      </c>
      <c r="G2631" s="61">
        <v>6.2</v>
      </c>
      <c r="H2631" s="61">
        <v>5.6390000000000002</v>
      </c>
      <c r="I2631" s="61">
        <v>3.4</v>
      </c>
      <c r="J2631" s="61">
        <v>1.3109999999999999</v>
      </c>
      <c r="K2631" s="64">
        <v>0.2</v>
      </c>
      <c r="S2631" s="61">
        <v>1</v>
      </c>
      <c r="U2631" s="61">
        <v>4.4000000000000004</v>
      </c>
      <c r="V2631" s="61">
        <v>2.4289999999999998</v>
      </c>
      <c r="W2631" s="61">
        <v>6.5</v>
      </c>
      <c r="X2631" s="61">
        <v>4.9589999999999996</v>
      </c>
      <c r="Y2631" s="61">
        <v>7.2</v>
      </c>
      <c r="AB2631" s="61">
        <f t="shared" si="51"/>
        <v>7.1999999999999998E-3</v>
      </c>
    </row>
    <row r="2632" spans="1:28" x14ac:dyDescent="0.2">
      <c r="A2632" s="66" t="s">
        <v>882</v>
      </c>
      <c r="B2632" s="61">
        <v>6</v>
      </c>
      <c r="C2632" s="61">
        <v>6</v>
      </c>
      <c r="D2632" s="61">
        <v>5.4829999999999997</v>
      </c>
      <c r="E2632" s="61">
        <v>5.5</v>
      </c>
      <c r="F2632" s="61">
        <v>4.2560000000000002</v>
      </c>
      <c r="G2632" s="61">
        <v>3.9</v>
      </c>
      <c r="H2632" s="61">
        <v>4.2850000000000001</v>
      </c>
      <c r="I2632" s="61">
        <v>3</v>
      </c>
      <c r="J2632" s="61">
        <v>1.0900000000000001</v>
      </c>
      <c r="K2632" s="62">
        <v>0.25</v>
      </c>
      <c r="S2632" s="61">
        <v>0.6</v>
      </c>
      <c r="U2632" s="61">
        <v>2.8</v>
      </c>
      <c r="V2632" s="61">
        <v>1.625</v>
      </c>
      <c r="W2632" s="61">
        <v>4.5999999999999996</v>
      </c>
      <c r="X2632" s="61">
        <v>3.13</v>
      </c>
      <c r="Y2632" s="61">
        <v>5.2</v>
      </c>
      <c r="AB2632" s="61">
        <f t="shared" si="51"/>
        <v>5.1999999999999998E-3</v>
      </c>
    </row>
    <row r="2633" spans="1:28" x14ac:dyDescent="0.2">
      <c r="A2633" s="66" t="s">
        <v>882</v>
      </c>
      <c r="B2633" s="61">
        <v>6</v>
      </c>
      <c r="C2633" s="61">
        <v>4</v>
      </c>
      <c r="D2633" s="61">
        <v>3.1259999999999999</v>
      </c>
      <c r="E2633" s="61">
        <v>3.2</v>
      </c>
      <c r="F2633" s="61">
        <v>2.399</v>
      </c>
      <c r="G2633" s="61">
        <v>2.9</v>
      </c>
      <c r="H2633" s="61">
        <v>2.145</v>
      </c>
      <c r="I2633" s="61">
        <v>2</v>
      </c>
      <c r="J2633" s="61">
        <v>0.66300000000000003</v>
      </c>
      <c r="K2633" s="62">
        <v>0.2</v>
      </c>
      <c r="S2633" s="61">
        <v>0.3</v>
      </c>
      <c r="U2633" s="61">
        <v>2.2999999999999998</v>
      </c>
      <c r="V2633" s="61">
        <v>1.097</v>
      </c>
      <c r="W2633" s="61">
        <v>2.8</v>
      </c>
      <c r="X2633" s="61">
        <v>2.2200000000000002</v>
      </c>
      <c r="Y2633" s="61">
        <v>3</v>
      </c>
      <c r="AB2633" s="61">
        <f t="shared" si="51"/>
        <v>3.0000000000000001E-3</v>
      </c>
    </row>
    <row r="2634" spans="1:28" x14ac:dyDescent="0.2">
      <c r="A2634" s="66" t="s">
        <v>3069</v>
      </c>
      <c r="B2634" s="61">
        <v>6</v>
      </c>
      <c r="D2634" s="61">
        <v>0.69699999999999995</v>
      </c>
      <c r="F2634" s="61">
        <v>0.52400000000000002</v>
      </c>
      <c r="H2634" s="61">
        <v>0.55700000000000005</v>
      </c>
      <c r="J2634" s="61">
        <v>0.215</v>
      </c>
      <c r="K2634" s="62"/>
      <c r="X2634" s="61">
        <v>0.20799999999999999</v>
      </c>
      <c r="AB2634" s="61">
        <f t="shared" si="51"/>
        <v>0</v>
      </c>
    </row>
    <row r="2635" spans="1:28" x14ac:dyDescent="0.2">
      <c r="A2635" s="66" t="s">
        <v>3069</v>
      </c>
      <c r="B2635" s="61">
        <v>6</v>
      </c>
      <c r="C2635" s="61">
        <v>4.9000000000000004</v>
      </c>
      <c r="D2635" s="61">
        <v>6.5709999999999997</v>
      </c>
      <c r="E2635" s="61">
        <v>4.7</v>
      </c>
      <c r="F2635" s="61">
        <v>5.1619999999999999</v>
      </c>
      <c r="G2635" s="61">
        <v>4</v>
      </c>
      <c r="H2635" s="61">
        <v>4.7050000000000001</v>
      </c>
      <c r="I2635" s="61">
        <v>3</v>
      </c>
      <c r="J2635" s="61">
        <v>4.335</v>
      </c>
      <c r="K2635" s="62">
        <v>1</v>
      </c>
      <c r="L2635" s="61">
        <v>2.383</v>
      </c>
      <c r="M2635" s="61">
        <v>0.22</v>
      </c>
      <c r="N2635" s="61">
        <v>0.14199999999999999</v>
      </c>
      <c r="O2635" s="61">
        <v>0.2</v>
      </c>
      <c r="P2635" s="61">
        <v>0.113</v>
      </c>
      <c r="Q2635" s="61">
        <v>0.22</v>
      </c>
      <c r="R2635" s="61">
        <v>0.13600000000000001</v>
      </c>
      <c r="S2635" s="61">
        <v>1</v>
      </c>
      <c r="T2635" s="61">
        <v>0.17599999999999999</v>
      </c>
      <c r="U2635" s="61">
        <v>3.9</v>
      </c>
      <c r="V2635" s="61">
        <v>1.1459999999999999</v>
      </c>
      <c r="W2635" s="61">
        <v>3.9</v>
      </c>
      <c r="X2635" s="61">
        <v>3.5630000000000002</v>
      </c>
      <c r="Y2635" s="61">
        <v>3.9</v>
      </c>
      <c r="AB2635" s="61">
        <f t="shared" si="51"/>
        <v>3.8999999999999998E-3</v>
      </c>
    </row>
    <row r="2636" spans="1:28" x14ac:dyDescent="0.2">
      <c r="A2636" s="66" t="s">
        <v>3108</v>
      </c>
      <c r="B2636" s="61">
        <v>6</v>
      </c>
      <c r="C2636" s="61">
        <v>3.3</v>
      </c>
      <c r="D2636" s="61">
        <v>3.77</v>
      </c>
      <c r="E2636" s="61">
        <v>3.3</v>
      </c>
      <c r="F2636" s="61">
        <v>3.0870000000000002</v>
      </c>
      <c r="G2636" s="61">
        <v>3.1</v>
      </c>
      <c r="H2636" s="61">
        <v>2.992</v>
      </c>
      <c r="I2636" s="61">
        <v>2.5</v>
      </c>
      <c r="J2636" s="61">
        <v>2.375</v>
      </c>
      <c r="K2636" s="62">
        <v>1</v>
      </c>
      <c r="L2636" s="61">
        <v>1.538</v>
      </c>
      <c r="M2636" s="61">
        <v>1</v>
      </c>
      <c r="N2636" s="61">
        <v>0.311</v>
      </c>
      <c r="O2636" s="61">
        <v>0.3</v>
      </c>
      <c r="P2636" s="61">
        <v>0.40200000000000002</v>
      </c>
      <c r="Q2636" s="61">
        <v>0.75</v>
      </c>
      <c r="R2636" s="61">
        <v>0.49399999999999999</v>
      </c>
      <c r="S2636" s="61">
        <v>1.2</v>
      </c>
      <c r="T2636" s="61">
        <v>0.47099999999999997</v>
      </c>
      <c r="U2636" s="61">
        <v>2.2000000000000002</v>
      </c>
      <c r="V2636" s="61">
        <v>0.72</v>
      </c>
      <c r="W2636" s="61">
        <v>2.8</v>
      </c>
      <c r="X2636" s="61">
        <v>2.347</v>
      </c>
      <c r="Y2636" s="61">
        <v>3.2</v>
      </c>
      <c r="AB2636" s="61">
        <f t="shared" si="51"/>
        <v>3.2000000000000002E-3</v>
      </c>
    </row>
    <row r="2637" spans="1:28" x14ac:dyDescent="0.2">
      <c r="A2637" s="66" t="s">
        <v>2925</v>
      </c>
      <c r="B2637" s="61">
        <v>6</v>
      </c>
      <c r="K2637" s="62"/>
      <c r="R2637" s="61">
        <v>8.9999999999999993E-3</v>
      </c>
      <c r="X2637" s="61">
        <v>3.51</v>
      </c>
      <c r="AB2637" s="61">
        <f t="shared" si="51"/>
        <v>0</v>
      </c>
    </row>
    <row r="2638" spans="1:28" x14ac:dyDescent="0.2">
      <c r="A2638" s="66" t="s">
        <v>773</v>
      </c>
      <c r="B2638" s="61">
        <v>6</v>
      </c>
      <c r="C2638" s="61">
        <v>2</v>
      </c>
      <c r="D2638" s="61">
        <v>1.8779999999999999</v>
      </c>
      <c r="E2638" s="61">
        <v>2</v>
      </c>
      <c r="F2638" s="61">
        <v>1.86</v>
      </c>
      <c r="G2638" s="61">
        <v>2</v>
      </c>
      <c r="H2638" s="61">
        <v>1.5780000000000001</v>
      </c>
      <c r="I2638" s="61">
        <v>2</v>
      </c>
      <c r="J2638" s="61">
        <v>1.002</v>
      </c>
      <c r="K2638" s="62">
        <v>0.8</v>
      </c>
      <c r="L2638" s="61">
        <v>0.47399999999999998</v>
      </c>
      <c r="M2638" s="61">
        <v>0.75</v>
      </c>
      <c r="N2638" s="61">
        <v>0.372</v>
      </c>
      <c r="O2638" s="61">
        <v>0.75</v>
      </c>
      <c r="P2638" s="61">
        <v>0.46300000000000002</v>
      </c>
      <c r="Q2638" s="61">
        <v>0.85</v>
      </c>
      <c r="R2638" s="61">
        <v>0.68400000000000005</v>
      </c>
      <c r="S2638" s="61">
        <v>1.1000000000000001</v>
      </c>
      <c r="T2638" s="61">
        <v>0.92400000000000004</v>
      </c>
      <c r="U2638" s="61">
        <v>1.3</v>
      </c>
      <c r="V2638" s="61">
        <v>1.175</v>
      </c>
      <c r="W2638" s="61">
        <v>2</v>
      </c>
      <c r="X2638" s="61">
        <v>1.4490000000000001</v>
      </c>
      <c r="Y2638" s="61">
        <v>2</v>
      </c>
      <c r="AB2638" s="61">
        <f t="shared" si="51"/>
        <v>2E-3</v>
      </c>
    </row>
    <row r="2639" spans="1:28" x14ac:dyDescent="0.2">
      <c r="A2639" s="66" t="s">
        <v>101</v>
      </c>
      <c r="B2639" s="61">
        <v>6</v>
      </c>
      <c r="C2639" s="61">
        <v>7.4</v>
      </c>
      <c r="D2639" s="61">
        <v>8.0649999999999995</v>
      </c>
      <c r="E2639" s="61">
        <v>6.4</v>
      </c>
      <c r="F2639" s="61">
        <v>6.3780000000000001</v>
      </c>
      <c r="G2639" s="61">
        <v>5.3</v>
      </c>
      <c r="H2639" s="61">
        <v>5.2519999999999998</v>
      </c>
      <c r="I2639" s="61">
        <v>3.2</v>
      </c>
      <c r="J2639" s="61">
        <v>1.266</v>
      </c>
      <c r="K2639" s="62"/>
      <c r="S2639" s="61">
        <v>1</v>
      </c>
      <c r="U2639" s="61">
        <v>4.3</v>
      </c>
      <c r="V2639" s="61">
        <v>2.484</v>
      </c>
      <c r="W2639" s="61">
        <v>5.2</v>
      </c>
      <c r="X2639" s="61">
        <v>4.7320000000000002</v>
      </c>
      <c r="Y2639" s="61">
        <v>6.6</v>
      </c>
      <c r="AB2639" s="61">
        <f t="shared" si="51"/>
        <v>6.6E-3</v>
      </c>
    </row>
    <row r="2640" spans="1:28" x14ac:dyDescent="0.2">
      <c r="A2640" s="66" t="s">
        <v>101</v>
      </c>
      <c r="B2640" s="61">
        <v>6</v>
      </c>
      <c r="C2640" s="61">
        <v>14</v>
      </c>
      <c r="D2640" s="61">
        <v>11.035</v>
      </c>
      <c r="E2640" s="61">
        <v>10.1</v>
      </c>
      <c r="F2640" s="61">
        <v>8.6050000000000004</v>
      </c>
      <c r="G2640" s="61">
        <v>7</v>
      </c>
      <c r="H2640" s="61">
        <v>6.6580000000000004</v>
      </c>
      <c r="I2640" s="61">
        <v>4</v>
      </c>
      <c r="J2640" s="61">
        <v>1.6459999999999999</v>
      </c>
      <c r="K2640" s="62"/>
      <c r="S2640" s="61">
        <v>1.3</v>
      </c>
      <c r="U2640" s="61">
        <v>5.5</v>
      </c>
      <c r="V2640" s="61">
        <v>3.2669999999999999</v>
      </c>
      <c r="W2640" s="61">
        <v>8</v>
      </c>
      <c r="X2640" s="61">
        <v>6.83</v>
      </c>
      <c r="Y2640" s="61">
        <v>9.3000000000000007</v>
      </c>
      <c r="AB2640" s="61">
        <f t="shared" si="51"/>
        <v>9.300000000000001E-3</v>
      </c>
    </row>
    <row r="2641" spans="1:28" x14ac:dyDescent="0.2">
      <c r="A2641" s="66" t="s">
        <v>3274</v>
      </c>
      <c r="B2641" s="61">
        <v>6</v>
      </c>
      <c r="D2641" s="61">
        <v>2.3559999999999999</v>
      </c>
      <c r="F2641" s="61">
        <v>2.157</v>
      </c>
      <c r="H2641" s="61">
        <v>1.4570000000000001</v>
      </c>
      <c r="J2641" s="61">
        <v>0.65800000000000003</v>
      </c>
      <c r="K2641" s="62"/>
      <c r="L2641" s="61">
        <v>0.42399999999999999</v>
      </c>
      <c r="N2641" s="61">
        <v>0.156</v>
      </c>
      <c r="P2641" s="61">
        <v>0.14599999999999999</v>
      </c>
      <c r="R2641" s="61">
        <v>0.14000000000000001</v>
      </c>
      <c r="T2641" s="61">
        <v>0.13200000000000001</v>
      </c>
      <c r="V2641" s="61">
        <v>0.26400000000000001</v>
      </c>
      <c r="X2641" s="61">
        <v>0.96699999999999997</v>
      </c>
      <c r="AB2641" s="61">
        <f t="shared" si="51"/>
        <v>0</v>
      </c>
    </row>
    <row r="2642" spans="1:28" x14ac:dyDescent="0.2">
      <c r="A2642" s="66" t="s">
        <v>3275</v>
      </c>
      <c r="B2642" s="61">
        <v>6</v>
      </c>
      <c r="C2642" s="61">
        <v>4.5</v>
      </c>
      <c r="D2642" s="61">
        <v>5.484</v>
      </c>
      <c r="E2642" s="61">
        <v>4</v>
      </c>
      <c r="F2642" s="61">
        <v>4.8170000000000002</v>
      </c>
      <c r="G2642" s="61">
        <v>4.5</v>
      </c>
      <c r="H2642" s="61">
        <v>4.9720000000000004</v>
      </c>
      <c r="I2642" s="61">
        <v>3</v>
      </c>
      <c r="J2642" s="61">
        <v>1.016</v>
      </c>
      <c r="K2642" s="62">
        <v>0.01</v>
      </c>
      <c r="L2642" s="61">
        <v>1.6479999999999999</v>
      </c>
      <c r="M2642" s="61">
        <v>0.01</v>
      </c>
      <c r="N2642" s="61">
        <v>0.93400000000000005</v>
      </c>
      <c r="O2642" s="61">
        <v>0.01</v>
      </c>
      <c r="P2642" s="61">
        <v>0.879</v>
      </c>
      <c r="Q2642" s="61">
        <v>0.01</v>
      </c>
      <c r="R2642" s="61">
        <v>0.88500000000000001</v>
      </c>
      <c r="S2642" s="61">
        <v>0.01</v>
      </c>
      <c r="T2642" s="61">
        <v>0.79700000000000004</v>
      </c>
      <c r="U2642" s="61">
        <v>1</v>
      </c>
      <c r="V2642" s="61">
        <v>3.4569999999999999</v>
      </c>
      <c r="W2642" s="61">
        <v>4</v>
      </c>
      <c r="X2642" s="61">
        <v>4.5339999999999998</v>
      </c>
      <c r="Y2642" s="61">
        <v>4.5</v>
      </c>
      <c r="AB2642" s="61">
        <f t="shared" si="51"/>
        <v>4.4999999999999997E-3</v>
      </c>
    </row>
    <row r="2643" spans="1:28" x14ac:dyDescent="0.2">
      <c r="A2643" s="63" t="s">
        <v>3280</v>
      </c>
      <c r="B2643" s="61">
        <v>6</v>
      </c>
      <c r="D2643" s="61">
        <v>1.534</v>
      </c>
      <c r="F2643" s="61">
        <v>1.2050000000000001</v>
      </c>
      <c r="H2643" s="61">
        <v>1.1220000000000001</v>
      </c>
      <c r="J2643" s="61">
        <v>0.54800000000000004</v>
      </c>
      <c r="K2643" s="62"/>
      <c r="L2643" s="61">
        <v>0.441</v>
      </c>
      <c r="N2643" s="61">
        <v>0.23</v>
      </c>
      <c r="P2643" s="61">
        <v>0.31</v>
      </c>
      <c r="R2643" s="61">
        <v>0.44700000000000001</v>
      </c>
      <c r="T2643" s="61">
        <v>0.7</v>
      </c>
      <c r="V2643" s="61">
        <v>0.874</v>
      </c>
      <c r="X2643" s="61">
        <v>1.095</v>
      </c>
      <c r="AB2643" s="61">
        <f t="shared" si="51"/>
        <v>0</v>
      </c>
    </row>
    <row r="2644" spans="1:28" x14ac:dyDescent="0.2">
      <c r="A2644" s="66" t="s">
        <v>1219</v>
      </c>
      <c r="B2644" s="61">
        <v>6</v>
      </c>
      <c r="C2644" s="61">
        <v>6.36</v>
      </c>
      <c r="D2644" s="61">
        <v>7.5</v>
      </c>
      <c r="E2644" s="61">
        <v>5.8</v>
      </c>
      <c r="F2644" s="61">
        <v>6.5</v>
      </c>
      <c r="G2644" s="61">
        <v>5.3</v>
      </c>
      <c r="H2644" s="61">
        <v>6</v>
      </c>
      <c r="I2644" s="61">
        <v>3.6</v>
      </c>
      <c r="J2644" s="61">
        <v>2.92</v>
      </c>
      <c r="K2644" s="62">
        <v>2.2999999999999998</v>
      </c>
      <c r="L2644" s="61">
        <v>2.96</v>
      </c>
      <c r="M2644" s="61">
        <v>1.5</v>
      </c>
      <c r="N2644" s="61">
        <v>2.11</v>
      </c>
      <c r="O2644" s="61">
        <v>1.5</v>
      </c>
      <c r="P2644" s="61">
        <v>2.2200000000000002</v>
      </c>
      <c r="Q2644" s="61">
        <v>1.5</v>
      </c>
      <c r="R2644" s="61">
        <v>2.34</v>
      </c>
      <c r="S2644" s="61">
        <v>3.3</v>
      </c>
      <c r="T2644" s="61">
        <v>2.21</v>
      </c>
      <c r="U2644" s="61">
        <v>4.7</v>
      </c>
      <c r="V2644" s="61">
        <v>4.22</v>
      </c>
      <c r="W2644" s="61">
        <v>5.6</v>
      </c>
      <c r="X2644" s="61">
        <v>5.53</v>
      </c>
      <c r="Y2644" s="61">
        <v>6.2</v>
      </c>
      <c r="AB2644" s="61">
        <f t="shared" si="51"/>
        <v>6.1999999999999998E-3</v>
      </c>
    </row>
    <row r="2645" spans="1:28" x14ac:dyDescent="0.2">
      <c r="A2645" s="66" t="s">
        <v>3281</v>
      </c>
      <c r="B2645" s="61">
        <v>6</v>
      </c>
      <c r="C2645" s="61">
        <v>3.5</v>
      </c>
      <c r="D2645" s="61">
        <v>4.5190000000000001</v>
      </c>
      <c r="E2645" s="61">
        <v>3.2</v>
      </c>
      <c r="F2645" s="61">
        <v>2.3559999999999999</v>
      </c>
      <c r="G2645" s="61">
        <v>3</v>
      </c>
      <c r="H2645" s="61">
        <v>1.893</v>
      </c>
      <c r="I2645" s="61">
        <v>2.5</v>
      </c>
      <c r="K2645" s="62">
        <v>1.5</v>
      </c>
      <c r="M2645" s="61">
        <v>0.8</v>
      </c>
      <c r="O2645" s="61">
        <v>0.8</v>
      </c>
      <c r="P2645" s="61">
        <v>0.435</v>
      </c>
      <c r="Q2645" s="61">
        <v>0.8</v>
      </c>
      <c r="R2645" s="61">
        <v>1.4999999999999999E-2</v>
      </c>
      <c r="S2645" s="61">
        <v>1.5</v>
      </c>
      <c r="T2645" s="61">
        <v>0.46</v>
      </c>
      <c r="U2645" s="61">
        <v>2.5</v>
      </c>
      <c r="V2645" s="61">
        <v>2.5</v>
      </c>
      <c r="W2645" s="61">
        <v>3.5</v>
      </c>
      <c r="X2645" s="61">
        <v>4.0990000000000002</v>
      </c>
      <c r="Y2645" s="61">
        <v>3.5</v>
      </c>
      <c r="AB2645" s="61">
        <f t="shared" si="51"/>
        <v>3.5000000000000001E-3</v>
      </c>
    </row>
    <row r="2646" spans="1:28" x14ac:dyDescent="0.2">
      <c r="A2646" s="66" t="s">
        <v>3283</v>
      </c>
      <c r="B2646" s="61">
        <v>6</v>
      </c>
      <c r="C2646" s="61">
        <v>4</v>
      </c>
      <c r="D2646" s="61">
        <v>0.80800000000000005</v>
      </c>
      <c r="E2646" s="61">
        <v>3.7</v>
      </c>
      <c r="F2646" s="61">
        <v>3.2650000000000001</v>
      </c>
      <c r="G2646" s="61">
        <v>3.5</v>
      </c>
      <c r="H2646" s="61">
        <v>3.242</v>
      </c>
      <c r="I2646" s="61">
        <v>1.8</v>
      </c>
      <c r="J2646" s="61">
        <v>0.377</v>
      </c>
      <c r="K2646" s="62"/>
      <c r="L2646" s="61">
        <v>0.39500000000000002</v>
      </c>
      <c r="U2646" s="61">
        <v>1.7</v>
      </c>
      <c r="W2646" s="61">
        <v>2.7</v>
      </c>
      <c r="X2646" s="61">
        <v>0.54</v>
      </c>
      <c r="Y2646" s="61">
        <v>3.8</v>
      </c>
      <c r="AB2646" s="61">
        <f t="shared" si="51"/>
        <v>3.8E-3</v>
      </c>
    </row>
    <row r="2647" spans="1:28" x14ac:dyDescent="0.2">
      <c r="A2647" s="66" t="s">
        <v>3285</v>
      </c>
      <c r="B2647" s="61">
        <v>6</v>
      </c>
      <c r="F2647" s="61">
        <v>4.4059999999999997</v>
      </c>
      <c r="H2647" s="61">
        <v>1.2270000000000001</v>
      </c>
      <c r="J2647" s="61">
        <v>0.189</v>
      </c>
      <c r="K2647" s="62"/>
      <c r="AB2647" s="61">
        <f t="shared" si="51"/>
        <v>0</v>
      </c>
    </row>
    <row r="2648" spans="1:28" x14ac:dyDescent="0.2">
      <c r="A2648" s="66" t="s">
        <v>3287</v>
      </c>
      <c r="B2648" s="61">
        <v>6</v>
      </c>
      <c r="K2648" s="62"/>
      <c r="L2648" s="61">
        <v>0.25600000000000001</v>
      </c>
      <c r="N2648" s="61">
        <v>0.16900000000000001</v>
      </c>
      <c r="P2648" s="61">
        <v>0.13300000000000001</v>
      </c>
      <c r="R2648" s="61">
        <v>0.112</v>
      </c>
      <c r="T2648" s="61">
        <v>0.109</v>
      </c>
      <c r="V2648" s="61">
        <v>1.0580000000000001</v>
      </c>
      <c r="X2648" s="61">
        <v>2.0249999999999999</v>
      </c>
      <c r="AB2648" s="61">
        <f t="shared" si="51"/>
        <v>0</v>
      </c>
    </row>
    <row r="2649" spans="1:28" x14ac:dyDescent="0.2">
      <c r="A2649" s="66" t="s">
        <v>3291</v>
      </c>
      <c r="B2649" s="61">
        <v>6</v>
      </c>
      <c r="K2649" s="62"/>
      <c r="AB2649" s="61">
        <f t="shared" si="51"/>
        <v>0</v>
      </c>
    </row>
    <row r="2650" spans="1:28" x14ac:dyDescent="0.2">
      <c r="A2650" s="63" t="s">
        <v>3201</v>
      </c>
      <c r="B2650" s="61">
        <v>6</v>
      </c>
      <c r="C2650" s="61">
        <v>5.2</v>
      </c>
      <c r="D2650" s="61">
        <v>6.6050000000000004</v>
      </c>
      <c r="E2650" s="61">
        <v>5.6</v>
      </c>
      <c r="F2650" s="61">
        <v>5.5739999999999998</v>
      </c>
      <c r="G2650" s="61">
        <v>4.5</v>
      </c>
      <c r="H2650" s="61">
        <v>5.4539999999999997</v>
      </c>
      <c r="I2650" s="61">
        <v>2.7</v>
      </c>
      <c r="J2650" s="61">
        <v>1.266</v>
      </c>
      <c r="K2650" s="62">
        <v>0.5</v>
      </c>
      <c r="M2650" s="61">
        <v>0.01</v>
      </c>
      <c r="O2650" s="61">
        <v>0.01</v>
      </c>
      <c r="Q2650" s="61">
        <v>0.01</v>
      </c>
      <c r="S2650" s="61">
        <v>0.3</v>
      </c>
      <c r="U2650" s="61">
        <v>1.6</v>
      </c>
      <c r="V2650" s="61">
        <v>1.42</v>
      </c>
      <c r="W2650" s="61">
        <v>2.9</v>
      </c>
      <c r="X2650" s="61">
        <v>3.7360000000000002</v>
      </c>
      <c r="Y2650" s="61">
        <v>5.0999999999999996</v>
      </c>
      <c r="AB2650" s="61">
        <f t="shared" si="51"/>
        <v>5.0999999999999995E-3</v>
      </c>
    </row>
    <row r="2651" spans="1:28" x14ac:dyDescent="0.2">
      <c r="A2651" s="66" t="s">
        <v>3202</v>
      </c>
      <c r="B2651" s="61">
        <v>6</v>
      </c>
      <c r="C2651" s="61">
        <v>3</v>
      </c>
      <c r="D2651" s="61">
        <v>2.4860000000000002</v>
      </c>
      <c r="E2651" s="61">
        <v>2.5</v>
      </c>
      <c r="F2651" s="61">
        <v>2.04</v>
      </c>
      <c r="G2651" s="61">
        <v>2.5</v>
      </c>
      <c r="H2651" s="61">
        <v>1.966</v>
      </c>
      <c r="I2651" s="61">
        <v>1</v>
      </c>
      <c r="J2651" s="61">
        <v>0.61199999999999999</v>
      </c>
      <c r="K2651" s="62">
        <v>0.05</v>
      </c>
      <c r="L2651" s="61">
        <v>0.20699999999999999</v>
      </c>
      <c r="M2651" s="61">
        <v>0.01</v>
      </c>
      <c r="O2651" s="61">
        <v>0.01</v>
      </c>
      <c r="Q2651" s="61">
        <v>0.01</v>
      </c>
      <c r="S2651" s="61">
        <v>0.1</v>
      </c>
      <c r="U2651" s="61">
        <v>1.1000000000000001</v>
      </c>
      <c r="V2651" s="61">
        <v>0.81599999999999995</v>
      </c>
      <c r="W2651" s="61">
        <v>2</v>
      </c>
      <c r="X2651" s="61">
        <v>1.42</v>
      </c>
      <c r="Y2651" s="61">
        <v>2.5</v>
      </c>
      <c r="AB2651" s="61">
        <f t="shared" si="51"/>
        <v>2.5000000000000001E-3</v>
      </c>
    </row>
    <row r="2652" spans="1:28" x14ac:dyDescent="0.2">
      <c r="A2652" s="63" t="s">
        <v>598</v>
      </c>
      <c r="B2652" s="61">
        <v>6</v>
      </c>
      <c r="D2652" s="61">
        <v>1.2170000000000001</v>
      </c>
      <c r="F2652" s="61">
        <v>1.421</v>
      </c>
      <c r="H2652" s="61">
        <v>1.4850000000000001</v>
      </c>
      <c r="J2652" s="61">
        <v>0.79200000000000004</v>
      </c>
      <c r="K2652" s="62"/>
      <c r="L2652" s="61">
        <v>0.30499999999999999</v>
      </c>
      <c r="N2652" s="61">
        <v>0.32600000000000001</v>
      </c>
      <c r="P2652" s="61">
        <v>0.32800000000000001</v>
      </c>
      <c r="R2652" s="61">
        <v>0.33</v>
      </c>
      <c r="T2652" s="61">
        <v>0.32600000000000001</v>
      </c>
      <c r="V2652" s="61">
        <v>0.35599999999999998</v>
      </c>
      <c r="X2652" s="61">
        <v>0.53400000000000003</v>
      </c>
      <c r="AB2652" s="61">
        <f t="shared" si="51"/>
        <v>0</v>
      </c>
    </row>
    <row r="2653" spans="1:28" x14ac:dyDescent="0.2">
      <c r="A2653" s="66" t="s">
        <v>3203</v>
      </c>
      <c r="B2653" s="61">
        <v>6</v>
      </c>
      <c r="D2653" s="61">
        <v>2.1549999999999998</v>
      </c>
      <c r="F2653" s="61">
        <v>1.893</v>
      </c>
      <c r="H2653" s="61">
        <v>1.482</v>
      </c>
      <c r="J2653" s="61">
        <v>0.71</v>
      </c>
      <c r="K2653" s="62"/>
      <c r="L2653" s="61">
        <v>0.23100000000000001</v>
      </c>
      <c r="V2653" s="61">
        <v>0.45200000000000001</v>
      </c>
      <c r="X2653" s="61">
        <v>1.0669999999999999</v>
      </c>
      <c r="AB2653" s="61">
        <f t="shared" si="51"/>
        <v>0</v>
      </c>
    </row>
    <row r="2654" spans="1:28" x14ac:dyDescent="0.2">
      <c r="A2654" s="66" t="s">
        <v>558</v>
      </c>
      <c r="B2654" s="61">
        <v>6</v>
      </c>
      <c r="C2654" s="61">
        <v>17</v>
      </c>
      <c r="E2654" s="61">
        <v>20</v>
      </c>
      <c r="G2654" s="61">
        <v>12</v>
      </c>
      <c r="I2654" s="61">
        <v>6</v>
      </c>
      <c r="K2654" s="62">
        <v>2.5</v>
      </c>
      <c r="M2654" s="61">
        <v>1.5</v>
      </c>
      <c r="O2654" s="61">
        <v>1.5</v>
      </c>
      <c r="Q2654" s="61">
        <v>1.5</v>
      </c>
      <c r="S2654" s="61">
        <v>2.5</v>
      </c>
      <c r="U2654" s="61">
        <v>10</v>
      </c>
      <c r="W2654" s="61">
        <v>12</v>
      </c>
      <c r="Y2654" s="61">
        <v>16</v>
      </c>
      <c r="AB2654" s="61">
        <f t="shared" si="51"/>
        <v>1.6E-2</v>
      </c>
    </row>
    <row r="2655" spans="1:28" x14ac:dyDescent="0.2">
      <c r="A2655" s="66" t="s">
        <v>1524</v>
      </c>
      <c r="B2655" s="61">
        <v>6</v>
      </c>
      <c r="D2655" s="61">
        <v>1.9159999999999999</v>
      </c>
      <c r="F2655" s="61">
        <v>1.327</v>
      </c>
      <c r="H2655" s="61">
        <v>1.4850000000000001</v>
      </c>
      <c r="J2655" s="61">
        <v>0.60699999999999998</v>
      </c>
      <c r="K2655" s="62"/>
      <c r="L2655" s="61">
        <v>0.27800000000000002</v>
      </c>
      <c r="N2655" s="61">
        <v>6.0000000000000001E-3</v>
      </c>
      <c r="P2655" s="61">
        <v>1.2E-2</v>
      </c>
      <c r="R2655" s="61">
        <v>0.01</v>
      </c>
      <c r="V2655" s="61">
        <v>0.56999999999999995</v>
      </c>
      <c r="X2655" s="61">
        <v>1.23</v>
      </c>
      <c r="AB2655" s="61">
        <f t="shared" si="51"/>
        <v>0</v>
      </c>
    </row>
    <row r="2656" spans="1:28" x14ac:dyDescent="0.2">
      <c r="A2656" s="63" t="s">
        <v>598</v>
      </c>
      <c r="B2656" s="61">
        <v>6</v>
      </c>
      <c r="C2656" s="61">
        <v>5</v>
      </c>
      <c r="D2656" s="61">
        <v>7.4409999999999998</v>
      </c>
      <c r="E2656" s="61">
        <v>4</v>
      </c>
      <c r="F2656" s="61">
        <v>7.0179999999999998</v>
      </c>
      <c r="G2656" s="61">
        <v>3.4</v>
      </c>
      <c r="H2656" s="61">
        <v>4.3949999999999996</v>
      </c>
      <c r="I2656" s="61">
        <v>2.5</v>
      </c>
      <c r="J2656" s="61">
        <v>2.75</v>
      </c>
      <c r="K2656" s="62">
        <v>0.2</v>
      </c>
      <c r="L2656" s="61">
        <v>0.22</v>
      </c>
      <c r="M2656" s="61">
        <v>0.2</v>
      </c>
      <c r="N2656" s="61">
        <v>0.22</v>
      </c>
      <c r="O2656" s="61">
        <v>0.2</v>
      </c>
      <c r="P2656" s="61">
        <v>0.22</v>
      </c>
      <c r="Q2656" s="61">
        <v>0.2</v>
      </c>
      <c r="R2656" s="61">
        <v>0.22</v>
      </c>
      <c r="S2656" s="61">
        <v>0.2</v>
      </c>
      <c r="T2656" s="61">
        <v>0.22</v>
      </c>
      <c r="U2656" s="61">
        <v>3</v>
      </c>
      <c r="V2656" s="61">
        <v>3.3</v>
      </c>
      <c r="W2656" s="61">
        <v>3.5</v>
      </c>
      <c r="X2656" s="61">
        <v>3.85</v>
      </c>
      <c r="Y2656" s="61">
        <v>5</v>
      </c>
      <c r="AB2656" s="61">
        <f t="shared" si="51"/>
        <v>5.0000000000000001E-3</v>
      </c>
    </row>
    <row r="2657" spans="1:28" x14ac:dyDescent="0.2">
      <c r="A2657" s="66" t="s">
        <v>124</v>
      </c>
      <c r="B2657" s="61">
        <v>6</v>
      </c>
      <c r="C2657" s="61">
        <v>16</v>
      </c>
      <c r="D2657" s="61">
        <v>11.27</v>
      </c>
      <c r="E2657" s="61">
        <v>16</v>
      </c>
      <c r="F2657" s="61">
        <v>10.423999999999999</v>
      </c>
      <c r="G2657" s="61">
        <v>13.6</v>
      </c>
      <c r="H2657" s="61">
        <v>7.1120000000000001</v>
      </c>
      <c r="I2657" s="61">
        <v>9</v>
      </c>
      <c r="J2657" s="61">
        <v>4.3920000000000003</v>
      </c>
      <c r="K2657" s="64"/>
      <c r="S2657" s="61">
        <v>2.4</v>
      </c>
      <c r="U2657" s="61">
        <v>5.6</v>
      </c>
      <c r="V2657" s="61">
        <v>4.24</v>
      </c>
      <c r="W2657" s="61">
        <v>16</v>
      </c>
      <c r="X2657" s="61">
        <v>9.7629999999999999</v>
      </c>
      <c r="Y2657" s="61">
        <v>16</v>
      </c>
      <c r="AB2657" s="61">
        <f t="shared" si="51"/>
        <v>1.6E-2</v>
      </c>
    </row>
    <row r="2658" spans="1:28" x14ac:dyDescent="0.2">
      <c r="A2658" s="63" t="s">
        <v>1592</v>
      </c>
      <c r="B2658" s="61">
        <v>6</v>
      </c>
      <c r="C2658" s="61">
        <v>4</v>
      </c>
      <c r="D2658" s="61">
        <v>3.5510000000000002</v>
      </c>
      <c r="E2658" s="61">
        <v>4.8</v>
      </c>
      <c r="F2658" s="61">
        <v>4.7300000000000004</v>
      </c>
      <c r="G2658" s="61">
        <v>4.0999999999999996</v>
      </c>
      <c r="H2658" s="61">
        <v>2.67</v>
      </c>
      <c r="I2658" s="61">
        <v>2.5</v>
      </c>
      <c r="J2658" s="61">
        <v>0.125</v>
      </c>
      <c r="K2658" s="62">
        <v>0.3</v>
      </c>
      <c r="L2658" s="61">
        <v>0.187</v>
      </c>
      <c r="M2658" s="61">
        <v>0.1</v>
      </c>
      <c r="N2658" s="61">
        <v>1.2E-2</v>
      </c>
      <c r="O2658" s="61">
        <v>0.1</v>
      </c>
      <c r="P2658" s="61">
        <v>1.0999999999999999E-2</v>
      </c>
      <c r="Q2658" s="61">
        <v>0.1</v>
      </c>
      <c r="R2658" s="61">
        <v>1.4999999999999999E-2</v>
      </c>
      <c r="S2658" s="61">
        <v>0.25</v>
      </c>
      <c r="T2658" s="61">
        <v>1.7999999999999999E-2</v>
      </c>
      <c r="U2658" s="61">
        <v>3</v>
      </c>
      <c r="V2658" s="61">
        <v>0.71199999999999997</v>
      </c>
      <c r="W2658" s="61">
        <v>3.5</v>
      </c>
      <c r="X2658" s="61">
        <v>2.859</v>
      </c>
      <c r="Y2658" s="61">
        <v>5</v>
      </c>
      <c r="AB2658" s="61">
        <f t="shared" si="51"/>
        <v>5.0000000000000001E-3</v>
      </c>
    </row>
    <row r="2659" spans="1:28" x14ac:dyDescent="0.2">
      <c r="A2659" s="66" t="s">
        <v>1592</v>
      </c>
      <c r="B2659" s="61">
        <v>6</v>
      </c>
      <c r="C2659" s="61">
        <v>9.5</v>
      </c>
      <c r="D2659" s="61">
        <v>9.4269999999999996</v>
      </c>
      <c r="E2659" s="61">
        <v>8.9</v>
      </c>
      <c r="F2659" s="61">
        <v>8.5960000000000001</v>
      </c>
      <c r="G2659" s="61">
        <v>7</v>
      </c>
      <c r="H2659" s="61">
        <v>5.69</v>
      </c>
      <c r="I2659" s="61">
        <v>3</v>
      </c>
      <c r="J2659" s="61">
        <v>1.282</v>
      </c>
      <c r="K2659" s="62">
        <v>2</v>
      </c>
      <c r="L2659" s="61">
        <v>1.4710000000000001</v>
      </c>
      <c r="M2659" s="61">
        <v>1.7</v>
      </c>
      <c r="N2659" s="61">
        <v>0.81</v>
      </c>
      <c r="O2659" s="61">
        <v>1.5</v>
      </c>
      <c r="P2659" s="61">
        <v>0.75</v>
      </c>
      <c r="Q2659" s="61">
        <v>1.5</v>
      </c>
      <c r="R2659" s="61">
        <v>0.81100000000000005</v>
      </c>
      <c r="S2659" s="61">
        <v>2.2999999999999998</v>
      </c>
      <c r="T2659" s="61">
        <v>0.80500000000000005</v>
      </c>
      <c r="U2659" s="61">
        <v>7</v>
      </c>
      <c r="V2659" s="61">
        <v>4.3479999999999999</v>
      </c>
      <c r="W2659" s="61">
        <v>8.8000000000000007</v>
      </c>
      <c r="X2659" s="61">
        <v>6.6619999999999999</v>
      </c>
      <c r="Y2659" s="61">
        <v>9.5</v>
      </c>
      <c r="AB2659" s="61">
        <f t="shared" si="51"/>
        <v>9.4999999999999998E-3</v>
      </c>
    </row>
    <row r="2660" spans="1:28" x14ac:dyDescent="0.2">
      <c r="A2660" s="66" t="s">
        <v>1555</v>
      </c>
      <c r="B2660" s="61">
        <v>6</v>
      </c>
      <c r="C2660" s="61">
        <v>6.5</v>
      </c>
      <c r="D2660" s="61">
        <v>6.8840000000000003</v>
      </c>
      <c r="E2660" s="61">
        <v>7.3</v>
      </c>
      <c r="F2660" s="61">
        <v>5.6150000000000002</v>
      </c>
      <c r="G2660" s="61">
        <v>5.7</v>
      </c>
      <c r="H2660" s="61">
        <v>4.125</v>
      </c>
      <c r="I2660" s="61">
        <v>2.7</v>
      </c>
      <c r="J2660" s="61">
        <v>0.84299999999999997</v>
      </c>
      <c r="K2660" s="62"/>
      <c r="L2660" s="61">
        <v>0.33400000000000002</v>
      </c>
      <c r="S2660" s="61">
        <v>1.8</v>
      </c>
      <c r="U2660" s="61">
        <v>4</v>
      </c>
      <c r="V2660" s="61">
        <v>2.1869999999999998</v>
      </c>
      <c r="W2660" s="61">
        <v>4.4000000000000004</v>
      </c>
      <c r="X2660" s="61">
        <v>4.2830000000000004</v>
      </c>
      <c r="Y2660" s="61">
        <v>6.8</v>
      </c>
      <c r="AB2660" s="61">
        <f t="shared" si="51"/>
        <v>6.7999999999999996E-3</v>
      </c>
    </row>
    <row r="2661" spans="1:28" x14ac:dyDescent="0.2">
      <c r="A2661" s="66" t="s">
        <v>1592</v>
      </c>
      <c r="B2661" s="61">
        <v>6</v>
      </c>
      <c r="C2661" s="61">
        <v>5.8</v>
      </c>
      <c r="D2661" s="61">
        <v>4.8780000000000001</v>
      </c>
      <c r="E2661" s="61">
        <v>3.8</v>
      </c>
      <c r="F2661" s="61">
        <v>5.1260000000000003</v>
      </c>
      <c r="G2661" s="61">
        <v>5.8</v>
      </c>
      <c r="H2661" s="61">
        <v>4.84</v>
      </c>
      <c r="I2661" s="61">
        <v>2.5</v>
      </c>
      <c r="J2661" s="61">
        <v>0.10199999999999999</v>
      </c>
      <c r="K2661" s="62">
        <v>1.25</v>
      </c>
      <c r="L2661" s="61">
        <v>1.5389999999999999</v>
      </c>
      <c r="M2661" s="61">
        <v>0.3</v>
      </c>
      <c r="N2661" s="61">
        <v>0.214</v>
      </c>
      <c r="O2661" s="61">
        <v>0.1</v>
      </c>
      <c r="P2661" s="61">
        <v>0.121</v>
      </c>
      <c r="Q2661" s="61">
        <v>0.2</v>
      </c>
      <c r="R2661" s="61">
        <v>0.19400000000000001</v>
      </c>
      <c r="S2661" s="61">
        <v>0.4</v>
      </c>
      <c r="T2661" s="61">
        <v>0.22600000000000001</v>
      </c>
      <c r="U2661" s="61">
        <v>5.2</v>
      </c>
      <c r="V2661" s="61">
        <v>1.663</v>
      </c>
      <c r="W2661" s="61">
        <v>6.1</v>
      </c>
      <c r="X2661" s="61">
        <v>4.74</v>
      </c>
      <c r="Y2661" s="61">
        <v>6.5</v>
      </c>
      <c r="AB2661" s="61">
        <f t="shared" si="51"/>
        <v>6.4999999999999997E-3</v>
      </c>
    </row>
    <row r="2662" spans="1:28" x14ac:dyDescent="0.2">
      <c r="A2662" s="66" t="s">
        <v>3204</v>
      </c>
      <c r="B2662" s="61">
        <v>6</v>
      </c>
      <c r="C2662" s="61">
        <v>3.3</v>
      </c>
      <c r="D2662" s="61">
        <v>3.109</v>
      </c>
      <c r="E2662" s="61">
        <v>3.5</v>
      </c>
      <c r="F2662" s="61">
        <v>2.524</v>
      </c>
      <c r="G2662" s="61">
        <v>3</v>
      </c>
      <c r="H2662" s="61">
        <v>2.0470000000000002</v>
      </c>
      <c r="I2662" s="61">
        <v>1.7</v>
      </c>
      <c r="J2662" s="61">
        <v>1.1080000000000001</v>
      </c>
      <c r="K2662" s="62">
        <v>0.01</v>
      </c>
      <c r="L2662" s="61">
        <v>0.441</v>
      </c>
      <c r="M2662" s="61">
        <v>0.01</v>
      </c>
      <c r="O2662" s="61">
        <v>0.01</v>
      </c>
      <c r="Q2662" s="61">
        <v>0.01</v>
      </c>
      <c r="S2662" s="61">
        <v>0.2</v>
      </c>
      <c r="U2662" s="61">
        <v>2.1</v>
      </c>
      <c r="V2662" s="61">
        <v>0.81299999999999994</v>
      </c>
      <c r="W2662" s="61">
        <v>2.5</v>
      </c>
      <c r="X2662" s="61">
        <v>1.909</v>
      </c>
      <c r="Y2662" s="61">
        <v>2.8</v>
      </c>
      <c r="AB2662" s="61">
        <f t="shared" si="51"/>
        <v>2.8E-3</v>
      </c>
    </row>
    <row r="2663" spans="1:28" x14ac:dyDescent="0.2">
      <c r="A2663" s="66" t="s">
        <v>1598</v>
      </c>
      <c r="B2663" s="61">
        <v>6</v>
      </c>
      <c r="C2663" s="61">
        <v>2.8</v>
      </c>
      <c r="D2663" s="61">
        <v>3.1040000000000001</v>
      </c>
      <c r="E2663" s="61">
        <v>1.9</v>
      </c>
      <c r="F2663" s="61">
        <v>2.0019999999999998</v>
      </c>
      <c r="G2663" s="61">
        <v>2.35</v>
      </c>
      <c r="H2663" s="61">
        <v>2.4790000000000001</v>
      </c>
      <c r="I2663" s="61">
        <v>1.5</v>
      </c>
      <c r="J2663" s="61">
        <v>0.79100000000000004</v>
      </c>
      <c r="K2663" s="62">
        <v>0.4</v>
      </c>
      <c r="L2663" s="61">
        <v>0.499</v>
      </c>
      <c r="M2663" s="61">
        <v>0.05</v>
      </c>
      <c r="O2663" s="61">
        <v>0.05</v>
      </c>
      <c r="Q2663" s="61">
        <v>0.05</v>
      </c>
      <c r="S2663" s="61">
        <v>0.1</v>
      </c>
      <c r="U2663" s="61">
        <v>1</v>
      </c>
      <c r="V2663" s="61">
        <v>0.745</v>
      </c>
      <c r="W2663" s="61">
        <v>2</v>
      </c>
      <c r="X2663" s="61">
        <v>2.25</v>
      </c>
      <c r="Y2663" s="61">
        <v>2.8</v>
      </c>
      <c r="AB2663" s="61">
        <f t="shared" si="51"/>
        <v>2.8E-3</v>
      </c>
    </row>
    <row r="2664" spans="1:28" x14ac:dyDescent="0.2">
      <c r="A2664" s="66" t="s">
        <v>1600</v>
      </c>
      <c r="B2664" s="61">
        <v>6</v>
      </c>
      <c r="C2664" s="61">
        <v>6.8</v>
      </c>
      <c r="D2664" s="61">
        <v>3.61</v>
      </c>
      <c r="E2664" s="61">
        <v>1.5</v>
      </c>
      <c r="F2664" s="61">
        <v>3.2629999999999999</v>
      </c>
      <c r="G2664" s="61">
        <v>2.7</v>
      </c>
      <c r="H2664" s="61">
        <v>2.278</v>
      </c>
      <c r="I2664" s="61">
        <v>2</v>
      </c>
      <c r="J2664" s="61">
        <v>0.753</v>
      </c>
      <c r="K2664" s="62">
        <v>0.6</v>
      </c>
      <c r="L2664" s="61">
        <v>1.2130000000000001</v>
      </c>
      <c r="M2664" s="61">
        <v>0.05</v>
      </c>
      <c r="N2664" s="61">
        <v>5.0000000000000001E-3</v>
      </c>
      <c r="S2664" s="61">
        <v>0.5</v>
      </c>
      <c r="U2664" s="61">
        <v>2</v>
      </c>
      <c r="V2664" s="61">
        <v>0.94899999999999995</v>
      </c>
      <c r="W2664" s="61">
        <v>3.5</v>
      </c>
      <c r="X2664" s="61">
        <v>2.1160000000000001</v>
      </c>
      <c r="Y2664" s="61">
        <v>3.5</v>
      </c>
      <c r="AB2664" s="61">
        <f t="shared" si="51"/>
        <v>3.5000000000000001E-3</v>
      </c>
    </row>
    <row r="2665" spans="1:28" x14ac:dyDescent="0.2">
      <c r="A2665" s="66" t="s">
        <v>2410</v>
      </c>
      <c r="B2665" s="61">
        <v>6</v>
      </c>
      <c r="C2665" s="61">
        <v>9</v>
      </c>
      <c r="D2665" s="61">
        <v>8.7349999999999994</v>
      </c>
      <c r="E2665" s="61">
        <v>7.5</v>
      </c>
      <c r="F2665" s="61">
        <v>7.2430000000000003</v>
      </c>
      <c r="G2665" s="61">
        <v>6.5</v>
      </c>
      <c r="H2665" s="61">
        <v>5.617</v>
      </c>
      <c r="I2665" s="61">
        <v>5.6</v>
      </c>
      <c r="J2665" s="61">
        <v>2.0760000000000001</v>
      </c>
      <c r="K2665" s="62"/>
      <c r="U2665" s="61">
        <v>5.5</v>
      </c>
      <c r="V2665" s="61">
        <v>3.1949999999999998</v>
      </c>
      <c r="W2665" s="61">
        <v>6.5</v>
      </c>
      <c r="X2665" s="61">
        <v>5.2460000000000004</v>
      </c>
      <c r="Y2665" s="61">
        <v>7.5</v>
      </c>
      <c r="AB2665" s="61">
        <f t="shared" si="51"/>
        <v>7.4999999999999997E-3</v>
      </c>
    </row>
    <row r="2666" spans="1:28" x14ac:dyDescent="0.2">
      <c r="A2666" s="63" t="s">
        <v>598</v>
      </c>
      <c r="B2666" s="61">
        <v>6</v>
      </c>
      <c r="D2666" s="61">
        <v>1.9550000000000001</v>
      </c>
      <c r="F2666" s="61">
        <v>1.653</v>
      </c>
      <c r="H2666" s="61">
        <v>1.583</v>
      </c>
      <c r="J2666" s="61">
        <v>0.03</v>
      </c>
      <c r="K2666" s="62"/>
      <c r="V2666" s="61">
        <v>0.39600000000000002</v>
      </c>
      <c r="X2666" s="61">
        <v>1.494</v>
      </c>
      <c r="AB2666" s="61">
        <f t="shared" si="51"/>
        <v>0</v>
      </c>
    </row>
    <row r="2667" spans="1:28" x14ac:dyDescent="0.2">
      <c r="A2667" s="66" t="s">
        <v>1605</v>
      </c>
      <c r="B2667" s="61">
        <v>6</v>
      </c>
      <c r="C2667" s="61">
        <v>4</v>
      </c>
      <c r="D2667" s="61">
        <v>2.6339999999999999</v>
      </c>
      <c r="E2667" s="61">
        <v>4</v>
      </c>
      <c r="F2667" s="61">
        <v>2.1389999999999998</v>
      </c>
      <c r="G2667" s="61">
        <v>2</v>
      </c>
      <c r="H2667" s="61">
        <v>1.79</v>
      </c>
      <c r="I2667" s="61">
        <v>1.8</v>
      </c>
      <c r="J2667" s="61">
        <v>0.44700000000000001</v>
      </c>
      <c r="K2667" s="62">
        <v>0.3</v>
      </c>
      <c r="L2667" s="61">
        <v>0.32900000000000001</v>
      </c>
      <c r="M2667" s="61">
        <v>0.3</v>
      </c>
      <c r="N2667" s="61">
        <v>0.11600000000000001</v>
      </c>
      <c r="O2667" s="61">
        <v>0.3</v>
      </c>
      <c r="Q2667" s="61">
        <v>0.3</v>
      </c>
      <c r="S2667" s="61">
        <v>1</v>
      </c>
      <c r="U2667" s="61">
        <v>2</v>
      </c>
      <c r="V2667" s="61">
        <v>0.88300000000000001</v>
      </c>
      <c r="W2667" s="61">
        <v>3</v>
      </c>
      <c r="X2667" s="61">
        <v>1.581</v>
      </c>
      <c r="Y2667" s="61">
        <v>4</v>
      </c>
      <c r="AB2667" s="61">
        <f t="shared" si="51"/>
        <v>4.0000000000000001E-3</v>
      </c>
    </row>
    <row r="2668" spans="1:28" x14ac:dyDescent="0.2">
      <c r="A2668" s="63" t="s">
        <v>577</v>
      </c>
      <c r="B2668" s="61">
        <v>6</v>
      </c>
      <c r="D2668" s="61">
        <v>1.696</v>
      </c>
      <c r="F2668" s="61">
        <v>1.34</v>
      </c>
      <c r="H2668" s="61">
        <v>1.097</v>
      </c>
      <c r="J2668" s="61">
        <v>0.621</v>
      </c>
      <c r="K2668" s="62"/>
      <c r="V2668" s="61">
        <v>1.075</v>
      </c>
      <c r="X2668" s="61">
        <v>1.1040000000000001</v>
      </c>
      <c r="AB2668" s="61">
        <f t="shared" si="51"/>
        <v>0</v>
      </c>
    </row>
    <row r="2669" spans="1:28" x14ac:dyDescent="0.2">
      <c r="A2669" s="66" t="s">
        <v>68</v>
      </c>
      <c r="B2669" s="61">
        <v>6</v>
      </c>
      <c r="K2669" s="62"/>
      <c r="W2669" s="61">
        <v>18</v>
      </c>
      <c r="X2669" s="61">
        <v>8.1969999999999992</v>
      </c>
      <c r="Y2669" s="61">
        <v>20</v>
      </c>
      <c r="AB2669" s="61">
        <f t="shared" si="51"/>
        <v>0.02</v>
      </c>
    </row>
    <row r="2670" spans="1:28" x14ac:dyDescent="0.2">
      <c r="A2670" s="68" t="s">
        <v>3292</v>
      </c>
      <c r="B2670" s="61">
        <v>6</v>
      </c>
      <c r="C2670" s="61">
        <v>15</v>
      </c>
      <c r="D2670" s="61">
        <v>15.223000000000001</v>
      </c>
      <c r="E2670" s="61">
        <v>15</v>
      </c>
      <c r="F2670" s="61">
        <v>13.215</v>
      </c>
      <c r="G2670" s="61">
        <v>12</v>
      </c>
      <c r="H2670" s="61">
        <v>12.612</v>
      </c>
      <c r="I2670" s="61">
        <v>8</v>
      </c>
      <c r="J2670" s="61">
        <v>7.3920000000000003</v>
      </c>
      <c r="K2670" s="62">
        <v>1</v>
      </c>
      <c r="L2670" s="61">
        <v>4.2949999999999999</v>
      </c>
      <c r="M2670" s="61">
        <v>0.5</v>
      </c>
      <c r="N2670" s="61">
        <v>1.022</v>
      </c>
      <c r="O2670" s="61">
        <v>0.5</v>
      </c>
      <c r="P2670" s="61">
        <v>0.72399999999999998</v>
      </c>
      <c r="Q2670" s="61">
        <v>0.5</v>
      </c>
      <c r="R2670" s="61">
        <v>1.1819999999999999</v>
      </c>
      <c r="S2670" s="61">
        <v>3.5</v>
      </c>
      <c r="T2670" s="61">
        <v>2.3439999999999999</v>
      </c>
      <c r="U2670" s="61">
        <v>8</v>
      </c>
      <c r="V2670" s="61">
        <v>8.109</v>
      </c>
      <c r="W2670" s="61">
        <v>11</v>
      </c>
      <c r="X2670" s="61">
        <v>10.055</v>
      </c>
      <c r="Y2670" s="61">
        <v>15</v>
      </c>
      <c r="AB2670" s="61">
        <f t="shared" si="51"/>
        <v>1.4999999999999999E-2</v>
      </c>
    </row>
    <row r="2671" spans="1:28" x14ac:dyDescent="0.2">
      <c r="A2671" s="66" t="s">
        <v>1224</v>
      </c>
      <c r="B2671" s="61">
        <v>6</v>
      </c>
      <c r="C2671" s="61">
        <v>2.7</v>
      </c>
      <c r="D2671" s="61">
        <v>2.972</v>
      </c>
      <c r="E2671" s="61">
        <v>2.2999999999999998</v>
      </c>
      <c r="F2671" s="61">
        <v>2.4910000000000001</v>
      </c>
      <c r="G2671" s="61">
        <v>1.89</v>
      </c>
      <c r="H2671" s="61">
        <v>1.964</v>
      </c>
      <c r="I2671" s="61">
        <v>1.59</v>
      </c>
      <c r="J2671" s="61">
        <v>1.2170000000000001</v>
      </c>
      <c r="K2671" s="62"/>
      <c r="L2671" s="61">
        <v>0.52</v>
      </c>
      <c r="U2671" s="61">
        <v>1.71</v>
      </c>
      <c r="V2671" s="61">
        <v>1.0669999999999999</v>
      </c>
      <c r="W2671" s="61">
        <v>1.81</v>
      </c>
      <c r="X2671" s="61">
        <v>2.6179999999999999</v>
      </c>
      <c r="Y2671" s="61">
        <v>2</v>
      </c>
      <c r="AB2671" s="61">
        <f t="shared" si="51"/>
        <v>2E-3</v>
      </c>
    </row>
    <row r="2672" spans="1:28" x14ac:dyDescent="0.2">
      <c r="A2672" s="66" t="s">
        <v>721</v>
      </c>
      <c r="B2672" s="61">
        <v>6</v>
      </c>
      <c r="C2672" s="61">
        <v>30</v>
      </c>
      <c r="E2672" s="61">
        <v>29</v>
      </c>
      <c r="G2672" s="61">
        <v>21</v>
      </c>
      <c r="I2672" s="61">
        <v>15</v>
      </c>
      <c r="K2672" s="64"/>
      <c r="U2672" s="61">
        <v>7.5</v>
      </c>
      <c r="W2672" s="61">
        <v>22</v>
      </c>
      <c r="Y2672" s="61">
        <v>30</v>
      </c>
      <c r="AB2672" s="61">
        <f t="shared" si="51"/>
        <v>0.03</v>
      </c>
    </row>
    <row r="2673" spans="1:28" x14ac:dyDescent="0.2">
      <c r="A2673" s="66" t="s">
        <v>3294</v>
      </c>
      <c r="B2673" s="61">
        <v>6</v>
      </c>
      <c r="C2673" s="61">
        <v>2</v>
      </c>
      <c r="D2673" s="61">
        <v>2.7850000000000001</v>
      </c>
      <c r="E2673" s="61">
        <v>2</v>
      </c>
      <c r="F2673" s="61">
        <v>2.2360000000000002</v>
      </c>
      <c r="G2673" s="61">
        <v>1.5</v>
      </c>
      <c r="H2673" s="61">
        <v>1.524</v>
      </c>
      <c r="I2673" s="61">
        <v>0.5</v>
      </c>
      <c r="J2673" s="61">
        <v>0.20599999999999999</v>
      </c>
      <c r="K2673" s="62">
        <v>0.4</v>
      </c>
      <c r="L2673" s="61">
        <v>0.09</v>
      </c>
      <c r="M2673" s="61">
        <v>0.05</v>
      </c>
      <c r="N2673" s="61">
        <v>7.0999999999999994E-2</v>
      </c>
      <c r="O2673" s="61">
        <v>0.05</v>
      </c>
      <c r="P2673" s="61">
        <v>6.4000000000000001E-2</v>
      </c>
      <c r="Q2673" s="61">
        <v>0.05</v>
      </c>
      <c r="R2673" s="61">
        <v>7.2999999999999995E-2</v>
      </c>
      <c r="S2673" s="61">
        <v>7.0000000000000007E-2</v>
      </c>
      <c r="T2673" s="61">
        <v>6.7000000000000004E-2</v>
      </c>
      <c r="U2673" s="61">
        <v>0.6</v>
      </c>
      <c r="V2673" s="61">
        <v>0.79400000000000004</v>
      </c>
      <c r="W2673" s="61">
        <v>1.7</v>
      </c>
      <c r="X2673" s="61">
        <v>1.69</v>
      </c>
      <c r="Y2673" s="61">
        <v>2</v>
      </c>
      <c r="AB2673" s="61">
        <f t="shared" si="51"/>
        <v>2E-3</v>
      </c>
    </row>
    <row r="2674" spans="1:28" x14ac:dyDescent="0.2">
      <c r="A2674" s="66" t="s">
        <v>1953</v>
      </c>
      <c r="B2674" s="61">
        <v>6</v>
      </c>
      <c r="C2674" s="61">
        <v>6</v>
      </c>
      <c r="D2674" s="61">
        <v>5.3949999999999996</v>
      </c>
      <c r="E2674" s="61">
        <v>5</v>
      </c>
      <c r="F2674" s="61">
        <v>4.5369999999999999</v>
      </c>
      <c r="G2674" s="61">
        <v>4.5</v>
      </c>
      <c r="H2674" s="61">
        <v>3.7389999999999999</v>
      </c>
      <c r="I2674" s="61">
        <v>2.5</v>
      </c>
      <c r="J2674" s="61">
        <v>1.51</v>
      </c>
      <c r="K2674" s="64"/>
      <c r="U2674" s="61">
        <v>2.4</v>
      </c>
      <c r="V2674" s="61">
        <v>0.78900000000000003</v>
      </c>
      <c r="W2674" s="61">
        <v>4</v>
      </c>
      <c r="X2674" s="61">
        <v>0.61599999999999999</v>
      </c>
      <c r="Y2674" s="61">
        <v>5.5</v>
      </c>
      <c r="AB2674" s="61">
        <f t="shared" si="51"/>
        <v>5.4999999999999997E-3</v>
      </c>
    </row>
    <row r="2675" spans="1:28" x14ac:dyDescent="0.2">
      <c r="A2675" s="66" t="s">
        <v>3296</v>
      </c>
      <c r="B2675" s="61">
        <v>6</v>
      </c>
      <c r="D2675" s="61">
        <v>3.194</v>
      </c>
      <c r="F2675" s="61">
        <v>2.9390000000000001</v>
      </c>
      <c r="H2675" s="61">
        <v>1.95</v>
      </c>
      <c r="J2675" s="61">
        <v>0.57599999999999996</v>
      </c>
      <c r="K2675" s="62"/>
      <c r="AB2675" s="61">
        <f t="shared" si="51"/>
        <v>0</v>
      </c>
    </row>
    <row r="2676" spans="1:28" x14ac:dyDescent="0.2">
      <c r="A2676" s="66" t="s">
        <v>3297</v>
      </c>
      <c r="B2676" s="61">
        <v>6</v>
      </c>
      <c r="C2676" s="61">
        <v>6.4189999999999996</v>
      </c>
      <c r="D2676" s="61">
        <v>8.8390000000000004</v>
      </c>
      <c r="E2676" s="61">
        <v>5.67</v>
      </c>
      <c r="F2676" s="61">
        <v>6.5890000000000004</v>
      </c>
      <c r="G2676" s="61">
        <v>4.66</v>
      </c>
      <c r="H2676" s="61">
        <v>5.4279999999999999</v>
      </c>
      <c r="I2676" s="61">
        <v>3.528</v>
      </c>
      <c r="J2676" s="61">
        <v>2.4180000000000001</v>
      </c>
      <c r="K2676" s="62">
        <v>1.54</v>
      </c>
      <c r="L2676" s="61">
        <v>1.61</v>
      </c>
      <c r="M2676" s="61">
        <v>0.42899999999999999</v>
      </c>
      <c r="N2676" s="61">
        <v>9.8000000000000004E-2</v>
      </c>
      <c r="O2676" s="61">
        <v>0.40100000000000002</v>
      </c>
      <c r="P2676" s="61">
        <v>9.9000000000000005E-2</v>
      </c>
      <c r="Q2676" s="61">
        <v>0.439</v>
      </c>
      <c r="R2676" s="61">
        <v>0.111</v>
      </c>
      <c r="S2676" s="61">
        <v>0.33</v>
      </c>
      <c r="T2676" s="61">
        <v>0.14899999999999999</v>
      </c>
      <c r="U2676" s="61">
        <v>5.0529999999999999</v>
      </c>
      <c r="V2676" s="61">
        <v>1.6850000000000001</v>
      </c>
      <c r="W2676" s="61">
        <v>3.718</v>
      </c>
      <c r="X2676" s="61">
        <v>4.7389999999999999</v>
      </c>
      <c r="Y2676" s="61">
        <v>6.1390000000000002</v>
      </c>
      <c r="AB2676" s="61">
        <f t="shared" si="51"/>
        <v>6.1390000000000004E-3</v>
      </c>
    </row>
    <row r="2677" spans="1:28" x14ac:dyDescent="0.2">
      <c r="A2677" s="66" t="s">
        <v>3300</v>
      </c>
      <c r="B2677" s="61">
        <v>6</v>
      </c>
      <c r="D2677" s="61">
        <v>2.5910000000000002</v>
      </c>
      <c r="F2677" s="61">
        <v>1.4470000000000001</v>
      </c>
      <c r="H2677" s="61">
        <v>1.1719999999999999</v>
      </c>
      <c r="J2677" s="61">
        <v>0.60899999999999999</v>
      </c>
      <c r="K2677" s="62"/>
      <c r="L2677" s="61">
        <v>0.24299999999999999</v>
      </c>
      <c r="V2677" s="61">
        <v>0.84599999999999997</v>
      </c>
      <c r="X2677" s="61">
        <v>1.2909999999999999</v>
      </c>
      <c r="AB2677" s="61">
        <f t="shared" si="51"/>
        <v>0</v>
      </c>
    </row>
    <row r="2678" spans="1:28" x14ac:dyDescent="0.2">
      <c r="A2678" s="66" t="s">
        <v>3301</v>
      </c>
      <c r="B2678" s="61">
        <v>6</v>
      </c>
      <c r="D2678" s="61">
        <v>2.1829999999999998</v>
      </c>
      <c r="F2678" s="61">
        <v>1.544</v>
      </c>
      <c r="H2678" s="61">
        <v>1.23</v>
      </c>
      <c r="J2678" s="61">
        <v>0.29699999999999999</v>
      </c>
      <c r="K2678" s="62"/>
      <c r="L2678" s="61">
        <v>0.26</v>
      </c>
      <c r="N2678" s="61">
        <v>0.22500000000000001</v>
      </c>
      <c r="P2678" s="61">
        <v>0.19900000000000001</v>
      </c>
      <c r="R2678" s="61">
        <v>0.214</v>
      </c>
      <c r="T2678" s="61">
        <v>0.15</v>
      </c>
      <c r="V2678" s="61">
        <v>0.41399999999999998</v>
      </c>
      <c r="X2678" s="61">
        <v>1.181</v>
      </c>
      <c r="AB2678" s="61">
        <f t="shared" si="51"/>
        <v>0</v>
      </c>
    </row>
    <row r="2679" spans="1:28" x14ac:dyDescent="0.2">
      <c r="A2679" s="66" t="s">
        <v>3303</v>
      </c>
      <c r="B2679" s="61">
        <v>6</v>
      </c>
      <c r="C2679" s="61">
        <v>2.7</v>
      </c>
      <c r="D2679" s="61">
        <v>2.73</v>
      </c>
      <c r="E2679" s="61">
        <v>2.65</v>
      </c>
      <c r="F2679" s="61">
        <v>2.0390000000000001</v>
      </c>
      <c r="G2679" s="61">
        <v>2.1</v>
      </c>
      <c r="H2679" s="61">
        <v>2.6120000000000001</v>
      </c>
      <c r="I2679" s="61">
        <v>1.7</v>
      </c>
      <c r="J2679" s="61">
        <v>0.54100000000000004</v>
      </c>
      <c r="K2679" s="62">
        <v>0.7</v>
      </c>
      <c r="M2679" s="61">
        <v>0.1</v>
      </c>
      <c r="O2679" s="61">
        <v>0.1</v>
      </c>
      <c r="Q2679" s="61">
        <v>0.1</v>
      </c>
      <c r="S2679" s="61">
        <v>0.3</v>
      </c>
      <c r="U2679" s="61">
        <v>1.3</v>
      </c>
      <c r="V2679" s="61">
        <v>0.36299999999999999</v>
      </c>
      <c r="W2679" s="61">
        <v>2.1</v>
      </c>
      <c r="X2679" s="61">
        <v>1.772</v>
      </c>
      <c r="Y2679" s="61">
        <v>2.2999999999999998</v>
      </c>
      <c r="AB2679" s="61">
        <f t="shared" si="51"/>
        <v>2.3E-3</v>
      </c>
    </row>
    <row r="2680" spans="1:28" x14ac:dyDescent="0.2">
      <c r="A2680" s="63" t="s">
        <v>3305</v>
      </c>
      <c r="B2680" s="61">
        <v>6</v>
      </c>
      <c r="D2680" s="61">
        <v>1.9350000000000001</v>
      </c>
      <c r="F2680" s="61">
        <v>1.591</v>
      </c>
      <c r="H2680" s="61">
        <v>1.25</v>
      </c>
      <c r="J2680" s="61">
        <v>0.61799999999999999</v>
      </c>
      <c r="K2680" s="62"/>
      <c r="L2680" s="61">
        <v>0.249</v>
      </c>
      <c r="T2680" s="61">
        <v>5.0000000000000001E-3</v>
      </c>
      <c r="V2680" s="61">
        <v>0.22700000000000001</v>
      </c>
      <c r="X2680" s="61">
        <v>0.66900000000000004</v>
      </c>
      <c r="AB2680" s="61">
        <f t="shared" si="51"/>
        <v>0</v>
      </c>
    </row>
    <row r="2681" spans="1:28" x14ac:dyDescent="0.2">
      <c r="A2681" s="66" t="s">
        <v>3306</v>
      </c>
      <c r="B2681" s="61">
        <v>6</v>
      </c>
      <c r="C2681" s="61">
        <v>2.2999999999999998</v>
      </c>
      <c r="D2681" s="61">
        <v>2.5880000000000001</v>
      </c>
      <c r="E2681" s="61">
        <v>2.1</v>
      </c>
      <c r="F2681" s="61">
        <v>2.302</v>
      </c>
      <c r="G2681" s="61">
        <v>2.0499999999999998</v>
      </c>
      <c r="H2681" s="61">
        <v>2.177</v>
      </c>
      <c r="I2681" s="61">
        <v>1.45</v>
      </c>
      <c r="J2681" s="61">
        <v>1.0329999999999999</v>
      </c>
      <c r="K2681" s="62">
        <v>1</v>
      </c>
      <c r="L2681" s="61">
        <v>0.99199999999999999</v>
      </c>
      <c r="M2681" s="61">
        <v>0.53</v>
      </c>
      <c r="N2681" s="61">
        <v>0.36799999999999999</v>
      </c>
      <c r="O2681" s="61">
        <v>0.3</v>
      </c>
      <c r="P2681" s="61">
        <v>0.16900000000000001</v>
      </c>
      <c r="Q2681" s="61">
        <v>0.35</v>
      </c>
      <c r="R2681" s="61">
        <v>6.8000000000000005E-2</v>
      </c>
      <c r="S2681" s="61">
        <v>0.8</v>
      </c>
      <c r="T2681" s="61">
        <v>0.28599999999999998</v>
      </c>
      <c r="U2681" s="61">
        <v>1.6</v>
      </c>
      <c r="V2681" s="61">
        <v>1.151</v>
      </c>
      <c r="W2681" s="61">
        <v>1.8</v>
      </c>
      <c r="X2681" s="61">
        <v>1.903</v>
      </c>
      <c r="Y2681" s="61">
        <v>2.2000000000000002</v>
      </c>
      <c r="AB2681" s="61">
        <f t="shared" si="51"/>
        <v>2.2000000000000001E-3</v>
      </c>
    </row>
    <row r="2682" spans="1:28" x14ac:dyDescent="0.2">
      <c r="A2682" s="66" t="s">
        <v>3308</v>
      </c>
      <c r="B2682" s="61">
        <v>6</v>
      </c>
      <c r="F2682" s="61">
        <v>1.4259999999999999</v>
      </c>
      <c r="H2682" s="61">
        <v>1.671</v>
      </c>
      <c r="J2682" s="61">
        <v>0.5</v>
      </c>
      <c r="K2682" s="62"/>
      <c r="L2682" s="61">
        <v>0.20599999999999999</v>
      </c>
      <c r="V2682" s="61">
        <v>0.53200000000000003</v>
      </c>
      <c r="X2682" s="61">
        <v>1.657</v>
      </c>
      <c r="AB2682" s="61">
        <f t="shared" si="51"/>
        <v>0</v>
      </c>
    </row>
    <row r="2683" spans="1:28" x14ac:dyDescent="0.2">
      <c r="A2683" s="66" t="s">
        <v>3310</v>
      </c>
      <c r="B2683" s="61">
        <v>6</v>
      </c>
      <c r="C2683" s="61">
        <v>4</v>
      </c>
      <c r="D2683" s="61">
        <v>3.8570000000000002</v>
      </c>
      <c r="E2683" s="61">
        <v>3.6</v>
      </c>
      <c r="F2683" s="61">
        <v>2.903</v>
      </c>
      <c r="G2683" s="61">
        <v>3.6</v>
      </c>
      <c r="H2683" s="61">
        <v>3.1240000000000001</v>
      </c>
      <c r="I2683" s="61">
        <v>3</v>
      </c>
      <c r="J2683" s="61">
        <v>1.853</v>
      </c>
      <c r="K2683" s="67">
        <v>2.2000000000000002</v>
      </c>
      <c r="L2683" s="61">
        <v>2.012</v>
      </c>
      <c r="M2683" s="61">
        <v>1.5</v>
      </c>
      <c r="N2683" s="61">
        <v>1.135</v>
      </c>
      <c r="O2683" s="61">
        <v>1.1000000000000001</v>
      </c>
      <c r="P2683" s="61">
        <v>1.1120000000000001</v>
      </c>
      <c r="Q2683" s="61">
        <v>1.1000000000000001</v>
      </c>
      <c r="R2683" s="61">
        <v>1.585</v>
      </c>
      <c r="S2683" s="61">
        <v>2.2999999999999998</v>
      </c>
      <c r="T2683" s="61">
        <v>1.2909999999999999</v>
      </c>
      <c r="U2683" s="61">
        <v>2.6</v>
      </c>
      <c r="V2683" s="61">
        <v>2.1680000000000001</v>
      </c>
      <c r="W2683" s="61">
        <v>2.9</v>
      </c>
      <c r="X2683" s="61">
        <v>2.484</v>
      </c>
      <c r="Y2683" s="61">
        <v>3.7</v>
      </c>
      <c r="AB2683" s="61">
        <f t="shared" si="51"/>
        <v>3.7000000000000002E-3</v>
      </c>
    </row>
    <row r="2684" spans="1:28" x14ac:dyDescent="0.2">
      <c r="A2684" s="68" t="s">
        <v>3316</v>
      </c>
      <c r="B2684" s="61">
        <v>6</v>
      </c>
      <c r="C2684" s="61">
        <v>2.2999999999999998</v>
      </c>
      <c r="D2684" s="61">
        <v>3.0979999999999999</v>
      </c>
      <c r="E2684" s="61">
        <v>2.5</v>
      </c>
      <c r="F2684" s="61">
        <v>2.0779999999999998</v>
      </c>
      <c r="G2684" s="61">
        <v>1.8</v>
      </c>
      <c r="H2684" s="61">
        <v>2.2690000000000001</v>
      </c>
      <c r="I2684" s="61">
        <v>0.9</v>
      </c>
      <c r="J2684" s="61">
        <v>0.46500000000000002</v>
      </c>
      <c r="K2684" s="62">
        <v>0.02</v>
      </c>
      <c r="L2684" s="61">
        <v>0.10299999999999999</v>
      </c>
      <c r="M2684" s="61">
        <v>0.01</v>
      </c>
      <c r="O2684" s="61">
        <v>0.01</v>
      </c>
      <c r="Q2684" s="61">
        <v>0.01</v>
      </c>
      <c r="S2684" s="61">
        <v>0.01</v>
      </c>
      <c r="U2684" s="61">
        <v>0.6</v>
      </c>
      <c r="V2684" s="61">
        <v>1.0149999999999999</v>
      </c>
      <c r="W2684" s="61">
        <v>1.3</v>
      </c>
      <c r="X2684" s="61">
        <v>1.4390000000000001</v>
      </c>
      <c r="Y2684" s="61">
        <v>1.9</v>
      </c>
      <c r="AB2684" s="61">
        <f t="shared" si="51"/>
        <v>1.9E-3</v>
      </c>
    </row>
    <row r="2685" spans="1:28" x14ac:dyDescent="0.2">
      <c r="A2685" s="66" t="s">
        <v>3317</v>
      </c>
      <c r="B2685" s="61">
        <v>6</v>
      </c>
      <c r="C2685" s="61">
        <v>2.5499999999999998</v>
      </c>
      <c r="D2685" s="61">
        <v>2.4590000000000001</v>
      </c>
      <c r="E2685" s="61">
        <v>2.1</v>
      </c>
      <c r="F2685" s="61">
        <v>1.7549999999999999</v>
      </c>
      <c r="G2685" s="61">
        <v>2.2000000000000002</v>
      </c>
      <c r="H2685" s="61">
        <v>1.6579999999999999</v>
      </c>
      <c r="I2685" s="61">
        <v>1.3</v>
      </c>
      <c r="J2685" s="61">
        <v>0.82199999999999995</v>
      </c>
      <c r="K2685" s="62">
        <v>0.9</v>
      </c>
      <c r="L2685" s="61">
        <v>0.70299999999999996</v>
      </c>
      <c r="M2685" s="61">
        <v>0.5</v>
      </c>
      <c r="N2685" s="61">
        <v>0.27500000000000002</v>
      </c>
      <c r="O2685" s="61">
        <v>0.4</v>
      </c>
      <c r="P2685" s="61">
        <v>0.24099999999999999</v>
      </c>
      <c r="Q2685" s="61">
        <v>0.4</v>
      </c>
      <c r="R2685" s="61">
        <v>0.28199999999999997</v>
      </c>
      <c r="S2685" s="61">
        <v>0.55000000000000004</v>
      </c>
      <c r="T2685" s="61">
        <v>0.34399999999999997</v>
      </c>
      <c r="U2685" s="61">
        <v>1.1000000000000001</v>
      </c>
      <c r="V2685" s="61">
        <v>0.58699999999999997</v>
      </c>
      <c r="W2685" s="61">
        <v>1.5</v>
      </c>
      <c r="X2685" s="61">
        <v>1.18</v>
      </c>
      <c r="Y2685" s="61">
        <v>1.8</v>
      </c>
      <c r="AB2685" s="61">
        <f t="shared" si="51"/>
        <v>1.8E-3</v>
      </c>
    </row>
    <row r="2686" spans="1:28" x14ac:dyDescent="0.2">
      <c r="A2686" s="63" t="s">
        <v>906</v>
      </c>
      <c r="B2686" s="61">
        <v>6</v>
      </c>
      <c r="C2686" s="61">
        <v>3.2</v>
      </c>
      <c r="D2686" s="61">
        <v>2.423</v>
      </c>
      <c r="E2686" s="61">
        <v>2.6</v>
      </c>
      <c r="F2686" s="61">
        <v>1.9079999999999999</v>
      </c>
      <c r="G2686" s="61">
        <v>2.1</v>
      </c>
      <c r="H2686" s="61">
        <v>1.7170000000000001</v>
      </c>
      <c r="I2686" s="61">
        <v>2</v>
      </c>
      <c r="J2686" s="61">
        <v>0.64100000000000001</v>
      </c>
      <c r="K2686" s="62">
        <v>0.2</v>
      </c>
      <c r="L2686" s="61">
        <v>0.52600000000000002</v>
      </c>
      <c r="M2686" s="61">
        <v>0.2</v>
      </c>
      <c r="O2686" s="61">
        <v>0.1</v>
      </c>
      <c r="Q2686" s="61">
        <v>0.1</v>
      </c>
      <c r="S2686" s="61">
        <v>0.9</v>
      </c>
      <c r="U2686" s="61">
        <v>1.5</v>
      </c>
      <c r="V2686" s="61">
        <v>0.71599999999999997</v>
      </c>
      <c r="W2686" s="61">
        <v>2</v>
      </c>
      <c r="X2686" s="61">
        <v>1.244</v>
      </c>
      <c r="Y2686" s="61">
        <v>2.6</v>
      </c>
      <c r="AB2686" s="61">
        <f t="shared" si="51"/>
        <v>2.5999999999999999E-3</v>
      </c>
    </row>
    <row r="2687" spans="1:28" x14ac:dyDescent="0.2">
      <c r="A2687" s="63" t="s">
        <v>3320</v>
      </c>
      <c r="B2687" s="61">
        <v>6</v>
      </c>
      <c r="C2687" s="61">
        <v>2.4</v>
      </c>
      <c r="D2687" s="61">
        <v>2.448</v>
      </c>
      <c r="E2687" s="61">
        <v>2.1</v>
      </c>
      <c r="F2687" s="61">
        <v>2.1419999999999999</v>
      </c>
      <c r="G2687" s="61">
        <v>1.6</v>
      </c>
      <c r="H2687" s="61">
        <v>1.6319999999999999</v>
      </c>
      <c r="I2687" s="61">
        <v>1.4</v>
      </c>
      <c r="J2687" s="61">
        <v>1.4279999999999999</v>
      </c>
      <c r="K2687" s="62">
        <v>0.5</v>
      </c>
      <c r="L2687" s="61">
        <v>0.51</v>
      </c>
      <c r="M2687" s="61">
        <v>0.25</v>
      </c>
      <c r="N2687" s="61">
        <v>0.255</v>
      </c>
      <c r="O2687" s="61">
        <v>0.25</v>
      </c>
      <c r="P2687" s="61">
        <v>0.255</v>
      </c>
      <c r="Q2687" s="61">
        <v>0.25</v>
      </c>
      <c r="R2687" s="61">
        <v>0.255</v>
      </c>
      <c r="S2687" s="61">
        <v>0.25</v>
      </c>
      <c r="T2687" s="61">
        <v>0.255</v>
      </c>
      <c r="U2687" s="61">
        <v>1.5</v>
      </c>
      <c r="V2687" s="61">
        <v>1.53</v>
      </c>
      <c r="W2687" s="61">
        <v>2.2000000000000002</v>
      </c>
      <c r="X2687" s="61">
        <v>2.2440000000000002</v>
      </c>
      <c r="Y2687" s="61">
        <v>2.2000000000000002</v>
      </c>
      <c r="AB2687" s="61">
        <f t="shared" si="51"/>
        <v>2.2000000000000001E-3</v>
      </c>
    </row>
    <row r="2688" spans="1:28" x14ac:dyDescent="0.2">
      <c r="A2688" s="66" t="s">
        <v>3321</v>
      </c>
      <c r="B2688" s="61">
        <v>6</v>
      </c>
      <c r="D2688" s="61">
        <v>2.9239999999999999</v>
      </c>
      <c r="F2688" s="61">
        <v>2.2130000000000001</v>
      </c>
      <c r="H2688" s="61">
        <v>1.909</v>
      </c>
      <c r="K2688" s="62"/>
      <c r="V2688" s="61">
        <v>0.40300000000000002</v>
      </c>
      <c r="X2688" s="61">
        <v>1.5509999999999999</v>
      </c>
      <c r="AB2688" s="61">
        <f t="shared" si="51"/>
        <v>0</v>
      </c>
    </row>
    <row r="2689" spans="1:28" x14ac:dyDescent="0.2">
      <c r="A2689" s="63" t="s">
        <v>3323</v>
      </c>
      <c r="B2689" s="61">
        <v>6</v>
      </c>
      <c r="C2689" s="61">
        <v>2.1</v>
      </c>
      <c r="D2689" s="61">
        <v>2.2599999999999998</v>
      </c>
      <c r="E2689" s="61">
        <v>2.1</v>
      </c>
      <c r="F2689" s="61">
        <v>1.879</v>
      </c>
      <c r="G2689" s="61">
        <v>1.5</v>
      </c>
      <c r="H2689" s="61">
        <v>1.46</v>
      </c>
      <c r="I2689" s="61">
        <v>0.9</v>
      </c>
      <c r="J2689" s="61">
        <v>0.66400000000000003</v>
      </c>
      <c r="K2689" s="62">
        <v>0.1</v>
      </c>
      <c r="L2689" s="61">
        <v>0.36599999999999999</v>
      </c>
      <c r="M2689" s="61">
        <v>0.1</v>
      </c>
      <c r="O2689" s="61">
        <v>0.1</v>
      </c>
      <c r="Q2689" s="61">
        <v>0.1</v>
      </c>
      <c r="S2689" s="61">
        <v>0.2</v>
      </c>
      <c r="U2689" s="61">
        <v>1.2</v>
      </c>
      <c r="V2689" s="61">
        <v>0.92800000000000005</v>
      </c>
      <c r="W2689" s="61">
        <v>1.2</v>
      </c>
      <c r="X2689" s="61">
        <v>1.494</v>
      </c>
      <c r="Y2689" s="61">
        <v>2.1</v>
      </c>
      <c r="AB2689" s="61">
        <f t="shared" si="51"/>
        <v>2.1000000000000003E-3</v>
      </c>
    </row>
    <row r="2690" spans="1:28" x14ac:dyDescent="0.2">
      <c r="A2690" s="66" t="s">
        <v>3326</v>
      </c>
      <c r="B2690" s="61">
        <v>6</v>
      </c>
      <c r="C2690" s="61">
        <v>4.7</v>
      </c>
      <c r="D2690" s="61">
        <v>8.0169999999999995</v>
      </c>
      <c r="E2690" s="61">
        <v>4.7</v>
      </c>
      <c r="F2690" s="61">
        <v>6.45</v>
      </c>
      <c r="G2690" s="61">
        <v>4.3</v>
      </c>
      <c r="H2690" s="61">
        <v>5.3410000000000002</v>
      </c>
      <c r="I2690" s="61">
        <v>1</v>
      </c>
      <c r="J2690" s="61">
        <v>1.57</v>
      </c>
      <c r="K2690" s="62">
        <v>0.1</v>
      </c>
      <c r="L2690" s="61">
        <v>1.1299999999999999</v>
      </c>
      <c r="M2690" s="61">
        <v>0.01</v>
      </c>
      <c r="O2690" s="61">
        <v>0.01</v>
      </c>
      <c r="Q2690" s="61">
        <v>0.01</v>
      </c>
      <c r="S2690" s="61">
        <v>0.01</v>
      </c>
      <c r="U2690" s="61">
        <v>1.2</v>
      </c>
      <c r="V2690" s="61">
        <v>1.821</v>
      </c>
      <c r="W2690" s="61">
        <v>2.6</v>
      </c>
      <c r="X2690" s="61">
        <v>5.1040000000000001</v>
      </c>
      <c r="Y2690" s="61">
        <v>4.7</v>
      </c>
      <c r="AB2690" s="61">
        <f t="shared" ref="AB2690:AB2753" si="52">Y2690/1000</f>
        <v>4.7000000000000002E-3</v>
      </c>
    </row>
    <row r="2691" spans="1:28" x14ac:dyDescent="0.2">
      <c r="A2691" s="63" t="s">
        <v>1609</v>
      </c>
      <c r="B2691" s="61">
        <v>6</v>
      </c>
      <c r="C2691" s="61">
        <v>8</v>
      </c>
      <c r="D2691" s="61">
        <v>10.221</v>
      </c>
      <c r="E2691" s="61">
        <v>9</v>
      </c>
      <c r="F2691" s="61">
        <v>8.0009999999999994</v>
      </c>
      <c r="G2691" s="61">
        <v>7</v>
      </c>
      <c r="H2691" s="61">
        <v>6.1749999999999998</v>
      </c>
      <c r="I2691" s="61">
        <v>4</v>
      </c>
      <c r="J2691" s="61">
        <v>2.1949999999999998</v>
      </c>
      <c r="K2691" s="62">
        <v>0.5</v>
      </c>
      <c r="L2691" s="61">
        <v>1.0660000000000001</v>
      </c>
      <c r="M2691" s="61">
        <v>0.3</v>
      </c>
      <c r="N2691" s="61">
        <v>0.17699999999999999</v>
      </c>
      <c r="O2691" s="61">
        <v>0.3</v>
      </c>
      <c r="P2691" s="61">
        <v>0.217</v>
      </c>
      <c r="Q2691" s="61">
        <v>0.3</v>
      </c>
      <c r="R2691" s="61">
        <v>0.20399999999999999</v>
      </c>
      <c r="S2691" s="61">
        <v>0.5</v>
      </c>
      <c r="T2691" s="61">
        <v>0.109</v>
      </c>
      <c r="U2691" s="61">
        <v>3.6</v>
      </c>
      <c r="V2691" s="61">
        <v>2.4529999999999998</v>
      </c>
      <c r="W2691" s="61">
        <v>5.5</v>
      </c>
      <c r="X2691" s="61">
        <v>5.7910000000000004</v>
      </c>
      <c r="Y2691" s="61">
        <v>8.5</v>
      </c>
      <c r="AB2691" s="61">
        <f t="shared" si="52"/>
        <v>8.5000000000000006E-3</v>
      </c>
    </row>
    <row r="2692" spans="1:28" x14ac:dyDescent="0.2">
      <c r="A2692" s="66" t="s">
        <v>1877</v>
      </c>
      <c r="B2692" s="61">
        <v>6</v>
      </c>
      <c r="D2692" s="61">
        <v>1.911</v>
      </c>
      <c r="F2692" s="61">
        <v>1.9330000000000001</v>
      </c>
      <c r="H2692" s="61">
        <v>1.2</v>
      </c>
      <c r="J2692" s="61">
        <v>0.83599999999999997</v>
      </c>
      <c r="K2692" s="62"/>
      <c r="L2692" s="61">
        <v>0.41299999999999998</v>
      </c>
      <c r="N2692" s="61">
        <v>3.3000000000000002E-2</v>
      </c>
      <c r="V2692" s="61">
        <v>0.434</v>
      </c>
      <c r="X2692" s="61">
        <v>1.1919999999999999</v>
      </c>
      <c r="AB2692" s="61">
        <f t="shared" si="52"/>
        <v>0</v>
      </c>
    </row>
    <row r="2693" spans="1:28" x14ac:dyDescent="0.2">
      <c r="A2693" s="66" t="s">
        <v>1492</v>
      </c>
      <c r="B2693" s="61">
        <v>6</v>
      </c>
      <c r="C2693" s="61">
        <v>2.4</v>
      </c>
      <c r="D2693" s="61">
        <v>2.7490000000000001</v>
      </c>
      <c r="E2693" s="61">
        <v>2.2999999999999998</v>
      </c>
      <c r="F2693" s="61">
        <v>1.157</v>
      </c>
      <c r="G2693" s="61">
        <v>2.2000000000000002</v>
      </c>
      <c r="H2693" s="61">
        <v>1.744</v>
      </c>
      <c r="I2693" s="61">
        <v>1</v>
      </c>
      <c r="J2693" s="61">
        <v>0.54300000000000004</v>
      </c>
      <c r="K2693" s="62"/>
      <c r="L2693" s="61">
        <v>0.443</v>
      </c>
      <c r="S2693" s="61">
        <v>0.6</v>
      </c>
      <c r="U2693" s="61">
        <v>1.9</v>
      </c>
      <c r="W2693" s="61">
        <v>2.4</v>
      </c>
      <c r="X2693" s="61">
        <v>1.917</v>
      </c>
      <c r="Y2693" s="61">
        <v>2.4</v>
      </c>
      <c r="AB2693" s="61">
        <f t="shared" si="52"/>
        <v>2.3999999999999998E-3</v>
      </c>
    </row>
    <row r="2694" spans="1:28" x14ac:dyDescent="0.2">
      <c r="A2694" s="66" t="s">
        <v>3025</v>
      </c>
      <c r="B2694" s="61">
        <v>6</v>
      </c>
      <c r="C2694" s="61">
        <v>5</v>
      </c>
      <c r="D2694" s="61">
        <v>5.7</v>
      </c>
      <c r="E2694" s="61">
        <v>5</v>
      </c>
      <c r="F2694" s="61">
        <v>4.9029999999999996</v>
      </c>
      <c r="G2694" s="61">
        <v>5</v>
      </c>
      <c r="H2694" s="61">
        <v>4.8390000000000004</v>
      </c>
      <c r="I2694" s="61">
        <v>5</v>
      </c>
      <c r="J2694" s="61">
        <v>3.149</v>
      </c>
      <c r="K2694" s="62">
        <v>3</v>
      </c>
      <c r="L2694" s="61">
        <v>3.0710000000000002</v>
      </c>
      <c r="M2694" s="61">
        <v>3</v>
      </c>
      <c r="N2694" s="61">
        <v>2.11</v>
      </c>
      <c r="O2694" s="61">
        <v>3</v>
      </c>
      <c r="P2694" s="61">
        <v>1.8</v>
      </c>
      <c r="Q2694" s="61">
        <v>3</v>
      </c>
      <c r="R2694" s="61">
        <v>2.419</v>
      </c>
      <c r="S2694" s="61">
        <v>4</v>
      </c>
      <c r="T2694" s="61">
        <v>2.3130000000000002</v>
      </c>
      <c r="U2694" s="61">
        <v>5</v>
      </c>
      <c r="V2694" s="61">
        <v>3.7959999999999998</v>
      </c>
      <c r="W2694" s="61">
        <v>5</v>
      </c>
      <c r="X2694" s="61">
        <v>4.2759999999999998</v>
      </c>
      <c r="Y2694" s="61">
        <v>5</v>
      </c>
      <c r="AB2694" s="61">
        <f t="shared" si="52"/>
        <v>5.0000000000000001E-3</v>
      </c>
    </row>
    <row r="2695" spans="1:28" x14ac:dyDescent="0.2">
      <c r="A2695" s="66" t="s">
        <v>3330</v>
      </c>
      <c r="B2695" s="61">
        <v>6</v>
      </c>
      <c r="C2695" s="61">
        <v>4.5999999999999996</v>
      </c>
      <c r="D2695" s="61">
        <v>4.71</v>
      </c>
      <c r="E2695" s="61">
        <v>4</v>
      </c>
      <c r="F2695" s="61">
        <v>3.4380000000000002</v>
      </c>
      <c r="G2695" s="61">
        <v>4</v>
      </c>
      <c r="H2695" s="61">
        <v>2.9710000000000001</v>
      </c>
      <c r="I2695" s="61">
        <v>2</v>
      </c>
      <c r="J2695" s="61">
        <v>0.92400000000000004</v>
      </c>
      <c r="K2695" s="62">
        <v>0.3</v>
      </c>
      <c r="L2695" s="61">
        <v>0.622</v>
      </c>
      <c r="U2695" s="61">
        <v>2</v>
      </c>
      <c r="V2695" s="61">
        <v>1.4179999999999999</v>
      </c>
      <c r="W2695" s="61">
        <v>3.2</v>
      </c>
      <c r="X2695" s="61">
        <v>2.7610000000000001</v>
      </c>
      <c r="Y2695" s="61">
        <v>4.5</v>
      </c>
      <c r="AB2695" s="61">
        <f t="shared" si="52"/>
        <v>4.4999999999999997E-3</v>
      </c>
    </row>
    <row r="2696" spans="1:28" x14ac:dyDescent="0.2">
      <c r="A2696" s="66" t="s">
        <v>1613</v>
      </c>
      <c r="B2696" s="61">
        <v>6</v>
      </c>
      <c r="C2696" s="61">
        <v>3.7</v>
      </c>
      <c r="D2696" s="61">
        <v>5.4660000000000002</v>
      </c>
      <c r="E2696" s="61">
        <v>5.7</v>
      </c>
      <c r="F2696" s="61">
        <v>4.298</v>
      </c>
      <c r="G2696" s="61">
        <v>7</v>
      </c>
      <c r="H2696" s="61">
        <v>3.3639999999999999</v>
      </c>
      <c r="I2696" s="61">
        <v>3.3</v>
      </c>
      <c r="J2696" s="61">
        <v>1.5620000000000001</v>
      </c>
      <c r="K2696" s="62">
        <v>0.8</v>
      </c>
      <c r="L2696" s="61">
        <v>1.206</v>
      </c>
      <c r="M2696" s="61">
        <v>0.1</v>
      </c>
      <c r="N2696" s="61">
        <v>0.58799999999999997</v>
      </c>
      <c r="O2696" s="61">
        <v>0.01</v>
      </c>
      <c r="P2696" s="61">
        <v>0.57899999999999996</v>
      </c>
      <c r="Q2696" s="61">
        <v>0.01</v>
      </c>
      <c r="R2696" s="61">
        <v>0.63</v>
      </c>
      <c r="S2696" s="61">
        <v>2.5</v>
      </c>
      <c r="T2696" s="61">
        <v>0.74299999999999999</v>
      </c>
      <c r="U2696" s="61">
        <v>2.5</v>
      </c>
      <c r="V2696" s="61">
        <v>2.012</v>
      </c>
      <c r="W2696" s="61">
        <v>2.5</v>
      </c>
      <c r="X2696" s="61">
        <v>3.3620000000000001</v>
      </c>
      <c r="Y2696" s="61">
        <v>3.6</v>
      </c>
      <c r="AB2696" s="61">
        <f t="shared" si="52"/>
        <v>3.5999999999999999E-3</v>
      </c>
    </row>
    <row r="2697" spans="1:28" x14ac:dyDescent="0.2">
      <c r="A2697" s="63" t="s">
        <v>297</v>
      </c>
      <c r="B2697" s="61">
        <v>6</v>
      </c>
      <c r="C2697" s="61">
        <v>7</v>
      </c>
      <c r="D2697" s="61">
        <v>7.2679999999999998</v>
      </c>
      <c r="E2697" s="61">
        <v>6</v>
      </c>
      <c r="F2697" s="61">
        <v>5.7949999999999999</v>
      </c>
      <c r="G2697" s="61">
        <v>6</v>
      </c>
      <c r="H2697" s="61">
        <v>5.3840000000000003</v>
      </c>
      <c r="I2697" s="61">
        <v>4</v>
      </c>
      <c r="J2697" s="61">
        <v>1.2230000000000001</v>
      </c>
      <c r="K2697" s="62">
        <v>0.7</v>
      </c>
      <c r="L2697" s="61">
        <v>6.4000000000000001E-2</v>
      </c>
      <c r="M2697" s="61">
        <v>0.15</v>
      </c>
      <c r="N2697" s="61">
        <v>5.2999999999999999E-2</v>
      </c>
      <c r="O2697" s="61">
        <v>0.15</v>
      </c>
      <c r="P2697" s="61">
        <v>3.6999999999999998E-2</v>
      </c>
      <c r="Q2697" s="61">
        <v>0.25</v>
      </c>
      <c r="R2697" s="61">
        <v>5.0999999999999997E-2</v>
      </c>
      <c r="S2697" s="61">
        <v>1.2</v>
      </c>
      <c r="T2697" s="61">
        <v>3.1E-2</v>
      </c>
      <c r="U2697" s="61">
        <v>4</v>
      </c>
      <c r="V2697" s="61">
        <v>1.893</v>
      </c>
      <c r="W2697" s="61">
        <v>4.25</v>
      </c>
      <c r="X2697" s="61">
        <v>4.1950000000000003</v>
      </c>
      <c r="Y2697" s="61">
        <v>5.6</v>
      </c>
      <c r="AB2697" s="61">
        <f t="shared" si="52"/>
        <v>5.5999999999999999E-3</v>
      </c>
    </row>
    <row r="2698" spans="1:28" x14ac:dyDescent="0.2">
      <c r="A2698" s="66" t="s">
        <v>3333</v>
      </c>
      <c r="B2698" s="61">
        <v>6</v>
      </c>
      <c r="C2698" s="61">
        <v>6.3</v>
      </c>
      <c r="D2698" s="61">
        <v>5.875</v>
      </c>
      <c r="E2698" s="61">
        <v>6.1</v>
      </c>
      <c r="F2698" s="61">
        <v>4.5860000000000003</v>
      </c>
      <c r="G2698" s="61">
        <v>5</v>
      </c>
      <c r="H2698" s="61">
        <v>4.9359999999999999</v>
      </c>
      <c r="I2698" s="61">
        <v>3</v>
      </c>
      <c r="J2698" s="61">
        <v>0.52700000000000002</v>
      </c>
      <c r="K2698" s="62">
        <v>0.01</v>
      </c>
      <c r="M2698" s="61">
        <v>0.01</v>
      </c>
      <c r="O2698" s="61">
        <v>0.01</v>
      </c>
      <c r="Q2698" s="61">
        <v>0.01</v>
      </c>
      <c r="S2698" s="61">
        <v>0.01</v>
      </c>
      <c r="U2698" s="61">
        <v>3.8</v>
      </c>
      <c r="V2698" s="61">
        <v>1.661</v>
      </c>
      <c r="W2698" s="61">
        <v>4.8</v>
      </c>
      <c r="X2698" s="61">
        <v>3.74</v>
      </c>
      <c r="Y2698" s="61">
        <v>6</v>
      </c>
      <c r="AB2698" s="61">
        <f t="shared" si="52"/>
        <v>6.0000000000000001E-3</v>
      </c>
    </row>
    <row r="2699" spans="1:28" x14ac:dyDescent="0.2">
      <c r="A2699" s="66" t="s">
        <v>3335</v>
      </c>
      <c r="B2699" s="61">
        <v>6</v>
      </c>
      <c r="C2699" s="61">
        <v>5.9</v>
      </c>
      <c r="D2699" s="61">
        <v>4.6440000000000001</v>
      </c>
      <c r="E2699" s="61">
        <v>6</v>
      </c>
      <c r="F2699" s="61">
        <v>3.694</v>
      </c>
      <c r="G2699" s="61">
        <v>5.5</v>
      </c>
      <c r="H2699" s="61">
        <v>3.4020000000000001</v>
      </c>
      <c r="I2699" s="61">
        <v>3.3</v>
      </c>
      <c r="J2699" s="61">
        <v>1.0580000000000001</v>
      </c>
      <c r="K2699" s="62"/>
      <c r="U2699" s="61">
        <v>2</v>
      </c>
      <c r="V2699" s="61">
        <v>1.4</v>
      </c>
      <c r="W2699" s="61">
        <v>4.5999999999999996</v>
      </c>
      <c r="X2699" s="61">
        <v>3.2320000000000002</v>
      </c>
      <c r="Y2699" s="61">
        <v>6</v>
      </c>
      <c r="AB2699" s="61">
        <f t="shared" si="52"/>
        <v>6.0000000000000001E-3</v>
      </c>
    </row>
    <row r="2700" spans="1:28" x14ac:dyDescent="0.2">
      <c r="A2700" s="66" t="s">
        <v>3338</v>
      </c>
      <c r="B2700" s="61">
        <v>6</v>
      </c>
      <c r="C2700" s="61">
        <v>2.6</v>
      </c>
      <c r="D2700" s="61">
        <v>3.3420000000000001</v>
      </c>
      <c r="E2700" s="61">
        <v>2.6</v>
      </c>
      <c r="F2700" s="61">
        <v>2.31</v>
      </c>
      <c r="G2700" s="61">
        <v>2</v>
      </c>
      <c r="H2700" s="61">
        <v>2.375</v>
      </c>
      <c r="I2700" s="61">
        <v>1.5</v>
      </c>
      <c r="J2700" s="61">
        <v>0.81899999999999995</v>
      </c>
      <c r="K2700" s="62"/>
      <c r="L2700" s="61">
        <v>1.2110000000000001</v>
      </c>
      <c r="U2700" s="61">
        <v>1</v>
      </c>
      <c r="V2700" s="61">
        <v>0.53</v>
      </c>
      <c r="W2700" s="61">
        <v>2</v>
      </c>
      <c r="X2700" s="61">
        <v>1.7849999999999999</v>
      </c>
      <c r="Y2700" s="61">
        <v>2.6</v>
      </c>
      <c r="AB2700" s="61">
        <f t="shared" si="52"/>
        <v>2.5999999999999999E-3</v>
      </c>
    </row>
    <row r="2701" spans="1:28" x14ac:dyDescent="0.2">
      <c r="A2701" s="66" t="s">
        <v>3340</v>
      </c>
      <c r="B2701" s="61">
        <v>6</v>
      </c>
      <c r="C2701" s="61">
        <v>2.5</v>
      </c>
      <c r="D2701" s="61">
        <v>2.6869999999999998</v>
      </c>
      <c r="E2701" s="61">
        <v>2.2999999999999998</v>
      </c>
      <c r="F2701" s="61">
        <v>2.3450000000000002</v>
      </c>
      <c r="G2701" s="61">
        <v>2</v>
      </c>
      <c r="H2701" s="61">
        <v>2.101</v>
      </c>
      <c r="I2701" s="61">
        <v>1</v>
      </c>
      <c r="J2701" s="61">
        <v>0.77700000000000002</v>
      </c>
      <c r="K2701" s="62">
        <v>0.1</v>
      </c>
      <c r="M2701" s="61">
        <v>0.01</v>
      </c>
      <c r="O2701" s="61">
        <v>0.01</v>
      </c>
      <c r="Q2701" s="61">
        <v>0.01</v>
      </c>
      <c r="S2701" s="61">
        <v>0.01</v>
      </c>
      <c r="U2701" s="61">
        <v>1</v>
      </c>
      <c r="V2701" s="61">
        <v>0.51400000000000001</v>
      </c>
      <c r="W2701" s="61">
        <v>1.5</v>
      </c>
      <c r="X2701" s="61">
        <v>1.4930000000000001</v>
      </c>
      <c r="Y2701" s="61">
        <v>2.7</v>
      </c>
      <c r="AB2701" s="61">
        <f t="shared" si="52"/>
        <v>2.7000000000000001E-3</v>
      </c>
    </row>
    <row r="2702" spans="1:28" x14ac:dyDescent="0.2">
      <c r="A2702" s="66" t="s">
        <v>3342</v>
      </c>
      <c r="B2702" s="61">
        <v>6</v>
      </c>
      <c r="C2702" s="61">
        <v>2.1</v>
      </c>
      <c r="D2702" s="61">
        <v>2.3879999999999999</v>
      </c>
      <c r="E2702" s="61">
        <v>2.1</v>
      </c>
      <c r="F2702" s="61">
        <v>2.0329999999999999</v>
      </c>
      <c r="G2702" s="61">
        <v>2.1</v>
      </c>
      <c r="H2702" s="61">
        <v>1.865</v>
      </c>
      <c r="I2702" s="61">
        <v>0.77</v>
      </c>
      <c r="J2702" s="61">
        <v>0.22500000000000001</v>
      </c>
      <c r="K2702" s="62">
        <v>0.25</v>
      </c>
      <c r="L2702" s="61">
        <v>0.248</v>
      </c>
      <c r="M2702" s="61">
        <v>0.25</v>
      </c>
      <c r="N2702" s="61">
        <v>0.14199999999999999</v>
      </c>
      <c r="O2702" s="61">
        <v>0.25</v>
      </c>
      <c r="P2702" s="61">
        <v>0.13800000000000001</v>
      </c>
      <c r="Q2702" s="61">
        <v>0.25</v>
      </c>
      <c r="R2702" s="61">
        <v>0.14799999999999999</v>
      </c>
      <c r="S2702" s="61">
        <v>0.25</v>
      </c>
      <c r="T2702" s="61">
        <v>0.16300000000000001</v>
      </c>
      <c r="U2702" s="61">
        <v>0.5</v>
      </c>
      <c r="V2702" s="61">
        <v>0.92700000000000005</v>
      </c>
      <c r="W2702" s="61">
        <v>1.7</v>
      </c>
      <c r="X2702" s="61">
        <v>1.33</v>
      </c>
      <c r="Y2702" s="61">
        <v>2.1</v>
      </c>
      <c r="AB2702" s="61">
        <f t="shared" si="52"/>
        <v>2.1000000000000003E-3</v>
      </c>
    </row>
    <row r="2703" spans="1:28" x14ac:dyDescent="0.2">
      <c r="A2703" s="66" t="s">
        <v>3343</v>
      </c>
      <c r="B2703" s="61">
        <v>6</v>
      </c>
      <c r="C2703" s="61">
        <v>3.8</v>
      </c>
      <c r="D2703" s="61">
        <v>3.9089999999999998</v>
      </c>
      <c r="E2703" s="61">
        <v>3.8</v>
      </c>
      <c r="F2703" s="61">
        <v>3.81</v>
      </c>
      <c r="G2703" s="61">
        <v>2.4</v>
      </c>
      <c r="H2703" s="61">
        <v>2.637</v>
      </c>
      <c r="I2703" s="61">
        <v>1.3</v>
      </c>
      <c r="J2703" s="61">
        <v>1.415</v>
      </c>
      <c r="K2703" s="62"/>
      <c r="U2703" s="61">
        <v>1.2</v>
      </c>
      <c r="V2703" s="61">
        <v>0.754</v>
      </c>
      <c r="W2703" s="61">
        <v>2.4</v>
      </c>
      <c r="X2703" s="61">
        <v>2.4569999999999999</v>
      </c>
      <c r="Y2703" s="61">
        <v>3.5</v>
      </c>
      <c r="AB2703" s="61">
        <f t="shared" si="52"/>
        <v>3.5000000000000001E-3</v>
      </c>
    </row>
    <row r="2704" spans="1:28" x14ac:dyDescent="0.2">
      <c r="A2704" s="66" t="s">
        <v>3344</v>
      </c>
      <c r="B2704" s="61">
        <v>6</v>
      </c>
      <c r="C2704" s="61">
        <v>13</v>
      </c>
      <c r="D2704" s="61">
        <v>11.747999999999999</v>
      </c>
      <c r="E2704" s="61">
        <v>12.7</v>
      </c>
      <c r="F2704" s="61">
        <v>12.048999999999999</v>
      </c>
      <c r="G2704" s="61">
        <v>9.3000000000000007</v>
      </c>
      <c r="H2704" s="61">
        <v>8.7650000000000006</v>
      </c>
      <c r="I2704" s="61">
        <v>5</v>
      </c>
      <c r="J2704" s="61">
        <v>2.9049999999999998</v>
      </c>
      <c r="K2704" s="62"/>
      <c r="U2704" s="61">
        <v>3.5</v>
      </c>
      <c r="V2704" s="61">
        <v>2.1480000000000001</v>
      </c>
      <c r="W2704" s="61">
        <v>8</v>
      </c>
      <c r="X2704" s="61">
        <v>5.8689999999999998</v>
      </c>
      <c r="Y2704" s="61">
        <v>11</v>
      </c>
      <c r="AB2704" s="61">
        <f t="shared" si="52"/>
        <v>1.0999999999999999E-2</v>
      </c>
    </row>
    <row r="2705" spans="1:28" x14ac:dyDescent="0.2">
      <c r="A2705" s="66" t="s">
        <v>3344</v>
      </c>
      <c r="B2705" s="61">
        <v>6</v>
      </c>
      <c r="C2705" s="61">
        <v>15</v>
      </c>
      <c r="D2705" s="61">
        <v>9.0169999999999995</v>
      </c>
      <c r="E2705" s="61">
        <v>13</v>
      </c>
      <c r="F2705" s="61">
        <v>6.7089999999999996</v>
      </c>
      <c r="G2705" s="61">
        <v>13</v>
      </c>
      <c r="H2705" s="61">
        <v>6.7</v>
      </c>
      <c r="I2705" s="61">
        <v>7</v>
      </c>
      <c r="J2705" s="61">
        <v>2.4870000000000001</v>
      </c>
      <c r="K2705" s="62">
        <v>2</v>
      </c>
      <c r="L2705" s="61">
        <v>1.278</v>
      </c>
      <c r="M2705" s="61">
        <v>1</v>
      </c>
      <c r="N2705" s="61">
        <v>1.0760000000000001</v>
      </c>
      <c r="O2705" s="61">
        <v>1</v>
      </c>
      <c r="P2705" s="61">
        <v>1.052</v>
      </c>
      <c r="Q2705" s="61">
        <v>2</v>
      </c>
      <c r="R2705" s="61">
        <v>1.1619999999999999</v>
      </c>
      <c r="S2705" s="61">
        <v>3.5</v>
      </c>
      <c r="T2705" s="61">
        <v>1.2050000000000001</v>
      </c>
      <c r="U2705" s="61">
        <v>7.5</v>
      </c>
      <c r="V2705" s="61">
        <v>3.1019999999999999</v>
      </c>
      <c r="W2705" s="61">
        <v>11</v>
      </c>
      <c r="X2705" s="61">
        <v>5.1070000000000002</v>
      </c>
      <c r="Y2705" s="61">
        <v>13</v>
      </c>
      <c r="AB2705" s="61">
        <f t="shared" si="52"/>
        <v>1.2999999999999999E-2</v>
      </c>
    </row>
    <row r="2706" spans="1:28" x14ac:dyDescent="0.2">
      <c r="A2706" s="66" t="s">
        <v>3347</v>
      </c>
      <c r="B2706" s="61">
        <v>6</v>
      </c>
      <c r="C2706" s="61">
        <v>2.48</v>
      </c>
      <c r="D2706" s="61">
        <v>2.3660000000000001</v>
      </c>
      <c r="E2706" s="61">
        <v>2.2400000000000002</v>
      </c>
      <c r="F2706" s="61">
        <v>1.8149999999999999</v>
      </c>
      <c r="G2706" s="61">
        <v>1.86</v>
      </c>
      <c r="H2706" s="61">
        <v>1.5980000000000001</v>
      </c>
      <c r="I2706" s="61">
        <v>0.75</v>
      </c>
      <c r="J2706" s="61">
        <v>0.95099999999999996</v>
      </c>
      <c r="K2706" s="62">
        <v>0.03</v>
      </c>
      <c r="L2706" s="61">
        <v>0.51800000000000002</v>
      </c>
      <c r="M2706" s="61">
        <v>0.03</v>
      </c>
      <c r="N2706" s="61">
        <v>0.05</v>
      </c>
      <c r="O2706" s="61">
        <v>0.03</v>
      </c>
      <c r="P2706" s="61">
        <v>2.7E-2</v>
      </c>
      <c r="Q2706" s="61">
        <v>0.03</v>
      </c>
      <c r="R2706" s="61">
        <v>2.1000000000000001E-2</v>
      </c>
      <c r="S2706" s="61">
        <v>0.03</v>
      </c>
      <c r="T2706" s="61">
        <v>3.5999999999999997E-2</v>
      </c>
      <c r="U2706" s="61">
        <v>0.35</v>
      </c>
      <c r="V2706" s="61">
        <v>0.38800000000000001</v>
      </c>
      <c r="W2706" s="61">
        <v>1.65</v>
      </c>
      <c r="X2706" s="61">
        <v>1.1739999999999999</v>
      </c>
      <c r="Y2706" s="61">
        <v>2.48</v>
      </c>
      <c r="AB2706" s="61">
        <f t="shared" si="52"/>
        <v>2.48E-3</v>
      </c>
    </row>
    <row r="2707" spans="1:28" x14ac:dyDescent="0.2">
      <c r="A2707" s="66" t="s">
        <v>3349</v>
      </c>
      <c r="B2707" s="61">
        <v>6</v>
      </c>
      <c r="D2707" s="61">
        <v>1.123</v>
      </c>
      <c r="F2707" s="61">
        <v>1.427</v>
      </c>
      <c r="H2707" s="61">
        <v>1.4279999999999999</v>
      </c>
      <c r="J2707" s="61">
        <v>0.40799999999999997</v>
      </c>
      <c r="K2707" s="62"/>
      <c r="L2707" s="61">
        <v>0.10199999999999999</v>
      </c>
      <c r="N2707" s="61">
        <v>0.16300000000000001</v>
      </c>
      <c r="R2707" s="61">
        <v>9.1999999999999998E-2</v>
      </c>
      <c r="T2707" s="61">
        <v>0.10199999999999999</v>
      </c>
      <c r="V2707" s="61">
        <v>0.45900000000000002</v>
      </c>
      <c r="X2707" s="61">
        <v>1.161</v>
      </c>
      <c r="AB2707" s="61">
        <f t="shared" si="52"/>
        <v>0</v>
      </c>
    </row>
    <row r="2708" spans="1:28" x14ac:dyDescent="0.2">
      <c r="A2708" s="66" t="s">
        <v>3349</v>
      </c>
      <c r="B2708" s="61">
        <v>6</v>
      </c>
      <c r="D2708" s="61">
        <v>1.5680000000000001</v>
      </c>
      <c r="F2708" s="61">
        <v>1.39</v>
      </c>
      <c r="H2708" s="61">
        <v>1.02</v>
      </c>
      <c r="J2708" s="61">
        <v>0.20399999999999999</v>
      </c>
      <c r="K2708" s="62"/>
      <c r="L2708" s="61">
        <v>0.10199999999999999</v>
      </c>
      <c r="V2708" s="61">
        <v>0.10199999999999999</v>
      </c>
      <c r="X2708" s="61">
        <v>0.75600000000000001</v>
      </c>
      <c r="AB2708" s="61">
        <f t="shared" si="52"/>
        <v>0</v>
      </c>
    </row>
    <row r="2709" spans="1:28" x14ac:dyDescent="0.2">
      <c r="A2709" s="66" t="s">
        <v>3353</v>
      </c>
      <c r="B2709" s="61">
        <v>6</v>
      </c>
      <c r="C2709" s="61">
        <v>2.5</v>
      </c>
      <c r="D2709" s="61">
        <v>2.298</v>
      </c>
      <c r="E2709" s="61">
        <v>2.5</v>
      </c>
      <c r="F2709" s="61">
        <v>2.597</v>
      </c>
      <c r="G2709" s="61">
        <v>1.5</v>
      </c>
      <c r="H2709" s="61">
        <v>1.6339999999999999</v>
      </c>
      <c r="I2709" s="61">
        <v>1</v>
      </c>
      <c r="J2709" s="61">
        <v>0.47199999999999998</v>
      </c>
      <c r="K2709" s="62">
        <v>0.1</v>
      </c>
      <c r="L2709" s="61">
        <v>0.318</v>
      </c>
      <c r="M2709" s="61">
        <v>0.05</v>
      </c>
      <c r="N2709" s="61">
        <v>3.5000000000000003E-2</v>
      </c>
      <c r="O2709" s="61">
        <v>0.05</v>
      </c>
      <c r="P2709" s="61">
        <v>3.2000000000000001E-2</v>
      </c>
      <c r="Q2709" s="61">
        <v>0.05</v>
      </c>
      <c r="R2709" s="61">
        <v>4.4999999999999998E-2</v>
      </c>
      <c r="S2709" s="61">
        <v>0.1</v>
      </c>
      <c r="T2709" s="61">
        <v>5.3999999999999999E-2</v>
      </c>
      <c r="U2709" s="61">
        <v>0.65</v>
      </c>
      <c r="V2709" s="61">
        <v>0.85099999999999998</v>
      </c>
      <c r="W2709" s="61">
        <v>1.5</v>
      </c>
      <c r="X2709" s="61">
        <v>1.444</v>
      </c>
      <c r="Y2709" s="61">
        <v>2</v>
      </c>
      <c r="AB2709" s="61">
        <f t="shared" si="52"/>
        <v>2E-3</v>
      </c>
    </row>
    <row r="2710" spans="1:28" x14ac:dyDescent="0.2">
      <c r="A2710" s="66" t="s">
        <v>3355</v>
      </c>
      <c r="B2710" s="61">
        <v>6</v>
      </c>
      <c r="D2710" s="61">
        <v>2.0249999999999999</v>
      </c>
      <c r="F2710" s="61">
        <v>1.389</v>
      </c>
      <c r="H2710" s="61">
        <v>1.1759999999999999</v>
      </c>
      <c r="J2710" s="61">
        <v>0.71099999999999997</v>
      </c>
      <c r="K2710" s="62"/>
      <c r="L2710" s="61">
        <v>0.31900000000000001</v>
      </c>
      <c r="V2710" s="61">
        <v>0.41699999999999998</v>
      </c>
      <c r="X2710" s="61">
        <v>1.268</v>
      </c>
      <c r="AB2710" s="61">
        <f t="shared" si="52"/>
        <v>0</v>
      </c>
    </row>
    <row r="2711" spans="1:28" x14ac:dyDescent="0.2">
      <c r="A2711" s="66" t="s">
        <v>3359</v>
      </c>
      <c r="B2711" s="61">
        <v>6</v>
      </c>
      <c r="D2711" s="61">
        <v>2.3969999999999998</v>
      </c>
      <c r="F2711" s="61">
        <v>1.599</v>
      </c>
      <c r="H2711" s="61">
        <v>1.4490000000000001</v>
      </c>
      <c r="J2711" s="61">
        <v>0.39</v>
      </c>
      <c r="K2711" s="62"/>
      <c r="L2711" s="61">
        <v>0.21</v>
      </c>
      <c r="N2711" s="61">
        <v>5.0999999999999997E-2</v>
      </c>
      <c r="P2711" s="61">
        <v>4.3999999999999997E-2</v>
      </c>
      <c r="V2711" s="61">
        <v>0.56100000000000005</v>
      </c>
      <c r="X2711" s="61">
        <v>1.2829999999999999</v>
      </c>
      <c r="AB2711" s="61">
        <f t="shared" si="52"/>
        <v>0</v>
      </c>
    </row>
    <row r="2712" spans="1:28" x14ac:dyDescent="0.2">
      <c r="A2712" s="66" t="s">
        <v>3359</v>
      </c>
      <c r="B2712" s="61">
        <v>6</v>
      </c>
      <c r="C2712" s="61">
        <v>2.65</v>
      </c>
      <c r="D2712" s="61">
        <v>2.76</v>
      </c>
      <c r="E2712" s="61">
        <v>2.7</v>
      </c>
      <c r="F2712" s="61">
        <v>2.004</v>
      </c>
      <c r="G2712" s="61">
        <v>2.2000000000000002</v>
      </c>
      <c r="H2712" s="61">
        <v>1.895</v>
      </c>
      <c r="I2712" s="61">
        <v>1.1499999999999999</v>
      </c>
      <c r="J2712" s="61">
        <v>0.501</v>
      </c>
      <c r="K2712" s="62">
        <v>0.5</v>
      </c>
      <c r="L2712" s="61">
        <v>0.36799999999999999</v>
      </c>
      <c r="M2712" s="61">
        <v>0.25</v>
      </c>
      <c r="N2712" s="61">
        <v>9.8000000000000004E-2</v>
      </c>
      <c r="O2712" s="61">
        <v>0.35</v>
      </c>
      <c r="P2712" s="61">
        <v>0.153</v>
      </c>
      <c r="Q2712" s="61">
        <v>0.45</v>
      </c>
      <c r="R2712" s="61">
        <v>6.9000000000000006E-2</v>
      </c>
      <c r="S2712" s="61">
        <v>0.55000000000000004</v>
      </c>
      <c r="T2712" s="61">
        <v>7.2999999999999995E-2</v>
      </c>
      <c r="U2712" s="61">
        <v>1.25</v>
      </c>
      <c r="V2712" s="61">
        <v>0.751</v>
      </c>
      <c r="W2712" s="61">
        <v>1.7</v>
      </c>
      <c r="X2712" s="61">
        <v>1.1599999999999999</v>
      </c>
      <c r="Y2712" s="61">
        <v>2.65</v>
      </c>
      <c r="AB2712" s="61">
        <f t="shared" si="52"/>
        <v>2.65E-3</v>
      </c>
    </row>
    <row r="2713" spans="1:28" x14ac:dyDescent="0.2">
      <c r="A2713" s="66" t="s">
        <v>3361</v>
      </c>
      <c r="B2713" s="61">
        <v>6</v>
      </c>
      <c r="C2713" s="61">
        <v>6</v>
      </c>
      <c r="D2713" s="61">
        <v>7.05</v>
      </c>
      <c r="E2713" s="61">
        <v>6</v>
      </c>
      <c r="F2713" s="61">
        <v>5.0149999999999997</v>
      </c>
      <c r="G2713" s="61">
        <v>3</v>
      </c>
      <c r="H2713" s="61">
        <v>4.7190000000000003</v>
      </c>
      <c r="I2713" s="61">
        <v>2.5</v>
      </c>
      <c r="J2713" s="61">
        <v>1.54</v>
      </c>
      <c r="K2713" s="62">
        <v>1.5</v>
      </c>
      <c r="L2713" s="61">
        <v>0.81899999999999995</v>
      </c>
      <c r="M2713" s="61">
        <v>0.01</v>
      </c>
      <c r="O2713" s="61">
        <v>0.01</v>
      </c>
      <c r="Q2713" s="61">
        <v>0.01</v>
      </c>
      <c r="S2713" s="61">
        <v>1.5</v>
      </c>
      <c r="U2713" s="61">
        <v>3</v>
      </c>
      <c r="V2713" s="61">
        <v>2.7919999999999998</v>
      </c>
      <c r="W2713" s="61">
        <v>5.3</v>
      </c>
      <c r="X2713" s="61">
        <v>4.6189999999999998</v>
      </c>
      <c r="Y2713" s="61">
        <v>5.3</v>
      </c>
      <c r="AB2713" s="61">
        <f t="shared" si="52"/>
        <v>5.3E-3</v>
      </c>
    </row>
    <row r="2714" spans="1:28" x14ac:dyDescent="0.2">
      <c r="A2714" s="66" t="s">
        <v>3363</v>
      </c>
      <c r="B2714" s="61">
        <v>6</v>
      </c>
      <c r="D2714" s="61">
        <v>1.861</v>
      </c>
      <c r="F2714" s="61">
        <v>1.625</v>
      </c>
      <c r="H2714" s="61">
        <v>1.1950000000000001</v>
      </c>
      <c r="J2714" s="61">
        <v>0.42499999999999999</v>
      </c>
      <c r="K2714" s="62"/>
      <c r="L2714" s="61">
        <v>0.06</v>
      </c>
      <c r="N2714" s="61">
        <v>3.4000000000000002E-2</v>
      </c>
      <c r="P2714" s="61">
        <v>4.2000000000000003E-2</v>
      </c>
      <c r="R2714" s="61">
        <v>5.8999999999999997E-2</v>
      </c>
      <c r="T2714" s="61">
        <v>3.2000000000000001E-2</v>
      </c>
      <c r="V2714" s="61">
        <v>0.35</v>
      </c>
      <c r="X2714" s="61">
        <v>1.264</v>
      </c>
      <c r="AB2714" s="61">
        <f t="shared" si="52"/>
        <v>0</v>
      </c>
    </row>
    <row r="2715" spans="1:28" x14ac:dyDescent="0.2">
      <c r="A2715" s="66" t="s">
        <v>6472</v>
      </c>
      <c r="B2715" s="61">
        <v>6</v>
      </c>
      <c r="C2715" s="61">
        <v>1.5</v>
      </c>
      <c r="E2715" s="61">
        <v>1.4</v>
      </c>
      <c r="G2715" s="61">
        <v>1</v>
      </c>
      <c r="I2715" s="61">
        <v>0.6</v>
      </c>
      <c r="K2715" s="62"/>
      <c r="U2715" s="61">
        <v>0.6</v>
      </c>
      <c r="W2715" s="61">
        <v>1</v>
      </c>
      <c r="Y2715" s="61">
        <v>1.5</v>
      </c>
      <c r="AB2715" s="61">
        <f t="shared" si="52"/>
        <v>1.5E-3</v>
      </c>
    </row>
    <row r="2716" spans="1:28" x14ac:dyDescent="0.2">
      <c r="A2716" s="63" t="s">
        <v>1614</v>
      </c>
      <c r="B2716" s="61">
        <v>6</v>
      </c>
      <c r="C2716" s="61">
        <v>8</v>
      </c>
      <c r="D2716" s="61">
        <v>7.6840000000000002</v>
      </c>
      <c r="E2716" s="61">
        <v>7.7</v>
      </c>
      <c r="F2716" s="61">
        <v>5.5529999999999999</v>
      </c>
      <c r="G2716" s="61">
        <v>6.5</v>
      </c>
      <c r="H2716" s="61">
        <v>4.6749999999999998</v>
      </c>
      <c r="I2716" s="61">
        <v>3.5</v>
      </c>
      <c r="J2716" s="61">
        <v>0.88300000000000001</v>
      </c>
      <c r="K2716" s="62">
        <v>1.5</v>
      </c>
      <c r="L2716" s="61">
        <v>6.9000000000000006E-2</v>
      </c>
      <c r="S2716" s="61">
        <v>1.2</v>
      </c>
      <c r="U2716" s="61">
        <v>3.2</v>
      </c>
      <c r="V2716" s="61">
        <v>1.9279999999999999</v>
      </c>
      <c r="W2716" s="61">
        <v>5.3</v>
      </c>
      <c r="X2716" s="61">
        <v>3.504</v>
      </c>
      <c r="Y2716" s="61">
        <v>7.2</v>
      </c>
      <c r="AB2716" s="61">
        <f t="shared" si="52"/>
        <v>7.1999999999999998E-3</v>
      </c>
    </row>
    <row r="2717" spans="1:28" x14ac:dyDescent="0.2">
      <c r="A2717" s="63" t="s">
        <v>3364</v>
      </c>
      <c r="B2717" s="61">
        <v>6</v>
      </c>
      <c r="C2717" s="61">
        <v>2.056</v>
      </c>
      <c r="D2717" s="61">
        <v>3.9009999999999998</v>
      </c>
      <c r="E2717" s="61">
        <v>2.0550000000000002</v>
      </c>
      <c r="F2717" s="61">
        <v>2.7050000000000001</v>
      </c>
      <c r="G2717" s="61">
        <v>2</v>
      </c>
      <c r="H2717" s="61">
        <v>2.3679999999999999</v>
      </c>
      <c r="I2717" s="61">
        <v>1.8</v>
      </c>
      <c r="J2717" s="61">
        <v>1.708</v>
      </c>
      <c r="K2717" s="62">
        <v>1.47</v>
      </c>
      <c r="L2717" s="61">
        <v>1.004</v>
      </c>
      <c r="M2717" s="61">
        <v>1.46</v>
      </c>
      <c r="N2717" s="61">
        <v>0.97299999999999998</v>
      </c>
      <c r="O2717" s="61">
        <v>1.46</v>
      </c>
      <c r="P2717" s="61">
        <v>1.264</v>
      </c>
      <c r="Q2717" s="61">
        <v>1.46</v>
      </c>
      <c r="R2717" s="61">
        <v>1.32</v>
      </c>
      <c r="S2717" s="61">
        <v>1.47</v>
      </c>
      <c r="T2717" s="61">
        <v>1.141</v>
      </c>
      <c r="U2717" s="61">
        <v>1.61</v>
      </c>
      <c r="V2717" s="61">
        <v>0.82099999999999995</v>
      </c>
      <c r="W2717" s="61">
        <v>1.9</v>
      </c>
      <c r="X2717" s="61">
        <v>0.77500000000000002</v>
      </c>
      <c r="Y2717" s="61">
        <v>2.0550000000000002</v>
      </c>
      <c r="AB2717" s="61">
        <f t="shared" si="52"/>
        <v>2.055E-3</v>
      </c>
    </row>
    <row r="2718" spans="1:28" x14ac:dyDescent="0.2">
      <c r="A2718" s="66" t="s">
        <v>1276</v>
      </c>
      <c r="B2718" s="61">
        <v>6</v>
      </c>
      <c r="C2718" s="61">
        <v>2.5</v>
      </c>
      <c r="D2718" s="61">
        <v>3.3540000000000001</v>
      </c>
      <c r="E2718" s="61">
        <v>1.9</v>
      </c>
      <c r="F2718" s="61">
        <v>2.1320000000000001</v>
      </c>
      <c r="G2718" s="61">
        <v>2</v>
      </c>
      <c r="H2718" s="61">
        <v>2.1120000000000001</v>
      </c>
      <c r="I2718" s="61">
        <v>1.5</v>
      </c>
      <c r="J2718" s="61">
        <v>2.0659999999999998</v>
      </c>
      <c r="K2718" s="62">
        <v>0.1</v>
      </c>
      <c r="M2718" s="61">
        <v>0.01</v>
      </c>
      <c r="O2718" s="61">
        <v>0.01</v>
      </c>
      <c r="Q2718" s="61">
        <v>0.01</v>
      </c>
      <c r="S2718" s="61">
        <v>0.05</v>
      </c>
      <c r="U2718" s="61">
        <v>1.2</v>
      </c>
      <c r="V2718" s="61">
        <v>0.376</v>
      </c>
      <c r="W2718" s="61">
        <v>1.6</v>
      </c>
      <c r="X2718" s="61">
        <v>1.4359999999999999</v>
      </c>
      <c r="Y2718" s="61">
        <v>2</v>
      </c>
      <c r="AB2718" s="61">
        <f t="shared" si="52"/>
        <v>2E-3</v>
      </c>
    </row>
    <row r="2719" spans="1:28" x14ac:dyDescent="0.2">
      <c r="A2719" s="63" t="s">
        <v>3372</v>
      </c>
      <c r="B2719" s="61">
        <v>6</v>
      </c>
      <c r="D2719" s="61">
        <v>2.0590000000000002</v>
      </c>
      <c r="F2719" s="61">
        <v>1.7050000000000001</v>
      </c>
      <c r="H2719" s="61">
        <v>1.631</v>
      </c>
      <c r="J2719" s="61">
        <v>0.93899999999999995</v>
      </c>
      <c r="K2719" s="62"/>
      <c r="L2719" s="61">
        <v>0.69199999999999995</v>
      </c>
      <c r="V2719" s="61">
        <v>0.63800000000000001</v>
      </c>
      <c r="X2719" s="61">
        <v>1.2370000000000001</v>
      </c>
      <c r="AB2719" s="61">
        <f t="shared" si="52"/>
        <v>0</v>
      </c>
    </row>
    <row r="2720" spans="1:28" x14ac:dyDescent="0.2">
      <c r="A2720" s="63" t="s">
        <v>1482</v>
      </c>
      <c r="B2720" s="61">
        <v>6</v>
      </c>
      <c r="C2720" s="61">
        <v>2.2999999999999998</v>
      </c>
      <c r="D2720" s="61">
        <v>2.363</v>
      </c>
      <c r="E2720" s="61">
        <v>2</v>
      </c>
      <c r="F2720" s="61">
        <v>2.0680000000000001</v>
      </c>
      <c r="G2720" s="61">
        <v>2</v>
      </c>
      <c r="H2720" s="61">
        <v>2.2440000000000002</v>
      </c>
      <c r="I2720" s="61">
        <v>1</v>
      </c>
      <c r="K2720" s="62">
        <v>0.02</v>
      </c>
      <c r="M2720" s="61">
        <v>0.01</v>
      </c>
      <c r="O2720" s="61">
        <v>0.01</v>
      </c>
      <c r="Q2720" s="61">
        <v>0.01</v>
      </c>
      <c r="S2720" s="61">
        <v>0.05</v>
      </c>
      <c r="U2720" s="61">
        <v>1.4</v>
      </c>
      <c r="V2720" s="61">
        <v>0.83399999999999996</v>
      </c>
      <c r="W2720" s="61">
        <v>2</v>
      </c>
      <c r="X2720" s="61">
        <v>1.7729999999999999</v>
      </c>
      <c r="Y2720" s="61">
        <v>2.6</v>
      </c>
      <c r="AB2720" s="61">
        <f t="shared" si="52"/>
        <v>2.5999999999999999E-3</v>
      </c>
    </row>
    <row r="2721" spans="1:28" x14ac:dyDescent="0.2">
      <c r="A2721" s="66" t="s">
        <v>3374</v>
      </c>
      <c r="B2721" s="61">
        <v>6</v>
      </c>
      <c r="C2721" s="61">
        <v>3.9</v>
      </c>
      <c r="D2721" s="61">
        <v>3.7839999999999998</v>
      </c>
      <c r="E2721" s="61">
        <v>3.9</v>
      </c>
      <c r="F2721" s="61">
        <v>3.2189999999999999</v>
      </c>
      <c r="G2721" s="61">
        <v>2.7</v>
      </c>
      <c r="H2721" s="61">
        <v>2.78</v>
      </c>
      <c r="I2721" s="61">
        <v>2</v>
      </c>
      <c r="J2721" s="61">
        <v>1.845</v>
      </c>
      <c r="K2721" s="62">
        <v>5.0000000000000001E-3</v>
      </c>
      <c r="L2721" s="61">
        <v>0.50700000000000001</v>
      </c>
      <c r="M2721" s="61">
        <v>5.0000000000000001E-3</v>
      </c>
      <c r="O2721" s="61">
        <v>5.0000000000000001E-3</v>
      </c>
      <c r="Q2721" s="61">
        <v>5.0000000000000001E-3</v>
      </c>
      <c r="S2721" s="61">
        <v>5.0000000000000001E-3</v>
      </c>
      <c r="U2721" s="61">
        <v>2.6</v>
      </c>
      <c r="V2721" s="61">
        <v>1.65</v>
      </c>
      <c r="W2721" s="61">
        <v>3.6</v>
      </c>
      <c r="X2721" s="61">
        <v>2.319</v>
      </c>
      <c r="Y2721" s="61">
        <v>3.9</v>
      </c>
      <c r="AB2721" s="61">
        <f t="shared" si="52"/>
        <v>3.8999999999999998E-3</v>
      </c>
    </row>
    <row r="2722" spans="1:28" x14ac:dyDescent="0.2">
      <c r="A2722" s="66" t="s">
        <v>3375</v>
      </c>
      <c r="B2722" s="61">
        <v>6</v>
      </c>
      <c r="C2722" s="61">
        <v>3</v>
      </c>
      <c r="D2722" s="61">
        <v>2.5379999999999998</v>
      </c>
      <c r="E2722" s="61">
        <v>2.5</v>
      </c>
      <c r="F2722" s="61">
        <v>2.4430000000000001</v>
      </c>
      <c r="G2722" s="61">
        <v>2.4</v>
      </c>
      <c r="H2722" s="61">
        <v>2.1640000000000001</v>
      </c>
      <c r="I2722" s="61">
        <v>1.4</v>
      </c>
      <c r="J2722" s="61">
        <v>0.32100000000000001</v>
      </c>
      <c r="K2722" s="62">
        <v>0.01</v>
      </c>
      <c r="M2722" s="61">
        <v>0.01</v>
      </c>
      <c r="O2722" s="61">
        <v>0.01</v>
      </c>
      <c r="Q2722" s="61">
        <v>0.01</v>
      </c>
      <c r="S2722" s="61">
        <v>0.01</v>
      </c>
      <c r="U2722" s="61">
        <v>1.5</v>
      </c>
      <c r="V2722" s="61">
        <v>0.98199999999999998</v>
      </c>
      <c r="W2722" s="61">
        <v>2</v>
      </c>
      <c r="X2722" s="61">
        <v>1.736</v>
      </c>
      <c r="Y2722" s="61">
        <v>2.6</v>
      </c>
      <c r="AB2722" s="61">
        <f t="shared" si="52"/>
        <v>2.5999999999999999E-3</v>
      </c>
    </row>
    <row r="2723" spans="1:28" x14ac:dyDescent="0.2">
      <c r="A2723" s="63" t="s">
        <v>3376</v>
      </c>
      <c r="B2723" s="61">
        <v>6</v>
      </c>
      <c r="D2723" s="61">
        <v>2.0409999999999999</v>
      </c>
      <c r="F2723" s="61">
        <v>1.1919999999999999</v>
      </c>
      <c r="H2723" s="61">
        <v>1.3460000000000001</v>
      </c>
      <c r="J2723" s="61">
        <v>0.11899999999999999</v>
      </c>
      <c r="K2723" s="62"/>
      <c r="V2723" s="61">
        <v>0.9</v>
      </c>
      <c r="X2723" s="61">
        <v>1.7410000000000001</v>
      </c>
      <c r="AB2723" s="61">
        <f t="shared" si="52"/>
        <v>0</v>
      </c>
    </row>
    <row r="2724" spans="1:28" x14ac:dyDescent="0.2">
      <c r="A2724" s="66" t="s">
        <v>3377</v>
      </c>
      <c r="B2724" s="61">
        <v>6</v>
      </c>
      <c r="C2724" s="61">
        <v>3</v>
      </c>
      <c r="D2724" s="61">
        <v>4.1390000000000002</v>
      </c>
      <c r="E2724" s="61">
        <v>3.2</v>
      </c>
      <c r="F2724" s="61">
        <v>3.0139999999999998</v>
      </c>
      <c r="G2724" s="61">
        <v>2.5</v>
      </c>
      <c r="H2724" s="61">
        <v>2.1280000000000001</v>
      </c>
      <c r="I2724" s="61">
        <v>0.5</v>
      </c>
      <c r="J2724" s="61">
        <v>1.2210000000000001</v>
      </c>
      <c r="K2724" s="62">
        <v>0.1</v>
      </c>
      <c r="L2724" s="61">
        <v>0.91100000000000003</v>
      </c>
      <c r="M2724" s="61">
        <v>0.01</v>
      </c>
      <c r="O2724" s="61">
        <v>0.01</v>
      </c>
      <c r="Q2724" s="61">
        <v>0.01</v>
      </c>
      <c r="S2724" s="61">
        <v>0.1</v>
      </c>
      <c r="U2724" s="61">
        <v>1.5</v>
      </c>
      <c r="V2724" s="61">
        <v>0.89300000000000002</v>
      </c>
      <c r="W2724" s="61">
        <v>2</v>
      </c>
      <c r="X2724" s="61">
        <v>2.0499999999999998</v>
      </c>
      <c r="Y2724" s="61">
        <v>2.8</v>
      </c>
      <c r="AB2724" s="61">
        <f t="shared" si="52"/>
        <v>2.8E-3</v>
      </c>
    </row>
    <row r="2725" spans="1:28" x14ac:dyDescent="0.2">
      <c r="A2725" s="66" t="s">
        <v>2837</v>
      </c>
      <c r="B2725" s="61">
        <v>6</v>
      </c>
      <c r="F2725" s="61">
        <v>1</v>
      </c>
      <c r="H2725" s="61">
        <v>0.94899999999999995</v>
      </c>
      <c r="J2725" s="61">
        <v>0.28199999999999997</v>
      </c>
      <c r="K2725" s="62"/>
      <c r="V2725" s="61">
        <v>5.0000000000000001E-3</v>
      </c>
      <c r="X2725" s="61">
        <v>0.40899999999999997</v>
      </c>
      <c r="AB2725" s="61">
        <f t="shared" si="52"/>
        <v>0</v>
      </c>
    </row>
    <row r="2726" spans="1:28" x14ac:dyDescent="0.2">
      <c r="A2726" s="66" t="s">
        <v>3380</v>
      </c>
      <c r="B2726" s="61">
        <v>6</v>
      </c>
      <c r="D2726" s="61">
        <v>1.0509999999999999</v>
      </c>
      <c r="F2726" s="61">
        <v>0.39</v>
      </c>
      <c r="H2726" s="61">
        <v>0.876</v>
      </c>
      <c r="J2726" s="61">
        <v>0.26200000000000001</v>
      </c>
      <c r="K2726" s="62"/>
      <c r="L2726" s="61">
        <v>0.65100000000000002</v>
      </c>
      <c r="N2726" s="61">
        <v>0.78900000000000003</v>
      </c>
      <c r="P2726" s="61">
        <v>0.49199999999999999</v>
      </c>
      <c r="R2726" s="61">
        <v>0.69399999999999995</v>
      </c>
      <c r="T2726" s="61">
        <v>0.26300000000000001</v>
      </c>
      <c r="V2726" s="61">
        <v>0.57899999999999996</v>
      </c>
      <c r="X2726" s="61">
        <v>0.67200000000000004</v>
      </c>
      <c r="AB2726" s="61">
        <f t="shared" si="52"/>
        <v>0</v>
      </c>
    </row>
    <row r="2727" spans="1:28" x14ac:dyDescent="0.2">
      <c r="A2727" s="66" t="s">
        <v>3381</v>
      </c>
      <c r="B2727" s="61">
        <v>6</v>
      </c>
      <c r="C2727" s="61">
        <v>3</v>
      </c>
      <c r="D2727" s="61">
        <v>0.41</v>
      </c>
      <c r="E2727" s="61">
        <v>3</v>
      </c>
      <c r="F2727" s="61">
        <v>2.7210000000000001</v>
      </c>
      <c r="G2727" s="61">
        <v>2</v>
      </c>
      <c r="H2727" s="61">
        <v>7.25</v>
      </c>
      <c r="I2727" s="61">
        <v>0.5</v>
      </c>
      <c r="J2727" s="61">
        <v>1.292</v>
      </c>
      <c r="K2727" s="64"/>
      <c r="U2727" s="61">
        <v>1.5</v>
      </c>
      <c r="V2727" s="61">
        <v>1.095</v>
      </c>
      <c r="W2727" s="61">
        <v>3</v>
      </c>
      <c r="X2727" s="61">
        <v>2.4409999999999998</v>
      </c>
      <c r="Y2727" s="61">
        <v>3</v>
      </c>
      <c r="AB2727" s="61">
        <f t="shared" si="52"/>
        <v>3.0000000000000001E-3</v>
      </c>
    </row>
    <row r="2728" spans="1:28" x14ac:dyDescent="0.2">
      <c r="A2728" s="63" t="s">
        <v>586</v>
      </c>
      <c r="B2728" s="61">
        <v>6</v>
      </c>
      <c r="C2728" s="61">
        <v>3</v>
      </c>
      <c r="D2728" s="61">
        <v>3.0680000000000001</v>
      </c>
      <c r="E2728" s="61">
        <v>2.2999999999999998</v>
      </c>
      <c r="F2728" s="61">
        <v>2.5579999999999998</v>
      </c>
      <c r="G2728" s="61">
        <v>2.2999999999999998</v>
      </c>
      <c r="H2728" s="61">
        <v>2.37</v>
      </c>
      <c r="I2728" s="61">
        <v>1.2</v>
      </c>
      <c r="J2728" s="61">
        <v>1.972</v>
      </c>
      <c r="K2728" s="62">
        <v>0.3</v>
      </c>
      <c r="L2728" s="61">
        <v>1.6579999999999999</v>
      </c>
      <c r="M2728" s="61">
        <v>0.2</v>
      </c>
      <c r="N2728" s="61">
        <v>0.13900000000000001</v>
      </c>
      <c r="O2728" s="61">
        <v>0.2</v>
      </c>
      <c r="P2728" s="61">
        <v>9.1999999999999998E-2</v>
      </c>
      <c r="Q2728" s="61">
        <v>0.15</v>
      </c>
      <c r="R2728" s="61">
        <v>5.3999999999999999E-2</v>
      </c>
      <c r="S2728" s="61">
        <v>0.2</v>
      </c>
      <c r="T2728" s="61">
        <v>8.8999999999999996E-2</v>
      </c>
      <c r="U2728" s="61">
        <v>1.5</v>
      </c>
      <c r="V2728" s="61">
        <v>0.92900000000000005</v>
      </c>
      <c r="W2728" s="61">
        <v>2.2999999999999998</v>
      </c>
      <c r="X2728" s="61">
        <v>1.6</v>
      </c>
      <c r="Y2728" s="61">
        <v>3</v>
      </c>
      <c r="AB2728" s="61">
        <f t="shared" si="52"/>
        <v>3.0000000000000001E-3</v>
      </c>
    </row>
    <row r="2729" spans="1:28" x14ac:dyDescent="0.2">
      <c r="A2729" s="66" t="s">
        <v>586</v>
      </c>
      <c r="B2729" s="61">
        <v>6</v>
      </c>
      <c r="C2729" s="61">
        <v>9.1999999999999993</v>
      </c>
      <c r="D2729" s="61">
        <v>10.547000000000001</v>
      </c>
      <c r="E2729" s="61">
        <v>7.3</v>
      </c>
      <c r="F2729" s="61">
        <v>8.5399999999999991</v>
      </c>
      <c r="G2729" s="61">
        <v>7.25</v>
      </c>
      <c r="H2729" s="61">
        <v>8.3249999999999993</v>
      </c>
      <c r="I2729" s="61">
        <v>5.3</v>
      </c>
      <c r="J2729" s="61">
        <v>2.7090000000000001</v>
      </c>
      <c r="K2729" s="62">
        <v>3.25</v>
      </c>
      <c r="L2729" s="61">
        <v>2.9169999999999998</v>
      </c>
      <c r="M2729" s="61">
        <v>2.7</v>
      </c>
      <c r="N2729" s="61">
        <v>1.927</v>
      </c>
      <c r="O2729" s="61">
        <v>1.2</v>
      </c>
      <c r="P2729" s="61">
        <v>2.0259999999999998</v>
      </c>
      <c r="Q2729" s="61">
        <v>1.5</v>
      </c>
      <c r="R2729" s="61">
        <v>1.897</v>
      </c>
      <c r="S2729" s="61">
        <v>2.4</v>
      </c>
      <c r="T2729" s="61">
        <v>2.1110000000000002</v>
      </c>
      <c r="U2729" s="61">
        <v>6</v>
      </c>
      <c r="V2729" s="61">
        <v>4.4290000000000003</v>
      </c>
      <c r="W2729" s="61">
        <v>6.5</v>
      </c>
      <c r="X2729" s="61">
        <v>8.1890000000000001</v>
      </c>
      <c r="Y2729" s="61">
        <v>7.5</v>
      </c>
      <c r="AB2729" s="61">
        <f t="shared" si="52"/>
        <v>7.4999999999999997E-3</v>
      </c>
    </row>
    <row r="2730" spans="1:28" x14ac:dyDescent="0.2">
      <c r="A2730" s="66" t="s">
        <v>1525</v>
      </c>
      <c r="B2730" s="61">
        <v>6</v>
      </c>
      <c r="C2730" s="61">
        <v>5</v>
      </c>
      <c r="D2730" s="61">
        <v>6.62</v>
      </c>
      <c r="E2730" s="61">
        <v>4</v>
      </c>
      <c r="F2730" s="61">
        <v>5.62</v>
      </c>
      <c r="G2730" s="61">
        <v>4</v>
      </c>
      <c r="H2730" s="61">
        <v>5.56</v>
      </c>
      <c r="I2730" s="61">
        <v>1.5</v>
      </c>
      <c r="J2730" s="61">
        <v>2.8450000000000002</v>
      </c>
      <c r="K2730" s="62">
        <v>1.5</v>
      </c>
      <c r="L2730" s="61">
        <v>2.0550000000000002</v>
      </c>
      <c r="M2730" s="61">
        <v>0.1</v>
      </c>
      <c r="N2730" s="61">
        <v>3.4000000000000002E-2</v>
      </c>
      <c r="O2730" s="61">
        <v>0.1</v>
      </c>
      <c r="Q2730" s="61">
        <v>0.1</v>
      </c>
      <c r="S2730" s="61">
        <v>1.5</v>
      </c>
      <c r="U2730" s="61">
        <v>2.5</v>
      </c>
      <c r="V2730" s="61">
        <v>2.78</v>
      </c>
      <c r="W2730" s="61">
        <v>4</v>
      </c>
      <c r="X2730" s="61">
        <v>4.38</v>
      </c>
      <c r="Y2730" s="61">
        <v>4.5</v>
      </c>
      <c r="AB2730" s="61">
        <f t="shared" si="52"/>
        <v>4.4999999999999997E-3</v>
      </c>
    </row>
    <row r="2731" spans="1:28" x14ac:dyDescent="0.2">
      <c r="A2731" s="66" t="s">
        <v>3216</v>
      </c>
      <c r="B2731" s="61">
        <v>6</v>
      </c>
      <c r="C2731" s="61">
        <v>1.7</v>
      </c>
      <c r="D2731" s="61">
        <v>1.7</v>
      </c>
      <c r="E2731" s="61">
        <v>1.7</v>
      </c>
      <c r="F2731" s="61">
        <v>1.633</v>
      </c>
      <c r="G2731" s="61">
        <v>1.7</v>
      </c>
      <c r="H2731" s="61">
        <v>1.53</v>
      </c>
      <c r="I2731" s="61">
        <v>1.7</v>
      </c>
      <c r="J2731" s="61">
        <v>1.4279999999999999</v>
      </c>
      <c r="K2731" s="67">
        <v>1.7</v>
      </c>
      <c r="L2731" s="61">
        <v>1.3260000000000001</v>
      </c>
      <c r="M2731" s="61">
        <v>1.7</v>
      </c>
      <c r="N2731" s="61">
        <v>1.2749999999999999</v>
      </c>
      <c r="O2731" s="61">
        <v>1.7</v>
      </c>
      <c r="P2731" s="61">
        <v>1.2669999999999999</v>
      </c>
      <c r="Q2731" s="61">
        <v>1.7</v>
      </c>
      <c r="R2731" s="61">
        <v>1.85</v>
      </c>
      <c r="S2731" s="61">
        <v>1.7</v>
      </c>
      <c r="T2731" s="61">
        <v>1.837</v>
      </c>
      <c r="U2731" s="61">
        <v>1.7</v>
      </c>
      <c r="V2731" s="61">
        <v>2.093</v>
      </c>
      <c r="W2731" s="61">
        <v>1.7</v>
      </c>
      <c r="X2731" s="61">
        <v>1.7949999999999999</v>
      </c>
      <c r="Y2731" s="61">
        <v>1.7</v>
      </c>
      <c r="AB2731" s="61">
        <f t="shared" si="52"/>
        <v>1.6999999999999999E-3</v>
      </c>
    </row>
    <row r="2732" spans="1:28" x14ac:dyDescent="0.2">
      <c r="A2732" s="63" t="s">
        <v>1225</v>
      </c>
      <c r="B2732" s="61">
        <v>6</v>
      </c>
      <c r="D2732" s="61">
        <v>2.2850000000000001</v>
      </c>
      <c r="F2732" s="61">
        <v>1.161</v>
      </c>
      <c r="H2732" s="61">
        <v>0.42499999999999999</v>
      </c>
      <c r="K2732" s="62"/>
      <c r="AB2732" s="61">
        <f t="shared" si="52"/>
        <v>0</v>
      </c>
    </row>
    <row r="2733" spans="1:28" x14ac:dyDescent="0.2">
      <c r="A2733" s="66" t="s">
        <v>101</v>
      </c>
      <c r="B2733" s="61">
        <v>6</v>
      </c>
      <c r="C2733" s="61">
        <v>24</v>
      </c>
      <c r="E2733" s="61">
        <v>21</v>
      </c>
      <c r="G2733" s="61">
        <v>24</v>
      </c>
      <c r="I2733" s="61">
        <v>22</v>
      </c>
      <c r="K2733" s="62">
        <v>20.5</v>
      </c>
      <c r="M2733" s="61">
        <v>19</v>
      </c>
      <c r="O2733" s="61">
        <v>19</v>
      </c>
      <c r="Q2733" s="61">
        <v>20.5</v>
      </c>
      <c r="S2733" s="61">
        <v>19</v>
      </c>
      <c r="U2733" s="61">
        <v>22</v>
      </c>
      <c r="W2733" s="61">
        <v>22</v>
      </c>
      <c r="Y2733" s="61">
        <v>24</v>
      </c>
      <c r="AB2733" s="61">
        <f t="shared" si="52"/>
        <v>2.4E-2</v>
      </c>
    </row>
    <row r="2734" spans="1:28" x14ac:dyDescent="0.2">
      <c r="A2734" s="63" t="s">
        <v>1620</v>
      </c>
      <c r="B2734" s="61">
        <v>6</v>
      </c>
      <c r="C2734" s="61">
        <v>8</v>
      </c>
      <c r="D2734" s="61">
        <v>8.7379999999999995</v>
      </c>
      <c r="E2734" s="61">
        <v>8</v>
      </c>
      <c r="F2734" s="61">
        <v>7.4580000000000002</v>
      </c>
      <c r="G2734" s="61">
        <v>7</v>
      </c>
      <c r="H2734" s="61">
        <v>6.3769999999999998</v>
      </c>
      <c r="I2734" s="61">
        <v>5</v>
      </c>
      <c r="J2734" s="61">
        <v>3.778</v>
      </c>
      <c r="K2734" s="62">
        <v>4</v>
      </c>
      <c r="L2734" s="61">
        <v>2.6549999999999998</v>
      </c>
      <c r="M2734" s="61">
        <v>4</v>
      </c>
      <c r="N2734" s="61">
        <v>5.8000000000000003E-2</v>
      </c>
      <c r="O2734" s="61">
        <v>4</v>
      </c>
      <c r="P2734" s="61">
        <v>1.212</v>
      </c>
      <c r="Q2734" s="61">
        <v>4</v>
      </c>
      <c r="R2734" s="61">
        <v>0.499</v>
      </c>
      <c r="S2734" s="61">
        <v>5</v>
      </c>
      <c r="T2734" s="61">
        <v>0.65300000000000002</v>
      </c>
      <c r="U2734" s="61">
        <v>7</v>
      </c>
      <c r="V2734" s="61">
        <v>2.2970000000000002</v>
      </c>
      <c r="W2734" s="61">
        <v>8</v>
      </c>
      <c r="X2734" s="61">
        <v>6.1470000000000002</v>
      </c>
      <c r="Y2734" s="61">
        <v>8</v>
      </c>
      <c r="AB2734" s="61">
        <f t="shared" si="52"/>
        <v>8.0000000000000002E-3</v>
      </c>
    </row>
    <row r="2735" spans="1:28" x14ac:dyDescent="0.2">
      <c r="A2735" s="63" t="s">
        <v>1620</v>
      </c>
      <c r="B2735" s="61">
        <v>6</v>
      </c>
      <c r="C2735" s="61">
        <v>3</v>
      </c>
      <c r="D2735" s="61">
        <v>2.9089999999999998</v>
      </c>
      <c r="E2735" s="61">
        <v>3</v>
      </c>
      <c r="F2735" s="61">
        <v>2.427</v>
      </c>
      <c r="G2735" s="61">
        <v>1.49</v>
      </c>
      <c r="H2735" s="61">
        <v>1.97</v>
      </c>
      <c r="I2735" s="61">
        <v>1</v>
      </c>
      <c r="J2735" s="61">
        <v>0.33900000000000002</v>
      </c>
      <c r="K2735" s="62">
        <v>0.5</v>
      </c>
      <c r="M2735" s="61">
        <v>0.5</v>
      </c>
      <c r="N2735" s="61">
        <v>0.36499999999999999</v>
      </c>
      <c r="O2735" s="61">
        <v>0.5</v>
      </c>
      <c r="Q2735" s="61">
        <v>0.5</v>
      </c>
      <c r="S2735" s="61">
        <v>1</v>
      </c>
      <c r="T2735" s="61">
        <v>5.8000000000000003E-2</v>
      </c>
      <c r="U2735" s="61">
        <v>2</v>
      </c>
      <c r="V2735" s="61">
        <v>1.2669999999999999</v>
      </c>
      <c r="W2735" s="61">
        <v>3</v>
      </c>
      <c r="X2735" s="61">
        <v>1.7529999999999999</v>
      </c>
      <c r="Y2735" s="61">
        <v>3</v>
      </c>
      <c r="AB2735" s="61">
        <f t="shared" si="52"/>
        <v>3.0000000000000001E-3</v>
      </c>
    </row>
    <row r="2736" spans="1:28" x14ac:dyDescent="0.2">
      <c r="A2736" s="66" t="s">
        <v>1622</v>
      </c>
      <c r="B2736" s="61">
        <v>6</v>
      </c>
      <c r="D2736" s="61">
        <v>1.603</v>
      </c>
      <c r="F2736" s="61">
        <v>1.5169999999999999</v>
      </c>
      <c r="H2736" s="61">
        <v>0.45500000000000002</v>
      </c>
      <c r="J2736" s="61">
        <v>0.30099999999999999</v>
      </c>
      <c r="K2736" s="62"/>
      <c r="L2736" s="61">
        <v>0.17199999999999999</v>
      </c>
      <c r="N2736" s="61">
        <v>4.7E-2</v>
      </c>
      <c r="P2736" s="61">
        <v>1.6E-2</v>
      </c>
      <c r="R2736" s="61">
        <v>3.6999999999999998E-2</v>
      </c>
      <c r="T2736" s="61">
        <v>3.4000000000000002E-2</v>
      </c>
      <c r="V2736" s="61">
        <v>0.5</v>
      </c>
      <c r="X2736" s="61">
        <v>0.84</v>
      </c>
      <c r="AB2736" s="61">
        <f t="shared" si="52"/>
        <v>0</v>
      </c>
    </row>
    <row r="2737" spans="1:28" x14ac:dyDescent="0.2">
      <c r="A2737" s="63" t="s">
        <v>1737</v>
      </c>
      <c r="B2737" s="61">
        <v>6</v>
      </c>
      <c r="C2737" s="61">
        <v>9</v>
      </c>
      <c r="D2737" s="61">
        <v>10.58</v>
      </c>
      <c r="E2737" s="61">
        <v>8</v>
      </c>
      <c r="F2737" s="61">
        <v>8.3800000000000008</v>
      </c>
      <c r="G2737" s="61">
        <v>7</v>
      </c>
      <c r="H2737" s="61">
        <v>8.2149999999999999</v>
      </c>
      <c r="I2737" s="61">
        <v>4.49</v>
      </c>
      <c r="J2737" s="61">
        <v>3.01</v>
      </c>
      <c r="K2737" s="62">
        <v>1.7</v>
      </c>
      <c r="L2737" s="61">
        <v>2.4620000000000002</v>
      </c>
      <c r="M2737" s="61">
        <v>0.2</v>
      </c>
      <c r="O2737" s="61">
        <v>0.2</v>
      </c>
      <c r="Q2737" s="61">
        <v>0.2</v>
      </c>
      <c r="S2737" s="61">
        <v>0.45</v>
      </c>
      <c r="U2737" s="61">
        <v>1.5</v>
      </c>
      <c r="V2737" s="61">
        <v>3.77</v>
      </c>
      <c r="W2737" s="61">
        <v>2</v>
      </c>
      <c r="X2737" s="61">
        <v>5.96</v>
      </c>
      <c r="Y2737" s="61">
        <v>3</v>
      </c>
      <c r="AB2737" s="61">
        <f t="shared" si="52"/>
        <v>3.0000000000000001E-3</v>
      </c>
    </row>
    <row r="2738" spans="1:28" x14ac:dyDescent="0.2">
      <c r="A2738" s="63" t="s">
        <v>1083</v>
      </c>
      <c r="B2738" s="61">
        <v>6</v>
      </c>
      <c r="G2738" s="61">
        <v>17.5</v>
      </c>
      <c r="I2738" s="61">
        <v>9</v>
      </c>
      <c r="K2738" s="62">
        <v>3</v>
      </c>
      <c r="M2738" s="61">
        <v>4.5</v>
      </c>
      <c r="O2738" s="61">
        <v>3</v>
      </c>
      <c r="Q2738" s="61">
        <v>3</v>
      </c>
      <c r="S2738" s="61">
        <v>9</v>
      </c>
      <c r="U2738" s="61">
        <v>12</v>
      </c>
      <c r="W2738" s="61">
        <v>16</v>
      </c>
      <c r="Y2738" s="61">
        <v>19</v>
      </c>
      <c r="AB2738" s="61">
        <f t="shared" si="52"/>
        <v>1.9E-2</v>
      </c>
    </row>
    <row r="2739" spans="1:28" x14ac:dyDescent="0.2">
      <c r="A2739" s="63" t="s">
        <v>949</v>
      </c>
      <c r="B2739" s="61">
        <v>6</v>
      </c>
      <c r="C2739" s="61">
        <v>5.0999999999999996</v>
      </c>
      <c r="D2739" s="61">
        <v>3.891</v>
      </c>
      <c r="E2739" s="61">
        <v>3.5</v>
      </c>
      <c r="F2739" s="61">
        <v>3.26</v>
      </c>
      <c r="G2739" s="61">
        <v>2.1</v>
      </c>
      <c r="H2739" s="61">
        <v>2.7440000000000002</v>
      </c>
      <c r="I2739" s="61">
        <v>1.2</v>
      </c>
      <c r="J2739" s="61">
        <v>1.5649999999999999</v>
      </c>
      <c r="K2739" s="62"/>
      <c r="L2739" s="61">
        <v>1.6020000000000001</v>
      </c>
      <c r="N2739" s="61">
        <v>6.5000000000000002E-2</v>
      </c>
      <c r="P2739" s="61">
        <v>6.0999999999999999E-2</v>
      </c>
      <c r="R2739" s="61">
        <v>0.19</v>
      </c>
      <c r="S2739" s="61">
        <v>2.1</v>
      </c>
      <c r="T2739" s="61">
        <v>0.40600000000000003</v>
      </c>
      <c r="U2739" s="61">
        <v>2.1</v>
      </c>
      <c r="V2739" s="61">
        <v>1.827</v>
      </c>
      <c r="W2739" s="61">
        <v>3.5</v>
      </c>
      <c r="X2739" s="61">
        <v>2.5030000000000001</v>
      </c>
      <c r="Y2739" s="61">
        <v>4.5</v>
      </c>
      <c r="AB2739" s="61">
        <f t="shared" si="52"/>
        <v>4.4999999999999997E-3</v>
      </c>
    </row>
    <row r="2740" spans="1:28" x14ac:dyDescent="0.2">
      <c r="A2740" s="63" t="s">
        <v>1235</v>
      </c>
      <c r="B2740" s="61">
        <v>6</v>
      </c>
      <c r="D2740" s="61">
        <v>1.5580000000000001</v>
      </c>
      <c r="F2740" s="61">
        <v>1.389</v>
      </c>
      <c r="H2740" s="61">
        <v>0.97299999999999998</v>
      </c>
      <c r="J2740" s="61">
        <v>0.251</v>
      </c>
      <c r="K2740" s="62"/>
      <c r="V2740" s="61">
        <v>0.55200000000000005</v>
      </c>
      <c r="X2740" s="61">
        <v>0.70399999999999996</v>
      </c>
      <c r="AB2740" s="61">
        <f t="shared" si="52"/>
        <v>0</v>
      </c>
    </row>
    <row r="2741" spans="1:28" x14ac:dyDescent="0.2">
      <c r="A2741" s="63" t="s">
        <v>3224</v>
      </c>
      <c r="B2741" s="61">
        <v>6</v>
      </c>
      <c r="C2741" s="61">
        <v>3.5</v>
      </c>
      <c r="D2741" s="61">
        <v>3.08</v>
      </c>
      <c r="E2741" s="61">
        <v>3.5</v>
      </c>
      <c r="F2741" s="61">
        <v>2.7850000000000001</v>
      </c>
      <c r="G2741" s="61">
        <v>3</v>
      </c>
      <c r="H2741" s="61">
        <v>2.7669999999999999</v>
      </c>
      <c r="I2741" s="61">
        <v>2.8</v>
      </c>
      <c r="J2741" s="61">
        <v>0.38800000000000001</v>
      </c>
      <c r="K2741" s="62">
        <v>7.0000000000000007E-2</v>
      </c>
      <c r="L2741" s="61">
        <v>0.32100000000000001</v>
      </c>
      <c r="M2741" s="61">
        <v>0.01</v>
      </c>
      <c r="O2741" s="61">
        <v>0.01</v>
      </c>
      <c r="Q2741" s="61">
        <v>0.01</v>
      </c>
      <c r="S2741" s="61">
        <v>0.01</v>
      </c>
      <c r="U2741" s="61">
        <v>1</v>
      </c>
      <c r="V2741" s="61">
        <v>1.2889999999999999</v>
      </c>
      <c r="W2741" s="61">
        <v>2.8</v>
      </c>
      <c r="X2741" s="61">
        <v>2.5179999999999998</v>
      </c>
      <c r="Y2741" s="61">
        <v>3.5</v>
      </c>
      <c r="AB2741" s="61">
        <f t="shared" si="52"/>
        <v>3.5000000000000001E-3</v>
      </c>
    </row>
    <row r="2742" spans="1:28" x14ac:dyDescent="0.2">
      <c r="A2742" s="66" t="s">
        <v>598</v>
      </c>
      <c r="B2742" s="61">
        <v>6</v>
      </c>
      <c r="C2742" s="61">
        <v>6.11</v>
      </c>
      <c r="D2742" s="61">
        <v>9.8420000000000005</v>
      </c>
      <c r="E2742" s="61">
        <v>8.69</v>
      </c>
      <c r="F2742" s="61">
        <v>8.3320000000000007</v>
      </c>
      <c r="G2742" s="61">
        <v>7.15</v>
      </c>
      <c r="H2742" s="61">
        <v>4.4909999999999997</v>
      </c>
      <c r="I2742" s="61">
        <v>3.58</v>
      </c>
      <c r="J2742" s="61">
        <v>2.4980000000000002</v>
      </c>
      <c r="K2742" s="62">
        <v>0.45</v>
      </c>
      <c r="L2742" s="61">
        <v>0.26600000000000001</v>
      </c>
      <c r="S2742" s="61">
        <v>0.45</v>
      </c>
      <c r="U2742" s="61">
        <v>3.75</v>
      </c>
      <c r="V2742" s="61">
        <v>3.2890000000000001</v>
      </c>
      <c r="W2742" s="61">
        <v>5.9</v>
      </c>
      <c r="X2742" s="61">
        <v>5.5410000000000004</v>
      </c>
      <c r="Y2742" s="61">
        <v>6.8</v>
      </c>
      <c r="AB2742" s="61">
        <f t="shared" si="52"/>
        <v>6.7999999999999996E-3</v>
      </c>
    </row>
    <row r="2743" spans="1:28" x14ac:dyDescent="0.2">
      <c r="A2743" s="66" t="s">
        <v>598</v>
      </c>
      <c r="B2743" s="61">
        <v>6</v>
      </c>
      <c r="C2743" s="61">
        <v>9</v>
      </c>
      <c r="D2743" s="61">
        <v>8.4220000000000006</v>
      </c>
      <c r="E2743" s="61">
        <v>9</v>
      </c>
      <c r="F2743" s="61">
        <v>6.806</v>
      </c>
      <c r="G2743" s="61">
        <v>8.6</v>
      </c>
      <c r="H2743" s="61">
        <v>5.7270000000000003</v>
      </c>
      <c r="I2743" s="61">
        <v>4.5</v>
      </c>
      <c r="J2743" s="61">
        <v>2.6259999999999999</v>
      </c>
      <c r="K2743" s="62">
        <v>0.45</v>
      </c>
      <c r="L2743" s="61">
        <v>1.258</v>
      </c>
      <c r="S2743" s="61">
        <v>0.5</v>
      </c>
      <c r="T2743" s="61">
        <v>0.20599999999999999</v>
      </c>
      <c r="U2743" s="61">
        <v>3.6</v>
      </c>
      <c r="V2743" s="61">
        <v>3.1480000000000001</v>
      </c>
      <c r="W2743" s="61">
        <v>6.4</v>
      </c>
      <c r="X2743" s="61">
        <v>6.2160000000000002</v>
      </c>
      <c r="Y2743" s="61">
        <v>9</v>
      </c>
      <c r="AB2743" s="61">
        <f t="shared" si="52"/>
        <v>8.9999999999999993E-3</v>
      </c>
    </row>
    <row r="2744" spans="1:28" x14ac:dyDescent="0.2">
      <c r="A2744" s="66" t="s">
        <v>598</v>
      </c>
      <c r="B2744" s="61">
        <v>6</v>
      </c>
      <c r="C2744" s="61">
        <v>12</v>
      </c>
      <c r="D2744" s="61">
        <v>13.885</v>
      </c>
      <c r="E2744" s="61">
        <v>10</v>
      </c>
      <c r="F2744" s="61">
        <v>10.481</v>
      </c>
      <c r="G2744" s="61">
        <v>6.75</v>
      </c>
      <c r="H2744" s="61">
        <v>6.3780000000000001</v>
      </c>
      <c r="I2744" s="61">
        <v>5</v>
      </c>
      <c r="J2744" s="61">
        <v>3.6240000000000001</v>
      </c>
      <c r="K2744" s="62">
        <v>0.5</v>
      </c>
      <c r="L2744" s="61">
        <v>0.86899999999999999</v>
      </c>
      <c r="S2744" s="61">
        <v>0.5</v>
      </c>
      <c r="U2744" s="61">
        <v>6</v>
      </c>
      <c r="V2744" s="61">
        <v>5.1219999999999999</v>
      </c>
      <c r="W2744" s="61">
        <v>10</v>
      </c>
      <c r="X2744" s="61">
        <v>8.4320000000000004</v>
      </c>
      <c r="Y2744" s="61">
        <v>12</v>
      </c>
      <c r="AB2744" s="61">
        <f t="shared" si="52"/>
        <v>1.2E-2</v>
      </c>
    </row>
    <row r="2745" spans="1:28" x14ac:dyDescent="0.2">
      <c r="A2745" s="66" t="s">
        <v>598</v>
      </c>
      <c r="B2745" s="61">
        <v>6</v>
      </c>
      <c r="C2745" s="61">
        <v>11</v>
      </c>
      <c r="D2745" s="61">
        <v>17.036000000000001</v>
      </c>
      <c r="E2745" s="61">
        <v>10</v>
      </c>
      <c r="F2745" s="61">
        <v>13.606999999999999</v>
      </c>
      <c r="G2745" s="61">
        <v>8</v>
      </c>
      <c r="H2745" s="61">
        <v>11.045999999999999</v>
      </c>
      <c r="I2745" s="61">
        <v>6</v>
      </c>
      <c r="J2745" s="61">
        <v>5.181</v>
      </c>
      <c r="K2745" s="62"/>
      <c r="L2745" s="61">
        <v>1.3280000000000001</v>
      </c>
      <c r="U2745" s="61">
        <v>7</v>
      </c>
      <c r="V2745" s="61">
        <v>6.343</v>
      </c>
      <c r="W2745" s="61">
        <v>10</v>
      </c>
      <c r="X2745" s="61">
        <v>8.4499999999999993</v>
      </c>
      <c r="Y2745" s="61">
        <v>11</v>
      </c>
      <c r="AB2745" s="61">
        <f t="shared" si="52"/>
        <v>1.0999999999999999E-2</v>
      </c>
    </row>
    <row r="2746" spans="1:28" x14ac:dyDescent="0.2">
      <c r="A2746" s="63" t="s">
        <v>1631</v>
      </c>
      <c r="B2746" s="61">
        <v>6</v>
      </c>
      <c r="C2746" s="61">
        <v>4.5</v>
      </c>
      <c r="D2746" s="61">
        <v>2.44</v>
      </c>
      <c r="E2746" s="61">
        <v>3.5</v>
      </c>
      <c r="F2746" s="61">
        <v>1.7869999999999999</v>
      </c>
      <c r="G2746" s="61">
        <v>1.8</v>
      </c>
      <c r="H2746" s="61">
        <v>1.978</v>
      </c>
      <c r="I2746" s="61">
        <v>1.2</v>
      </c>
      <c r="J2746" s="61">
        <v>0.42899999999999999</v>
      </c>
      <c r="K2746" s="67"/>
      <c r="L2746" s="61">
        <v>0.57499999999999996</v>
      </c>
      <c r="S2746" s="61">
        <v>0.4</v>
      </c>
      <c r="U2746" s="61">
        <v>1</v>
      </c>
      <c r="V2746" s="61">
        <v>1.0569999999999999</v>
      </c>
      <c r="W2746" s="61">
        <v>2</v>
      </c>
      <c r="X2746" s="61">
        <v>1.897</v>
      </c>
      <c r="Y2746" s="61">
        <v>3.5</v>
      </c>
      <c r="AB2746" s="61">
        <f t="shared" si="52"/>
        <v>3.5000000000000001E-3</v>
      </c>
    </row>
    <row r="2747" spans="1:28" x14ac:dyDescent="0.2">
      <c r="A2747" s="68" t="s">
        <v>78</v>
      </c>
      <c r="B2747" s="61">
        <v>6</v>
      </c>
      <c r="C2747" s="61">
        <v>20</v>
      </c>
      <c r="E2747" s="61">
        <v>20</v>
      </c>
      <c r="G2747" s="61">
        <v>18</v>
      </c>
      <c r="I2747" s="61">
        <v>12</v>
      </c>
      <c r="K2747" s="62">
        <v>5</v>
      </c>
      <c r="M2747" s="61">
        <v>2</v>
      </c>
      <c r="O2747" s="61">
        <v>2</v>
      </c>
      <c r="Q2747" s="61">
        <v>2</v>
      </c>
      <c r="S2747" s="61">
        <v>5</v>
      </c>
      <c r="U2747" s="61">
        <v>15</v>
      </c>
      <c r="V2747" s="61">
        <v>50.027000000000001</v>
      </c>
      <c r="AB2747" s="61">
        <f t="shared" si="52"/>
        <v>0</v>
      </c>
    </row>
    <row r="2748" spans="1:28" x14ac:dyDescent="0.2">
      <c r="A2748" s="66" t="s">
        <v>3385</v>
      </c>
      <c r="B2748" s="61">
        <v>6</v>
      </c>
      <c r="C2748" s="61">
        <v>4.0999999999999996</v>
      </c>
      <c r="D2748" s="61">
        <v>3.8340000000000001</v>
      </c>
      <c r="E2748" s="61">
        <v>4.3</v>
      </c>
      <c r="F2748" s="61">
        <v>3.109</v>
      </c>
      <c r="G2748" s="61">
        <v>2.64</v>
      </c>
      <c r="H2748" s="61">
        <v>2.3119999999999998</v>
      </c>
      <c r="I2748" s="61">
        <v>1.75</v>
      </c>
      <c r="J2748" s="61">
        <v>1.1870000000000001</v>
      </c>
      <c r="K2748" s="62">
        <v>0.75</v>
      </c>
      <c r="L2748" s="61">
        <v>0.89</v>
      </c>
      <c r="M2748" s="61">
        <v>0.2</v>
      </c>
      <c r="N2748" s="61">
        <v>0.10299999999999999</v>
      </c>
      <c r="O2748" s="61">
        <v>0.35</v>
      </c>
      <c r="P2748" s="61">
        <v>8.4000000000000005E-2</v>
      </c>
      <c r="Q2748" s="61">
        <v>0.2</v>
      </c>
      <c r="R2748" s="61">
        <v>0.11899999999999999</v>
      </c>
      <c r="S2748" s="61">
        <v>0.5</v>
      </c>
      <c r="T2748" s="61">
        <v>0.105</v>
      </c>
      <c r="U2748" s="61">
        <v>1.3</v>
      </c>
      <c r="V2748" s="61">
        <v>0.92400000000000004</v>
      </c>
      <c r="W2748" s="61">
        <v>2.2999999999999998</v>
      </c>
      <c r="X2748" s="61">
        <v>2.181</v>
      </c>
      <c r="Y2748" s="61">
        <v>3.6</v>
      </c>
      <c r="AB2748" s="61">
        <f t="shared" si="52"/>
        <v>3.5999999999999999E-3</v>
      </c>
    </row>
    <row r="2749" spans="1:28" x14ac:dyDescent="0.2">
      <c r="A2749" s="66" t="s">
        <v>3387</v>
      </c>
      <c r="B2749" s="61">
        <v>6</v>
      </c>
      <c r="D2749" s="61">
        <v>0.79</v>
      </c>
      <c r="F2749" s="61">
        <v>0.85699999999999998</v>
      </c>
      <c r="H2749" s="61">
        <v>0.72899999999999998</v>
      </c>
      <c r="J2749" s="61">
        <v>0.44900000000000001</v>
      </c>
      <c r="K2749" s="62"/>
      <c r="V2749" s="61">
        <v>0.20699999999999999</v>
      </c>
      <c r="X2749" s="61">
        <v>0.48899999999999999</v>
      </c>
      <c r="AB2749" s="61">
        <f t="shared" si="52"/>
        <v>0</v>
      </c>
    </row>
    <row r="2750" spans="1:28" x14ac:dyDescent="0.2">
      <c r="A2750" s="66" t="s">
        <v>3389</v>
      </c>
      <c r="B2750" s="61">
        <v>6</v>
      </c>
      <c r="K2750" s="62"/>
      <c r="AB2750" s="61">
        <f t="shared" si="52"/>
        <v>0</v>
      </c>
    </row>
    <row r="2751" spans="1:28" x14ac:dyDescent="0.2">
      <c r="A2751" s="66" t="s">
        <v>3391</v>
      </c>
      <c r="B2751" s="61">
        <v>6</v>
      </c>
      <c r="K2751" s="62"/>
      <c r="X2751" s="61">
        <v>1.177</v>
      </c>
      <c r="AB2751" s="61">
        <f t="shared" si="52"/>
        <v>0</v>
      </c>
    </row>
    <row r="2752" spans="1:28" x14ac:dyDescent="0.2">
      <c r="A2752" s="66" t="s">
        <v>3080</v>
      </c>
      <c r="B2752" s="61">
        <v>6</v>
      </c>
      <c r="C2752" s="61">
        <v>7</v>
      </c>
      <c r="D2752" s="61">
        <v>7.2880000000000003</v>
      </c>
      <c r="E2752" s="61">
        <v>6.5</v>
      </c>
      <c r="F2752" s="61">
        <v>4.694</v>
      </c>
      <c r="G2752" s="61">
        <v>4.3</v>
      </c>
      <c r="H2752" s="61">
        <v>3.3220000000000001</v>
      </c>
      <c r="I2752" s="61">
        <v>2</v>
      </c>
      <c r="J2752" s="61">
        <v>0.73199999999999998</v>
      </c>
      <c r="K2752" s="62">
        <v>0.75</v>
      </c>
      <c r="L2752" s="61">
        <v>0.54100000000000004</v>
      </c>
      <c r="M2752" s="61">
        <v>0.65</v>
      </c>
      <c r="N2752" s="61">
        <v>0.49099999999999999</v>
      </c>
      <c r="O2752" s="61">
        <v>0.7</v>
      </c>
      <c r="P2752" s="61">
        <v>0.51600000000000001</v>
      </c>
      <c r="Q2752" s="61">
        <v>0.7</v>
      </c>
      <c r="R2752" s="61">
        <v>0.52700000000000002</v>
      </c>
      <c r="S2752" s="61">
        <v>1</v>
      </c>
      <c r="T2752" s="61">
        <v>0.51400000000000001</v>
      </c>
      <c r="U2752" s="61">
        <v>1.8</v>
      </c>
      <c r="V2752" s="61">
        <v>1.2290000000000001</v>
      </c>
      <c r="W2752" s="61">
        <v>4</v>
      </c>
      <c r="X2752" s="61">
        <v>4.508</v>
      </c>
      <c r="Y2752" s="61">
        <v>6.5</v>
      </c>
      <c r="AB2752" s="61">
        <f t="shared" si="52"/>
        <v>6.4999999999999997E-3</v>
      </c>
    </row>
    <row r="2753" spans="1:28" x14ac:dyDescent="0.2">
      <c r="A2753" s="66" t="s">
        <v>598</v>
      </c>
      <c r="B2753" s="61">
        <v>6</v>
      </c>
      <c r="C2753" s="61">
        <v>12.65</v>
      </c>
      <c r="E2753" s="61">
        <v>10.475</v>
      </c>
      <c r="G2753" s="61">
        <v>11.925000000000001</v>
      </c>
      <c r="I2753" s="61">
        <v>9.9</v>
      </c>
      <c r="K2753" s="67">
        <v>8.6</v>
      </c>
      <c r="M2753" s="61">
        <v>5.6</v>
      </c>
      <c r="O2753" s="61">
        <v>5.6</v>
      </c>
      <c r="Q2753" s="61">
        <v>5.6</v>
      </c>
      <c r="AB2753" s="61">
        <f t="shared" si="52"/>
        <v>0</v>
      </c>
    </row>
    <row r="2754" spans="1:28" x14ac:dyDescent="0.2">
      <c r="A2754" s="63" t="s">
        <v>2076</v>
      </c>
      <c r="B2754" s="61">
        <v>6</v>
      </c>
      <c r="C2754" s="61">
        <v>6</v>
      </c>
      <c r="D2754" s="61">
        <v>5.6669999999999998</v>
      </c>
      <c r="E2754" s="61">
        <v>6</v>
      </c>
      <c r="F2754" s="61">
        <v>4.7830000000000004</v>
      </c>
      <c r="G2754" s="61">
        <v>3</v>
      </c>
      <c r="H2754" s="61">
        <v>3.3980000000000001</v>
      </c>
      <c r="I2754" s="61">
        <v>2.2999999999999998</v>
      </c>
      <c r="J2754" s="61">
        <v>0.79300000000000004</v>
      </c>
      <c r="K2754" s="62">
        <v>0.03</v>
      </c>
      <c r="L2754" s="61">
        <v>0.33800000000000002</v>
      </c>
      <c r="M2754" s="61">
        <v>0.03</v>
      </c>
      <c r="N2754" s="61">
        <v>8.0000000000000002E-3</v>
      </c>
      <c r="O2754" s="61">
        <v>0.03</v>
      </c>
      <c r="Q2754" s="61">
        <v>0.03</v>
      </c>
      <c r="R2754" s="61">
        <v>0.14199999999999999</v>
      </c>
      <c r="S2754" s="61">
        <v>1.08</v>
      </c>
      <c r="T2754" s="61">
        <v>0.16900000000000001</v>
      </c>
      <c r="U2754" s="61">
        <v>2.5</v>
      </c>
      <c r="V2754" s="61">
        <v>1.6839999999999999</v>
      </c>
      <c r="W2754" s="61">
        <v>3</v>
      </c>
      <c r="X2754" s="61">
        <v>3.1349999999999998</v>
      </c>
      <c r="Y2754" s="61">
        <v>6</v>
      </c>
      <c r="AB2754" s="61">
        <f t="shared" ref="AB2754:AB2817" si="53">Y2754/1000</f>
        <v>6.0000000000000001E-3</v>
      </c>
    </row>
    <row r="2755" spans="1:28" x14ac:dyDescent="0.2">
      <c r="A2755" s="66" t="s">
        <v>1639</v>
      </c>
      <c r="B2755" s="61">
        <v>6</v>
      </c>
      <c r="D2755" s="61">
        <v>2.04</v>
      </c>
      <c r="F2755" s="61">
        <v>1.7010000000000001</v>
      </c>
      <c r="H2755" s="61">
        <v>1.3240000000000001</v>
      </c>
      <c r="J2755" s="61">
        <v>2.9000000000000001E-2</v>
      </c>
      <c r="K2755" s="62"/>
      <c r="V2755" s="61">
        <v>0.495</v>
      </c>
      <c r="X2755" s="61">
        <v>1.1279999999999999</v>
      </c>
      <c r="AB2755" s="61">
        <f t="shared" si="53"/>
        <v>0</v>
      </c>
    </row>
    <row r="2756" spans="1:28" x14ac:dyDescent="0.2">
      <c r="A2756" s="68" t="s">
        <v>2075</v>
      </c>
      <c r="B2756" s="61">
        <v>6</v>
      </c>
      <c r="C2756" s="61">
        <v>2.7</v>
      </c>
      <c r="D2756" s="61">
        <v>3.052</v>
      </c>
      <c r="E2756" s="61">
        <v>3.2</v>
      </c>
      <c r="F2756" s="61">
        <v>2.093</v>
      </c>
      <c r="G2756" s="61">
        <v>2.2000000000000002</v>
      </c>
      <c r="H2756" s="61">
        <v>1.7030000000000001</v>
      </c>
      <c r="I2756" s="61">
        <v>1.35</v>
      </c>
      <c r="J2756" s="61">
        <v>0.42699999999999999</v>
      </c>
      <c r="K2756" s="62"/>
      <c r="U2756" s="61">
        <v>1.5</v>
      </c>
      <c r="V2756" s="61">
        <v>1.345</v>
      </c>
      <c r="W2756" s="61">
        <v>2.1</v>
      </c>
      <c r="X2756" s="61">
        <v>1.9510000000000001</v>
      </c>
      <c r="Y2756" s="61">
        <v>2.9</v>
      </c>
      <c r="AB2756" s="61">
        <f t="shared" si="53"/>
        <v>2.8999999999999998E-3</v>
      </c>
    </row>
    <row r="2757" spans="1:28" x14ac:dyDescent="0.2">
      <c r="A2757" s="66" t="s">
        <v>2074</v>
      </c>
      <c r="B2757" s="61">
        <v>6</v>
      </c>
      <c r="C2757" s="61">
        <v>14</v>
      </c>
      <c r="D2757" s="61">
        <v>11.224</v>
      </c>
      <c r="E2757" s="61">
        <v>16</v>
      </c>
      <c r="F2757" s="61">
        <v>10.337999999999999</v>
      </c>
      <c r="G2757" s="61">
        <v>12.5</v>
      </c>
      <c r="H2757" s="61">
        <v>8.3789999999999996</v>
      </c>
      <c r="I2757" s="61">
        <v>4</v>
      </c>
      <c r="J2757" s="61">
        <v>1.9710000000000001</v>
      </c>
      <c r="K2757" s="62">
        <v>0.6</v>
      </c>
      <c r="L2757" s="61">
        <v>1.133</v>
      </c>
      <c r="M2757" s="61">
        <v>0.1</v>
      </c>
      <c r="N2757" s="61">
        <v>0.52</v>
      </c>
      <c r="O2757" s="61">
        <v>0.1</v>
      </c>
      <c r="P2757" s="61">
        <v>0.377</v>
      </c>
      <c r="Q2757" s="61">
        <v>0.1</v>
      </c>
      <c r="R2757" s="61">
        <v>0.42</v>
      </c>
      <c r="S2757" s="61">
        <v>0.2</v>
      </c>
      <c r="T2757" s="61">
        <v>0.47099999999999997</v>
      </c>
      <c r="U2757" s="61">
        <v>3.2</v>
      </c>
      <c r="V2757" s="61">
        <v>2.1110000000000002</v>
      </c>
      <c r="W2757" s="61">
        <v>6.2</v>
      </c>
      <c r="X2757" s="61">
        <v>3.4359999999999999</v>
      </c>
      <c r="Y2757" s="61">
        <v>16</v>
      </c>
      <c r="AB2757" s="61">
        <f t="shared" si="53"/>
        <v>1.6E-2</v>
      </c>
    </row>
    <row r="2758" spans="1:28" x14ac:dyDescent="0.2">
      <c r="A2758" s="63" t="s">
        <v>222</v>
      </c>
      <c r="B2758" s="61">
        <v>6</v>
      </c>
      <c r="C2758" s="61">
        <v>8.1999999999999993</v>
      </c>
      <c r="D2758" s="61">
        <v>8.3539999999999992</v>
      </c>
      <c r="E2758" s="61">
        <v>7</v>
      </c>
      <c r="F2758" s="61">
        <v>6.5979999999999999</v>
      </c>
      <c r="G2758" s="61">
        <v>7</v>
      </c>
      <c r="H2758" s="61">
        <v>5.46</v>
      </c>
      <c r="I2758" s="61">
        <v>5</v>
      </c>
      <c r="J2758" s="61">
        <v>1.7589999999999999</v>
      </c>
      <c r="K2758" s="62">
        <v>1</v>
      </c>
      <c r="L2758" s="61">
        <v>1.0900000000000001</v>
      </c>
      <c r="S2758" s="61">
        <v>1.5</v>
      </c>
      <c r="T2758" s="61">
        <v>0.21099999999999999</v>
      </c>
      <c r="U2758" s="61">
        <v>4.5</v>
      </c>
      <c r="V2758" s="61">
        <v>3.6150000000000002</v>
      </c>
      <c r="W2758" s="61">
        <v>5</v>
      </c>
      <c r="X2758" s="61">
        <v>5.6589999999999998</v>
      </c>
      <c r="Y2758" s="61">
        <v>7</v>
      </c>
      <c r="AB2758" s="61">
        <f t="shared" si="53"/>
        <v>7.0000000000000001E-3</v>
      </c>
    </row>
    <row r="2759" spans="1:28" x14ac:dyDescent="0.2">
      <c r="A2759" s="63" t="s">
        <v>222</v>
      </c>
      <c r="B2759" s="61">
        <v>6</v>
      </c>
      <c r="K2759" s="62"/>
      <c r="S2759" s="61">
        <v>9.5</v>
      </c>
      <c r="T2759" s="61">
        <v>0.55000000000000004</v>
      </c>
      <c r="U2759" s="61">
        <v>9.9</v>
      </c>
      <c r="V2759" s="61">
        <v>1.7310000000000001</v>
      </c>
      <c r="W2759" s="61">
        <v>10</v>
      </c>
      <c r="X2759" s="61">
        <v>1.07</v>
      </c>
      <c r="Y2759" s="61">
        <v>10.65</v>
      </c>
      <c r="AB2759" s="61">
        <f t="shared" si="53"/>
        <v>1.065E-2</v>
      </c>
    </row>
    <row r="2760" spans="1:28" x14ac:dyDescent="0.2">
      <c r="A2760" s="66" t="s">
        <v>1644</v>
      </c>
      <c r="B2760" s="61">
        <v>6</v>
      </c>
      <c r="C2760" s="61">
        <v>4.4000000000000004</v>
      </c>
      <c r="D2760" s="61">
        <v>4.6159999999999997</v>
      </c>
      <c r="E2760" s="61">
        <v>3.2</v>
      </c>
      <c r="F2760" s="61">
        <v>3.07</v>
      </c>
      <c r="G2760" s="61">
        <v>3.5</v>
      </c>
      <c r="H2760" s="61">
        <v>3.323</v>
      </c>
      <c r="I2760" s="61">
        <v>2.5</v>
      </c>
      <c r="J2760" s="61">
        <v>1.6850000000000001</v>
      </c>
      <c r="K2760" s="62">
        <v>0.1</v>
      </c>
      <c r="M2760" s="61">
        <v>0.1</v>
      </c>
      <c r="O2760" s="61">
        <v>0.1</v>
      </c>
      <c r="Q2760" s="61">
        <v>0.1</v>
      </c>
      <c r="S2760" s="61">
        <v>0.1</v>
      </c>
      <c r="U2760" s="61">
        <v>2.1</v>
      </c>
      <c r="V2760" s="61">
        <v>1.901</v>
      </c>
      <c r="W2760" s="61">
        <v>3</v>
      </c>
      <c r="X2760" s="61">
        <v>2.7010000000000001</v>
      </c>
      <c r="Y2760" s="61">
        <v>3.7</v>
      </c>
      <c r="AB2760" s="61">
        <f t="shared" si="53"/>
        <v>3.7000000000000002E-3</v>
      </c>
    </row>
    <row r="2761" spans="1:28" x14ac:dyDescent="0.2">
      <c r="A2761" s="66" t="s">
        <v>2844</v>
      </c>
      <c r="B2761" s="61">
        <v>6</v>
      </c>
      <c r="D2761" s="61">
        <v>2.1120000000000001</v>
      </c>
      <c r="F2761" s="61">
        <v>1.5449999999999999</v>
      </c>
      <c r="H2761" s="61">
        <v>1.278</v>
      </c>
      <c r="K2761" s="62"/>
      <c r="V2761" s="61">
        <v>0.16300000000000001</v>
      </c>
      <c r="X2761" s="61">
        <v>1.0469999999999999</v>
      </c>
      <c r="AB2761" s="61">
        <f t="shared" si="53"/>
        <v>0</v>
      </c>
    </row>
    <row r="2762" spans="1:28" x14ac:dyDescent="0.2">
      <c r="A2762" s="66" t="s">
        <v>3227</v>
      </c>
      <c r="B2762" s="61">
        <v>6</v>
      </c>
      <c r="C2762" s="61">
        <v>9</v>
      </c>
      <c r="D2762" s="61">
        <v>8.9819999999999993</v>
      </c>
      <c r="E2762" s="61">
        <v>8</v>
      </c>
      <c r="F2762" s="61">
        <v>6.5039999999999996</v>
      </c>
      <c r="G2762" s="61">
        <v>6</v>
      </c>
      <c r="H2762" s="61">
        <v>5.3040000000000003</v>
      </c>
      <c r="I2762" s="61">
        <v>4</v>
      </c>
      <c r="J2762" s="61">
        <v>0.38900000000000001</v>
      </c>
      <c r="K2762" s="62">
        <v>0.1</v>
      </c>
      <c r="L2762" s="61">
        <v>6.7000000000000004E-2</v>
      </c>
      <c r="M2762" s="61">
        <v>0.1</v>
      </c>
      <c r="N2762" s="61">
        <v>7.4999999999999997E-2</v>
      </c>
      <c r="O2762" s="61">
        <v>0.1</v>
      </c>
      <c r="Q2762" s="61">
        <v>0.1</v>
      </c>
      <c r="S2762" s="61">
        <v>0.1</v>
      </c>
      <c r="U2762" s="61">
        <v>5</v>
      </c>
      <c r="V2762" s="61">
        <v>2.5350000000000001</v>
      </c>
      <c r="W2762" s="61">
        <v>6</v>
      </c>
      <c r="X2762" s="61">
        <v>4.7469999999999999</v>
      </c>
      <c r="Y2762" s="61">
        <v>9</v>
      </c>
      <c r="AB2762" s="61">
        <f t="shared" si="53"/>
        <v>8.9999999999999993E-3</v>
      </c>
    </row>
    <row r="2763" spans="1:28" x14ac:dyDescent="0.2">
      <c r="A2763" s="66" t="s">
        <v>1648</v>
      </c>
      <c r="B2763" s="61">
        <v>6</v>
      </c>
      <c r="D2763" s="61">
        <v>2.4089999999999998</v>
      </c>
      <c r="F2763" s="61">
        <v>1.7350000000000001</v>
      </c>
      <c r="H2763" s="61">
        <v>1.194</v>
      </c>
      <c r="J2763" s="61">
        <v>0.33900000000000002</v>
      </c>
      <c r="K2763" s="62"/>
      <c r="L2763" s="61">
        <v>0.222</v>
      </c>
      <c r="V2763" s="61">
        <v>0.79600000000000004</v>
      </c>
      <c r="X2763" s="61">
        <v>1.472</v>
      </c>
      <c r="AB2763" s="61">
        <f t="shared" si="53"/>
        <v>0</v>
      </c>
    </row>
    <row r="2764" spans="1:28" x14ac:dyDescent="0.2">
      <c r="A2764" s="66" t="s">
        <v>68</v>
      </c>
      <c r="B2764" s="61">
        <v>6</v>
      </c>
      <c r="K2764" s="62"/>
      <c r="W2764" s="61">
        <v>7.6</v>
      </c>
      <c r="X2764" s="61">
        <v>5.7229999999999999</v>
      </c>
      <c r="Y2764" s="61">
        <v>8.5</v>
      </c>
      <c r="AB2764" s="61">
        <f t="shared" si="53"/>
        <v>8.5000000000000006E-3</v>
      </c>
    </row>
    <row r="2765" spans="1:28" x14ac:dyDescent="0.2">
      <c r="A2765" s="63" t="s">
        <v>2715</v>
      </c>
      <c r="B2765" s="61">
        <v>6</v>
      </c>
      <c r="C2765" s="61">
        <v>6</v>
      </c>
      <c r="D2765" s="61">
        <v>4.5389999999999997</v>
      </c>
      <c r="E2765" s="61">
        <v>5.67</v>
      </c>
      <c r="F2765" s="61">
        <v>4.4409999999999998</v>
      </c>
      <c r="G2765" s="61">
        <v>4</v>
      </c>
      <c r="H2765" s="61">
        <v>4.5199999999999996</v>
      </c>
      <c r="I2765" s="61">
        <v>4</v>
      </c>
      <c r="J2765" s="61">
        <v>2.4220000000000002</v>
      </c>
      <c r="K2765" s="62">
        <v>3</v>
      </c>
      <c r="L2765" s="61">
        <v>1.133</v>
      </c>
      <c r="M2765" s="61">
        <v>2</v>
      </c>
      <c r="O2765" s="61">
        <v>2</v>
      </c>
      <c r="Q2765" s="61">
        <v>2</v>
      </c>
      <c r="S2765" s="61">
        <v>2</v>
      </c>
      <c r="U2765" s="61">
        <v>3</v>
      </c>
      <c r="V2765" s="61">
        <v>0.41099999999999998</v>
      </c>
      <c r="W2765" s="61">
        <v>5</v>
      </c>
      <c r="X2765" s="61">
        <v>2.7229999999999999</v>
      </c>
      <c r="Y2765" s="61">
        <v>6</v>
      </c>
      <c r="AB2765" s="61">
        <f t="shared" si="53"/>
        <v>6.0000000000000001E-3</v>
      </c>
    </row>
    <row r="2766" spans="1:28" x14ac:dyDescent="0.2">
      <c r="A2766" s="66" t="s">
        <v>3399</v>
      </c>
      <c r="B2766" s="61">
        <v>6</v>
      </c>
      <c r="C2766" s="61">
        <v>2.8</v>
      </c>
      <c r="D2766" s="61">
        <v>5.4050000000000002</v>
      </c>
      <c r="E2766" s="61">
        <v>2.8</v>
      </c>
      <c r="F2766" s="61">
        <v>6.3719999999999999</v>
      </c>
      <c r="G2766" s="61">
        <v>1.2</v>
      </c>
      <c r="H2766" s="61">
        <v>4.3289999999999997</v>
      </c>
      <c r="I2766" s="61">
        <v>0.74</v>
      </c>
      <c r="J2766" s="61">
        <v>2.149</v>
      </c>
      <c r="K2766" s="62">
        <v>0.4</v>
      </c>
      <c r="L2766" s="61">
        <v>0.46899999999999997</v>
      </c>
      <c r="M2766" s="61">
        <v>7.0000000000000007E-2</v>
      </c>
      <c r="N2766" s="61">
        <v>0.33400000000000002</v>
      </c>
      <c r="O2766" s="61">
        <v>7.0000000000000007E-2</v>
      </c>
      <c r="Q2766" s="61">
        <v>7.0000000000000007E-2</v>
      </c>
      <c r="S2766" s="61">
        <v>0.23</v>
      </c>
      <c r="U2766" s="61">
        <v>0.62</v>
      </c>
      <c r="W2766" s="61">
        <v>1</v>
      </c>
      <c r="Y2766" s="61">
        <v>2.8</v>
      </c>
      <c r="AB2766" s="61">
        <f t="shared" si="53"/>
        <v>2.8E-3</v>
      </c>
    </row>
    <row r="2767" spans="1:28" x14ac:dyDescent="0.2">
      <c r="A2767" s="66" t="s">
        <v>3403</v>
      </c>
      <c r="B2767" s="61">
        <v>6</v>
      </c>
      <c r="C2767" s="61">
        <v>2.44</v>
      </c>
      <c r="D2767" s="61">
        <v>2.198</v>
      </c>
      <c r="E2767" s="61">
        <v>2</v>
      </c>
      <c r="F2767" s="61">
        <v>2.1280000000000001</v>
      </c>
      <c r="G2767" s="61">
        <v>2</v>
      </c>
      <c r="H2767" s="61">
        <v>1.661</v>
      </c>
      <c r="I2767" s="61">
        <v>1.5</v>
      </c>
      <c r="J2767" s="61">
        <v>0.82699999999999996</v>
      </c>
      <c r="K2767" s="62">
        <v>0.4</v>
      </c>
      <c r="L2767" s="61">
        <v>0.374</v>
      </c>
      <c r="M2767" s="61">
        <v>0.1</v>
      </c>
      <c r="N2767" s="61">
        <v>1.2E-2</v>
      </c>
      <c r="O2767" s="61">
        <v>0.05</v>
      </c>
      <c r="P2767" s="61">
        <v>2E-3</v>
      </c>
      <c r="Q2767" s="61">
        <v>0.05</v>
      </c>
      <c r="R2767" s="61">
        <v>3.0000000000000001E-3</v>
      </c>
      <c r="S2767" s="61">
        <v>0.15</v>
      </c>
      <c r="T2767" s="61">
        <v>3.0000000000000001E-3</v>
      </c>
      <c r="U2767" s="61">
        <v>1</v>
      </c>
      <c r="V2767" s="61">
        <v>0.41299999999999998</v>
      </c>
      <c r="W2767" s="61">
        <v>1.5</v>
      </c>
      <c r="X2767" s="61">
        <v>1.2450000000000001</v>
      </c>
      <c r="Y2767" s="61">
        <v>2</v>
      </c>
      <c r="AB2767" s="61">
        <f t="shared" si="53"/>
        <v>2E-3</v>
      </c>
    </row>
    <row r="2768" spans="1:28" x14ac:dyDescent="0.2">
      <c r="A2768" s="63" t="s">
        <v>3405</v>
      </c>
      <c r="B2768" s="61">
        <v>6</v>
      </c>
      <c r="C2768" s="61">
        <v>2.2999999999999998</v>
      </c>
      <c r="D2768" s="61">
        <v>2.4169999999999998</v>
      </c>
      <c r="E2768" s="61">
        <v>2.2999999999999998</v>
      </c>
      <c r="F2768" s="61">
        <v>1.81</v>
      </c>
      <c r="G2768" s="61">
        <v>1.8</v>
      </c>
      <c r="H2768" s="61">
        <v>1.635</v>
      </c>
      <c r="I2768" s="61">
        <v>1.2</v>
      </c>
      <c r="J2768" s="61">
        <v>0.77800000000000002</v>
      </c>
      <c r="K2768" s="62">
        <v>0.31</v>
      </c>
      <c r="L2768" s="61">
        <v>0.35499999999999998</v>
      </c>
      <c r="M2768" s="61">
        <v>0.01</v>
      </c>
      <c r="O2768" s="61">
        <v>0.01</v>
      </c>
      <c r="Q2768" s="61">
        <v>0.01</v>
      </c>
      <c r="S2768" s="61">
        <v>0.51200000000000001</v>
      </c>
      <c r="U2768" s="61">
        <v>1.5</v>
      </c>
      <c r="V2768" s="61">
        <v>1.206</v>
      </c>
      <c r="W2768" s="61">
        <v>1.7</v>
      </c>
      <c r="X2768" s="61">
        <v>1.25</v>
      </c>
      <c r="Y2768" s="61">
        <v>2</v>
      </c>
      <c r="AB2768" s="61">
        <f t="shared" si="53"/>
        <v>2E-3</v>
      </c>
    </row>
    <row r="2769" spans="1:28" x14ac:dyDescent="0.2">
      <c r="A2769" s="66" t="s">
        <v>3407</v>
      </c>
      <c r="B2769" s="61">
        <v>6</v>
      </c>
      <c r="C2769" s="61">
        <v>3.2650000000000001</v>
      </c>
      <c r="D2769" s="61">
        <v>3.7719999999999998</v>
      </c>
      <c r="E2769" s="61">
        <v>3.2650000000000001</v>
      </c>
      <c r="F2769" s="61">
        <v>3.1389999999999998</v>
      </c>
      <c r="G2769" s="61">
        <v>3.2650000000000001</v>
      </c>
      <c r="H2769" s="61">
        <v>3.3420000000000001</v>
      </c>
      <c r="I2769" s="61">
        <v>1.65</v>
      </c>
      <c r="J2769" s="61">
        <v>1.319</v>
      </c>
      <c r="K2769" s="62">
        <v>0.66</v>
      </c>
      <c r="L2769" s="61">
        <v>0.83399999999999996</v>
      </c>
      <c r="M2769" s="61">
        <v>0.66</v>
      </c>
      <c r="N2769" s="61">
        <v>0.16600000000000001</v>
      </c>
      <c r="O2769" s="61">
        <v>0.66</v>
      </c>
      <c r="P2769" s="61">
        <v>0.187</v>
      </c>
      <c r="Q2769" s="61">
        <v>0.66</v>
      </c>
      <c r="R2769" s="61">
        <v>0.21099999999999999</v>
      </c>
      <c r="S2769" s="61">
        <v>0.66</v>
      </c>
      <c r="T2769" s="61">
        <v>0.29099999999999998</v>
      </c>
      <c r="U2769" s="61">
        <v>1.65</v>
      </c>
      <c r="V2769" s="61">
        <v>1.571</v>
      </c>
      <c r="W2769" s="61">
        <v>3.2650000000000001</v>
      </c>
      <c r="X2769" s="61">
        <v>2.4670000000000001</v>
      </c>
      <c r="Y2769" s="61">
        <v>3.2650000000000001</v>
      </c>
      <c r="AB2769" s="61">
        <f t="shared" si="53"/>
        <v>3.2650000000000001E-3</v>
      </c>
    </row>
    <row r="2770" spans="1:28" x14ac:dyDescent="0.2">
      <c r="A2770" s="66" t="s">
        <v>1648</v>
      </c>
      <c r="B2770" s="61">
        <v>6</v>
      </c>
      <c r="C2770" s="61">
        <v>12.7</v>
      </c>
      <c r="D2770" s="61">
        <v>13.628</v>
      </c>
      <c r="E2770" s="61">
        <v>8.6</v>
      </c>
      <c r="F2770" s="61">
        <v>10.895</v>
      </c>
      <c r="G2770" s="61">
        <v>9.5</v>
      </c>
      <c r="H2770" s="61">
        <v>8.3490000000000002</v>
      </c>
      <c r="I2770" s="61">
        <v>4.3899999999999997</v>
      </c>
      <c r="J2770" s="61">
        <v>0.97699999999999998</v>
      </c>
      <c r="K2770" s="62">
        <v>0.2</v>
      </c>
      <c r="L2770" s="61">
        <v>1.7000000000000001E-2</v>
      </c>
      <c r="M2770" s="61">
        <v>0.02</v>
      </c>
      <c r="N2770" s="61">
        <v>1.4999999999999999E-2</v>
      </c>
      <c r="O2770" s="61">
        <v>0.02</v>
      </c>
      <c r="P2770" s="61">
        <v>1.6E-2</v>
      </c>
      <c r="Q2770" s="61">
        <v>0.02</v>
      </c>
      <c r="R2770" s="61">
        <v>1.4999999999999999E-2</v>
      </c>
      <c r="S2770" s="61">
        <v>0.2</v>
      </c>
      <c r="T2770" s="61">
        <v>1.6E-2</v>
      </c>
      <c r="U2770" s="61">
        <v>6.4</v>
      </c>
      <c r="V2770" s="61">
        <v>3.9169999999999998</v>
      </c>
      <c r="W2770" s="61">
        <v>8.1999999999999993</v>
      </c>
      <c r="X2770" s="61">
        <v>7.4690000000000003</v>
      </c>
      <c r="Y2770" s="61">
        <v>12</v>
      </c>
      <c r="AB2770" s="61">
        <f t="shared" si="53"/>
        <v>1.2E-2</v>
      </c>
    </row>
    <row r="2771" spans="1:28" x14ac:dyDescent="0.2">
      <c r="A2771" s="66" t="s">
        <v>3230</v>
      </c>
      <c r="B2771" s="61">
        <v>6</v>
      </c>
      <c r="C2771" s="61">
        <v>15</v>
      </c>
      <c r="D2771" s="61">
        <v>27.881</v>
      </c>
      <c r="E2771" s="61">
        <v>20</v>
      </c>
      <c r="F2771" s="61">
        <v>13.833</v>
      </c>
      <c r="G2771" s="61">
        <v>11</v>
      </c>
      <c r="H2771" s="61">
        <v>7.4610000000000003</v>
      </c>
      <c r="I2771" s="61">
        <v>2</v>
      </c>
      <c r="J2771" s="61">
        <v>0.109</v>
      </c>
      <c r="K2771" s="62">
        <v>0.1</v>
      </c>
      <c r="M2771" s="61">
        <v>0.01</v>
      </c>
      <c r="O2771" s="61">
        <v>0.01</v>
      </c>
      <c r="Q2771" s="61">
        <v>0.01</v>
      </c>
      <c r="S2771" s="61">
        <v>0.1</v>
      </c>
      <c r="U2771" s="61">
        <v>3.2</v>
      </c>
      <c r="W2771" s="61">
        <v>5</v>
      </c>
      <c r="Y2771" s="61">
        <v>16</v>
      </c>
      <c r="AB2771" s="61">
        <f t="shared" si="53"/>
        <v>1.6E-2</v>
      </c>
    </row>
    <row r="2772" spans="1:28" x14ac:dyDescent="0.2">
      <c r="A2772" s="63" t="s">
        <v>3408</v>
      </c>
      <c r="B2772" s="61">
        <v>6</v>
      </c>
      <c r="D2772" s="61">
        <v>2.048</v>
      </c>
      <c r="F2772" s="61">
        <v>1.714</v>
      </c>
      <c r="H2772" s="61">
        <v>1.3009999999999999</v>
      </c>
      <c r="J2772" s="61">
        <v>0.502</v>
      </c>
      <c r="K2772" s="62"/>
      <c r="V2772" s="61">
        <v>0.53300000000000003</v>
      </c>
      <c r="X2772" s="61">
        <v>1.3380000000000001</v>
      </c>
      <c r="AB2772" s="61">
        <f t="shared" si="53"/>
        <v>0</v>
      </c>
    </row>
    <row r="2773" spans="1:28" x14ac:dyDescent="0.2">
      <c r="A2773" s="66" t="s">
        <v>124</v>
      </c>
      <c r="B2773" s="61">
        <v>6</v>
      </c>
      <c r="D2773" s="61">
        <v>27.248999999999999</v>
      </c>
      <c r="F2773" s="61">
        <v>22.178000000000001</v>
      </c>
      <c r="H2773" s="61">
        <v>20.867999999999999</v>
      </c>
      <c r="J2773" s="61">
        <v>2.5390000000000001</v>
      </c>
      <c r="K2773" s="62"/>
      <c r="V2773" s="61">
        <v>9.2609999999999992</v>
      </c>
      <c r="X2773" s="61">
        <v>19.972999999999999</v>
      </c>
      <c r="AB2773" s="61">
        <f t="shared" si="53"/>
        <v>0</v>
      </c>
    </row>
    <row r="2774" spans="1:28" x14ac:dyDescent="0.2">
      <c r="A2774" s="66" t="s">
        <v>3361</v>
      </c>
      <c r="B2774" s="61">
        <v>6</v>
      </c>
      <c r="C2774" s="61">
        <v>6.2149999999999999</v>
      </c>
      <c r="D2774" s="61">
        <v>7.0650000000000004</v>
      </c>
      <c r="E2774" s="61">
        <v>5.2149999999999999</v>
      </c>
      <c r="F2774" s="61">
        <v>5.952</v>
      </c>
      <c r="G2774" s="61">
        <v>5.6</v>
      </c>
      <c r="H2774" s="61">
        <v>4.6630000000000003</v>
      </c>
      <c r="I2774" s="61">
        <v>3.6</v>
      </c>
      <c r="J2774" s="61">
        <v>1.536</v>
      </c>
      <c r="K2774" s="62">
        <v>0.9</v>
      </c>
      <c r="L2774" s="61">
        <v>3.1880000000000002</v>
      </c>
      <c r="M2774" s="61">
        <v>0.223</v>
      </c>
      <c r="N2774" s="61">
        <v>8.1000000000000003E-2</v>
      </c>
      <c r="O2774" s="61">
        <v>0.22</v>
      </c>
      <c r="P2774" s="61">
        <v>0.06</v>
      </c>
      <c r="Q2774" s="61">
        <v>0.22</v>
      </c>
      <c r="R2774" s="61">
        <v>0.08</v>
      </c>
      <c r="S2774" s="61">
        <v>1.2</v>
      </c>
      <c r="T2774" s="61">
        <v>7.0000000000000007E-2</v>
      </c>
      <c r="U2774" s="61">
        <v>3.5</v>
      </c>
      <c r="V2774" s="61">
        <v>2.7210000000000001</v>
      </c>
      <c r="W2774" s="61">
        <v>5.1150000000000002</v>
      </c>
      <c r="X2774" s="61">
        <v>5.8630000000000004</v>
      </c>
      <c r="Y2774" s="61">
        <v>6.1150000000000002</v>
      </c>
      <c r="AB2774" s="61">
        <f t="shared" si="53"/>
        <v>6.1150000000000006E-3</v>
      </c>
    </row>
    <row r="2775" spans="1:28" x14ac:dyDescent="0.2">
      <c r="A2775" s="66" t="s">
        <v>3232</v>
      </c>
      <c r="B2775" s="61">
        <v>6</v>
      </c>
      <c r="C2775" s="61">
        <v>2.2000000000000002</v>
      </c>
      <c r="D2775" s="61">
        <v>2.661</v>
      </c>
      <c r="E2775" s="61">
        <v>2.2000000000000002</v>
      </c>
      <c r="F2775" s="61">
        <v>2.0030000000000001</v>
      </c>
      <c r="G2775" s="61">
        <v>2.1</v>
      </c>
      <c r="H2775" s="61">
        <v>2.149</v>
      </c>
      <c r="I2775" s="61">
        <v>1.1000000000000001</v>
      </c>
      <c r="J2775" s="61">
        <v>0.65100000000000002</v>
      </c>
      <c r="K2775" s="62">
        <v>0.5</v>
      </c>
      <c r="L2775" s="61">
        <v>0.60899999999999999</v>
      </c>
      <c r="M2775" s="61">
        <v>0.03</v>
      </c>
      <c r="N2775" s="61">
        <v>3.6999999999999998E-2</v>
      </c>
      <c r="O2775" s="61">
        <v>0.03</v>
      </c>
      <c r="P2775" s="61">
        <v>4.7E-2</v>
      </c>
      <c r="Q2775" s="61">
        <v>0.03</v>
      </c>
      <c r="R2775" s="61">
        <v>5.8999999999999997E-2</v>
      </c>
      <c r="S2775" s="61">
        <v>0.5</v>
      </c>
      <c r="T2775" s="61">
        <v>5.2999999999999999E-2</v>
      </c>
      <c r="U2775" s="61">
        <v>1</v>
      </c>
      <c r="V2775" s="61">
        <v>1.1220000000000001</v>
      </c>
      <c r="W2775" s="61">
        <v>1.6</v>
      </c>
      <c r="X2775" s="61">
        <v>1.4179999999999999</v>
      </c>
      <c r="Y2775" s="61">
        <v>2</v>
      </c>
      <c r="AB2775" s="61">
        <f t="shared" si="53"/>
        <v>2E-3</v>
      </c>
    </row>
    <row r="2776" spans="1:28" x14ac:dyDescent="0.2">
      <c r="A2776" s="66" t="s">
        <v>1162</v>
      </c>
      <c r="B2776" s="61">
        <v>6</v>
      </c>
      <c r="C2776" s="61">
        <v>3.5</v>
      </c>
      <c r="D2776" s="61">
        <v>3.9489999999999998</v>
      </c>
      <c r="E2776" s="61">
        <v>3</v>
      </c>
      <c r="F2776" s="61">
        <v>3.3530000000000002</v>
      </c>
      <c r="G2776" s="61">
        <v>2</v>
      </c>
      <c r="H2776" s="61">
        <v>2.8279999999999998</v>
      </c>
      <c r="I2776" s="61">
        <v>1.5</v>
      </c>
      <c r="J2776" s="61">
        <v>1.379</v>
      </c>
      <c r="K2776" s="62">
        <v>0.4</v>
      </c>
      <c r="M2776" s="61">
        <v>0.01</v>
      </c>
      <c r="O2776" s="61">
        <v>0.01</v>
      </c>
      <c r="Q2776" s="61">
        <v>0.01</v>
      </c>
      <c r="S2776" s="61">
        <v>0.01</v>
      </c>
      <c r="U2776" s="61">
        <v>0.9</v>
      </c>
      <c r="V2776" s="61">
        <v>0.86599999999999999</v>
      </c>
      <c r="W2776" s="61">
        <v>2.4</v>
      </c>
      <c r="X2776" s="61">
        <v>1.1719999999999999</v>
      </c>
      <c r="Y2776" s="61">
        <v>3.4</v>
      </c>
      <c r="AB2776" s="61">
        <f t="shared" si="53"/>
        <v>3.3999999999999998E-3</v>
      </c>
    </row>
    <row r="2777" spans="1:28" x14ac:dyDescent="0.2">
      <c r="A2777" s="66" t="s">
        <v>570</v>
      </c>
      <c r="B2777" s="61">
        <v>6</v>
      </c>
      <c r="C2777" s="61">
        <v>18</v>
      </c>
      <c r="E2777" s="61">
        <v>13</v>
      </c>
      <c r="G2777" s="61">
        <v>12</v>
      </c>
      <c r="I2777" s="61">
        <v>9.0289999999999999</v>
      </c>
      <c r="K2777" s="62">
        <v>2.7</v>
      </c>
      <c r="M2777" s="61">
        <v>2.1</v>
      </c>
      <c r="O2777" s="61">
        <v>1.9</v>
      </c>
      <c r="Q2777" s="61">
        <v>2.1</v>
      </c>
      <c r="S2777" s="61">
        <v>1.3</v>
      </c>
      <c r="U2777" s="61">
        <v>4.1820000000000004</v>
      </c>
      <c r="W2777" s="61">
        <v>9</v>
      </c>
      <c r="Y2777" s="61">
        <v>10</v>
      </c>
      <c r="AB2777" s="61">
        <f t="shared" si="53"/>
        <v>0.01</v>
      </c>
    </row>
    <row r="2778" spans="1:28" x14ac:dyDescent="0.2">
      <c r="A2778" s="66" t="s">
        <v>2073</v>
      </c>
      <c r="B2778" s="61">
        <v>6</v>
      </c>
      <c r="C2778" s="61">
        <v>3.7</v>
      </c>
      <c r="D2778" s="61">
        <v>2.7130000000000001</v>
      </c>
      <c r="E2778" s="61">
        <v>3</v>
      </c>
      <c r="F2778" s="61">
        <v>3.55</v>
      </c>
      <c r="G2778" s="61">
        <v>3.1</v>
      </c>
      <c r="H2778" s="61">
        <v>2.3479999999999999</v>
      </c>
      <c r="I2778" s="61">
        <v>2</v>
      </c>
      <c r="J2778" s="61">
        <v>1.131</v>
      </c>
      <c r="K2778" s="62"/>
      <c r="L2778" s="61">
        <v>0.13700000000000001</v>
      </c>
      <c r="U2778" s="61">
        <v>2</v>
      </c>
      <c r="V2778" s="61">
        <v>0.76700000000000002</v>
      </c>
      <c r="W2778" s="61">
        <v>2.5</v>
      </c>
      <c r="X2778" s="61">
        <v>1.899</v>
      </c>
      <c r="Y2778" s="61">
        <v>3.3</v>
      </c>
      <c r="AB2778" s="61">
        <f t="shared" si="53"/>
        <v>3.3E-3</v>
      </c>
    </row>
    <row r="2779" spans="1:28" x14ac:dyDescent="0.2">
      <c r="A2779" s="66" t="s">
        <v>2070</v>
      </c>
      <c r="B2779" s="61">
        <v>6</v>
      </c>
      <c r="K2779" s="62"/>
      <c r="X2779" s="61">
        <v>2.04</v>
      </c>
      <c r="AB2779" s="61">
        <f t="shared" si="53"/>
        <v>0</v>
      </c>
    </row>
    <row r="2780" spans="1:28" x14ac:dyDescent="0.2">
      <c r="A2780" s="66" t="s">
        <v>2069</v>
      </c>
      <c r="B2780" s="61">
        <v>6</v>
      </c>
      <c r="C2780" s="61">
        <v>3.1</v>
      </c>
      <c r="D2780" s="61">
        <v>2.72</v>
      </c>
      <c r="E2780" s="61">
        <v>2.9</v>
      </c>
      <c r="F2780" s="61">
        <v>2.41</v>
      </c>
      <c r="G2780" s="61">
        <v>2.2000000000000002</v>
      </c>
      <c r="H2780" s="61">
        <v>1.62</v>
      </c>
      <c r="I2780" s="61">
        <v>1.2</v>
      </c>
      <c r="J2780" s="61">
        <v>0.626</v>
      </c>
      <c r="K2780" s="62"/>
      <c r="T2780" s="61">
        <v>0.22700000000000001</v>
      </c>
      <c r="U2780" s="61">
        <v>1.3</v>
      </c>
      <c r="V2780" s="61">
        <v>0.497</v>
      </c>
      <c r="W2780" s="61">
        <v>1.55</v>
      </c>
      <c r="X2780" s="61">
        <v>1.45</v>
      </c>
      <c r="Y2780" s="61">
        <v>2.7</v>
      </c>
      <c r="AB2780" s="61">
        <f t="shared" si="53"/>
        <v>2.7000000000000001E-3</v>
      </c>
    </row>
    <row r="2781" spans="1:28" x14ac:dyDescent="0.2">
      <c r="A2781" s="63" t="s">
        <v>3342</v>
      </c>
      <c r="B2781" s="61">
        <v>6</v>
      </c>
      <c r="C2781" s="61">
        <v>4.4000000000000004</v>
      </c>
      <c r="D2781" s="61">
        <v>3.81</v>
      </c>
      <c r="E2781" s="61">
        <v>4</v>
      </c>
      <c r="F2781" s="61">
        <v>3.355</v>
      </c>
      <c r="G2781" s="61">
        <v>4.2</v>
      </c>
      <c r="H2781" s="61">
        <v>3.5259999999999998</v>
      </c>
      <c r="I2781" s="61">
        <v>3.1</v>
      </c>
      <c r="J2781" s="61">
        <v>2.0339999999999998</v>
      </c>
      <c r="K2781" s="64">
        <v>0.05</v>
      </c>
      <c r="L2781" s="61">
        <v>1.264</v>
      </c>
      <c r="M2781" s="61">
        <v>0.05</v>
      </c>
      <c r="N2781" s="61">
        <v>0.18</v>
      </c>
      <c r="O2781" s="61">
        <v>0.05</v>
      </c>
      <c r="P2781" s="61">
        <v>0.192</v>
      </c>
      <c r="Q2781" s="61">
        <v>0.05</v>
      </c>
      <c r="R2781" s="61">
        <v>0.17</v>
      </c>
      <c r="S2781" s="61">
        <v>0.1</v>
      </c>
      <c r="T2781" s="61">
        <v>0.56000000000000005</v>
      </c>
      <c r="U2781" s="61">
        <v>2.9</v>
      </c>
      <c r="V2781" s="61">
        <v>2.0910000000000002</v>
      </c>
      <c r="W2781" s="61">
        <v>3.3</v>
      </c>
      <c r="X2781" s="61">
        <v>2.7509999999999999</v>
      </c>
      <c r="Y2781" s="61">
        <v>4.5</v>
      </c>
      <c r="AB2781" s="61">
        <f t="shared" si="53"/>
        <v>4.4999999999999997E-3</v>
      </c>
    </row>
    <row r="2782" spans="1:28" x14ac:dyDescent="0.2">
      <c r="A2782" s="66" t="s">
        <v>3342</v>
      </c>
      <c r="B2782" s="61">
        <v>6</v>
      </c>
      <c r="C2782" s="61">
        <v>4.3</v>
      </c>
      <c r="D2782" s="61">
        <v>4.6079999999999997</v>
      </c>
      <c r="E2782" s="61">
        <v>4.3</v>
      </c>
      <c r="F2782" s="61">
        <v>3.7029999999999998</v>
      </c>
      <c r="G2782" s="61">
        <v>4.2</v>
      </c>
      <c r="H2782" s="61">
        <v>3.3660000000000001</v>
      </c>
      <c r="I2782" s="61">
        <v>2.8</v>
      </c>
      <c r="J2782" s="61">
        <v>1.5780000000000001</v>
      </c>
      <c r="K2782" s="67">
        <v>0.2</v>
      </c>
      <c r="L2782" s="61">
        <v>1.3280000000000001</v>
      </c>
      <c r="M2782" s="61">
        <v>0.2</v>
      </c>
      <c r="N2782" s="61">
        <v>0.23499999999999999</v>
      </c>
      <c r="O2782" s="61">
        <v>0.2</v>
      </c>
      <c r="P2782" s="61">
        <v>0.155</v>
      </c>
      <c r="Q2782" s="61">
        <v>0.2</v>
      </c>
      <c r="R2782" s="61">
        <v>0.318</v>
      </c>
      <c r="S2782" s="61">
        <v>2</v>
      </c>
      <c r="T2782" s="61">
        <v>0.95</v>
      </c>
      <c r="U2782" s="61">
        <v>2.8</v>
      </c>
      <c r="V2782" s="61">
        <v>2.1749999999999998</v>
      </c>
      <c r="W2782" s="61">
        <v>3.6</v>
      </c>
      <c r="X2782" s="61">
        <v>3.1110000000000002</v>
      </c>
      <c r="Y2782" s="61">
        <v>4.2</v>
      </c>
      <c r="AB2782" s="61">
        <f t="shared" si="53"/>
        <v>4.2000000000000006E-3</v>
      </c>
    </row>
    <row r="2783" spans="1:28" x14ac:dyDescent="0.2">
      <c r="A2783" s="66" t="s">
        <v>3342</v>
      </c>
      <c r="B2783" s="61">
        <v>6</v>
      </c>
      <c r="D2783" s="61">
        <v>1.07</v>
      </c>
      <c r="F2783" s="61">
        <v>0.94799999999999995</v>
      </c>
      <c r="H2783" s="61">
        <v>0.83</v>
      </c>
      <c r="J2783" s="61">
        <v>0.39700000000000002</v>
      </c>
      <c r="K2783" s="62"/>
      <c r="L2783" s="61">
        <v>0.379</v>
      </c>
      <c r="N2783" s="61">
        <v>0.27600000000000002</v>
      </c>
      <c r="P2783" s="61">
        <v>0.22</v>
      </c>
      <c r="R2783" s="61">
        <v>0.187</v>
      </c>
      <c r="T2783" s="61">
        <v>0.28799999999999998</v>
      </c>
      <c r="V2783" s="61">
        <v>0.49399999999999999</v>
      </c>
      <c r="X2783" s="61">
        <v>0.84199999999999997</v>
      </c>
      <c r="AB2783" s="61">
        <f t="shared" si="53"/>
        <v>0</v>
      </c>
    </row>
    <row r="2784" spans="1:28" x14ac:dyDescent="0.2">
      <c r="A2784" s="66" t="s">
        <v>3416</v>
      </c>
      <c r="B2784" s="61">
        <v>6</v>
      </c>
      <c r="C2784" s="61">
        <v>2.4</v>
      </c>
      <c r="D2784" s="61">
        <v>2.5059999999999998</v>
      </c>
      <c r="E2784" s="61">
        <v>2.2000000000000002</v>
      </c>
      <c r="F2784" s="61">
        <v>1.9470000000000001</v>
      </c>
      <c r="G2784" s="61">
        <v>2</v>
      </c>
      <c r="H2784" s="61">
        <v>1.679</v>
      </c>
      <c r="I2784" s="61">
        <v>1.5</v>
      </c>
      <c r="J2784" s="61">
        <v>0.33900000000000002</v>
      </c>
      <c r="K2784" s="62">
        <v>0.5</v>
      </c>
      <c r="S2784" s="61">
        <v>0.3</v>
      </c>
      <c r="U2784" s="61">
        <v>1.1000000000000001</v>
      </c>
      <c r="V2784" s="61">
        <v>1.036</v>
      </c>
      <c r="W2784" s="61">
        <v>1.7</v>
      </c>
      <c r="X2784" s="61">
        <v>1.661</v>
      </c>
      <c r="Y2784" s="61">
        <v>2.2999999999999998</v>
      </c>
      <c r="AB2784" s="61">
        <f t="shared" si="53"/>
        <v>2.3E-3</v>
      </c>
    </row>
    <row r="2785" spans="1:28" x14ac:dyDescent="0.2">
      <c r="A2785" s="66" t="s">
        <v>3418</v>
      </c>
      <c r="B2785" s="61">
        <v>6</v>
      </c>
      <c r="C2785" s="61">
        <v>4</v>
      </c>
      <c r="D2785" s="61">
        <v>4.1150000000000002</v>
      </c>
      <c r="E2785" s="61">
        <v>3.7</v>
      </c>
      <c r="F2785" s="61">
        <v>2.6549999999999998</v>
      </c>
      <c r="G2785" s="61">
        <v>3</v>
      </c>
      <c r="H2785" s="61">
        <v>2.3359999999999999</v>
      </c>
      <c r="I2785" s="61">
        <v>1.3</v>
      </c>
      <c r="J2785" s="61">
        <v>0.26500000000000001</v>
      </c>
      <c r="K2785" s="62">
        <v>0.2</v>
      </c>
      <c r="L2785" s="61">
        <v>0.35499999999999998</v>
      </c>
      <c r="M2785" s="61">
        <v>0.01</v>
      </c>
      <c r="O2785" s="61">
        <v>0.01</v>
      </c>
      <c r="Q2785" s="61">
        <v>0.01</v>
      </c>
      <c r="S2785" s="61">
        <v>0.5</v>
      </c>
      <c r="U2785" s="61">
        <v>1.7</v>
      </c>
      <c r="V2785" s="61">
        <v>0.90300000000000002</v>
      </c>
      <c r="W2785" s="61">
        <v>2.6</v>
      </c>
      <c r="X2785" s="61">
        <v>1.9390000000000001</v>
      </c>
      <c r="Y2785" s="61">
        <v>3.6</v>
      </c>
      <c r="AB2785" s="61">
        <f t="shared" si="53"/>
        <v>3.5999999999999999E-3</v>
      </c>
    </row>
    <row r="2786" spans="1:28" x14ac:dyDescent="0.2">
      <c r="A2786" s="66" t="s">
        <v>3419</v>
      </c>
      <c r="B2786" s="61">
        <v>6</v>
      </c>
      <c r="C2786" s="61">
        <v>2.7</v>
      </c>
      <c r="D2786" s="61">
        <v>2.4350000000000001</v>
      </c>
      <c r="E2786" s="61">
        <v>2.5</v>
      </c>
      <c r="F2786" s="61">
        <v>2.3730000000000002</v>
      </c>
      <c r="G2786" s="61">
        <v>2.7</v>
      </c>
      <c r="H2786" s="61">
        <v>2.38</v>
      </c>
      <c r="I2786" s="61">
        <v>1.5</v>
      </c>
      <c r="J2786" s="61">
        <v>1.29</v>
      </c>
      <c r="K2786" s="64">
        <v>0.4</v>
      </c>
      <c r="L2786" s="61">
        <v>0.76200000000000001</v>
      </c>
      <c r="M2786" s="61">
        <v>0.01</v>
      </c>
      <c r="N2786" s="61">
        <v>7.6999999999999999E-2</v>
      </c>
      <c r="O2786" s="61">
        <v>0.01</v>
      </c>
      <c r="P2786" s="61">
        <v>8.3000000000000004E-2</v>
      </c>
      <c r="Q2786" s="61">
        <v>0.01</v>
      </c>
      <c r="R2786" s="61">
        <v>0.05</v>
      </c>
      <c r="S2786" s="61">
        <v>0.5</v>
      </c>
      <c r="T2786" s="61">
        <v>7.5999999999999998E-2</v>
      </c>
      <c r="U2786" s="61">
        <v>2.4</v>
      </c>
      <c r="V2786" s="61">
        <v>0.56299999999999994</v>
      </c>
      <c r="W2786" s="61">
        <v>2.4</v>
      </c>
      <c r="X2786" s="61">
        <v>1.302</v>
      </c>
      <c r="Y2786" s="61">
        <v>2.7</v>
      </c>
      <c r="AB2786" s="61">
        <f t="shared" si="53"/>
        <v>2.7000000000000001E-3</v>
      </c>
    </row>
    <row r="2787" spans="1:28" x14ac:dyDescent="0.2">
      <c r="A2787" s="66" t="s">
        <v>3420</v>
      </c>
      <c r="B2787" s="61">
        <v>6</v>
      </c>
      <c r="C2787" s="61">
        <v>4</v>
      </c>
      <c r="D2787" s="61">
        <v>2.0739999999999998</v>
      </c>
      <c r="E2787" s="61">
        <v>3.6</v>
      </c>
      <c r="F2787" s="61">
        <v>1.774</v>
      </c>
      <c r="G2787" s="61">
        <v>3.8</v>
      </c>
      <c r="H2787" s="61">
        <v>1.776</v>
      </c>
      <c r="I2787" s="61">
        <v>2.6</v>
      </c>
      <c r="J2787" s="61">
        <v>1.105</v>
      </c>
      <c r="K2787" s="62">
        <v>1</v>
      </c>
      <c r="M2787" s="61">
        <v>0.01</v>
      </c>
      <c r="O2787" s="61">
        <v>0.01</v>
      </c>
      <c r="Q2787" s="61">
        <v>0.01</v>
      </c>
      <c r="S2787" s="61">
        <v>0.01</v>
      </c>
      <c r="U2787" s="61">
        <v>2.6</v>
      </c>
      <c r="V2787" s="61">
        <v>0.76</v>
      </c>
      <c r="W2787" s="61">
        <v>3</v>
      </c>
      <c r="X2787" s="61">
        <v>2.0569999999999999</v>
      </c>
      <c r="Y2787" s="61">
        <v>3.5</v>
      </c>
      <c r="AB2787" s="61">
        <f t="shared" si="53"/>
        <v>3.5000000000000001E-3</v>
      </c>
    </row>
    <row r="2788" spans="1:28" x14ac:dyDescent="0.2">
      <c r="A2788" s="66" t="s">
        <v>3422</v>
      </c>
      <c r="B2788" s="61">
        <v>6</v>
      </c>
      <c r="C2788" s="61">
        <v>2.5</v>
      </c>
      <c r="D2788" s="61">
        <v>2.1920000000000002</v>
      </c>
      <c r="E2788" s="61">
        <v>2.73</v>
      </c>
      <c r="F2788" s="61">
        <v>1.9510000000000001</v>
      </c>
      <c r="G2788" s="61">
        <v>2.1749999999999998</v>
      </c>
      <c r="H2788" s="61">
        <v>1.8640000000000001</v>
      </c>
      <c r="I2788" s="61">
        <v>1.59</v>
      </c>
      <c r="J2788" s="61">
        <v>1.0209999999999999</v>
      </c>
      <c r="K2788" s="62">
        <v>0.49</v>
      </c>
      <c r="L2788" s="61">
        <v>0.81599999999999995</v>
      </c>
      <c r="M2788" s="61">
        <v>0.4</v>
      </c>
      <c r="N2788" s="61">
        <v>7.1999999999999995E-2</v>
      </c>
      <c r="O2788" s="61">
        <v>0.31</v>
      </c>
      <c r="P2788" s="61">
        <v>0.03</v>
      </c>
      <c r="Q2788" s="61">
        <v>0.36499999999999999</v>
      </c>
      <c r="R2788" s="61">
        <v>5.8000000000000003E-2</v>
      </c>
      <c r="S2788" s="61">
        <v>0.61</v>
      </c>
      <c r="T2788" s="61">
        <v>8.3000000000000004E-2</v>
      </c>
      <c r="U2788" s="61">
        <v>1.155</v>
      </c>
      <c r="V2788" s="61">
        <v>0.84399999999999997</v>
      </c>
      <c r="W2788" s="61">
        <v>1.9750000000000001</v>
      </c>
      <c r="X2788" s="61">
        <v>1.591</v>
      </c>
      <c r="Y2788" s="61">
        <v>2.5</v>
      </c>
      <c r="AB2788" s="61">
        <f t="shared" si="53"/>
        <v>2.5000000000000001E-3</v>
      </c>
    </row>
    <row r="2789" spans="1:28" x14ac:dyDescent="0.2">
      <c r="A2789" s="66" t="s">
        <v>3424</v>
      </c>
      <c r="B2789" s="61">
        <v>6</v>
      </c>
      <c r="D2789" s="61">
        <v>0.86</v>
      </c>
      <c r="F2789" s="61">
        <v>0.753</v>
      </c>
      <c r="H2789" s="61">
        <v>0.68700000000000006</v>
      </c>
      <c r="J2789" s="61">
        <v>0.76900000000000002</v>
      </c>
      <c r="K2789" s="62"/>
      <c r="L2789" s="61">
        <v>0.72099999999999997</v>
      </c>
      <c r="N2789" s="61">
        <v>0.64400000000000002</v>
      </c>
      <c r="P2789" s="61">
        <v>0.65400000000000003</v>
      </c>
      <c r="R2789" s="61">
        <v>0.86599999999999999</v>
      </c>
      <c r="T2789" s="61">
        <v>0.56799999999999995</v>
      </c>
      <c r="V2789" s="61">
        <v>0.72099999999999997</v>
      </c>
      <c r="X2789" s="61">
        <v>0.76400000000000001</v>
      </c>
      <c r="AB2789" s="61">
        <f t="shared" si="53"/>
        <v>0</v>
      </c>
    </row>
    <row r="2790" spans="1:28" x14ac:dyDescent="0.2">
      <c r="A2790" s="66" t="s">
        <v>3426</v>
      </c>
      <c r="B2790" s="61">
        <v>6</v>
      </c>
      <c r="C2790" s="61">
        <v>2.12</v>
      </c>
      <c r="D2790" s="61">
        <v>2.4</v>
      </c>
      <c r="E2790" s="61">
        <v>2.44</v>
      </c>
      <c r="F2790" s="61">
        <v>1.994</v>
      </c>
      <c r="G2790" s="61">
        <v>2.1749999999999998</v>
      </c>
      <c r="H2790" s="61">
        <v>1.546</v>
      </c>
      <c r="I2790" s="61">
        <v>1.5149999999999999</v>
      </c>
      <c r="J2790" s="61">
        <v>0.86199999999999999</v>
      </c>
      <c r="K2790" s="62">
        <v>0.52500000000000002</v>
      </c>
      <c r="L2790" s="61">
        <v>0.44900000000000001</v>
      </c>
      <c r="U2790" s="61">
        <v>0.96</v>
      </c>
      <c r="V2790" s="61">
        <v>0.64300000000000002</v>
      </c>
      <c r="W2790" s="61">
        <v>1.44</v>
      </c>
      <c r="X2790" s="61">
        <v>1.409</v>
      </c>
      <c r="Y2790" s="61">
        <v>2.15</v>
      </c>
      <c r="AB2790" s="61">
        <f t="shared" si="53"/>
        <v>2.15E-3</v>
      </c>
    </row>
    <row r="2791" spans="1:28" x14ac:dyDescent="0.2">
      <c r="A2791" s="66" t="s">
        <v>1664</v>
      </c>
      <c r="B2791" s="61">
        <v>6</v>
      </c>
      <c r="D2791" s="61">
        <v>1.5009999999999999</v>
      </c>
      <c r="F2791" s="61">
        <v>2.0110000000000001</v>
      </c>
      <c r="H2791" s="61">
        <v>1.127</v>
      </c>
      <c r="J2791" s="61">
        <v>0.53300000000000003</v>
      </c>
      <c r="K2791" s="62"/>
      <c r="AB2791" s="61">
        <f t="shared" si="53"/>
        <v>0</v>
      </c>
    </row>
    <row r="2792" spans="1:28" x14ac:dyDescent="0.2">
      <c r="A2792" s="63" t="s">
        <v>2949</v>
      </c>
      <c r="B2792" s="61">
        <v>6</v>
      </c>
      <c r="C2792" s="61">
        <v>5</v>
      </c>
      <c r="D2792" s="61">
        <v>5.7930000000000001</v>
      </c>
      <c r="E2792" s="61">
        <v>4.7</v>
      </c>
      <c r="F2792" s="61">
        <v>5.3739999999999997</v>
      </c>
      <c r="G2792" s="61">
        <v>5.0999999999999996</v>
      </c>
      <c r="H2792" s="61">
        <v>3.9350000000000001</v>
      </c>
      <c r="I2792" s="61">
        <v>3.2</v>
      </c>
      <c r="J2792" s="61">
        <v>2.2679999999999998</v>
      </c>
      <c r="K2792" s="62">
        <v>1.7</v>
      </c>
      <c r="L2792" s="61">
        <v>2.1720000000000002</v>
      </c>
      <c r="U2792" s="61">
        <v>3.5</v>
      </c>
      <c r="V2792" s="61">
        <v>0.82499999999999996</v>
      </c>
      <c r="W2792" s="61">
        <v>5.61</v>
      </c>
      <c r="X2792" s="61">
        <v>4.0709999999999997</v>
      </c>
      <c r="Y2792" s="61">
        <v>5.31</v>
      </c>
      <c r="AB2792" s="61">
        <f t="shared" si="53"/>
        <v>5.3099999999999996E-3</v>
      </c>
    </row>
    <row r="2793" spans="1:28" x14ac:dyDescent="0.2">
      <c r="A2793" s="66" t="s">
        <v>3431</v>
      </c>
      <c r="B2793" s="61">
        <v>6</v>
      </c>
      <c r="C2793" s="61">
        <v>4.5</v>
      </c>
      <c r="D2793" s="61">
        <v>5.5960000000000001</v>
      </c>
      <c r="E2793" s="61">
        <v>4.5</v>
      </c>
      <c r="F2793" s="61">
        <v>5.3789999999999996</v>
      </c>
      <c r="G2793" s="61">
        <v>3.125</v>
      </c>
      <c r="H2793" s="61">
        <v>4.4950000000000001</v>
      </c>
      <c r="I2793" s="61">
        <v>3.125</v>
      </c>
      <c r="J2793" s="61">
        <v>3.2709999999999999</v>
      </c>
      <c r="K2793" s="62"/>
      <c r="L2793" s="61">
        <v>1.403</v>
      </c>
      <c r="M2793" s="61">
        <v>0.7</v>
      </c>
      <c r="N2793" s="61">
        <v>0.316</v>
      </c>
      <c r="O2793" s="61">
        <v>0.7</v>
      </c>
      <c r="P2793" s="61">
        <v>0.33200000000000002</v>
      </c>
      <c r="Q2793" s="61">
        <v>0.7</v>
      </c>
      <c r="R2793" s="61">
        <v>0.47599999999999998</v>
      </c>
      <c r="S2793" s="61">
        <v>1.5</v>
      </c>
      <c r="T2793" s="61">
        <v>0.65100000000000002</v>
      </c>
      <c r="U2793" s="61">
        <v>3.125</v>
      </c>
      <c r="V2793" s="61">
        <v>2.1960000000000002</v>
      </c>
      <c r="W2793" s="61">
        <v>3.125</v>
      </c>
      <c r="X2793" s="61">
        <v>4.8369999999999997</v>
      </c>
      <c r="Y2793" s="61">
        <v>4.5</v>
      </c>
      <c r="AB2793" s="61">
        <f t="shared" si="53"/>
        <v>4.4999999999999997E-3</v>
      </c>
    </row>
    <row r="2794" spans="1:28" x14ac:dyDescent="0.2">
      <c r="A2794" s="66" t="s">
        <v>1739</v>
      </c>
      <c r="B2794" s="61">
        <v>6</v>
      </c>
      <c r="H2794" s="61">
        <v>1.5720000000000001</v>
      </c>
      <c r="J2794" s="61">
        <v>1.113</v>
      </c>
      <c r="K2794" s="62"/>
      <c r="X2794" s="61">
        <v>1.222</v>
      </c>
      <c r="AB2794" s="61">
        <f t="shared" si="53"/>
        <v>0</v>
      </c>
    </row>
    <row r="2795" spans="1:28" x14ac:dyDescent="0.2">
      <c r="A2795" s="66" t="s">
        <v>1665</v>
      </c>
      <c r="B2795" s="61">
        <v>6</v>
      </c>
      <c r="C2795" s="61">
        <v>2.15</v>
      </c>
      <c r="D2795" s="61">
        <v>3.7240000000000002</v>
      </c>
      <c r="E2795" s="61">
        <v>1.65</v>
      </c>
      <c r="F2795" s="61">
        <v>2.9980000000000002</v>
      </c>
      <c r="G2795" s="61">
        <v>1.7</v>
      </c>
      <c r="H2795" s="61">
        <v>2.5920000000000001</v>
      </c>
      <c r="I2795" s="61">
        <v>1.05</v>
      </c>
      <c r="J2795" s="61">
        <v>1.2949999999999999</v>
      </c>
      <c r="K2795" s="62">
        <v>0.65</v>
      </c>
      <c r="L2795" s="61">
        <v>1.0980000000000001</v>
      </c>
      <c r="M2795" s="61">
        <v>0.01</v>
      </c>
      <c r="O2795" s="61">
        <v>0.01</v>
      </c>
      <c r="Q2795" s="61">
        <v>0.01</v>
      </c>
      <c r="S2795" s="61">
        <v>0.01</v>
      </c>
      <c r="U2795" s="61">
        <v>4.7</v>
      </c>
      <c r="V2795" s="61">
        <v>0.72</v>
      </c>
      <c r="W2795" s="61">
        <v>5</v>
      </c>
      <c r="X2795" s="61">
        <v>1.341</v>
      </c>
      <c r="Y2795" s="61">
        <v>5.5</v>
      </c>
      <c r="AB2795" s="61">
        <f t="shared" si="53"/>
        <v>5.4999999999999997E-3</v>
      </c>
    </row>
    <row r="2796" spans="1:28" x14ac:dyDescent="0.2">
      <c r="A2796" s="66" t="s">
        <v>1666</v>
      </c>
      <c r="B2796" s="61">
        <v>6</v>
      </c>
      <c r="K2796" s="62"/>
      <c r="V2796" s="61">
        <v>0.51200000000000001</v>
      </c>
      <c r="X2796" s="61">
        <v>1.6</v>
      </c>
      <c r="AB2796" s="61">
        <f t="shared" si="53"/>
        <v>0</v>
      </c>
    </row>
    <row r="2797" spans="1:28" x14ac:dyDescent="0.2">
      <c r="A2797" s="66" t="s">
        <v>1666</v>
      </c>
      <c r="B2797" s="61">
        <v>6</v>
      </c>
      <c r="D2797" s="61">
        <v>1.111</v>
      </c>
      <c r="F2797" s="61">
        <v>0.92500000000000004</v>
      </c>
      <c r="H2797" s="61">
        <v>0.76600000000000001</v>
      </c>
      <c r="J2797" s="61">
        <v>0.14199999999999999</v>
      </c>
      <c r="K2797" s="62"/>
      <c r="L2797" s="61">
        <v>0.20399999999999999</v>
      </c>
      <c r="N2797" s="61">
        <v>0.20399999999999999</v>
      </c>
      <c r="P2797" s="61">
        <v>0.13700000000000001</v>
      </c>
      <c r="R2797" s="61">
        <v>0.13200000000000001</v>
      </c>
      <c r="T2797" s="61">
        <v>0.158</v>
      </c>
      <c r="V2797" s="61">
        <v>0.32100000000000001</v>
      </c>
      <c r="X2797" s="61">
        <v>0.73599999999999999</v>
      </c>
      <c r="AB2797" s="61">
        <f t="shared" si="53"/>
        <v>0</v>
      </c>
    </row>
    <row r="2798" spans="1:28" x14ac:dyDescent="0.2">
      <c r="A2798" s="63" t="s">
        <v>1239</v>
      </c>
      <c r="B2798" s="61">
        <v>6</v>
      </c>
      <c r="C2798" s="61">
        <v>3.3</v>
      </c>
      <c r="D2798" s="61">
        <v>3.6850000000000001</v>
      </c>
      <c r="E2798" s="61">
        <v>3</v>
      </c>
      <c r="F2798" s="61">
        <v>3.03</v>
      </c>
      <c r="G2798" s="61">
        <v>2.8</v>
      </c>
      <c r="H2798" s="61">
        <v>2.6040000000000001</v>
      </c>
      <c r="I2798" s="61">
        <v>2</v>
      </c>
      <c r="J2798" s="61">
        <v>1.5309999999999999</v>
      </c>
      <c r="K2798" s="62">
        <v>0.5</v>
      </c>
      <c r="L2798" s="61">
        <v>0.52900000000000003</v>
      </c>
      <c r="S2798" s="61">
        <v>0.5</v>
      </c>
      <c r="U2798" s="61">
        <v>1.8</v>
      </c>
      <c r="V2798" s="61">
        <v>0.77600000000000002</v>
      </c>
      <c r="W2798" s="61">
        <v>2</v>
      </c>
      <c r="X2798" s="61">
        <v>2.21</v>
      </c>
      <c r="Y2798" s="61">
        <v>2.6</v>
      </c>
      <c r="AB2798" s="61">
        <f t="shared" si="53"/>
        <v>2.5999999999999999E-3</v>
      </c>
    </row>
    <row r="2799" spans="1:28" x14ac:dyDescent="0.2">
      <c r="A2799" s="66" t="s">
        <v>1669</v>
      </c>
      <c r="B2799" s="61">
        <v>6</v>
      </c>
      <c r="D2799" s="61">
        <v>1.302</v>
      </c>
      <c r="F2799" s="61">
        <v>0.879</v>
      </c>
      <c r="H2799" s="61">
        <v>0.9</v>
      </c>
      <c r="J2799" s="61">
        <v>0.53100000000000003</v>
      </c>
      <c r="K2799" s="62"/>
      <c r="L2799" s="61">
        <v>1.04</v>
      </c>
      <c r="N2799" s="61">
        <v>0.18099999999999999</v>
      </c>
      <c r="P2799" s="61">
        <v>0.69699999999999995</v>
      </c>
      <c r="R2799" s="61">
        <v>0.54400000000000004</v>
      </c>
      <c r="T2799" s="61">
        <v>0.65</v>
      </c>
      <c r="V2799" s="61">
        <v>0.63100000000000001</v>
      </c>
      <c r="X2799" s="61">
        <v>1.0489999999999999</v>
      </c>
      <c r="AB2799" s="61">
        <f t="shared" si="53"/>
        <v>0</v>
      </c>
    </row>
    <row r="2800" spans="1:28" x14ac:dyDescent="0.2">
      <c r="A2800" s="66" t="s">
        <v>1526</v>
      </c>
      <c r="B2800" s="61">
        <v>6</v>
      </c>
      <c r="C2800" s="61">
        <v>2.1</v>
      </c>
      <c r="D2800" s="61">
        <v>3.2549999999999999</v>
      </c>
      <c r="E2800" s="61">
        <v>2.1</v>
      </c>
      <c r="F2800" s="61">
        <v>2.6869999999999998</v>
      </c>
      <c r="G2800" s="61">
        <v>1.9</v>
      </c>
      <c r="H2800" s="61">
        <v>2.72</v>
      </c>
      <c r="I2800" s="61">
        <v>1.25</v>
      </c>
      <c r="J2800" s="61">
        <v>1.004</v>
      </c>
      <c r="K2800" s="62">
        <v>0.5</v>
      </c>
      <c r="L2800" s="61">
        <v>0.35699999999999998</v>
      </c>
      <c r="M2800" s="61">
        <v>0.1</v>
      </c>
      <c r="O2800" s="61">
        <v>0.1</v>
      </c>
      <c r="P2800" s="61">
        <v>0.01</v>
      </c>
      <c r="Q2800" s="61">
        <v>0.1</v>
      </c>
      <c r="S2800" s="61">
        <v>0.5</v>
      </c>
      <c r="T2800" s="61">
        <v>8.9999999999999993E-3</v>
      </c>
      <c r="U2800" s="61">
        <v>1</v>
      </c>
      <c r="V2800" s="61">
        <v>0.84099999999999997</v>
      </c>
      <c r="W2800" s="61">
        <v>1</v>
      </c>
      <c r="X2800" s="61">
        <v>1.9630000000000001</v>
      </c>
      <c r="Y2800" s="61">
        <v>3</v>
      </c>
      <c r="AB2800" s="61">
        <f t="shared" si="53"/>
        <v>3.0000000000000001E-3</v>
      </c>
    </row>
    <row r="2801" spans="1:28" x14ac:dyDescent="0.2">
      <c r="A2801" s="66" t="s">
        <v>2067</v>
      </c>
      <c r="B2801" s="61">
        <v>6</v>
      </c>
      <c r="C2801" s="61">
        <v>3</v>
      </c>
      <c r="D2801" s="61">
        <v>1.871</v>
      </c>
      <c r="E2801" s="61">
        <v>3</v>
      </c>
      <c r="F2801" s="61">
        <v>2.09</v>
      </c>
      <c r="G2801" s="61">
        <v>2.5</v>
      </c>
      <c r="H2801" s="61">
        <v>1.669</v>
      </c>
      <c r="I2801" s="61">
        <v>1.9</v>
      </c>
      <c r="J2801" s="61">
        <v>0.746</v>
      </c>
      <c r="K2801" s="62">
        <v>1</v>
      </c>
      <c r="L2801" s="61">
        <v>0.52900000000000003</v>
      </c>
      <c r="M2801" s="61">
        <v>0.01</v>
      </c>
      <c r="O2801" s="61">
        <v>0.01</v>
      </c>
      <c r="Q2801" s="61">
        <v>0.01</v>
      </c>
      <c r="S2801" s="61">
        <v>1</v>
      </c>
      <c r="U2801" s="61">
        <v>1.9</v>
      </c>
      <c r="V2801" s="61">
        <v>0.01</v>
      </c>
      <c r="W2801" s="61">
        <v>3</v>
      </c>
      <c r="X2801" s="61">
        <v>2.016</v>
      </c>
      <c r="Y2801" s="61">
        <v>3</v>
      </c>
      <c r="AB2801" s="61">
        <f t="shared" si="53"/>
        <v>3.0000000000000001E-3</v>
      </c>
    </row>
    <row r="2802" spans="1:28" x14ac:dyDescent="0.2">
      <c r="A2802" s="66" t="s">
        <v>1674</v>
      </c>
      <c r="B2802" s="61">
        <v>6</v>
      </c>
      <c r="C2802" s="61">
        <v>1.5</v>
      </c>
      <c r="D2802" s="61">
        <v>1.169</v>
      </c>
      <c r="E2802" s="61">
        <v>1.5</v>
      </c>
      <c r="F2802" s="61">
        <v>1.1479999999999999</v>
      </c>
      <c r="G2802" s="61">
        <v>1.5</v>
      </c>
      <c r="H2802" s="61">
        <v>1.254</v>
      </c>
      <c r="I2802" s="61">
        <v>1.5</v>
      </c>
      <c r="J2802" s="61">
        <v>1.3089999999999999</v>
      </c>
      <c r="K2802" s="62">
        <v>1.5</v>
      </c>
      <c r="L2802" s="61">
        <v>2.0659999999999998</v>
      </c>
      <c r="M2802" s="61">
        <v>1.5</v>
      </c>
      <c r="N2802" s="61">
        <v>2.1779999999999999</v>
      </c>
      <c r="O2802" s="61">
        <v>1.5</v>
      </c>
      <c r="P2802" s="61">
        <v>2.0550000000000002</v>
      </c>
      <c r="Q2802" s="61">
        <v>1.5</v>
      </c>
      <c r="R2802" s="61">
        <v>1.4279999999999999</v>
      </c>
      <c r="S2802" s="61">
        <v>1.5</v>
      </c>
      <c r="T2802" s="61">
        <v>1.9239999999999999</v>
      </c>
      <c r="U2802" s="61">
        <v>1.5</v>
      </c>
      <c r="V2802" s="61">
        <v>2.0539999999999998</v>
      </c>
      <c r="W2802" s="61">
        <v>1.5</v>
      </c>
      <c r="X2802" s="61">
        <v>2.448</v>
      </c>
      <c r="Y2802" s="61">
        <v>1.5</v>
      </c>
      <c r="AB2802" s="61">
        <f t="shared" si="53"/>
        <v>1.5E-3</v>
      </c>
    </row>
    <row r="2803" spans="1:28" x14ac:dyDescent="0.2">
      <c r="A2803" s="66" t="s">
        <v>3242</v>
      </c>
      <c r="B2803" s="61">
        <v>6</v>
      </c>
      <c r="D2803" s="61">
        <v>2.125</v>
      </c>
      <c r="F2803" s="61">
        <v>1.839</v>
      </c>
      <c r="H2803" s="61">
        <v>1.4490000000000001</v>
      </c>
      <c r="J2803" s="61">
        <v>0.38100000000000001</v>
      </c>
      <c r="K2803" s="62"/>
      <c r="L2803" s="61">
        <v>0.317</v>
      </c>
      <c r="V2803" s="61">
        <v>0.255</v>
      </c>
      <c r="X2803" s="61">
        <v>1.0820000000000001</v>
      </c>
      <c r="AB2803" s="61">
        <f t="shared" si="53"/>
        <v>0</v>
      </c>
    </row>
    <row r="2804" spans="1:28" x14ac:dyDescent="0.2">
      <c r="A2804" s="66" t="s">
        <v>906</v>
      </c>
      <c r="B2804" s="61">
        <v>6</v>
      </c>
      <c r="C2804" s="61">
        <v>3.5</v>
      </c>
      <c r="D2804" s="61">
        <v>2.3540000000000001</v>
      </c>
      <c r="E2804" s="61">
        <v>3</v>
      </c>
      <c r="F2804" s="61">
        <v>2.1869999999999998</v>
      </c>
      <c r="G2804" s="61">
        <v>2.2999999999999998</v>
      </c>
      <c r="H2804" s="61">
        <v>1.9730000000000001</v>
      </c>
      <c r="I2804" s="61">
        <v>1</v>
      </c>
      <c r="J2804" s="61">
        <v>1.1599999999999999</v>
      </c>
      <c r="K2804" s="62"/>
      <c r="U2804" s="61">
        <v>1.5</v>
      </c>
      <c r="V2804" s="61">
        <v>1.2390000000000001</v>
      </c>
      <c r="W2804" s="61">
        <v>2.8</v>
      </c>
      <c r="X2804" s="61">
        <v>1.05</v>
      </c>
      <c r="Y2804" s="61">
        <v>2.8</v>
      </c>
      <c r="AB2804" s="61">
        <f t="shared" si="53"/>
        <v>2.8E-3</v>
      </c>
    </row>
    <row r="2805" spans="1:28" x14ac:dyDescent="0.2">
      <c r="A2805" s="66" t="s">
        <v>2065</v>
      </c>
      <c r="B2805" s="61">
        <v>6</v>
      </c>
      <c r="C2805" s="61">
        <v>8.0500000000000007</v>
      </c>
      <c r="D2805" s="61">
        <v>10.343</v>
      </c>
      <c r="E2805" s="61">
        <v>6.95</v>
      </c>
      <c r="F2805" s="61">
        <v>7.7569999999999997</v>
      </c>
      <c r="G2805" s="61">
        <v>7</v>
      </c>
      <c r="H2805" s="61">
        <v>7.6890000000000001</v>
      </c>
      <c r="I2805" s="61">
        <v>1.95</v>
      </c>
      <c r="J2805" s="61">
        <v>0.98299999999999998</v>
      </c>
      <c r="K2805" s="62">
        <v>0.05</v>
      </c>
      <c r="L2805" s="61">
        <v>0.26800000000000002</v>
      </c>
      <c r="M2805" s="61">
        <v>0.01</v>
      </c>
      <c r="O2805" s="61">
        <v>0.01</v>
      </c>
      <c r="Q2805" s="61">
        <v>0.01</v>
      </c>
      <c r="S2805" s="61">
        <v>0.01</v>
      </c>
      <c r="AB2805" s="61">
        <f t="shared" si="53"/>
        <v>0</v>
      </c>
    </row>
    <row r="2806" spans="1:28" x14ac:dyDescent="0.2">
      <c r="A2806" s="63" t="s">
        <v>78</v>
      </c>
      <c r="B2806" s="61">
        <v>6</v>
      </c>
      <c r="C2806" s="61">
        <v>10.9</v>
      </c>
      <c r="D2806" s="61">
        <v>10.176</v>
      </c>
      <c r="E2806" s="61">
        <v>9.4</v>
      </c>
      <c r="F2806" s="61">
        <v>7.6820000000000004</v>
      </c>
      <c r="G2806" s="61">
        <v>8</v>
      </c>
      <c r="H2806" s="61">
        <v>6.1680000000000001</v>
      </c>
      <c r="I2806" s="61">
        <v>3.8</v>
      </c>
      <c r="J2806" s="61">
        <v>2.2639999999999998</v>
      </c>
      <c r="K2806" s="62"/>
      <c r="S2806" s="61">
        <v>0.8</v>
      </c>
      <c r="U2806" s="61">
        <v>4.3</v>
      </c>
      <c r="V2806" s="61">
        <v>4.4029999999999996</v>
      </c>
      <c r="AB2806" s="61">
        <f t="shared" si="53"/>
        <v>0</v>
      </c>
    </row>
    <row r="2807" spans="1:28" x14ac:dyDescent="0.2">
      <c r="A2807" s="66" t="s">
        <v>1242</v>
      </c>
      <c r="B2807" s="61">
        <v>6</v>
      </c>
      <c r="D2807" s="61">
        <v>1.1319999999999999</v>
      </c>
      <c r="F2807" s="61">
        <v>1.46</v>
      </c>
      <c r="H2807" s="61">
        <v>1.2529999999999999</v>
      </c>
      <c r="J2807" s="61">
        <v>1.0029999999999999</v>
      </c>
      <c r="K2807" s="62"/>
      <c r="L2807" s="61">
        <v>0.156</v>
      </c>
      <c r="AB2807" s="61">
        <f t="shared" si="53"/>
        <v>0</v>
      </c>
    </row>
    <row r="2808" spans="1:28" x14ac:dyDescent="0.2">
      <c r="A2808" s="66" t="s">
        <v>68</v>
      </c>
      <c r="B2808" s="61">
        <v>6</v>
      </c>
      <c r="K2808" s="62"/>
      <c r="W2808" s="61">
        <v>12.2</v>
      </c>
      <c r="X2808" s="61">
        <v>9.7170000000000005</v>
      </c>
      <c r="Y2808" s="61">
        <v>14.4</v>
      </c>
      <c r="AB2808" s="61">
        <f t="shared" si="53"/>
        <v>1.44E-2</v>
      </c>
    </row>
    <row r="2809" spans="1:28" x14ac:dyDescent="0.2">
      <c r="A2809" s="66" t="s">
        <v>1684</v>
      </c>
      <c r="B2809" s="61">
        <v>6</v>
      </c>
      <c r="K2809" s="64"/>
      <c r="AB2809" s="61">
        <f t="shared" si="53"/>
        <v>0</v>
      </c>
    </row>
    <row r="2810" spans="1:28" x14ac:dyDescent="0.2">
      <c r="A2810" s="66" t="s">
        <v>3435</v>
      </c>
      <c r="B2810" s="61">
        <v>6</v>
      </c>
      <c r="C2810" s="61">
        <v>5.5</v>
      </c>
      <c r="D2810" s="61">
        <v>7.0990000000000002</v>
      </c>
      <c r="E2810" s="61">
        <v>6.88</v>
      </c>
      <c r="F2810" s="61">
        <v>5.1529999999999996</v>
      </c>
      <c r="G2810" s="61">
        <v>4.2300000000000004</v>
      </c>
      <c r="H2810" s="61">
        <v>3.6320000000000001</v>
      </c>
      <c r="I2810" s="61">
        <v>3.4</v>
      </c>
      <c r="J2810" s="61">
        <v>2.2149999999999999</v>
      </c>
      <c r="K2810" s="62"/>
      <c r="U2810" s="61">
        <v>1.67</v>
      </c>
      <c r="V2810" s="61">
        <v>2.2360000000000002</v>
      </c>
      <c r="W2810" s="61">
        <v>4.3899999999999997</v>
      </c>
      <c r="X2810" s="61">
        <v>3.3370000000000002</v>
      </c>
      <c r="Y2810" s="61">
        <v>5.65</v>
      </c>
      <c r="AB2810" s="61">
        <f t="shared" si="53"/>
        <v>5.6500000000000005E-3</v>
      </c>
    </row>
    <row r="2811" spans="1:28" x14ac:dyDescent="0.2">
      <c r="A2811" s="66" t="s">
        <v>1528</v>
      </c>
      <c r="B2811" s="61">
        <v>6</v>
      </c>
      <c r="K2811" s="62"/>
      <c r="AB2811" s="61">
        <f t="shared" si="53"/>
        <v>0</v>
      </c>
    </row>
    <row r="2812" spans="1:28" x14ac:dyDescent="0.2">
      <c r="A2812" s="66" t="s">
        <v>1782</v>
      </c>
      <c r="B2812" s="61">
        <v>6</v>
      </c>
      <c r="C2812" s="61">
        <v>3.7959999999999998</v>
      </c>
      <c r="D2812" s="61">
        <v>0.95299999999999996</v>
      </c>
      <c r="E2812" s="61">
        <v>3.7959999999999998</v>
      </c>
      <c r="F2812" s="61">
        <v>0.82599999999999996</v>
      </c>
      <c r="G2812" s="61">
        <v>3.7959999999999998</v>
      </c>
      <c r="H2812" s="61">
        <v>0.82399999999999995</v>
      </c>
      <c r="I2812" s="61">
        <v>3.7959999999999998</v>
      </c>
      <c r="J2812" s="61">
        <v>0.81</v>
      </c>
      <c r="K2812" s="62">
        <v>3.7959999999999998</v>
      </c>
      <c r="L2812" s="61">
        <v>0.98299999999999998</v>
      </c>
      <c r="M2812" s="61">
        <v>3.7959999999999998</v>
      </c>
      <c r="N2812" s="61">
        <v>0.91</v>
      </c>
      <c r="O2812" s="61">
        <v>3.7959999999999998</v>
      </c>
      <c r="P2812" s="61">
        <v>0.83299999999999996</v>
      </c>
      <c r="Q2812" s="61">
        <v>3.7959999999999998</v>
      </c>
      <c r="R2812" s="61">
        <v>0.88100000000000001</v>
      </c>
      <c r="S2812" s="61">
        <v>3.7959999999999998</v>
      </c>
      <c r="T2812" s="61">
        <v>0.877</v>
      </c>
      <c r="U2812" s="61">
        <v>3.7959999999999998</v>
      </c>
      <c r="V2812" s="61">
        <v>0.83099999999999996</v>
      </c>
      <c r="W2812" s="61">
        <v>3.7959999999999998</v>
      </c>
      <c r="X2812" s="61">
        <v>0.81399999999999995</v>
      </c>
      <c r="Y2812" s="61">
        <v>3.7959999999999998</v>
      </c>
      <c r="AB2812" s="61">
        <f t="shared" si="53"/>
        <v>3.7959999999999999E-3</v>
      </c>
    </row>
    <row r="2813" spans="1:28" x14ac:dyDescent="0.2">
      <c r="A2813" s="66" t="s">
        <v>78</v>
      </c>
      <c r="B2813" s="61">
        <v>6</v>
      </c>
      <c r="C2813" s="61">
        <v>16.7</v>
      </c>
      <c r="E2813" s="61">
        <v>15.7</v>
      </c>
      <c r="G2813" s="61">
        <v>15.4</v>
      </c>
      <c r="I2813" s="61">
        <v>12.1</v>
      </c>
      <c r="K2813" s="62">
        <v>6.1</v>
      </c>
      <c r="M2813" s="61">
        <v>6.1</v>
      </c>
      <c r="O2813" s="61">
        <v>5</v>
      </c>
      <c r="Q2813" s="61">
        <v>4</v>
      </c>
      <c r="S2813" s="61">
        <v>7</v>
      </c>
      <c r="U2813" s="61">
        <v>10.5</v>
      </c>
      <c r="V2813" s="61">
        <v>63.616999999999997</v>
      </c>
      <c r="AB2813" s="61">
        <f t="shared" si="53"/>
        <v>0</v>
      </c>
    </row>
    <row r="2814" spans="1:28" x14ac:dyDescent="0.2">
      <c r="A2814" s="63" t="s">
        <v>3248</v>
      </c>
      <c r="B2814" s="61">
        <v>6</v>
      </c>
      <c r="D2814" s="61">
        <v>2.117</v>
      </c>
      <c r="F2814" s="61">
        <v>1.599</v>
      </c>
      <c r="H2814" s="61">
        <v>1.383</v>
      </c>
      <c r="J2814" s="61">
        <v>0.71699999999999997</v>
      </c>
      <c r="K2814" s="62"/>
      <c r="L2814" s="61">
        <v>0.498</v>
      </c>
      <c r="N2814" s="61">
        <v>4.1000000000000002E-2</v>
      </c>
      <c r="V2814" s="61">
        <v>0.64900000000000002</v>
      </c>
      <c r="X2814" s="61">
        <v>1.038</v>
      </c>
      <c r="AB2814" s="61">
        <f t="shared" si="53"/>
        <v>0</v>
      </c>
    </row>
    <row r="2815" spans="1:28" x14ac:dyDescent="0.2">
      <c r="A2815" s="68" t="s">
        <v>1689</v>
      </c>
      <c r="B2815" s="61">
        <v>6</v>
      </c>
      <c r="C2815" s="61">
        <v>4.5</v>
      </c>
      <c r="D2815" s="61">
        <v>4.899</v>
      </c>
      <c r="E2815" s="61">
        <v>4</v>
      </c>
      <c r="F2815" s="61">
        <v>4.0869999999999997</v>
      </c>
      <c r="G2815" s="61">
        <v>3.8</v>
      </c>
      <c r="H2815" s="61">
        <v>3.4380000000000002</v>
      </c>
      <c r="I2815" s="61">
        <v>3</v>
      </c>
      <c r="J2815" s="61">
        <v>1.028</v>
      </c>
      <c r="K2815" s="62">
        <v>0.5</v>
      </c>
      <c r="L2815" s="61">
        <v>1.4339999999999999</v>
      </c>
      <c r="M2815" s="61">
        <v>0.5</v>
      </c>
      <c r="N2815" s="61">
        <v>0.443</v>
      </c>
      <c r="O2815" s="61">
        <v>0.5</v>
      </c>
      <c r="P2815" s="61">
        <v>0.441</v>
      </c>
      <c r="Q2815" s="61">
        <v>0.7</v>
      </c>
      <c r="R2815" s="61">
        <v>0.46700000000000003</v>
      </c>
      <c r="S2815" s="61">
        <v>0.6</v>
      </c>
      <c r="T2815" s="61">
        <v>0.54800000000000004</v>
      </c>
      <c r="U2815" s="61">
        <v>3</v>
      </c>
      <c r="V2815" s="61">
        <v>2.145</v>
      </c>
      <c r="W2815" s="61">
        <v>4.0999999999999996</v>
      </c>
      <c r="X2815" s="61">
        <v>3.93</v>
      </c>
      <c r="Y2815" s="61">
        <v>4.5</v>
      </c>
      <c r="AB2815" s="61">
        <f t="shared" si="53"/>
        <v>4.4999999999999997E-3</v>
      </c>
    </row>
    <row r="2816" spans="1:28" x14ac:dyDescent="0.2">
      <c r="A2816" s="66" t="s">
        <v>1244</v>
      </c>
      <c r="B2816" s="61">
        <v>6</v>
      </c>
      <c r="D2816" s="61">
        <v>2.109</v>
      </c>
      <c r="F2816" s="61">
        <v>1.8520000000000001</v>
      </c>
      <c r="H2816" s="61">
        <v>1.6739999999999999</v>
      </c>
      <c r="J2816" s="61">
        <v>0.68400000000000005</v>
      </c>
      <c r="K2816" s="62"/>
      <c r="L2816" s="61">
        <v>0.23200000000000001</v>
      </c>
      <c r="N2816" s="61">
        <v>0.04</v>
      </c>
      <c r="P2816" s="61">
        <v>2.1999999999999999E-2</v>
      </c>
      <c r="R2816" s="61">
        <v>2.9000000000000001E-2</v>
      </c>
      <c r="T2816" s="61">
        <v>2.5999999999999999E-2</v>
      </c>
      <c r="V2816" s="61">
        <v>0.42199999999999999</v>
      </c>
      <c r="X2816" s="61">
        <v>1.1599999999999999</v>
      </c>
      <c r="AB2816" s="61">
        <f t="shared" si="53"/>
        <v>0</v>
      </c>
    </row>
    <row r="2817" spans="1:28" x14ac:dyDescent="0.2">
      <c r="A2817" s="66" t="s">
        <v>1693</v>
      </c>
      <c r="B2817" s="61">
        <v>6</v>
      </c>
      <c r="C2817" s="61">
        <v>12</v>
      </c>
      <c r="D2817" s="61">
        <v>10.210000000000001</v>
      </c>
      <c r="E2817" s="61">
        <v>12</v>
      </c>
      <c r="F2817" s="61">
        <v>10.438000000000001</v>
      </c>
      <c r="G2817" s="61">
        <v>7</v>
      </c>
      <c r="H2817" s="61">
        <v>6.3570000000000002</v>
      </c>
      <c r="I2817" s="61">
        <v>2</v>
      </c>
      <c r="J2817" s="61">
        <v>0.51700000000000002</v>
      </c>
      <c r="K2817" s="62"/>
      <c r="U2817" s="61">
        <v>4</v>
      </c>
      <c r="V2817" s="61">
        <v>2.496</v>
      </c>
      <c r="W2817" s="61">
        <v>8</v>
      </c>
      <c r="X2817" s="61">
        <v>6.6550000000000002</v>
      </c>
      <c r="Y2817" s="61">
        <v>12</v>
      </c>
      <c r="AB2817" s="61">
        <f t="shared" si="53"/>
        <v>1.2E-2</v>
      </c>
    </row>
    <row r="2818" spans="1:28" x14ac:dyDescent="0.2">
      <c r="A2818" s="66" t="s">
        <v>3440</v>
      </c>
      <c r="B2818" s="61">
        <v>6</v>
      </c>
      <c r="C2818" s="61">
        <v>12.8</v>
      </c>
      <c r="D2818" s="61">
        <v>17.303000000000001</v>
      </c>
      <c r="E2818" s="61">
        <v>10.8</v>
      </c>
      <c r="F2818" s="61">
        <v>14.705</v>
      </c>
      <c r="G2818" s="61">
        <v>9.5</v>
      </c>
      <c r="H2818" s="61">
        <v>14.035</v>
      </c>
      <c r="I2818" s="61">
        <v>1.5</v>
      </c>
      <c r="J2818" s="61">
        <v>0.436</v>
      </c>
      <c r="K2818" s="62">
        <v>0.52</v>
      </c>
      <c r="L2818" s="61">
        <v>2.2589999999999999</v>
      </c>
      <c r="M2818" s="61">
        <v>0.22</v>
      </c>
      <c r="N2818" s="61">
        <v>0.65100000000000002</v>
      </c>
      <c r="O2818" s="61">
        <v>0.22</v>
      </c>
      <c r="P2818" s="61">
        <v>0.56599999999999995</v>
      </c>
      <c r="Q2818" s="61">
        <v>0.22</v>
      </c>
      <c r="R2818" s="61">
        <v>0.81200000000000006</v>
      </c>
      <c r="S2818" s="61">
        <v>0.22</v>
      </c>
      <c r="T2818" s="61">
        <v>0.75900000000000001</v>
      </c>
      <c r="U2818" s="61">
        <v>5.2</v>
      </c>
      <c r="V2818" s="61">
        <v>3.3010000000000002</v>
      </c>
      <c r="W2818" s="61">
        <v>9.4</v>
      </c>
      <c r="X2818" s="61">
        <v>5.4429999999999996</v>
      </c>
      <c r="Y2818" s="61">
        <v>12.3</v>
      </c>
      <c r="AB2818" s="61">
        <f t="shared" ref="AB2818:AB2881" si="54">Y2818/1000</f>
        <v>1.23E-2</v>
      </c>
    </row>
    <row r="2819" spans="1:28" x14ac:dyDescent="0.2">
      <c r="A2819" s="66" t="s">
        <v>3445</v>
      </c>
      <c r="B2819" s="61">
        <v>6</v>
      </c>
      <c r="C2819" s="61">
        <v>3</v>
      </c>
      <c r="D2819" s="61">
        <v>5.5590000000000002</v>
      </c>
      <c r="E2819" s="61">
        <v>2.8</v>
      </c>
      <c r="F2819" s="61">
        <v>3.08</v>
      </c>
      <c r="G2819" s="61">
        <v>2.8</v>
      </c>
      <c r="H2819" s="61">
        <v>3.649</v>
      </c>
      <c r="I2819" s="61">
        <v>2</v>
      </c>
      <c r="J2819" s="61">
        <v>2.8820000000000001</v>
      </c>
      <c r="K2819" s="62">
        <v>1</v>
      </c>
      <c r="L2819" s="61">
        <v>1.931</v>
      </c>
      <c r="M2819" s="61">
        <v>1</v>
      </c>
      <c r="N2819" s="61">
        <v>1.1000000000000001</v>
      </c>
      <c r="O2819" s="61">
        <v>1</v>
      </c>
      <c r="P2819" s="61">
        <v>1.4350000000000001</v>
      </c>
      <c r="Q2819" s="61">
        <v>1</v>
      </c>
      <c r="R2819" s="61">
        <v>1.1000000000000001</v>
      </c>
      <c r="S2819" s="61">
        <v>1</v>
      </c>
      <c r="T2819" s="61">
        <v>0.71299999999999997</v>
      </c>
      <c r="U2819" s="61">
        <v>2</v>
      </c>
      <c r="V2819" s="61">
        <v>2.2000000000000002</v>
      </c>
      <c r="W2819" s="61">
        <v>2.8</v>
      </c>
      <c r="X2819" s="61">
        <v>2.0110000000000001</v>
      </c>
      <c r="Y2819" s="61">
        <v>3</v>
      </c>
      <c r="AB2819" s="61">
        <f t="shared" si="54"/>
        <v>3.0000000000000001E-3</v>
      </c>
    </row>
    <row r="2820" spans="1:28" x14ac:dyDescent="0.2">
      <c r="A2820" s="66" t="s">
        <v>3448</v>
      </c>
      <c r="B2820" s="61">
        <v>6</v>
      </c>
      <c r="D2820" s="61">
        <v>3.9649999999999999</v>
      </c>
      <c r="F2820" s="61">
        <v>3.4630000000000001</v>
      </c>
      <c r="H2820" s="61">
        <v>3.2170000000000001</v>
      </c>
      <c r="J2820" s="61">
        <v>1.8460000000000001</v>
      </c>
      <c r="K2820" s="62"/>
      <c r="L2820" s="61">
        <v>1.0880000000000001</v>
      </c>
      <c r="AB2820" s="61">
        <f t="shared" si="54"/>
        <v>0</v>
      </c>
    </row>
    <row r="2821" spans="1:28" x14ac:dyDescent="0.2">
      <c r="A2821" s="66" t="s">
        <v>2271</v>
      </c>
      <c r="B2821" s="61">
        <v>6</v>
      </c>
      <c r="C2821" s="61">
        <v>4.2</v>
      </c>
      <c r="D2821" s="61">
        <v>4.5659999999999998</v>
      </c>
      <c r="E2821" s="61">
        <v>3.8</v>
      </c>
      <c r="F2821" s="61">
        <v>3.67</v>
      </c>
      <c r="G2821" s="61">
        <v>3.5</v>
      </c>
      <c r="H2821" s="61">
        <v>3.43</v>
      </c>
      <c r="I2821" s="61">
        <v>2</v>
      </c>
      <c r="J2821" s="61">
        <v>8.4000000000000005E-2</v>
      </c>
      <c r="K2821" s="62"/>
      <c r="U2821" s="61">
        <v>2.2999999999999998</v>
      </c>
      <c r="V2821" s="61">
        <v>1.4419999999999999</v>
      </c>
      <c r="W2821" s="61">
        <v>3.3</v>
      </c>
      <c r="X2821" s="61">
        <v>2.661</v>
      </c>
      <c r="Y2821" s="61">
        <v>4.18</v>
      </c>
      <c r="AB2821" s="61">
        <f t="shared" si="54"/>
        <v>4.1799999999999997E-3</v>
      </c>
    </row>
    <row r="2822" spans="1:28" x14ac:dyDescent="0.2">
      <c r="A2822" s="68" t="s">
        <v>3451</v>
      </c>
      <c r="B2822" s="61">
        <v>6</v>
      </c>
      <c r="C2822" s="61">
        <v>4.26</v>
      </c>
      <c r="D2822" s="61">
        <v>3.5230000000000001</v>
      </c>
      <c r="E2822" s="61">
        <v>4.26</v>
      </c>
      <c r="F2822" s="61">
        <v>2.3719999999999999</v>
      </c>
      <c r="G2822" s="61">
        <v>3.01</v>
      </c>
      <c r="H2822" s="61">
        <v>1.7689999999999999</v>
      </c>
      <c r="I2822" s="61">
        <v>2.92</v>
      </c>
      <c r="J2822" s="61">
        <v>1.0680000000000001</v>
      </c>
      <c r="K2822" s="62">
        <v>0.82</v>
      </c>
      <c r="S2822" s="61">
        <v>3.91</v>
      </c>
      <c r="U2822" s="61">
        <v>3.91</v>
      </c>
      <c r="V2822" s="61">
        <v>0.64200000000000002</v>
      </c>
      <c r="W2822" s="61">
        <v>4.0199999999999996</v>
      </c>
      <c r="X2822" s="61">
        <v>1.6879999999999999</v>
      </c>
      <c r="Y2822" s="61">
        <v>4.71</v>
      </c>
      <c r="AB2822" s="61">
        <f t="shared" si="54"/>
        <v>4.7099999999999998E-3</v>
      </c>
    </row>
    <row r="2823" spans="1:28" x14ac:dyDescent="0.2">
      <c r="A2823" s="66" t="s">
        <v>1693</v>
      </c>
      <c r="B2823" s="61">
        <v>6</v>
      </c>
      <c r="C2823" s="61">
        <v>4.5</v>
      </c>
      <c r="D2823" s="61">
        <v>4.6059999999999999</v>
      </c>
      <c r="E2823" s="61">
        <v>4.7</v>
      </c>
      <c r="F2823" s="61">
        <v>3.569</v>
      </c>
      <c r="G2823" s="61">
        <v>5.3</v>
      </c>
      <c r="H2823" s="61">
        <v>3.1720000000000002</v>
      </c>
      <c r="I2823" s="61">
        <v>2.5</v>
      </c>
      <c r="J2823" s="61">
        <v>1.5029999999999999</v>
      </c>
      <c r="K2823" s="62">
        <v>1.6</v>
      </c>
      <c r="L2823" s="61">
        <v>1.3759999999999999</v>
      </c>
      <c r="M2823" s="61">
        <v>1</v>
      </c>
      <c r="N2823" s="61">
        <v>0.58199999999999996</v>
      </c>
      <c r="O2823" s="61">
        <v>0.9</v>
      </c>
      <c r="P2823" s="61">
        <v>0.47299999999999998</v>
      </c>
      <c r="Q2823" s="61">
        <v>0.9</v>
      </c>
      <c r="R2823" s="61">
        <v>0.61299999999999999</v>
      </c>
      <c r="S2823" s="61">
        <v>1.5</v>
      </c>
      <c r="T2823" s="61">
        <v>0.748</v>
      </c>
      <c r="U2823" s="61">
        <v>2.7</v>
      </c>
      <c r="V2823" s="61">
        <v>1.8660000000000001</v>
      </c>
      <c r="W2823" s="61">
        <v>3.5</v>
      </c>
      <c r="X2823" s="61">
        <v>3.032</v>
      </c>
      <c r="Y2823" s="61">
        <v>4.5</v>
      </c>
      <c r="AB2823" s="61">
        <f t="shared" si="54"/>
        <v>4.4999999999999997E-3</v>
      </c>
    </row>
    <row r="2824" spans="1:28" x14ac:dyDescent="0.2">
      <c r="A2824" s="63" t="s">
        <v>494</v>
      </c>
      <c r="B2824" s="61">
        <v>6</v>
      </c>
      <c r="C2824" s="61">
        <v>3.3</v>
      </c>
      <c r="D2824" s="61">
        <v>3.5760000000000001</v>
      </c>
      <c r="E2824" s="61">
        <v>3</v>
      </c>
      <c r="F2824" s="61">
        <v>3.0259999999999998</v>
      </c>
      <c r="G2824" s="61">
        <v>2.9</v>
      </c>
      <c r="H2824" s="61">
        <v>3.45</v>
      </c>
      <c r="I2824" s="61">
        <v>1.5</v>
      </c>
      <c r="J2824" s="61">
        <v>1.851</v>
      </c>
      <c r="K2824" s="62">
        <v>0.4</v>
      </c>
      <c r="L2824" s="61">
        <v>1.0489999999999999</v>
      </c>
      <c r="M2824" s="61">
        <v>0.1</v>
      </c>
      <c r="O2824" s="61">
        <v>0.1</v>
      </c>
      <c r="Q2824" s="61">
        <v>0.1</v>
      </c>
      <c r="S2824" s="61">
        <v>0.7</v>
      </c>
      <c r="U2824" s="61">
        <v>3</v>
      </c>
      <c r="V2824" s="61">
        <v>1.98</v>
      </c>
      <c r="W2824" s="61">
        <v>3.4</v>
      </c>
      <c r="X2824" s="61">
        <v>3.1739999999999999</v>
      </c>
      <c r="Y2824" s="61">
        <v>3.6</v>
      </c>
      <c r="AB2824" s="61">
        <f t="shared" si="54"/>
        <v>3.5999999999999999E-3</v>
      </c>
    </row>
    <row r="2825" spans="1:28" x14ac:dyDescent="0.2">
      <c r="A2825" s="66" t="s">
        <v>1695</v>
      </c>
      <c r="B2825" s="61">
        <v>6</v>
      </c>
      <c r="C2825" s="61">
        <v>14</v>
      </c>
      <c r="D2825" s="61">
        <v>9.827</v>
      </c>
      <c r="E2825" s="61">
        <v>12</v>
      </c>
      <c r="F2825" s="61">
        <v>7.7560000000000002</v>
      </c>
      <c r="G2825" s="61">
        <v>11</v>
      </c>
      <c r="H2825" s="61">
        <v>7.2489999999999997</v>
      </c>
      <c r="I2825" s="61">
        <v>10.25</v>
      </c>
      <c r="J2825" s="61">
        <v>2.4329999999999998</v>
      </c>
      <c r="K2825" s="62">
        <v>0.6</v>
      </c>
      <c r="L2825" s="61">
        <v>1.873</v>
      </c>
      <c r="M2825" s="61">
        <v>0.6</v>
      </c>
      <c r="N2825" s="61">
        <v>0.68200000000000005</v>
      </c>
      <c r="O2825" s="61">
        <v>0.6</v>
      </c>
      <c r="P2825" s="61">
        <v>0.73199999999999998</v>
      </c>
      <c r="Q2825" s="61">
        <v>0.6</v>
      </c>
      <c r="R2825" s="61">
        <v>0.80600000000000005</v>
      </c>
      <c r="S2825" s="61">
        <v>0.6</v>
      </c>
      <c r="T2825" s="61">
        <v>0.78600000000000003</v>
      </c>
      <c r="U2825" s="61">
        <v>11</v>
      </c>
      <c r="V2825" s="61">
        <v>4.2469999999999999</v>
      </c>
      <c r="W2825" s="61">
        <v>12.5</v>
      </c>
      <c r="X2825" s="61">
        <v>7.452</v>
      </c>
      <c r="Y2825" s="61">
        <v>14</v>
      </c>
      <c r="AB2825" s="61">
        <f t="shared" si="54"/>
        <v>1.4E-2</v>
      </c>
    </row>
    <row r="2826" spans="1:28" x14ac:dyDescent="0.2">
      <c r="A2826" s="66" t="s">
        <v>3457</v>
      </c>
      <c r="B2826" s="61">
        <v>6</v>
      </c>
      <c r="D2826" s="61">
        <v>1.974</v>
      </c>
      <c r="F2826" s="61">
        <v>0.96899999999999997</v>
      </c>
      <c r="H2826" s="61">
        <v>1.577</v>
      </c>
      <c r="J2826" s="61">
        <v>0.997</v>
      </c>
      <c r="K2826" s="62"/>
      <c r="L2826" s="61">
        <v>0.13800000000000001</v>
      </c>
      <c r="V2826" s="61">
        <v>0.182</v>
      </c>
      <c r="X2826" s="61">
        <v>0.53800000000000003</v>
      </c>
      <c r="AB2826" s="61">
        <f t="shared" si="54"/>
        <v>0</v>
      </c>
    </row>
    <row r="2827" spans="1:28" x14ac:dyDescent="0.2">
      <c r="A2827" s="66" t="s">
        <v>1031</v>
      </c>
      <c r="B2827" s="61">
        <v>6</v>
      </c>
      <c r="C2827" s="61">
        <v>5</v>
      </c>
      <c r="D2827" s="61">
        <v>2.6469999999999998</v>
      </c>
      <c r="E2827" s="61">
        <v>3</v>
      </c>
      <c r="F2827" s="61">
        <v>2.0190000000000001</v>
      </c>
      <c r="G2827" s="61">
        <v>2</v>
      </c>
      <c r="H2827" s="61">
        <v>1.5469999999999999</v>
      </c>
      <c r="I2827" s="61">
        <v>1</v>
      </c>
      <c r="J2827" s="61">
        <v>0.53200000000000003</v>
      </c>
      <c r="K2827" s="62">
        <v>0.5</v>
      </c>
      <c r="L2827" s="61">
        <v>0.48599999999999999</v>
      </c>
      <c r="U2827" s="61">
        <v>1</v>
      </c>
      <c r="V2827" s="61">
        <v>1.02</v>
      </c>
      <c r="W2827" s="61">
        <v>2</v>
      </c>
      <c r="X2827" s="61">
        <v>1.0509999999999999</v>
      </c>
      <c r="Y2827" s="61">
        <v>5</v>
      </c>
      <c r="AB2827" s="61">
        <f t="shared" si="54"/>
        <v>5.0000000000000001E-3</v>
      </c>
    </row>
    <row r="2828" spans="1:28" x14ac:dyDescent="0.2">
      <c r="A2828" s="66" t="s">
        <v>3461</v>
      </c>
      <c r="B2828" s="61">
        <v>6</v>
      </c>
      <c r="C2828" s="61">
        <v>2.5</v>
      </c>
      <c r="D2828" s="61">
        <v>2.3730000000000002</v>
      </c>
      <c r="E2828" s="61">
        <v>2.5</v>
      </c>
      <c r="F2828" s="61">
        <v>1.635</v>
      </c>
      <c r="G2828" s="61">
        <v>2</v>
      </c>
      <c r="H2828" s="61">
        <v>1.343</v>
      </c>
      <c r="I2828" s="61">
        <v>1.5</v>
      </c>
      <c r="J2828" s="61">
        <v>1.1519999999999999</v>
      </c>
      <c r="K2828" s="62">
        <v>1.2</v>
      </c>
      <c r="L2828" s="61">
        <v>1.474</v>
      </c>
      <c r="M2828" s="61">
        <v>1</v>
      </c>
      <c r="N2828" s="61">
        <v>0.748</v>
      </c>
      <c r="O2828" s="61">
        <v>0.8</v>
      </c>
      <c r="P2828" s="61">
        <v>0.5</v>
      </c>
      <c r="Q2828" s="61">
        <v>0.8</v>
      </c>
      <c r="R2828" s="61">
        <v>0.31900000000000001</v>
      </c>
      <c r="S2828" s="61">
        <v>0.8</v>
      </c>
      <c r="T2828" s="61">
        <v>0.95399999999999996</v>
      </c>
      <c r="U2828" s="61">
        <v>1.5</v>
      </c>
      <c r="V2828" s="61">
        <v>1.2110000000000001</v>
      </c>
      <c r="W2828" s="61">
        <v>2</v>
      </c>
      <c r="X2828" s="61">
        <v>1.373</v>
      </c>
      <c r="Y2828" s="61">
        <v>2.5</v>
      </c>
      <c r="AB2828" s="61">
        <f t="shared" si="54"/>
        <v>2.5000000000000001E-3</v>
      </c>
    </row>
    <row r="2829" spans="1:28" x14ac:dyDescent="0.2">
      <c r="A2829" s="68" t="s">
        <v>3463</v>
      </c>
      <c r="B2829" s="61">
        <v>6</v>
      </c>
      <c r="C2829" s="61">
        <v>5</v>
      </c>
      <c r="D2829" s="61">
        <v>3.3839999999999999</v>
      </c>
      <c r="E2829" s="61">
        <v>4</v>
      </c>
      <c r="F2829" s="61">
        <v>3.4420000000000002</v>
      </c>
      <c r="G2829" s="61">
        <v>3</v>
      </c>
      <c r="H2829" s="61">
        <v>2.2050000000000001</v>
      </c>
      <c r="I2829" s="61">
        <v>1.5</v>
      </c>
      <c r="J2829" s="61">
        <v>0.221</v>
      </c>
      <c r="K2829" s="62">
        <v>0.15</v>
      </c>
      <c r="L2829" s="61">
        <v>9.1029999999999998</v>
      </c>
      <c r="M2829" s="61">
        <v>0.15</v>
      </c>
      <c r="N2829" s="61">
        <v>2.33</v>
      </c>
      <c r="O2829" s="61">
        <v>0.15</v>
      </c>
      <c r="Q2829" s="61">
        <v>0.15</v>
      </c>
      <c r="S2829" s="61">
        <v>0.15</v>
      </c>
      <c r="U2829" s="61">
        <v>2.5</v>
      </c>
      <c r="V2829" s="61">
        <v>0.85899999999999999</v>
      </c>
      <c r="W2829" s="61">
        <v>3.6</v>
      </c>
      <c r="X2829" s="61">
        <v>2.4940000000000002</v>
      </c>
      <c r="Y2829" s="61">
        <v>5</v>
      </c>
      <c r="AB2829" s="61">
        <f t="shared" si="54"/>
        <v>5.0000000000000001E-3</v>
      </c>
    </row>
    <row r="2830" spans="1:28" x14ac:dyDescent="0.2">
      <c r="A2830" s="66" t="s">
        <v>1695</v>
      </c>
      <c r="B2830" s="61">
        <v>6</v>
      </c>
      <c r="C2830" s="61">
        <v>7.3</v>
      </c>
      <c r="D2830" s="61">
        <v>7.9249999999999998</v>
      </c>
      <c r="E2830" s="61">
        <v>5.4</v>
      </c>
      <c r="F2830" s="61">
        <v>5.931</v>
      </c>
      <c r="G2830" s="61">
        <v>5.55</v>
      </c>
      <c r="H2830" s="61">
        <v>5.0279999999999996</v>
      </c>
      <c r="I2830" s="61">
        <v>3.21</v>
      </c>
      <c r="J2830" s="61">
        <v>0.23400000000000001</v>
      </c>
      <c r="K2830" s="62">
        <v>1.2</v>
      </c>
      <c r="S2830" s="61">
        <v>1.05</v>
      </c>
      <c r="U2830" s="61">
        <v>6</v>
      </c>
      <c r="V2830" s="61">
        <v>2.19</v>
      </c>
      <c r="W2830" s="61">
        <v>7</v>
      </c>
      <c r="X2830" s="61">
        <v>5.032</v>
      </c>
      <c r="Y2830" s="61">
        <v>8</v>
      </c>
      <c r="AB2830" s="61">
        <f t="shared" si="54"/>
        <v>8.0000000000000002E-3</v>
      </c>
    </row>
    <row r="2831" spans="1:28" x14ac:dyDescent="0.2">
      <c r="A2831" s="66" t="s">
        <v>906</v>
      </c>
      <c r="B2831" s="61">
        <v>6</v>
      </c>
      <c r="D2831" s="61">
        <v>1.115</v>
      </c>
      <c r="F2831" s="61">
        <v>0.99099999999999999</v>
      </c>
      <c r="H2831" s="61">
        <v>1.0029999999999999</v>
      </c>
      <c r="J2831" s="61">
        <v>0.46500000000000002</v>
      </c>
      <c r="K2831" s="62"/>
      <c r="X2831" s="61">
        <v>0.46500000000000002</v>
      </c>
      <c r="AB2831" s="61">
        <f t="shared" si="54"/>
        <v>0</v>
      </c>
    </row>
    <row r="2832" spans="1:28" x14ac:dyDescent="0.2">
      <c r="A2832" s="66" t="s">
        <v>3465</v>
      </c>
      <c r="B2832" s="61">
        <v>6</v>
      </c>
      <c r="K2832" s="62"/>
      <c r="V2832" s="61">
        <v>0.65400000000000003</v>
      </c>
      <c r="X2832" s="61">
        <v>3.2589999999999999</v>
      </c>
      <c r="AB2832" s="61">
        <f t="shared" si="54"/>
        <v>0</v>
      </c>
    </row>
    <row r="2833" spans="1:28" x14ac:dyDescent="0.2">
      <c r="A2833" s="66" t="s">
        <v>3467</v>
      </c>
      <c r="B2833" s="61">
        <v>6</v>
      </c>
      <c r="K2833" s="62"/>
      <c r="U2833" s="61">
        <v>5.617</v>
      </c>
      <c r="V2833" s="61">
        <v>3.5830000000000002</v>
      </c>
      <c r="W2833" s="61">
        <v>5.4359999999999999</v>
      </c>
      <c r="X2833" s="61">
        <v>7.53</v>
      </c>
      <c r="Y2833" s="61">
        <v>5.617</v>
      </c>
      <c r="AB2833" s="61">
        <f t="shared" si="54"/>
        <v>5.6169999999999996E-3</v>
      </c>
    </row>
    <row r="2834" spans="1:28" x14ac:dyDescent="0.2">
      <c r="A2834" s="63" t="s">
        <v>7629</v>
      </c>
      <c r="B2834" s="61">
        <v>6</v>
      </c>
      <c r="K2834" s="62"/>
      <c r="Y2834" s="61">
        <v>4.5</v>
      </c>
      <c r="AB2834" s="61">
        <f t="shared" si="54"/>
        <v>4.4999999999999997E-3</v>
      </c>
    </row>
    <row r="2835" spans="1:28" x14ac:dyDescent="0.2">
      <c r="A2835" s="63" t="s">
        <v>3469</v>
      </c>
      <c r="B2835" s="61">
        <v>6</v>
      </c>
      <c r="C2835" s="61">
        <v>4.8360000000000003</v>
      </c>
      <c r="D2835" s="61">
        <v>3.9</v>
      </c>
      <c r="E2835" s="61">
        <v>4.524</v>
      </c>
      <c r="F2835" s="61">
        <v>3.6480000000000001</v>
      </c>
      <c r="G2835" s="61">
        <v>4.8360000000000003</v>
      </c>
      <c r="H2835" s="61">
        <v>1.05</v>
      </c>
      <c r="I2835" s="61">
        <v>4.68</v>
      </c>
      <c r="J2835" s="61">
        <v>4.5220000000000002</v>
      </c>
      <c r="K2835" s="62">
        <v>4.8360000000000003</v>
      </c>
      <c r="L2835" s="61">
        <v>3.5</v>
      </c>
      <c r="M2835" s="61">
        <v>4.68</v>
      </c>
      <c r="N2835" s="61">
        <v>4.1269999999999998</v>
      </c>
      <c r="O2835" s="61">
        <v>4.8360000000000003</v>
      </c>
      <c r="P2835" s="61">
        <v>3.754</v>
      </c>
      <c r="Q2835" s="61">
        <v>4.8360000000000003</v>
      </c>
      <c r="R2835" s="61">
        <v>3.948</v>
      </c>
      <c r="S2835" s="61">
        <v>4.68</v>
      </c>
      <c r="T2835" s="61">
        <v>3.6509999999999998</v>
      </c>
      <c r="U2835" s="61">
        <v>4.8360000000000003</v>
      </c>
      <c r="V2835" s="61">
        <v>3.7090000000000001</v>
      </c>
      <c r="W2835" s="61">
        <v>4.68</v>
      </c>
      <c r="X2835" s="61">
        <v>3.6779999999999999</v>
      </c>
      <c r="Y2835" s="61">
        <v>4.8360000000000003</v>
      </c>
      <c r="AB2835" s="61">
        <f t="shared" si="54"/>
        <v>4.836E-3</v>
      </c>
    </row>
    <row r="2836" spans="1:28" x14ac:dyDescent="0.2">
      <c r="A2836" s="66" t="s">
        <v>3472</v>
      </c>
      <c r="B2836" s="61">
        <v>6</v>
      </c>
      <c r="C2836" s="61">
        <v>6.2</v>
      </c>
      <c r="D2836" s="61">
        <v>6.26</v>
      </c>
      <c r="E2836" s="61">
        <v>5.8</v>
      </c>
      <c r="F2836" s="61">
        <v>6.415</v>
      </c>
      <c r="G2836" s="61">
        <v>4.4000000000000004</v>
      </c>
      <c r="H2836" s="61">
        <v>6.2370000000000001</v>
      </c>
      <c r="I2836" s="61">
        <v>3.6</v>
      </c>
      <c r="J2836" s="61">
        <v>5.1040000000000001</v>
      </c>
      <c r="K2836" s="62">
        <v>0.5</v>
      </c>
      <c r="L2836" s="61">
        <v>1.8540000000000001</v>
      </c>
      <c r="M2836" s="61">
        <v>0.5</v>
      </c>
      <c r="N2836" s="61">
        <v>0.97299999999999998</v>
      </c>
      <c r="O2836" s="61">
        <v>1.08</v>
      </c>
      <c r="P2836" s="61">
        <v>0.91900000000000004</v>
      </c>
      <c r="Q2836" s="61">
        <v>1.08</v>
      </c>
      <c r="R2836" s="61">
        <v>1.1080000000000001</v>
      </c>
      <c r="S2836" s="61">
        <v>2.08</v>
      </c>
      <c r="T2836" s="61">
        <v>1.0740000000000001</v>
      </c>
      <c r="U2836" s="61">
        <v>3.6</v>
      </c>
      <c r="V2836" s="61">
        <v>3.5030000000000001</v>
      </c>
      <c r="W2836" s="61">
        <v>6</v>
      </c>
      <c r="X2836" s="61">
        <v>5.7439999999999998</v>
      </c>
      <c r="Y2836" s="61">
        <v>7</v>
      </c>
      <c r="AB2836" s="61">
        <f t="shared" si="54"/>
        <v>7.0000000000000001E-3</v>
      </c>
    </row>
    <row r="2837" spans="1:28" x14ac:dyDescent="0.2">
      <c r="A2837" s="66" t="s">
        <v>3472</v>
      </c>
      <c r="B2837" s="61">
        <v>6</v>
      </c>
      <c r="C2837" s="61">
        <v>4</v>
      </c>
      <c r="D2837" s="61">
        <v>3.093</v>
      </c>
      <c r="E2837" s="61">
        <v>4</v>
      </c>
      <c r="F2837" s="61">
        <v>2.911</v>
      </c>
      <c r="G2837" s="61">
        <v>4</v>
      </c>
      <c r="H2837" s="61">
        <v>2.4319999999999999</v>
      </c>
      <c r="I2837" s="61">
        <v>3</v>
      </c>
      <c r="J2837" s="61">
        <v>1.405</v>
      </c>
      <c r="K2837" s="64">
        <v>2</v>
      </c>
      <c r="L2837" s="61">
        <v>1.008</v>
      </c>
      <c r="M2837" s="61">
        <v>1</v>
      </c>
      <c r="N2837" s="61">
        <v>0.629</v>
      </c>
      <c r="O2837" s="61">
        <v>1</v>
      </c>
      <c r="P2837" s="61">
        <v>0.56299999999999994</v>
      </c>
      <c r="Q2837" s="61">
        <v>1</v>
      </c>
      <c r="R2837" s="61">
        <v>0.58799999999999997</v>
      </c>
      <c r="S2837" s="61">
        <v>1</v>
      </c>
      <c r="T2837" s="61">
        <v>0.627</v>
      </c>
      <c r="U2837" s="61">
        <v>2</v>
      </c>
      <c r="V2837" s="61">
        <v>0.97</v>
      </c>
      <c r="W2837" s="61">
        <v>3</v>
      </c>
      <c r="X2837" s="61">
        <v>2.1749999999999998</v>
      </c>
      <c r="Y2837" s="61">
        <v>4</v>
      </c>
      <c r="AB2837" s="61">
        <f t="shared" si="54"/>
        <v>4.0000000000000001E-3</v>
      </c>
    </row>
    <row r="2838" spans="1:28" x14ac:dyDescent="0.2">
      <c r="A2838" s="66" t="s">
        <v>3473</v>
      </c>
      <c r="B2838" s="61">
        <v>6</v>
      </c>
      <c r="C2838" s="61">
        <v>10.5</v>
      </c>
      <c r="D2838" s="61">
        <v>8.673</v>
      </c>
      <c r="E2838" s="61">
        <v>12</v>
      </c>
      <c r="F2838" s="61">
        <v>8.2070000000000007</v>
      </c>
      <c r="G2838" s="61">
        <v>9.6999999999999993</v>
      </c>
      <c r="H2838" s="61">
        <v>7.1020000000000003</v>
      </c>
      <c r="I2838" s="61">
        <v>6.1</v>
      </c>
      <c r="J2838" s="61">
        <v>3.7919999999999998</v>
      </c>
      <c r="K2838" s="67">
        <v>4</v>
      </c>
      <c r="L2838" s="61">
        <v>3.5449999999999999</v>
      </c>
      <c r="M2838" s="61">
        <v>1.7</v>
      </c>
      <c r="N2838" s="61">
        <v>0.97199999999999998</v>
      </c>
      <c r="O2838" s="61">
        <v>2</v>
      </c>
      <c r="P2838" s="61">
        <v>0.627</v>
      </c>
      <c r="Q2838" s="61">
        <v>2.2000000000000002</v>
      </c>
      <c r="R2838" s="61">
        <v>2.101</v>
      </c>
      <c r="S2838" s="61">
        <v>3.3</v>
      </c>
      <c r="T2838" s="61">
        <v>3.2210000000000001</v>
      </c>
      <c r="U2838" s="61">
        <v>6.2</v>
      </c>
      <c r="V2838" s="61">
        <v>6.4610000000000003</v>
      </c>
      <c r="W2838" s="61">
        <v>9</v>
      </c>
      <c r="X2838" s="61">
        <v>8.0039999999999996</v>
      </c>
      <c r="Y2838" s="61">
        <v>10.5</v>
      </c>
      <c r="AB2838" s="61">
        <f t="shared" si="54"/>
        <v>1.0500000000000001E-2</v>
      </c>
    </row>
    <row r="2839" spans="1:28" x14ac:dyDescent="0.2">
      <c r="A2839" s="66" t="s">
        <v>3475</v>
      </c>
      <c r="B2839" s="61">
        <v>6</v>
      </c>
      <c r="C2839" s="61">
        <v>4</v>
      </c>
      <c r="D2839" s="61">
        <v>3.7280000000000002</v>
      </c>
      <c r="E2839" s="61">
        <v>3.5</v>
      </c>
      <c r="F2839" s="61">
        <v>3.1520000000000001</v>
      </c>
      <c r="G2839" s="61">
        <v>3.5</v>
      </c>
      <c r="H2839" s="61">
        <v>2.6930000000000001</v>
      </c>
      <c r="I2839" s="61">
        <v>1.8</v>
      </c>
      <c r="J2839" s="61">
        <v>1.194</v>
      </c>
      <c r="K2839" s="62"/>
      <c r="U2839" s="61">
        <v>3</v>
      </c>
      <c r="V2839" s="61">
        <v>1.1259999999999999</v>
      </c>
      <c r="W2839" s="61">
        <v>3.5</v>
      </c>
      <c r="X2839" s="61">
        <v>2.6070000000000002</v>
      </c>
      <c r="Y2839" s="61">
        <v>4</v>
      </c>
      <c r="AB2839" s="61">
        <f t="shared" si="54"/>
        <v>4.0000000000000001E-3</v>
      </c>
    </row>
    <row r="2840" spans="1:28" x14ac:dyDescent="0.2">
      <c r="A2840" s="66" t="s">
        <v>3478</v>
      </c>
      <c r="B2840" s="61">
        <v>6</v>
      </c>
      <c r="C2840" s="61">
        <v>5.5</v>
      </c>
      <c r="D2840" s="61">
        <v>5.1159999999999997</v>
      </c>
      <c r="E2840" s="61">
        <v>5.0999999999999996</v>
      </c>
      <c r="F2840" s="61">
        <v>4.625</v>
      </c>
      <c r="G2840" s="61">
        <v>3.5</v>
      </c>
      <c r="H2840" s="61">
        <v>3.64</v>
      </c>
      <c r="I2840" s="61">
        <v>2.4500000000000002</v>
      </c>
      <c r="J2840" s="61">
        <v>1.913</v>
      </c>
      <c r="K2840" s="62">
        <v>0.4</v>
      </c>
      <c r="L2840" s="61">
        <v>1.0720000000000001</v>
      </c>
      <c r="M2840" s="61">
        <v>0.1</v>
      </c>
      <c r="N2840" s="61">
        <v>5.0000000000000001E-3</v>
      </c>
      <c r="O2840" s="61">
        <v>0.01</v>
      </c>
      <c r="P2840" s="61">
        <v>5.0000000000000001E-3</v>
      </c>
      <c r="Q2840" s="61">
        <v>0.01</v>
      </c>
      <c r="R2840" s="61">
        <v>5.0000000000000001E-3</v>
      </c>
      <c r="S2840" s="61">
        <v>0.4</v>
      </c>
      <c r="T2840" s="61">
        <v>5.0000000000000001E-3</v>
      </c>
      <c r="U2840" s="61">
        <v>2.1850000000000001</v>
      </c>
      <c r="V2840" s="61">
        <v>1.8939999999999999</v>
      </c>
      <c r="W2840" s="61">
        <v>3</v>
      </c>
      <c r="X2840" s="61">
        <v>3.0110000000000001</v>
      </c>
      <c r="AB2840" s="61">
        <f t="shared" si="54"/>
        <v>0</v>
      </c>
    </row>
    <row r="2841" spans="1:28" x14ac:dyDescent="0.2">
      <c r="A2841" s="66" t="s">
        <v>3480</v>
      </c>
      <c r="B2841" s="61">
        <v>6</v>
      </c>
      <c r="K2841" s="64"/>
      <c r="AB2841" s="61">
        <f t="shared" si="54"/>
        <v>0</v>
      </c>
    </row>
    <row r="2842" spans="1:28" x14ac:dyDescent="0.2">
      <c r="A2842" s="66" t="s">
        <v>3481</v>
      </c>
      <c r="B2842" s="61">
        <v>6</v>
      </c>
      <c r="C2842" s="61">
        <v>4.5</v>
      </c>
      <c r="D2842" s="61">
        <v>5.6609999999999996</v>
      </c>
      <c r="E2842" s="61">
        <v>4.5</v>
      </c>
      <c r="F2842" s="61">
        <v>4.6589999999999998</v>
      </c>
      <c r="G2842" s="61">
        <v>4.5</v>
      </c>
      <c r="H2842" s="61">
        <v>4.4770000000000003</v>
      </c>
      <c r="I2842" s="61">
        <v>2</v>
      </c>
      <c r="J2842" s="61">
        <v>2.1429999999999998</v>
      </c>
      <c r="K2842" s="62">
        <v>0.5</v>
      </c>
      <c r="L2842" s="61">
        <v>1.3660000000000001</v>
      </c>
      <c r="M2842" s="61">
        <v>0.05</v>
      </c>
      <c r="O2842" s="61">
        <v>0.05</v>
      </c>
      <c r="Q2842" s="61">
        <v>0.05</v>
      </c>
      <c r="S2842" s="61">
        <v>0.5</v>
      </c>
      <c r="U2842" s="61">
        <v>4</v>
      </c>
      <c r="V2842" s="61">
        <v>2.0529999999999999</v>
      </c>
      <c r="W2842" s="61">
        <v>4.5</v>
      </c>
      <c r="X2842" s="61">
        <v>4.0199999999999996</v>
      </c>
      <c r="Y2842" s="61">
        <v>4.5</v>
      </c>
      <c r="AB2842" s="61">
        <f t="shared" si="54"/>
        <v>4.4999999999999997E-3</v>
      </c>
    </row>
    <row r="2843" spans="1:28" x14ac:dyDescent="0.2">
      <c r="A2843" s="66" t="s">
        <v>3482</v>
      </c>
      <c r="B2843" s="61">
        <v>6</v>
      </c>
      <c r="D2843" s="61">
        <v>1.53</v>
      </c>
      <c r="F2843" s="61">
        <v>1.8360000000000001</v>
      </c>
      <c r="H2843" s="61">
        <v>1.3260000000000001</v>
      </c>
      <c r="J2843" s="61">
        <v>0.123</v>
      </c>
      <c r="K2843" s="62"/>
      <c r="L2843" s="61">
        <v>0.47799999999999998</v>
      </c>
      <c r="V2843" s="61">
        <v>0.71699999999999997</v>
      </c>
      <c r="X2843" s="61">
        <v>1.34</v>
      </c>
      <c r="AB2843" s="61">
        <f t="shared" si="54"/>
        <v>0</v>
      </c>
    </row>
    <row r="2844" spans="1:28" x14ac:dyDescent="0.2">
      <c r="A2844" s="66" t="s">
        <v>3485</v>
      </c>
      <c r="B2844" s="61">
        <v>6</v>
      </c>
      <c r="C2844" s="61">
        <v>2.06</v>
      </c>
      <c r="D2844" s="61">
        <v>1.9490000000000001</v>
      </c>
      <c r="E2844" s="61">
        <v>1.9</v>
      </c>
      <c r="F2844" s="61">
        <v>1.992</v>
      </c>
      <c r="G2844" s="61">
        <v>1.72</v>
      </c>
      <c r="H2844" s="61">
        <v>1.526</v>
      </c>
      <c r="I2844" s="61">
        <v>1.2</v>
      </c>
      <c r="J2844" s="61">
        <v>0.80300000000000005</v>
      </c>
      <c r="K2844" s="62">
        <v>0.62</v>
      </c>
      <c r="L2844" s="61">
        <v>0.39800000000000002</v>
      </c>
      <c r="M2844" s="61">
        <v>0.02</v>
      </c>
      <c r="N2844" s="61">
        <v>0.02</v>
      </c>
      <c r="O2844" s="61">
        <v>0.08</v>
      </c>
      <c r="Q2844" s="61">
        <v>0.08</v>
      </c>
      <c r="S2844" s="61">
        <v>0.85</v>
      </c>
      <c r="T2844" s="61">
        <v>3.9E-2</v>
      </c>
      <c r="U2844" s="61">
        <v>1</v>
      </c>
      <c r="V2844" s="61">
        <v>0.85599999999999998</v>
      </c>
      <c r="W2844" s="61">
        <v>1.36</v>
      </c>
      <c r="X2844" s="61">
        <v>1.1240000000000001</v>
      </c>
      <c r="Y2844" s="61">
        <v>1.8</v>
      </c>
      <c r="AB2844" s="61">
        <f t="shared" si="54"/>
        <v>1.8E-3</v>
      </c>
    </row>
    <row r="2845" spans="1:28" x14ac:dyDescent="0.2">
      <c r="A2845" s="66" t="s">
        <v>3486</v>
      </c>
      <c r="B2845" s="61">
        <v>6</v>
      </c>
      <c r="C2845" s="61">
        <v>3</v>
      </c>
      <c r="D2845" s="61">
        <v>10.02</v>
      </c>
      <c r="E2845" s="61">
        <v>3</v>
      </c>
      <c r="F2845" s="61">
        <v>8.4359999999999999</v>
      </c>
      <c r="G2845" s="61">
        <v>3</v>
      </c>
      <c r="H2845" s="61">
        <v>7.9349999999999996</v>
      </c>
      <c r="I2845" s="61">
        <v>2.5</v>
      </c>
      <c r="J2845" s="61">
        <v>3.2490000000000001</v>
      </c>
      <c r="K2845" s="62">
        <v>2</v>
      </c>
      <c r="L2845" s="61">
        <v>2.843</v>
      </c>
      <c r="M2845" s="61">
        <v>1</v>
      </c>
      <c r="N2845" s="61">
        <v>1.208</v>
      </c>
      <c r="O2845" s="61">
        <v>1</v>
      </c>
      <c r="P2845" s="61">
        <v>0.91200000000000003</v>
      </c>
      <c r="Q2845" s="61">
        <v>1</v>
      </c>
      <c r="R2845" s="61">
        <v>1.131</v>
      </c>
      <c r="S2845" s="61">
        <v>2</v>
      </c>
      <c r="T2845" s="61">
        <v>1.1599999999999999</v>
      </c>
      <c r="U2845" s="61">
        <v>2.5</v>
      </c>
      <c r="V2845" s="61">
        <v>3.883</v>
      </c>
      <c r="W2845" s="61">
        <v>3</v>
      </c>
      <c r="X2845" s="61">
        <v>5.0979999999999999</v>
      </c>
      <c r="Y2845" s="61">
        <v>3</v>
      </c>
      <c r="AB2845" s="61">
        <f t="shared" si="54"/>
        <v>3.0000000000000001E-3</v>
      </c>
    </row>
    <row r="2846" spans="1:28" x14ac:dyDescent="0.2">
      <c r="A2846" s="66" t="s">
        <v>3487</v>
      </c>
      <c r="B2846" s="61">
        <v>6</v>
      </c>
      <c r="C2846" s="61">
        <v>1.091</v>
      </c>
      <c r="E2846" s="61">
        <v>1.0900000000000001</v>
      </c>
      <c r="G2846" s="61">
        <v>1.091</v>
      </c>
      <c r="I2846" s="61">
        <v>1.0900000000000001</v>
      </c>
      <c r="K2846" s="64">
        <v>0.54500000000000004</v>
      </c>
      <c r="M2846" s="61">
        <v>0.17</v>
      </c>
      <c r="O2846" s="61">
        <v>0.05</v>
      </c>
      <c r="Q2846" s="61">
        <v>0.05</v>
      </c>
      <c r="S2846" s="61">
        <v>0.1</v>
      </c>
      <c r="U2846" s="61">
        <v>0.6</v>
      </c>
      <c r="W2846" s="61">
        <v>1.0900000000000001</v>
      </c>
      <c r="X2846" s="61">
        <v>11.167</v>
      </c>
      <c r="Y2846" s="61">
        <v>1.091</v>
      </c>
      <c r="AB2846" s="61">
        <f t="shared" si="54"/>
        <v>1.091E-3</v>
      </c>
    </row>
    <row r="2847" spans="1:28" x14ac:dyDescent="0.2">
      <c r="A2847" s="66" t="s">
        <v>3487</v>
      </c>
      <c r="B2847" s="61">
        <v>6</v>
      </c>
      <c r="C2847" s="61">
        <v>4.3</v>
      </c>
      <c r="D2847" s="61">
        <v>3.6030000000000002</v>
      </c>
      <c r="E2847" s="61">
        <v>3.7</v>
      </c>
      <c r="F2847" s="61">
        <v>2.7250000000000001</v>
      </c>
      <c r="G2847" s="61">
        <v>3.7</v>
      </c>
      <c r="H2847" s="61">
        <v>2.5619999999999998</v>
      </c>
      <c r="I2847" s="61">
        <v>2</v>
      </c>
      <c r="J2847" s="61">
        <v>1.1000000000000001</v>
      </c>
      <c r="K2847" s="62">
        <v>0.1</v>
      </c>
      <c r="L2847" s="61">
        <v>0.59799999999999998</v>
      </c>
      <c r="M2847" s="61">
        <v>0.01</v>
      </c>
      <c r="O2847" s="61">
        <v>0.01</v>
      </c>
      <c r="Q2847" s="61">
        <v>0.01</v>
      </c>
      <c r="S2847" s="61">
        <v>0.01</v>
      </c>
      <c r="U2847" s="61">
        <v>1.7</v>
      </c>
      <c r="V2847" s="61">
        <v>3.3660000000000001</v>
      </c>
      <c r="W2847" s="61">
        <v>3</v>
      </c>
      <c r="X2847" s="61">
        <v>4.8550000000000004</v>
      </c>
      <c r="Y2847" s="61">
        <v>4</v>
      </c>
      <c r="AB2847" s="61">
        <f t="shared" si="54"/>
        <v>4.0000000000000001E-3</v>
      </c>
    </row>
    <row r="2848" spans="1:28" x14ac:dyDescent="0.2">
      <c r="A2848" s="66" t="s">
        <v>3489</v>
      </c>
      <c r="B2848" s="61">
        <v>6</v>
      </c>
      <c r="C2848" s="61">
        <v>4</v>
      </c>
      <c r="D2848" s="61">
        <v>4.0579999999999998</v>
      </c>
      <c r="E2848" s="61">
        <v>5</v>
      </c>
      <c r="F2848" s="61">
        <v>3.399</v>
      </c>
      <c r="G2848" s="61">
        <v>3.2</v>
      </c>
      <c r="H2848" s="61">
        <v>2.3319999999999999</v>
      </c>
      <c r="I2848" s="61">
        <v>2</v>
      </c>
      <c r="J2848" s="61">
        <v>0.96099999999999997</v>
      </c>
      <c r="K2848" s="64">
        <v>0.1</v>
      </c>
      <c r="M2848" s="61">
        <v>0.01</v>
      </c>
      <c r="O2848" s="61">
        <v>0.01</v>
      </c>
      <c r="Q2848" s="61">
        <v>0.01</v>
      </c>
      <c r="S2848" s="61">
        <v>0.01</v>
      </c>
      <c r="U2848" s="61">
        <v>2</v>
      </c>
      <c r="V2848" s="61">
        <v>1.899</v>
      </c>
      <c r="W2848" s="61">
        <v>2.5</v>
      </c>
      <c r="X2848" s="61">
        <v>2.4740000000000002</v>
      </c>
      <c r="Y2848" s="61">
        <v>4</v>
      </c>
      <c r="AB2848" s="61">
        <f t="shared" si="54"/>
        <v>4.0000000000000001E-3</v>
      </c>
    </row>
    <row r="2849" spans="1:28" x14ac:dyDescent="0.2">
      <c r="A2849" s="68" t="s">
        <v>3491</v>
      </c>
      <c r="B2849" s="61">
        <v>6</v>
      </c>
      <c r="C2849" s="61">
        <v>1.47</v>
      </c>
      <c r="D2849" s="61">
        <v>2.6030000000000002</v>
      </c>
      <c r="E2849" s="61">
        <v>1.37</v>
      </c>
      <c r="F2849" s="61">
        <v>2.6110000000000002</v>
      </c>
      <c r="G2849" s="61">
        <v>1.27</v>
      </c>
      <c r="H2849" s="61">
        <v>2.1379999999999999</v>
      </c>
      <c r="I2849" s="61">
        <v>1.17</v>
      </c>
      <c r="J2849" s="61">
        <v>0.91500000000000004</v>
      </c>
      <c r="K2849" s="64">
        <v>0.875</v>
      </c>
      <c r="L2849" s="61">
        <v>1.0669999999999999</v>
      </c>
      <c r="M2849" s="61">
        <v>0.49299999999999999</v>
      </c>
      <c r="N2849" s="61">
        <v>0.60399999999999998</v>
      </c>
      <c r="O2849" s="61">
        <v>0.49299999999999999</v>
      </c>
      <c r="P2849" s="61">
        <v>0.35199999999999998</v>
      </c>
      <c r="Q2849" s="61">
        <v>0.49299999999999999</v>
      </c>
      <c r="R2849" s="61">
        <v>0.65300000000000002</v>
      </c>
      <c r="S2849" s="61">
        <v>0.87</v>
      </c>
      <c r="T2849" s="61">
        <v>0.64700000000000002</v>
      </c>
      <c r="U2849" s="61">
        <v>1.17</v>
      </c>
      <c r="V2849" s="61">
        <v>1.421</v>
      </c>
      <c r="W2849" s="61">
        <v>1.37</v>
      </c>
      <c r="X2849" s="61">
        <v>1.544</v>
      </c>
      <c r="Y2849" s="61">
        <v>1.37</v>
      </c>
      <c r="AB2849" s="61">
        <f t="shared" si="54"/>
        <v>1.3700000000000001E-3</v>
      </c>
    </row>
    <row r="2850" spans="1:28" x14ac:dyDescent="0.2">
      <c r="A2850" s="63" t="s">
        <v>3492</v>
      </c>
      <c r="B2850" s="61">
        <v>6</v>
      </c>
      <c r="C2850" s="61">
        <v>2.23</v>
      </c>
      <c r="D2850" s="61">
        <v>2.4319999999999999</v>
      </c>
      <c r="E2850" s="61">
        <v>2.02</v>
      </c>
      <c r="F2850" s="61">
        <v>1.728</v>
      </c>
      <c r="G2850" s="61">
        <v>2.23</v>
      </c>
      <c r="H2850" s="61">
        <v>1.663</v>
      </c>
      <c r="I2850" s="61">
        <v>1.3</v>
      </c>
      <c r="J2850" s="61">
        <v>0.47399999999999998</v>
      </c>
      <c r="K2850" s="62"/>
      <c r="L2850" s="61">
        <v>0.26200000000000001</v>
      </c>
      <c r="U2850" s="61">
        <v>2.23</v>
      </c>
      <c r="V2850" s="61">
        <v>1.0489999999999999</v>
      </c>
      <c r="W2850" s="61">
        <v>2.16</v>
      </c>
      <c r="X2850" s="61">
        <v>1.518</v>
      </c>
      <c r="Y2850" s="61">
        <v>2.23</v>
      </c>
      <c r="AB2850" s="61">
        <f t="shared" si="54"/>
        <v>2.2299999999999998E-3</v>
      </c>
    </row>
    <row r="2851" spans="1:28" x14ac:dyDescent="0.2">
      <c r="A2851" s="66" t="s">
        <v>3250</v>
      </c>
      <c r="B2851" s="61">
        <v>6</v>
      </c>
      <c r="D2851" s="61">
        <v>2.649</v>
      </c>
      <c r="F2851" s="61">
        <v>1.653</v>
      </c>
      <c r="H2851" s="61">
        <v>1.841</v>
      </c>
      <c r="J2851" s="61">
        <v>0.51</v>
      </c>
      <c r="K2851" s="64"/>
      <c r="V2851" s="61">
        <v>0.505</v>
      </c>
      <c r="X2851" s="61">
        <v>1.5289999999999999</v>
      </c>
      <c r="AB2851" s="61">
        <f t="shared" si="54"/>
        <v>0</v>
      </c>
    </row>
    <row r="2852" spans="1:28" x14ac:dyDescent="0.2">
      <c r="A2852" s="63" t="s">
        <v>484</v>
      </c>
      <c r="B2852" s="61">
        <v>6</v>
      </c>
      <c r="C2852" s="61">
        <v>20</v>
      </c>
      <c r="E2852" s="61">
        <v>21</v>
      </c>
      <c r="G2852" s="61">
        <v>17</v>
      </c>
      <c r="I2852" s="61">
        <v>9</v>
      </c>
      <c r="K2852" s="62">
        <v>0.6</v>
      </c>
      <c r="M2852" s="61">
        <v>0.01</v>
      </c>
      <c r="O2852" s="61">
        <v>0.01</v>
      </c>
      <c r="Q2852" s="61">
        <v>0.01</v>
      </c>
      <c r="S2852" s="61">
        <v>0.01</v>
      </c>
      <c r="U2852" s="61">
        <v>6</v>
      </c>
      <c r="W2852" s="61">
        <v>16</v>
      </c>
      <c r="Y2852" s="61">
        <v>20</v>
      </c>
      <c r="AB2852" s="61">
        <f t="shared" si="54"/>
        <v>0.02</v>
      </c>
    </row>
    <row r="2853" spans="1:28" x14ac:dyDescent="0.2">
      <c r="A2853" s="66" t="s">
        <v>3496</v>
      </c>
      <c r="B2853" s="61">
        <v>6</v>
      </c>
      <c r="C2853" s="61">
        <v>7.5</v>
      </c>
      <c r="D2853" s="61">
        <v>9.0280000000000005</v>
      </c>
      <c r="E2853" s="61">
        <v>5.5</v>
      </c>
      <c r="F2853" s="61">
        <v>7.4189999999999996</v>
      </c>
      <c r="G2853" s="61">
        <v>5.5</v>
      </c>
      <c r="H2853" s="61">
        <v>5.9859999999999998</v>
      </c>
      <c r="I2853" s="61">
        <v>4.5</v>
      </c>
      <c r="J2853" s="61">
        <v>1.103</v>
      </c>
      <c r="K2853" s="62">
        <v>0.03</v>
      </c>
      <c r="L2853" s="61">
        <v>0.96499999999999997</v>
      </c>
      <c r="M2853" s="61">
        <v>0.01</v>
      </c>
      <c r="O2853" s="61">
        <v>0.01</v>
      </c>
      <c r="Q2853" s="61">
        <v>0.01</v>
      </c>
      <c r="S2853" s="61">
        <v>0.01</v>
      </c>
      <c r="U2853" s="61">
        <v>5</v>
      </c>
      <c r="V2853" s="61">
        <v>3.2149999999999999</v>
      </c>
      <c r="W2853" s="61">
        <v>6</v>
      </c>
      <c r="X2853" s="61">
        <v>6.5289999999999999</v>
      </c>
      <c r="Y2853" s="61">
        <v>7.5</v>
      </c>
      <c r="AB2853" s="61">
        <f t="shared" si="54"/>
        <v>7.4999999999999997E-3</v>
      </c>
    </row>
    <row r="2854" spans="1:28" x14ac:dyDescent="0.2">
      <c r="A2854" s="66" t="s">
        <v>3496</v>
      </c>
      <c r="B2854" s="61">
        <v>6</v>
      </c>
      <c r="K2854" s="62"/>
      <c r="AB2854" s="61">
        <f t="shared" si="54"/>
        <v>0</v>
      </c>
    </row>
    <row r="2855" spans="1:28" x14ac:dyDescent="0.2">
      <c r="A2855" s="66" t="s">
        <v>3499</v>
      </c>
      <c r="B2855" s="61">
        <v>6</v>
      </c>
      <c r="C2855" s="61">
        <v>3.42</v>
      </c>
      <c r="D2855" s="61">
        <v>3.0179999999999998</v>
      </c>
      <c r="E2855" s="61">
        <v>3.65</v>
      </c>
      <c r="F2855" s="61">
        <v>2.6480000000000001</v>
      </c>
      <c r="G2855" s="61">
        <v>2.65</v>
      </c>
      <c r="H2855" s="61">
        <v>2.593</v>
      </c>
      <c r="I2855" s="61">
        <v>1.84</v>
      </c>
      <c r="K2855" s="62">
        <v>0.3</v>
      </c>
      <c r="M2855" s="61">
        <v>0.01</v>
      </c>
      <c r="O2855" s="61">
        <v>0.02</v>
      </c>
      <c r="Q2855" s="61">
        <v>0.01</v>
      </c>
      <c r="S2855" s="61">
        <v>0.01</v>
      </c>
      <c r="U2855" s="61">
        <v>0.5</v>
      </c>
      <c r="W2855" s="61">
        <v>2.5</v>
      </c>
      <c r="X2855" s="61">
        <v>2.0099999999999998</v>
      </c>
      <c r="Y2855" s="61">
        <v>3.5</v>
      </c>
      <c r="AB2855" s="61">
        <f t="shared" si="54"/>
        <v>3.5000000000000001E-3</v>
      </c>
    </row>
    <row r="2856" spans="1:28" x14ac:dyDescent="0.2">
      <c r="A2856" s="66" t="s">
        <v>222</v>
      </c>
      <c r="B2856" s="61">
        <v>6</v>
      </c>
      <c r="C2856" s="61">
        <v>9.44</v>
      </c>
      <c r="D2856" s="61">
        <v>14.632</v>
      </c>
      <c r="E2856" s="61">
        <v>7.5</v>
      </c>
      <c r="F2856" s="61">
        <v>10.795</v>
      </c>
      <c r="G2856" s="61">
        <v>7</v>
      </c>
      <c r="H2856" s="61">
        <v>9.1549999999999994</v>
      </c>
      <c r="I2856" s="61">
        <v>6</v>
      </c>
      <c r="J2856" s="61">
        <v>3.7010000000000001</v>
      </c>
      <c r="K2856" s="62">
        <v>1</v>
      </c>
      <c r="L2856" s="61">
        <v>1.68</v>
      </c>
      <c r="S2856" s="61">
        <v>2</v>
      </c>
      <c r="T2856" s="61">
        <v>0.22900000000000001</v>
      </c>
      <c r="U2856" s="61">
        <v>5</v>
      </c>
      <c r="V2856" s="61">
        <v>5.4210000000000003</v>
      </c>
      <c r="W2856" s="61">
        <v>6.5</v>
      </c>
      <c r="X2856" s="61">
        <v>8.7460000000000004</v>
      </c>
      <c r="Y2856" s="61">
        <v>8</v>
      </c>
      <c r="AB2856" s="61">
        <f t="shared" si="54"/>
        <v>8.0000000000000002E-3</v>
      </c>
    </row>
    <row r="2857" spans="1:28" x14ac:dyDescent="0.2">
      <c r="A2857" s="66" t="s">
        <v>482</v>
      </c>
      <c r="B2857" s="61">
        <v>6</v>
      </c>
      <c r="C2857" s="61">
        <v>23</v>
      </c>
      <c r="E2857" s="61">
        <v>22</v>
      </c>
      <c r="G2857" s="61">
        <v>14</v>
      </c>
      <c r="I2857" s="61">
        <v>7</v>
      </c>
      <c r="K2857" s="64">
        <v>2</v>
      </c>
      <c r="M2857" s="61">
        <v>0.2</v>
      </c>
      <c r="O2857" s="61">
        <v>0.2</v>
      </c>
      <c r="Q2857" s="61">
        <v>0.2</v>
      </c>
      <c r="S2857" s="61">
        <v>3</v>
      </c>
      <c r="U2857" s="61">
        <v>8</v>
      </c>
      <c r="W2857" s="61">
        <v>15</v>
      </c>
      <c r="Y2857" s="61">
        <v>20</v>
      </c>
      <c r="AB2857" s="61">
        <f t="shared" si="54"/>
        <v>0.02</v>
      </c>
    </row>
    <row r="2858" spans="1:28" x14ac:dyDescent="0.2">
      <c r="A2858" s="66" t="s">
        <v>3500</v>
      </c>
      <c r="B2858" s="61">
        <v>6</v>
      </c>
      <c r="C2858" s="61">
        <v>4.2</v>
      </c>
      <c r="D2858" s="61">
        <v>2.8919999999999999</v>
      </c>
      <c r="E2858" s="61">
        <v>4.0999999999999996</v>
      </c>
      <c r="F2858" s="61">
        <v>2.1469999999999998</v>
      </c>
      <c r="G2858" s="61">
        <v>4.0999999999999996</v>
      </c>
      <c r="H2858" s="61">
        <v>1.8420000000000001</v>
      </c>
      <c r="I2858" s="61">
        <v>1.2</v>
      </c>
      <c r="J2858" s="61">
        <v>0.81699999999999995</v>
      </c>
      <c r="K2858" s="62">
        <v>0.05</v>
      </c>
      <c r="M2858" s="61">
        <v>0.03</v>
      </c>
      <c r="O2858" s="61">
        <v>0.01</v>
      </c>
      <c r="Q2858" s="61">
        <v>0.01</v>
      </c>
      <c r="S2858" s="61">
        <v>0.15</v>
      </c>
      <c r="U2858" s="61">
        <v>1.4</v>
      </c>
      <c r="V2858" s="61">
        <v>0.82399999999999995</v>
      </c>
      <c r="W2858" s="61">
        <v>3.2</v>
      </c>
      <c r="X2858" s="61">
        <v>1.3720000000000001</v>
      </c>
      <c r="Y2858" s="61">
        <v>4.2</v>
      </c>
      <c r="AB2858" s="61">
        <f t="shared" si="54"/>
        <v>4.2000000000000006E-3</v>
      </c>
    </row>
    <row r="2859" spans="1:28" x14ac:dyDescent="0.2">
      <c r="A2859" s="66" t="s">
        <v>3501</v>
      </c>
      <c r="B2859" s="61">
        <v>6</v>
      </c>
      <c r="C2859" s="61">
        <v>3.9</v>
      </c>
      <c r="D2859" s="61">
        <v>3.4319999999999999</v>
      </c>
      <c r="E2859" s="61">
        <v>3</v>
      </c>
      <c r="F2859" s="61">
        <v>2.875</v>
      </c>
      <c r="G2859" s="61">
        <v>3</v>
      </c>
      <c r="H2859" s="61">
        <v>2.2200000000000002</v>
      </c>
      <c r="I2859" s="61">
        <v>2.2000000000000002</v>
      </c>
      <c r="J2859" s="61">
        <v>1.387</v>
      </c>
      <c r="K2859" s="62">
        <v>0.05</v>
      </c>
      <c r="L2859" s="61">
        <v>0.76500000000000001</v>
      </c>
      <c r="M2859" s="61">
        <v>0.05</v>
      </c>
      <c r="O2859" s="61">
        <v>2.5000000000000001E-2</v>
      </c>
      <c r="Q2859" s="61">
        <v>2.5000000000000001E-2</v>
      </c>
      <c r="S2859" s="61">
        <v>0.77</v>
      </c>
      <c r="T2859" s="61">
        <v>0.152</v>
      </c>
      <c r="U2859" s="61">
        <v>2</v>
      </c>
      <c r="V2859" s="61">
        <v>1.153</v>
      </c>
      <c r="W2859" s="61">
        <v>2.6</v>
      </c>
      <c r="X2859" s="61">
        <v>1.9730000000000001</v>
      </c>
      <c r="Y2859" s="61">
        <v>3.6</v>
      </c>
      <c r="AB2859" s="61">
        <f t="shared" si="54"/>
        <v>3.5999999999999999E-3</v>
      </c>
    </row>
    <row r="2860" spans="1:28" x14ac:dyDescent="0.2">
      <c r="A2860" s="66" t="s">
        <v>3502</v>
      </c>
      <c r="B2860" s="61">
        <v>6</v>
      </c>
      <c r="C2860" s="61">
        <v>4.2</v>
      </c>
      <c r="D2860" s="61">
        <v>2.9580000000000002</v>
      </c>
      <c r="E2860" s="61">
        <v>3.4</v>
      </c>
      <c r="F2860" s="61">
        <v>2.5499999999999998</v>
      </c>
      <c r="G2860" s="61">
        <v>3</v>
      </c>
      <c r="H2860" s="61">
        <v>2.04</v>
      </c>
      <c r="I2860" s="61">
        <v>1.9</v>
      </c>
      <c r="J2860" s="61">
        <v>1.224</v>
      </c>
      <c r="K2860" s="62">
        <v>0.2</v>
      </c>
      <c r="L2860" s="61">
        <v>0.10199999999999999</v>
      </c>
      <c r="M2860" s="61">
        <v>0.1</v>
      </c>
      <c r="N2860" s="61">
        <v>0.10199999999999999</v>
      </c>
      <c r="O2860" s="61">
        <v>0.1</v>
      </c>
      <c r="P2860" s="61">
        <v>0.10199999999999999</v>
      </c>
      <c r="Q2860" s="61">
        <v>0.1</v>
      </c>
      <c r="R2860" s="61">
        <v>0.10199999999999999</v>
      </c>
      <c r="S2860" s="61">
        <v>0.2</v>
      </c>
      <c r="T2860" s="61">
        <v>0.10199999999999999</v>
      </c>
      <c r="U2860" s="61">
        <v>1.5</v>
      </c>
      <c r="V2860" s="61">
        <v>1.3260000000000001</v>
      </c>
      <c r="W2860" s="61">
        <v>2.2000000000000002</v>
      </c>
      <c r="X2860" s="61">
        <v>1.8360000000000001</v>
      </c>
      <c r="Y2860" s="61">
        <v>2.6</v>
      </c>
      <c r="AB2860" s="61">
        <f t="shared" si="54"/>
        <v>2.5999999999999999E-3</v>
      </c>
    </row>
    <row r="2861" spans="1:28" x14ac:dyDescent="0.2">
      <c r="A2861" s="66" t="s">
        <v>949</v>
      </c>
      <c r="B2861" s="61">
        <v>6</v>
      </c>
      <c r="C2861" s="61">
        <v>3</v>
      </c>
      <c r="D2861" s="61">
        <v>3.8079999999999998</v>
      </c>
      <c r="E2861" s="61">
        <v>3</v>
      </c>
      <c r="F2861" s="61">
        <v>2.4580000000000002</v>
      </c>
      <c r="G2861" s="61">
        <v>3</v>
      </c>
      <c r="H2861" s="61">
        <v>2.839</v>
      </c>
      <c r="I2861" s="61">
        <v>1.2</v>
      </c>
      <c r="J2861" s="61">
        <v>0.47799999999999998</v>
      </c>
      <c r="K2861" s="62"/>
      <c r="L2861" s="61">
        <v>0.66900000000000004</v>
      </c>
      <c r="N2861" s="61">
        <v>0.39400000000000002</v>
      </c>
      <c r="P2861" s="61">
        <v>4.8000000000000001E-2</v>
      </c>
      <c r="R2861" s="61">
        <v>5.2999999999999999E-2</v>
      </c>
      <c r="S2861" s="61">
        <v>0.8</v>
      </c>
      <c r="T2861" s="61">
        <v>5.3999999999999999E-2</v>
      </c>
      <c r="U2861" s="61">
        <v>3</v>
      </c>
      <c r="V2861" s="61">
        <v>1.3160000000000001</v>
      </c>
      <c r="W2861" s="61">
        <v>3</v>
      </c>
      <c r="X2861" s="61">
        <v>2.4780000000000002</v>
      </c>
      <c r="Y2861" s="61">
        <v>3</v>
      </c>
      <c r="AB2861" s="61">
        <f t="shared" si="54"/>
        <v>3.0000000000000001E-3</v>
      </c>
    </row>
    <row r="2862" spans="1:28" x14ac:dyDescent="0.2">
      <c r="A2862" s="66" t="s">
        <v>124</v>
      </c>
      <c r="B2862" s="61">
        <v>6</v>
      </c>
      <c r="D2862" s="61">
        <v>31.513000000000002</v>
      </c>
      <c r="F2862" s="61">
        <v>27.423999999999999</v>
      </c>
      <c r="H2862" s="61">
        <v>25.053000000000001</v>
      </c>
      <c r="J2862" s="61">
        <v>4.3129999999999997</v>
      </c>
      <c r="K2862" s="62"/>
      <c r="V2862" s="61">
        <v>8.8130000000000006</v>
      </c>
      <c r="X2862" s="61">
        <v>-97.116</v>
      </c>
      <c r="AB2862" s="61">
        <f t="shared" si="54"/>
        <v>0</v>
      </c>
    </row>
    <row r="2863" spans="1:28" x14ac:dyDescent="0.2">
      <c r="A2863" s="63" t="s">
        <v>1816</v>
      </c>
      <c r="B2863" s="61">
        <v>6</v>
      </c>
      <c r="C2863" s="61">
        <v>5.4</v>
      </c>
      <c r="D2863" s="61">
        <v>3.915</v>
      </c>
      <c r="E2863" s="61">
        <v>4.9000000000000004</v>
      </c>
      <c r="F2863" s="61">
        <v>3.6859999999999999</v>
      </c>
      <c r="G2863" s="61">
        <v>4.5</v>
      </c>
      <c r="H2863" s="61">
        <v>2.9039999999999999</v>
      </c>
      <c r="I2863" s="61">
        <v>1.75</v>
      </c>
      <c r="J2863" s="61">
        <v>0.67800000000000005</v>
      </c>
      <c r="K2863" s="62">
        <v>0.9</v>
      </c>
      <c r="L2863" s="61">
        <v>0.64300000000000002</v>
      </c>
      <c r="M2863" s="61">
        <v>0.7</v>
      </c>
      <c r="N2863" s="61">
        <v>0.23</v>
      </c>
      <c r="O2863" s="61">
        <v>0.65</v>
      </c>
      <c r="P2863" s="61">
        <v>0.152</v>
      </c>
      <c r="Q2863" s="61">
        <v>0.8</v>
      </c>
      <c r="R2863" s="61">
        <v>0.20499999999999999</v>
      </c>
      <c r="S2863" s="61">
        <v>0.8</v>
      </c>
      <c r="T2863" s="61">
        <v>0.28499999999999998</v>
      </c>
      <c r="U2863" s="61">
        <v>1.1000000000000001</v>
      </c>
      <c r="V2863" s="61">
        <v>0.70099999999999996</v>
      </c>
      <c r="W2863" s="61">
        <v>3.35</v>
      </c>
      <c r="X2863" s="61">
        <v>2.1669999999999998</v>
      </c>
      <c r="Y2863" s="61">
        <v>4.5999999999999996</v>
      </c>
      <c r="AB2863" s="61">
        <f t="shared" si="54"/>
        <v>4.5999999999999999E-3</v>
      </c>
    </row>
    <row r="2864" spans="1:28" x14ac:dyDescent="0.2">
      <c r="A2864" s="66" t="s">
        <v>1890</v>
      </c>
      <c r="B2864" s="61">
        <v>6</v>
      </c>
      <c r="C2864" s="61">
        <v>8.1</v>
      </c>
      <c r="D2864" s="61">
        <v>7.6970000000000001</v>
      </c>
      <c r="E2864" s="61">
        <v>7.2</v>
      </c>
      <c r="F2864" s="61">
        <v>6.7729999999999997</v>
      </c>
      <c r="G2864" s="61">
        <v>7</v>
      </c>
      <c r="H2864" s="61">
        <v>6.7140000000000004</v>
      </c>
      <c r="I2864" s="61">
        <v>5</v>
      </c>
      <c r="J2864" s="61">
        <v>2.895</v>
      </c>
      <c r="K2864" s="62"/>
      <c r="U2864" s="61">
        <v>5</v>
      </c>
      <c r="V2864" s="61">
        <v>3.448</v>
      </c>
      <c r="W2864" s="61">
        <v>6.7</v>
      </c>
      <c r="X2864" s="61">
        <v>5.5919999999999996</v>
      </c>
      <c r="Y2864" s="61">
        <v>8</v>
      </c>
      <c r="AB2864" s="61">
        <f t="shared" si="54"/>
        <v>8.0000000000000002E-3</v>
      </c>
    </row>
    <row r="2865" spans="1:28" x14ac:dyDescent="0.2">
      <c r="A2865" s="66" t="s">
        <v>2064</v>
      </c>
      <c r="B2865" s="61">
        <v>6</v>
      </c>
      <c r="C2865" s="61">
        <v>7.2</v>
      </c>
      <c r="D2865" s="61">
        <v>6.8620000000000001</v>
      </c>
      <c r="E2865" s="61">
        <v>6.3</v>
      </c>
      <c r="F2865" s="61">
        <v>6.7560000000000002</v>
      </c>
      <c r="G2865" s="61">
        <v>7</v>
      </c>
      <c r="H2865" s="61">
        <v>7.0640000000000001</v>
      </c>
      <c r="I2865" s="61">
        <v>3</v>
      </c>
      <c r="J2865" s="61">
        <v>0.80400000000000005</v>
      </c>
      <c r="K2865" s="62">
        <v>0.01</v>
      </c>
      <c r="M2865" s="61">
        <v>0.01</v>
      </c>
      <c r="O2865" s="61">
        <v>0.01</v>
      </c>
      <c r="Q2865" s="61">
        <v>0.01</v>
      </c>
      <c r="S2865" s="61">
        <v>0.01</v>
      </c>
      <c r="U2865" s="61">
        <v>2.5</v>
      </c>
      <c r="V2865" s="61">
        <v>2.367</v>
      </c>
      <c r="W2865" s="61">
        <v>5.5</v>
      </c>
      <c r="X2865" s="61">
        <v>5.0030000000000001</v>
      </c>
      <c r="Y2865" s="61">
        <v>7.5</v>
      </c>
      <c r="AB2865" s="61">
        <f t="shared" si="54"/>
        <v>7.4999999999999997E-3</v>
      </c>
    </row>
    <row r="2866" spans="1:28" x14ac:dyDescent="0.2">
      <c r="A2866" s="66" t="s">
        <v>477</v>
      </c>
      <c r="B2866" s="61">
        <v>6</v>
      </c>
      <c r="C2866" s="61">
        <v>16.3</v>
      </c>
      <c r="E2866" s="61">
        <v>15.4</v>
      </c>
      <c r="G2866" s="61">
        <v>16.539000000000001</v>
      </c>
      <c r="I2866" s="61">
        <v>11.3</v>
      </c>
      <c r="K2866" s="62">
        <v>7.5</v>
      </c>
      <c r="M2866" s="61">
        <v>7.1689999999999996</v>
      </c>
      <c r="O2866" s="61">
        <v>7.3</v>
      </c>
      <c r="Q2866" s="61">
        <v>6.9</v>
      </c>
      <c r="S2866" s="61">
        <v>6.5</v>
      </c>
      <c r="U2866" s="61">
        <v>11.2</v>
      </c>
      <c r="W2866" s="61">
        <v>13.06</v>
      </c>
      <c r="Y2866" s="61">
        <v>18.600000000000001</v>
      </c>
      <c r="AB2866" s="61">
        <f t="shared" si="54"/>
        <v>1.8600000000000002E-2</v>
      </c>
    </row>
    <row r="2867" spans="1:28" x14ac:dyDescent="0.2">
      <c r="A2867" s="66" t="s">
        <v>3504</v>
      </c>
      <c r="B2867" s="61">
        <v>6</v>
      </c>
      <c r="C2867" s="61">
        <v>5</v>
      </c>
      <c r="D2867" s="61">
        <v>4.6929999999999996</v>
      </c>
      <c r="E2867" s="61">
        <v>4.7</v>
      </c>
      <c r="F2867" s="61">
        <v>4.0140000000000002</v>
      </c>
      <c r="G2867" s="61">
        <v>3.5</v>
      </c>
      <c r="H2867" s="61">
        <v>4.1059999999999999</v>
      </c>
      <c r="I2867" s="61">
        <v>1.6</v>
      </c>
      <c r="J2867" s="61">
        <v>1.0940000000000001</v>
      </c>
      <c r="K2867" s="62">
        <v>0.7</v>
      </c>
      <c r="L2867" s="61">
        <v>0.36</v>
      </c>
      <c r="M2867" s="61">
        <v>0.01</v>
      </c>
      <c r="N2867" s="61">
        <v>6.9000000000000006E-2</v>
      </c>
      <c r="O2867" s="61">
        <v>0.01</v>
      </c>
      <c r="P2867" s="61">
        <v>7.0000000000000007E-2</v>
      </c>
      <c r="Q2867" s="61">
        <v>0.01</v>
      </c>
      <c r="R2867" s="61">
        <v>4.2000000000000003E-2</v>
      </c>
      <c r="S2867" s="61">
        <v>1.3</v>
      </c>
      <c r="T2867" s="61">
        <v>0.123</v>
      </c>
      <c r="U2867" s="61">
        <v>2.4</v>
      </c>
      <c r="V2867" s="61">
        <v>1.91</v>
      </c>
      <c r="W2867" s="61">
        <v>3.6</v>
      </c>
      <c r="X2867" s="61">
        <v>3.883</v>
      </c>
      <c r="Y2867" s="61">
        <v>5</v>
      </c>
      <c r="AB2867" s="61">
        <f t="shared" si="54"/>
        <v>5.0000000000000001E-3</v>
      </c>
    </row>
    <row r="2868" spans="1:28" x14ac:dyDescent="0.2">
      <c r="A2868" s="66" t="s">
        <v>3506</v>
      </c>
      <c r="B2868" s="61">
        <v>6</v>
      </c>
      <c r="C2868" s="61">
        <v>3.9</v>
      </c>
      <c r="D2868" s="61">
        <v>3.339</v>
      </c>
      <c r="E2868" s="61">
        <v>3.1</v>
      </c>
      <c r="F2868" s="61">
        <v>3.246</v>
      </c>
      <c r="G2868" s="61">
        <v>3</v>
      </c>
      <c r="H2868" s="61">
        <v>2.419</v>
      </c>
      <c r="I2868" s="61">
        <v>2.1</v>
      </c>
      <c r="J2868" s="61">
        <v>0.65900000000000003</v>
      </c>
      <c r="K2868" s="62">
        <v>0.7</v>
      </c>
      <c r="L2868" s="61">
        <v>0.41699999999999998</v>
      </c>
      <c r="M2868" s="61">
        <v>0.4</v>
      </c>
      <c r="N2868" s="61">
        <v>7.9000000000000001E-2</v>
      </c>
      <c r="O2868" s="61">
        <v>0.4</v>
      </c>
      <c r="P2868" s="61">
        <v>7.4999999999999997E-2</v>
      </c>
      <c r="Q2868" s="61">
        <v>0.4</v>
      </c>
      <c r="R2868" s="61">
        <v>6.5000000000000002E-2</v>
      </c>
      <c r="S2868" s="61">
        <v>0.3</v>
      </c>
      <c r="T2868" s="61">
        <v>5.6000000000000001E-2</v>
      </c>
      <c r="U2868" s="61">
        <v>0.9</v>
      </c>
      <c r="V2868" s="61">
        <v>0.71299999999999997</v>
      </c>
      <c r="W2868" s="61">
        <v>3</v>
      </c>
      <c r="X2868" s="61">
        <v>1.609</v>
      </c>
      <c r="Y2868" s="61">
        <v>3.6</v>
      </c>
      <c r="AB2868" s="61">
        <f t="shared" si="54"/>
        <v>3.5999999999999999E-3</v>
      </c>
    </row>
    <row r="2869" spans="1:28" x14ac:dyDescent="0.2">
      <c r="A2869" s="66" t="s">
        <v>3508</v>
      </c>
      <c r="B2869" s="61">
        <v>6</v>
      </c>
      <c r="C2869" s="61">
        <v>4</v>
      </c>
      <c r="D2869" s="61">
        <v>5.069</v>
      </c>
      <c r="E2869" s="61">
        <v>4.5</v>
      </c>
      <c r="F2869" s="61">
        <v>3.0510000000000002</v>
      </c>
      <c r="G2869" s="61">
        <v>4.3</v>
      </c>
      <c r="H2869" s="61">
        <v>2.569</v>
      </c>
      <c r="I2869" s="61">
        <v>2.2000000000000002</v>
      </c>
      <c r="J2869" s="61">
        <v>0.50700000000000001</v>
      </c>
      <c r="K2869" s="62">
        <v>0.42</v>
      </c>
      <c r="L2869" s="61">
        <v>0.24299999999999999</v>
      </c>
      <c r="M2869" s="61">
        <v>0.2</v>
      </c>
      <c r="N2869" s="61">
        <v>0.15</v>
      </c>
      <c r="O2869" s="61">
        <v>0.15</v>
      </c>
      <c r="P2869" s="61">
        <v>8.8999999999999996E-2</v>
      </c>
      <c r="Q2869" s="61">
        <v>0.5</v>
      </c>
      <c r="R2869" s="61">
        <v>0.11</v>
      </c>
      <c r="S2869" s="61">
        <v>0.25</v>
      </c>
      <c r="T2869" s="61">
        <v>0.151</v>
      </c>
      <c r="U2869" s="61">
        <v>1.5</v>
      </c>
      <c r="V2869" s="61">
        <v>1.1599999999999999</v>
      </c>
      <c r="W2869" s="61">
        <v>3.5</v>
      </c>
      <c r="X2869" s="61">
        <v>2.831</v>
      </c>
      <c r="Y2869" s="61">
        <v>4.5</v>
      </c>
      <c r="AB2869" s="61">
        <f t="shared" si="54"/>
        <v>4.4999999999999997E-3</v>
      </c>
    </row>
    <row r="2870" spans="1:28" x14ac:dyDescent="0.2">
      <c r="A2870" s="66" t="s">
        <v>3508</v>
      </c>
      <c r="B2870" s="61">
        <v>6</v>
      </c>
      <c r="C2870" s="61">
        <v>9</v>
      </c>
      <c r="D2870" s="61">
        <v>10.291</v>
      </c>
      <c r="E2870" s="61">
        <v>8.5</v>
      </c>
      <c r="F2870" s="61">
        <v>9.2910000000000004</v>
      </c>
      <c r="G2870" s="61">
        <v>8.5</v>
      </c>
      <c r="H2870" s="61">
        <v>8.2050000000000001</v>
      </c>
      <c r="I2870" s="61">
        <v>5.8</v>
      </c>
      <c r="J2870" s="61">
        <v>4.34</v>
      </c>
      <c r="K2870" s="62">
        <v>4.5</v>
      </c>
      <c r="L2870" s="61">
        <v>1.343</v>
      </c>
      <c r="M2870" s="61">
        <v>3</v>
      </c>
      <c r="N2870" s="61">
        <v>1.18</v>
      </c>
      <c r="O2870" s="61">
        <v>3</v>
      </c>
      <c r="P2870" s="61">
        <v>1.117</v>
      </c>
      <c r="Q2870" s="61">
        <v>3</v>
      </c>
      <c r="R2870" s="61">
        <v>1.208</v>
      </c>
      <c r="S2870" s="61">
        <v>3</v>
      </c>
      <c r="T2870" s="61">
        <v>1.3180000000000001</v>
      </c>
      <c r="U2870" s="61">
        <v>5</v>
      </c>
      <c r="V2870" s="61">
        <v>3.7170000000000001</v>
      </c>
      <c r="W2870" s="61">
        <v>6</v>
      </c>
      <c r="X2870" s="61">
        <v>6.1440000000000001</v>
      </c>
      <c r="Y2870" s="61">
        <v>9</v>
      </c>
      <c r="AB2870" s="61">
        <f t="shared" si="54"/>
        <v>8.9999999999999993E-3</v>
      </c>
    </row>
    <row r="2871" spans="1:28" x14ac:dyDescent="0.2">
      <c r="A2871" s="63" t="s">
        <v>3511</v>
      </c>
      <c r="B2871" s="61">
        <v>6</v>
      </c>
      <c r="C2871" s="61">
        <v>3.4</v>
      </c>
      <c r="D2871" s="61">
        <v>4.3860000000000001</v>
      </c>
      <c r="E2871" s="61">
        <v>3.8</v>
      </c>
      <c r="F2871" s="61">
        <v>3.774</v>
      </c>
      <c r="G2871" s="61">
        <v>3.5</v>
      </c>
      <c r="H2871" s="61">
        <v>3.774</v>
      </c>
      <c r="I2871" s="61">
        <v>2.2000000000000002</v>
      </c>
      <c r="J2871" s="61">
        <v>1.734</v>
      </c>
      <c r="K2871" s="62">
        <v>1.3</v>
      </c>
      <c r="L2871" s="61">
        <v>1.02</v>
      </c>
      <c r="M2871" s="61">
        <v>0.48</v>
      </c>
      <c r="N2871" s="61">
        <v>0.30599999999999999</v>
      </c>
      <c r="O2871" s="61">
        <v>0.43</v>
      </c>
      <c r="P2871" s="61">
        <v>0.40799999999999997</v>
      </c>
      <c r="Q2871" s="61">
        <v>0.43</v>
      </c>
      <c r="R2871" s="61">
        <v>0.255</v>
      </c>
      <c r="S2871" s="61">
        <v>0.7</v>
      </c>
      <c r="T2871" s="61">
        <v>0.45900000000000002</v>
      </c>
      <c r="U2871" s="61">
        <v>2</v>
      </c>
      <c r="V2871" s="61">
        <v>2.04</v>
      </c>
      <c r="W2871" s="61">
        <v>3.01</v>
      </c>
      <c r="X2871" s="61">
        <v>3.06</v>
      </c>
      <c r="Y2871" s="61">
        <v>3.1</v>
      </c>
      <c r="AB2871" s="61">
        <f t="shared" si="54"/>
        <v>3.0999999999999999E-3</v>
      </c>
    </row>
    <row r="2872" spans="1:28" x14ac:dyDescent="0.2">
      <c r="A2872" s="66" t="s">
        <v>3513</v>
      </c>
      <c r="B2872" s="61">
        <v>6</v>
      </c>
      <c r="C2872" s="61">
        <v>2.5</v>
      </c>
      <c r="D2872" s="61">
        <v>3.2629999999999999</v>
      </c>
      <c r="E2872" s="61">
        <v>2.5</v>
      </c>
      <c r="F2872" s="61">
        <v>2.27</v>
      </c>
      <c r="G2872" s="61">
        <v>2</v>
      </c>
      <c r="H2872" s="61">
        <v>1.63</v>
      </c>
      <c r="I2872" s="61">
        <v>1</v>
      </c>
      <c r="J2872" s="61">
        <v>1.3540000000000001</v>
      </c>
      <c r="K2872" s="62"/>
      <c r="L2872" s="61">
        <v>0.65700000000000003</v>
      </c>
      <c r="U2872" s="61">
        <v>0.5</v>
      </c>
      <c r="V2872" s="61">
        <v>0.73799999999999999</v>
      </c>
      <c r="W2872" s="61">
        <v>1.8</v>
      </c>
      <c r="X2872" s="61">
        <v>1.4179999999999999</v>
      </c>
      <c r="Y2872" s="61">
        <v>2.4</v>
      </c>
      <c r="AB2872" s="61">
        <f t="shared" si="54"/>
        <v>2.3999999999999998E-3</v>
      </c>
    </row>
    <row r="2873" spans="1:28" x14ac:dyDescent="0.2">
      <c r="A2873" s="66" t="s">
        <v>3519</v>
      </c>
      <c r="B2873" s="61">
        <v>6</v>
      </c>
      <c r="C2873" s="61">
        <v>2.95</v>
      </c>
      <c r="D2873" s="61">
        <v>1.75</v>
      </c>
      <c r="E2873" s="61">
        <v>2.95</v>
      </c>
      <c r="F2873" s="61">
        <v>1.75</v>
      </c>
      <c r="G2873" s="61">
        <v>2.95</v>
      </c>
      <c r="H2873" s="61">
        <v>1.75</v>
      </c>
      <c r="I2873" s="61">
        <v>1.75</v>
      </c>
      <c r="J2873" s="61">
        <v>1.75</v>
      </c>
      <c r="K2873" s="62">
        <v>1.75</v>
      </c>
      <c r="L2873" s="61">
        <v>1.75</v>
      </c>
      <c r="M2873" s="61">
        <v>1.75</v>
      </c>
      <c r="N2873" s="61">
        <v>1.75</v>
      </c>
      <c r="O2873" s="61">
        <v>1.75</v>
      </c>
      <c r="P2873" s="61">
        <v>1.75</v>
      </c>
      <c r="Q2873" s="61">
        <v>1.75</v>
      </c>
      <c r="R2873" s="61">
        <v>0.81599999999999995</v>
      </c>
      <c r="S2873" s="61">
        <v>2.5499999999999998</v>
      </c>
      <c r="T2873" s="61">
        <v>0.81599999999999995</v>
      </c>
      <c r="U2873" s="61">
        <v>2.85</v>
      </c>
      <c r="V2873" s="61">
        <v>0.81599999999999995</v>
      </c>
      <c r="W2873" s="61">
        <v>2.85</v>
      </c>
      <c r="X2873" s="61">
        <v>0.81599999999999995</v>
      </c>
      <c r="Y2873" s="61">
        <v>2.85</v>
      </c>
      <c r="AB2873" s="61">
        <f t="shared" si="54"/>
        <v>2.8500000000000001E-3</v>
      </c>
    </row>
    <row r="2874" spans="1:28" x14ac:dyDescent="0.2">
      <c r="A2874" s="66" t="s">
        <v>3520</v>
      </c>
      <c r="B2874" s="61">
        <v>6</v>
      </c>
      <c r="C2874" s="61">
        <v>11.117000000000001</v>
      </c>
      <c r="D2874" s="61">
        <v>11.589</v>
      </c>
      <c r="E2874" s="61">
        <v>10.173999999999999</v>
      </c>
      <c r="F2874" s="61">
        <v>10.018000000000001</v>
      </c>
      <c r="G2874" s="61">
        <v>8.9169999999999998</v>
      </c>
      <c r="H2874" s="61">
        <v>9.5779999999999994</v>
      </c>
      <c r="I2874" s="61">
        <v>5.4359999999999999</v>
      </c>
      <c r="J2874" s="61">
        <v>3.3490000000000002</v>
      </c>
      <c r="K2874" s="62"/>
      <c r="AB2874" s="61">
        <f t="shared" si="54"/>
        <v>0</v>
      </c>
    </row>
    <row r="2875" spans="1:28" x14ac:dyDescent="0.2">
      <c r="A2875" s="66" t="s">
        <v>3520</v>
      </c>
      <c r="B2875" s="61">
        <v>6</v>
      </c>
      <c r="D2875" s="61">
        <v>1.26</v>
      </c>
      <c r="F2875" s="61">
        <v>1.054</v>
      </c>
      <c r="H2875" s="61">
        <v>1.0289999999999999</v>
      </c>
      <c r="J2875" s="61">
        <v>0.27100000000000002</v>
      </c>
      <c r="K2875" s="62"/>
      <c r="V2875" s="61">
        <v>0.45100000000000001</v>
      </c>
      <c r="X2875" s="61">
        <v>0.79500000000000004</v>
      </c>
      <c r="AB2875" s="61">
        <f t="shared" si="54"/>
        <v>0</v>
      </c>
    </row>
    <row r="2876" spans="1:28" x14ac:dyDescent="0.2">
      <c r="A2876" s="66" t="s">
        <v>3522</v>
      </c>
      <c r="B2876" s="61">
        <v>6</v>
      </c>
      <c r="D2876" s="61">
        <v>1.9379999999999999</v>
      </c>
      <c r="F2876" s="61">
        <v>1.53</v>
      </c>
      <c r="H2876" s="61">
        <v>1.4279999999999999</v>
      </c>
      <c r="J2876" s="61">
        <v>0.51</v>
      </c>
      <c r="K2876" s="62"/>
      <c r="V2876" s="61">
        <v>0.91800000000000004</v>
      </c>
      <c r="X2876" s="61">
        <v>1.02</v>
      </c>
      <c r="AB2876" s="61">
        <f t="shared" si="54"/>
        <v>0</v>
      </c>
    </row>
    <row r="2877" spans="1:28" x14ac:dyDescent="0.2">
      <c r="A2877" s="66" t="s">
        <v>3524</v>
      </c>
      <c r="B2877" s="61">
        <v>6</v>
      </c>
      <c r="D2877" s="61">
        <v>1.6259999999999999</v>
      </c>
      <c r="F2877" s="61">
        <v>1.1619999999999999</v>
      </c>
      <c r="H2877" s="61">
        <v>1.149</v>
      </c>
      <c r="J2877" s="61">
        <v>0.432</v>
      </c>
      <c r="K2877" s="62"/>
      <c r="L2877" s="61">
        <v>0.313</v>
      </c>
      <c r="N2877" s="61">
        <v>0.153</v>
      </c>
      <c r="P2877" s="61">
        <v>0.104</v>
      </c>
      <c r="R2877" s="61">
        <v>0.14000000000000001</v>
      </c>
      <c r="T2877" s="61">
        <v>0.13900000000000001</v>
      </c>
      <c r="V2877" s="61">
        <v>0.46800000000000003</v>
      </c>
      <c r="X2877" s="61">
        <v>0.88800000000000001</v>
      </c>
      <c r="AB2877" s="61">
        <f t="shared" si="54"/>
        <v>0</v>
      </c>
    </row>
    <row r="2878" spans="1:28" x14ac:dyDescent="0.2">
      <c r="A2878" s="66" t="s">
        <v>861</v>
      </c>
      <c r="B2878" s="61">
        <v>6</v>
      </c>
      <c r="K2878" s="62"/>
      <c r="AB2878" s="61">
        <f t="shared" si="54"/>
        <v>0</v>
      </c>
    </row>
    <row r="2879" spans="1:28" x14ac:dyDescent="0.2">
      <c r="A2879" s="66" t="s">
        <v>3528</v>
      </c>
      <c r="B2879" s="61">
        <v>6</v>
      </c>
      <c r="C2879" s="61">
        <v>6.4</v>
      </c>
      <c r="D2879" s="61">
        <v>5.7549999999999999</v>
      </c>
      <c r="E2879" s="61">
        <v>5.9</v>
      </c>
      <c r="F2879" s="61">
        <v>5.2690000000000001</v>
      </c>
      <c r="G2879" s="61">
        <v>5.5</v>
      </c>
      <c r="H2879" s="61">
        <v>4.2809999999999997</v>
      </c>
      <c r="I2879" s="61">
        <v>2.85</v>
      </c>
      <c r="J2879" s="61">
        <v>2.556</v>
      </c>
      <c r="K2879" s="62">
        <v>0.25</v>
      </c>
      <c r="L2879" s="61">
        <v>0.58599999999999997</v>
      </c>
      <c r="M2879" s="61">
        <v>0.25</v>
      </c>
      <c r="N2879" s="61">
        <v>0.47799999999999998</v>
      </c>
      <c r="O2879" s="61">
        <v>0.5</v>
      </c>
      <c r="P2879" s="61">
        <v>0.44600000000000001</v>
      </c>
      <c r="Q2879" s="61">
        <v>0.22</v>
      </c>
      <c r="R2879" s="61">
        <v>0.441</v>
      </c>
      <c r="S2879" s="61">
        <v>0.2</v>
      </c>
      <c r="T2879" s="61">
        <v>0.51100000000000001</v>
      </c>
      <c r="U2879" s="61">
        <v>3.7</v>
      </c>
      <c r="V2879" s="61">
        <v>2.1120000000000001</v>
      </c>
      <c r="W2879" s="61">
        <v>4.2</v>
      </c>
      <c r="X2879" s="61">
        <v>3.6829999999999998</v>
      </c>
      <c r="Y2879" s="61">
        <v>5.2</v>
      </c>
      <c r="AB2879" s="61">
        <f t="shared" si="54"/>
        <v>5.1999999999999998E-3</v>
      </c>
    </row>
    <row r="2880" spans="1:28" x14ac:dyDescent="0.2">
      <c r="A2880" s="66" t="s">
        <v>3532</v>
      </c>
      <c r="B2880" s="61">
        <v>6</v>
      </c>
      <c r="C2880" s="61">
        <v>10</v>
      </c>
      <c r="D2880" s="61">
        <v>6.0010000000000003</v>
      </c>
      <c r="E2880" s="61">
        <v>10</v>
      </c>
      <c r="F2880" s="61">
        <v>4.1340000000000003</v>
      </c>
      <c r="G2880" s="61">
        <v>10</v>
      </c>
      <c r="H2880" s="61">
        <v>4.1589999999999998</v>
      </c>
      <c r="I2880" s="61">
        <v>10</v>
      </c>
      <c r="J2880" s="61">
        <v>1.3180000000000001</v>
      </c>
      <c r="K2880" s="62">
        <v>6.3</v>
      </c>
      <c r="L2880" s="61">
        <v>1.2769999999999999</v>
      </c>
      <c r="M2880" s="61">
        <v>4.5</v>
      </c>
      <c r="N2880" s="61">
        <v>1.018</v>
      </c>
      <c r="O2880" s="61">
        <v>5</v>
      </c>
      <c r="P2880" s="61">
        <v>0.375</v>
      </c>
      <c r="Q2880" s="61">
        <v>6.1</v>
      </c>
      <c r="R2880" s="61">
        <v>0.76</v>
      </c>
      <c r="S2880" s="61">
        <v>6.4</v>
      </c>
      <c r="T2880" s="61">
        <v>0.8</v>
      </c>
      <c r="U2880" s="61">
        <v>6.2</v>
      </c>
      <c r="V2880" s="61">
        <v>1.258</v>
      </c>
      <c r="W2880" s="61">
        <v>7.3</v>
      </c>
      <c r="X2880" s="61">
        <v>3.629</v>
      </c>
      <c r="Y2880" s="61">
        <v>8</v>
      </c>
      <c r="AB2880" s="61">
        <f t="shared" si="54"/>
        <v>8.0000000000000002E-3</v>
      </c>
    </row>
    <row r="2881" spans="1:28" x14ac:dyDescent="0.2">
      <c r="A2881" s="66" t="s">
        <v>3536</v>
      </c>
      <c r="B2881" s="61">
        <v>6</v>
      </c>
      <c r="C2881" s="61">
        <v>2.1</v>
      </c>
      <c r="D2881" s="61">
        <v>1.3939999999999999</v>
      </c>
      <c r="E2881" s="61">
        <v>2.1</v>
      </c>
      <c r="F2881" s="61">
        <v>1.766</v>
      </c>
      <c r="G2881" s="61">
        <v>2.1</v>
      </c>
      <c r="H2881" s="61">
        <v>1.038</v>
      </c>
      <c r="I2881" s="61">
        <v>1.3</v>
      </c>
      <c r="J2881" s="61">
        <v>0.57699999999999996</v>
      </c>
      <c r="K2881" s="62">
        <v>0.25</v>
      </c>
      <c r="L2881" s="61">
        <v>1.302</v>
      </c>
      <c r="M2881" s="61">
        <v>0.15</v>
      </c>
      <c r="N2881" s="61">
        <v>0.90500000000000003</v>
      </c>
      <c r="O2881" s="61">
        <v>0.15</v>
      </c>
      <c r="P2881" s="61">
        <v>0.85299999999999998</v>
      </c>
      <c r="Q2881" s="61">
        <v>0.15</v>
      </c>
      <c r="R2881" s="61">
        <v>0.95199999999999996</v>
      </c>
      <c r="S2881" s="61">
        <v>0.2</v>
      </c>
      <c r="T2881" s="61">
        <v>0.71099999999999997</v>
      </c>
      <c r="U2881" s="61">
        <v>1.2</v>
      </c>
      <c r="V2881" s="61">
        <v>2.8079999999999998</v>
      </c>
      <c r="W2881" s="61">
        <v>2</v>
      </c>
      <c r="X2881" s="61">
        <v>1.4590000000000001</v>
      </c>
      <c r="Y2881" s="61">
        <v>2.1</v>
      </c>
      <c r="AB2881" s="61">
        <f t="shared" si="54"/>
        <v>2.1000000000000003E-3</v>
      </c>
    </row>
    <row r="2882" spans="1:28" x14ac:dyDescent="0.2">
      <c r="A2882" s="66" t="s">
        <v>3538</v>
      </c>
      <c r="B2882" s="61">
        <v>6</v>
      </c>
      <c r="D2882" s="61">
        <v>1.2410000000000001</v>
      </c>
      <c r="F2882" s="61">
        <v>1.5920000000000001</v>
      </c>
      <c r="H2882" s="61">
        <v>0.31</v>
      </c>
      <c r="J2882" s="61">
        <v>0.27</v>
      </c>
      <c r="K2882" s="62"/>
      <c r="L2882" s="61">
        <v>0.3</v>
      </c>
      <c r="V2882" s="61">
        <v>0.85599999999999998</v>
      </c>
      <c r="X2882" s="61">
        <v>0.5</v>
      </c>
      <c r="AB2882" s="61">
        <f t="shared" ref="AB2882:AB2945" si="55">Y2882/1000</f>
        <v>0</v>
      </c>
    </row>
    <row r="2883" spans="1:28" x14ac:dyDescent="0.2">
      <c r="A2883" s="68" t="s">
        <v>1705</v>
      </c>
      <c r="B2883" s="61">
        <v>6</v>
      </c>
      <c r="C2883" s="61">
        <v>1.7</v>
      </c>
      <c r="D2883" s="61">
        <v>2.0070000000000001</v>
      </c>
      <c r="E2883" s="61">
        <v>1.3</v>
      </c>
      <c r="F2883" s="61">
        <v>1.6930000000000001</v>
      </c>
      <c r="G2883" s="61">
        <v>1.25</v>
      </c>
      <c r="H2883" s="61">
        <v>1.48</v>
      </c>
      <c r="I2883" s="61">
        <v>1.05</v>
      </c>
      <c r="J2883" s="61">
        <v>0.54600000000000004</v>
      </c>
      <c r="K2883" s="62">
        <v>0.4</v>
      </c>
      <c r="L2883" s="61">
        <v>0.78100000000000003</v>
      </c>
      <c r="M2883" s="61">
        <v>0.4</v>
      </c>
      <c r="N2883" s="61">
        <v>0.443</v>
      </c>
      <c r="O2883" s="61">
        <v>0.05</v>
      </c>
      <c r="P2883" s="61">
        <v>0.20100000000000001</v>
      </c>
      <c r="Q2883" s="61">
        <v>0.4</v>
      </c>
      <c r="R2883" s="61">
        <v>0.20699999999999999</v>
      </c>
      <c r="S2883" s="61">
        <v>0.05</v>
      </c>
      <c r="T2883" s="61">
        <v>0.22800000000000001</v>
      </c>
      <c r="U2883" s="61">
        <v>1</v>
      </c>
      <c r="V2883" s="61">
        <v>0.99</v>
      </c>
      <c r="W2883" s="61">
        <v>1.5</v>
      </c>
      <c r="X2883" s="61">
        <v>1.63</v>
      </c>
      <c r="Y2883" s="61">
        <v>2</v>
      </c>
      <c r="AB2883" s="61">
        <f t="shared" si="55"/>
        <v>2E-3</v>
      </c>
    </row>
    <row r="2884" spans="1:28" x14ac:dyDescent="0.2">
      <c r="A2884" s="63" t="s">
        <v>3541</v>
      </c>
      <c r="B2884" s="61">
        <v>6</v>
      </c>
      <c r="C2884" s="61">
        <v>13.9</v>
      </c>
      <c r="D2884" s="61">
        <v>14.228</v>
      </c>
      <c r="E2884" s="61">
        <v>12.6</v>
      </c>
      <c r="F2884" s="61">
        <v>12.199</v>
      </c>
      <c r="G2884" s="61">
        <v>10.5</v>
      </c>
      <c r="H2884" s="61">
        <v>10.848000000000001</v>
      </c>
      <c r="I2884" s="61">
        <v>9</v>
      </c>
      <c r="J2884" s="61">
        <v>6.2229999999999999</v>
      </c>
      <c r="K2884" s="64">
        <v>0.5</v>
      </c>
      <c r="L2884" s="61">
        <v>2.6</v>
      </c>
      <c r="M2884" s="61">
        <v>1.1000000000000001</v>
      </c>
      <c r="N2884" s="61">
        <v>1.103</v>
      </c>
      <c r="O2884" s="61">
        <v>1.1000000000000001</v>
      </c>
      <c r="P2884" s="61">
        <v>1.083</v>
      </c>
      <c r="Q2884" s="61">
        <v>1.1000000000000001</v>
      </c>
      <c r="R2884" s="61">
        <v>1.1819999999999999</v>
      </c>
      <c r="S2884" s="61">
        <v>2.2999999999999998</v>
      </c>
      <c r="T2884" s="61">
        <v>1.0649999999999999</v>
      </c>
      <c r="U2884" s="61">
        <v>6.8</v>
      </c>
      <c r="V2884" s="61">
        <v>6.0049999999999999</v>
      </c>
      <c r="W2884" s="61">
        <v>10</v>
      </c>
      <c r="X2884" s="61">
        <v>10.282999999999999</v>
      </c>
      <c r="Y2884" s="61">
        <v>14</v>
      </c>
      <c r="AB2884" s="61">
        <f t="shared" si="55"/>
        <v>1.4E-2</v>
      </c>
    </row>
    <row r="2885" spans="1:28" x14ac:dyDescent="0.2">
      <c r="A2885" s="63" t="s">
        <v>3542</v>
      </c>
      <c r="B2885" s="61">
        <v>6</v>
      </c>
      <c r="C2885" s="61">
        <v>5.57</v>
      </c>
      <c r="D2885" s="61">
        <v>3.8140000000000001</v>
      </c>
      <c r="E2885" s="61">
        <v>4.7</v>
      </c>
      <c r="F2885" s="61">
        <v>3.5819999999999999</v>
      </c>
      <c r="G2885" s="61">
        <v>3.6</v>
      </c>
      <c r="H2885" s="61">
        <v>2.931</v>
      </c>
      <c r="I2885" s="61">
        <v>1.7</v>
      </c>
      <c r="J2885" s="61">
        <v>0.69499999999999995</v>
      </c>
      <c r="K2885" s="62">
        <v>0.5</v>
      </c>
      <c r="L2885" s="61">
        <v>0.72099999999999997</v>
      </c>
      <c r="M2885" s="61">
        <v>0.01</v>
      </c>
      <c r="O2885" s="61">
        <v>0.01</v>
      </c>
      <c r="Q2885" s="61">
        <v>0.01</v>
      </c>
      <c r="S2885" s="61">
        <v>0.01</v>
      </c>
      <c r="U2885" s="61">
        <v>1.5</v>
      </c>
      <c r="V2885" s="61">
        <v>1.4870000000000001</v>
      </c>
      <c r="W2885" s="61">
        <v>2.87</v>
      </c>
      <c r="X2885" s="61">
        <v>2.6360000000000001</v>
      </c>
      <c r="Y2885" s="61">
        <v>4.6500000000000004</v>
      </c>
      <c r="AB2885" s="61">
        <f t="shared" si="55"/>
        <v>4.6500000000000005E-3</v>
      </c>
    </row>
    <row r="2886" spans="1:28" x14ac:dyDescent="0.2">
      <c r="A2886" s="63" t="s">
        <v>3542</v>
      </c>
      <c r="B2886" s="61">
        <v>6</v>
      </c>
      <c r="D2886" s="61">
        <v>1.524</v>
      </c>
      <c r="F2886" s="61">
        <v>1.877</v>
      </c>
      <c r="H2886" s="61">
        <v>0.76300000000000001</v>
      </c>
      <c r="J2886" s="61">
        <v>0.68500000000000005</v>
      </c>
      <c r="K2886" s="62"/>
      <c r="V2886" s="61">
        <v>0.05</v>
      </c>
      <c r="X2886" s="61">
        <v>0.78</v>
      </c>
      <c r="AB2886" s="61">
        <f t="shared" si="55"/>
        <v>0</v>
      </c>
    </row>
    <row r="2887" spans="1:28" x14ac:dyDescent="0.2">
      <c r="A2887" s="63" t="s">
        <v>2062</v>
      </c>
      <c r="B2887" s="61">
        <v>6</v>
      </c>
      <c r="C2887" s="61">
        <v>3.4</v>
      </c>
      <c r="D2887" s="61">
        <v>3.9409999999999998</v>
      </c>
      <c r="E2887" s="61">
        <v>3.2</v>
      </c>
      <c r="F2887" s="61">
        <v>3.552</v>
      </c>
      <c r="G2887" s="61">
        <v>3.64</v>
      </c>
      <c r="H2887" s="61">
        <v>2.3490000000000002</v>
      </c>
      <c r="I2887" s="61">
        <v>2</v>
      </c>
      <c r="J2887" s="61">
        <v>0.83</v>
      </c>
      <c r="K2887" s="62">
        <v>0.5</v>
      </c>
      <c r="L2887" s="61">
        <v>0.753</v>
      </c>
      <c r="M2887" s="61">
        <v>0.01</v>
      </c>
      <c r="O2887" s="61">
        <v>0.01</v>
      </c>
      <c r="Q2887" s="61">
        <v>0.01</v>
      </c>
      <c r="S2887" s="61">
        <v>0.15</v>
      </c>
      <c r="U2887" s="61">
        <v>2</v>
      </c>
      <c r="V2887" s="61">
        <v>1.431</v>
      </c>
      <c r="W2887" s="61">
        <v>2.9</v>
      </c>
      <c r="X2887" s="61">
        <v>2.3559999999999999</v>
      </c>
      <c r="Y2887" s="61">
        <v>3.7</v>
      </c>
      <c r="AB2887" s="61">
        <f t="shared" si="55"/>
        <v>3.7000000000000002E-3</v>
      </c>
    </row>
    <row r="2888" spans="1:28" x14ac:dyDescent="0.2">
      <c r="A2888" s="66" t="s">
        <v>949</v>
      </c>
      <c r="B2888" s="61">
        <v>6</v>
      </c>
      <c r="C2888" s="61">
        <v>3.82</v>
      </c>
      <c r="D2888" s="61">
        <v>2.6760000000000002</v>
      </c>
      <c r="E2888" s="61">
        <v>3.82</v>
      </c>
      <c r="F2888" s="61">
        <v>1.76</v>
      </c>
      <c r="G2888" s="61">
        <v>3.82</v>
      </c>
      <c r="H2888" s="61">
        <v>1.958</v>
      </c>
      <c r="I2888" s="61">
        <v>3.82</v>
      </c>
      <c r="J2888" s="61">
        <v>1.6879999999999999</v>
      </c>
      <c r="K2888" s="62">
        <v>0.157</v>
      </c>
      <c r="L2888" s="61">
        <v>0.36099999999999999</v>
      </c>
      <c r="M2888" s="61">
        <v>0.157</v>
      </c>
      <c r="N2888" s="61">
        <v>2.4E-2</v>
      </c>
      <c r="O2888" s="61">
        <v>0.157</v>
      </c>
      <c r="P2888" s="61">
        <v>1.7000000000000001E-2</v>
      </c>
      <c r="Q2888" s="61">
        <v>0.157</v>
      </c>
      <c r="R2888" s="61">
        <v>1.6E-2</v>
      </c>
      <c r="S2888" s="61">
        <v>0.157</v>
      </c>
      <c r="T2888" s="61">
        <v>1.7000000000000001E-2</v>
      </c>
      <c r="U2888" s="61">
        <v>3.82</v>
      </c>
      <c r="V2888" s="61">
        <v>0.877</v>
      </c>
      <c r="W2888" s="61">
        <v>3.82</v>
      </c>
      <c r="X2888" s="61">
        <v>1.5549999999999999</v>
      </c>
      <c r="Y2888" s="61">
        <v>3.82</v>
      </c>
      <c r="AB2888" s="61">
        <f t="shared" si="55"/>
        <v>3.82E-3</v>
      </c>
    </row>
    <row r="2889" spans="1:28" x14ac:dyDescent="0.2">
      <c r="A2889" s="66" t="s">
        <v>3544</v>
      </c>
      <c r="B2889" s="61">
        <v>6</v>
      </c>
      <c r="C2889" s="61">
        <v>10.5</v>
      </c>
      <c r="D2889" s="61">
        <v>11.428000000000001</v>
      </c>
      <c r="E2889" s="61">
        <v>12</v>
      </c>
      <c r="F2889" s="61">
        <v>10.635999999999999</v>
      </c>
      <c r="G2889" s="61">
        <v>12</v>
      </c>
      <c r="H2889" s="61">
        <v>8.0679999999999996</v>
      </c>
      <c r="I2889" s="61">
        <v>6.8</v>
      </c>
      <c r="J2889" s="61">
        <v>3.0760000000000001</v>
      </c>
      <c r="K2889" s="62">
        <v>0.5</v>
      </c>
      <c r="L2889" s="61">
        <v>1.157</v>
      </c>
      <c r="M2889" s="61">
        <v>0.5</v>
      </c>
      <c r="N2889" s="61">
        <v>8.1000000000000003E-2</v>
      </c>
      <c r="O2889" s="61">
        <v>0.2</v>
      </c>
      <c r="P2889" s="61">
        <v>2.8000000000000001E-2</v>
      </c>
      <c r="Q2889" s="61">
        <v>0.2</v>
      </c>
      <c r="R2889" s="61">
        <v>0.04</v>
      </c>
      <c r="S2889" s="61">
        <v>0.65</v>
      </c>
      <c r="T2889" s="61">
        <v>0.04</v>
      </c>
      <c r="U2889" s="61">
        <v>6</v>
      </c>
      <c r="V2889" s="61">
        <v>2.589</v>
      </c>
      <c r="W2889" s="61">
        <v>8</v>
      </c>
      <c r="X2889" s="61">
        <v>7.5659999999999998</v>
      </c>
      <c r="AB2889" s="61">
        <f t="shared" si="55"/>
        <v>0</v>
      </c>
    </row>
    <row r="2890" spans="1:28" x14ac:dyDescent="0.2">
      <c r="A2890" s="66" t="s">
        <v>3545</v>
      </c>
      <c r="B2890" s="61">
        <v>6</v>
      </c>
      <c r="C2890" s="61">
        <v>2.9</v>
      </c>
      <c r="D2890" s="61">
        <v>3.3</v>
      </c>
      <c r="E2890" s="61">
        <v>2</v>
      </c>
      <c r="F2890" s="61">
        <v>2.3090000000000002</v>
      </c>
      <c r="G2890" s="61">
        <v>1.7</v>
      </c>
      <c r="H2890" s="61">
        <v>1.766</v>
      </c>
      <c r="K2890" s="62"/>
      <c r="U2890" s="61">
        <v>1</v>
      </c>
      <c r="V2890" s="61">
        <v>0.39800000000000002</v>
      </c>
      <c r="W2890" s="61">
        <v>2</v>
      </c>
      <c r="X2890" s="61">
        <v>1.1299999999999999</v>
      </c>
      <c r="Y2890" s="61">
        <v>2.5499999999999998</v>
      </c>
      <c r="AB2890" s="61">
        <f t="shared" si="55"/>
        <v>2.5499999999999997E-3</v>
      </c>
    </row>
    <row r="2891" spans="1:28" x14ac:dyDescent="0.2">
      <c r="A2891" s="63" t="s">
        <v>906</v>
      </c>
      <c r="B2891" s="61">
        <v>6</v>
      </c>
      <c r="D2891" s="61">
        <v>2.0760000000000001</v>
      </c>
      <c r="F2891" s="61">
        <v>1.752</v>
      </c>
      <c r="H2891" s="61">
        <v>1.319</v>
      </c>
      <c r="J2891" s="61">
        <v>0.56000000000000005</v>
      </c>
      <c r="K2891" s="64"/>
      <c r="L2891" s="61">
        <v>0.374</v>
      </c>
      <c r="V2891" s="61">
        <v>0.76300000000000001</v>
      </c>
      <c r="X2891" s="61">
        <v>1.2569999999999999</v>
      </c>
      <c r="AB2891" s="61">
        <f t="shared" si="55"/>
        <v>0</v>
      </c>
    </row>
    <row r="2892" spans="1:28" x14ac:dyDescent="0.2">
      <c r="A2892" s="63" t="s">
        <v>3548</v>
      </c>
      <c r="B2892" s="61">
        <v>6</v>
      </c>
      <c r="D2892" s="61">
        <v>2.0070000000000001</v>
      </c>
      <c r="F2892" s="61">
        <v>1.982</v>
      </c>
      <c r="H2892" s="61">
        <v>1.633</v>
      </c>
      <c r="K2892" s="62"/>
      <c r="V2892" s="61">
        <v>0.42899999999999999</v>
      </c>
      <c r="X2892" s="61">
        <v>0.80100000000000005</v>
      </c>
      <c r="AB2892" s="61">
        <f t="shared" si="55"/>
        <v>0</v>
      </c>
    </row>
    <row r="2893" spans="1:28" x14ac:dyDescent="0.2">
      <c r="A2893" s="66" t="s">
        <v>3550</v>
      </c>
      <c r="B2893" s="61">
        <v>6</v>
      </c>
      <c r="C2893" s="61">
        <v>2.78</v>
      </c>
      <c r="D2893" s="61">
        <v>2.2610000000000001</v>
      </c>
      <c r="E2893" s="61">
        <v>2.7</v>
      </c>
      <c r="F2893" s="61">
        <v>2.1040000000000001</v>
      </c>
      <c r="G2893" s="61">
        <v>2.37</v>
      </c>
      <c r="H2893" s="61">
        <v>1.7549999999999999</v>
      </c>
      <c r="I2893" s="61">
        <v>1.5</v>
      </c>
      <c r="J2893" s="61">
        <v>0.63100000000000001</v>
      </c>
      <c r="K2893" s="64">
        <v>0.7</v>
      </c>
      <c r="L2893" s="61">
        <v>0.438</v>
      </c>
      <c r="M2893" s="61">
        <v>0.16</v>
      </c>
      <c r="O2893" s="61">
        <v>0.19</v>
      </c>
      <c r="Q2893" s="61">
        <v>0.3</v>
      </c>
      <c r="S2893" s="61">
        <v>0.3</v>
      </c>
      <c r="U2893" s="61">
        <v>1.2</v>
      </c>
      <c r="V2893" s="61">
        <v>0.52700000000000002</v>
      </c>
      <c r="W2893" s="61">
        <v>1.85</v>
      </c>
      <c r="X2893" s="61">
        <v>1.2030000000000001</v>
      </c>
      <c r="Y2893" s="61">
        <v>2.5299999999999998</v>
      </c>
      <c r="AB2893" s="61">
        <f t="shared" si="55"/>
        <v>2.5299999999999997E-3</v>
      </c>
    </row>
    <row r="2894" spans="1:28" x14ac:dyDescent="0.2">
      <c r="A2894" s="66" t="s">
        <v>1709</v>
      </c>
      <c r="B2894" s="61">
        <v>6</v>
      </c>
      <c r="C2894" s="61">
        <v>3.5</v>
      </c>
      <c r="D2894" s="61">
        <v>3.508</v>
      </c>
      <c r="E2894" s="61">
        <v>3.2</v>
      </c>
      <c r="F2894" s="61">
        <v>3.0569999999999999</v>
      </c>
      <c r="G2894" s="61">
        <v>3</v>
      </c>
      <c r="H2894" s="61">
        <v>2.601</v>
      </c>
      <c r="I2894" s="61">
        <v>2.1</v>
      </c>
      <c r="J2894" s="61">
        <v>1.6259999999999999</v>
      </c>
      <c r="K2894" s="62">
        <v>1.3</v>
      </c>
      <c r="L2894" s="61">
        <v>1.1619999999999999</v>
      </c>
      <c r="M2894" s="61">
        <v>0.85</v>
      </c>
      <c r="N2894" s="61">
        <v>0.82099999999999995</v>
      </c>
      <c r="O2894" s="61">
        <v>0.6</v>
      </c>
      <c r="P2894" s="61">
        <v>0.73699999999999999</v>
      </c>
      <c r="Q2894" s="61">
        <v>0.6</v>
      </c>
      <c r="R2894" s="61">
        <v>0.73299999999999998</v>
      </c>
      <c r="S2894" s="61">
        <v>1.7</v>
      </c>
      <c r="T2894" s="61">
        <v>0.747</v>
      </c>
      <c r="U2894" s="61">
        <v>2.2999999999999998</v>
      </c>
      <c r="V2894" s="61">
        <v>2.516</v>
      </c>
      <c r="W2894" s="61">
        <v>2.7</v>
      </c>
      <c r="X2894" s="61">
        <v>2.9769999999999999</v>
      </c>
      <c r="Y2894" s="61">
        <v>3.5</v>
      </c>
      <c r="AB2894" s="61">
        <f t="shared" si="55"/>
        <v>3.5000000000000001E-3</v>
      </c>
    </row>
    <row r="2895" spans="1:28" x14ac:dyDescent="0.2">
      <c r="A2895" s="63" t="s">
        <v>3552</v>
      </c>
      <c r="B2895" s="61">
        <v>6</v>
      </c>
      <c r="C2895" s="61">
        <v>2.5</v>
      </c>
      <c r="D2895" s="61">
        <v>1.3260000000000001</v>
      </c>
      <c r="E2895" s="61">
        <v>2.42</v>
      </c>
      <c r="F2895" s="61">
        <v>1.8360000000000001</v>
      </c>
      <c r="G2895" s="61">
        <v>2</v>
      </c>
      <c r="H2895" s="61">
        <v>2.04</v>
      </c>
      <c r="I2895" s="61">
        <v>1.5</v>
      </c>
      <c r="J2895" s="61">
        <v>1.6319999999999999</v>
      </c>
      <c r="K2895" s="64">
        <v>0.5</v>
      </c>
      <c r="M2895" s="61">
        <v>0.5</v>
      </c>
      <c r="O2895" s="61">
        <v>0.5</v>
      </c>
      <c r="Q2895" s="61">
        <v>0.5</v>
      </c>
      <c r="S2895" s="61">
        <v>0.5</v>
      </c>
      <c r="T2895" s="61">
        <v>0.51</v>
      </c>
      <c r="U2895" s="61">
        <v>1.5</v>
      </c>
      <c r="V2895" s="61">
        <v>1.4279999999999999</v>
      </c>
      <c r="W2895" s="61">
        <v>2.5</v>
      </c>
      <c r="X2895" s="61">
        <v>1.53</v>
      </c>
      <c r="Y2895" s="61">
        <v>2.2000000000000002</v>
      </c>
      <c r="AB2895" s="61">
        <f t="shared" si="55"/>
        <v>2.2000000000000001E-3</v>
      </c>
    </row>
    <row r="2896" spans="1:28" x14ac:dyDescent="0.2">
      <c r="A2896" s="63" t="s">
        <v>1711</v>
      </c>
      <c r="B2896" s="61">
        <v>6</v>
      </c>
      <c r="C2896" s="61">
        <v>2</v>
      </c>
      <c r="D2896" s="61">
        <v>1.681</v>
      </c>
      <c r="E2896" s="61">
        <v>1.5</v>
      </c>
      <c r="F2896" s="61">
        <v>1.4470000000000001</v>
      </c>
      <c r="G2896" s="61">
        <v>1</v>
      </c>
      <c r="H2896" s="61">
        <v>1.4550000000000001</v>
      </c>
      <c r="I2896" s="61">
        <v>1</v>
      </c>
      <c r="J2896" s="61">
        <v>0.91500000000000004</v>
      </c>
      <c r="K2896" s="62">
        <v>0.1</v>
      </c>
      <c r="L2896" s="61">
        <v>0.86699999999999999</v>
      </c>
      <c r="M2896" s="61">
        <v>0.1</v>
      </c>
      <c r="N2896" s="61">
        <v>0.30199999999999999</v>
      </c>
      <c r="O2896" s="61">
        <v>0.1</v>
      </c>
      <c r="P2896" s="61">
        <v>0.28899999999999998</v>
      </c>
      <c r="Q2896" s="61">
        <v>0.1</v>
      </c>
      <c r="R2896" s="61">
        <v>0.17399999999999999</v>
      </c>
      <c r="S2896" s="61">
        <v>0.1</v>
      </c>
      <c r="T2896" s="61">
        <v>0.48199999999999998</v>
      </c>
      <c r="U2896" s="61">
        <v>1</v>
      </c>
      <c r="V2896" s="61">
        <v>1.66</v>
      </c>
      <c r="W2896" s="61">
        <v>1.5</v>
      </c>
      <c r="X2896" s="61">
        <v>1.3260000000000001</v>
      </c>
      <c r="Y2896" s="61">
        <v>2</v>
      </c>
      <c r="AB2896" s="61">
        <f t="shared" si="55"/>
        <v>2E-3</v>
      </c>
    </row>
    <row r="2897" spans="1:28" x14ac:dyDescent="0.2">
      <c r="A2897" s="66" t="s">
        <v>3553</v>
      </c>
      <c r="B2897" s="61">
        <v>6</v>
      </c>
      <c r="C2897" s="61">
        <v>4.0999999999999996</v>
      </c>
      <c r="D2897" s="61">
        <v>3.488</v>
      </c>
      <c r="E2897" s="61">
        <v>3.7</v>
      </c>
      <c r="F2897" s="61">
        <v>2.9820000000000002</v>
      </c>
      <c r="G2897" s="61">
        <v>3.7</v>
      </c>
      <c r="H2897" s="61">
        <v>2.2930000000000001</v>
      </c>
      <c r="I2897" s="61">
        <v>1.8</v>
      </c>
      <c r="J2897" s="61">
        <v>1.071</v>
      </c>
      <c r="K2897" s="62">
        <v>0.05</v>
      </c>
      <c r="L2897" s="61">
        <v>3.6999999999999998E-2</v>
      </c>
      <c r="M2897" s="61">
        <v>0.01</v>
      </c>
      <c r="O2897" s="61">
        <v>0.01</v>
      </c>
      <c r="Q2897" s="61">
        <v>0.01</v>
      </c>
      <c r="S2897" s="61">
        <v>0.5</v>
      </c>
      <c r="U2897" s="61">
        <v>2.5499999999999998</v>
      </c>
      <c r="V2897" s="61">
        <v>0.93100000000000005</v>
      </c>
      <c r="W2897" s="61">
        <v>3</v>
      </c>
      <c r="X2897" s="61">
        <v>2.1339999999999999</v>
      </c>
      <c r="Y2897" s="61">
        <v>4.0999999999999996</v>
      </c>
      <c r="AB2897" s="61">
        <f t="shared" si="55"/>
        <v>4.0999999999999995E-3</v>
      </c>
    </row>
    <row r="2898" spans="1:28" x14ac:dyDescent="0.2">
      <c r="A2898" s="68" t="s">
        <v>3555</v>
      </c>
      <c r="B2898" s="61">
        <v>6</v>
      </c>
      <c r="D2898" s="61">
        <v>1.8069999999999999</v>
      </c>
      <c r="F2898" s="61">
        <v>1.6950000000000001</v>
      </c>
      <c r="H2898" s="61">
        <v>1.5580000000000001</v>
      </c>
      <c r="J2898" s="61">
        <v>1.0649999999999999</v>
      </c>
      <c r="K2898" s="62"/>
      <c r="L2898" s="61">
        <v>0.33200000000000002</v>
      </c>
      <c r="V2898" s="61">
        <v>0.624</v>
      </c>
      <c r="X2898" s="61">
        <v>0.94799999999999995</v>
      </c>
      <c r="AB2898" s="61">
        <f t="shared" si="55"/>
        <v>0</v>
      </c>
    </row>
    <row r="2899" spans="1:28" x14ac:dyDescent="0.2">
      <c r="A2899" s="66" t="s">
        <v>3556</v>
      </c>
      <c r="B2899" s="61">
        <v>6</v>
      </c>
      <c r="C2899" s="61">
        <v>7.2</v>
      </c>
      <c r="D2899" s="61">
        <v>0.52700000000000002</v>
      </c>
      <c r="E2899" s="61">
        <v>7</v>
      </c>
      <c r="F2899" s="61">
        <v>2.7730000000000001</v>
      </c>
      <c r="G2899" s="61">
        <v>6</v>
      </c>
      <c r="H2899" s="61">
        <v>3.968</v>
      </c>
      <c r="I2899" s="61">
        <v>2</v>
      </c>
      <c r="J2899" s="61">
        <v>6.3049999999999997</v>
      </c>
      <c r="K2899" s="64">
        <v>0.1</v>
      </c>
      <c r="M2899" s="61">
        <v>0.1</v>
      </c>
      <c r="O2899" s="61">
        <v>0.1</v>
      </c>
      <c r="Q2899" s="61">
        <v>0.1</v>
      </c>
      <c r="S2899" s="61">
        <v>1.5</v>
      </c>
      <c r="U2899" s="61">
        <v>2.5</v>
      </c>
      <c r="V2899" s="61">
        <v>0.38200000000000001</v>
      </c>
      <c r="W2899" s="61">
        <v>4.5</v>
      </c>
      <c r="X2899" s="61">
        <v>1.5289999999999999</v>
      </c>
      <c r="Y2899" s="61">
        <v>6.5</v>
      </c>
      <c r="AB2899" s="61">
        <f t="shared" si="55"/>
        <v>6.4999999999999997E-3</v>
      </c>
    </row>
    <row r="2900" spans="1:28" x14ac:dyDescent="0.2">
      <c r="A2900" s="63" t="s">
        <v>3556</v>
      </c>
      <c r="B2900" s="61">
        <v>6</v>
      </c>
      <c r="C2900" s="61">
        <v>5.3</v>
      </c>
      <c r="D2900" s="61">
        <v>5.0780000000000003</v>
      </c>
      <c r="E2900" s="61">
        <v>5.3</v>
      </c>
      <c r="F2900" s="61">
        <v>3.74</v>
      </c>
      <c r="G2900" s="61">
        <v>5</v>
      </c>
      <c r="H2900" s="61">
        <v>3.4660000000000002</v>
      </c>
      <c r="I2900" s="61">
        <v>1.7</v>
      </c>
      <c r="J2900" s="61">
        <v>8.3000000000000004E-2</v>
      </c>
      <c r="K2900" s="67">
        <v>0.85</v>
      </c>
      <c r="M2900" s="61">
        <v>0.01</v>
      </c>
      <c r="O2900" s="61">
        <v>0.01</v>
      </c>
      <c r="Q2900" s="61">
        <v>0.01</v>
      </c>
      <c r="S2900" s="61">
        <v>0.01</v>
      </c>
      <c r="U2900" s="61">
        <v>2.2999999999999998</v>
      </c>
      <c r="V2900" s="61">
        <v>1.0860000000000001</v>
      </c>
      <c r="W2900" s="61">
        <v>4.5</v>
      </c>
      <c r="X2900" s="61">
        <v>3.2469999999999999</v>
      </c>
      <c r="Y2900" s="61">
        <v>5</v>
      </c>
      <c r="AB2900" s="61">
        <f t="shared" si="55"/>
        <v>5.0000000000000001E-3</v>
      </c>
    </row>
    <row r="2901" spans="1:28" x14ac:dyDescent="0.2">
      <c r="A2901" s="63" t="s">
        <v>1711</v>
      </c>
      <c r="B2901" s="61">
        <v>6</v>
      </c>
      <c r="D2901" s="61">
        <v>1.075</v>
      </c>
      <c r="F2901" s="61">
        <v>1.1919999999999999</v>
      </c>
      <c r="H2901" s="61">
        <v>1.0649999999999999</v>
      </c>
      <c r="J2901" s="61">
        <v>0.315</v>
      </c>
      <c r="K2901" s="62"/>
      <c r="L2901" s="61">
        <v>0.20300000000000001</v>
      </c>
      <c r="T2901" s="61">
        <v>7.1999999999999995E-2</v>
      </c>
      <c r="V2901" s="61">
        <v>0.77300000000000002</v>
      </c>
      <c r="X2901" s="61">
        <v>1.1220000000000001</v>
      </c>
      <c r="AB2901" s="61">
        <f t="shared" si="55"/>
        <v>0</v>
      </c>
    </row>
    <row r="2902" spans="1:28" x14ac:dyDescent="0.2">
      <c r="A2902" s="66" t="s">
        <v>465</v>
      </c>
      <c r="B2902" s="61">
        <v>6</v>
      </c>
      <c r="C2902" s="61">
        <v>19</v>
      </c>
      <c r="E2902" s="61">
        <v>17</v>
      </c>
      <c r="G2902" s="61">
        <v>15</v>
      </c>
      <c r="I2902" s="61">
        <v>8</v>
      </c>
      <c r="K2902" s="62">
        <v>1.5</v>
      </c>
      <c r="M2902" s="61">
        <v>0.2</v>
      </c>
      <c r="O2902" s="61">
        <v>0.2</v>
      </c>
      <c r="Q2902" s="61">
        <v>0.2</v>
      </c>
      <c r="S2902" s="61">
        <v>4</v>
      </c>
      <c r="U2902" s="61">
        <v>10</v>
      </c>
      <c r="W2902" s="61">
        <v>16</v>
      </c>
      <c r="Y2902" s="61">
        <v>19</v>
      </c>
      <c r="AB2902" s="61">
        <f t="shared" si="55"/>
        <v>1.9E-2</v>
      </c>
    </row>
    <row r="2903" spans="1:28" x14ac:dyDescent="0.2">
      <c r="A2903" s="66" t="s">
        <v>3561</v>
      </c>
      <c r="B2903" s="61">
        <v>6</v>
      </c>
      <c r="C2903" s="61">
        <v>4</v>
      </c>
      <c r="D2903" s="61">
        <v>3.923</v>
      </c>
      <c r="E2903" s="61">
        <v>3</v>
      </c>
      <c r="F2903" s="61">
        <v>3.3119999999999998</v>
      </c>
      <c r="G2903" s="61">
        <v>2</v>
      </c>
      <c r="H2903" s="61">
        <v>2.83</v>
      </c>
      <c r="I2903" s="61">
        <v>0.9</v>
      </c>
      <c r="J2903" s="61">
        <v>1.2130000000000001</v>
      </c>
      <c r="K2903" s="62">
        <v>0.5</v>
      </c>
      <c r="M2903" s="61">
        <v>0.01</v>
      </c>
      <c r="O2903" s="61">
        <v>0.01</v>
      </c>
      <c r="Q2903" s="61">
        <v>0.01</v>
      </c>
      <c r="S2903" s="61">
        <v>0.01</v>
      </c>
      <c r="U2903" s="61">
        <v>1.4</v>
      </c>
      <c r="V2903" s="61">
        <v>1.9810000000000001</v>
      </c>
      <c r="W2903" s="61">
        <v>3</v>
      </c>
      <c r="X2903" s="61">
        <v>2.1890000000000001</v>
      </c>
      <c r="Y2903" s="61">
        <v>3</v>
      </c>
      <c r="AB2903" s="61">
        <f t="shared" si="55"/>
        <v>3.0000000000000001E-3</v>
      </c>
    </row>
    <row r="2904" spans="1:28" x14ac:dyDescent="0.2">
      <c r="A2904" s="66" t="s">
        <v>3562</v>
      </c>
      <c r="B2904" s="61">
        <v>6</v>
      </c>
      <c r="C2904" s="61">
        <v>8</v>
      </c>
      <c r="D2904" s="61">
        <v>6.6719999999999997</v>
      </c>
      <c r="E2904" s="61">
        <v>7.5</v>
      </c>
      <c r="F2904" s="61">
        <v>6.4560000000000004</v>
      </c>
      <c r="G2904" s="61">
        <v>5.5</v>
      </c>
      <c r="H2904" s="61">
        <v>5.7889999999999997</v>
      </c>
      <c r="I2904" s="61">
        <v>5.3</v>
      </c>
      <c r="J2904" s="61">
        <v>5.3680000000000003</v>
      </c>
      <c r="K2904" s="62">
        <v>3.8</v>
      </c>
      <c r="L2904" s="61">
        <v>3.3</v>
      </c>
      <c r="M2904" s="61">
        <v>2.6</v>
      </c>
      <c r="N2904" s="61">
        <v>1.911</v>
      </c>
      <c r="O2904" s="61">
        <v>3.52</v>
      </c>
      <c r="P2904" s="61">
        <v>1.7070000000000001</v>
      </c>
      <c r="Q2904" s="61">
        <v>2</v>
      </c>
      <c r="R2904" s="61">
        <v>2.2000000000000002</v>
      </c>
      <c r="S2904" s="61">
        <v>4.21</v>
      </c>
      <c r="T2904" s="61">
        <v>2.609</v>
      </c>
      <c r="U2904" s="61">
        <v>5.5</v>
      </c>
      <c r="V2904" s="61">
        <v>4.0759999999999996</v>
      </c>
      <c r="W2904" s="61">
        <v>7.5</v>
      </c>
      <c r="X2904" s="61">
        <v>5.867</v>
      </c>
      <c r="Y2904" s="61">
        <v>7.79</v>
      </c>
      <c r="AB2904" s="61">
        <f t="shared" si="55"/>
        <v>7.79E-3</v>
      </c>
    </row>
    <row r="2905" spans="1:28" x14ac:dyDescent="0.2">
      <c r="A2905" s="66" t="s">
        <v>3252</v>
      </c>
      <c r="B2905" s="61">
        <v>6</v>
      </c>
      <c r="C2905" s="61">
        <v>3</v>
      </c>
      <c r="D2905" s="61">
        <v>5.2960000000000003</v>
      </c>
      <c r="E2905" s="61">
        <v>3</v>
      </c>
      <c r="F2905" s="61">
        <v>3.1890000000000001</v>
      </c>
      <c r="G2905" s="61">
        <v>3</v>
      </c>
      <c r="H2905" s="61">
        <v>3.8130000000000002</v>
      </c>
      <c r="I2905" s="61">
        <v>1.5</v>
      </c>
      <c r="J2905" s="61">
        <v>0.19900000000000001</v>
      </c>
      <c r="K2905" s="62">
        <v>0.2</v>
      </c>
      <c r="M2905" s="61">
        <v>0.01</v>
      </c>
      <c r="N2905" s="61">
        <v>9.1999999999999998E-2</v>
      </c>
      <c r="O2905" s="61">
        <v>0.01</v>
      </c>
      <c r="Q2905" s="61">
        <v>0.01</v>
      </c>
      <c r="S2905" s="61">
        <v>0.35</v>
      </c>
      <c r="U2905" s="61">
        <v>1.2</v>
      </c>
      <c r="V2905" s="61">
        <v>1.7869999999999999</v>
      </c>
      <c r="W2905" s="61">
        <v>3</v>
      </c>
      <c r="X2905" s="61">
        <v>3.504</v>
      </c>
      <c r="Y2905" s="61">
        <v>3</v>
      </c>
      <c r="AB2905" s="61">
        <f t="shared" si="55"/>
        <v>3.0000000000000001E-3</v>
      </c>
    </row>
    <row r="2906" spans="1:28" x14ac:dyDescent="0.2">
      <c r="A2906" s="66" t="s">
        <v>463</v>
      </c>
      <c r="B2906" s="61">
        <v>6</v>
      </c>
      <c r="C2906" s="61">
        <v>19</v>
      </c>
      <c r="E2906" s="61">
        <v>17</v>
      </c>
      <c r="G2906" s="61">
        <v>14</v>
      </c>
      <c r="I2906" s="61">
        <v>10</v>
      </c>
      <c r="K2906" s="62">
        <v>0.4</v>
      </c>
      <c r="M2906" s="61">
        <v>0.4</v>
      </c>
      <c r="O2906" s="61">
        <v>0.4</v>
      </c>
      <c r="Q2906" s="61">
        <v>0.4</v>
      </c>
      <c r="S2906" s="61">
        <v>0.4</v>
      </c>
      <c r="U2906" s="61">
        <v>9.1</v>
      </c>
      <c r="W2906" s="61">
        <v>13</v>
      </c>
      <c r="Y2906" s="61">
        <v>16.25</v>
      </c>
      <c r="AB2906" s="61">
        <f t="shared" si="55"/>
        <v>1.6250000000000001E-2</v>
      </c>
    </row>
    <row r="2907" spans="1:28" x14ac:dyDescent="0.2">
      <c r="A2907" s="63" t="s">
        <v>3579</v>
      </c>
      <c r="B2907" s="61">
        <v>6</v>
      </c>
      <c r="C2907" s="61">
        <v>4.1500000000000004</v>
      </c>
      <c r="D2907" s="61">
        <v>3.88</v>
      </c>
      <c r="E2907" s="61">
        <v>4.2</v>
      </c>
      <c r="F2907" s="61">
        <v>3.2149999999999999</v>
      </c>
      <c r="G2907" s="61">
        <v>3.5</v>
      </c>
      <c r="H2907" s="61">
        <v>3.0750000000000002</v>
      </c>
      <c r="I2907" s="61">
        <v>2</v>
      </c>
      <c r="K2907" s="62">
        <v>0.01</v>
      </c>
      <c r="M2907" s="61">
        <v>0.01</v>
      </c>
      <c r="O2907" s="61">
        <v>0.01</v>
      </c>
      <c r="Q2907" s="61">
        <v>0.01</v>
      </c>
      <c r="S2907" s="61">
        <v>0.53</v>
      </c>
      <c r="T2907" s="61">
        <v>2.5000000000000001E-2</v>
      </c>
      <c r="U2907" s="61">
        <v>2.2999999999999998</v>
      </c>
      <c r="V2907" s="61">
        <v>2.4729999999999999</v>
      </c>
      <c r="W2907" s="61">
        <v>3.2</v>
      </c>
      <c r="X2907" s="61">
        <v>3.5670000000000002</v>
      </c>
      <c r="Y2907" s="61">
        <v>4.0999999999999996</v>
      </c>
      <c r="AB2907" s="61">
        <f t="shared" si="55"/>
        <v>4.0999999999999995E-3</v>
      </c>
    </row>
    <row r="2908" spans="1:28" x14ac:dyDescent="0.2">
      <c r="A2908" s="66" t="s">
        <v>3580</v>
      </c>
      <c r="B2908" s="61">
        <v>6</v>
      </c>
      <c r="D2908" s="61">
        <v>1.7070000000000001</v>
      </c>
      <c r="F2908" s="61">
        <v>1.403</v>
      </c>
      <c r="H2908" s="61">
        <v>0.503</v>
      </c>
      <c r="J2908" s="61">
        <v>0.33500000000000002</v>
      </c>
      <c r="K2908" s="62"/>
      <c r="L2908" s="61">
        <v>0.3</v>
      </c>
      <c r="V2908" s="61">
        <v>0.22</v>
      </c>
      <c r="X2908" s="61">
        <v>0.70099999999999996</v>
      </c>
      <c r="AB2908" s="61">
        <f t="shared" si="55"/>
        <v>0</v>
      </c>
    </row>
    <row r="2909" spans="1:28" x14ac:dyDescent="0.2">
      <c r="A2909" s="66" t="s">
        <v>3583</v>
      </c>
      <c r="B2909" s="61">
        <v>6</v>
      </c>
      <c r="C2909" s="61">
        <v>4.7</v>
      </c>
      <c r="D2909" s="61">
        <v>4.2619999999999996</v>
      </c>
      <c r="E2909" s="61">
        <v>4.9000000000000004</v>
      </c>
      <c r="F2909" s="61">
        <v>3.2269999999999999</v>
      </c>
      <c r="G2909" s="61">
        <v>4</v>
      </c>
      <c r="H2909" s="61">
        <v>3.1269999999999998</v>
      </c>
      <c r="I2909" s="61">
        <v>2.6</v>
      </c>
      <c r="J2909" s="61">
        <v>0.45500000000000002</v>
      </c>
      <c r="K2909" s="62">
        <v>1.3</v>
      </c>
      <c r="L2909" s="61">
        <v>1.2E-2</v>
      </c>
      <c r="M2909" s="61">
        <v>0.2</v>
      </c>
      <c r="N2909" s="61">
        <v>0.03</v>
      </c>
      <c r="O2909" s="61">
        <v>0.4</v>
      </c>
      <c r="P2909" s="61">
        <v>2.7E-2</v>
      </c>
      <c r="Q2909" s="61">
        <v>0.6</v>
      </c>
      <c r="R2909" s="61">
        <v>2.1999999999999999E-2</v>
      </c>
      <c r="S2909" s="61">
        <v>0.5</v>
      </c>
      <c r="T2909" s="61">
        <v>3.5999999999999997E-2</v>
      </c>
      <c r="U2909" s="61">
        <v>2.8</v>
      </c>
      <c r="V2909" s="61">
        <v>0.96199999999999997</v>
      </c>
      <c r="W2909" s="61">
        <v>4.5</v>
      </c>
      <c r="X2909" s="61">
        <v>2.282</v>
      </c>
      <c r="Y2909" s="61">
        <v>6</v>
      </c>
      <c r="AB2909" s="61">
        <f t="shared" si="55"/>
        <v>6.0000000000000001E-3</v>
      </c>
    </row>
    <row r="2910" spans="1:28" x14ac:dyDescent="0.2">
      <c r="A2910" s="66" t="s">
        <v>3584</v>
      </c>
      <c r="B2910" s="61">
        <v>6</v>
      </c>
      <c r="C2910" s="61">
        <v>3.3</v>
      </c>
      <c r="D2910" s="61">
        <v>2.9089999999999998</v>
      </c>
      <c r="E2910" s="61">
        <v>3.4</v>
      </c>
      <c r="F2910" s="61">
        <v>2.4540000000000002</v>
      </c>
      <c r="G2910" s="61">
        <v>3</v>
      </c>
      <c r="H2910" s="61">
        <v>2.17</v>
      </c>
      <c r="I2910" s="61">
        <v>1.7</v>
      </c>
      <c r="J2910" s="61">
        <v>0.88300000000000001</v>
      </c>
      <c r="K2910" s="62">
        <v>3.5000000000000003E-2</v>
      </c>
      <c r="L2910" s="61">
        <v>0.2</v>
      </c>
      <c r="M2910" s="61">
        <v>3.5000000000000003E-2</v>
      </c>
      <c r="N2910" s="61">
        <v>0.40500000000000003</v>
      </c>
      <c r="O2910" s="61">
        <v>3.5000000000000003E-2</v>
      </c>
      <c r="P2910" s="61">
        <v>5.0000000000000001E-3</v>
      </c>
      <c r="Q2910" s="61">
        <v>3.5000000000000003E-2</v>
      </c>
      <c r="S2910" s="61">
        <v>3.5000000000000003E-2</v>
      </c>
      <c r="T2910" s="61">
        <v>0.13900000000000001</v>
      </c>
      <c r="U2910" s="61">
        <v>1.4</v>
      </c>
      <c r="V2910" s="61">
        <v>0.66900000000000004</v>
      </c>
      <c r="W2910" s="61">
        <v>2.35</v>
      </c>
      <c r="X2910" s="61">
        <v>1.8839999999999999</v>
      </c>
      <c r="Y2910" s="61">
        <v>3.3</v>
      </c>
      <c r="AB2910" s="61">
        <f t="shared" si="55"/>
        <v>3.3E-3</v>
      </c>
    </row>
    <row r="2911" spans="1:28" x14ac:dyDescent="0.2">
      <c r="A2911" s="66" t="s">
        <v>1714</v>
      </c>
      <c r="B2911" s="61">
        <v>6</v>
      </c>
      <c r="C2911" s="61">
        <v>4.7</v>
      </c>
      <c r="D2911" s="61">
        <v>2.3420000000000001</v>
      </c>
      <c r="E2911" s="61">
        <v>2.2999999999999998</v>
      </c>
      <c r="F2911" s="61">
        <v>2.2850000000000001</v>
      </c>
      <c r="G2911" s="61">
        <v>2.2999999999999998</v>
      </c>
      <c r="H2911" s="61">
        <v>1.681</v>
      </c>
      <c r="I2911" s="61">
        <v>1.2</v>
      </c>
      <c r="J2911" s="61">
        <v>1.385</v>
      </c>
      <c r="K2911" s="62">
        <v>0.5</v>
      </c>
      <c r="L2911" s="61">
        <v>0.68300000000000005</v>
      </c>
      <c r="M2911" s="61">
        <v>0.35</v>
      </c>
      <c r="N2911" s="61">
        <v>9.1999999999999998E-2</v>
      </c>
      <c r="O2911" s="61">
        <v>0.1</v>
      </c>
      <c r="P2911" s="61">
        <v>8.7999999999999995E-2</v>
      </c>
      <c r="Q2911" s="61">
        <v>0.1</v>
      </c>
      <c r="R2911" s="61">
        <v>0.30499999999999999</v>
      </c>
      <c r="S2911" s="61">
        <v>1.4</v>
      </c>
      <c r="T2911" s="61">
        <v>0.16</v>
      </c>
      <c r="U2911" s="61">
        <v>1.8</v>
      </c>
      <c r="V2911" s="61">
        <v>1.214</v>
      </c>
      <c r="W2911" s="61">
        <v>1.8</v>
      </c>
      <c r="X2911" s="61">
        <v>2.1110000000000002</v>
      </c>
      <c r="Y2911" s="61">
        <v>2</v>
      </c>
      <c r="AB2911" s="61">
        <f t="shared" si="55"/>
        <v>2E-3</v>
      </c>
    </row>
    <row r="2912" spans="1:28" x14ac:dyDescent="0.2">
      <c r="A2912" s="66" t="s">
        <v>1539</v>
      </c>
      <c r="B2912" s="61">
        <v>6</v>
      </c>
      <c r="C2912" s="61">
        <v>7.3</v>
      </c>
      <c r="D2912" s="61">
        <v>7.82</v>
      </c>
      <c r="E2912" s="61">
        <v>7.3</v>
      </c>
      <c r="F2912" s="61">
        <v>6.66</v>
      </c>
      <c r="G2912" s="61">
        <v>7.3</v>
      </c>
      <c r="H2912" s="61">
        <v>6.8369999999999997</v>
      </c>
      <c r="I2912" s="61">
        <v>3</v>
      </c>
      <c r="J2912" s="61">
        <v>2.6379999999999999</v>
      </c>
      <c r="K2912" s="62">
        <v>2</v>
      </c>
      <c r="L2912" s="61">
        <v>1.5</v>
      </c>
      <c r="M2912" s="61">
        <v>0.4</v>
      </c>
      <c r="N2912" s="61">
        <v>0.14499999999999999</v>
      </c>
      <c r="O2912" s="61">
        <v>0.25</v>
      </c>
      <c r="P2912" s="61">
        <v>0.11</v>
      </c>
      <c r="Q2912" s="61">
        <v>0.25</v>
      </c>
      <c r="R2912" s="61">
        <v>0.14599999999999999</v>
      </c>
      <c r="S2912" s="61">
        <v>1.5</v>
      </c>
      <c r="T2912" s="61">
        <v>0.17</v>
      </c>
      <c r="U2912" s="61">
        <v>5</v>
      </c>
      <c r="V2912" s="61">
        <v>3.367</v>
      </c>
      <c r="W2912" s="61">
        <v>7</v>
      </c>
      <c r="X2912" s="61">
        <v>5.625</v>
      </c>
      <c r="Y2912" s="61">
        <v>8.1</v>
      </c>
      <c r="AB2912" s="61">
        <f t="shared" si="55"/>
        <v>8.0999999999999996E-3</v>
      </c>
    </row>
    <row r="2913" spans="1:28" x14ac:dyDescent="0.2">
      <c r="A2913" s="66" t="s">
        <v>1544</v>
      </c>
      <c r="B2913" s="61">
        <v>6</v>
      </c>
      <c r="C2913" s="61">
        <v>2.5</v>
      </c>
      <c r="D2913" s="61">
        <v>2.367</v>
      </c>
      <c r="E2913" s="61">
        <v>2</v>
      </c>
      <c r="F2913" s="61">
        <v>2.2410000000000001</v>
      </c>
      <c r="G2913" s="61">
        <v>1.5</v>
      </c>
      <c r="H2913" s="61">
        <v>1.847</v>
      </c>
      <c r="I2913" s="61">
        <v>1</v>
      </c>
      <c r="J2913" s="61">
        <v>0.69599999999999995</v>
      </c>
      <c r="K2913" s="62">
        <v>0.5</v>
      </c>
      <c r="L2913" s="61">
        <v>0.43099999999999999</v>
      </c>
      <c r="M2913" s="61">
        <v>0.15</v>
      </c>
      <c r="N2913" s="61">
        <v>0.22600000000000001</v>
      </c>
      <c r="O2913" s="61">
        <v>0.15</v>
      </c>
      <c r="P2913" s="61">
        <v>0.13700000000000001</v>
      </c>
      <c r="Q2913" s="61">
        <v>0.15</v>
      </c>
      <c r="R2913" s="61">
        <v>0.106</v>
      </c>
      <c r="S2913" s="61">
        <v>0.5</v>
      </c>
      <c r="T2913" s="61">
        <v>0.12</v>
      </c>
      <c r="U2913" s="61">
        <v>1.5</v>
      </c>
      <c r="V2913" s="61">
        <v>0.50600000000000001</v>
      </c>
      <c r="W2913" s="61">
        <v>2</v>
      </c>
      <c r="X2913" s="61">
        <v>1.3460000000000001</v>
      </c>
      <c r="Y2913" s="61">
        <v>2.5</v>
      </c>
      <c r="AB2913" s="61">
        <f t="shared" si="55"/>
        <v>2.5000000000000001E-3</v>
      </c>
    </row>
    <row r="2914" spans="1:28" x14ac:dyDescent="0.2">
      <c r="A2914" s="66" t="s">
        <v>1248</v>
      </c>
      <c r="B2914" s="61">
        <v>6</v>
      </c>
      <c r="C2914" s="61">
        <v>9</v>
      </c>
      <c r="D2914" s="61">
        <v>7.6779999999999999</v>
      </c>
      <c r="E2914" s="61">
        <v>9</v>
      </c>
      <c r="F2914" s="61">
        <v>10.85</v>
      </c>
      <c r="G2914" s="61">
        <v>7.3</v>
      </c>
      <c r="H2914" s="61">
        <v>6.9009999999999998</v>
      </c>
      <c r="I2914" s="61">
        <v>6</v>
      </c>
      <c r="J2914" s="61">
        <v>3.9750000000000001</v>
      </c>
      <c r="K2914" s="62">
        <v>2</v>
      </c>
      <c r="L2914" s="61">
        <v>1.129</v>
      </c>
      <c r="U2914" s="61">
        <v>5</v>
      </c>
      <c r="V2914" s="61">
        <v>2.198</v>
      </c>
      <c r="W2914" s="61">
        <v>6</v>
      </c>
      <c r="X2914" s="61">
        <v>4.5910000000000002</v>
      </c>
      <c r="Y2914" s="61">
        <v>9</v>
      </c>
      <c r="AB2914" s="61">
        <f t="shared" si="55"/>
        <v>8.9999999999999993E-3</v>
      </c>
    </row>
    <row r="2915" spans="1:28" x14ac:dyDescent="0.2">
      <c r="A2915" s="66" t="s">
        <v>1719</v>
      </c>
      <c r="B2915" s="61">
        <v>6</v>
      </c>
      <c r="C2915" s="61">
        <v>2.5</v>
      </c>
      <c r="D2915" s="61">
        <v>2.1640000000000001</v>
      </c>
      <c r="E2915" s="61">
        <v>2.1</v>
      </c>
      <c r="F2915" s="61">
        <v>1.899</v>
      </c>
      <c r="G2915" s="61">
        <v>2.5</v>
      </c>
      <c r="H2915" s="61">
        <v>1.8720000000000001</v>
      </c>
      <c r="I2915" s="61">
        <v>1.3</v>
      </c>
      <c r="J2915" s="61">
        <v>0.80900000000000005</v>
      </c>
      <c r="K2915" s="62">
        <v>0.9</v>
      </c>
      <c r="L2915" s="61">
        <v>0.72399999999999998</v>
      </c>
      <c r="M2915" s="61">
        <v>0.5</v>
      </c>
      <c r="N2915" s="61">
        <v>0.45900000000000002</v>
      </c>
      <c r="O2915" s="61">
        <v>0.5</v>
      </c>
      <c r="P2915" s="61">
        <v>0.36799999999999999</v>
      </c>
      <c r="Q2915" s="61">
        <v>0.5</v>
      </c>
      <c r="R2915" s="61">
        <v>0.5</v>
      </c>
      <c r="S2915" s="61">
        <v>0.5</v>
      </c>
      <c r="T2915" s="61">
        <v>0.504</v>
      </c>
      <c r="U2915" s="61">
        <v>2</v>
      </c>
      <c r="V2915" s="61">
        <v>1.5129999999999999</v>
      </c>
      <c r="W2915" s="61">
        <v>2</v>
      </c>
      <c r="X2915" s="61">
        <v>1.9039999999999999</v>
      </c>
      <c r="Y2915" s="61">
        <v>2.5</v>
      </c>
      <c r="AB2915" s="61">
        <f t="shared" si="55"/>
        <v>2.5000000000000001E-3</v>
      </c>
    </row>
    <row r="2916" spans="1:28" x14ac:dyDescent="0.2">
      <c r="A2916" s="66" t="s">
        <v>1721</v>
      </c>
      <c r="B2916" s="61">
        <v>6</v>
      </c>
      <c r="C2916" s="61">
        <v>6.5</v>
      </c>
      <c r="D2916" s="61">
        <v>6.2789999999999999</v>
      </c>
      <c r="E2916" s="61">
        <v>5.3</v>
      </c>
      <c r="F2916" s="61">
        <v>5.8780000000000001</v>
      </c>
      <c r="G2916" s="61">
        <v>6.5</v>
      </c>
      <c r="H2916" s="61">
        <v>5.5759999999999996</v>
      </c>
      <c r="I2916" s="61">
        <v>3.5</v>
      </c>
      <c r="J2916" s="61">
        <v>0.61899999999999999</v>
      </c>
      <c r="K2916" s="62">
        <v>0.5</v>
      </c>
      <c r="L2916" s="61">
        <v>0.30099999999999999</v>
      </c>
      <c r="M2916" s="61">
        <v>0.4</v>
      </c>
      <c r="N2916" s="61">
        <v>0.153</v>
      </c>
      <c r="O2916" s="61">
        <v>0.2</v>
      </c>
      <c r="P2916" s="61">
        <v>0.20399999999999999</v>
      </c>
      <c r="Q2916" s="61">
        <v>0.3</v>
      </c>
      <c r="R2916" s="61">
        <v>0.249</v>
      </c>
      <c r="S2916" s="61">
        <v>0.3</v>
      </c>
      <c r="T2916" s="61">
        <v>0.22</v>
      </c>
      <c r="U2916" s="61">
        <v>3.5</v>
      </c>
      <c r="V2916" s="61">
        <v>0.91800000000000004</v>
      </c>
      <c r="W2916" s="61">
        <v>4.7</v>
      </c>
      <c r="X2916" s="61">
        <v>5.7240000000000002</v>
      </c>
      <c r="Y2916" s="61">
        <v>6</v>
      </c>
      <c r="AB2916" s="61">
        <f t="shared" si="55"/>
        <v>6.0000000000000001E-3</v>
      </c>
    </row>
    <row r="2917" spans="1:28" x14ac:dyDescent="0.2">
      <c r="A2917" s="63" t="s">
        <v>2060</v>
      </c>
      <c r="B2917" s="61">
        <v>6</v>
      </c>
      <c r="C2917" s="61">
        <v>9</v>
      </c>
      <c r="D2917" s="61">
        <v>10.237</v>
      </c>
      <c r="E2917" s="61">
        <v>9</v>
      </c>
      <c r="F2917" s="61">
        <v>7.4290000000000003</v>
      </c>
      <c r="G2917" s="61">
        <v>7.5</v>
      </c>
      <c r="H2917" s="61">
        <v>6.4089999999999998</v>
      </c>
      <c r="I2917" s="61">
        <v>5</v>
      </c>
      <c r="J2917" s="61">
        <v>2.1819999999999999</v>
      </c>
      <c r="K2917" s="62">
        <v>1</v>
      </c>
      <c r="L2917" s="61">
        <v>0.999</v>
      </c>
      <c r="S2917" s="61">
        <v>1</v>
      </c>
      <c r="U2917" s="61">
        <v>4.5</v>
      </c>
      <c r="V2917" s="61">
        <v>4.5060000000000002</v>
      </c>
      <c r="W2917" s="61">
        <v>7.5</v>
      </c>
      <c r="X2917" s="61">
        <v>6.5529999999999999</v>
      </c>
      <c r="Y2917" s="61">
        <v>8.5</v>
      </c>
      <c r="AB2917" s="61">
        <f t="shared" si="55"/>
        <v>8.5000000000000006E-3</v>
      </c>
    </row>
    <row r="2918" spans="1:28" x14ac:dyDescent="0.2">
      <c r="A2918" s="66" t="s">
        <v>2059</v>
      </c>
      <c r="B2918" s="61">
        <v>6</v>
      </c>
      <c r="C2918" s="61">
        <v>2.4</v>
      </c>
      <c r="D2918" s="61">
        <v>3.1920000000000002</v>
      </c>
      <c r="E2918" s="61">
        <v>3</v>
      </c>
      <c r="F2918" s="61">
        <v>2.2599999999999998</v>
      </c>
      <c r="G2918" s="61">
        <v>2</v>
      </c>
      <c r="H2918" s="61">
        <v>1.9830000000000001</v>
      </c>
      <c r="I2918" s="61">
        <v>1</v>
      </c>
      <c r="J2918" s="61">
        <v>0.68300000000000005</v>
      </c>
      <c r="K2918" s="62">
        <v>0.05</v>
      </c>
      <c r="L2918" s="61">
        <v>0.59499999999999997</v>
      </c>
      <c r="M2918" s="61">
        <v>0.05</v>
      </c>
      <c r="N2918" s="61">
        <v>1.2E-2</v>
      </c>
      <c r="O2918" s="61">
        <v>0.05</v>
      </c>
      <c r="Q2918" s="61">
        <v>0.1</v>
      </c>
      <c r="S2918" s="61">
        <v>0.1</v>
      </c>
      <c r="U2918" s="61">
        <v>0.5</v>
      </c>
      <c r="V2918" s="61">
        <v>0.70299999999999996</v>
      </c>
      <c r="W2918" s="61">
        <v>1.8</v>
      </c>
      <c r="X2918" s="61">
        <v>0.77800000000000002</v>
      </c>
      <c r="Y2918" s="61">
        <v>2.1</v>
      </c>
      <c r="AB2918" s="61">
        <f t="shared" si="55"/>
        <v>2.1000000000000003E-3</v>
      </c>
    </row>
    <row r="2919" spans="1:28" x14ac:dyDescent="0.2">
      <c r="A2919" s="66" t="s">
        <v>1727</v>
      </c>
      <c r="B2919" s="61">
        <v>6</v>
      </c>
      <c r="D2919" s="61">
        <v>1.897</v>
      </c>
      <c r="F2919" s="61">
        <v>1.526</v>
      </c>
      <c r="H2919" s="61">
        <v>0.99199999999999999</v>
      </c>
      <c r="J2919" s="61">
        <v>0.69899999999999995</v>
      </c>
      <c r="K2919" s="62"/>
      <c r="L2919" s="61">
        <v>0.36</v>
      </c>
      <c r="N2919" s="61">
        <v>0.153</v>
      </c>
      <c r="R2919" s="61">
        <v>0.20200000000000001</v>
      </c>
      <c r="T2919" s="61">
        <v>0.27900000000000003</v>
      </c>
      <c r="V2919" s="61">
        <v>0.74099999999999999</v>
      </c>
      <c r="X2919" s="61">
        <v>1.163</v>
      </c>
      <c r="AB2919" s="61">
        <f t="shared" si="55"/>
        <v>0</v>
      </c>
    </row>
    <row r="2920" spans="1:28" x14ac:dyDescent="0.2">
      <c r="A2920" s="66" t="s">
        <v>3257</v>
      </c>
      <c r="B2920" s="61">
        <v>6</v>
      </c>
      <c r="C2920" s="61">
        <v>11.1</v>
      </c>
      <c r="D2920" s="61">
        <v>8.8740000000000006</v>
      </c>
      <c r="E2920" s="61">
        <v>10.8</v>
      </c>
      <c r="F2920" s="61">
        <v>6</v>
      </c>
      <c r="G2920" s="61">
        <v>7.9</v>
      </c>
      <c r="H2920" s="61">
        <v>5.1289999999999996</v>
      </c>
      <c r="I2920" s="61">
        <v>5.0999999999999996</v>
      </c>
      <c r="J2920" s="61">
        <v>2.1850000000000001</v>
      </c>
      <c r="K2920" s="62">
        <v>1</v>
      </c>
      <c r="L2920" s="61">
        <v>1.048</v>
      </c>
      <c r="M2920" s="61">
        <v>0.7</v>
      </c>
      <c r="N2920" s="61">
        <v>0.44</v>
      </c>
      <c r="O2920" s="61">
        <v>0.6</v>
      </c>
      <c r="P2920" s="61">
        <v>1.6E-2</v>
      </c>
      <c r="Q2920" s="61">
        <v>0.8</v>
      </c>
      <c r="R2920" s="61">
        <v>8.4000000000000005E-2</v>
      </c>
      <c r="S2920" s="61">
        <v>1</v>
      </c>
      <c r="T2920" s="61">
        <v>0.29399999999999998</v>
      </c>
      <c r="U2920" s="61">
        <v>4.6310000000000002</v>
      </c>
      <c r="V2920" s="61">
        <v>1.976</v>
      </c>
      <c r="AB2920" s="61">
        <f t="shared" si="55"/>
        <v>0</v>
      </c>
    </row>
    <row r="2921" spans="1:28" x14ac:dyDescent="0.2">
      <c r="A2921" s="63" t="s">
        <v>3258</v>
      </c>
      <c r="B2921" s="61">
        <v>6</v>
      </c>
      <c r="D2921" s="61">
        <v>1.8149999999999999</v>
      </c>
      <c r="F2921" s="61">
        <v>1.1990000000000001</v>
      </c>
      <c r="H2921" s="61">
        <v>0.86699999999999999</v>
      </c>
      <c r="J2921" s="61">
        <v>1.2709999999999999</v>
      </c>
      <c r="K2921" s="62"/>
      <c r="L2921" s="61">
        <v>0.67400000000000004</v>
      </c>
      <c r="N2921" s="61">
        <v>4.1000000000000002E-2</v>
      </c>
      <c r="P2921" s="61">
        <v>0.10199999999999999</v>
      </c>
      <c r="R2921" s="61">
        <v>0.05</v>
      </c>
      <c r="T2921" s="61">
        <v>8.2000000000000003E-2</v>
      </c>
      <c r="V2921" s="61">
        <v>0.36699999999999999</v>
      </c>
      <c r="X2921" s="61">
        <v>0.74099999999999999</v>
      </c>
      <c r="AB2921" s="61">
        <f t="shared" si="55"/>
        <v>0</v>
      </c>
    </row>
    <row r="2922" spans="1:28" x14ac:dyDescent="0.2">
      <c r="A2922" s="63" t="s">
        <v>2056</v>
      </c>
      <c r="B2922" s="61">
        <v>6</v>
      </c>
      <c r="K2922" s="62"/>
      <c r="X2922" s="61">
        <v>0.59199999999999997</v>
      </c>
      <c r="AB2922" s="61">
        <f t="shared" si="55"/>
        <v>0</v>
      </c>
    </row>
    <row r="2923" spans="1:28" x14ac:dyDescent="0.2">
      <c r="A2923" s="66" t="s">
        <v>1250</v>
      </c>
      <c r="B2923" s="61">
        <v>6</v>
      </c>
      <c r="D2923" s="61">
        <v>0.98499999999999999</v>
      </c>
      <c r="F2923" s="61">
        <v>1.012</v>
      </c>
      <c r="H2923" s="61">
        <v>1.01</v>
      </c>
      <c r="J2923" s="61">
        <v>0.57599999999999996</v>
      </c>
      <c r="K2923" s="62"/>
      <c r="V2923" s="61">
        <v>0.13800000000000001</v>
      </c>
      <c r="X2923" s="61">
        <v>0.51700000000000002</v>
      </c>
      <c r="AB2923" s="61">
        <f t="shared" si="55"/>
        <v>0</v>
      </c>
    </row>
    <row r="2924" spans="1:28" x14ac:dyDescent="0.2">
      <c r="A2924" s="66" t="s">
        <v>1731</v>
      </c>
      <c r="B2924" s="61">
        <v>6</v>
      </c>
      <c r="C2924" s="61">
        <v>7.5</v>
      </c>
      <c r="D2924" s="61">
        <v>6.569</v>
      </c>
      <c r="E2924" s="61">
        <v>6.8</v>
      </c>
      <c r="F2924" s="61">
        <v>6.0410000000000004</v>
      </c>
      <c r="G2924" s="61">
        <v>6</v>
      </c>
      <c r="H2924" s="61">
        <v>4.6580000000000004</v>
      </c>
      <c r="I2924" s="61">
        <v>5</v>
      </c>
      <c r="J2924" s="61">
        <v>3.1829999999999998</v>
      </c>
      <c r="K2924" s="62"/>
      <c r="U2924" s="61">
        <v>4.4000000000000004</v>
      </c>
      <c r="V2924" s="61">
        <v>3.2480000000000002</v>
      </c>
      <c r="W2924" s="61">
        <v>5.0999999999999996</v>
      </c>
      <c r="X2924" s="61">
        <v>5.093</v>
      </c>
      <c r="Y2924" s="61">
        <v>6.8</v>
      </c>
      <c r="AB2924" s="61">
        <f t="shared" si="55"/>
        <v>6.7999999999999996E-3</v>
      </c>
    </row>
    <row r="2925" spans="1:28" x14ac:dyDescent="0.2">
      <c r="A2925" s="66" t="s">
        <v>1733</v>
      </c>
      <c r="B2925" s="61">
        <v>6</v>
      </c>
      <c r="D2925" s="61">
        <v>1.6830000000000001</v>
      </c>
      <c r="F2925" s="61">
        <v>1.2509999999999999</v>
      </c>
      <c r="H2925" s="61">
        <v>1.375</v>
      </c>
      <c r="J2925" s="61">
        <v>0.39200000000000002</v>
      </c>
      <c r="K2925" s="62"/>
      <c r="L2925" s="61">
        <v>0.18099999999999999</v>
      </c>
      <c r="V2925" s="61">
        <v>0.73399999999999999</v>
      </c>
      <c r="X2925" s="61">
        <v>0.86199999999999999</v>
      </c>
      <c r="AB2925" s="61">
        <f t="shared" si="55"/>
        <v>0</v>
      </c>
    </row>
    <row r="2926" spans="1:28" x14ac:dyDescent="0.2">
      <c r="A2926" s="66" t="s">
        <v>1740</v>
      </c>
      <c r="B2926" s="61">
        <v>6</v>
      </c>
      <c r="C2926" s="61">
        <v>2.5</v>
      </c>
      <c r="D2926" s="61">
        <v>3.4079999999999999</v>
      </c>
      <c r="E2926" s="61">
        <v>3</v>
      </c>
      <c r="F2926" s="61">
        <v>3.2480000000000002</v>
      </c>
      <c r="G2926" s="61">
        <v>1.5</v>
      </c>
      <c r="H2926" s="61">
        <v>2.6869999999999998</v>
      </c>
      <c r="I2926" s="61">
        <v>1.4</v>
      </c>
      <c r="J2926" s="61">
        <v>1.1000000000000001</v>
      </c>
      <c r="K2926" s="62">
        <v>0.5</v>
      </c>
      <c r="L2926" s="61">
        <v>1.1120000000000001</v>
      </c>
      <c r="M2926" s="61">
        <v>0.3</v>
      </c>
      <c r="N2926" s="61">
        <v>0.69699999999999995</v>
      </c>
      <c r="O2926" s="61">
        <v>0.3</v>
      </c>
      <c r="P2926" s="61">
        <v>0.99099999999999999</v>
      </c>
      <c r="Q2926" s="61">
        <v>0.3</v>
      </c>
      <c r="R2926" s="61">
        <v>0.85</v>
      </c>
      <c r="S2926" s="61">
        <v>1.2</v>
      </c>
      <c r="T2926" s="61">
        <v>0.92100000000000004</v>
      </c>
      <c r="U2926" s="61">
        <v>1.6</v>
      </c>
      <c r="V2926" s="61">
        <v>1.76</v>
      </c>
      <c r="W2926" s="61">
        <v>2.6</v>
      </c>
      <c r="X2926" s="61">
        <v>2.2829999999999999</v>
      </c>
      <c r="Y2926" s="61">
        <v>2.78</v>
      </c>
      <c r="AB2926" s="61">
        <f t="shared" si="55"/>
        <v>2.7799999999999999E-3</v>
      </c>
    </row>
    <row r="2927" spans="1:28" x14ac:dyDescent="0.2">
      <c r="A2927" s="68" t="s">
        <v>1672</v>
      </c>
      <c r="B2927" s="61">
        <v>6</v>
      </c>
      <c r="D2927" s="61">
        <v>2.4039999999999999</v>
      </c>
      <c r="F2927" s="61">
        <v>1.823</v>
      </c>
      <c r="H2927" s="61">
        <v>1.236</v>
      </c>
      <c r="J2927" s="61">
        <v>0.55800000000000005</v>
      </c>
      <c r="K2927" s="62"/>
      <c r="L2927" s="61">
        <v>0.44400000000000001</v>
      </c>
      <c r="V2927" s="61">
        <v>0.25600000000000001</v>
      </c>
      <c r="X2927" s="61">
        <v>1.3</v>
      </c>
      <c r="AB2927" s="61">
        <f t="shared" si="55"/>
        <v>0</v>
      </c>
    </row>
    <row r="2928" spans="1:28" x14ac:dyDescent="0.2">
      <c r="A2928" s="66" t="s">
        <v>3263</v>
      </c>
      <c r="B2928" s="61">
        <v>6</v>
      </c>
      <c r="D2928" s="61">
        <v>1.7210000000000001</v>
      </c>
      <c r="F2928" s="61">
        <v>1.51</v>
      </c>
      <c r="H2928" s="61">
        <v>1.3140000000000001</v>
      </c>
      <c r="K2928" s="62"/>
      <c r="V2928" s="61">
        <v>0.752</v>
      </c>
      <c r="X2928" s="61">
        <v>1.2649999999999999</v>
      </c>
      <c r="AB2928" s="61">
        <f t="shared" si="55"/>
        <v>0</v>
      </c>
    </row>
    <row r="2929" spans="1:28" x14ac:dyDescent="0.2">
      <c r="A2929" s="66" t="s">
        <v>1547</v>
      </c>
      <c r="B2929" s="61">
        <v>6</v>
      </c>
      <c r="C2929" s="61">
        <v>14</v>
      </c>
      <c r="D2929" s="61">
        <v>15.507999999999999</v>
      </c>
      <c r="E2929" s="61">
        <v>14</v>
      </c>
      <c r="F2929" s="61">
        <v>13.289</v>
      </c>
      <c r="G2929" s="61">
        <v>14</v>
      </c>
      <c r="H2929" s="61">
        <v>11.587999999999999</v>
      </c>
      <c r="I2929" s="61">
        <v>6</v>
      </c>
      <c r="J2929" s="61">
        <v>1.486</v>
      </c>
      <c r="K2929" s="62">
        <v>1.7</v>
      </c>
      <c r="M2929" s="61">
        <v>1</v>
      </c>
      <c r="O2929" s="61">
        <v>1</v>
      </c>
      <c r="Q2929" s="61">
        <v>1</v>
      </c>
      <c r="S2929" s="61">
        <v>6</v>
      </c>
      <c r="U2929" s="61">
        <v>9</v>
      </c>
      <c r="V2929" s="61">
        <v>4.681</v>
      </c>
      <c r="W2929" s="61">
        <v>10</v>
      </c>
      <c r="X2929" s="61">
        <v>11.955</v>
      </c>
      <c r="Y2929" s="61">
        <v>10</v>
      </c>
      <c r="AB2929" s="61">
        <f t="shared" si="55"/>
        <v>0.01</v>
      </c>
    </row>
    <row r="2930" spans="1:28" x14ac:dyDescent="0.2">
      <c r="A2930" s="63" t="s">
        <v>2055</v>
      </c>
      <c r="B2930" s="61">
        <v>6</v>
      </c>
      <c r="K2930" s="62"/>
      <c r="U2930" s="61">
        <v>0.8</v>
      </c>
      <c r="V2930" s="61">
        <v>2.327</v>
      </c>
      <c r="W2930" s="61">
        <v>5</v>
      </c>
      <c r="X2930" s="61">
        <v>7.5419999999999998</v>
      </c>
      <c r="Y2930" s="61">
        <v>7</v>
      </c>
      <c r="AB2930" s="61">
        <f t="shared" si="55"/>
        <v>7.0000000000000001E-3</v>
      </c>
    </row>
    <row r="2931" spans="1:28" x14ac:dyDescent="0.2">
      <c r="A2931" s="66" t="s">
        <v>592</v>
      </c>
      <c r="B2931" s="61">
        <v>6</v>
      </c>
      <c r="E2931" s="61">
        <v>19.399999999999999</v>
      </c>
      <c r="G2931" s="61">
        <v>21.5</v>
      </c>
      <c r="I2931" s="61">
        <v>20.8</v>
      </c>
      <c r="K2931" s="62">
        <v>15</v>
      </c>
      <c r="M2931" s="61">
        <v>10.4</v>
      </c>
      <c r="O2931" s="61">
        <v>10.4</v>
      </c>
      <c r="Q2931" s="61">
        <v>10.4</v>
      </c>
      <c r="S2931" s="61">
        <v>20.8</v>
      </c>
      <c r="U2931" s="61">
        <v>21.5</v>
      </c>
      <c r="W2931" s="61">
        <v>20.8</v>
      </c>
      <c r="Y2931" s="61">
        <v>21.5</v>
      </c>
      <c r="AB2931" s="61">
        <f t="shared" si="55"/>
        <v>2.1499999999999998E-2</v>
      </c>
    </row>
    <row r="2932" spans="1:28" x14ac:dyDescent="0.2">
      <c r="A2932" s="63" t="s">
        <v>1433</v>
      </c>
      <c r="B2932" s="61">
        <v>6</v>
      </c>
      <c r="D2932" s="61">
        <v>1.4830000000000001</v>
      </c>
      <c r="F2932" s="61">
        <v>1.4139999999999999</v>
      </c>
      <c r="H2932" s="61">
        <v>1.19</v>
      </c>
      <c r="J2932" s="61">
        <v>0.68100000000000005</v>
      </c>
      <c r="K2932" s="62"/>
      <c r="L2932" s="61">
        <v>0.53900000000000003</v>
      </c>
      <c r="V2932" s="61">
        <v>0.73199999999999998</v>
      </c>
      <c r="X2932" s="61">
        <v>1.0309999999999999</v>
      </c>
      <c r="AB2932" s="61">
        <f t="shared" si="55"/>
        <v>0</v>
      </c>
    </row>
    <row r="2933" spans="1:28" x14ac:dyDescent="0.2">
      <c r="A2933" s="66" t="s">
        <v>696</v>
      </c>
      <c r="B2933" s="61">
        <v>6</v>
      </c>
      <c r="C2933" s="61">
        <v>18</v>
      </c>
      <c r="E2933" s="61">
        <v>15</v>
      </c>
      <c r="G2933" s="61">
        <v>15.5</v>
      </c>
      <c r="I2933" s="61">
        <v>11.5</v>
      </c>
      <c r="K2933" s="62">
        <v>3.5</v>
      </c>
      <c r="M2933" s="61">
        <v>3.5</v>
      </c>
      <c r="O2933" s="61">
        <v>3.5</v>
      </c>
      <c r="Q2933" s="61">
        <v>3.5</v>
      </c>
      <c r="S2933" s="61">
        <v>5</v>
      </c>
      <c r="U2933" s="61">
        <v>8</v>
      </c>
      <c r="W2933" s="61">
        <v>13</v>
      </c>
      <c r="Y2933" s="61">
        <v>15</v>
      </c>
      <c r="AB2933" s="61">
        <f t="shared" si="55"/>
        <v>1.4999999999999999E-2</v>
      </c>
    </row>
    <row r="2934" spans="1:28" x14ac:dyDescent="0.2">
      <c r="A2934" s="66" t="s">
        <v>124</v>
      </c>
      <c r="B2934" s="61">
        <v>6</v>
      </c>
      <c r="C2934" s="61">
        <v>12</v>
      </c>
      <c r="D2934" s="61">
        <v>10.711</v>
      </c>
      <c r="E2934" s="61">
        <v>12</v>
      </c>
      <c r="F2934" s="61">
        <v>8.2929999999999993</v>
      </c>
      <c r="G2934" s="61">
        <v>12</v>
      </c>
      <c r="H2934" s="61">
        <v>7.3979999999999997</v>
      </c>
      <c r="I2934" s="61">
        <v>7</v>
      </c>
      <c r="J2934" s="61">
        <v>3.0670000000000002</v>
      </c>
      <c r="K2934" s="62"/>
      <c r="L2934" s="61">
        <v>0.64500000000000002</v>
      </c>
      <c r="U2934" s="61">
        <v>4</v>
      </c>
      <c r="V2934" s="61">
        <v>3.2530000000000001</v>
      </c>
      <c r="W2934" s="61">
        <v>12</v>
      </c>
      <c r="X2934" s="61">
        <v>7.25</v>
      </c>
      <c r="Y2934" s="61">
        <v>12</v>
      </c>
      <c r="AB2934" s="61">
        <f t="shared" si="55"/>
        <v>1.2E-2</v>
      </c>
    </row>
    <row r="2935" spans="1:28" x14ac:dyDescent="0.2">
      <c r="A2935" s="66" t="s">
        <v>145</v>
      </c>
      <c r="B2935" s="61">
        <v>6</v>
      </c>
      <c r="C2935" s="61">
        <v>9</v>
      </c>
      <c r="D2935" s="61">
        <v>6.6340000000000003</v>
      </c>
      <c r="E2935" s="61">
        <v>8</v>
      </c>
      <c r="F2935" s="61">
        <v>4.7770000000000001</v>
      </c>
      <c r="G2935" s="61">
        <v>6.7</v>
      </c>
      <c r="H2935" s="61">
        <v>3.9649999999999999</v>
      </c>
      <c r="I2935" s="61">
        <v>4.0999999999999996</v>
      </c>
      <c r="J2935" s="61">
        <v>1.373</v>
      </c>
      <c r="K2935" s="64">
        <v>1</v>
      </c>
      <c r="S2935" s="61">
        <v>1</v>
      </c>
      <c r="U2935" s="61">
        <v>3.3</v>
      </c>
      <c r="V2935" s="61">
        <v>2.2160000000000002</v>
      </c>
      <c r="W2935" s="61">
        <v>6</v>
      </c>
      <c r="X2935" s="61">
        <v>4.0149999999999997</v>
      </c>
      <c r="Y2935" s="61">
        <v>8.1</v>
      </c>
      <c r="AB2935" s="61">
        <f t="shared" si="55"/>
        <v>8.0999999999999996E-3</v>
      </c>
    </row>
    <row r="2936" spans="1:28" x14ac:dyDescent="0.2">
      <c r="A2936" s="63" t="s">
        <v>145</v>
      </c>
      <c r="B2936" s="61">
        <v>6</v>
      </c>
      <c r="C2936" s="61">
        <v>11.4</v>
      </c>
      <c r="D2936" s="61">
        <v>8.5489999999999995</v>
      </c>
      <c r="E2936" s="61">
        <v>10</v>
      </c>
      <c r="F2936" s="61">
        <v>6.1529999999999996</v>
      </c>
      <c r="G2936" s="61">
        <v>10</v>
      </c>
      <c r="H2936" s="61">
        <v>5.048</v>
      </c>
      <c r="I2936" s="61">
        <v>5.7</v>
      </c>
      <c r="J2936" s="61">
        <v>1.337</v>
      </c>
      <c r="K2936" s="62">
        <v>0.5</v>
      </c>
      <c r="S2936" s="61">
        <v>0.5</v>
      </c>
      <c r="U2936" s="61">
        <v>4.8</v>
      </c>
      <c r="V2936" s="61">
        <v>4.2009999999999996</v>
      </c>
      <c r="W2936" s="61">
        <v>7.8</v>
      </c>
      <c r="X2936" s="61">
        <v>8.5370000000000008</v>
      </c>
      <c r="Y2936" s="61">
        <v>10</v>
      </c>
      <c r="AB2936" s="61">
        <f t="shared" si="55"/>
        <v>0.01</v>
      </c>
    </row>
    <row r="2937" spans="1:28" x14ac:dyDescent="0.2">
      <c r="A2937" s="66" t="s">
        <v>91</v>
      </c>
      <c r="B2937" s="61">
        <v>6</v>
      </c>
      <c r="C2937" s="61">
        <v>4.5999999999999996</v>
      </c>
      <c r="D2937" s="61">
        <v>4.0199999999999996</v>
      </c>
      <c r="E2937" s="61">
        <v>4.2</v>
      </c>
      <c r="F2937" s="61">
        <v>3.4340000000000002</v>
      </c>
      <c r="G2937" s="61">
        <v>4.0999999999999996</v>
      </c>
      <c r="H2937" s="61">
        <v>3.194</v>
      </c>
      <c r="I2937" s="61">
        <v>2.1</v>
      </c>
      <c r="J2937" s="61">
        <v>1.042</v>
      </c>
      <c r="K2937" s="62"/>
      <c r="U2937" s="61">
        <v>3.1</v>
      </c>
      <c r="V2937" s="61">
        <v>0.216</v>
      </c>
      <c r="W2937" s="61">
        <v>3.5</v>
      </c>
      <c r="X2937" s="61">
        <v>2.4039999999999999</v>
      </c>
      <c r="Y2937" s="61">
        <v>4.4000000000000004</v>
      </c>
      <c r="AB2937" s="61">
        <f t="shared" si="55"/>
        <v>4.4000000000000003E-3</v>
      </c>
    </row>
    <row r="2938" spans="1:28" x14ac:dyDescent="0.2">
      <c r="A2938" s="66" t="s">
        <v>3587</v>
      </c>
      <c r="B2938" s="61">
        <v>6</v>
      </c>
      <c r="C2938" s="61">
        <v>3.21</v>
      </c>
      <c r="D2938" s="61">
        <v>3.5649999999999999</v>
      </c>
      <c r="E2938" s="61">
        <v>3</v>
      </c>
      <c r="F2938" s="61">
        <v>2.8439999999999999</v>
      </c>
      <c r="G2938" s="61">
        <v>3.1</v>
      </c>
      <c r="H2938" s="61">
        <v>2.5310000000000001</v>
      </c>
      <c r="I2938" s="61">
        <v>2.4</v>
      </c>
      <c r="J2938" s="61">
        <v>1.101</v>
      </c>
      <c r="K2938" s="62">
        <v>1.45</v>
      </c>
      <c r="L2938" s="61">
        <v>0.97499999999999998</v>
      </c>
      <c r="N2938" s="61">
        <v>3.0000000000000001E-3</v>
      </c>
      <c r="S2938" s="61">
        <v>1.3</v>
      </c>
      <c r="U2938" s="61">
        <v>1.7</v>
      </c>
      <c r="V2938" s="61">
        <v>1.355</v>
      </c>
      <c r="W2938" s="61">
        <v>2.6</v>
      </c>
      <c r="X2938" s="61">
        <v>2.3330000000000002</v>
      </c>
      <c r="Y2938" s="61">
        <v>3.1</v>
      </c>
      <c r="AB2938" s="61">
        <f t="shared" si="55"/>
        <v>3.0999999999999999E-3</v>
      </c>
    </row>
    <row r="2939" spans="1:28" x14ac:dyDescent="0.2">
      <c r="A2939" s="66" t="s">
        <v>3589</v>
      </c>
      <c r="B2939" s="61">
        <v>6</v>
      </c>
      <c r="C2939" s="61">
        <v>1.7</v>
      </c>
      <c r="D2939" s="61">
        <v>1.081</v>
      </c>
      <c r="E2939" s="61">
        <v>1.7</v>
      </c>
      <c r="F2939" s="61">
        <v>1.7130000000000001</v>
      </c>
      <c r="G2939" s="61">
        <v>1.7</v>
      </c>
      <c r="H2939" s="61">
        <v>0.69799999999999995</v>
      </c>
      <c r="I2939" s="61">
        <v>1.7</v>
      </c>
      <c r="J2939" s="61">
        <v>1.3380000000000001</v>
      </c>
      <c r="K2939" s="62">
        <v>1.7</v>
      </c>
      <c r="L2939" s="61">
        <v>0.83299999999999996</v>
      </c>
      <c r="M2939" s="61">
        <v>1.7</v>
      </c>
      <c r="N2939" s="61">
        <v>0.99099999999999999</v>
      </c>
      <c r="O2939" s="61">
        <v>1.7</v>
      </c>
      <c r="P2939" s="61">
        <v>0.379</v>
      </c>
      <c r="Q2939" s="61">
        <v>1.7</v>
      </c>
      <c r="S2939" s="61">
        <v>1.7</v>
      </c>
      <c r="T2939" s="61">
        <v>0.51</v>
      </c>
      <c r="U2939" s="61">
        <v>1.7</v>
      </c>
      <c r="V2939" s="61">
        <v>0.92600000000000005</v>
      </c>
      <c r="W2939" s="61">
        <v>1.7</v>
      </c>
      <c r="X2939" s="61">
        <v>1.0780000000000001</v>
      </c>
      <c r="Y2939" s="61">
        <v>1.7</v>
      </c>
      <c r="AB2939" s="61">
        <f t="shared" si="55"/>
        <v>1.6999999999999999E-3</v>
      </c>
    </row>
    <row r="2940" spans="1:28" x14ac:dyDescent="0.2">
      <c r="A2940" s="66" t="s">
        <v>3590</v>
      </c>
      <c r="B2940" s="61">
        <v>6</v>
      </c>
      <c r="D2940" s="61">
        <v>0.66200000000000003</v>
      </c>
      <c r="F2940" s="61">
        <v>0.70499999999999996</v>
      </c>
      <c r="H2940" s="61">
        <v>0.72499999999999998</v>
      </c>
      <c r="J2940" s="61">
        <v>0.76500000000000001</v>
      </c>
      <c r="K2940" s="62"/>
      <c r="L2940" s="61">
        <v>0.63900000000000001</v>
      </c>
      <c r="N2940" s="61">
        <v>0.70299999999999996</v>
      </c>
      <c r="P2940" s="61">
        <v>0.64700000000000002</v>
      </c>
      <c r="R2940" s="61">
        <v>0.57199999999999995</v>
      </c>
      <c r="T2940" s="61">
        <v>0.72499999999999998</v>
      </c>
      <c r="V2940" s="61">
        <v>0.68200000000000005</v>
      </c>
      <c r="X2940" s="61">
        <v>0.61499999999999999</v>
      </c>
      <c r="AB2940" s="61">
        <f t="shared" si="55"/>
        <v>0</v>
      </c>
    </row>
    <row r="2941" spans="1:28" x14ac:dyDescent="0.2">
      <c r="A2941" s="66" t="s">
        <v>1276</v>
      </c>
      <c r="B2941" s="61">
        <v>6</v>
      </c>
      <c r="D2941" s="61">
        <v>1.796</v>
      </c>
      <c r="F2941" s="61">
        <v>1.248</v>
      </c>
      <c r="H2941" s="61">
        <v>1.079</v>
      </c>
      <c r="J2941" s="61">
        <v>0.39900000000000002</v>
      </c>
      <c r="K2941" s="62"/>
      <c r="V2941" s="61">
        <v>0.33800000000000002</v>
      </c>
      <c r="X2941" s="61">
        <v>0.79100000000000004</v>
      </c>
      <c r="AB2941" s="61">
        <f t="shared" si="55"/>
        <v>0</v>
      </c>
    </row>
    <row r="2942" spans="1:28" x14ac:dyDescent="0.2">
      <c r="A2942" s="66" t="s">
        <v>3593</v>
      </c>
      <c r="B2942" s="61">
        <v>6</v>
      </c>
      <c r="C2942" s="61">
        <v>6.7</v>
      </c>
      <c r="D2942" s="61">
        <v>6.492</v>
      </c>
      <c r="E2942" s="61">
        <v>5.8</v>
      </c>
      <c r="F2942" s="61">
        <v>5.7229999999999999</v>
      </c>
      <c r="G2942" s="61">
        <v>4</v>
      </c>
      <c r="H2942" s="61">
        <v>5.1210000000000004</v>
      </c>
      <c r="I2942" s="61">
        <v>3</v>
      </c>
      <c r="J2942" s="61">
        <v>1.603</v>
      </c>
      <c r="K2942" s="62"/>
      <c r="L2942" s="61">
        <v>1.1479999999999999</v>
      </c>
      <c r="U2942" s="61">
        <v>3.6</v>
      </c>
      <c r="V2942" s="61">
        <v>2.3519999999999999</v>
      </c>
      <c r="W2942" s="61">
        <v>5.5</v>
      </c>
      <c r="X2942" s="61">
        <v>3.8450000000000002</v>
      </c>
      <c r="Y2942" s="61">
        <v>6.5</v>
      </c>
      <c r="AB2942" s="61">
        <f t="shared" si="55"/>
        <v>6.4999999999999997E-3</v>
      </c>
    </row>
    <row r="2943" spans="1:28" x14ac:dyDescent="0.2">
      <c r="A2943" s="66" t="s">
        <v>3595</v>
      </c>
      <c r="B2943" s="61">
        <v>6</v>
      </c>
      <c r="C2943" s="61">
        <v>3.35</v>
      </c>
      <c r="D2943" s="61">
        <v>3.2480000000000002</v>
      </c>
      <c r="E2943" s="61">
        <v>3.3</v>
      </c>
      <c r="F2943" s="61">
        <v>2.4620000000000002</v>
      </c>
      <c r="G2943" s="61">
        <v>2.5</v>
      </c>
      <c r="H2943" s="61">
        <v>2.0680000000000001</v>
      </c>
      <c r="I2943" s="61">
        <v>1.8</v>
      </c>
      <c r="J2943" s="61">
        <v>0.42799999999999999</v>
      </c>
      <c r="K2943" s="62">
        <v>0.08</v>
      </c>
      <c r="L2943" s="61">
        <v>0.433</v>
      </c>
      <c r="M2943" s="61">
        <v>0.04</v>
      </c>
      <c r="N2943" s="61">
        <v>6.8000000000000005E-2</v>
      </c>
      <c r="O2943" s="61">
        <v>0.01</v>
      </c>
      <c r="Q2943" s="61">
        <v>0.01</v>
      </c>
      <c r="S2943" s="61">
        <v>0.01</v>
      </c>
      <c r="U2943" s="61">
        <v>1.3</v>
      </c>
      <c r="V2943" s="61">
        <v>0.93600000000000005</v>
      </c>
      <c r="W2943" s="61">
        <v>2.4</v>
      </c>
      <c r="X2943" s="61">
        <v>1.8109999999999999</v>
      </c>
      <c r="Y2943" s="61">
        <v>3.1</v>
      </c>
      <c r="AB2943" s="61">
        <f t="shared" si="55"/>
        <v>3.0999999999999999E-3</v>
      </c>
    </row>
    <row r="2944" spans="1:28" x14ac:dyDescent="0.2">
      <c r="A2944" s="66" t="s">
        <v>3597</v>
      </c>
      <c r="B2944" s="61">
        <v>6</v>
      </c>
      <c r="D2944" s="61">
        <v>3.4590000000000001</v>
      </c>
      <c r="F2944" s="61">
        <v>2.6629999999999998</v>
      </c>
      <c r="H2944" s="61">
        <v>1.46</v>
      </c>
      <c r="J2944" s="61">
        <v>0.38700000000000001</v>
      </c>
      <c r="K2944" s="62"/>
      <c r="L2944" s="61">
        <v>7.8E-2</v>
      </c>
      <c r="X2944" s="61">
        <v>8.6999999999999994E-2</v>
      </c>
      <c r="AB2944" s="61">
        <f t="shared" si="55"/>
        <v>0</v>
      </c>
    </row>
    <row r="2945" spans="1:28" x14ac:dyDescent="0.2">
      <c r="A2945" s="66" t="s">
        <v>3599</v>
      </c>
      <c r="B2945" s="61">
        <v>6</v>
      </c>
      <c r="C2945" s="61">
        <v>7</v>
      </c>
      <c r="D2945" s="61">
        <v>4.9189999999999996</v>
      </c>
      <c r="E2945" s="61">
        <v>7</v>
      </c>
      <c r="F2945" s="61">
        <v>7.0229999999999997</v>
      </c>
      <c r="G2945" s="61">
        <v>6.5</v>
      </c>
      <c r="H2945" s="61">
        <v>6.431</v>
      </c>
      <c r="I2945" s="61">
        <v>3</v>
      </c>
      <c r="J2945" s="61">
        <v>2.9940000000000002</v>
      </c>
      <c r="K2945" s="62">
        <v>1</v>
      </c>
      <c r="L2945" s="61">
        <v>1.0169999999999999</v>
      </c>
      <c r="M2945" s="61">
        <v>1</v>
      </c>
      <c r="N2945" s="61">
        <v>1.006</v>
      </c>
      <c r="O2945" s="61">
        <v>1</v>
      </c>
      <c r="P2945" s="61">
        <v>1.0009999999999999</v>
      </c>
      <c r="Q2945" s="61">
        <v>0.88</v>
      </c>
      <c r="R2945" s="61">
        <v>0.97099999999999997</v>
      </c>
      <c r="S2945" s="61">
        <v>1</v>
      </c>
      <c r="T2945" s="61">
        <v>0.98799999999999999</v>
      </c>
      <c r="U2945" s="61">
        <v>3</v>
      </c>
      <c r="V2945" s="61">
        <v>3.048</v>
      </c>
      <c r="W2945" s="61">
        <v>6</v>
      </c>
      <c r="X2945" s="61">
        <v>6</v>
      </c>
      <c r="Y2945" s="61">
        <v>6.5</v>
      </c>
      <c r="AB2945" s="61">
        <f t="shared" si="55"/>
        <v>6.4999999999999997E-3</v>
      </c>
    </row>
    <row r="2946" spans="1:28" x14ac:dyDescent="0.2">
      <c r="A2946" s="66" t="s">
        <v>1752</v>
      </c>
      <c r="B2946" s="61">
        <v>6</v>
      </c>
      <c r="D2946" s="61">
        <v>1.7849999999999999</v>
      </c>
      <c r="F2946" s="61">
        <v>1.75</v>
      </c>
      <c r="H2946" s="61">
        <v>1.3160000000000001</v>
      </c>
      <c r="J2946" s="61">
        <v>0.79500000000000004</v>
      </c>
      <c r="K2946" s="62"/>
      <c r="L2946" s="61">
        <v>5.1999999999999998E-2</v>
      </c>
      <c r="V2946" s="61">
        <v>0.68200000000000005</v>
      </c>
      <c r="X2946" s="61">
        <v>1.079</v>
      </c>
      <c r="AB2946" s="61">
        <f t="shared" ref="AB2946:AB3009" si="56">Y2946/1000</f>
        <v>0</v>
      </c>
    </row>
    <row r="2947" spans="1:28" x14ac:dyDescent="0.2">
      <c r="A2947" s="66" t="s">
        <v>1264</v>
      </c>
      <c r="B2947" s="61">
        <v>6</v>
      </c>
      <c r="C2947" s="61">
        <v>2.75</v>
      </c>
      <c r="D2947" s="61">
        <v>2.8660000000000001</v>
      </c>
      <c r="E2947" s="61">
        <v>2.7</v>
      </c>
      <c r="F2947" s="61">
        <v>2.2090000000000001</v>
      </c>
      <c r="G2947" s="61">
        <v>2.7</v>
      </c>
      <c r="H2947" s="61">
        <v>1.9339999999999999</v>
      </c>
      <c r="I2947" s="61">
        <v>1.4</v>
      </c>
      <c r="J2947" s="61">
        <v>0.77</v>
      </c>
      <c r="K2947" s="62">
        <v>0.25</v>
      </c>
      <c r="S2947" s="61">
        <v>0.01</v>
      </c>
      <c r="U2947" s="61">
        <v>1.4</v>
      </c>
      <c r="V2947" s="61">
        <v>0.57399999999999995</v>
      </c>
      <c r="W2947" s="61">
        <v>1.9</v>
      </c>
      <c r="X2947" s="61">
        <v>1.6759999999999999</v>
      </c>
      <c r="Y2947" s="61">
        <v>2.8</v>
      </c>
      <c r="AB2947" s="61">
        <f t="shared" si="56"/>
        <v>2.8E-3</v>
      </c>
    </row>
    <row r="2948" spans="1:28" x14ac:dyDescent="0.2">
      <c r="A2948" s="66" t="s">
        <v>1899</v>
      </c>
      <c r="B2948" s="61">
        <v>6</v>
      </c>
      <c r="C2948" s="61">
        <v>3.7</v>
      </c>
      <c r="D2948" s="61">
        <v>3.4449999999999998</v>
      </c>
      <c r="E2948" s="61">
        <v>3</v>
      </c>
      <c r="F2948" s="61">
        <v>2.677</v>
      </c>
      <c r="G2948" s="61">
        <v>2.6</v>
      </c>
      <c r="H2948" s="61">
        <v>2.2330000000000001</v>
      </c>
      <c r="I2948" s="61">
        <v>2.2000000000000002</v>
      </c>
      <c r="J2948" s="61">
        <v>1.1120000000000001</v>
      </c>
      <c r="K2948" s="62"/>
      <c r="S2948" s="61">
        <v>0.2</v>
      </c>
      <c r="U2948" s="61">
        <v>1.5</v>
      </c>
      <c r="V2948" s="61">
        <v>1.0449999999999999</v>
      </c>
      <c r="W2948" s="61">
        <v>2.5</v>
      </c>
      <c r="X2948" s="61">
        <v>1.5</v>
      </c>
      <c r="Y2948" s="61">
        <v>3.3</v>
      </c>
      <c r="AB2948" s="61">
        <f t="shared" si="56"/>
        <v>3.3E-3</v>
      </c>
    </row>
    <row r="2949" spans="1:28" x14ac:dyDescent="0.2">
      <c r="A2949" s="63" t="s">
        <v>3269</v>
      </c>
      <c r="B2949" s="61">
        <v>6</v>
      </c>
      <c r="C2949" s="61">
        <v>18</v>
      </c>
      <c r="D2949" s="61">
        <v>21.222999999999999</v>
      </c>
      <c r="E2949" s="61">
        <v>17</v>
      </c>
      <c r="F2949" s="61">
        <v>16.617000000000001</v>
      </c>
      <c r="G2949" s="61">
        <v>15</v>
      </c>
      <c r="H2949" s="61">
        <v>10.68</v>
      </c>
      <c r="I2949" s="61">
        <v>6</v>
      </c>
      <c r="J2949" s="61">
        <v>2.0659999999999998</v>
      </c>
      <c r="K2949" s="62"/>
      <c r="L2949" s="61">
        <v>0.17499999999999999</v>
      </c>
      <c r="U2949" s="61">
        <v>8</v>
      </c>
      <c r="V2949" s="61">
        <v>4.3559999999999999</v>
      </c>
      <c r="W2949" s="61">
        <v>13</v>
      </c>
      <c r="X2949" s="61">
        <v>9.7799999999999994</v>
      </c>
      <c r="Y2949" s="61">
        <v>17</v>
      </c>
      <c r="AB2949" s="61">
        <f t="shared" si="56"/>
        <v>1.7000000000000001E-2</v>
      </c>
    </row>
    <row r="2950" spans="1:28" x14ac:dyDescent="0.2">
      <c r="A2950" s="63" t="s">
        <v>1076</v>
      </c>
      <c r="B2950" s="61">
        <v>6</v>
      </c>
      <c r="C2950" s="61">
        <v>18</v>
      </c>
      <c r="E2950" s="61">
        <v>19</v>
      </c>
      <c r="G2950" s="61">
        <v>18.399999999999999</v>
      </c>
      <c r="I2950" s="61">
        <v>8.3000000000000007</v>
      </c>
      <c r="K2950" s="62">
        <v>2</v>
      </c>
      <c r="M2950" s="61">
        <v>1.5</v>
      </c>
      <c r="O2950" s="61">
        <v>1.5</v>
      </c>
      <c r="Q2950" s="61">
        <v>1.1499999999999999</v>
      </c>
      <c r="S2950" s="61">
        <v>1.35</v>
      </c>
      <c r="U2950" s="61">
        <v>3.9</v>
      </c>
      <c r="W2950" s="61">
        <v>11.7</v>
      </c>
      <c r="Y2950" s="61">
        <v>17.3</v>
      </c>
      <c r="AB2950" s="61">
        <f t="shared" si="56"/>
        <v>1.7299999999999999E-2</v>
      </c>
    </row>
    <row r="2951" spans="1:28" x14ac:dyDescent="0.2">
      <c r="A2951" s="66" t="s">
        <v>1076</v>
      </c>
      <c r="B2951" s="61">
        <v>6</v>
      </c>
      <c r="C2951" s="61">
        <v>3</v>
      </c>
      <c r="D2951" s="61">
        <v>2.5350000000000001</v>
      </c>
      <c r="E2951" s="61">
        <v>2.2000000000000002</v>
      </c>
      <c r="F2951" s="61">
        <v>2.1869999999999998</v>
      </c>
      <c r="G2951" s="61">
        <v>1.5</v>
      </c>
      <c r="H2951" s="61">
        <v>2.133</v>
      </c>
      <c r="I2951" s="61">
        <v>1.2</v>
      </c>
      <c r="J2951" s="61">
        <v>0.79</v>
      </c>
      <c r="K2951" s="64">
        <v>0.2</v>
      </c>
      <c r="L2951" s="61">
        <v>0.28299999999999997</v>
      </c>
      <c r="M2951" s="61">
        <v>7.0000000000000007E-2</v>
      </c>
      <c r="O2951" s="61">
        <v>0.06</v>
      </c>
      <c r="Q2951" s="61">
        <v>0.06</v>
      </c>
      <c r="S2951" s="61">
        <v>0.4</v>
      </c>
      <c r="U2951" s="61">
        <v>1.4</v>
      </c>
      <c r="V2951" s="61">
        <v>0.89700000000000002</v>
      </c>
      <c r="W2951" s="61">
        <v>2.1</v>
      </c>
      <c r="X2951" s="61">
        <v>1.371</v>
      </c>
      <c r="Y2951" s="61">
        <v>3</v>
      </c>
      <c r="AB2951" s="61">
        <f t="shared" si="56"/>
        <v>3.0000000000000001E-3</v>
      </c>
    </row>
    <row r="2952" spans="1:28" x14ac:dyDescent="0.2">
      <c r="A2952" s="66" t="s">
        <v>3603</v>
      </c>
      <c r="B2952" s="61">
        <v>6</v>
      </c>
      <c r="C2952" s="61">
        <v>6</v>
      </c>
      <c r="D2952" s="61">
        <v>6.3819999999999997</v>
      </c>
      <c r="E2952" s="61">
        <v>5.4</v>
      </c>
      <c r="F2952" s="61">
        <v>4.68</v>
      </c>
      <c r="G2952" s="61">
        <v>4.8</v>
      </c>
      <c r="H2952" s="61">
        <v>4.1059999999999999</v>
      </c>
      <c r="I2952" s="61">
        <v>3.08</v>
      </c>
      <c r="J2952" s="61">
        <v>0.59499999999999997</v>
      </c>
      <c r="K2952" s="62">
        <v>0.01</v>
      </c>
      <c r="M2952" s="61">
        <v>0.01</v>
      </c>
      <c r="O2952" s="61">
        <v>0.01</v>
      </c>
      <c r="Q2952" s="61">
        <v>0.01</v>
      </c>
      <c r="S2952" s="61">
        <v>1.3</v>
      </c>
      <c r="U2952" s="61">
        <v>3.3</v>
      </c>
      <c r="V2952" s="61">
        <v>0.57899999999999996</v>
      </c>
      <c r="W2952" s="61">
        <v>4.5</v>
      </c>
      <c r="X2952" s="61">
        <v>2.6339999999999999</v>
      </c>
      <c r="Y2952" s="61">
        <v>5.5</v>
      </c>
      <c r="AB2952" s="61">
        <f t="shared" si="56"/>
        <v>5.4999999999999997E-3</v>
      </c>
    </row>
    <row r="2953" spans="1:28" x14ac:dyDescent="0.2">
      <c r="A2953" s="63" t="s">
        <v>1760</v>
      </c>
      <c r="B2953" s="61">
        <v>6</v>
      </c>
      <c r="C2953" s="61">
        <v>7.4</v>
      </c>
      <c r="D2953" s="61">
        <v>11.153</v>
      </c>
      <c r="E2953" s="61">
        <v>6.7</v>
      </c>
      <c r="F2953" s="61">
        <v>6.4470000000000001</v>
      </c>
      <c r="G2953" s="61">
        <v>5.5</v>
      </c>
      <c r="H2953" s="61">
        <v>6.08</v>
      </c>
      <c r="I2953" s="61">
        <v>3.2</v>
      </c>
      <c r="J2953" s="61">
        <v>1.7629999999999999</v>
      </c>
      <c r="K2953" s="62"/>
      <c r="U2953" s="61">
        <v>5.4</v>
      </c>
      <c r="V2953" s="61">
        <v>2.7160000000000002</v>
      </c>
      <c r="W2953" s="61">
        <v>5.9</v>
      </c>
      <c r="X2953" s="61">
        <v>3.1709999999999998</v>
      </c>
      <c r="Y2953" s="61">
        <v>7.4</v>
      </c>
      <c r="AB2953" s="61">
        <f t="shared" si="56"/>
        <v>7.4000000000000003E-3</v>
      </c>
    </row>
    <row r="2954" spans="1:28" x14ac:dyDescent="0.2">
      <c r="A2954" s="66" t="s">
        <v>3604</v>
      </c>
      <c r="B2954" s="61">
        <v>6</v>
      </c>
      <c r="K2954" s="62"/>
      <c r="Y2954" s="61">
        <v>9.1</v>
      </c>
      <c r="AB2954" s="61">
        <f t="shared" si="56"/>
        <v>9.1000000000000004E-3</v>
      </c>
    </row>
    <row r="2955" spans="1:28" x14ac:dyDescent="0.2">
      <c r="A2955" s="66" t="s">
        <v>3604</v>
      </c>
      <c r="B2955" s="61">
        <v>6</v>
      </c>
      <c r="C2955" s="61">
        <v>6.2</v>
      </c>
      <c r="D2955" s="61">
        <v>7.444</v>
      </c>
      <c r="E2955" s="61">
        <v>6.2</v>
      </c>
      <c r="F2955" s="61">
        <v>6.1609999999999996</v>
      </c>
      <c r="G2955" s="61">
        <v>5.2</v>
      </c>
      <c r="H2955" s="61">
        <v>4.1779999999999999</v>
      </c>
      <c r="I2955" s="61">
        <v>2.8</v>
      </c>
      <c r="J2955" s="61">
        <v>1.45</v>
      </c>
      <c r="K2955" s="62">
        <v>0.55000000000000004</v>
      </c>
      <c r="S2955" s="61">
        <v>1</v>
      </c>
      <c r="U2955" s="61">
        <v>4.5</v>
      </c>
      <c r="V2955" s="61">
        <v>2.6219999999999999</v>
      </c>
      <c r="W2955" s="61">
        <v>5</v>
      </c>
      <c r="X2955" s="61">
        <v>4.4880000000000004</v>
      </c>
      <c r="Y2955" s="61">
        <v>6.2</v>
      </c>
      <c r="AB2955" s="61">
        <f t="shared" si="56"/>
        <v>6.1999999999999998E-3</v>
      </c>
    </row>
    <row r="2956" spans="1:28" x14ac:dyDescent="0.2">
      <c r="A2956" s="66" t="s">
        <v>3606</v>
      </c>
      <c r="B2956" s="61">
        <v>6</v>
      </c>
      <c r="C2956" s="61">
        <v>3</v>
      </c>
      <c r="D2956" s="61">
        <v>3.5590000000000002</v>
      </c>
      <c r="E2956" s="61">
        <v>2.5</v>
      </c>
      <c r="F2956" s="61">
        <v>2.8420000000000001</v>
      </c>
      <c r="G2956" s="61">
        <v>2.5</v>
      </c>
      <c r="H2956" s="61">
        <v>2.1739999999999999</v>
      </c>
      <c r="I2956" s="61">
        <v>1.3</v>
      </c>
      <c r="J2956" s="61">
        <v>0.61299999999999999</v>
      </c>
      <c r="K2956" s="62"/>
      <c r="L2956" s="61">
        <v>0.622</v>
      </c>
      <c r="U2956" s="61">
        <v>1.3</v>
      </c>
      <c r="V2956" s="61">
        <v>0.59099999999999997</v>
      </c>
      <c r="W2956" s="61">
        <v>2.2999999999999998</v>
      </c>
      <c r="X2956" s="61">
        <v>1.6970000000000001</v>
      </c>
      <c r="Y2956" s="61">
        <v>2.5</v>
      </c>
      <c r="AB2956" s="61">
        <f t="shared" si="56"/>
        <v>2.5000000000000001E-3</v>
      </c>
    </row>
    <row r="2957" spans="1:28" x14ac:dyDescent="0.2">
      <c r="A2957" s="66" t="s">
        <v>3607</v>
      </c>
      <c r="B2957" s="61">
        <v>6</v>
      </c>
      <c r="C2957" s="61">
        <v>2.7</v>
      </c>
      <c r="D2957" s="61">
        <v>2.6680000000000001</v>
      </c>
      <c r="E2957" s="61">
        <v>2.4</v>
      </c>
      <c r="F2957" s="61">
        <v>2.1619999999999999</v>
      </c>
      <c r="G2957" s="61">
        <v>2.4</v>
      </c>
      <c r="H2957" s="61">
        <v>1.706</v>
      </c>
      <c r="I2957" s="61">
        <v>1.2</v>
      </c>
      <c r="J2957" s="61">
        <v>0.78600000000000003</v>
      </c>
      <c r="K2957" s="62">
        <v>0.3</v>
      </c>
      <c r="L2957" s="61">
        <v>0.48299999999999998</v>
      </c>
      <c r="M2957" s="61">
        <v>0.01</v>
      </c>
      <c r="O2957" s="61">
        <v>0.01</v>
      </c>
      <c r="Q2957" s="61">
        <v>0.01</v>
      </c>
      <c r="S2957" s="61">
        <v>0.7</v>
      </c>
      <c r="U2957" s="61">
        <v>1.4</v>
      </c>
      <c r="V2957" s="61">
        <v>0.59</v>
      </c>
      <c r="W2957" s="61">
        <v>1.7</v>
      </c>
      <c r="X2957" s="61">
        <v>1.72</v>
      </c>
      <c r="Y2957" s="61">
        <v>2.2999999999999998</v>
      </c>
      <c r="AB2957" s="61">
        <f t="shared" si="56"/>
        <v>2.3E-3</v>
      </c>
    </row>
    <row r="2958" spans="1:28" x14ac:dyDescent="0.2">
      <c r="A2958" s="68" t="s">
        <v>3608</v>
      </c>
      <c r="B2958" s="61">
        <v>6</v>
      </c>
      <c r="C2958" s="61">
        <v>9</v>
      </c>
      <c r="D2958" s="61">
        <v>6.5810000000000004</v>
      </c>
      <c r="E2958" s="61">
        <v>6</v>
      </c>
      <c r="F2958" s="61">
        <v>5.0880000000000001</v>
      </c>
      <c r="G2958" s="61">
        <v>6</v>
      </c>
      <c r="H2958" s="61">
        <v>3.8410000000000002</v>
      </c>
      <c r="I2958" s="61">
        <v>3.5</v>
      </c>
      <c r="J2958" s="61">
        <v>0.56799999999999995</v>
      </c>
      <c r="K2958" s="62">
        <v>0.5</v>
      </c>
      <c r="M2958" s="61">
        <v>0.1</v>
      </c>
      <c r="O2958" s="61">
        <v>0.1</v>
      </c>
      <c r="Q2958" s="61">
        <v>0.1</v>
      </c>
      <c r="S2958" s="61">
        <v>1</v>
      </c>
      <c r="U2958" s="61">
        <v>3.5</v>
      </c>
      <c r="V2958" s="61">
        <v>1.649</v>
      </c>
      <c r="W2958" s="61">
        <v>5</v>
      </c>
      <c r="X2958" s="61">
        <v>2.9809999999999999</v>
      </c>
      <c r="Y2958" s="61">
        <v>6</v>
      </c>
      <c r="AB2958" s="61">
        <f t="shared" si="56"/>
        <v>6.0000000000000001E-3</v>
      </c>
    </row>
    <row r="2959" spans="1:28" x14ac:dyDescent="0.2">
      <c r="A2959" s="66" t="s">
        <v>1455</v>
      </c>
      <c r="B2959" s="61">
        <v>6</v>
      </c>
      <c r="C2959" s="61">
        <v>5.4</v>
      </c>
      <c r="D2959" s="61">
        <v>3.6059999999999999</v>
      </c>
      <c r="E2959" s="61">
        <v>5.4</v>
      </c>
      <c r="F2959" s="61">
        <v>3.6930000000000001</v>
      </c>
      <c r="G2959" s="61">
        <v>4</v>
      </c>
      <c r="H2959" s="61">
        <v>3.137</v>
      </c>
      <c r="I2959" s="61">
        <v>1.5</v>
      </c>
      <c r="J2959" s="61">
        <v>0.46700000000000003</v>
      </c>
      <c r="K2959" s="62"/>
      <c r="L2959" s="61">
        <v>1.4999999999999999E-2</v>
      </c>
      <c r="M2959" s="61">
        <v>2.2999999999999998</v>
      </c>
      <c r="O2959" s="61">
        <v>2.4</v>
      </c>
      <c r="Q2959" s="61">
        <v>2.4</v>
      </c>
      <c r="S2959" s="61">
        <v>2.4</v>
      </c>
      <c r="U2959" s="61">
        <v>5.5</v>
      </c>
      <c r="V2959" s="61">
        <v>1.895</v>
      </c>
      <c r="W2959" s="61">
        <v>11.5</v>
      </c>
      <c r="X2959" s="61">
        <v>6.8140000000000001</v>
      </c>
      <c r="Y2959" s="61">
        <v>11.7</v>
      </c>
      <c r="AB2959" s="61">
        <f t="shared" si="56"/>
        <v>1.1699999999999999E-2</v>
      </c>
    </row>
    <row r="2960" spans="1:28" x14ac:dyDescent="0.2">
      <c r="A2960" s="66" t="s">
        <v>3617</v>
      </c>
      <c r="B2960" s="61">
        <v>6</v>
      </c>
      <c r="C2960" s="61">
        <v>3.4809999999999999</v>
      </c>
      <c r="D2960" s="61">
        <v>1.8480000000000001</v>
      </c>
      <c r="E2960" s="61">
        <v>3.4809999999999999</v>
      </c>
      <c r="F2960" s="61">
        <v>1.7490000000000001</v>
      </c>
      <c r="G2960" s="61">
        <v>3</v>
      </c>
      <c r="H2960" s="61">
        <v>2.2090000000000001</v>
      </c>
      <c r="I2960" s="61">
        <v>2</v>
      </c>
      <c r="J2960" s="61">
        <v>1.0149999999999999</v>
      </c>
      <c r="K2960" s="62">
        <v>0.56000000000000005</v>
      </c>
      <c r="L2960" s="61">
        <v>0.61</v>
      </c>
      <c r="M2960" s="61">
        <v>0.56000000000000005</v>
      </c>
      <c r="N2960" s="61">
        <v>0.437</v>
      </c>
      <c r="O2960" s="61">
        <v>0.56000000000000005</v>
      </c>
      <c r="P2960" s="61">
        <v>0.32100000000000001</v>
      </c>
      <c r="Q2960" s="61">
        <v>0.56000000000000005</v>
      </c>
      <c r="R2960" s="61">
        <v>0.42299999999999999</v>
      </c>
      <c r="S2960" s="61">
        <v>0.56000000000000005</v>
      </c>
      <c r="T2960" s="61">
        <v>0.41399999999999998</v>
      </c>
      <c r="U2960" s="61">
        <v>2</v>
      </c>
      <c r="V2960" s="61">
        <v>0.49199999999999999</v>
      </c>
      <c r="W2960" s="61">
        <v>3</v>
      </c>
      <c r="X2960" s="61">
        <v>1.673</v>
      </c>
      <c r="Y2960" s="61">
        <v>3.4809999999999999</v>
      </c>
      <c r="AB2960" s="61">
        <f t="shared" si="56"/>
        <v>3.4809999999999997E-3</v>
      </c>
    </row>
    <row r="2961" spans="1:28" x14ac:dyDescent="0.2">
      <c r="A2961" s="66" t="s">
        <v>3618</v>
      </c>
      <c r="B2961" s="61">
        <v>6</v>
      </c>
      <c r="C2961" s="61">
        <v>5</v>
      </c>
      <c r="D2961" s="61">
        <v>5.2779999999999996</v>
      </c>
      <c r="E2961" s="61">
        <v>5.2</v>
      </c>
      <c r="F2961" s="61">
        <v>4.04</v>
      </c>
      <c r="G2961" s="61">
        <v>4</v>
      </c>
      <c r="H2961" s="61">
        <v>3.4430000000000001</v>
      </c>
      <c r="I2961" s="61">
        <v>1.6</v>
      </c>
      <c r="J2961" s="61">
        <v>0.58399999999999996</v>
      </c>
      <c r="K2961" s="62">
        <v>0.6</v>
      </c>
      <c r="M2961" s="61">
        <v>0.01</v>
      </c>
      <c r="O2961" s="61">
        <v>0.01</v>
      </c>
      <c r="Q2961" s="61">
        <v>0.01</v>
      </c>
      <c r="S2961" s="61">
        <v>0.01</v>
      </c>
      <c r="U2961" s="61">
        <v>1.5</v>
      </c>
      <c r="V2961" s="61">
        <v>1.2010000000000001</v>
      </c>
      <c r="W2961" s="61">
        <v>3.3</v>
      </c>
      <c r="X2961" s="61">
        <v>2.3530000000000002</v>
      </c>
      <c r="Y2961" s="61">
        <v>4.5999999999999996</v>
      </c>
      <c r="AB2961" s="61">
        <f t="shared" si="56"/>
        <v>4.5999999999999999E-3</v>
      </c>
    </row>
    <row r="2962" spans="1:28" x14ac:dyDescent="0.2">
      <c r="A2962" s="66" t="s">
        <v>3620</v>
      </c>
      <c r="B2962" s="61">
        <v>6</v>
      </c>
      <c r="C2962" s="61">
        <v>9.6999999999999993</v>
      </c>
      <c r="D2962" s="61">
        <v>9.7789999999999999</v>
      </c>
      <c r="E2962" s="61">
        <v>8.6</v>
      </c>
      <c r="F2962" s="61">
        <v>8.6539999999999999</v>
      </c>
      <c r="G2962" s="61">
        <v>8.6</v>
      </c>
      <c r="H2962" s="61">
        <v>8.94</v>
      </c>
      <c r="I2962" s="61">
        <v>5.7</v>
      </c>
      <c r="J2962" s="61">
        <v>4.8899999999999997</v>
      </c>
      <c r="K2962" s="62">
        <v>1.7</v>
      </c>
      <c r="L2962" s="61">
        <v>4.2160000000000002</v>
      </c>
      <c r="M2962" s="61">
        <v>1.7</v>
      </c>
      <c r="N2962" s="61">
        <v>1.389</v>
      </c>
      <c r="O2962" s="61">
        <v>1.7</v>
      </c>
      <c r="P2962" s="61">
        <v>1.3240000000000001</v>
      </c>
      <c r="Q2962" s="61">
        <v>1.7</v>
      </c>
      <c r="R2962" s="61">
        <v>1.49</v>
      </c>
      <c r="S2962" s="61">
        <v>1.7</v>
      </c>
      <c r="T2962" s="61">
        <v>1.5589999999999999</v>
      </c>
      <c r="U2962" s="61">
        <v>6</v>
      </c>
      <c r="V2962" s="61">
        <v>4.8559999999999999</v>
      </c>
      <c r="W2962" s="61">
        <v>7.2</v>
      </c>
      <c r="X2962" s="61">
        <v>7.5949999999999998</v>
      </c>
      <c r="Y2962" s="61">
        <v>9</v>
      </c>
      <c r="AB2962" s="61">
        <f t="shared" si="56"/>
        <v>8.9999999999999993E-3</v>
      </c>
    </row>
    <row r="2963" spans="1:28" x14ac:dyDescent="0.2">
      <c r="A2963" s="66" t="s">
        <v>1762</v>
      </c>
      <c r="B2963" s="61">
        <v>6</v>
      </c>
      <c r="D2963" s="61">
        <v>1.8879999999999999</v>
      </c>
      <c r="F2963" s="61">
        <v>1.917</v>
      </c>
      <c r="H2963" s="61">
        <v>1.2929999999999999</v>
      </c>
      <c r="J2963" s="61">
        <v>0.99399999999999999</v>
      </c>
      <c r="K2963" s="62"/>
      <c r="X2963" s="61">
        <v>1.099</v>
      </c>
      <c r="AB2963" s="61">
        <f t="shared" si="56"/>
        <v>0</v>
      </c>
    </row>
    <row r="2964" spans="1:28" x14ac:dyDescent="0.2">
      <c r="A2964" s="66" t="s">
        <v>1071</v>
      </c>
      <c r="B2964" s="61">
        <v>6</v>
      </c>
      <c r="C2964" s="61">
        <v>14</v>
      </c>
      <c r="E2964" s="61">
        <v>14</v>
      </c>
      <c r="G2964" s="61">
        <v>11</v>
      </c>
      <c r="I2964" s="61">
        <v>7</v>
      </c>
      <c r="K2964" s="62">
        <v>5</v>
      </c>
      <c r="M2964" s="61">
        <v>4</v>
      </c>
      <c r="O2964" s="61">
        <v>4</v>
      </c>
      <c r="Q2964" s="61">
        <v>4</v>
      </c>
      <c r="S2964" s="61">
        <v>6</v>
      </c>
      <c r="U2964" s="61">
        <v>8</v>
      </c>
      <c r="W2964" s="61">
        <v>12</v>
      </c>
      <c r="Y2964" s="61">
        <v>14</v>
      </c>
      <c r="AB2964" s="61">
        <f t="shared" si="56"/>
        <v>1.4E-2</v>
      </c>
    </row>
    <row r="2965" spans="1:28" x14ac:dyDescent="0.2">
      <c r="A2965" s="66" t="s">
        <v>1071</v>
      </c>
      <c r="B2965" s="61">
        <v>6</v>
      </c>
      <c r="C2965" s="61">
        <v>6</v>
      </c>
      <c r="D2965" s="61">
        <v>6.2350000000000003</v>
      </c>
      <c r="E2965" s="61">
        <v>5</v>
      </c>
      <c r="F2965" s="61">
        <v>4.6429999999999998</v>
      </c>
      <c r="G2965" s="61">
        <v>5</v>
      </c>
      <c r="H2965" s="61">
        <v>4.5289999999999999</v>
      </c>
      <c r="I2965" s="61">
        <v>3</v>
      </c>
      <c r="J2965" s="61">
        <v>1.4159999999999999</v>
      </c>
      <c r="K2965" s="62">
        <v>1.8</v>
      </c>
      <c r="L2965" s="61">
        <v>0.96</v>
      </c>
      <c r="M2965" s="61">
        <v>0.8</v>
      </c>
      <c r="N2965" s="61">
        <v>0.76200000000000001</v>
      </c>
      <c r="O2965" s="61">
        <v>0.8</v>
      </c>
      <c r="P2965" s="61">
        <v>0.65600000000000003</v>
      </c>
      <c r="Q2965" s="61">
        <v>0.8</v>
      </c>
      <c r="R2965" s="61">
        <v>0.77800000000000002</v>
      </c>
      <c r="S2965" s="61">
        <v>1.5</v>
      </c>
      <c r="T2965" s="61">
        <v>0.70899999999999996</v>
      </c>
      <c r="U2965" s="61">
        <v>3.5</v>
      </c>
      <c r="V2965" s="61">
        <v>2.4700000000000002</v>
      </c>
      <c r="W2965" s="61">
        <v>4.51</v>
      </c>
      <c r="X2965" s="61">
        <v>4.4059999999999997</v>
      </c>
      <c r="Y2965" s="61">
        <v>5.5</v>
      </c>
      <c r="AB2965" s="61">
        <f t="shared" si="56"/>
        <v>5.4999999999999997E-3</v>
      </c>
    </row>
    <row r="2966" spans="1:28" x14ac:dyDescent="0.2">
      <c r="A2966" s="66" t="s">
        <v>3623</v>
      </c>
      <c r="B2966" s="61">
        <v>6</v>
      </c>
      <c r="K2966" s="62"/>
      <c r="T2966" s="61">
        <v>0.28899999999999998</v>
      </c>
      <c r="V2966" s="61">
        <v>1.931</v>
      </c>
      <c r="X2966" s="61">
        <v>2.7160000000000002</v>
      </c>
      <c r="AB2966" s="61">
        <f t="shared" si="56"/>
        <v>0</v>
      </c>
    </row>
    <row r="2967" spans="1:28" x14ac:dyDescent="0.2">
      <c r="A2967" s="66" t="s">
        <v>1762</v>
      </c>
      <c r="B2967" s="61">
        <v>6</v>
      </c>
      <c r="D2967" s="61">
        <v>1.5389999999999999</v>
      </c>
      <c r="F2967" s="61">
        <v>1.2649999999999999</v>
      </c>
      <c r="H2967" s="61">
        <v>1.0489999999999999</v>
      </c>
      <c r="J2967" s="61">
        <v>0.80100000000000005</v>
      </c>
      <c r="K2967" s="62"/>
      <c r="V2967" s="61">
        <v>1.456</v>
      </c>
      <c r="X2967" s="61">
        <v>0.96399999999999997</v>
      </c>
      <c r="AB2967" s="61">
        <f t="shared" si="56"/>
        <v>0</v>
      </c>
    </row>
    <row r="2968" spans="1:28" x14ac:dyDescent="0.2">
      <c r="A2968" s="66" t="s">
        <v>3271</v>
      </c>
      <c r="B2968" s="61">
        <v>6</v>
      </c>
      <c r="C2968" s="61">
        <v>21</v>
      </c>
      <c r="D2968" s="61">
        <v>19.783999999999999</v>
      </c>
      <c r="E2968" s="61">
        <v>21</v>
      </c>
      <c r="F2968" s="61">
        <v>17.635999999999999</v>
      </c>
      <c r="G2968" s="61">
        <v>15</v>
      </c>
      <c r="H2968" s="61">
        <v>7.9829999999999997</v>
      </c>
      <c r="I2968" s="61">
        <v>2</v>
      </c>
      <c r="K2968" s="62"/>
      <c r="U2968" s="61">
        <v>2</v>
      </c>
      <c r="V2968" s="61">
        <v>0.91100000000000003</v>
      </c>
      <c r="W2968" s="61">
        <v>12</v>
      </c>
      <c r="X2968" s="61">
        <v>5.633</v>
      </c>
      <c r="Y2968" s="61">
        <v>21</v>
      </c>
      <c r="AB2968" s="61">
        <f t="shared" si="56"/>
        <v>2.1000000000000001E-2</v>
      </c>
    </row>
    <row r="2969" spans="1:28" x14ac:dyDescent="0.2">
      <c r="A2969" s="66" t="s">
        <v>1767</v>
      </c>
      <c r="B2969" s="61">
        <v>6</v>
      </c>
      <c r="C2969" s="61">
        <v>14</v>
      </c>
      <c r="D2969" s="61">
        <v>11.654</v>
      </c>
      <c r="E2969" s="61">
        <v>14</v>
      </c>
      <c r="F2969" s="61">
        <v>10.255000000000001</v>
      </c>
      <c r="G2969" s="61">
        <v>13</v>
      </c>
      <c r="H2969" s="61">
        <v>9.6029999999999998</v>
      </c>
      <c r="I2969" s="61">
        <v>9</v>
      </c>
      <c r="J2969" s="61">
        <v>5.93</v>
      </c>
      <c r="K2969" s="62"/>
      <c r="U2969" s="61">
        <v>5</v>
      </c>
      <c r="V2969" s="61">
        <v>3.661</v>
      </c>
      <c r="W2969" s="61">
        <v>14</v>
      </c>
      <c r="X2969" s="61">
        <v>11.715</v>
      </c>
      <c r="Y2969" s="61">
        <v>14</v>
      </c>
      <c r="AB2969" s="61">
        <f t="shared" si="56"/>
        <v>1.4E-2</v>
      </c>
    </row>
    <row r="2970" spans="1:28" x14ac:dyDescent="0.2">
      <c r="A2970" s="66" t="s">
        <v>3634</v>
      </c>
      <c r="B2970" s="61">
        <v>6</v>
      </c>
      <c r="C2970" s="61">
        <v>11.3</v>
      </c>
      <c r="D2970" s="61">
        <v>9.7200000000000006</v>
      </c>
      <c r="E2970" s="61">
        <v>12.5</v>
      </c>
      <c r="F2970" s="61">
        <v>8.2579999999999991</v>
      </c>
      <c r="G2970" s="61">
        <v>12</v>
      </c>
      <c r="H2970" s="61">
        <v>8.24</v>
      </c>
      <c r="I2970" s="61">
        <v>7.5</v>
      </c>
      <c r="J2970" s="61">
        <v>4.8360000000000003</v>
      </c>
      <c r="K2970" s="62"/>
      <c r="U2970" s="61">
        <v>5.2</v>
      </c>
      <c r="V2970" s="61">
        <v>3.36</v>
      </c>
      <c r="W2970" s="61">
        <v>7.2</v>
      </c>
      <c r="X2970" s="61">
        <v>6.3289999999999997</v>
      </c>
      <c r="Y2970" s="61">
        <v>8.1999999999999993</v>
      </c>
      <c r="AB2970" s="61">
        <f t="shared" si="56"/>
        <v>8.199999999999999E-3</v>
      </c>
    </row>
    <row r="2971" spans="1:28" x14ac:dyDescent="0.2">
      <c r="A2971" s="66" t="s">
        <v>3635</v>
      </c>
      <c r="B2971" s="61">
        <v>6</v>
      </c>
      <c r="C2971" s="61">
        <v>4.9000000000000004</v>
      </c>
      <c r="D2971" s="61">
        <v>7.5110000000000001</v>
      </c>
      <c r="E2971" s="61">
        <v>5.12</v>
      </c>
      <c r="F2971" s="61">
        <v>5.8140000000000001</v>
      </c>
      <c r="G2971" s="61">
        <v>4.5</v>
      </c>
      <c r="H2971" s="61">
        <v>5.0060000000000002</v>
      </c>
      <c r="I2971" s="61">
        <v>2.5</v>
      </c>
      <c r="J2971" s="61">
        <v>1.538</v>
      </c>
      <c r="K2971" s="62">
        <v>1</v>
      </c>
      <c r="L2971" s="61">
        <v>1.6E-2</v>
      </c>
      <c r="M2971" s="61">
        <v>0.02</v>
      </c>
      <c r="O2971" s="61">
        <v>0.18</v>
      </c>
      <c r="Q2971" s="61">
        <v>0.01</v>
      </c>
      <c r="S2971" s="61">
        <v>1</v>
      </c>
      <c r="U2971" s="61">
        <v>2.5</v>
      </c>
      <c r="V2971" s="61">
        <v>2.093</v>
      </c>
      <c r="W2971" s="61">
        <v>4.1100000000000003</v>
      </c>
      <c r="X2971" s="61">
        <v>3.4140000000000001</v>
      </c>
      <c r="Y2971" s="61">
        <v>4.97</v>
      </c>
      <c r="AB2971" s="61">
        <f t="shared" si="56"/>
        <v>4.9699999999999996E-3</v>
      </c>
    </row>
    <row r="2972" spans="1:28" x14ac:dyDescent="0.2">
      <c r="A2972" s="66" t="s">
        <v>2054</v>
      </c>
      <c r="B2972" s="61">
        <v>6</v>
      </c>
      <c r="D2972" s="61">
        <v>1.2689999999999999</v>
      </c>
      <c r="F2972" s="61">
        <v>0.96899999999999997</v>
      </c>
      <c r="H2972" s="61">
        <v>0.63800000000000001</v>
      </c>
      <c r="J2972" s="61">
        <v>0.156</v>
      </c>
      <c r="K2972" s="62"/>
      <c r="L2972" s="61">
        <v>0.12</v>
      </c>
      <c r="V2972" s="61">
        <v>0.59299999999999997</v>
      </c>
      <c r="X2972" s="61">
        <v>1.073</v>
      </c>
      <c r="AB2972" s="61">
        <f t="shared" si="56"/>
        <v>0</v>
      </c>
    </row>
    <row r="2973" spans="1:28" x14ac:dyDescent="0.2">
      <c r="A2973" s="66" t="s">
        <v>2053</v>
      </c>
      <c r="B2973" s="61">
        <v>6</v>
      </c>
      <c r="C2973" s="61">
        <v>14</v>
      </c>
      <c r="D2973" s="61">
        <v>10.282</v>
      </c>
      <c r="E2973" s="61">
        <v>14</v>
      </c>
      <c r="F2973" s="61">
        <v>6.9169999999999998</v>
      </c>
      <c r="G2973" s="61">
        <v>10</v>
      </c>
      <c r="H2973" s="61">
        <v>5.6790000000000003</v>
      </c>
      <c r="I2973" s="61">
        <v>9</v>
      </c>
      <c r="K2973" s="62">
        <v>3</v>
      </c>
      <c r="M2973" s="61">
        <v>3</v>
      </c>
      <c r="O2973" s="61">
        <v>3</v>
      </c>
      <c r="Q2973" s="61">
        <v>3</v>
      </c>
      <c r="S2973" s="61">
        <v>3</v>
      </c>
      <c r="U2973" s="61">
        <v>9</v>
      </c>
      <c r="V2973" s="61">
        <v>2.516</v>
      </c>
      <c r="W2973" s="61">
        <v>10</v>
      </c>
      <c r="X2973" s="61">
        <v>5.3289999999999997</v>
      </c>
      <c r="Y2973" s="61">
        <v>14</v>
      </c>
      <c r="AB2973" s="61">
        <f t="shared" si="56"/>
        <v>1.4E-2</v>
      </c>
    </row>
    <row r="2974" spans="1:28" x14ac:dyDescent="0.2">
      <c r="A2974" s="66" t="s">
        <v>453</v>
      </c>
      <c r="B2974" s="61">
        <v>6</v>
      </c>
      <c r="C2974" s="61">
        <v>15</v>
      </c>
      <c r="D2974" s="61">
        <v>16.215</v>
      </c>
      <c r="E2974" s="61">
        <v>13</v>
      </c>
      <c r="F2974" s="61">
        <v>14.651999999999999</v>
      </c>
      <c r="G2974" s="61">
        <v>10</v>
      </c>
      <c r="H2974" s="61">
        <v>15.298999999999999</v>
      </c>
      <c r="I2974" s="61">
        <v>9</v>
      </c>
      <c r="J2974" s="61">
        <v>9.8580000000000005</v>
      </c>
      <c r="K2974" s="62">
        <v>1.4</v>
      </c>
      <c r="L2974" s="61">
        <v>7.758</v>
      </c>
      <c r="M2974" s="61">
        <v>1.4</v>
      </c>
      <c r="N2974" s="61">
        <v>3.2130000000000001</v>
      </c>
      <c r="O2974" s="61">
        <v>1.4</v>
      </c>
      <c r="P2974" s="61">
        <v>2.9460000000000002</v>
      </c>
      <c r="Q2974" s="61">
        <v>1.4</v>
      </c>
      <c r="R2974" s="61">
        <v>3.1760000000000002</v>
      </c>
      <c r="S2974" s="61">
        <v>1.4</v>
      </c>
      <c r="T2974" s="61">
        <v>4.2450000000000001</v>
      </c>
      <c r="U2974" s="61">
        <v>10</v>
      </c>
      <c r="V2974" s="61">
        <v>8.35</v>
      </c>
      <c r="W2974" s="61">
        <v>12</v>
      </c>
      <c r="X2974" s="61">
        <v>11.19</v>
      </c>
      <c r="Y2974" s="61">
        <v>15</v>
      </c>
      <c r="AB2974" s="61">
        <f t="shared" si="56"/>
        <v>1.4999999999999999E-2</v>
      </c>
    </row>
    <row r="2975" spans="1:28" x14ac:dyDescent="0.2">
      <c r="A2975" s="66" t="s">
        <v>3637</v>
      </c>
      <c r="B2975" s="61">
        <v>6</v>
      </c>
      <c r="C2975" s="61">
        <v>10</v>
      </c>
      <c r="D2975" s="61">
        <v>11.984999999999999</v>
      </c>
      <c r="E2975" s="61">
        <v>9</v>
      </c>
      <c r="F2975" s="61">
        <v>10.34</v>
      </c>
      <c r="G2975" s="61">
        <v>8</v>
      </c>
      <c r="H2975" s="61">
        <v>8.8740000000000006</v>
      </c>
      <c r="I2975" s="61">
        <v>7</v>
      </c>
      <c r="J2975" s="61">
        <v>3.3130000000000002</v>
      </c>
      <c r="K2975" s="62">
        <v>1</v>
      </c>
      <c r="L2975" s="61">
        <v>1.7689999999999999</v>
      </c>
      <c r="M2975" s="61">
        <v>1</v>
      </c>
      <c r="N2975" s="61">
        <v>0.61</v>
      </c>
      <c r="O2975" s="61">
        <v>1</v>
      </c>
      <c r="P2975" s="61">
        <v>0.96</v>
      </c>
      <c r="Q2975" s="61">
        <v>1</v>
      </c>
      <c r="R2975" s="61">
        <v>0.96799999999999997</v>
      </c>
      <c r="S2975" s="61">
        <v>1</v>
      </c>
      <c r="T2975" s="61">
        <v>0.64600000000000002</v>
      </c>
      <c r="U2975" s="61">
        <v>8</v>
      </c>
      <c r="V2975" s="61">
        <v>5.1040000000000001</v>
      </c>
      <c r="W2975" s="61">
        <v>9</v>
      </c>
      <c r="X2975" s="61">
        <v>7.7489999999999997</v>
      </c>
      <c r="Y2975" s="61">
        <v>10</v>
      </c>
      <c r="AB2975" s="61">
        <f t="shared" si="56"/>
        <v>0.01</v>
      </c>
    </row>
    <row r="2976" spans="1:28" x14ac:dyDescent="0.2">
      <c r="A2976" s="66" t="s">
        <v>3640</v>
      </c>
      <c r="B2976" s="61">
        <v>6</v>
      </c>
      <c r="H2976" s="61">
        <v>0.64500000000000002</v>
      </c>
      <c r="K2976" s="62"/>
      <c r="AB2976" s="61">
        <f t="shared" si="56"/>
        <v>0</v>
      </c>
    </row>
    <row r="2977" spans="1:28" x14ac:dyDescent="0.2">
      <c r="A2977" s="66" t="s">
        <v>3641</v>
      </c>
      <c r="B2977" s="61">
        <v>6</v>
      </c>
      <c r="J2977" s="61">
        <v>0.435</v>
      </c>
      <c r="K2977" s="62"/>
      <c r="L2977" s="61">
        <v>0.10199999999999999</v>
      </c>
      <c r="AB2977" s="61">
        <f t="shared" si="56"/>
        <v>0</v>
      </c>
    </row>
    <row r="2978" spans="1:28" x14ac:dyDescent="0.2">
      <c r="A2978" s="66" t="s">
        <v>1774</v>
      </c>
      <c r="B2978" s="61">
        <v>6</v>
      </c>
      <c r="C2978" s="61">
        <v>11.9</v>
      </c>
      <c r="D2978" s="61">
        <v>13.436</v>
      </c>
      <c r="E2978" s="61">
        <v>10</v>
      </c>
      <c r="F2978" s="61">
        <v>10.423</v>
      </c>
      <c r="G2978" s="61">
        <v>6.6</v>
      </c>
      <c r="H2978" s="61">
        <v>11.007999999999999</v>
      </c>
      <c r="I2978" s="61">
        <v>5.4</v>
      </c>
      <c r="J2978" s="61">
        <v>0.75700000000000001</v>
      </c>
      <c r="K2978" s="62">
        <v>0.4</v>
      </c>
      <c r="L2978" s="61">
        <v>0.55000000000000004</v>
      </c>
      <c r="M2978" s="61">
        <v>0.5</v>
      </c>
      <c r="O2978" s="61">
        <v>0.5</v>
      </c>
      <c r="Q2978" s="61">
        <v>0.2</v>
      </c>
      <c r="S2978" s="61">
        <v>0.5</v>
      </c>
      <c r="U2978" s="61">
        <v>2.7</v>
      </c>
      <c r="V2978" s="61">
        <v>2.0990000000000002</v>
      </c>
      <c r="W2978" s="61">
        <v>8</v>
      </c>
      <c r="X2978" s="61">
        <v>7.4039999999999999</v>
      </c>
      <c r="Y2978" s="61">
        <v>11.9</v>
      </c>
      <c r="AB2978" s="61">
        <f t="shared" si="56"/>
        <v>1.1900000000000001E-2</v>
      </c>
    </row>
    <row r="2979" spans="1:28" x14ac:dyDescent="0.2">
      <c r="A2979" s="66" t="s">
        <v>1039</v>
      </c>
      <c r="B2979" s="61">
        <v>6</v>
      </c>
      <c r="C2979" s="61">
        <v>10</v>
      </c>
      <c r="E2979" s="61">
        <v>10</v>
      </c>
      <c r="G2979" s="61">
        <v>14</v>
      </c>
      <c r="I2979" s="61">
        <v>15</v>
      </c>
      <c r="K2979" s="62">
        <v>15</v>
      </c>
      <c r="M2979" s="61">
        <v>15</v>
      </c>
      <c r="O2979" s="61">
        <v>15</v>
      </c>
      <c r="Q2979" s="61">
        <v>15</v>
      </c>
      <c r="S2979" s="61">
        <v>9</v>
      </c>
      <c r="U2979" s="61">
        <v>9</v>
      </c>
      <c r="W2979" s="61">
        <v>10</v>
      </c>
      <c r="Y2979" s="61">
        <v>10</v>
      </c>
      <c r="AB2979" s="61">
        <f t="shared" si="56"/>
        <v>0.01</v>
      </c>
    </row>
    <row r="2980" spans="1:28" x14ac:dyDescent="0.2">
      <c r="A2980" s="66" t="s">
        <v>1775</v>
      </c>
      <c r="B2980" s="61">
        <v>6</v>
      </c>
      <c r="D2980" s="61">
        <v>1.36</v>
      </c>
      <c r="F2980" s="61">
        <v>1.1990000000000001</v>
      </c>
      <c r="H2980" s="61">
        <v>1.0760000000000001</v>
      </c>
      <c r="J2980" s="61">
        <v>0.214</v>
      </c>
      <c r="K2980" s="62"/>
      <c r="L2980" s="61">
        <v>0.254</v>
      </c>
      <c r="V2980" s="61">
        <v>0.44700000000000001</v>
      </c>
      <c r="X2980" s="61">
        <v>0.95899999999999996</v>
      </c>
      <c r="AB2980" s="61">
        <f t="shared" si="56"/>
        <v>0</v>
      </c>
    </row>
    <row r="2981" spans="1:28" x14ac:dyDescent="0.2">
      <c r="A2981" s="66" t="s">
        <v>3643</v>
      </c>
      <c r="B2981" s="61">
        <v>6</v>
      </c>
      <c r="C2981" s="61">
        <v>1.55</v>
      </c>
      <c r="D2981" s="61">
        <v>1.996</v>
      </c>
      <c r="E2981" s="61">
        <v>2.7</v>
      </c>
      <c r="F2981" s="61">
        <v>1.4350000000000001</v>
      </c>
      <c r="G2981" s="61">
        <v>1.55</v>
      </c>
      <c r="H2981" s="61">
        <v>1.1910000000000001</v>
      </c>
      <c r="I2981" s="61">
        <v>0.6</v>
      </c>
      <c r="J2981" s="61">
        <v>0.65300000000000002</v>
      </c>
      <c r="K2981" s="62">
        <v>0.35</v>
      </c>
      <c r="L2981" s="61">
        <v>0.73399999999999999</v>
      </c>
      <c r="M2981" s="61">
        <v>0.35</v>
      </c>
      <c r="N2981" s="61">
        <v>0.67200000000000004</v>
      </c>
      <c r="O2981" s="61">
        <v>0.35</v>
      </c>
      <c r="P2981" s="61">
        <v>0.64800000000000002</v>
      </c>
      <c r="Q2981" s="61">
        <v>0.35</v>
      </c>
      <c r="R2981" s="61">
        <v>0.623</v>
      </c>
      <c r="S2981" s="61">
        <v>0.35</v>
      </c>
      <c r="T2981" s="61">
        <v>0.59799999999999998</v>
      </c>
      <c r="U2981" s="61">
        <v>0.7</v>
      </c>
      <c r="V2981" s="61">
        <v>0.72299999999999998</v>
      </c>
      <c r="W2981" s="61">
        <v>1.5</v>
      </c>
      <c r="X2981" s="61">
        <v>1.008</v>
      </c>
      <c r="Y2981" s="61">
        <v>1.5</v>
      </c>
      <c r="AB2981" s="61">
        <f t="shared" si="56"/>
        <v>1.5E-3</v>
      </c>
    </row>
    <row r="2982" spans="1:28" x14ac:dyDescent="0.2">
      <c r="A2982" s="66" t="s">
        <v>1777</v>
      </c>
      <c r="B2982" s="61">
        <v>6</v>
      </c>
      <c r="D2982" s="61">
        <v>0.224</v>
      </c>
      <c r="F2982" s="61">
        <v>0.20399999999999999</v>
      </c>
      <c r="H2982" s="61">
        <v>0.153</v>
      </c>
      <c r="J2982" s="61">
        <v>6.0999999999999999E-2</v>
      </c>
      <c r="K2982" s="62"/>
      <c r="L2982" s="61">
        <v>3.1E-2</v>
      </c>
      <c r="V2982" s="61">
        <v>0.153</v>
      </c>
      <c r="X2982" s="61">
        <v>0.248</v>
      </c>
      <c r="AB2982" s="61">
        <f t="shared" si="56"/>
        <v>0</v>
      </c>
    </row>
    <row r="2983" spans="1:28" x14ac:dyDescent="0.2">
      <c r="A2983" s="66" t="s">
        <v>242</v>
      </c>
      <c r="B2983" s="61">
        <v>6</v>
      </c>
      <c r="C2983" s="61">
        <v>20.9</v>
      </c>
      <c r="E2983" s="61">
        <v>20.88</v>
      </c>
      <c r="G2983" s="61">
        <v>15.45</v>
      </c>
      <c r="I2983" s="61">
        <v>8.0299999999999994</v>
      </c>
      <c r="K2983" s="62">
        <v>1</v>
      </c>
      <c r="S2983" s="61">
        <v>0.9</v>
      </c>
      <c r="U2983" s="61">
        <v>11.76</v>
      </c>
      <c r="W2983" s="61">
        <v>15.7</v>
      </c>
      <c r="Y2983" s="61">
        <v>19.38</v>
      </c>
      <c r="AB2983" s="61">
        <f t="shared" si="56"/>
        <v>1.9379999999999998E-2</v>
      </c>
    </row>
    <row r="2984" spans="1:28" x14ac:dyDescent="0.2">
      <c r="A2984" s="66" t="s">
        <v>3646</v>
      </c>
      <c r="B2984" s="61">
        <v>6</v>
      </c>
      <c r="D2984" s="61">
        <v>0.73799999999999999</v>
      </c>
      <c r="F2984" s="61">
        <v>0.83599999999999997</v>
      </c>
      <c r="H2984" s="61">
        <v>0.51700000000000002</v>
      </c>
      <c r="J2984" s="61">
        <v>0.52300000000000002</v>
      </c>
      <c r="K2984" s="62"/>
      <c r="V2984" s="61">
        <v>0.37</v>
      </c>
      <c r="X2984" s="61">
        <v>0.45600000000000002</v>
      </c>
      <c r="AB2984" s="61">
        <f t="shared" si="56"/>
        <v>0</v>
      </c>
    </row>
    <row r="2985" spans="1:28" x14ac:dyDescent="0.2">
      <c r="A2985" s="63" t="s">
        <v>3648</v>
      </c>
      <c r="B2985" s="61">
        <v>6</v>
      </c>
      <c r="C2985" s="61">
        <v>3</v>
      </c>
      <c r="D2985" s="61">
        <v>3.3530000000000002</v>
      </c>
      <c r="E2985" s="61">
        <v>2.6</v>
      </c>
      <c r="F2985" s="61">
        <v>2.3980000000000001</v>
      </c>
      <c r="G2985" s="61">
        <v>1.5529999999999999</v>
      </c>
      <c r="H2985" s="61">
        <v>1.98</v>
      </c>
      <c r="I2985" s="61">
        <v>1.3</v>
      </c>
      <c r="J2985" s="61">
        <v>0.95799999999999996</v>
      </c>
      <c r="K2985" s="62"/>
      <c r="L2985" s="61">
        <v>0.44600000000000001</v>
      </c>
      <c r="U2985" s="61">
        <v>1.8</v>
      </c>
      <c r="V2985" s="61">
        <v>1.2490000000000001</v>
      </c>
      <c r="W2985" s="61">
        <v>2.5</v>
      </c>
      <c r="X2985" s="61">
        <v>1.77</v>
      </c>
      <c r="Y2985" s="61">
        <v>2.5</v>
      </c>
      <c r="AB2985" s="61">
        <f t="shared" si="56"/>
        <v>2.5000000000000001E-3</v>
      </c>
    </row>
    <row r="2986" spans="1:28" x14ac:dyDescent="0.2">
      <c r="A2986" s="63" t="s">
        <v>3649</v>
      </c>
      <c r="B2986" s="61">
        <v>6</v>
      </c>
      <c r="D2986" s="61">
        <v>1.9930000000000001</v>
      </c>
      <c r="F2986" s="61">
        <v>1.4650000000000001</v>
      </c>
      <c r="H2986" s="61">
        <v>1.7430000000000001</v>
      </c>
      <c r="J2986" s="61">
        <v>0.72199999999999998</v>
      </c>
      <c r="K2986" s="62"/>
      <c r="L2986" s="61">
        <v>0.23400000000000001</v>
      </c>
      <c r="N2986" s="61">
        <v>4.9000000000000002E-2</v>
      </c>
      <c r="P2986" s="61">
        <v>3.9E-2</v>
      </c>
      <c r="R2986" s="61">
        <v>7.2999999999999995E-2</v>
      </c>
      <c r="T2986" s="61">
        <v>5.8000000000000003E-2</v>
      </c>
      <c r="V2986" s="61">
        <v>0.32200000000000001</v>
      </c>
      <c r="X2986" s="61">
        <v>1.329</v>
      </c>
      <c r="AB2986" s="61">
        <f t="shared" si="56"/>
        <v>0</v>
      </c>
    </row>
    <row r="2987" spans="1:28" x14ac:dyDescent="0.2">
      <c r="A2987" s="63" t="s">
        <v>3649</v>
      </c>
      <c r="B2987" s="61">
        <v>6</v>
      </c>
      <c r="C2987" s="61">
        <v>2.8</v>
      </c>
      <c r="D2987" s="61">
        <v>2.6190000000000002</v>
      </c>
      <c r="E2987" s="61">
        <v>2.6</v>
      </c>
      <c r="F2987" s="61">
        <v>1.891</v>
      </c>
      <c r="G2987" s="61">
        <v>2.35</v>
      </c>
      <c r="H2987" s="61">
        <v>2.1819999999999999</v>
      </c>
      <c r="I2987" s="61">
        <v>1.2</v>
      </c>
      <c r="J2987" s="61">
        <v>0.71299999999999997</v>
      </c>
      <c r="K2987" s="62"/>
      <c r="L2987" s="61">
        <v>0.5</v>
      </c>
      <c r="U2987" s="61">
        <v>1.7</v>
      </c>
      <c r="V2987" s="61">
        <v>0.67</v>
      </c>
      <c r="W2987" s="61">
        <v>2.4</v>
      </c>
      <c r="X2987" s="61">
        <v>1.8740000000000001</v>
      </c>
      <c r="Y2987" s="61">
        <v>2.8</v>
      </c>
      <c r="AB2987" s="61">
        <f t="shared" si="56"/>
        <v>2.8E-3</v>
      </c>
    </row>
    <row r="2988" spans="1:28" x14ac:dyDescent="0.2">
      <c r="A2988" s="66" t="s">
        <v>3654</v>
      </c>
      <c r="B2988" s="61">
        <v>6</v>
      </c>
      <c r="C2988" s="61">
        <v>10</v>
      </c>
      <c r="D2988" s="61">
        <v>12.375</v>
      </c>
      <c r="E2988" s="61">
        <v>7</v>
      </c>
      <c r="F2988" s="61">
        <v>10.074999999999999</v>
      </c>
      <c r="G2988" s="61">
        <v>7</v>
      </c>
      <c r="H2988" s="61">
        <v>9.6649999999999991</v>
      </c>
      <c r="I2988" s="61">
        <v>6</v>
      </c>
      <c r="J2988" s="61">
        <v>3.7170000000000001</v>
      </c>
      <c r="K2988" s="62">
        <v>4</v>
      </c>
      <c r="L2988" s="61">
        <v>3.5590000000000002</v>
      </c>
      <c r="M2988" s="61">
        <v>2</v>
      </c>
      <c r="N2988" s="61">
        <v>1.431</v>
      </c>
      <c r="O2988" s="61">
        <v>2</v>
      </c>
      <c r="P2988" s="61">
        <v>1.5569999999999999</v>
      </c>
      <c r="Q2988" s="61">
        <v>2</v>
      </c>
      <c r="R2988" s="61">
        <v>1.774</v>
      </c>
      <c r="S2988" s="61">
        <v>4</v>
      </c>
      <c r="T2988" s="61">
        <v>1.883</v>
      </c>
      <c r="U2988" s="61">
        <v>8</v>
      </c>
      <c r="V2988" s="61">
        <v>5.9269999999999996</v>
      </c>
      <c r="W2988" s="61">
        <v>10</v>
      </c>
      <c r="X2988" s="61">
        <v>9.8339999999999996</v>
      </c>
      <c r="Y2988" s="61">
        <v>12</v>
      </c>
      <c r="AB2988" s="61">
        <f t="shared" si="56"/>
        <v>1.2E-2</v>
      </c>
    </row>
    <row r="2989" spans="1:28" x14ac:dyDescent="0.2">
      <c r="A2989" s="63" t="s">
        <v>1779</v>
      </c>
      <c r="B2989" s="61">
        <v>6</v>
      </c>
      <c r="D2989" s="61">
        <v>8.0280000000000005</v>
      </c>
      <c r="F2989" s="61">
        <v>6.5629999999999997</v>
      </c>
      <c r="H2989" s="61">
        <v>4.2939999999999996</v>
      </c>
      <c r="K2989" s="62"/>
      <c r="L2989" s="61">
        <v>8.9999999999999993E-3</v>
      </c>
      <c r="AB2989" s="61">
        <f t="shared" si="56"/>
        <v>0</v>
      </c>
    </row>
    <row r="2990" spans="1:28" x14ac:dyDescent="0.2">
      <c r="A2990" s="66" t="s">
        <v>1006</v>
      </c>
      <c r="B2990" s="61">
        <v>6</v>
      </c>
      <c r="I2990" s="61">
        <v>15</v>
      </c>
      <c r="K2990" s="62">
        <v>50</v>
      </c>
      <c r="M2990" s="61">
        <v>50</v>
      </c>
      <c r="O2990" s="61">
        <v>40</v>
      </c>
      <c r="Q2990" s="61">
        <v>30</v>
      </c>
      <c r="S2990" s="61">
        <v>20</v>
      </c>
      <c r="U2990" s="61">
        <v>20</v>
      </c>
      <c r="W2990" s="61">
        <v>20</v>
      </c>
      <c r="AB2990" s="61">
        <f t="shared" si="56"/>
        <v>0</v>
      </c>
    </row>
    <row r="2991" spans="1:28" x14ac:dyDescent="0.2">
      <c r="A2991" s="66" t="s">
        <v>3656</v>
      </c>
      <c r="B2991" s="61">
        <v>6</v>
      </c>
      <c r="K2991" s="62"/>
      <c r="X2991" s="61">
        <v>2.3679999999999999</v>
      </c>
      <c r="AB2991" s="61">
        <f t="shared" si="56"/>
        <v>0</v>
      </c>
    </row>
    <row r="2992" spans="1:28" x14ac:dyDescent="0.2">
      <c r="A2992" s="66" t="s">
        <v>3659</v>
      </c>
      <c r="B2992" s="61">
        <v>6</v>
      </c>
      <c r="C2992" s="61">
        <v>5</v>
      </c>
      <c r="D2992" s="61">
        <v>3.0169999999999999</v>
      </c>
      <c r="E2992" s="61">
        <v>4</v>
      </c>
      <c r="F2992" s="61">
        <v>2.63</v>
      </c>
      <c r="G2992" s="61">
        <v>3</v>
      </c>
      <c r="H2992" s="61">
        <v>2.6459999999999999</v>
      </c>
      <c r="I2992" s="61">
        <v>2</v>
      </c>
      <c r="J2992" s="61">
        <v>1.298</v>
      </c>
      <c r="K2992" s="62">
        <v>1</v>
      </c>
      <c r="L2992" s="61">
        <v>1.5029999999999999</v>
      </c>
      <c r="M2992" s="61">
        <v>1</v>
      </c>
      <c r="N2992" s="61">
        <v>0.46200000000000002</v>
      </c>
      <c r="O2992" s="61">
        <v>1</v>
      </c>
      <c r="P2992" s="61">
        <v>0.57399999999999995</v>
      </c>
      <c r="Q2992" s="61">
        <v>1</v>
      </c>
      <c r="R2992" s="61">
        <v>0.76900000000000002</v>
      </c>
      <c r="S2992" s="61">
        <v>2</v>
      </c>
      <c r="T2992" s="61">
        <v>0.73299999999999998</v>
      </c>
      <c r="U2992" s="61">
        <v>3</v>
      </c>
      <c r="V2992" s="61">
        <v>1.45</v>
      </c>
      <c r="W2992" s="61">
        <v>4</v>
      </c>
      <c r="X2992" s="61">
        <v>3.0539999999999998</v>
      </c>
      <c r="Y2992" s="61">
        <v>5</v>
      </c>
      <c r="AB2992" s="61">
        <f t="shared" si="56"/>
        <v>5.0000000000000001E-3</v>
      </c>
    </row>
    <row r="2993" spans="1:28" x14ac:dyDescent="0.2">
      <c r="A2993" s="63" t="s">
        <v>1785</v>
      </c>
      <c r="B2993" s="61">
        <v>6</v>
      </c>
      <c r="C2993" s="61">
        <v>12</v>
      </c>
      <c r="D2993" s="61">
        <v>11.978</v>
      </c>
      <c r="E2993" s="61">
        <v>11.95</v>
      </c>
      <c r="F2993" s="61">
        <v>10.516</v>
      </c>
      <c r="G2993" s="61">
        <v>8.5500000000000007</v>
      </c>
      <c r="H2993" s="61">
        <v>9.3209999999999997</v>
      </c>
      <c r="I2993" s="61">
        <v>6.85</v>
      </c>
      <c r="J2993" s="61">
        <v>1.472</v>
      </c>
      <c r="K2993" s="62"/>
      <c r="L2993" s="61">
        <v>1.0429999999999999</v>
      </c>
      <c r="U2993" s="61">
        <v>6.85</v>
      </c>
      <c r="V2993" s="61">
        <v>7.2279999999999998</v>
      </c>
      <c r="W2993" s="61">
        <v>8.5500000000000007</v>
      </c>
      <c r="X2993" s="61">
        <v>7.476</v>
      </c>
      <c r="Y2993" s="61">
        <v>11.95</v>
      </c>
      <c r="AB2993" s="61">
        <f t="shared" si="56"/>
        <v>1.1949999999999999E-2</v>
      </c>
    </row>
    <row r="2994" spans="1:28" x14ac:dyDescent="0.2">
      <c r="A2994" s="66" t="s">
        <v>3661</v>
      </c>
      <c r="B2994" s="61">
        <v>6</v>
      </c>
      <c r="C2994" s="61">
        <v>4</v>
      </c>
      <c r="D2994" s="61">
        <v>2.3210000000000002</v>
      </c>
      <c r="E2994" s="61">
        <v>3</v>
      </c>
      <c r="F2994" s="61">
        <v>2.04</v>
      </c>
      <c r="G2994" s="61">
        <v>2.7</v>
      </c>
      <c r="H2994" s="61">
        <v>3.08</v>
      </c>
      <c r="I2994" s="61">
        <v>2.2000000000000002</v>
      </c>
      <c r="J2994" s="61">
        <v>1.7330000000000001</v>
      </c>
      <c r="K2994" s="62">
        <v>0.5</v>
      </c>
      <c r="M2994" s="61">
        <v>0.1</v>
      </c>
      <c r="O2994" s="61">
        <v>0.1</v>
      </c>
      <c r="Q2994" s="61">
        <v>0.2</v>
      </c>
      <c r="S2994" s="61">
        <v>0.3</v>
      </c>
      <c r="U2994" s="61">
        <v>0.5</v>
      </c>
      <c r="V2994" s="61">
        <v>0.61699999999999999</v>
      </c>
      <c r="W2994" s="61">
        <v>2.5</v>
      </c>
      <c r="X2994" s="61">
        <v>1.6319999999999999</v>
      </c>
      <c r="Y2994" s="61">
        <v>2.9</v>
      </c>
      <c r="AB2994" s="61">
        <f t="shared" si="56"/>
        <v>2.8999999999999998E-3</v>
      </c>
    </row>
    <row r="2995" spans="1:28" x14ac:dyDescent="0.2">
      <c r="A2995" s="63" t="s">
        <v>3662</v>
      </c>
      <c r="B2995" s="61">
        <v>6</v>
      </c>
      <c r="C2995" s="61">
        <v>2.2000000000000002</v>
      </c>
      <c r="D2995" s="61">
        <v>2.4460000000000002</v>
      </c>
      <c r="E2995" s="61">
        <v>2.2000000000000002</v>
      </c>
      <c r="F2995" s="61">
        <v>2.6429999999999998</v>
      </c>
      <c r="G2995" s="61">
        <v>2</v>
      </c>
      <c r="H2995" s="61">
        <v>2.105</v>
      </c>
      <c r="I2995" s="61">
        <v>1.4</v>
      </c>
      <c r="J2995" s="61">
        <v>0.96099999999999997</v>
      </c>
      <c r="K2995" s="62">
        <v>0.5</v>
      </c>
      <c r="L2995" s="61">
        <v>0.84499999999999997</v>
      </c>
      <c r="M2995" s="61">
        <v>0.02</v>
      </c>
      <c r="S2995" s="61">
        <v>0.02</v>
      </c>
      <c r="U2995" s="61">
        <v>1</v>
      </c>
      <c r="V2995" s="61">
        <v>0.84</v>
      </c>
      <c r="W2995" s="61">
        <v>1.7</v>
      </c>
      <c r="X2995" s="61">
        <v>1.6259999999999999</v>
      </c>
      <c r="Y2995" s="61">
        <v>2.4</v>
      </c>
      <c r="AB2995" s="61">
        <f t="shared" si="56"/>
        <v>2.3999999999999998E-3</v>
      </c>
    </row>
    <row r="2996" spans="1:28" x14ac:dyDescent="0.2">
      <c r="A2996" s="66" t="s">
        <v>1780</v>
      </c>
      <c r="B2996" s="61">
        <v>6</v>
      </c>
      <c r="K2996" s="62"/>
      <c r="N2996" s="61">
        <v>1.7000000000000001E-2</v>
      </c>
      <c r="T2996" s="61">
        <v>4.0000000000000001E-3</v>
      </c>
      <c r="X2996" s="61">
        <v>3.39</v>
      </c>
      <c r="AB2996" s="61">
        <f t="shared" si="56"/>
        <v>0</v>
      </c>
    </row>
    <row r="2997" spans="1:28" x14ac:dyDescent="0.2">
      <c r="A2997" s="66" t="s">
        <v>3666</v>
      </c>
      <c r="B2997" s="61">
        <v>6</v>
      </c>
      <c r="C2997" s="61">
        <v>2.2599999999999998</v>
      </c>
      <c r="D2997" s="61">
        <v>2.105</v>
      </c>
      <c r="E2997" s="61">
        <v>2.2599999999999998</v>
      </c>
      <c r="F2997" s="61">
        <v>2.2629999999999999</v>
      </c>
      <c r="G2997" s="61">
        <v>2.12</v>
      </c>
      <c r="H2997" s="61">
        <v>1.91</v>
      </c>
      <c r="I2997" s="61">
        <v>1.5</v>
      </c>
      <c r="J2997" s="61">
        <v>0.85599999999999998</v>
      </c>
      <c r="K2997" s="62">
        <v>0.6</v>
      </c>
      <c r="L2997" s="61">
        <v>0.56499999999999995</v>
      </c>
      <c r="M2997" s="61">
        <v>0.15</v>
      </c>
      <c r="N2997" s="61">
        <v>0.183</v>
      </c>
      <c r="O2997" s="61">
        <v>0.01</v>
      </c>
      <c r="P2997" s="61">
        <v>5.2999999999999999E-2</v>
      </c>
      <c r="Q2997" s="61">
        <v>0.01</v>
      </c>
      <c r="R2997" s="61">
        <v>5.0999999999999997E-2</v>
      </c>
      <c r="S2997" s="61">
        <v>1.32</v>
      </c>
      <c r="T2997" s="61">
        <v>0.50700000000000001</v>
      </c>
      <c r="U2997" s="61">
        <v>1.01</v>
      </c>
      <c r="V2997" s="61">
        <v>0.73299999999999998</v>
      </c>
      <c r="W2997" s="61">
        <v>1.56</v>
      </c>
      <c r="X2997" s="61">
        <v>1.2050000000000001</v>
      </c>
      <c r="Y2997" s="61">
        <v>2.1</v>
      </c>
      <c r="AB2997" s="61">
        <f t="shared" si="56"/>
        <v>2.1000000000000003E-3</v>
      </c>
    </row>
    <row r="2998" spans="1:28" x14ac:dyDescent="0.2">
      <c r="A2998" s="66" t="s">
        <v>3667</v>
      </c>
      <c r="B2998" s="61">
        <v>6</v>
      </c>
      <c r="C2998" s="61">
        <v>2.75</v>
      </c>
      <c r="D2998" s="61">
        <v>3.3660000000000001</v>
      </c>
      <c r="E2998" s="61">
        <v>3.52</v>
      </c>
      <c r="F2998" s="61">
        <v>2.907</v>
      </c>
      <c r="G2998" s="61">
        <v>2.35</v>
      </c>
      <c r="H2998" s="61">
        <v>2.2440000000000002</v>
      </c>
      <c r="I2998" s="61">
        <v>1.8</v>
      </c>
      <c r="J2998" s="61">
        <v>1.02</v>
      </c>
      <c r="K2998" s="62">
        <v>0.04</v>
      </c>
      <c r="L2998" s="61">
        <v>0.66300000000000003</v>
      </c>
      <c r="M2998" s="61">
        <v>0.03</v>
      </c>
      <c r="O2998" s="61">
        <v>0.03</v>
      </c>
      <c r="Q2998" s="61">
        <v>0.03</v>
      </c>
      <c r="S2998" s="61">
        <v>0.04</v>
      </c>
      <c r="U2998" s="61">
        <v>1.5</v>
      </c>
      <c r="V2998" s="61">
        <v>1</v>
      </c>
      <c r="W2998" s="61">
        <v>2</v>
      </c>
      <c r="X2998" s="61">
        <v>1.8360000000000001</v>
      </c>
      <c r="Y2998" s="61">
        <v>2.6</v>
      </c>
      <c r="AB2998" s="61">
        <f t="shared" si="56"/>
        <v>2.5999999999999999E-3</v>
      </c>
    </row>
    <row r="2999" spans="1:28" x14ac:dyDescent="0.2">
      <c r="A2999" s="68" t="s">
        <v>3669</v>
      </c>
      <c r="B2999" s="61">
        <v>6</v>
      </c>
      <c r="C2999" s="61">
        <v>7</v>
      </c>
      <c r="D2999" s="61">
        <v>6.7729999999999997</v>
      </c>
      <c r="E2999" s="61">
        <v>6.8</v>
      </c>
      <c r="F2999" s="61">
        <v>6.66</v>
      </c>
      <c r="G2999" s="61">
        <v>5.6</v>
      </c>
      <c r="H2999" s="61">
        <v>6</v>
      </c>
      <c r="I2999" s="61">
        <v>2.6</v>
      </c>
      <c r="J2999" s="61">
        <v>0.38400000000000001</v>
      </c>
      <c r="K2999" s="62"/>
      <c r="U2999" s="61">
        <v>1.1000000000000001</v>
      </c>
      <c r="V2999" s="61">
        <v>2.278</v>
      </c>
      <c r="W2999" s="61">
        <v>5</v>
      </c>
      <c r="X2999" s="61">
        <v>4.7889999999999997</v>
      </c>
      <c r="Y2999" s="61">
        <v>6.4</v>
      </c>
      <c r="AB2999" s="61">
        <f t="shared" si="56"/>
        <v>6.4000000000000003E-3</v>
      </c>
    </row>
    <row r="3000" spans="1:28" x14ac:dyDescent="0.2">
      <c r="A3000" s="66" t="s">
        <v>3670</v>
      </c>
      <c r="B3000" s="61">
        <v>6</v>
      </c>
      <c r="C3000" s="61">
        <v>3</v>
      </c>
      <c r="D3000" s="61">
        <v>2.4289999999999998</v>
      </c>
      <c r="E3000" s="61">
        <v>3</v>
      </c>
      <c r="F3000" s="61">
        <v>2.2389999999999999</v>
      </c>
      <c r="G3000" s="61">
        <v>2.75</v>
      </c>
      <c r="H3000" s="61">
        <v>1.667</v>
      </c>
      <c r="I3000" s="61">
        <v>1.18</v>
      </c>
      <c r="J3000" s="61">
        <v>0.747</v>
      </c>
      <c r="K3000" s="62">
        <v>0.2</v>
      </c>
      <c r="L3000" s="61">
        <v>0.70699999999999996</v>
      </c>
      <c r="M3000" s="61">
        <v>0.01</v>
      </c>
      <c r="O3000" s="61">
        <v>0.01</v>
      </c>
      <c r="Q3000" s="61">
        <v>0.01</v>
      </c>
      <c r="S3000" s="61">
        <v>0.01</v>
      </c>
      <c r="U3000" s="61">
        <v>2</v>
      </c>
      <c r="V3000" s="61">
        <v>1.55</v>
      </c>
      <c r="W3000" s="61">
        <v>3</v>
      </c>
      <c r="X3000" s="61">
        <v>1.369</v>
      </c>
      <c r="Y3000" s="61">
        <v>3</v>
      </c>
      <c r="AB3000" s="61">
        <f t="shared" si="56"/>
        <v>3.0000000000000001E-3</v>
      </c>
    </row>
    <row r="3001" spans="1:28" x14ac:dyDescent="0.2">
      <c r="A3001" s="66" t="s">
        <v>124</v>
      </c>
      <c r="B3001" s="61">
        <v>6</v>
      </c>
      <c r="C3001" s="61">
        <v>2.7</v>
      </c>
      <c r="D3001" s="61">
        <v>2.597</v>
      </c>
      <c r="E3001" s="61">
        <v>2.7</v>
      </c>
      <c r="F3001" s="61">
        <v>2.4929999999999999</v>
      </c>
      <c r="G3001" s="61">
        <v>2.7</v>
      </c>
      <c r="H3001" s="61">
        <v>2.0190000000000001</v>
      </c>
      <c r="I3001" s="61">
        <v>2.7</v>
      </c>
      <c r="J3001" s="61">
        <v>1.1319999999999999</v>
      </c>
      <c r="K3001" s="62"/>
      <c r="U3001" s="61">
        <v>2.7</v>
      </c>
      <c r="V3001" s="61">
        <v>1.385</v>
      </c>
      <c r="W3001" s="61">
        <v>2.7</v>
      </c>
      <c r="X3001" s="61">
        <v>1.7509999999999999</v>
      </c>
      <c r="Y3001" s="61">
        <v>2.7</v>
      </c>
      <c r="AB3001" s="61">
        <f t="shared" si="56"/>
        <v>2.7000000000000001E-3</v>
      </c>
    </row>
    <row r="3002" spans="1:28" x14ac:dyDescent="0.2">
      <c r="A3002" s="66" t="s">
        <v>1409</v>
      </c>
      <c r="B3002" s="61">
        <v>6</v>
      </c>
      <c r="C3002" s="61">
        <v>2.8</v>
      </c>
      <c r="D3002" s="61">
        <v>5.101</v>
      </c>
      <c r="E3002" s="61">
        <v>2.8</v>
      </c>
      <c r="F3002" s="61">
        <v>3.1240000000000001</v>
      </c>
      <c r="G3002" s="61">
        <v>2.8</v>
      </c>
      <c r="H3002" s="61">
        <v>3.056</v>
      </c>
      <c r="I3002" s="61">
        <v>0.67</v>
      </c>
      <c r="J3002" s="61">
        <v>1.9410000000000001</v>
      </c>
      <c r="K3002" s="62">
        <v>0.4</v>
      </c>
      <c r="L3002" s="61">
        <v>0.30199999999999999</v>
      </c>
      <c r="S3002" s="61">
        <v>0.67</v>
      </c>
      <c r="U3002" s="61">
        <v>1.75</v>
      </c>
      <c r="V3002" s="61">
        <v>0.52300000000000002</v>
      </c>
      <c r="W3002" s="61">
        <v>2.35</v>
      </c>
      <c r="X3002" s="61">
        <v>0.55000000000000004</v>
      </c>
      <c r="Y3002" s="61">
        <v>2.76</v>
      </c>
      <c r="AB3002" s="61">
        <f t="shared" si="56"/>
        <v>2.7599999999999999E-3</v>
      </c>
    </row>
    <row r="3003" spans="1:28" x14ac:dyDescent="0.2">
      <c r="A3003" s="66" t="s">
        <v>906</v>
      </c>
      <c r="B3003" s="61">
        <v>6</v>
      </c>
      <c r="C3003" s="61">
        <v>5.8</v>
      </c>
      <c r="D3003" s="61">
        <v>6.12</v>
      </c>
      <c r="E3003" s="61">
        <v>4.5</v>
      </c>
      <c r="F3003" s="61">
        <v>4.59</v>
      </c>
      <c r="G3003" s="61">
        <v>3.5</v>
      </c>
      <c r="H3003" s="61">
        <v>3.57</v>
      </c>
      <c r="I3003" s="61">
        <v>2.5</v>
      </c>
      <c r="J3003" s="61">
        <v>2.3460000000000001</v>
      </c>
      <c r="K3003" s="62"/>
      <c r="U3003" s="61">
        <v>4</v>
      </c>
      <c r="W3003" s="61">
        <v>4.8</v>
      </c>
      <c r="X3003" s="61">
        <v>4.8959999999999999</v>
      </c>
      <c r="Y3003" s="61">
        <v>5.7</v>
      </c>
      <c r="AB3003" s="61">
        <f t="shared" si="56"/>
        <v>5.7000000000000002E-3</v>
      </c>
    </row>
    <row r="3004" spans="1:28" x14ac:dyDescent="0.2">
      <c r="A3004" s="66" t="s">
        <v>3683</v>
      </c>
      <c r="B3004" s="61">
        <v>6</v>
      </c>
      <c r="C3004" s="61">
        <v>2.7</v>
      </c>
      <c r="D3004" s="61">
        <v>3.1179999999999999</v>
      </c>
      <c r="E3004" s="61">
        <v>2.7</v>
      </c>
      <c r="F3004" s="61">
        <v>2.04</v>
      </c>
      <c r="G3004" s="61">
        <v>2.2000000000000002</v>
      </c>
      <c r="H3004" s="61">
        <v>1.6719999999999999</v>
      </c>
      <c r="I3004" s="61">
        <v>1.7</v>
      </c>
      <c r="J3004" s="61">
        <v>0.877</v>
      </c>
      <c r="K3004" s="62">
        <v>0.4</v>
      </c>
      <c r="L3004" s="61">
        <v>0.55200000000000005</v>
      </c>
      <c r="S3004" s="61">
        <v>0.3</v>
      </c>
      <c r="U3004" s="61">
        <v>1.3</v>
      </c>
      <c r="V3004" s="61">
        <v>1.0740000000000001</v>
      </c>
      <c r="W3004" s="61">
        <v>2.1</v>
      </c>
      <c r="X3004" s="61">
        <v>1.3360000000000001</v>
      </c>
      <c r="Y3004" s="61">
        <v>0.85</v>
      </c>
      <c r="AB3004" s="61">
        <f t="shared" si="56"/>
        <v>8.4999999999999995E-4</v>
      </c>
    </row>
    <row r="3005" spans="1:28" x14ac:dyDescent="0.2">
      <c r="A3005" s="63" t="s">
        <v>1814</v>
      </c>
      <c r="B3005" s="61">
        <v>6</v>
      </c>
      <c r="C3005" s="61">
        <v>5</v>
      </c>
      <c r="D3005" s="61">
        <v>5.2329999999999997</v>
      </c>
      <c r="E3005" s="61">
        <v>5</v>
      </c>
      <c r="F3005" s="61">
        <v>5.1760000000000002</v>
      </c>
      <c r="G3005" s="61">
        <v>3.8</v>
      </c>
      <c r="H3005" s="61">
        <v>4.1859999999999999</v>
      </c>
      <c r="I3005" s="61">
        <v>2</v>
      </c>
      <c r="J3005" s="61">
        <v>1.623</v>
      </c>
      <c r="K3005" s="62">
        <v>0.5</v>
      </c>
      <c r="L3005" s="61">
        <v>0.57799999999999996</v>
      </c>
      <c r="M3005" s="61">
        <v>0.2</v>
      </c>
      <c r="N3005" s="61">
        <v>0.06</v>
      </c>
      <c r="O3005" s="61">
        <v>0.1</v>
      </c>
      <c r="P3005" s="61">
        <v>4.2000000000000003E-2</v>
      </c>
      <c r="Q3005" s="61">
        <v>0.1</v>
      </c>
      <c r="R3005" s="61">
        <v>3.7999999999999999E-2</v>
      </c>
      <c r="S3005" s="61">
        <v>0.5</v>
      </c>
      <c r="T3005" s="61">
        <v>3.6999999999999998E-2</v>
      </c>
      <c r="U3005" s="61">
        <v>1.9</v>
      </c>
      <c r="V3005" s="61">
        <v>0.95699999999999996</v>
      </c>
      <c r="W3005" s="61">
        <v>3.4</v>
      </c>
      <c r="X3005" s="61">
        <v>2.6760000000000002</v>
      </c>
      <c r="Y3005" s="61">
        <v>4.5</v>
      </c>
      <c r="AB3005" s="61">
        <f t="shared" si="56"/>
        <v>4.4999999999999997E-3</v>
      </c>
    </row>
    <row r="3006" spans="1:28" x14ac:dyDescent="0.2">
      <c r="A3006" s="66" t="s">
        <v>3277</v>
      </c>
      <c r="B3006" s="61">
        <v>6</v>
      </c>
      <c r="C3006" s="61">
        <v>7.5</v>
      </c>
      <c r="D3006" s="61">
        <v>8.0489999999999995</v>
      </c>
      <c r="E3006" s="61">
        <v>6.8</v>
      </c>
      <c r="F3006" s="61">
        <v>7.12</v>
      </c>
      <c r="G3006" s="61">
        <v>6.3</v>
      </c>
      <c r="H3006" s="61">
        <v>6.0759999999999996</v>
      </c>
      <c r="I3006" s="61">
        <v>4.3</v>
      </c>
      <c r="J3006" s="61">
        <v>2.6739999999999999</v>
      </c>
      <c r="K3006" s="62">
        <v>1.8</v>
      </c>
      <c r="L3006" s="61">
        <v>1.5629999999999999</v>
      </c>
      <c r="M3006" s="61">
        <v>0.37</v>
      </c>
      <c r="N3006" s="61">
        <v>2.5999999999999999E-2</v>
      </c>
      <c r="O3006" s="61">
        <v>0.02</v>
      </c>
      <c r="P3006" s="61">
        <v>2.8000000000000001E-2</v>
      </c>
      <c r="Q3006" s="61">
        <v>0.02</v>
      </c>
      <c r="R3006" s="61">
        <v>0.03</v>
      </c>
      <c r="S3006" s="61">
        <v>2.2999999999999998</v>
      </c>
      <c r="T3006" s="61">
        <v>0.121</v>
      </c>
      <c r="U3006" s="61">
        <v>4.7</v>
      </c>
      <c r="V3006" s="61">
        <v>3.4049999999999998</v>
      </c>
      <c r="W3006" s="61">
        <v>5.5</v>
      </c>
      <c r="X3006" s="61">
        <v>5.1689999999999996</v>
      </c>
      <c r="Y3006" s="61">
        <v>7.1</v>
      </c>
      <c r="AB3006" s="61">
        <f t="shared" si="56"/>
        <v>7.0999999999999995E-3</v>
      </c>
    </row>
    <row r="3007" spans="1:28" x14ac:dyDescent="0.2">
      <c r="A3007" s="66" t="s">
        <v>387</v>
      </c>
      <c r="B3007" s="61">
        <v>6</v>
      </c>
      <c r="C3007" s="61">
        <v>26</v>
      </c>
      <c r="E3007" s="61">
        <v>20</v>
      </c>
      <c r="G3007" s="61">
        <v>20</v>
      </c>
      <c r="I3007" s="61">
        <v>11</v>
      </c>
      <c r="K3007" s="62"/>
      <c r="U3007" s="61">
        <v>14</v>
      </c>
      <c r="W3007" s="61">
        <v>20</v>
      </c>
      <c r="Y3007" s="61">
        <v>23</v>
      </c>
      <c r="AB3007" s="61">
        <f t="shared" si="56"/>
        <v>2.3E-2</v>
      </c>
    </row>
    <row r="3008" spans="1:28" x14ac:dyDescent="0.2">
      <c r="A3008" s="66" t="s">
        <v>3685</v>
      </c>
      <c r="B3008" s="61">
        <v>6</v>
      </c>
      <c r="C3008" s="61">
        <v>6.26</v>
      </c>
      <c r="E3008" s="61">
        <v>5.8</v>
      </c>
      <c r="G3008" s="61">
        <v>0.01</v>
      </c>
      <c r="I3008" s="61">
        <v>0.01</v>
      </c>
      <c r="K3008" s="62">
        <v>0.01</v>
      </c>
      <c r="O3008" s="61">
        <v>5.46</v>
      </c>
      <c r="Q3008" s="61">
        <v>50.4</v>
      </c>
      <c r="R3008" s="61">
        <v>12.593999999999999</v>
      </c>
      <c r="S3008" s="61">
        <v>25</v>
      </c>
      <c r="T3008" s="61">
        <v>5.5069999999999997</v>
      </c>
      <c r="U3008" s="61">
        <v>10</v>
      </c>
      <c r="W3008" s="61">
        <v>2.5</v>
      </c>
      <c r="Y3008" s="61">
        <v>13</v>
      </c>
      <c r="AB3008" s="61">
        <f t="shared" si="56"/>
        <v>1.2999999999999999E-2</v>
      </c>
    </row>
    <row r="3009" spans="1:28" x14ac:dyDescent="0.2">
      <c r="A3009" s="66" t="s">
        <v>3686</v>
      </c>
      <c r="B3009" s="61">
        <v>6</v>
      </c>
      <c r="D3009" s="61">
        <v>2.012</v>
      </c>
      <c r="F3009" s="61">
        <v>1.585</v>
      </c>
      <c r="H3009" s="61">
        <v>1.53</v>
      </c>
      <c r="J3009" s="61">
        <v>0.94199999999999995</v>
      </c>
      <c r="K3009" s="62"/>
      <c r="L3009" s="61">
        <v>0.54800000000000004</v>
      </c>
      <c r="V3009" s="61">
        <v>0.45600000000000002</v>
      </c>
      <c r="X3009" s="61">
        <v>1.0569999999999999</v>
      </c>
      <c r="AB3009" s="61">
        <f t="shared" si="56"/>
        <v>0</v>
      </c>
    </row>
    <row r="3010" spans="1:28" x14ac:dyDescent="0.2">
      <c r="A3010" s="66" t="s">
        <v>1783</v>
      </c>
      <c r="B3010" s="61">
        <v>6</v>
      </c>
      <c r="D3010" s="61">
        <v>1.9159999999999999</v>
      </c>
      <c r="F3010" s="61">
        <v>1.3720000000000001</v>
      </c>
      <c r="H3010" s="61">
        <v>1.137</v>
      </c>
      <c r="J3010" s="61">
        <v>0.73399999999999999</v>
      </c>
      <c r="K3010" s="64"/>
      <c r="L3010" s="61">
        <v>0.373</v>
      </c>
      <c r="N3010" s="61">
        <v>9.0999999999999998E-2</v>
      </c>
      <c r="P3010" s="61">
        <v>0.13400000000000001</v>
      </c>
      <c r="R3010" s="61">
        <v>0.21</v>
      </c>
      <c r="T3010" s="61">
        <v>0.14699999999999999</v>
      </c>
      <c r="V3010" s="61">
        <v>0.624</v>
      </c>
      <c r="X3010" s="61">
        <v>1.1499999999999999</v>
      </c>
      <c r="AB3010" s="61">
        <f t="shared" ref="AB3010:AB3073" si="57">Y3010/1000</f>
        <v>0</v>
      </c>
    </row>
    <row r="3011" spans="1:28" x14ac:dyDescent="0.2">
      <c r="A3011" s="66" t="s">
        <v>3689</v>
      </c>
      <c r="B3011" s="61">
        <v>6</v>
      </c>
      <c r="C3011" s="61">
        <v>4.3</v>
      </c>
      <c r="D3011" s="61">
        <v>3.5019999999999998</v>
      </c>
      <c r="E3011" s="61">
        <v>3.7</v>
      </c>
      <c r="F3011" s="61">
        <v>3.3570000000000002</v>
      </c>
      <c r="G3011" s="61">
        <v>3.6</v>
      </c>
      <c r="H3011" s="61">
        <v>3.669</v>
      </c>
      <c r="I3011" s="61">
        <v>3.1</v>
      </c>
      <c r="J3011" s="61">
        <v>2.0019999999999998</v>
      </c>
      <c r="K3011" s="62">
        <v>0.5</v>
      </c>
      <c r="L3011" s="61">
        <v>1.407</v>
      </c>
      <c r="M3011" s="61">
        <v>0.4</v>
      </c>
      <c r="N3011" s="61">
        <v>1.101</v>
      </c>
      <c r="O3011" s="61">
        <v>0.5</v>
      </c>
      <c r="P3011" s="61">
        <v>0.64500000000000002</v>
      </c>
      <c r="Q3011" s="61">
        <v>0.5</v>
      </c>
      <c r="R3011" s="61">
        <v>0.29799999999999999</v>
      </c>
      <c r="S3011" s="61">
        <v>1.27</v>
      </c>
      <c r="T3011" s="61">
        <v>0.73299999999999998</v>
      </c>
      <c r="U3011" s="61">
        <v>3.2</v>
      </c>
      <c r="V3011" s="61">
        <v>1.3280000000000001</v>
      </c>
      <c r="W3011" s="61">
        <v>3</v>
      </c>
      <c r="X3011" s="61">
        <v>2.2370000000000001</v>
      </c>
      <c r="Y3011" s="61">
        <v>3.2</v>
      </c>
      <c r="AB3011" s="61">
        <f t="shared" si="57"/>
        <v>3.2000000000000002E-3</v>
      </c>
    </row>
    <row r="3012" spans="1:28" x14ac:dyDescent="0.2">
      <c r="A3012" s="66" t="s">
        <v>3690</v>
      </c>
      <c r="B3012" s="61">
        <v>6</v>
      </c>
      <c r="C3012" s="61">
        <v>2.5</v>
      </c>
      <c r="D3012" s="61">
        <v>6.46</v>
      </c>
      <c r="E3012" s="61">
        <v>2</v>
      </c>
      <c r="F3012" s="61">
        <v>5.782</v>
      </c>
      <c r="G3012" s="61">
        <v>2</v>
      </c>
      <c r="H3012" s="61">
        <v>4.6109999999999998</v>
      </c>
      <c r="I3012" s="61">
        <v>1.5</v>
      </c>
      <c r="J3012" s="61">
        <v>0.27</v>
      </c>
      <c r="K3012" s="62">
        <v>0.6</v>
      </c>
      <c r="M3012" s="61">
        <v>0.01</v>
      </c>
      <c r="O3012" s="61">
        <v>0.01</v>
      </c>
      <c r="Q3012" s="61">
        <v>0.01</v>
      </c>
      <c r="S3012" s="61">
        <v>0.5</v>
      </c>
      <c r="U3012" s="61">
        <v>2</v>
      </c>
      <c r="V3012" s="61">
        <v>2.0430000000000001</v>
      </c>
      <c r="W3012" s="61">
        <v>2.5</v>
      </c>
      <c r="X3012" s="61">
        <v>3.0139999999999998</v>
      </c>
      <c r="Y3012" s="61">
        <v>2.5</v>
      </c>
      <c r="AB3012" s="61">
        <f t="shared" si="57"/>
        <v>2.5000000000000001E-3</v>
      </c>
    </row>
    <row r="3013" spans="1:28" x14ac:dyDescent="0.2">
      <c r="A3013" s="66" t="s">
        <v>973</v>
      </c>
      <c r="B3013" s="61">
        <v>6</v>
      </c>
      <c r="C3013" s="61">
        <v>7</v>
      </c>
      <c r="D3013" s="61">
        <v>5.3120000000000003</v>
      </c>
      <c r="E3013" s="61">
        <v>7</v>
      </c>
      <c r="F3013" s="61">
        <v>4.3650000000000002</v>
      </c>
      <c r="G3013" s="61">
        <v>4.66</v>
      </c>
      <c r="H3013" s="61">
        <v>3.6230000000000002</v>
      </c>
      <c r="I3013" s="61">
        <v>2.63</v>
      </c>
      <c r="J3013" s="61">
        <v>1.4650000000000001</v>
      </c>
      <c r="K3013" s="62">
        <v>0.15</v>
      </c>
      <c r="M3013" s="61">
        <v>0.15</v>
      </c>
      <c r="O3013" s="61">
        <v>0.15</v>
      </c>
      <c r="Q3013" s="61">
        <v>0.15</v>
      </c>
      <c r="S3013" s="61">
        <v>0.15</v>
      </c>
      <c r="U3013" s="61">
        <v>2.63</v>
      </c>
      <c r="V3013" s="61">
        <v>2.7250000000000001</v>
      </c>
      <c r="W3013" s="61">
        <v>4.66</v>
      </c>
      <c r="X3013" s="61">
        <v>4.2759999999999998</v>
      </c>
      <c r="Y3013" s="61">
        <v>7.8</v>
      </c>
      <c r="AB3013" s="61">
        <f t="shared" si="57"/>
        <v>7.7999999999999996E-3</v>
      </c>
    </row>
    <row r="3014" spans="1:28" x14ac:dyDescent="0.2">
      <c r="A3014" s="66" t="s">
        <v>3643</v>
      </c>
      <c r="B3014" s="61">
        <v>6</v>
      </c>
      <c r="D3014" s="61">
        <v>2.25</v>
      </c>
      <c r="F3014" s="61">
        <v>1.5089999999999999</v>
      </c>
      <c r="H3014" s="61">
        <v>1.4350000000000001</v>
      </c>
      <c r="J3014" s="61">
        <v>0.251</v>
      </c>
      <c r="K3014" s="62"/>
      <c r="L3014" s="61">
        <v>0.152</v>
      </c>
      <c r="V3014" s="61">
        <v>0.497</v>
      </c>
      <c r="X3014" s="61">
        <v>0.81</v>
      </c>
      <c r="AB3014" s="61">
        <f t="shared" si="57"/>
        <v>0</v>
      </c>
    </row>
    <row r="3015" spans="1:28" x14ac:dyDescent="0.2">
      <c r="A3015" s="66" t="s">
        <v>3278</v>
      </c>
      <c r="B3015" s="61">
        <v>6</v>
      </c>
      <c r="C3015" s="61">
        <v>2.2999999999999998</v>
      </c>
      <c r="D3015" s="61">
        <v>2.1419999999999999</v>
      </c>
      <c r="E3015" s="61">
        <v>2.1</v>
      </c>
      <c r="F3015" s="61">
        <v>2.077</v>
      </c>
      <c r="G3015" s="61">
        <v>2</v>
      </c>
      <c r="H3015" s="61">
        <v>1.7869999999999999</v>
      </c>
      <c r="I3015" s="61">
        <v>1</v>
      </c>
      <c r="J3015" s="61">
        <v>1.0269999999999999</v>
      </c>
      <c r="K3015" s="62"/>
      <c r="U3015" s="61">
        <v>1.2</v>
      </c>
      <c r="V3015" s="61">
        <v>0.96799999999999997</v>
      </c>
      <c r="W3015" s="61">
        <v>1.7</v>
      </c>
      <c r="X3015" s="61">
        <v>1.472</v>
      </c>
      <c r="Y3015" s="61">
        <v>2.1</v>
      </c>
      <c r="AB3015" s="61">
        <f t="shared" si="57"/>
        <v>2.1000000000000003E-3</v>
      </c>
    </row>
    <row r="3016" spans="1:28" x14ac:dyDescent="0.2">
      <c r="A3016" s="66" t="s">
        <v>973</v>
      </c>
      <c r="B3016" s="61">
        <v>6</v>
      </c>
      <c r="G3016" s="61">
        <v>5</v>
      </c>
      <c r="K3016" s="62"/>
      <c r="AB3016" s="61">
        <f t="shared" si="57"/>
        <v>0</v>
      </c>
    </row>
    <row r="3017" spans="1:28" x14ac:dyDescent="0.2">
      <c r="A3017" s="66" t="s">
        <v>1286</v>
      </c>
      <c r="B3017" s="61">
        <v>6</v>
      </c>
      <c r="C3017" s="61">
        <v>1.68</v>
      </c>
      <c r="D3017" s="61">
        <v>2.5710000000000002</v>
      </c>
      <c r="E3017" s="61">
        <v>1.68</v>
      </c>
      <c r="F3017" s="61">
        <v>2.202</v>
      </c>
      <c r="G3017" s="61">
        <v>1.65</v>
      </c>
      <c r="H3017" s="61">
        <v>1.8240000000000001</v>
      </c>
      <c r="I3017" s="61">
        <v>1.35</v>
      </c>
      <c r="J3017" s="61">
        <v>0.92400000000000004</v>
      </c>
      <c r="K3017" s="62">
        <v>0.03</v>
      </c>
      <c r="L3017" s="61">
        <v>0.89300000000000002</v>
      </c>
      <c r="M3017" s="61">
        <v>0.03</v>
      </c>
      <c r="N3017" s="61">
        <v>8.9999999999999993E-3</v>
      </c>
      <c r="O3017" s="61">
        <v>0.03</v>
      </c>
      <c r="P3017" s="61">
        <v>0.01</v>
      </c>
      <c r="Q3017" s="61">
        <v>0.03</v>
      </c>
      <c r="R3017" s="61">
        <v>8.0000000000000002E-3</v>
      </c>
      <c r="S3017" s="61">
        <v>0.15</v>
      </c>
      <c r="T3017" s="61">
        <v>7.0000000000000001E-3</v>
      </c>
      <c r="U3017" s="61">
        <v>1</v>
      </c>
      <c r="V3017" s="61">
        <v>0.73699999999999999</v>
      </c>
      <c r="W3017" s="61">
        <v>1.4</v>
      </c>
      <c r="X3017" s="61">
        <v>1.5509999999999999</v>
      </c>
      <c r="Y3017" s="61">
        <v>1.7</v>
      </c>
      <c r="AB3017" s="61">
        <f t="shared" si="57"/>
        <v>1.6999999999999999E-3</v>
      </c>
    </row>
    <row r="3018" spans="1:28" x14ac:dyDescent="0.2">
      <c r="A3018" s="63" t="s">
        <v>1286</v>
      </c>
      <c r="B3018" s="61">
        <v>6</v>
      </c>
      <c r="C3018" s="61">
        <v>2.2999999999999998</v>
      </c>
      <c r="D3018" s="61">
        <v>1.8380000000000001</v>
      </c>
      <c r="E3018" s="61">
        <v>2.9</v>
      </c>
      <c r="F3018" s="61">
        <v>1.867</v>
      </c>
      <c r="G3018" s="61">
        <v>2.2000000000000002</v>
      </c>
      <c r="H3018" s="61">
        <v>1.6519999999999999</v>
      </c>
      <c r="I3018" s="61">
        <v>1.4</v>
      </c>
      <c r="J3018" s="61">
        <v>0.89800000000000002</v>
      </c>
      <c r="K3018" s="64">
        <v>0.03</v>
      </c>
      <c r="L3018" s="61">
        <v>0.73499999999999999</v>
      </c>
      <c r="M3018" s="61">
        <v>0.15</v>
      </c>
      <c r="N3018" s="61">
        <v>3.6999999999999998E-2</v>
      </c>
      <c r="O3018" s="61">
        <v>0.05</v>
      </c>
      <c r="P3018" s="61">
        <v>1.7999999999999999E-2</v>
      </c>
      <c r="Q3018" s="61">
        <v>0.1</v>
      </c>
      <c r="R3018" s="61">
        <v>3.7999999999999999E-2</v>
      </c>
      <c r="S3018" s="61">
        <v>0.35</v>
      </c>
      <c r="T3018" s="61">
        <v>6.4000000000000001E-2</v>
      </c>
      <c r="U3018" s="61">
        <v>1.2</v>
      </c>
      <c r="V3018" s="61">
        <v>0.71599999999999997</v>
      </c>
      <c r="W3018" s="61">
        <v>1.9</v>
      </c>
      <c r="X3018" s="61">
        <v>1.2829999999999999</v>
      </c>
      <c r="Y3018" s="61">
        <v>2.7</v>
      </c>
      <c r="AB3018" s="61">
        <f t="shared" si="57"/>
        <v>2.7000000000000001E-3</v>
      </c>
    </row>
    <row r="3019" spans="1:28" x14ac:dyDescent="0.2">
      <c r="A3019" s="66" t="s">
        <v>1784</v>
      </c>
      <c r="B3019" s="61">
        <v>6</v>
      </c>
      <c r="C3019" s="61">
        <v>4</v>
      </c>
      <c r="D3019" s="61">
        <v>5.1619999999999999</v>
      </c>
      <c r="E3019" s="61">
        <v>3.7</v>
      </c>
      <c r="F3019" s="61">
        <v>4.1210000000000004</v>
      </c>
      <c r="G3019" s="61">
        <v>3</v>
      </c>
      <c r="H3019" s="61">
        <v>3.766</v>
      </c>
      <c r="I3019" s="61">
        <v>2.7</v>
      </c>
      <c r="J3019" s="61">
        <v>2.637</v>
      </c>
      <c r="K3019" s="62">
        <v>1.3</v>
      </c>
      <c r="L3019" s="61">
        <v>2.2879999999999998</v>
      </c>
      <c r="M3019" s="61">
        <v>0.8</v>
      </c>
      <c r="N3019" s="61">
        <v>0.20899999999999999</v>
      </c>
      <c r="O3019" s="61">
        <v>0.6</v>
      </c>
      <c r="P3019" s="61">
        <v>0.21099999999999999</v>
      </c>
      <c r="Q3019" s="61">
        <v>0.5</v>
      </c>
      <c r="R3019" s="61">
        <v>1.181</v>
      </c>
      <c r="S3019" s="61">
        <v>1.1000000000000001</v>
      </c>
      <c r="T3019" s="61">
        <v>1.163</v>
      </c>
      <c r="U3019" s="61">
        <v>2</v>
      </c>
      <c r="V3019" s="61">
        <v>1.228</v>
      </c>
      <c r="W3019" s="61">
        <v>2.8</v>
      </c>
      <c r="X3019" s="61">
        <v>2.57</v>
      </c>
      <c r="Y3019" s="61">
        <v>3.5</v>
      </c>
      <c r="AB3019" s="61">
        <f t="shared" si="57"/>
        <v>3.5000000000000001E-3</v>
      </c>
    </row>
    <row r="3020" spans="1:28" x14ac:dyDescent="0.2">
      <c r="A3020" s="66" t="s">
        <v>3278</v>
      </c>
      <c r="B3020" s="61">
        <v>6</v>
      </c>
      <c r="D3020" s="61">
        <v>1.7350000000000001</v>
      </c>
      <c r="F3020" s="61">
        <v>1.9139999999999999</v>
      </c>
      <c r="H3020" s="61">
        <v>0.17199999999999999</v>
      </c>
      <c r="J3020" s="61">
        <v>0.498</v>
      </c>
      <c r="K3020" s="62"/>
      <c r="V3020" s="61">
        <v>0.71699999999999997</v>
      </c>
      <c r="X3020" s="61">
        <v>0.90900000000000003</v>
      </c>
      <c r="AB3020" s="61">
        <f t="shared" si="57"/>
        <v>0</v>
      </c>
    </row>
    <row r="3021" spans="1:28" x14ac:dyDescent="0.2">
      <c r="A3021" s="66" t="s">
        <v>2050</v>
      </c>
      <c r="B3021" s="61">
        <v>6</v>
      </c>
      <c r="C3021" s="61">
        <v>7</v>
      </c>
      <c r="D3021" s="61">
        <v>4.3159999999999998</v>
      </c>
      <c r="E3021" s="61">
        <v>7</v>
      </c>
      <c r="F3021" s="61">
        <v>2.8919999999999999</v>
      </c>
      <c r="G3021" s="61">
        <v>6</v>
      </c>
      <c r="H3021" s="61">
        <v>2.359</v>
      </c>
      <c r="I3021" s="61">
        <v>3</v>
      </c>
      <c r="J3021" s="61">
        <v>8.3000000000000004E-2</v>
      </c>
      <c r="K3021" s="62">
        <v>2</v>
      </c>
      <c r="M3021" s="61">
        <v>0.5</v>
      </c>
      <c r="O3021" s="61">
        <v>0.5</v>
      </c>
      <c r="Q3021" s="61">
        <v>0.5</v>
      </c>
      <c r="S3021" s="61">
        <v>1</v>
      </c>
      <c r="U3021" s="61">
        <v>2</v>
      </c>
      <c r="W3021" s="61">
        <v>6</v>
      </c>
      <c r="X3021" s="61">
        <v>1.589</v>
      </c>
      <c r="Y3021" s="61">
        <v>7</v>
      </c>
      <c r="AB3021" s="61">
        <f t="shared" si="57"/>
        <v>7.0000000000000001E-3</v>
      </c>
    </row>
    <row r="3022" spans="1:28" x14ac:dyDescent="0.2">
      <c r="A3022" s="66" t="s">
        <v>1787</v>
      </c>
      <c r="B3022" s="61">
        <v>6</v>
      </c>
      <c r="D3022" s="61">
        <v>1.829</v>
      </c>
      <c r="F3022" s="61">
        <v>1.7310000000000001</v>
      </c>
      <c r="H3022" s="61">
        <v>1.2250000000000001</v>
      </c>
      <c r="J3022" s="61">
        <v>0.57399999999999995</v>
      </c>
      <c r="K3022" s="62"/>
      <c r="X3022" s="61">
        <v>1.1659999999999999</v>
      </c>
      <c r="AB3022" s="61">
        <f t="shared" si="57"/>
        <v>0</v>
      </c>
    </row>
    <row r="3023" spans="1:28" x14ac:dyDescent="0.2">
      <c r="A3023" s="63" t="s">
        <v>1813</v>
      </c>
      <c r="B3023" s="61">
        <v>6</v>
      </c>
      <c r="C3023" s="61">
        <v>10</v>
      </c>
      <c r="D3023" s="61">
        <v>9.8070000000000004</v>
      </c>
      <c r="E3023" s="61">
        <v>8.5</v>
      </c>
      <c r="F3023" s="61">
        <v>8.4770000000000003</v>
      </c>
      <c r="G3023" s="61">
        <v>7</v>
      </c>
      <c r="H3023" s="61">
        <v>7.4980000000000002</v>
      </c>
      <c r="I3023" s="61">
        <v>5</v>
      </c>
      <c r="J3023" s="61">
        <v>3.9489999999999998</v>
      </c>
      <c r="K3023" s="64">
        <v>2</v>
      </c>
      <c r="L3023" s="61">
        <v>2.0409999999999999</v>
      </c>
      <c r="M3023" s="61">
        <v>1.5</v>
      </c>
      <c r="N3023" s="61">
        <v>1.5760000000000001</v>
      </c>
      <c r="O3023" s="61">
        <v>1.5</v>
      </c>
      <c r="P3023" s="61">
        <v>1.4370000000000001</v>
      </c>
      <c r="Q3023" s="61">
        <v>1.5</v>
      </c>
      <c r="R3023" s="61">
        <v>1.387</v>
      </c>
      <c r="S3023" s="61">
        <v>3</v>
      </c>
      <c r="T3023" s="61">
        <v>1.4810000000000001</v>
      </c>
      <c r="U3023" s="61">
        <v>5.5</v>
      </c>
      <c r="V3023" s="61">
        <v>3.105</v>
      </c>
      <c r="W3023" s="61">
        <v>7</v>
      </c>
      <c r="X3023" s="61">
        <v>5.9349999999999996</v>
      </c>
      <c r="Y3023" s="61">
        <v>10</v>
      </c>
      <c r="AB3023" s="61">
        <f t="shared" si="57"/>
        <v>0.01</v>
      </c>
    </row>
    <row r="3024" spans="1:28" x14ac:dyDescent="0.2">
      <c r="A3024" s="66" t="s">
        <v>1789</v>
      </c>
      <c r="B3024" s="61">
        <v>6</v>
      </c>
      <c r="C3024" s="61">
        <v>2.6</v>
      </c>
      <c r="D3024" s="61">
        <v>2.9809999999999999</v>
      </c>
      <c r="E3024" s="61">
        <v>2.7</v>
      </c>
      <c r="F3024" s="61">
        <v>2.57</v>
      </c>
      <c r="G3024" s="61">
        <v>2.5</v>
      </c>
      <c r="H3024" s="61">
        <v>2.048</v>
      </c>
      <c r="I3024" s="61">
        <v>2</v>
      </c>
      <c r="J3024" s="61">
        <v>2.4569999999999999</v>
      </c>
      <c r="K3024" s="62">
        <v>1</v>
      </c>
      <c r="L3024" s="61">
        <v>0.78400000000000003</v>
      </c>
      <c r="M3024" s="61">
        <v>0.7</v>
      </c>
      <c r="N3024" s="61">
        <v>7.1999999999999995E-2</v>
      </c>
      <c r="O3024" s="61">
        <v>0.3</v>
      </c>
      <c r="P3024" s="61">
        <v>8.5000000000000006E-2</v>
      </c>
      <c r="Q3024" s="61">
        <v>0.3</v>
      </c>
      <c r="R3024" s="61">
        <v>8.5000000000000006E-2</v>
      </c>
      <c r="S3024" s="61">
        <v>0.4</v>
      </c>
      <c r="T3024" s="61">
        <v>0.111</v>
      </c>
      <c r="U3024" s="61">
        <v>0.55000000000000004</v>
      </c>
      <c r="V3024" s="61">
        <v>1.6419999999999999</v>
      </c>
      <c r="W3024" s="61">
        <v>1.7</v>
      </c>
      <c r="X3024" s="61">
        <v>2.4169999999999998</v>
      </c>
      <c r="Y3024" s="61">
        <v>3</v>
      </c>
      <c r="AB3024" s="61">
        <f t="shared" si="57"/>
        <v>3.0000000000000001E-3</v>
      </c>
    </row>
    <row r="3025" spans="1:28" x14ac:dyDescent="0.2">
      <c r="A3025" s="68" t="s">
        <v>1252</v>
      </c>
      <c r="B3025" s="61">
        <v>6</v>
      </c>
      <c r="C3025" s="61">
        <v>3</v>
      </c>
      <c r="D3025" s="61">
        <v>3.8319999999999999</v>
      </c>
      <c r="E3025" s="61">
        <v>3</v>
      </c>
      <c r="F3025" s="61">
        <v>3.931</v>
      </c>
      <c r="G3025" s="61">
        <v>2.5</v>
      </c>
      <c r="H3025" s="61">
        <v>2.9119999999999999</v>
      </c>
      <c r="I3025" s="61">
        <v>1.5</v>
      </c>
      <c r="J3025" s="61">
        <v>1.36</v>
      </c>
      <c r="K3025" s="62">
        <v>0.5</v>
      </c>
      <c r="L3025" s="61">
        <v>0.13900000000000001</v>
      </c>
      <c r="N3025" s="61">
        <v>1.0269999999999999</v>
      </c>
      <c r="U3025" s="61">
        <v>1</v>
      </c>
      <c r="V3025" s="61">
        <v>0.45400000000000001</v>
      </c>
      <c r="W3025" s="61">
        <v>2</v>
      </c>
      <c r="X3025" s="61">
        <v>2.456</v>
      </c>
      <c r="Y3025" s="61">
        <v>3</v>
      </c>
      <c r="AB3025" s="61">
        <f t="shared" si="57"/>
        <v>3.0000000000000001E-3</v>
      </c>
    </row>
    <row r="3026" spans="1:28" x14ac:dyDescent="0.2">
      <c r="A3026" s="66" t="s">
        <v>65</v>
      </c>
      <c r="B3026" s="61">
        <v>6</v>
      </c>
      <c r="C3026" s="61">
        <v>9</v>
      </c>
      <c r="D3026" s="61">
        <v>11.385999999999999</v>
      </c>
      <c r="E3026" s="61">
        <v>8.4</v>
      </c>
      <c r="F3026" s="61">
        <v>9.282</v>
      </c>
      <c r="G3026" s="61">
        <v>7.8</v>
      </c>
      <c r="H3026" s="61">
        <v>7.3220000000000001</v>
      </c>
      <c r="I3026" s="61">
        <v>3</v>
      </c>
      <c r="J3026" s="61">
        <v>2.4900000000000002</v>
      </c>
      <c r="K3026" s="62"/>
      <c r="U3026" s="61">
        <v>4</v>
      </c>
      <c r="V3026" s="61">
        <v>4.1319999999999997</v>
      </c>
      <c r="W3026" s="61">
        <v>7.2</v>
      </c>
      <c r="X3026" s="61">
        <v>6.3719999999999999</v>
      </c>
      <c r="Y3026" s="61">
        <v>7.9</v>
      </c>
      <c r="AB3026" s="61">
        <f t="shared" si="57"/>
        <v>7.9000000000000008E-3</v>
      </c>
    </row>
    <row r="3027" spans="1:28" x14ac:dyDescent="0.2">
      <c r="A3027" s="66" t="s">
        <v>65</v>
      </c>
      <c r="B3027" s="61">
        <v>6</v>
      </c>
      <c r="C3027" s="61">
        <v>4.3</v>
      </c>
      <c r="D3027" s="61">
        <v>3.3359999999999999</v>
      </c>
      <c r="E3027" s="61">
        <v>3.2</v>
      </c>
      <c r="F3027" s="61">
        <v>2.782</v>
      </c>
      <c r="G3027" s="61">
        <v>3.6</v>
      </c>
      <c r="H3027" s="61">
        <v>2.294</v>
      </c>
      <c r="I3027" s="61">
        <v>1.5</v>
      </c>
      <c r="J3027" s="61">
        <v>0.65600000000000003</v>
      </c>
      <c r="K3027" s="62"/>
      <c r="U3027" s="61">
        <v>1.7</v>
      </c>
      <c r="V3027" s="61">
        <v>1.23</v>
      </c>
      <c r="W3027" s="61">
        <v>3.8</v>
      </c>
      <c r="X3027" s="61">
        <v>1.7609999999999999</v>
      </c>
      <c r="Y3027" s="61">
        <v>4.3</v>
      </c>
      <c r="AB3027" s="61">
        <f t="shared" si="57"/>
        <v>4.3E-3</v>
      </c>
    </row>
    <row r="3028" spans="1:28" x14ac:dyDescent="0.2">
      <c r="A3028" s="66" t="s">
        <v>3699</v>
      </c>
      <c r="B3028" s="61">
        <v>6</v>
      </c>
      <c r="C3028" s="61">
        <v>4.8360000000000003</v>
      </c>
      <c r="D3028" s="61">
        <v>2.4369999999999998</v>
      </c>
      <c r="E3028" s="61">
        <v>4.3680000000000003</v>
      </c>
      <c r="F3028" s="61">
        <v>2.2799999999999998</v>
      </c>
      <c r="G3028" s="61">
        <v>4.8360000000000003</v>
      </c>
      <c r="H3028" s="61">
        <v>2.4369999999999998</v>
      </c>
      <c r="I3028" s="61">
        <v>4.68</v>
      </c>
      <c r="J3028" s="61">
        <v>2.3580000000000001</v>
      </c>
      <c r="K3028" s="62">
        <v>4.8360000000000003</v>
      </c>
      <c r="L3028" s="61">
        <v>2.4369999999999998</v>
      </c>
      <c r="M3028" s="61">
        <v>4.68</v>
      </c>
      <c r="N3028" s="61">
        <v>2.3580000000000001</v>
      </c>
      <c r="O3028" s="61">
        <v>4.8360000000000003</v>
      </c>
      <c r="P3028" s="61">
        <v>2.4369999999999998</v>
      </c>
      <c r="Q3028" s="61">
        <v>4.8360000000000003</v>
      </c>
      <c r="R3028" s="61">
        <v>2.4369999999999998</v>
      </c>
      <c r="S3028" s="61">
        <v>4.68</v>
      </c>
      <c r="T3028" s="61">
        <v>2.3580000000000001</v>
      </c>
      <c r="U3028" s="61">
        <v>4.8360000000000003</v>
      </c>
      <c r="V3028" s="61">
        <v>2.4369999999999998</v>
      </c>
      <c r="W3028" s="61">
        <v>4.68</v>
      </c>
      <c r="X3028" s="61">
        <v>2.3580000000000001</v>
      </c>
      <c r="Y3028" s="61">
        <v>4.8360000000000003</v>
      </c>
      <c r="AB3028" s="61">
        <f t="shared" si="57"/>
        <v>4.836E-3</v>
      </c>
    </row>
    <row r="3029" spans="1:28" x14ac:dyDescent="0.2">
      <c r="A3029" s="66" t="s">
        <v>3701</v>
      </c>
      <c r="B3029" s="61">
        <v>6</v>
      </c>
      <c r="C3029" s="61">
        <v>3</v>
      </c>
      <c r="D3029" s="61">
        <v>4.08</v>
      </c>
      <c r="E3029" s="61">
        <v>3</v>
      </c>
      <c r="F3029" s="61">
        <v>3.06</v>
      </c>
      <c r="G3029" s="61">
        <v>4.5</v>
      </c>
      <c r="H3029" s="61">
        <v>4.4880000000000004</v>
      </c>
      <c r="I3029" s="61">
        <v>3</v>
      </c>
      <c r="J3029" s="61">
        <v>2.6520000000000001</v>
      </c>
      <c r="K3029" s="62"/>
      <c r="U3029" s="61">
        <v>1.5</v>
      </c>
      <c r="W3029" s="61">
        <v>2.5</v>
      </c>
      <c r="X3029" s="61">
        <v>0.30599999999999999</v>
      </c>
      <c r="Y3029" s="61">
        <v>3</v>
      </c>
      <c r="AB3029" s="61">
        <f t="shared" si="57"/>
        <v>3.0000000000000001E-3</v>
      </c>
    </row>
    <row r="3030" spans="1:28" x14ac:dyDescent="0.2">
      <c r="A3030" s="66" t="s">
        <v>3702</v>
      </c>
      <c r="B3030" s="61">
        <v>6</v>
      </c>
      <c r="C3030" s="61">
        <v>2.5</v>
      </c>
      <c r="D3030" s="61">
        <v>3.06</v>
      </c>
      <c r="E3030" s="61">
        <v>2</v>
      </c>
      <c r="F3030" s="61">
        <v>2.5499999999999998</v>
      </c>
      <c r="G3030" s="61">
        <v>2</v>
      </c>
      <c r="H3030" s="61">
        <v>2.1930000000000001</v>
      </c>
      <c r="I3030" s="61">
        <v>2</v>
      </c>
      <c r="J3030" s="61">
        <v>0.61199999999999999</v>
      </c>
      <c r="K3030" s="62">
        <v>0.5</v>
      </c>
      <c r="L3030" s="61">
        <v>0.30599999999999999</v>
      </c>
      <c r="M3030" s="61">
        <v>0.2</v>
      </c>
      <c r="O3030" s="61">
        <v>0.2</v>
      </c>
      <c r="Q3030" s="61">
        <v>0.2</v>
      </c>
      <c r="S3030" s="61">
        <v>0.2</v>
      </c>
      <c r="U3030" s="61">
        <v>1</v>
      </c>
      <c r="W3030" s="61">
        <v>2</v>
      </c>
      <c r="X3030" s="61">
        <v>1.1830000000000001</v>
      </c>
      <c r="Y3030" s="61">
        <v>2.5</v>
      </c>
      <c r="AB3030" s="61">
        <f t="shared" si="57"/>
        <v>2.5000000000000001E-3</v>
      </c>
    </row>
    <row r="3031" spans="1:28" x14ac:dyDescent="0.2">
      <c r="A3031" s="66" t="s">
        <v>3703</v>
      </c>
      <c r="B3031" s="61">
        <v>6</v>
      </c>
      <c r="C3031" s="61">
        <v>2.1</v>
      </c>
      <c r="D3031" s="61">
        <v>3.544</v>
      </c>
      <c r="E3031" s="61">
        <v>2.4</v>
      </c>
      <c r="F3031" s="61">
        <v>2.7810000000000001</v>
      </c>
      <c r="G3031" s="61">
        <v>3.5</v>
      </c>
      <c r="H3031" s="61">
        <v>2.54</v>
      </c>
      <c r="I3031" s="61">
        <v>0.95</v>
      </c>
      <c r="K3031" s="62">
        <v>0.15</v>
      </c>
      <c r="U3031" s="61">
        <v>0.75</v>
      </c>
      <c r="W3031" s="61">
        <v>1.6</v>
      </c>
      <c r="X3031" s="61">
        <v>1.1559999999999999</v>
      </c>
      <c r="Y3031" s="61">
        <v>2.2999999999999998</v>
      </c>
      <c r="AB3031" s="61">
        <f t="shared" si="57"/>
        <v>2.3E-3</v>
      </c>
    </row>
    <row r="3032" spans="1:28" x14ac:dyDescent="0.2">
      <c r="A3032" s="63" t="s">
        <v>2434</v>
      </c>
      <c r="B3032" s="61">
        <v>6</v>
      </c>
      <c r="C3032" s="61">
        <v>5.5</v>
      </c>
      <c r="D3032" s="61">
        <v>7.0140000000000002</v>
      </c>
      <c r="E3032" s="61">
        <v>5</v>
      </c>
      <c r="F3032" s="61">
        <v>4.8609999999999998</v>
      </c>
      <c r="G3032" s="61">
        <v>5.0999999999999996</v>
      </c>
      <c r="H3032" s="61">
        <v>4.2729999999999997</v>
      </c>
      <c r="I3032" s="61">
        <v>2.5</v>
      </c>
      <c r="J3032" s="61">
        <v>0.47899999999999998</v>
      </c>
      <c r="K3032" s="62"/>
      <c r="U3032" s="61">
        <v>2.5</v>
      </c>
      <c r="V3032" s="61">
        <v>2.7370000000000001</v>
      </c>
      <c r="W3032" s="61">
        <v>4</v>
      </c>
      <c r="X3032" s="61">
        <v>5.07</v>
      </c>
      <c r="Y3032" s="61">
        <v>5</v>
      </c>
      <c r="AB3032" s="61">
        <f t="shared" si="57"/>
        <v>5.0000000000000001E-3</v>
      </c>
    </row>
    <row r="3033" spans="1:28" x14ac:dyDescent="0.2">
      <c r="A3033" s="66" t="s">
        <v>2048</v>
      </c>
      <c r="B3033" s="61">
        <v>6</v>
      </c>
      <c r="C3033" s="61">
        <v>14</v>
      </c>
      <c r="D3033" s="61">
        <v>1.6579999999999999</v>
      </c>
      <c r="E3033" s="61">
        <v>14</v>
      </c>
      <c r="F3033" s="61">
        <v>1.0720000000000001</v>
      </c>
      <c r="G3033" s="61">
        <v>10</v>
      </c>
      <c r="H3033" s="61">
        <v>17.46</v>
      </c>
      <c r="I3033" s="61">
        <v>7</v>
      </c>
      <c r="J3033" s="61">
        <v>0.371</v>
      </c>
      <c r="K3033" s="62">
        <v>4</v>
      </c>
      <c r="M3033" s="61">
        <v>1</v>
      </c>
      <c r="O3033" s="61">
        <v>1</v>
      </c>
      <c r="Q3033" s="61">
        <v>1</v>
      </c>
      <c r="S3033" s="61">
        <v>1</v>
      </c>
      <c r="U3033" s="61">
        <v>4</v>
      </c>
      <c r="V3033" s="61">
        <v>0.46200000000000002</v>
      </c>
      <c r="W3033" s="61">
        <v>7</v>
      </c>
      <c r="X3033" s="61">
        <v>1.292</v>
      </c>
      <c r="Y3033" s="61">
        <v>14</v>
      </c>
      <c r="AB3033" s="61">
        <f t="shared" si="57"/>
        <v>1.4E-2</v>
      </c>
    </row>
    <row r="3034" spans="1:28" x14ac:dyDescent="0.2">
      <c r="A3034" s="66" t="s">
        <v>237</v>
      </c>
      <c r="B3034" s="61">
        <v>6</v>
      </c>
      <c r="C3034" s="61">
        <v>6</v>
      </c>
      <c r="D3034" s="61">
        <v>4.8979999999999997</v>
      </c>
      <c r="E3034" s="61">
        <v>5.2</v>
      </c>
      <c r="F3034" s="61">
        <v>4.6340000000000003</v>
      </c>
      <c r="G3034" s="61">
        <v>4.4000000000000004</v>
      </c>
      <c r="H3034" s="61">
        <v>4.4139999999999997</v>
      </c>
      <c r="I3034" s="61">
        <v>2.5</v>
      </c>
      <c r="J3034" s="61">
        <v>2.1819999999999999</v>
      </c>
      <c r="K3034" s="62"/>
      <c r="L3034" s="61">
        <v>1.421</v>
      </c>
      <c r="U3034" s="61">
        <v>3</v>
      </c>
      <c r="V3034" s="61">
        <v>2.2749999999999999</v>
      </c>
      <c r="W3034" s="61">
        <v>5.2</v>
      </c>
      <c r="X3034" s="61">
        <v>3.8149999999999999</v>
      </c>
      <c r="Y3034" s="61">
        <v>6</v>
      </c>
      <c r="AB3034" s="61">
        <f t="shared" si="57"/>
        <v>6.0000000000000001E-3</v>
      </c>
    </row>
    <row r="3035" spans="1:28" x14ac:dyDescent="0.2">
      <c r="A3035" s="66" t="s">
        <v>3286</v>
      </c>
      <c r="B3035" s="61">
        <v>6</v>
      </c>
      <c r="C3035" s="61">
        <v>4.4000000000000004</v>
      </c>
      <c r="D3035" s="61">
        <v>5.9740000000000002</v>
      </c>
      <c r="E3035" s="61">
        <v>4.5999999999999996</v>
      </c>
      <c r="F3035" s="61">
        <v>5.3310000000000004</v>
      </c>
      <c r="G3035" s="61">
        <v>4.3</v>
      </c>
      <c r="H3035" s="61">
        <v>4.3360000000000003</v>
      </c>
      <c r="I3035" s="61">
        <v>2</v>
      </c>
      <c r="J3035" s="61">
        <v>0.89300000000000002</v>
      </c>
      <c r="K3035" s="62"/>
      <c r="U3035" s="61">
        <v>0.7</v>
      </c>
      <c r="V3035" s="61">
        <v>1.47</v>
      </c>
      <c r="W3035" s="61">
        <v>3</v>
      </c>
      <c r="X3035" s="61">
        <v>3.4039999999999999</v>
      </c>
      <c r="Y3035" s="61">
        <v>4</v>
      </c>
      <c r="AB3035" s="61">
        <f t="shared" si="57"/>
        <v>4.0000000000000001E-3</v>
      </c>
    </row>
    <row r="3036" spans="1:28" x14ac:dyDescent="0.2">
      <c r="A3036" s="66" t="s">
        <v>237</v>
      </c>
      <c r="B3036" s="61">
        <v>6</v>
      </c>
      <c r="C3036" s="61">
        <v>8</v>
      </c>
      <c r="D3036" s="61">
        <v>6.94</v>
      </c>
      <c r="E3036" s="61">
        <v>7</v>
      </c>
      <c r="F3036" s="61">
        <v>5.4290000000000003</v>
      </c>
      <c r="G3036" s="61">
        <v>6</v>
      </c>
      <c r="H3036" s="61">
        <v>4.63</v>
      </c>
      <c r="I3036" s="61">
        <v>5</v>
      </c>
      <c r="J3036" s="61">
        <v>1.8879999999999999</v>
      </c>
      <c r="K3036" s="62"/>
      <c r="U3036" s="61">
        <v>5.3</v>
      </c>
      <c r="V3036" s="61">
        <v>3.1419999999999999</v>
      </c>
      <c r="W3036" s="61">
        <v>6</v>
      </c>
      <c r="X3036" s="61">
        <v>4.41</v>
      </c>
      <c r="Y3036" s="61">
        <v>7.5</v>
      </c>
      <c r="AB3036" s="61">
        <f t="shared" si="57"/>
        <v>7.4999999999999997E-3</v>
      </c>
    </row>
    <row r="3037" spans="1:28" x14ac:dyDescent="0.2">
      <c r="A3037" s="66" t="s">
        <v>3289</v>
      </c>
      <c r="B3037" s="61">
        <v>6</v>
      </c>
      <c r="D3037" s="61">
        <v>1.8680000000000001</v>
      </c>
      <c r="F3037" s="61">
        <v>1.389</v>
      </c>
      <c r="H3037" s="61">
        <v>1.385</v>
      </c>
      <c r="J3037" s="61">
        <v>0.41099999999999998</v>
      </c>
      <c r="K3037" s="62"/>
      <c r="L3037" s="61">
        <v>0.23699999999999999</v>
      </c>
      <c r="V3037" s="61">
        <v>0.41099999999999998</v>
      </c>
      <c r="X3037" s="61">
        <v>1.1220000000000001</v>
      </c>
      <c r="AB3037" s="61">
        <f t="shared" si="57"/>
        <v>0</v>
      </c>
    </row>
    <row r="3038" spans="1:28" x14ac:dyDescent="0.2">
      <c r="A3038" s="66" t="s">
        <v>3705</v>
      </c>
      <c r="B3038" s="61">
        <v>6</v>
      </c>
      <c r="K3038" s="64"/>
      <c r="AB3038" s="61">
        <f t="shared" si="57"/>
        <v>0</v>
      </c>
    </row>
    <row r="3039" spans="1:28" x14ac:dyDescent="0.2">
      <c r="A3039" s="66" t="s">
        <v>1187</v>
      </c>
      <c r="B3039" s="61">
        <v>6</v>
      </c>
      <c r="D3039" s="61">
        <v>2.1040000000000001</v>
      </c>
      <c r="F3039" s="61">
        <v>1.278</v>
      </c>
      <c r="H3039" s="61">
        <v>1.7050000000000001</v>
      </c>
      <c r="J3039" s="61">
        <v>0.68</v>
      </c>
      <c r="K3039" s="62"/>
      <c r="L3039" s="61">
        <v>0.42599999999999999</v>
      </c>
      <c r="V3039" s="61">
        <v>0.89500000000000002</v>
      </c>
      <c r="X3039" s="61">
        <v>1.1990000000000001</v>
      </c>
      <c r="AB3039" s="61">
        <f t="shared" si="57"/>
        <v>0</v>
      </c>
    </row>
    <row r="3040" spans="1:28" x14ac:dyDescent="0.2">
      <c r="A3040" s="66" t="s">
        <v>1187</v>
      </c>
      <c r="B3040" s="61">
        <v>6</v>
      </c>
      <c r="C3040" s="61">
        <v>3.58</v>
      </c>
      <c r="D3040" s="61">
        <v>2.1869999999999998</v>
      </c>
      <c r="E3040" s="61">
        <v>3.4</v>
      </c>
      <c r="F3040" s="61">
        <v>1.6060000000000001</v>
      </c>
      <c r="G3040" s="61">
        <v>3.3</v>
      </c>
      <c r="H3040" s="61">
        <v>1.9870000000000001</v>
      </c>
      <c r="I3040" s="61">
        <v>2.4</v>
      </c>
      <c r="J3040" s="61">
        <v>0.68500000000000005</v>
      </c>
      <c r="K3040" s="62">
        <v>1.4</v>
      </c>
      <c r="L3040" s="61">
        <v>0.82199999999999995</v>
      </c>
      <c r="M3040" s="61">
        <v>0.93</v>
      </c>
      <c r="N3040" s="61">
        <v>0.17100000000000001</v>
      </c>
      <c r="O3040" s="61">
        <v>0.99</v>
      </c>
      <c r="P3040" s="61">
        <v>2.4E-2</v>
      </c>
      <c r="Q3040" s="61">
        <v>0.99</v>
      </c>
      <c r="R3040" s="61">
        <v>0.20200000000000001</v>
      </c>
      <c r="S3040" s="61">
        <v>1.1000000000000001</v>
      </c>
      <c r="T3040" s="61">
        <v>0.26400000000000001</v>
      </c>
      <c r="U3040" s="61">
        <v>2.65</v>
      </c>
      <c r="V3040" s="61">
        <v>1.357</v>
      </c>
      <c r="W3040" s="61">
        <v>3.7</v>
      </c>
      <c r="X3040" s="61">
        <v>1.0069999999999999</v>
      </c>
      <c r="Y3040" s="61">
        <v>3.66</v>
      </c>
      <c r="AB3040" s="61">
        <f t="shared" si="57"/>
        <v>3.6600000000000001E-3</v>
      </c>
    </row>
    <row r="3041" spans="1:28" x14ac:dyDescent="0.2">
      <c r="A3041" s="66" t="s">
        <v>1800</v>
      </c>
      <c r="B3041" s="61">
        <v>6</v>
      </c>
      <c r="C3041" s="61">
        <v>6.5</v>
      </c>
      <c r="D3041" s="61">
        <v>4.8730000000000002</v>
      </c>
      <c r="E3041" s="61">
        <v>6</v>
      </c>
      <c r="F3041" s="61">
        <v>4.1559999999999997</v>
      </c>
      <c r="G3041" s="61">
        <v>5.2</v>
      </c>
      <c r="H3041" s="61">
        <v>2.6230000000000002</v>
      </c>
      <c r="I3041" s="61">
        <v>2</v>
      </c>
      <c r="J3041" s="61">
        <v>0.65300000000000002</v>
      </c>
      <c r="K3041" s="62">
        <v>1.5</v>
      </c>
      <c r="L3041" s="61">
        <v>0.39200000000000002</v>
      </c>
      <c r="M3041" s="61">
        <v>2</v>
      </c>
      <c r="N3041" s="61">
        <v>1.206</v>
      </c>
      <c r="O3041" s="61">
        <v>1.8</v>
      </c>
      <c r="P3041" s="61">
        <v>1.1719999999999999</v>
      </c>
      <c r="Q3041" s="61">
        <v>1.9</v>
      </c>
      <c r="R3041" s="61">
        <v>0.89100000000000001</v>
      </c>
      <c r="S3041" s="61">
        <v>0.3</v>
      </c>
      <c r="U3041" s="61">
        <v>2.2999999999999998</v>
      </c>
      <c r="W3041" s="61">
        <v>6</v>
      </c>
      <c r="X3041" s="61">
        <v>2.81</v>
      </c>
      <c r="Y3041" s="61">
        <v>6.5</v>
      </c>
      <c r="AB3041" s="61">
        <f t="shared" si="57"/>
        <v>6.4999999999999997E-3</v>
      </c>
    </row>
    <row r="3042" spans="1:28" x14ac:dyDescent="0.2">
      <c r="A3042" s="66" t="s">
        <v>237</v>
      </c>
      <c r="B3042" s="61">
        <v>6</v>
      </c>
      <c r="C3042" s="61">
        <v>11.5</v>
      </c>
      <c r="D3042" s="61">
        <v>10.456</v>
      </c>
      <c r="E3042" s="61">
        <v>9</v>
      </c>
      <c r="F3042" s="61">
        <v>9.0050000000000008</v>
      </c>
      <c r="G3042" s="61">
        <v>7.5</v>
      </c>
      <c r="H3042" s="61">
        <v>7.952</v>
      </c>
      <c r="I3042" s="61">
        <v>5</v>
      </c>
      <c r="J3042" s="61">
        <v>1.8720000000000001</v>
      </c>
      <c r="K3042" s="62"/>
      <c r="U3042" s="61">
        <v>6.4</v>
      </c>
      <c r="V3042" s="61">
        <v>3.4409999999999998</v>
      </c>
      <c r="W3042" s="61">
        <v>9.1</v>
      </c>
      <c r="X3042" s="61">
        <v>6.718</v>
      </c>
      <c r="Y3042" s="61">
        <v>11</v>
      </c>
      <c r="AB3042" s="61">
        <f t="shared" si="57"/>
        <v>1.0999999999999999E-2</v>
      </c>
    </row>
    <row r="3043" spans="1:28" x14ac:dyDescent="0.2">
      <c r="A3043" s="66" t="s">
        <v>237</v>
      </c>
      <c r="B3043" s="61">
        <v>6</v>
      </c>
      <c r="C3043" s="61">
        <v>10.5</v>
      </c>
      <c r="D3043" s="61">
        <v>9.9260000000000002</v>
      </c>
      <c r="E3043" s="61">
        <v>9.3000000000000007</v>
      </c>
      <c r="F3043" s="61">
        <v>9.23</v>
      </c>
      <c r="G3043" s="61">
        <v>7.4</v>
      </c>
      <c r="H3043" s="61">
        <v>8.218</v>
      </c>
      <c r="I3043" s="61">
        <v>5.5</v>
      </c>
      <c r="J3043" s="61">
        <v>2.0939999999999999</v>
      </c>
      <c r="K3043" s="62"/>
      <c r="U3043" s="61">
        <v>6.9</v>
      </c>
      <c r="V3043" s="61">
        <v>4.0720000000000001</v>
      </c>
      <c r="W3043" s="61">
        <v>8.6</v>
      </c>
      <c r="X3043" s="61">
        <v>6.7249999999999996</v>
      </c>
      <c r="Y3043" s="61">
        <v>10.7</v>
      </c>
      <c r="AB3043" s="61">
        <f t="shared" si="57"/>
        <v>1.0699999999999999E-2</v>
      </c>
    </row>
    <row r="3044" spans="1:28" x14ac:dyDescent="0.2">
      <c r="A3044" s="63" t="s">
        <v>237</v>
      </c>
      <c r="B3044" s="61">
        <v>6</v>
      </c>
      <c r="C3044" s="61">
        <v>18</v>
      </c>
      <c r="E3044" s="61">
        <v>14</v>
      </c>
      <c r="G3044" s="61">
        <v>12</v>
      </c>
      <c r="I3044" s="61">
        <v>9</v>
      </c>
      <c r="K3044" s="62">
        <v>5</v>
      </c>
      <c r="M3044" s="61">
        <v>5</v>
      </c>
      <c r="O3044" s="61">
        <v>5</v>
      </c>
      <c r="Q3044" s="61">
        <v>5</v>
      </c>
      <c r="S3044" s="61">
        <v>5</v>
      </c>
      <c r="U3044" s="61">
        <v>9</v>
      </c>
      <c r="W3044" s="61">
        <v>12</v>
      </c>
      <c r="Y3044" s="61">
        <v>18</v>
      </c>
      <c r="AB3044" s="61">
        <f t="shared" si="57"/>
        <v>1.7999999999999999E-2</v>
      </c>
    </row>
    <row r="3045" spans="1:28" x14ac:dyDescent="0.2">
      <c r="A3045" s="66" t="s">
        <v>938</v>
      </c>
      <c r="B3045" s="61">
        <v>6</v>
      </c>
      <c r="C3045" s="61">
        <v>6.52</v>
      </c>
      <c r="D3045" s="61">
        <v>6.7359999999999998</v>
      </c>
      <c r="E3045" s="61">
        <v>6.5</v>
      </c>
      <c r="F3045" s="61">
        <v>4.5949999999999998</v>
      </c>
      <c r="G3045" s="61">
        <v>4</v>
      </c>
      <c r="H3045" s="61">
        <v>3.7280000000000002</v>
      </c>
      <c r="I3045" s="61">
        <v>1.3</v>
      </c>
      <c r="J3045" s="61">
        <v>1.8779999999999999</v>
      </c>
      <c r="K3045" s="62">
        <v>0.5</v>
      </c>
      <c r="L3045" s="61">
        <v>1.6619999999999999</v>
      </c>
      <c r="M3045" s="61">
        <v>0.4</v>
      </c>
      <c r="O3045" s="61">
        <v>0.15</v>
      </c>
      <c r="Q3045" s="61">
        <v>0.01</v>
      </c>
      <c r="S3045" s="61">
        <v>1.3</v>
      </c>
      <c r="T3045" s="61">
        <v>0.40100000000000002</v>
      </c>
      <c r="U3045" s="61">
        <v>3.9</v>
      </c>
      <c r="V3045" s="61">
        <v>2.85</v>
      </c>
      <c r="W3045" s="61">
        <v>5.2</v>
      </c>
      <c r="X3045" s="61">
        <v>4.2590000000000003</v>
      </c>
      <c r="Y3045" s="61">
        <v>6.32</v>
      </c>
      <c r="AB3045" s="61">
        <f t="shared" si="57"/>
        <v>6.3200000000000001E-3</v>
      </c>
    </row>
    <row r="3046" spans="1:28" x14ac:dyDescent="0.2">
      <c r="A3046" s="66" t="s">
        <v>884</v>
      </c>
      <c r="B3046" s="61">
        <v>6</v>
      </c>
      <c r="D3046" s="61">
        <v>2.4510000000000001</v>
      </c>
      <c r="F3046" s="61">
        <v>0.98</v>
      </c>
      <c r="K3046" s="62"/>
      <c r="AB3046" s="61">
        <f t="shared" si="57"/>
        <v>0</v>
      </c>
    </row>
    <row r="3047" spans="1:28" x14ac:dyDescent="0.2">
      <c r="A3047" s="63" t="s">
        <v>884</v>
      </c>
      <c r="B3047" s="61">
        <v>6</v>
      </c>
      <c r="C3047" s="61">
        <v>3.63</v>
      </c>
      <c r="D3047" s="61">
        <v>4.9580000000000002</v>
      </c>
      <c r="E3047" s="61">
        <v>3.63</v>
      </c>
      <c r="F3047" s="61">
        <v>3.8849999999999998</v>
      </c>
      <c r="G3047" s="61">
        <v>3.63</v>
      </c>
      <c r="H3047" s="61">
        <v>3.3180000000000001</v>
      </c>
      <c r="I3047" s="61">
        <v>3.63</v>
      </c>
      <c r="J3047" s="61">
        <v>1.9430000000000001</v>
      </c>
      <c r="K3047" s="62">
        <v>0.91</v>
      </c>
      <c r="L3047" s="61">
        <v>1.115</v>
      </c>
      <c r="M3047" s="61">
        <v>0.26</v>
      </c>
      <c r="N3047" s="61">
        <v>9.4E-2</v>
      </c>
      <c r="O3047" s="61">
        <v>0.26</v>
      </c>
      <c r="Q3047" s="61">
        <v>0.26</v>
      </c>
      <c r="S3047" s="61">
        <v>0.9</v>
      </c>
      <c r="U3047" s="61">
        <v>3.63</v>
      </c>
      <c r="V3047" s="61">
        <v>1.6830000000000001</v>
      </c>
      <c r="W3047" s="61">
        <v>3.63</v>
      </c>
      <c r="X3047" s="61">
        <v>3.859</v>
      </c>
      <c r="Y3047" s="61">
        <v>3.63</v>
      </c>
      <c r="AB3047" s="61">
        <f t="shared" si="57"/>
        <v>3.63E-3</v>
      </c>
    </row>
    <row r="3048" spans="1:28" x14ac:dyDescent="0.2">
      <c r="A3048" s="63" t="s">
        <v>3712</v>
      </c>
      <c r="B3048" s="61">
        <v>6</v>
      </c>
      <c r="C3048" s="61">
        <v>2</v>
      </c>
      <c r="D3048" s="61">
        <v>2.0630000000000002</v>
      </c>
      <c r="E3048" s="61">
        <v>2.4500000000000002</v>
      </c>
      <c r="F3048" s="61">
        <v>1.952</v>
      </c>
      <c r="G3048" s="61">
        <v>1.75</v>
      </c>
      <c r="H3048" s="61">
        <v>1.87</v>
      </c>
      <c r="I3048" s="61">
        <v>1.65</v>
      </c>
      <c r="J3048" s="61">
        <v>0.77900000000000003</v>
      </c>
      <c r="K3048" s="62">
        <v>0.1</v>
      </c>
      <c r="L3048" s="61">
        <v>1.119</v>
      </c>
      <c r="M3048" s="61">
        <v>0.1</v>
      </c>
      <c r="N3048" s="61">
        <v>0.77300000000000002</v>
      </c>
      <c r="O3048" s="61">
        <v>0.1</v>
      </c>
      <c r="Q3048" s="61">
        <v>0.1</v>
      </c>
      <c r="S3048" s="61">
        <v>0.25</v>
      </c>
      <c r="U3048" s="61">
        <v>0.9</v>
      </c>
      <c r="V3048" s="61">
        <v>0.78400000000000003</v>
      </c>
      <c r="W3048" s="61">
        <v>2.1</v>
      </c>
      <c r="X3048" s="61">
        <v>1.5569999999999999</v>
      </c>
      <c r="Y3048" s="61">
        <v>2</v>
      </c>
      <c r="AB3048" s="61">
        <f t="shared" si="57"/>
        <v>2E-3</v>
      </c>
    </row>
    <row r="3049" spans="1:28" x14ac:dyDescent="0.2">
      <c r="A3049" s="66" t="s">
        <v>3712</v>
      </c>
      <c r="B3049" s="61">
        <v>6</v>
      </c>
      <c r="D3049" s="61">
        <v>1.0349999999999999</v>
      </c>
      <c r="F3049" s="61">
        <v>1.0249999999999999</v>
      </c>
      <c r="H3049" s="61">
        <v>2.9369999999999998</v>
      </c>
      <c r="J3049" s="61">
        <v>0.874</v>
      </c>
      <c r="K3049" s="62"/>
      <c r="L3049" s="61">
        <v>0.48199999999999998</v>
      </c>
      <c r="N3049" s="61">
        <v>0.16300000000000001</v>
      </c>
      <c r="P3049" s="61">
        <v>8.6999999999999994E-2</v>
      </c>
      <c r="R3049" s="61">
        <v>9.9000000000000005E-2</v>
      </c>
      <c r="T3049" s="61">
        <v>0.19800000000000001</v>
      </c>
      <c r="V3049" s="61">
        <v>0.19700000000000001</v>
      </c>
      <c r="X3049" s="61">
        <v>0.75</v>
      </c>
      <c r="AB3049" s="61">
        <f t="shared" si="57"/>
        <v>0</v>
      </c>
    </row>
    <row r="3050" spans="1:28" x14ac:dyDescent="0.2">
      <c r="A3050" s="66" t="s">
        <v>3712</v>
      </c>
      <c r="B3050" s="61">
        <v>6</v>
      </c>
      <c r="C3050" s="61">
        <v>3</v>
      </c>
      <c r="D3050" s="61">
        <v>3.6760000000000002</v>
      </c>
      <c r="E3050" s="61">
        <v>2.71</v>
      </c>
      <c r="F3050" s="61">
        <v>3.3879999999999999</v>
      </c>
      <c r="G3050" s="61">
        <v>2.5</v>
      </c>
      <c r="H3050" s="61">
        <v>1.5980000000000001</v>
      </c>
      <c r="I3050" s="61">
        <v>2</v>
      </c>
      <c r="J3050" s="61">
        <v>2.194</v>
      </c>
      <c r="K3050" s="62">
        <v>1.75</v>
      </c>
      <c r="L3050" s="61">
        <v>0.81100000000000005</v>
      </c>
      <c r="M3050" s="61">
        <v>0.51200000000000001</v>
      </c>
      <c r="N3050" s="61">
        <v>0.33700000000000002</v>
      </c>
      <c r="O3050" s="61">
        <v>0.57999999999999996</v>
      </c>
      <c r="Q3050" s="61">
        <v>0.57999999999999996</v>
      </c>
      <c r="R3050" s="61">
        <v>0.23499999999999999</v>
      </c>
      <c r="S3050" s="61">
        <v>1.2</v>
      </c>
      <c r="T3050" s="61">
        <v>0.54400000000000004</v>
      </c>
      <c r="U3050" s="61">
        <v>2.5</v>
      </c>
      <c r="V3050" s="61">
        <v>2.6120000000000001</v>
      </c>
      <c r="W3050" s="61">
        <v>2.2000000000000002</v>
      </c>
      <c r="X3050" s="61">
        <v>2.1549999999999998</v>
      </c>
      <c r="Y3050" s="61">
        <v>2.69</v>
      </c>
      <c r="AB3050" s="61">
        <f t="shared" si="57"/>
        <v>2.6900000000000001E-3</v>
      </c>
    </row>
    <row r="3051" spans="1:28" x14ac:dyDescent="0.2">
      <c r="A3051" s="63" t="s">
        <v>3714</v>
      </c>
      <c r="B3051" s="61">
        <v>6</v>
      </c>
      <c r="D3051" s="61">
        <v>1.837</v>
      </c>
      <c r="F3051" s="61">
        <v>1.411</v>
      </c>
      <c r="H3051" s="61">
        <v>1.4279999999999999</v>
      </c>
      <c r="J3051" s="61">
        <v>0.47199999999999998</v>
      </c>
      <c r="K3051" s="62"/>
      <c r="L3051" s="61">
        <v>0.47899999999999998</v>
      </c>
      <c r="N3051" s="61">
        <v>0.13600000000000001</v>
      </c>
      <c r="P3051" s="61">
        <v>6.6000000000000003E-2</v>
      </c>
      <c r="R3051" s="61">
        <v>5.8999999999999997E-2</v>
      </c>
      <c r="T3051" s="61">
        <v>0.126</v>
      </c>
      <c r="V3051" s="61">
        <v>0.76900000000000002</v>
      </c>
      <c r="X3051" s="61">
        <v>1.1240000000000001</v>
      </c>
      <c r="AB3051" s="61">
        <f t="shared" si="57"/>
        <v>0</v>
      </c>
    </row>
    <row r="3052" spans="1:28" x14ac:dyDescent="0.2">
      <c r="A3052" s="66" t="s">
        <v>3716</v>
      </c>
      <c r="B3052" s="61">
        <v>6</v>
      </c>
      <c r="C3052" s="61">
        <v>9.6</v>
      </c>
      <c r="D3052" s="61">
        <v>11.401999999999999</v>
      </c>
      <c r="E3052" s="61">
        <v>9.5</v>
      </c>
      <c r="F3052" s="61">
        <v>9.6739999999999995</v>
      </c>
      <c r="G3052" s="61">
        <v>9</v>
      </c>
      <c r="H3052" s="61">
        <v>8.9090000000000007</v>
      </c>
      <c r="I3052" s="61">
        <v>5</v>
      </c>
      <c r="J3052" s="61">
        <v>0.61499999999999999</v>
      </c>
      <c r="K3052" s="62"/>
      <c r="U3052" s="61">
        <v>6</v>
      </c>
      <c r="V3052" s="61">
        <v>1.982</v>
      </c>
      <c r="W3052" s="61">
        <v>7.1</v>
      </c>
      <c r="X3052" s="61">
        <v>7.2050000000000001</v>
      </c>
      <c r="Y3052" s="61">
        <v>9.5</v>
      </c>
      <c r="AB3052" s="61">
        <f t="shared" si="57"/>
        <v>9.4999999999999998E-3</v>
      </c>
    </row>
    <row r="3053" spans="1:28" x14ac:dyDescent="0.2">
      <c r="A3053" s="68" t="s">
        <v>3712</v>
      </c>
      <c r="B3053" s="61">
        <v>6</v>
      </c>
      <c r="D3053" s="61">
        <v>0.39500000000000002</v>
      </c>
      <c r="F3053" s="61">
        <v>0.29699999999999999</v>
      </c>
      <c r="H3053" s="61">
        <v>0.437</v>
      </c>
      <c r="J3053" s="61">
        <v>0.29399999999999998</v>
      </c>
      <c r="K3053" s="62"/>
      <c r="L3053" s="61">
        <v>0.38700000000000001</v>
      </c>
      <c r="N3053" s="61">
        <v>0.35</v>
      </c>
      <c r="X3053" s="61">
        <v>0.70399999999999996</v>
      </c>
      <c r="AB3053" s="61">
        <f t="shared" si="57"/>
        <v>0</v>
      </c>
    </row>
    <row r="3054" spans="1:28" x14ac:dyDescent="0.2">
      <c r="A3054" s="66" t="s">
        <v>3712</v>
      </c>
      <c r="B3054" s="61">
        <v>6</v>
      </c>
      <c r="C3054" s="61">
        <v>2</v>
      </c>
      <c r="D3054" s="61">
        <v>2.1869999999999998</v>
      </c>
      <c r="E3054" s="61">
        <v>2</v>
      </c>
      <c r="F3054" s="61">
        <v>1.8180000000000001</v>
      </c>
      <c r="G3054" s="61">
        <v>1.9</v>
      </c>
      <c r="H3054" s="61">
        <v>1.8120000000000001</v>
      </c>
      <c r="I3054" s="61">
        <v>2</v>
      </c>
      <c r="J3054" s="61">
        <v>1.5680000000000001</v>
      </c>
      <c r="K3054" s="62">
        <v>1.2</v>
      </c>
      <c r="L3054" s="61">
        <v>1.1040000000000001</v>
      </c>
      <c r="M3054" s="61">
        <v>0.5</v>
      </c>
      <c r="O3054" s="61">
        <v>0.25</v>
      </c>
      <c r="Q3054" s="61">
        <v>0.03</v>
      </c>
      <c r="S3054" s="61">
        <v>0.3</v>
      </c>
      <c r="U3054" s="61">
        <v>1.5</v>
      </c>
      <c r="V3054" s="61">
        <v>0.52700000000000002</v>
      </c>
      <c r="W3054" s="61">
        <v>1.5</v>
      </c>
      <c r="X3054" s="61">
        <v>1.1719999999999999</v>
      </c>
      <c r="Y3054" s="61">
        <v>1.9</v>
      </c>
      <c r="AB3054" s="61">
        <f t="shared" si="57"/>
        <v>1.9E-3</v>
      </c>
    </row>
    <row r="3055" spans="1:28" x14ac:dyDescent="0.2">
      <c r="A3055" s="63" t="s">
        <v>3712</v>
      </c>
      <c r="B3055" s="61">
        <v>6</v>
      </c>
      <c r="K3055" s="62"/>
      <c r="O3055" s="61">
        <v>15</v>
      </c>
      <c r="P3055" s="61">
        <v>1.647</v>
      </c>
      <c r="Q3055" s="61">
        <v>30</v>
      </c>
      <c r="R3055" s="61">
        <v>10.667</v>
      </c>
      <c r="S3055" s="61">
        <v>10</v>
      </c>
      <c r="T3055" s="61">
        <v>0.98</v>
      </c>
      <c r="AB3055" s="61">
        <f t="shared" si="57"/>
        <v>0</v>
      </c>
    </row>
    <row r="3056" spans="1:28" x14ac:dyDescent="0.2">
      <c r="A3056" s="66" t="s">
        <v>3712</v>
      </c>
      <c r="B3056" s="61">
        <v>6</v>
      </c>
      <c r="C3056" s="61">
        <v>3</v>
      </c>
      <c r="D3056" s="61">
        <v>4.3860000000000001</v>
      </c>
      <c r="E3056" s="61">
        <v>3</v>
      </c>
      <c r="F3056" s="61">
        <v>3.2709999999999999</v>
      </c>
      <c r="G3056" s="61">
        <v>3</v>
      </c>
      <c r="H3056" s="61">
        <v>3.7709999999999999</v>
      </c>
      <c r="I3056" s="61">
        <v>1</v>
      </c>
      <c r="J3056" s="61">
        <v>2.5499999999999998</v>
      </c>
      <c r="K3056" s="62">
        <v>1</v>
      </c>
      <c r="M3056" s="61">
        <v>0.5</v>
      </c>
      <c r="O3056" s="61">
        <v>0.5</v>
      </c>
      <c r="Q3056" s="61">
        <v>0.5</v>
      </c>
      <c r="S3056" s="61">
        <v>1.5</v>
      </c>
      <c r="U3056" s="61">
        <v>2</v>
      </c>
      <c r="V3056" s="61">
        <v>0.46400000000000002</v>
      </c>
      <c r="W3056" s="61">
        <v>2</v>
      </c>
      <c r="X3056" s="61">
        <v>2.367</v>
      </c>
      <c r="Y3056" s="61">
        <v>3</v>
      </c>
      <c r="AB3056" s="61">
        <f t="shared" si="57"/>
        <v>3.0000000000000001E-3</v>
      </c>
    </row>
    <row r="3057" spans="1:28" x14ac:dyDescent="0.2">
      <c r="A3057" s="66" t="s">
        <v>237</v>
      </c>
      <c r="B3057" s="61">
        <v>6</v>
      </c>
      <c r="C3057" s="61">
        <v>2.5</v>
      </c>
      <c r="D3057" s="61">
        <v>2.3820000000000001</v>
      </c>
      <c r="E3057" s="61">
        <v>2.2000000000000002</v>
      </c>
      <c r="F3057" s="61">
        <v>2.2679999999999998</v>
      </c>
      <c r="G3057" s="61">
        <v>2</v>
      </c>
      <c r="H3057" s="61">
        <v>2.395</v>
      </c>
      <c r="I3057" s="61">
        <v>2</v>
      </c>
      <c r="J3057" s="61">
        <v>1.3120000000000001</v>
      </c>
      <c r="K3057" s="62">
        <v>2</v>
      </c>
      <c r="L3057" s="61">
        <v>1.7170000000000001</v>
      </c>
      <c r="M3057" s="61">
        <v>2</v>
      </c>
      <c r="N3057" s="61">
        <v>0.64600000000000002</v>
      </c>
      <c r="O3057" s="61">
        <v>2</v>
      </c>
      <c r="P3057" s="61">
        <v>0.72899999999999998</v>
      </c>
      <c r="Q3057" s="61">
        <v>2</v>
      </c>
      <c r="R3057" s="61">
        <v>0.71299999999999997</v>
      </c>
      <c r="S3057" s="61">
        <v>2</v>
      </c>
      <c r="T3057" s="61">
        <v>0.43099999999999999</v>
      </c>
      <c r="U3057" s="61">
        <v>2.2000000000000002</v>
      </c>
      <c r="V3057" s="61">
        <v>1.341</v>
      </c>
      <c r="W3057" s="61">
        <v>2.4</v>
      </c>
      <c r="X3057" s="61">
        <v>1.956</v>
      </c>
      <c r="Y3057" s="61">
        <v>2.5</v>
      </c>
      <c r="AB3057" s="61">
        <f t="shared" si="57"/>
        <v>2.5000000000000001E-3</v>
      </c>
    </row>
    <row r="3058" spans="1:28" x14ac:dyDescent="0.2">
      <c r="A3058" s="63" t="s">
        <v>129</v>
      </c>
      <c r="B3058" s="61">
        <v>6</v>
      </c>
      <c r="C3058" s="61">
        <v>25</v>
      </c>
      <c r="E3058" s="61">
        <v>25</v>
      </c>
      <c r="G3058" s="61">
        <v>25</v>
      </c>
      <c r="I3058" s="61">
        <v>15</v>
      </c>
      <c r="K3058" s="62">
        <v>2.5</v>
      </c>
      <c r="M3058" s="61">
        <v>0.1</v>
      </c>
      <c r="O3058" s="61">
        <v>0.1</v>
      </c>
      <c r="Q3058" s="61">
        <v>0.1</v>
      </c>
      <c r="S3058" s="61">
        <v>5.6</v>
      </c>
      <c r="U3058" s="61">
        <v>17.5</v>
      </c>
      <c r="W3058" s="61">
        <v>25</v>
      </c>
      <c r="Y3058" s="61">
        <v>25</v>
      </c>
      <c r="AB3058" s="61">
        <f t="shared" si="57"/>
        <v>2.5000000000000001E-2</v>
      </c>
    </row>
    <row r="3059" spans="1:28" x14ac:dyDescent="0.2">
      <c r="A3059" s="66" t="s">
        <v>2044</v>
      </c>
      <c r="B3059" s="61">
        <v>6</v>
      </c>
      <c r="C3059" s="61">
        <v>13</v>
      </c>
      <c r="D3059" s="61">
        <v>3.903</v>
      </c>
      <c r="E3059" s="61">
        <v>13</v>
      </c>
      <c r="F3059" s="61">
        <v>3.2919999999999998</v>
      </c>
      <c r="G3059" s="61">
        <v>8</v>
      </c>
      <c r="H3059" s="61">
        <v>3.2360000000000002</v>
      </c>
      <c r="I3059" s="61">
        <v>6</v>
      </c>
      <c r="K3059" s="62">
        <v>4</v>
      </c>
      <c r="M3059" s="61">
        <v>2</v>
      </c>
      <c r="O3059" s="61">
        <v>2</v>
      </c>
      <c r="Q3059" s="61">
        <v>2</v>
      </c>
      <c r="R3059" s="61">
        <v>2.0070000000000001</v>
      </c>
      <c r="S3059" s="61">
        <v>4</v>
      </c>
      <c r="T3059" s="61">
        <v>1.4330000000000001</v>
      </c>
      <c r="U3059" s="61">
        <v>5</v>
      </c>
      <c r="V3059" s="61">
        <v>3.5579999999999998</v>
      </c>
      <c r="W3059" s="61">
        <v>6</v>
      </c>
      <c r="X3059" s="61">
        <v>7.0410000000000004</v>
      </c>
      <c r="Y3059" s="61">
        <v>10</v>
      </c>
      <c r="AB3059" s="61">
        <f t="shared" si="57"/>
        <v>0.01</v>
      </c>
    </row>
    <row r="3060" spans="1:28" x14ac:dyDescent="0.2">
      <c r="A3060" s="63" t="s">
        <v>3646</v>
      </c>
      <c r="B3060" s="61">
        <v>6</v>
      </c>
      <c r="C3060" s="61">
        <v>4.5</v>
      </c>
      <c r="D3060" s="61">
        <v>4.0910000000000002</v>
      </c>
      <c r="E3060" s="61">
        <v>4</v>
      </c>
      <c r="F3060" s="61">
        <v>2.952</v>
      </c>
      <c r="G3060" s="61">
        <v>3</v>
      </c>
      <c r="H3060" s="61">
        <v>2.76</v>
      </c>
      <c r="I3060" s="61">
        <v>2.5</v>
      </c>
      <c r="J3060" s="61">
        <v>2.4049999999999998</v>
      </c>
      <c r="K3060" s="62"/>
      <c r="U3060" s="61">
        <v>3.16</v>
      </c>
      <c r="V3060" s="61">
        <v>1.633</v>
      </c>
      <c r="W3060" s="61">
        <v>4.5</v>
      </c>
      <c r="X3060" s="61">
        <v>1.8959999999999999</v>
      </c>
      <c r="Y3060" s="61">
        <v>5</v>
      </c>
      <c r="AB3060" s="61">
        <f t="shared" si="57"/>
        <v>5.0000000000000001E-3</v>
      </c>
    </row>
    <row r="3061" spans="1:28" x14ac:dyDescent="0.2">
      <c r="A3061" s="66" t="s">
        <v>3726</v>
      </c>
      <c r="B3061" s="61">
        <v>6</v>
      </c>
      <c r="C3061" s="61">
        <v>8</v>
      </c>
      <c r="D3061" s="61">
        <v>6.3170000000000002</v>
      </c>
      <c r="E3061" s="61">
        <v>7</v>
      </c>
      <c r="F3061" s="61">
        <v>5.1989999999999998</v>
      </c>
      <c r="G3061" s="61">
        <v>7</v>
      </c>
      <c r="H3061" s="61">
        <v>5.7880000000000003</v>
      </c>
      <c r="I3061" s="61">
        <v>4</v>
      </c>
      <c r="J3061" s="61">
        <v>3.5590000000000002</v>
      </c>
      <c r="K3061" s="62"/>
      <c r="L3061" s="61">
        <v>0.113</v>
      </c>
      <c r="U3061" s="61">
        <v>5</v>
      </c>
      <c r="V3061" s="61">
        <v>2.827</v>
      </c>
      <c r="W3061" s="61">
        <v>6</v>
      </c>
      <c r="X3061" s="61">
        <v>4.6399999999999997</v>
      </c>
      <c r="Y3061" s="61">
        <v>7.835</v>
      </c>
      <c r="AB3061" s="61">
        <f t="shared" si="57"/>
        <v>7.835E-3</v>
      </c>
    </row>
    <row r="3062" spans="1:28" x14ac:dyDescent="0.2">
      <c r="A3062" s="63" t="s">
        <v>949</v>
      </c>
      <c r="B3062" s="61">
        <v>6</v>
      </c>
      <c r="D3062" s="61">
        <v>0.222</v>
      </c>
      <c r="F3062" s="61">
        <v>0.40799999999999997</v>
      </c>
      <c r="H3062" s="61">
        <v>0.30599999999999999</v>
      </c>
      <c r="J3062" s="61">
        <v>0.30599999999999999</v>
      </c>
      <c r="K3062" s="62"/>
      <c r="L3062" s="61">
        <v>0.20399999999999999</v>
      </c>
      <c r="V3062" s="61">
        <v>0.55100000000000005</v>
      </c>
      <c r="X3062" s="61">
        <v>0.40799999999999997</v>
      </c>
      <c r="AB3062" s="61">
        <f t="shared" si="57"/>
        <v>0</v>
      </c>
    </row>
    <row r="3063" spans="1:28" x14ac:dyDescent="0.2">
      <c r="A3063" s="66" t="s">
        <v>1276</v>
      </c>
      <c r="B3063" s="61">
        <v>6</v>
      </c>
      <c r="C3063" s="61">
        <v>1.6</v>
      </c>
      <c r="D3063" s="61">
        <v>2.246</v>
      </c>
      <c r="E3063" s="61">
        <v>1.6</v>
      </c>
      <c r="F3063" s="61">
        <v>1.903</v>
      </c>
      <c r="G3063" s="61">
        <v>1.6</v>
      </c>
      <c r="H3063" s="61">
        <v>1.8360000000000001</v>
      </c>
      <c r="I3063" s="61">
        <v>1.5</v>
      </c>
      <c r="J3063" s="61">
        <v>1.3879999999999999</v>
      </c>
      <c r="K3063" s="62">
        <v>0.01</v>
      </c>
      <c r="M3063" s="61">
        <v>0.01</v>
      </c>
      <c r="O3063" s="61">
        <v>0.01</v>
      </c>
      <c r="Q3063" s="61">
        <v>0.01</v>
      </c>
      <c r="S3063" s="61">
        <v>0.01</v>
      </c>
      <c r="U3063" s="61">
        <v>1.1000000000000001</v>
      </c>
      <c r="V3063" s="61">
        <v>0.96699999999999997</v>
      </c>
      <c r="W3063" s="61">
        <v>1.6</v>
      </c>
      <c r="X3063" s="61">
        <v>1.3240000000000001</v>
      </c>
      <c r="Y3063" s="61">
        <v>1.6</v>
      </c>
      <c r="AB3063" s="61">
        <f t="shared" si="57"/>
        <v>1.6000000000000001E-3</v>
      </c>
    </row>
    <row r="3064" spans="1:28" x14ac:dyDescent="0.2">
      <c r="A3064" s="68" t="s">
        <v>3728</v>
      </c>
      <c r="B3064" s="61">
        <v>6</v>
      </c>
      <c r="D3064" s="61">
        <v>1.4159999999999999</v>
      </c>
      <c r="F3064" s="61">
        <v>1.0149999999999999</v>
      </c>
      <c r="H3064" s="61">
        <v>0.70699999999999996</v>
      </c>
      <c r="J3064" s="61">
        <v>5.1999999999999998E-2</v>
      </c>
      <c r="K3064" s="62"/>
      <c r="X3064" s="61">
        <v>0.53</v>
      </c>
      <c r="AB3064" s="61">
        <f t="shared" si="57"/>
        <v>0</v>
      </c>
    </row>
    <row r="3065" spans="1:28" x14ac:dyDescent="0.2">
      <c r="A3065" s="66" t="s">
        <v>3729</v>
      </c>
      <c r="B3065" s="61">
        <v>6</v>
      </c>
      <c r="C3065" s="61">
        <v>4</v>
      </c>
      <c r="D3065" s="61">
        <v>4.7210000000000001</v>
      </c>
      <c r="E3065" s="61">
        <v>4</v>
      </c>
      <c r="F3065" s="61">
        <v>3.6230000000000002</v>
      </c>
      <c r="G3065" s="61">
        <v>3.5</v>
      </c>
      <c r="H3065" s="61">
        <v>3.1040000000000001</v>
      </c>
      <c r="I3065" s="61">
        <v>2.5</v>
      </c>
      <c r="J3065" s="61">
        <v>1.2190000000000001</v>
      </c>
      <c r="K3065" s="62">
        <v>1</v>
      </c>
      <c r="L3065" s="61">
        <v>0.82</v>
      </c>
      <c r="M3065" s="61">
        <v>0.5</v>
      </c>
      <c r="O3065" s="61">
        <v>0.5</v>
      </c>
      <c r="Q3065" s="61">
        <v>0.5</v>
      </c>
      <c r="S3065" s="61">
        <v>1.4</v>
      </c>
      <c r="T3065" s="61">
        <v>3.4000000000000002E-2</v>
      </c>
      <c r="U3065" s="61">
        <v>3</v>
      </c>
      <c r="V3065" s="61">
        <v>1.427</v>
      </c>
      <c r="W3065" s="61">
        <v>3.5</v>
      </c>
      <c r="X3065" s="61">
        <v>2.6419999999999999</v>
      </c>
      <c r="Y3065" s="61">
        <v>4</v>
      </c>
      <c r="AB3065" s="61">
        <f t="shared" si="57"/>
        <v>4.0000000000000001E-3</v>
      </c>
    </row>
    <row r="3066" spans="1:28" x14ac:dyDescent="0.2">
      <c r="A3066" s="66" t="s">
        <v>3729</v>
      </c>
      <c r="B3066" s="61">
        <v>6</v>
      </c>
      <c r="C3066" s="61">
        <v>7.5</v>
      </c>
      <c r="D3066" s="61">
        <v>7.7359999999999998</v>
      </c>
      <c r="E3066" s="61">
        <v>7.3</v>
      </c>
      <c r="F3066" s="61">
        <v>6.1550000000000002</v>
      </c>
      <c r="G3066" s="61">
        <v>6.8</v>
      </c>
      <c r="H3066" s="61">
        <v>5.7350000000000003</v>
      </c>
      <c r="I3066" s="61">
        <v>4.7</v>
      </c>
      <c r="J3066" s="61">
        <v>2.863</v>
      </c>
      <c r="K3066" s="62">
        <v>3</v>
      </c>
      <c r="L3066" s="61">
        <v>2.1190000000000002</v>
      </c>
      <c r="M3066" s="61">
        <v>0.51</v>
      </c>
      <c r="N3066" s="61">
        <v>0.438</v>
      </c>
      <c r="O3066" s="61">
        <v>0.51</v>
      </c>
      <c r="P3066" s="61">
        <v>0.28399999999999997</v>
      </c>
      <c r="Q3066" s="61">
        <v>0.51</v>
      </c>
      <c r="R3066" s="61">
        <v>0.35099999999999998</v>
      </c>
      <c r="S3066" s="61">
        <v>2.8</v>
      </c>
      <c r="T3066" s="61">
        <v>0.38400000000000001</v>
      </c>
      <c r="U3066" s="61">
        <v>6.3</v>
      </c>
      <c r="V3066" s="61">
        <v>2.8650000000000002</v>
      </c>
      <c r="W3066" s="61">
        <v>6.5</v>
      </c>
      <c r="X3066" s="61">
        <v>4.9729999999999999</v>
      </c>
      <c r="Y3066" s="61">
        <v>7.3</v>
      </c>
      <c r="AB3066" s="61">
        <f t="shared" si="57"/>
        <v>7.3000000000000001E-3</v>
      </c>
    </row>
    <row r="3067" spans="1:28" x14ac:dyDescent="0.2">
      <c r="A3067" s="66" t="s">
        <v>1258</v>
      </c>
      <c r="B3067" s="61">
        <v>6</v>
      </c>
      <c r="D3067" s="61">
        <v>1.956</v>
      </c>
      <c r="F3067" s="61">
        <v>1.948</v>
      </c>
      <c r="H3067" s="61">
        <v>1.6359999999999999</v>
      </c>
      <c r="J3067" s="61">
        <v>0.70199999999999996</v>
      </c>
      <c r="K3067" s="62"/>
      <c r="L3067" s="61">
        <v>1E-3</v>
      </c>
      <c r="V3067" s="61">
        <v>0.38400000000000001</v>
      </c>
      <c r="X3067" s="61">
        <v>1.5509999999999999</v>
      </c>
      <c r="AB3067" s="61">
        <f t="shared" si="57"/>
        <v>0</v>
      </c>
    </row>
    <row r="3068" spans="1:28" x14ac:dyDescent="0.2">
      <c r="A3068" s="66" t="s">
        <v>1787</v>
      </c>
      <c r="B3068" s="61">
        <v>6</v>
      </c>
      <c r="C3068" s="61">
        <v>3</v>
      </c>
      <c r="D3068" s="61">
        <v>6.367</v>
      </c>
      <c r="E3068" s="61">
        <v>2</v>
      </c>
      <c r="F3068" s="61">
        <v>4.9950000000000001</v>
      </c>
      <c r="G3068" s="61">
        <v>1.2</v>
      </c>
      <c r="H3068" s="61">
        <v>4.375</v>
      </c>
      <c r="I3068" s="61">
        <v>1.1000000000000001</v>
      </c>
      <c r="J3068" s="61">
        <v>0.53700000000000003</v>
      </c>
      <c r="K3068" s="62">
        <v>0.5</v>
      </c>
      <c r="S3068" s="61">
        <v>0.25</v>
      </c>
      <c r="U3068" s="61">
        <v>1</v>
      </c>
      <c r="V3068" s="61">
        <v>1.772</v>
      </c>
      <c r="W3068" s="61">
        <v>1.5</v>
      </c>
      <c r="X3068" s="61">
        <v>3.0569999999999999</v>
      </c>
      <c r="Y3068" s="61">
        <v>1.8</v>
      </c>
      <c r="AB3068" s="61">
        <f t="shared" si="57"/>
        <v>1.8E-3</v>
      </c>
    </row>
    <row r="3069" spans="1:28" x14ac:dyDescent="0.2">
      <c r="A3069" s="66" t="s">
        <v>1811</v>
      </c>
      <c r="B3069" s="61">
        <v>6</v>
      </c>
      <c r="C3069" s="61">
        <v>4</v>
      </c>
      <c r="D3069" s="61">
        <v>2.5950000000000002</v>
      </c>
      <c r="E3069" s="61">
        <v>2.8</v>
      </c>
      <c r="F3069" s="61">
        <v>3.36</v>
      </c>
      <c r="G3069" s="61">
        <v>3.4</v>
      </c>
      <c r="H3069" s="61">
        <v>3.093</v>
      </c>
      <c r="I3069" s="61">
        <v>2.8</v>
      </c>
      <c r="J3069" s="61">
        <v>1.7909999999999999</v>
      </c>
      <c r="K3069" s="62">
        <v>1.9</v>
      </c>
      <c r="L3069" s="61">
        <v>1.4570000000000001</v>
      </c>
      <c r="M3069" s="61">
        <v>0.7</v>
      </c>
      <c r="N3069" s="61">
        <v>1.0329999999999999</v>
      </c>
      <c r="O3069" s="61">
        <v>0.6</v>
      </c>
      <c r="P3069" s="61">
        <v>1.0720000000000001</v>
      </c>
      <c r="Q3069" s="61">
        <v>0.8</v>
      </c>
      <c r="R3069" s="61">
        <v>0.89200000000000002</v>
      </c>
      <c r="S3069" s="61">
        <v>1</v>
      </c>
      <c r="T3069" s="61">
        <v>0.90800000000000003</v>
      </c>
      <c r="U3069" s="61">
        <v>3</v>
      </c>
      <c r="V3069" s="61">
        <v>1.238</v>
      </c>
      <c r="W3069" s="61">
        <v>3</v>
      </c>
      <c r="X3069" s="61">
        <v>2.6</v>
      </c>
      <c r="Y3069" s="61">
        <v>3.5</v>
      </c>
      <c r="AB3069" s="61">
        <f t="shared" si="57"/>
        <v>3.5000000000000001E-3</v>
      </c>
    </row>
    <row r="3070" spans="1:28" x14ac:dyDescent="0.2">
      <c r="A3070" s="66" t="s">
        <v>3732</v>
      </c>
      <c r="B3070" s="61">
        <v>6</v>
      </c>
      <c r="D3070" s="61">
        <v>1.827</v>
      </c>
      <c r="F3070" s="61">
        <v>1.417</v>
      </c>
      <c r="H3070" s="61">
        <v>1.2330000000000001</v>
      </c>
      <c r="J3070" s="61">
        <v>0.65300000000000002</v>
      </c>
      <c r="K3070" s="62"/>
      <c r="V3070" s="61">
        <v>1.3220000000000001</v>
      </c>
      <c r="X3070" s="61">
        <v>1.2210000000000001</v>
      </c>
      <c r="AB3070" s="61">
        <f t="shared" si="57"/>
        <v>0</v>
      </c>
    </row>
    <row r="3071" spans="1:28" x14ac:dyDescent="0.2">
      <c r="A3071" s="63" t="s">
        <v>3734</v>
      </c>
      <c r="B3071" s="61">
        <v>6</v>
      </c>
      <c r="C3071" s="61">
        <v>0.5</v>
      </c>
      <c r="D3071" s="61">
        <v>6.5919999999999996</v>
      </c>
      <c r="E3071" s="61">
        <v>0.65</v>
      </c>
      <c r="F3071" s="61">
        <v>17.341000000000001</v>
      </c>
      <c r="G3071" s="61">
        <v>0.65</v>
      </c>
      <c r="H3071" s="61">
        <v>5.5750000000000002</v>
      </c>
      <c r="I3071" s="61">
        <v>0.4</v>
      </c>
      <c r="J3071" s="61">
        <v>1.095</v>
      </c>
      <c r="K3071" s="62">
        <v>0.2</v>
      </c>
      <c r="L3071" s="61">
        <v>3.6269999999999998</v>
      </c>
      <c r="M3071" s="61">
        <v>0.1</v>
      </c>
      <c r="N3071" s="61">
        <v>2.6349999999999998</v>
      </c>
      <c r="O3071" s="61">
        <v>7</v>
      </c>
      <c r="P3071" s="61">
        <v>5.2869999999999999</v>
      </c>
      <c r="Q3071" s="61">
        <v>30</v>
      </c>
      <c r="R3071" s="61">
        <v>16.053999999999998</v>
      </c>
      <c r="S3071" s="61">
        <v>20</v>
      </c>
      <c r="T3071" s="61">
        <v>6.5579999999999998</v>
      </c>
      <c r="U3071" s="61">
        <v>14</v>
      </c>
      <c r="V3071" s="61">
        <v>2.871</v>
      </c>
      <c r="W3071" s="61">
        <v>10</v>
      </c>
      <c r="X3071" s="61">
        <v>6.657</v>
      </c>
      <c r="Y3071" s="61">
        <v>1</v>
      </c>
      <c r="AB3071" s="61">
        <f t="shared" si="57"/>
        <v>1E-3</v>
      </c>
    </row>
    <row r="3072" spans="1:28" x14ac:dyDescent="0.2">
      <c r="A3072" s="66" t="s">
        <v>1521</v>
      </c>
      <c r="B3072" s="61">
        <v>6</v>
      </c>
      <c r="C3072" s="61">
        <v>17</v>
      </c>
      <c r="D3072" s="61">
        <v>12.832000000000001</v>
      </c>
      <c r="E3072" s="61">
        <v>10</v>
      </c>
      <c r="F3072" s="61">
        <v>10.622999999999999</v>
      </c>
      <c r="G3072" s="61">
        <v>6</v>
      </c>
      <c r="H3072" s="61">
        <v>8.798</v>
      </c>
      <c r="I3072" s="61">
        <v>2.5</v>
      </c>
      <c r="J3072" s="61">
        <v>3.306</v>
      </c>
      <c r="K3072" s="62">
        <v>2.5</v>
      </c>
      <c r="L3072" s="61">
        <v>5.1369999999999996</v>
      </c>
      <c r="M3072" s="61">
        <v>1.2</v>
      </c>
      <c r="N3072" s="61">
        <v>0.94199999999999995</v>
      </c>
      <c r="O3072" s="61">
        <v>0.8</v>
      </c>
      <c r="P3072" s="61">
        <v>0.92700000000000005</v>
      </c>
      <c r="Q3072" s="61">
        <v>1</v>
      </c>
      <c r="R3072" s="61">
        <v>0.8</v>
      </c>
      <c r="S3072" s="61">
        <v>3</v>
      </c>
      <c r="T3072" s="61">
        <v>0.79200000000000004</v>
      </c>
      <c r="U3072" s="61">
        <v>9</v>
      </c>
      <c r="V3072" s="61">
        <v>4.7359999999999998</v>
      </c>
      <c r="W3072" s="61">
        <v>13</v>
      </c>
      <c r="X3072" s="61">
        <v>9.1519999999999992</v>
      </c>
      <c r="Y3072" s="61">
        <v>17</v>
      </c>
      <c r="AB3072" s="61">
        <f t="shared" si="57"/>
        <v>1.7000000000000001E-2</v>
      </c>
    </row>
    <row r="3073" spans="1:28" x14ac:dyDescent="0.2">
      <c r="A3073" s="63" t="s">
        <v>1812</v>
      </c>
      <c r="B3073" s="61">
        <v>6</v>
      </c>
      <c r="C3073" s="61">
        <v>6.5</v>
      </c>
      <c r="D3073" s="61">
        <v>6.5579999999999998</v>
      </c>
      <c r="E3073" s="61">
        <v>6.5</v>
      </c>
      <c r="F3073" s="61">
        <v>5.5629999999999997</v>
      </c>
      <c r="G3073" s="61">
        <v>6</v>
      </c>
      <c r="H3073" s="61">
        <v>4.5979999999999999</v>
      </c>
      <c r="I3073" s="61">
        <v>5</v>
      </c>
      <c r="J3073" s="61">
        <v>3.8420000000000001</v>
      </c>
      <c r="K3073" s="62">
        <v>3.59</v>
      </c>
      <c r="L3073" s="61">
        <v>3.4660000000000002</v>
      </c>
      <c r="M3073" s="61">
        <v>3.59</v>
      </c>
      <c r="N3073" s="61">
        <v>2.16</v>
      </c>
      <c r="O3073" s="61">
        <v>3.59</v>
      </c>
      <c r="P3073" s="61">
        <v>2.4700000000000002</v>
      </c>
      <c r="Q3073" s="61">
        <v>4.59</v>
      </c>
      <c r="R3073" s="61">
        <v>2.379</v>
      </c>
      <c r="S3073" s="61">
        <v>5</v>
      </c>
      <c r="T3073" s="61">
        <v>1.958</v>
      </c>
      <c r="U3073" s="61">
        <v>6</v>
      </c>
      <c r="V3073" s="61">
        <v>3.2080000000000002</v>
      </c>
      <c r="W3073" s="61">
        <v>6.5</v>
      </c>
      <c r="X3073" s="61">
        <v>4.6550000000000002</v>
      </c>
      <c r="Y3073" s="61">
        <v>6.5</v>
      </c>
      <c r="AB3073" s="61">
        <f t="shared" si="57"/>
        <v>6.4999999999999997E-3</v>
      </c>
    </row>
    <row r="3074" spans="1:28" x14ac:dyDescent="0.2">
      <c r="A3074" s="66" t="s">
        <v>769</v>
      </c>
      <c r="B3074" s="61">
        <v>6</v>
      </c>
      <c r="K3074" s="62"/>
      <c r="Q3074" s="61">
        <v>150</v>
      </c>
      <c r="S3074" s="61">
        <v>150</v>
      </c>
      <c r="U3074" s="61">
        <v>155</v>
      </c>
      <c r="AB3074" s="61">
        <f t="shared" ref="AB3074:AB3137" si="58">Y3074/1000</f>
        <v>0</v>
      </c>
    </row>
    <row r="3075" spans="1:28" x14ac:dyDescent="0.2">
      <c r="A3075" s="66" t="s">
        <v>1675</v>
      </c>
      <c r="B3075" s="61">
        <v>6</v>
      </c>
      <c r="C3075" s="61">
        <v>6</v>
      </c>
      <c r="D3075" s="61">
        <v>5.79</v>
      </c>
      <c r="E3075" s="61">
        <v>5.5</v>
      </c>
      <c r="F3075" s="61">
        <v>6.4560000000000004</v>
      </c>
      <c r="G3075" s="61">
        <v>4.5</v>
      </c>
      <c r="H3075" s="61">
        <v>2.6019999999999999</v>
      </c>
      <c r="I3075" s="61">
        <v>3</v>
      </c>
      <c r="J3075" s="61">
        <v>1.9570000000000001</v>
      </c>
      <c r="K3075" s="62">
        <v>0.1</v>
      </c>
      <c r="L3075" s="61">
        <v>0.31</v>
      </c>
      <c r="M3075" s="61">
        <v>0.1</v>
      </c>
      <c r="O3075" s="61">
        <v>0.1</v>
      </c>
      <c r="Q3075" s="61">
        <v>0.1</v>
      </c>
      <c r="S3075" s="61">
        <v>1</v>
      </c>
      <c r="U3075" s="61">
        <v>3</v>
      </c>
      <c r="V3075" s="61">
        <v>1.23</v>
      </c>
      <c r="W3075" s="61">
        <v>4</v>
      </c>
      <c r="X3075" s="61">
        <v>3.0830000000000002</v>
      </c>
      <c r="Y3075" s="61">
        <v>5</v>
      </c>
      <c r="AB3075" s="61">
        <f t="shared" si="58"/>
        <v>5.0000000000000001E-3</v>
      </c>
    </row>
    <row r="3076" spans="1:28" x14ac:dyDescent="0.2">
      <c r="A3076" s="66" t="s">
        <v>1259</v>
      </c>
      <c r="B3076" s="61">
        <v>6</v>
      </c>
      <c r="C3076" s="61">
        <v>1.8</v>
      </c>
      <c r="E3076" s="61">
        <v>1</v>
      </c>
      <c r="G3076" s="61">
        <v>0.6</v>
      </c>
      <c r="I3076" s="61">
        <v>0.5</v>
      </c>
      <c r="K3076" s="62">
        <v>0.2</v>
      </c>
      <c r="U3076" s="61">
        <v>0.5</v>
      </c>
      <c r="W3076" s="61">
        <v>1</v>
      </c>
      <c r="Y3076" s="61">
        <v>1.6</v>
      </c>
      <c r="AB3076" s="61">
        <f t="shared" si="58"/>
        <v>1.6000000000000001E-3</v>
      </c>
    </row>
    <row r="3077" spans="1:28" x14ac:dyDescent="0.2">
      <c r="A3077" s="63" t="s">
        <v>181</v>
      </c>
      <c r="B3077" s="61">
        <v>6</v>
      </c>
      <c r="C3077" s="61">
        <v>4.1100000000000003</v>
      </c>
      <c r="D3077" s="61">
        <v>9.2460000000000004</v>
      </c>
      <c r="E3077" s="61">
        <v>4.1100000000000003</v>
      </c>
      <c r="F3077" s="61">
        <v>7.2309999999999999</v>
      </c>
      <c r="G3077" s="61">
        <v>4.1100000000000003</v>
      </c>
      <c r="H3077" s="61">
        <v>6.5709999999999997</v>
      </c>
      <c r="I3077" s="61">
        <v>4.1100000000000003</v>
      </c>
      <c r="J3077" s="61">
        <v>2.6070000000000002</v>
      </c>
      <c r="K3077" s="62">
        <v>4.1100000000000003</v>
      </c>
      <c r="L3077" s="61">
        <v>1.6379999999999999</v>
      </c>
      <c r="M3077" s="61">
        <v>4.1100000000000003</v>
      </c>
      <c r="N3077" s="61">
        <v>2.1999999999999999E-2</v>
      </c>
      <c r="O3077" s="61">
        <v>4.1100000000000003</v>
      </c>
      <c r="P3077" s="61">
        <v>0.03</v>
      </c>
      <c r="Q3077" s="61">
        <v>4.1100000000000003</v>
      </c>
      <c r="R3077" s="61">
        <v>4.2999999999999997E-2</v>
      </c>
      <c r="S3077" s="61">
        <v>4.1100000000000003</v>
      </c>
      <c r="T3077" s="61">
        <v>7.0000000000000007E-2</v>
      </c>
      <c r="U3077" s="61">
        <v>4.1100000000000003</v>
      </c>
      <c r="V3077" s="61">
        <v>2.7749999999999999</v>
      </c>
      <c r="W3077" s="61">
        <v>4.1100000000000003</v>
      </c>
      <c r="X3077" s="61">
        <v>5.3159999999999998</v>
      </c>
      <c r="Y3077" s="61">
        <v>4.1100000000000003</v>
      </c>
      <c r="AB3077" s="61">
        <f t="shared" si="58"/>
        <v>4.1099999999999999E-3</v>
      </c>
    </row>
    <row r="3078" spans="1:28" x14ac:dyDescent="0.2">
      <c r="A3078" s="63" t="s">
        <v>1259</v>
      </c>
      <c r="B3078" s="61">
        <v>6</v>
      </c>
      <c r="C3078" s="61">
        <v>2.1</v>
      </c>
      <c r="D3078" s="61">
        <v>3.28</v>
      </c>
      <c r="E3078" s="61">
        <v>2</v>
      </c>
      <c r="F3078" s="61">
        <v>2.7639999999999998</v>
      </c>
      <c r="G3078" s="61">
        <v>1.4</v>
      </c>
      <c r="H3078" s="61">
        <v>2.081</v>
      </c>
      <c r="I3078" s="61">
        <v>0.45</v>
      </c>
      <c r="J3078" s="61">
        <v>0.97399999999999998</v>
      </c>
      <c r="K3078" s="62"/>
      <c r="S3078" s="61">
        <v>0.5</v>
      </c>
      <c r="U3078" s="61">
        <v>0.7</v>
      </c>
      <c r="V3078" s="61">
        <v>1.1779999999999999</v>
      </c>
      <c r="W3078" s="61">
        <v>2</v>
      </c>
      <c r="X3078" s="61">
        <v>1.6970000000000001</v>
      </c>
      <c r="Y3078" s="61">
        <v>2.2999999999999998</v>
      </c>
      <c r="AB3078" s="61">
        <f t="shared" si="58"/>
        <v>2.3E-3</v>
      </c>
    </row>
    <row r="3079" spans="1:28" x14ac:dyDescent="0.2">
      <c r="A3079" s="63" t="s">
        <v>65</v>
      </c>
      <c r="B3079" s="61">
        <v>6</v>
      </c>
      <c r="C3079" s="61">
        <v>16.2</v>
      </c>
      <c r="D3079" s="61">
        <v>14.374000000000001</v>
      </c>
      <c r="E3079" s="61">
        <v>15</v>
      </c>
      <c r="F3079" s="61">
        <v>12.382</v>
      </c>
      <c r="G3079" s="61">
        <v>14.5</v>
      </c>
      <c r="H3079" s="61">
        <v>9.7479999999999993</v>
      </c>
      <c r="I3079" s="61">
        <v>4.9000000000000004</v>
      </c>
      <c r="J3079" s="61">
        <v>2.56</v>
      </c>
      <c r="K3079" s="62"/>
      <c r="U3079" s="61">
        <v>5.2</v>
      </c>
      <c r="V3079" s="61">
        <v>4.3339999999999996</v>
      </c>
      <c r="W3079" s="61">
        <v>12.7</v>
      </c>
      <c r="X3079" s="61">
        <v>8.4269999999999996</v>
      </c>
      <c r="Y3079" s="61">
        <v>14.5</v>
      </c>
      <c r="AB3079" s="61">
        <f t="shared" si="58"/>
        <v>1.4500000000000001E-2</v>
      </c>
    </row>
    <row r="3080" spans="1:28" x14ac:dyDescent="0.2">
      <c r="A3080" s="66" t="s">
        <v>3298</v>
      </c>
      <c r="B3080" s="61">
        <v>6</v>
      </c>
      <c r="C3080" s="61">
        <v>3</v>
      </c>
      <c r="D3080" s="61">
        <v>2.754</v>
      </c>
      <c r="E3080" s="61">
        <v>3</v>
      </c>
      <c r="F3080" s="61">
        <v>2.5209999999999999</v>
      </c>
      <c r="G3080" s="61">
        <v>2.5</v>
      </c>
      <c r="H3080" s="61">
        <v>2.121</v>
      </c>
      <c r="I3080" s="61">
        <v>1.6</v>
      </c>
      <c r="J3080" s="61">
        <v>1.2310000000000001</v>
      </c>
      <c r="K3080" s="62"/>
      <c r="S3080" s="61">
        <v>0.2</v>
      </c>
      <c r="U3080" s="61">
        <v>1.2</v>
      </c>
      <c r="V3080" s="61">
        <v>0.442</v>
      </c>
      <c r="W3080" s="61">
        <v>1.5</v>
      </c>
      <c r="X3080" s="61">
        <v>1.3129999999999999</v>
      </c>
      <c r="Y3080" s="61">
        <v>2.2999999999999998</v>
      </c>
      <c r="AB3080" s="61">
        <f t="shared" si="58"/>
        <v>2.3E-3</v>
      </c>
    </row>
    <row r="3081" spans="1:28" x14ac:dyDescent="0.2">
      <c r="A3081" s="63" t="s">
        <v>1677</v>
      </c>
      <c r="B3081" s="61">
        <v>6</v>
      </c>
      <c r="C3081" s="61">
        <v>8</v>
      </c>
      <c r="D3081" s="61">
        <v>8.7780000000000005</v>
      </c>
      <c r="E3081" s="61">
        <v>7</v>
      </c>
      <c r="F3081" s="61">
        <v>7.9180000000000001</v>
      </c>
      <c r="G3081" s="61">
        <v>6</v>
      </c>
      <c r="H3081" s="61">
        <v>5.4779999999999998</v>
      </c>
      <c r="I3081" s="61">
        <v>4</v>
      </c>
      <c r="J3081" s="61">
        <v>3.1139999999999999</v>
      </c>
      <c r="K3081" s="62"/>
      <c r="U3081" s="61">
        <v>3</v>
      </c>
      <c r="V3081" s="61">
        <v>4.3019999999999996</v>
      </c>
      <c r="W3081" s="61">
        <v>4</v>
      </c>
      <c r="X3081" s="61">
        <v>4.8760000000000003</v>
      </c>
      <c r="Y3081" s="61">
        <v>4.5</v>
      </c>
      <c r="AB3081" s="61">
        <f t="shared" si="58"/>
        <v>4.4999999999999997E-3</v>
      </c>
    </row>
    <row r="3082" spans="1:28" x14ac:dyDescent="0.2">
      <c r="A3082" s="63" t="s">
        <v>165</v>
      </c>
      <c r="B3082" s="61">
        <v>6</v>
      </c>
      <c r="D3082" s="61">
        <v>1.0780000000000001</v>
      </c>
      <c r="F3082" s="61">
        <v>1.0009999999999999</v>
      </c>
      <c r="H3082" s="61">
        <v>0.82499999999999996</v>
      </c>
      <c r="J3082" s="61">
        <v>0.45100000000000001</v>
      </c>
      <c r="K3082" s="62"/>
      <c r="N3082" s="61">
        <v>0.23599999999999999</v>
      </c>
      <c r="R3082" s="61">
        <v>3.5000000000000003E-2</v>
      </c>
      <c r="T3082" s="61">
        <v>1.7000000000000001E-2</v>
      </c>
      <c r="V3082" s="61">
        <v>0.39500000000000002</v>
      </c>
      <c r="X3082" s="61">
        <v>0.71699999999999997</v>
      </c>
      <c r="AB3082" s="61">
        <f t="shared" si="58"/>
        <v>0</v>
      </c>
    </row>
    <row r="3083" spans="1:28" x14ac:dyDescent="0.2">
      <c r="A3083" s="66" t="s">
        <v>3738</v>
      </c>
      <c r="B3083" s="61">
        <v>6</v>
      </c>
      <c r="D3083" s="61">
        <v>3.2679999999999998</v>
      </c>
      <c r="F3083" s="61">
        <v>2.544</v>
      </c>
      <c r="H3083" s="61">
        <v>2.6549999999999998</v>
      </c>
      <c r="J3083" s="61">
        <v>1.099</v>
      </c>
      <c r="K3083" s="62"/>
      <c r="AB3083" s="61">
        <f t="shared" si="58"/>
        <v>0</v>
      </c>
    </row>
    <row r="3084" spans="1:28" x14ac:dyDescent="0.2">
      <c r="A3084" s="66" t="s">
        <v>601</v>
      </c>
      <c r="B3084" s="61">
        <v>6</v>
      </c>
      <c r="K3084" s="62"/>
      <c r="L3084" s="61">
        <v>0.91400000000000003</v>
      </c>
      <c r="V3084" s="61">
        <v>0.98499999999999999</v>
      </c>
      <c r="X3084" s="61">
        <v>2.0139999999999998</v>
      </c>
      <c r="AB3084" s="61">
        <f t="shared" si="58"/>
        <v>0</v>
      </c>
    </row>
    <row r="3085" spans="1:28" x14ac:dyDescent="0.2">
      <c r="A3085" s="63" t="s">
        <v>2191</v>
      </c>
      <c r="B3085" s="61">
        <v>6</v>
      </c>
      <c r="K3085" s="62"/>
      <c r="T3085" s="61">
        <v>0.185</v>
      </c>
      <c r="V3085" s="61">
        <v>0.40600000000000003</v>
      </c>
      <c r="X3085" s="61">
        <v>1.321</v>
      </c>
      <c r="AB3085" s="61">
        <f t="shared" si="58"/>
        <v>0</v>
      </c>
    </row>
    <row r="3086" spans="1:28" x14ac:dyDescent="0.2">
      <c r="A3086" s="66" t="s">
        <v>3741</v>
      </c>
      <c r="B3086" s="61">
        <v>6</v>
      </c>
      <c r="C3086" s="61">
        <v>3.9</v>
      </c>
      <c r="D3086" s="61">
        <v>4.4059999999999997</v>
      </c>
      <c r="E3086" s="61">
        <v>3.9</v>
      </c>
      <c r="F3086" s="61">
        <v>3.2789999999999999</v>
      </c>
      <c r="G3086" s="61">
        <v>2.6</v>
      </c>
      <c r="H3086" s="61">
        <v>3.4780000000000002</v>
      </c>
      <c r="I3086" s="61">
        <v>1.3</v>
      </c>
      <c r="J3086" s="61">
        <v>0.42</v>
      </c>
      <c r="K3086" s="62"/>
      <c r="L3086" s="61">
        <v>0.01</v>
      </c>
      <c r="U3086" s="61">
        <v>1.3</v>
      </c>
      <c r="W3086" s="61">
        <v>2.6</v>
      </c>
      <c r="Y3086" s="61">
        <v>3.9</v>
      </c>
      <c r="AB3086" s="61">
        <f t="shared" si="58"/>
        <v>3.8999999999999998E-3</v>
      </c>
    </row>
    <row r="3087" spans="1:28" x14ac:dyDescent="0.2">
      <c r="A3087" s="66" t="s">
        <v>3743</v>
      </c>
      <c r="B3087" s="61">
        <v>6</v>
      </c>
      <c r="C3087" s="61">
        <v>3.4</v>
      </c>
      <c r="D3087" s="61">
        <v>3.3149999999999999</v>
      </c>
      <c r="E3087" s="61">
        <v>3.4</v>
      </c>
      <c r="F3087" s="61">
        <v>2.92</v>
      </c>
      <c r="G3087" s="61">
        <v>3.7</v>
      </c>
      <c r="H3087" s="61">
        <v>2.508</v>
      </c>
      <c r="I3087" s="61">
        <v>1.8</v>
      </c>
      <c r="J3087" s="61">
        <v>1.3140000000000001</v>
      </c>
      <c r="K3087" s="62">
        <v>1.2</v>
      </c>
      <c r="L3087" s="61">
        <v>1.139</v>
      </c>
      <c r="M3087" s="61">
        <v>0.5</v>
      </c>
      <c r="N3087" s="61">
        <v>0.311</v>
      </c>
      <c r="O3087" s="61">
        <v>0.4</v>
      </c>
      <c r="P3087" s="61">
        <v>0.39100000000000001</v>
      </c>
      <c r="Q3087" s="61">
        <v>0.4</v>
      </c>
      <c r="R3087" s="61">
        <v>0.36099999999999999</v>
      </c>
      <c r="S3087" s="61">
        <v>1.1000000000000001</v>
      </c>
      <c r="T3087" s="61">
        <v>0.318</v>
      </c>
      <c r="U3087" s="61">
        <v>1.75</v>
      </c>
      <c r="V3087" s="61">
        <v>1.8320000000000001</v>
      </c>
      <c r="W3087" s="61">
        <v>2.5</v>
      </c>
      <c r="X3087" s="61">
        <v>2.3980000000000001</v>
      </c>
      <c r="Y3087" s="61">
        <v>3.2</v>
      </c>
      <c r="AB3087" s="61">
        <f t="shared" si="58"/>
        <v>3.2000000000000002E-3</v>
      </c>
    </row>
    <row r="3088" spans="1:28" x14ac:dyDescent="0.2">
      <c r="A3088" s="66" t="s">
        <v>3524</v>
      </c>
      <c r="B3088" s="61">
        <v>6</v>
      </c>
      <c r="C3088" s="61">
        <v>2.2999999999999998</v>
      </c>
      <c r="D3088" s="61">
        <v>2.6989999999999998</v>
      </c>
      <c r="E3088" s="61">
        <v>2.8</v>
      </c>
      <c r="F3088" s="61">
        <v>2.13</v>
      </c>
      <c r="G3088" s="61">
        <v>2.2000000000000002</v>
      </c>
      <c r="H3088" s="61">
        <v>1.8580000000000001</v>
      </c>
      <c r="I3088" s="61">
        <v>1.3</v>
      </c>
      <c r="J3088" s="61">
        <v>0.93</v>
      </c>
      <c r="K3088" s="62">
        <v>2.1999999999999999E-2</v>
      </c>
      <c r="L3088" s="61">
        <v>0.30599999999999999</v>
      </c>
      <c r="M3088" s="61">
        <v>0.01</v>
      </c>
      <c r="N3088" s="61">
        <v>0.1</v>
      </c>
      <c r="O3088" s="61">
        <v>0.01</v>
      </c>
      <c r="Q3088" s="61">
        <v>0.01</v>
      </c>
      <c r="S3088" s="61">
        <v>0.1</v>
      </c>
      <c r="U3088" s="61">
        <v>1.5</v>
      </c>
      <c r="V3088" s="61">
        <v>0.65300000000000002</v>
      </c>
      <c r="W3088" s="61">
        <v>1.6</v>
      </c>
      <c r="X3088" s="61">
        <v>1.5509999999999999</v>
      </c>
      <c r="Y3088" s="61">
        <v>2.2000000000000002</v>
      </c>
      <c r="AB3088" s="61">
        <f t="shared" si="58"/>
        <v>2.2000000000000001E-3</v>
      </c>
    </row>
    <row r="3089" spans="1:28" x14ac:dyDescent="0.2">
      <c r="A3089" s="63" t="s">
        <v>3561</v>
      </c>
      <c r="B3089" s="61">
        <v>6</v>
      </c>
      <c r="D3089" s="61">
        <v>1.9670000000000001</v>
      </c>
      <c r="F3089" s="61">
        <v>1.617</v>
      </c>
      <c r="H3089" s="61">
        <v>1.39</v>
      </c>
      <c r="J3089" s="61">
        <v>0.48799999999999999</v>
      </c>
      <c r="K3089" s="62"/>
      <c r="V3089" s="61">
        <v>0.89700000000000002</v>
      </c>
      <c r="X3089" s="61">
        <v>0.997</v>
      </c>
      <c r="AB3089" s="61">
        <f t="shared" si="58"/>
        <v>0</v>
      </c>
    </row>
    <row r="3090" spans="1:28" x14ac:dyDescent="0.2">
      <c r="A3090" s="66" t="s">
        <v>3748</v>
      </c>
      <c r="B3090" s="61">
        <v>6</v>
      </c>
      <c r="D3090" s="61">
        <v>1.877</v>
      </c>
      <c r="F3090" s="61">
        <v>1.6830000000000001</v>
      </c>
      <c r="H3090" s="61">
        <v>1.4790000000000001</v>
      </c>
      <c r="J3090" s="61">
        <v>0.76500000000000001</v>
      </c>
      <c r="K3090" s="62"/>
      <c r="L3090" s="61">
        <v>0.45900000000000002</v>
      </c>
      <c r="N3090" s="61">
        <v>0.16300000000000001</v>
      </c>
      <c r="P3090" s="61">
        <v>0.16800000000000001</v>
      </c>
      <c r="R3090" s="61">
        <v>0.35699999999999998</v>
      </c>
      <c r="T3090" s="61">
        <v>0.153</v>
      </c>
      <c r="V3090" s="61">
        <v>0.53600000000000003</v>
      </c>
      <c r="X3090" s="61">
        <v>1.02</v>
      </c>
      <c r="AB3090" s="61">
        <f t="shared" si="58"/>
        <v>0</v>
      </c>
    </row>
    <row r="3091" spans="1:28" x14ac:dyDescent="0.2">
      <c r="A3091" s="63" t="s">
        <v>3750</v>
      </c>
      <c r="B3091" s="61">
        <v>6</v>
      </c>
      <c r="C3091" s="61">
        <v>11</v>
      </c>
      <c r="D3091" s="61">
        <v>6.077</v>
      </c>
      <c r="E3091" s="61">
        <v>6.6</v>
      </c>
      <c r="F3091" s="61">
        <v>4.7699999999999996</v>
      </c>
      <c r="G3091" s="61">
        <v>5.6</v>
      </c>
      <c r="H3091" s="61">
        <v>4.7560000000000002</v>
      </c>
      <c r="I3091" s="61">
        <v>3.7</v>
      </c>
      <c r="J3091" s="61">
        <v>0.64900000000000002</v>
      </c>
      <c r="K3091" s="62">
        <v>0.01</v>
      </c>
      <c r="M3091" s="61">
        <v>0.01</v>
      </c>
      <c r="O3091" s="61">
        <v>0.01</v>
      </c>
      <c r="Q3091" s="61">
        <v>0.01</v>
      </c>
      <c r="S3091" s="61">
        <v>0.01</v>
      </c>
      <c r="U3091" s="61">
        <v>2.7</v>
      </c>
      <c r="V3091" s="61">
        <v>1.73</v>
      </c>
      <c r="W3091" s="61">
        <v>5.5</v>
      </c>
      <c r="X3091" s="61">
        <v>3.1349999999999998</v>
      </c>
      <c r="Y3091" s="61">
        <v>10.8</v>
      </c>
      <c r="AB3091" s="61">
        <f t="shared" si="58"/>
        <v>1.0800000000000001E-2</v>
      </c>
    </row>
    <row r="3092" spans="1:28" x14ac:dyDescent="0.2">
      <c r="A3092" s="68" t="s">
        <v>3583</v>
      </c>
      <c r="B3092" s="61">
        <v>6</v>
      </c>
      <c r="C3092" s="61">
        <v>4</v>
      </c>
      <c r="D3092" s="61">
        <v>4.6959999999999997</v>
      </c>
      <c r="E3092" s="61">
        <v>3.8</v>
      </c>
      <c r="F3092" s="61">
        <v>3.048</v>
      </c>
      <c r="G3092" s="61">
        <v>4</v>
      </c>
      <c r="H3092" s="61">
        <v>2.415</v>
      </c>
      <c r="I3092" s="61">
        <v>2.7</v>
      </c>
      <c r="J3092" s="61">
        <v>1.1679999999999999</v>
      </c>
      <c r="K3092" s="62"/>
      <c r="U3092" s="61">
        <v>1.4</v>
      </c>
      <c r="V3092" s="61">
        <v>0.81899999999999995</v>
      </c>
      <c r="W3092" s="61">
        <v>2.8</v>
      </c>
      <c r="X3092" s="61">
        <v>2.1579999999999999</v>
      </c>
      <c r="Y3092" s="61">
        <v>3.3</v>
      </c>
      <c r="AB3092" s="61">
        <f t="shared" si="58"/>
        <v>3.3E-3</v>
      </c>
    </row>
    <row r="3093" spans="1:28" x14ac:dyDescent="0.2">
      <c r="A3093" s="66" t="s">
        <v>1821</v>
      </c>
      <c r="B3093" s="61">
        <v>6</v>
      </c>
      <c r="D3093" s="61">
        <v>2.7</v>
      </c>
      <c r="F3093" s="61">
        <v>2.351</v>
      </c>
      <c r="H3093" s="61">
        <v>1.988</v>
      </c>
      <c r="J3093" s="61">
        <v>0.45500000000000002</v>
      </c>
      <c r="K3093" s="62"/>
      <c r="L3093" s="61">
        <v>0.38600000000000001</v>
      </c>
      <c r="N3093" s="61">
        <v>1.4999999999999999E-2</v>
      </c>
      <c r="R3093" s="61">
        <v>2.5000000000000001E-2</v>
      </c>
      <c r="V3093" s="61">
        <v>0.218</v>
      </c>
      <c r="X3093" s="61">
        <v>0.85399999999999998</v>
      </c>
      <c r="AB3093" s="61">
        <f t="shared" si="58"/>
        <v>0</v>
      </c>
    </row>
    <row r="3094" spans="1:28" x14ac:dyDescent="0.2">
      <c r="A3094" s="66" t="s">
        <v>906</v>
      </c>
      <c r="B3094" s="61">
        <v>6</v>
      </c>
      <c r="C3094" s="61">
        <v>3.5</v>
      </c>
      <c r="D3094" s="61">
        <v>4.5599999999999996</v>
      </c>
      <c r="E3094" s="61">
        <v>3.5</v>
      </c>
      <c r="F3094" s="61">
        <v>4.391</v>
      </c>
      <c r="G3094" s="61">
        <v>2.7</v>
      </c>
      <c r="H3094" s="61">
        <v>3.0470000000000002</v>
      </c>
      <c r="I3094" s="61">
        <v>1.5</v>
      </c>
      <c r="J3094" s="61">
        <v>1.0980000000000001</v>
      </c>
      <c r="K3094" s="64">
        <v>0.65</v>
      </c>
      <c r="L3094" s="61">
        <v>0.72199999999999998</v>
      </c>
      <c r="U3094" s="61">
        <v>1.5</v>
      </c>
      <c r="V3094" s="61">
        <v>1.5229999999999999</v>
      </c>
      <c r="W3094" s="61">
        <v>3.5</v>
      </c>
      <c r="X3094" s="61">
        <v>3.5110000000000001</v>
      </c>
      <c r="Y3094" s="61">
        <v>3.5</v>
      </c>
      <c r="AB3094" s="61">
        <f t="shared" si="58"/>
        <v>3.5000000000000001E-3</v>
      </c>
    </row>
    <row r="3095" spans="1:28" x14ac:dyDescent="0.2">
      <c r="A3095" s="66" t="s">
        <v>3755</v>
      </c>
      <c r="B3095" s="61">
        <v>6</v>
      </c>
      <c r="D3095" s="61">
        <v>1.484</v>
      </c>
      <c r="F3095" s="61">
        <v>0.47899999999999998</v>
      </c>
      <c r="H3095" s="61">
        <v>1.4279999999999999</v>
      </c>
      <c r="J3095" s="61">
        <v>0.10199999999999999</v>
      </c>
      <c r="K3095" s="64"/>
      <c r="L3095" s="61">
        <v>0.35599999999999998</v>
      </c>
      <c r="N3095" s="61">
        <v>1.0999999999999999E-2</v>
      </c>
      <c r="P3095" s="61">
        <v>8.4000000000000005E-2</v>
      </c>
      <c r="R3095" s="61">
        <v>6.0999999999999999E-2</v>
      </c>
      <c r="T3095" s="61">
        <v>7.8E-2</v>
      </c>
      <c r="V3095" s="61">
        <v>0.25</v>
      </c>
      <c r="X3095" s="61">
        <v>0.76200000000000001</v>
      </c>
      <c r="AB3095" s="61">
        <f t="shared" si="58"/>
        <v>0</v>
      </c>
    </row>
    <row r="3096" spans="1:28" x14ac:dyDescent="0.2">
      <c r="A3096" s="66" t="s">
        <v>1076</v>
      </c>
      <c r="B3096" s="61">
        <v>6</v>
      </c>
      <c r="C3096" s="61">
        <v>4.3</v>
      </c>
      <c r="D3096" s="61">
        <v>3.948</v>
      </c>
      <c r="E3096" s="61">
        <v>4.3</v>
      </c>
      <c r="F3096" s="61">
        <v>2.8519999999999999</v>
      </c>
      <c r="G3096" s="61">
        <v>3.3</v>
      </c>
      <c r="H3096" s="61">
        <v>2.6360000000000001</v>
      </c>
      <c r="I3096" s="61">
        <v>2.2999999999999998</v>
      </c>
      <c r="J3096" s="61">
        <v>0.55300000000000005</v>
      </c>
      <c r="K3096" s="64">
        <v>0.1</v>
      </c>
      <c r="M3096" s="61">
        <v>0.1</v>
      </c>
      <c r="O3096" s="61">
        <v>0.1</v>
      </c>
      <c r="Q3096" s="61">
        <v>0.1</v>
      </c>
      <c r="S3096" s="61">
        <v>0.1</v>
      </c>
      <c r="U3096" s="61">
        <v>2</v>
      </c>
      <c r="V3096" s="61">
        <v>0.29399999999999998</v>
      </c>
      <c r="W3096" s="61">
        <v>3.5</v>
      </c>
      <c r="X3096" s="61">
        <v>2.8079999999999998</v>
      </c>
      <c r="Y3096" s="61">
        <v>4.3</v>
      </c>
      <c r="AB3096" s="61">
        <f t="shared" si="58"/>
        <v>4.3E-3</v>
      </c>
    </row>
    <row r="3097" spans="1:28" x14ac:dyDescent="0.2">
      <c r="A3097" s="66" t="s">
        <v>1076</v>
      </c>
      <c r="B3097" s="61">
        <v>6</v>
      </c>
      <c r="C3097" s="61">
        <v>3</v>
      </c>
      <c r="D3097" s="61">
        <v>2.3889999999999998</v>
      </c>
      <c r="E3097" s="61">
        <v>3</v>
      </c>
      <c r="F3097" s="61">
        <v>2.516</v>
      </c>
      <c r="G3097" s="61">
        <v>3</v>
      </c>
      <c r="H3097" s="61">
        <v>3.0089999999999999</v>
      </c>
      <c r="I3097" s="61">
        <v>2</v>
      </c>
      <c r="J3097" s="61">
        <v>1.7210000000000001</v>
      </c>
      <c r="K3097" s="62">
        <v>2</v>
      </c>
      <c r="L3097" s="61">
        <v>1.98</v>
      </c>
      <c r="M3097" s="61">
        <v>2</v>
      </c>
      <c r="N3097" s="61">
        <v>1.819</v>
      </c>
      <c r="O3097" s="61">
        <v>2</v>
      </c>
      <c r="P3097" s="61">
        <v>1.829</v>
      </c>
      <c r="Q3097" s="61">
        <v>2</v>
      </c>
      <c r="R3097" s="61">
        <v>1.7490000000000001</v>
      </c>
      <c r="S3097" s="61">
        <v>2</v>
      </c>
      <c r="T3097" s="61">
        <v>1.5940000000000001</v>
      </c>
      <c r="U3097" s="61">
        <v>2</v>
      </c>
      <c r="V3097" s="61">
        <v>2.3330000000000002</v>
      </c>
      <c r="W3097" s="61">
        <v>3</v>
      </c>
      <c r="X3097" s="61">
        <v>2.7970000000000002</v>
      </c>
      <c r="Y3097" s="61">
        <v>3</v>
      </c>
      <c r="AB3097" s="61">
        <f t="shared" si="58"/>
        <v>3.0000000000000001E-3</v>
      </c>
    </row>
    <row r="3098" spans="1:28" x14ac:dyDescent="0.2">
      <c r="A3098" s="63" t="s">
        <v>1074</v>
      </c>
      <c r="B3098" s="61">
        <v>6</v>
      </c>
      <c r="C3098" s="61">
        <v>3.18</v>
      </c>
      <c r="D3098" s="61">
        <v>3.4319999999999999</v>
      </c>
      <c r="E3098" s="61">
        <v>3.18</v>
      </c>
      <c r="F3098" s="61">
        <v>2.3639999999999999</v>
      </c>
      <c r="G3098" s="61">
        <v>3</v>
      </c>
      <c r="H3098" s="61">
        <v>7.8E-2</v>
      </c>
      <c r="I3098" s="61">
        <v>1.5</v>
      </c>
      <c r="J3098" s="61">
        <v>1.9</v>
      </c>
      <c r="K3098" s="64">
        <v>1.18</v>
      </c>
      <c r="L3098" s="61">
        <v>1.5960000000000001</v>
      </c>
      <c r="M3098" s="61">
        <v>0.77</v>
      </c>
      <c r="N3098" s="61">
        <v>0.57799999999999996</v>
      </c>
      <c r="O3098" s="61">
        <v>1.17</v>
      </c>
      <c r="P3098" s="61">
        <v>0.54800000000000004</v>
      </c>
      <c r="Q3098" s="61">
        <v>1.17</v>
      </c>
      <c r="R3098" s="61">
        <v>0.34</v>
      </c>
      <c r="S3098" s="61">
        <v>0.77</v>
      </c>
      <c r="T3098" s="61">
        <v>0.13700000000000001</v>
      </c>
      <c r="U3098" s="61">
        <v>2.7</v>
      </c>
      <c r="V3098" s="61">
        <v>1.21</v>
      </c>
      <c r="W3098" s="61">
        <v>3</v>
      </c>
      <c r="X3098" s="61">
        <v>2.9780000000000002</v>
      </c>
      <c r="Y3098" s="61">
        <v>3</v>
      </c>
      <c r="AB3098" s="61">
        <f t="shared" si="58"/>
        <v>3.0000000000000001E-3</v>
      </c>
    </row>
    <row r="3099" spans="1:28" x14ac:dyDescent="0.2">
      <c r="A3099" s="63" t="s">
        <v>3757</v>
      </c>
      <c r="B3099" s="61">
        <v>6</v>
      </c>
      <c r="D3099" s="61">
        <v>4.5140000000000002</v>
      </c>
      <c r="F3099" s="61">
        <v>3.105</v>
      </c>
      <c r="H3099" s="61">
        <v>2.6429999999999998</v>
      </c>
      <c r="J3099" s="61">
        <v>1.9239999999999999</v>
      </c>
      <c r="K3099" s="62"/>
      <c r="L3099" s="61">
        <v>1.2370000000000001</v>
      </c>
      <c r="N3099" s="61">
        <v>0.23499999999999999</v>
      </c>
      <c r="P3099" s="61">
        <v>0.182</v>
      </c>
      <c r="R3099" s="61">
        <v>0.20399999999999999</v>
      </c>
      <c r="AB3099" s="61">
        <f t="shared" si="58"/>
        <v>0</v>
      </c>
    </row>
    <row r="3100" spans="1:28" x14ac:dyDescent="0.2">
      <c r="A3100" s="66" t="s">
        <v>3758</v>
      </c>
      <c r="B3100" s="61">
        <v>6</v>
      </c>
      <c r="D3100" s="61">
        <v>2.0529999999999999</v>
      </c>
      <c r="F3100" s="61">
        <v>0.83199999999999996</v>
      </c>
      <c r="H3100" s="61">
        <v>1.8360000000000001</v>
      </c>
      <c r="J3100" s="61">
        <v>0.82699999999999996</v>
      </c>
      <c r="K3100" s="62"/>
      <c r="L3100" s="61">
        <v>0.45900000000000002</v>
      </c>
      <c r="N3100" s="61">
        <v>0.05</v>
      </c>
      <c r="P3100" s="61">
        <v>7.0000000000000001E-3</v>
      </c>
      <c r="R3100" s="61">
        <v>4.4999999999999998E-2</v>
      </c>
      <c r="T3100" s="61">
        <v>5.0999999999999997E-2</v>
      </c>
      <c r="V3100" s="61">
        <v>0.312</v>
      </c>
      <c r="X3100" s="61">
        <v>0.91900000000000004</v>
      </c>
      <c r="AB3100" s="61">
        <f t="shared" si="58"/>
        <v>0</v>
      </c>
    </row>
    <row r="3101" spans="1:28" x14ac:dyDescent="0.2">
      <c r="A3101" s="66" t="s">
        <v>3761</v>
      </c>
      <c r="B3101" s="61">
        <v>6</v>
      </c>
      <c r="C3101" s="61">
        <v>8</v>
      </c>
      <c r="D3101" s="61">
        <v>7.9530000000000003</v>
      </c>
      <c r="E3101" s="61">
        <v>7</v>
      </c>
      <c r="F3101" s="61">
        <v>5.8769999999999998</v>
      </c>
      <c r="G3101" s="61">
        <v>7</v>
      </c>
      <c r="H3101" s="61">
        <v>6.0339999999999998</v>
      </c>
      <c r="I3101" s="61">
        <v>4</v>
      </c>
      <c r="J3101" s="61">
        <v>2.4249999999999998</v>
      </c>
      <c r="K3101" s="62">
        <v>1</v>
      </c>
      <c r="L3101" s="61">
        <v>1.266</v>
      </c>
      <c r="M3101" s="61">
        <v>1</v>
      </c>
      <c r="N3101" s="61">
        <v>0.255</v>
      </c>
      <c r="O3101" s="61">
        <v>1</v>
      </c>
      <c r="P3101" s="61">
        <v>0.219</v>
      </c>
      <c r="Q3101" s="61">
        <v>1</v>
      </c>
      <c r="R3101" s="61">
        <v>0.223</v>
      </c>
      <c r="S3101" s="61">
        <v>2</v>
      </c>
      <c r="T3101" s="61">
        <v>0.21199999999999999</v>
      </c>
      <c r="U3101" s="61">
        <v>4</v>
      </c>
      <c r="V3101" s="61">
        <v>3.1850000000000001</v>
      </c>
      <c r="W3101" s="61">
        <v>7</v>
      </c>
      <c r="X3101" s="61">
        <v>6.3019999999999996</v>
      </c>
      <c r="Y3101" s="61">
        <v>8</v>
      </c>
      <c r="AB3101" s="61">
        <f t="shared" si="58"/>
        <v>8.0000000000000002E-3</v>
      </c>
    </row>
    <row r="3102" spans="1:28" x14ac:dyDescent="0.2">
      <c r="A3102" s="66" t="s">
        <v>3762</v>
      </c>
      <c r="B3102" s="61">
        <v>6</v>
      </c>
      <c r="C3102" s="61">
        <v>3</v>
      </c>
      <c r="D3102" s="61">
        <v>3.2759999999999998</v>
      </c>
      <c r="E3102" s="61">
        <v>2.8</v>
      </c>
      <c r="F3102" s="61">
        <v>2.9689999999999999</v>
      </c>
      <c r="G3102" s="61">
        <v>2.8</v>
      </c>
      <c r="H3102" s="61">
        <v>2.617</v>
      </c>
      <c r="I3102" s="61">
        <v>8.4</v>
      </c>
      <c r="J3102" s="61">
        <v>0.95199999999999996</v>
      </c>
      <c r="K3102" s="62">
        <v>5</v>
      </c>
      <c r="L3102" s="61">
        <v>4.9000000000000002E-2</v>
      </c>
      <c r="M3102" s="61">
        <v>0.08</v>
      </c>
      <c r="N3102" s="61">
        <v>4.4999999999999998E-2</v>
      </c>
      <c r="O3102" s="61">
        <v>0.08</v>
      </c>
      <c r="P3102" s="61">
        <v>5.2999999999999999E-2</v>
      </c>
      <c r="Q3102" s="61">
        <v>0.08</v>
      </c>
      <c r="R3102" s="61">
        <v>5.3999999999999999E-2</v>
      </c>
      <c r="S3102" s="61">
        <v>0.09</v>
      </c>
      <c r="T3102" s="61">
        <v>4.4999999999999998E-2</v>
      </c>
      <c r="U3102" s="61">
        <v>1.7</v>
      </c>
      <c r="V3102" s="61">
        <v>0.44700000000000001</v>
      </c>
      <c r="W3102" s="61">
        <v>2.8</v>
      </c>
      <c r="X3102" s="61">
        <v>1.8169999999999999</v>
      </c>
      <c r="Y3102" s="61">
        <v>3</v>
      </c>
      <c r="AB3102" s="61">
        <f t="shared" si="58"/>
        <v>3.0000000000000001E-3</v>
      </c>
    </row>
    <row r="3103" spans="1:28" x14ac:dyDescent="0.2">
      <c r="A3103" s="66" t="s">
        <v>2042</v>
      </c>
      <c r="B3103" s="61">
        <v>6</v>
      </c>
      <c r="D3103" s="61">
        <v>0.68899999999999995</v>
      </c>
      <c r="F3103" s="61">
        <v>0.94799999999999995</v>
      </c>
      <c r="H3103" s="61">
        <v>0.56499999999999995</v>
      </c>
      <c r="J3103" s="61">
        <v>0.34100000000000003</v>
      </c>
      <c r="K3103" s="62"/>
      <c r="L3103" s="61">
        <v>0.28299999999999997</v>
      </c>
      <c r="N3103" s="61">
        <v>2.7E-2</v>
      </c>
      <c r="P3103" s="61">
        <v>0.03</v>
      </c>
      <c r="R3103" s="61">
        <v>2.5999999999999999E-2</v>
      </c>
      <c r="T3103" s="61">
        <v>3.5000000000000003E-2</v>
      </c>
      <c r="V3103" s="61">
        <v>0.46100000000000002</v>
      </c>
      <c r="X3103" s="61">
        <v>0.497</v>
      </c>
      <c r="AB3103" s="61">
        <f t="shared" si="58"/>
        <v>0</v>
      </c>
    </row>
    <row r="3104" spans="1:28" x14ac:dyDescent="0.2">
      <c r="A3104" s="63" t="s">
        <v>3302</v>
      </c>
      <c r="B3104" s="61">
        <v>6</v>
      </c>
      <c r="C3104" s="61">
        <v>8.6999999999999993</v>
      </c>
      <c r="D3104" s="61">
        <v>8.8819999999999997</v>
      </c>
      <c r="E3104" s="61">
        <v>8</v>
      </c>
      <c r="F3104" s="61">
        <v>7.8620000000000001</v>
      </c>
      <c r="G3104" s="61">
        <v>8</v>
      </c>
      <c r="H3104" s="61">
        <v>7.2380000000000004</v>
      </c>
      <c r="I3104" s="61">
        <v>6</v>
      </c>
      <c r="J3104" s="61">
        <v>5.0279999999999996</v>
      </c>
      <c r="K3104" s="62">
        <v>4.5</v>
      </c>
      <c r="L3104" s="61">
        <v>4.0330000000000004</v>
      </c>
      <c r="M3104" s="61">
        <v>2</v>
      </c>
      <c r="N3104" s="61">
        <v>0.54500000000000004</v>
      </c>
      <c r="O3104" s="61">
        <v>2.4</v>
      </c>
      <c r="P3104" s="61">
        <v>0.6</v>
      </c>
      <c r="Q3104" s="61">
        <v>2.4</v>
      </c>
      <c r="R3104" s="61">
        <v>0.61299999999999999</v>
      </c>
      <c r="S3104" s="61">
        <v>5.2</v>
      </c>
      <c r="T3104" s="61">
        <v>2.08</v>
      </c>
      <c r="U3104" s="61">
        <v>6</v>
      </c>
      <c r="V3104" s="61">
        <v>4.2539999999999996</v>
      </c>
      <c r="W3104" s="61">
        <v>6.7</v>
      </c>
      <c r="X3104" s="61">
        <v>5.8920000000000003</v>
      </c>
      <c r="Y3104" s="61">
        <v>8</v>
      </c>
      <c r="AB3104" s="61">
        <f t="shared" si="58"/>
        <v>8.0000000000000002E-3</v>
      </c>
    </row>
    <row r="3105" spans="1:28" x14ac:dyDescent="0.2">
      <c r="A3105" s="66" t="s">
        <v>3763</v>
      </c>
      <c r="B3105" s="61">
        <v>6</v>
      </c>
      <c r="C3105" s="61">
        <v>1.5</v>
      </c>
      <c r="D3105" s="61">
        <v>4.3929999999999998</v>
      </c>
      <c r="E3105" s="61">
        <v>2.2999999999999998</v>
      </c>
      <c r="F3105" s="61">
        <v>4.2190000000000003</v>
      </c>
      <c r="G3105" s="61">
        <v>1.6</v>
      </c>
      <c r="H3105" s="61">
        <v>2.4550000000000001</v>
      </c>
      <c r="I3105" s="61">
        <v>0.3</v>
      </c>
      <c r="J3105" s="61">
        <v>0.49399999999999999</v>
      </c>
      <c r="K3105" s="62">
        <v>0.2</v>
      </c>
      <c r="L3105" s="61">
        <v>0.27500000000000002</v>
      </c>
      <c r="M3105" s="61">
        <v>0.2</v>
      </c>
      <c r="N3105" s="61">
        <v>1.4E-2</v>
      </c>
      <c r="O3105" s="61">
        <v>0.2</v>
      </c>
      <c r="Q3105" s="61">
        <v>0.2</v>
      </c>
      <c r="S3105" s="61">
        <v>0.2</v>
      </c>
      <c r="U3105" s="61">
        <v>0.4</v>
      </c>
      <c r="V3105" s="61">
        <v>8.2000000000000003E-2</v>
      </c>
      <c r="W3105" s="61">
        <v>1.5</v>
      </c>
      <c r="X3105" s="61">
        <v>2.1459999999999999</v>
      </c>
      <c r="Y3105" s="61">
        <v>2</v>
      </c>
      <c r="AB3105" s="61">
        <f t="shared" si="58"/>
        <v>2E-3</v>
      </c>
    </row>
    <row r="3106" spans="1:28" x14ac:dyDescent="0.2">
      <c r="A3106" s="66" t="s">
        <v>3302</v>
      </c>
      <c r="B3106" s="61">
        <v>6</v>
      </c>
      <c r="C3106" s="61">
        <v>5</v>
      </c>
      <c r="D3106" s="61">
        <v>4.532</v>
      </c>
      <c r="E3106" s="61">
        <v>4.5</v>
      </c>
      <c r="F3106" s="61">
        <v>3.875</v>
      </c>
      <c r="G3106" s="61">
        <v>4.5</v>
      </c>
      <c r="H3106" s="61">
        <v>3.7250000000000001</v>
      </c>
      <c r="I3106" s="61">
        <v>3.5</v>
      </c>
      <c r="J3106" s="61">
        <v>2.452</v>
      </c>
      <c r="K3106" s="62">
        <v>3.2</v>
      </c>
      <c r="L3106" s="61">
        <v>2.431</v>
      </c>
      <c r="M3106" s="61">
        <v>2</v>
      </c>
      <c r="N3106" s="61">
        <v>1.204</v>
      </c>
      <c r="O3106" s="61">
        <v>2</v>
      </c>
      <c r="P3106" s="61">
        <v>1.1830000000000001</v>
      </c>
      <c r="Q3106" s="61">
        <v>2</v>
      </c>
      <c r="R3106" s="61">
        <v>1.365</v>
      </c>
      <c r="S3106" s="61">
        <v>3.3</v>
      </c>
      <c r="T3106" s="61">
        <v>1.6659999999999999</v>
      </c>
      <c r="U3106" s="61">
        <v>4.2</v>
      </c>
      <c r="V3106" s="61">
        <v>2.7890000000000001</v>
      </c>
      <c r="W3106" s="61">
        <v>4.3</v>
      </c>
      <c r="X3106" s="61">
        <v>3.5369999999999999</v>
      </c>
      <c r="Y3106" s="61">
        <v>5</v>
      </c>
      <c r="AB3106" s="61">
        <f t="shared" si="58"/>
        <v>5.0000000000000001E-3</v>
      </c>
    </row>
    <row r="3107" spans="1:28" x14ac:dyDescent="0.2">
      <c r="A3107" s="66" t="s">
        <v>1263</v>
      </c>
      <c r="B3107" s="61">
        <v>6</v>
      </c>
      <c r="C3107" s="61">
        <v>4.5</v>
      </c>
      <c r="D3107" s="61">
        <v>4.5179999999999998</v>
      </c>
      <c r="E3107" s="61">
        <v>4</v>
      </c>
      <c r="F3107" s="61">
        <v>4.4870000000000001</v>
      </c>
      <c r="G3107" s="61">
        <v>3.5</v>
      </c>
      <c r="H3107" s="61">
        <v>3.1240000000000001</v>
      </c>
      <c r="I3107" s="61">
        <v>2</v>
      </c>
      <c r="J3107" s="61">
        <v>1.278</v>
      </c>
      <c r="K3107" s="62">
        <v>0.1</v>
      </c>
      <c r="M3107" s="61">
        <v>0.1</v>
      </c>
      <c r="O3107" s="61">
        <v>0.1</v>
      </c>
      <c r="Q3107" s="61">
        <v>0.1</v>
      </c>
      <c r="S3107" s="61">
        <v>0.1</v>
      </c>
      <c r="U3107" s="61">
        <v>1</v>
      </c>
      <c r="V3107" s="61">
        <v>0.49299999999999999</v>
      </c>
      <c r="W3107" s="61">
        <v>3</v>
      </c>
      <c r="X3107" s="61">
        <v>2.4350000000000001</v>
      </c>
      <c r="Y3107" s="61">
        <v>4</v>
      </c>
      <c r="AB3107" s="61">
        <f t="shared" si="58"/>
        <v>4.0000000000000001E-3</v>
      </c>
    </row>
    <row r="3108" spans="1:28" x14ac:dyDescent="0.2">
      <c r="A3108" s="68" t="s">
        <v>3764</v>
      </c>
      <c r="B3108" s="61">
        <v>6</v>
      </c>
      <c r="C3108" s="61">
        <v>2</v>
      </c>
      <c r="D3108" s="61">
        <v>2.1230000000000002</v>
      </c>
      <c r="E3108" s="61">
        <v>2</v>
      </c>
      <c r="F3108" s="61">
        <v>1.4450000000000001</v>
      </c>
      <c r="G3108" s="61">
        <v>1.5</v>
      </c>
      <c r="H3108" s="61">
        <v>1.4</v>
      </c>
      <c r="I3108" s="61">
        <v>1.2</v>
      </c>
      <c r="J3108" s="61">
        <v>0.76700000000000002</v>
      </c>
      <c r="K3108" s="62">
        <v>0.5</v>
      </c>
      <c r="L3108" s="61">
        <v>0.36599999999999999</v>
      </c>
      <c r="M3108" s="61">
        <v>0.4</v>
      </c>
      <c r="N3108" s="61">
        <v>0.65200000000000002</v>
      </c>
      <c r="O3108" s="61">
        <v>0.4</v>
      </c>
      <c r="P3108" s="61">
        <v>0.30199999999999999</v>
      </c>
      <c r="Q3108" s="61">
        <v>0.4</v>
      </c>
      <c r="R3108" s="61">
        <v>0.27700000000000002</v>
      </c>
      <c r="S3108" s="61">
        <v>0.6</v>
      </c>
      <c r="T3108" s="61">
        <v>0.26500000000000001</v>
      </c>
      <c r="U3108" s="61">
        <v>1</v>
      </c>
      <c r="W3108" s="61">
        <v>1.8</v>
      </c>
      <c r="X3108" s="61">
        <v>1.4570000000000001</v>
      </c>
      <c r="Y3108" s="61">
        <v>2</v>
      </c>
      <c r="AB3108" s="61">
        <f t="shared" si="58"/>
        <v>2E-3</v>
      </c>
    </row>
    <row r="3109" spans="1:28" x14ac:dyDescent="0.2">
      <c r="A3109" s="63" t="s">
        <v>3768</v>
      </c>
      <c r="B3109" s="61">
        <v>6</v>
      </c>
      <c r="C3109" s="61">
        <v>4</v>
      </c>
      <c r="D3109" s="61">
        <v>4.0789999999999997</v>
      </c>
      <c r="E3109" s="61">
        <v>3.6</v>
      </c>
      <c r="F3109" s="61">
        <v>3.28</v>
      </c>
      <c r="G3109" s="61">
        <v>3.5</v>
      </c>
      <c r="H3109" s="61">
        <v>2.645</v>
      </c>
      <c r="I3109" s="61">
        <v>2.1</v>
      </c>
      <c r="J3109" s="61">
        <v>1.4870000000000001</v>
      </c>
      <c r="K3109" s="62">
        <v>1.6</v>
      </c>
      <c r="L3109" s="61">
        <v>1.7829999999999999</v>
      </c>
      <c r="M3109" s="61">
        <v>1.1000000000000001</v>
      </c>
      <c r="N3109" s="61">
        <v>1.2</v>
      </c>
      <c r="O3109" s="61">
        <v>1</v>
      </c>
      <c r="P3109" s="61">
        <v>0.08</v>
      </c>
      <c r="Q3109" s="61">
        <v>1.1000000000000001</v>
      </c>
      <c r="R3109" s="61">
        <v>0.67300000000000004</v>
      </c>
      <c r="S3109" s="61">
        <v>1.5</v>
      </c>
      <c r="T3109" s="61">
        <v>0.63900000000000001</v>
      </c>
      <c r="U3109" s="61">
        <v>2.2000000000000002</v>
      </c>
      <c r="V3109" s="61">
        <v>1.718</v>
      </c>
      <c r="W3109" s="61">
        <v>3</v>
      </c>
      <c r="X3109" s="61">
        <v>2.0179999999999998</v>
      </c>
      <c r="Y3109" s="61">
        <v>4</v>
      </c>
      <c r="AB3109" s="61">
        <f t="shared" si="58"/>
        <v>4.0000000000000001E-3</v>
      </c>
    </row>
    <row r="3110" spans="1:28" x14ac:dyDescent="0.2">
      <c r="A3110" s="66" t="s">
        <v>3770</v>
      </c>
      <c r="B3110" s="61">
        <v>6</v>
      </c>
      <c r="C3110" s="61">
        <v>2.5680000000000001</v>
      </c>
      <c r="D3110" s="61">
        <v>2.2320000000000002</v>
      </c>
      <c r="E3110" s="61">
        <v>2.3199999999999998</v>
      </c>
      <c r="F3110" s="61">
        <v>2.044</v>
      </c>
      <c r="G3110" s="61">
        <v>2.5680000000000001</v>
      </c>
      <c r="H3110" s="61">
        <v>2.2050000000000001</v>
      </c>
      <c r="I3110" s="61">
        <v>2.4860000000000002</v>
      </c>
      <c r="J3110" s="61">
        <v>1.7649999999999999</v>
      </c>
      <c r="K3110" s="62">
        <v>2.5680000000000001</v>
      </c>
      <c r="L3110" s="61">
        <v>2.448</v>
      </c>
      <c r="M3110" s="61">
        <v>2.4860000000000002</v>
      </c>
      <c r="N3110" s="61">
        <v>2.464</v>
      </c>
      <c r="O3110" s="61">
        <v>2.5680000000000001</v>
      </c>
      <c r="P3110" s="61">
        <v>2.2210000000000001</v>
      </c>
      <c r="Q3110" s="61">
        <v>2.5680000000000001</v>
      </c>
      <c r="R3110" s="61">
        <v>2.3279999999999998</v>
      </c>
      <c r="S3110" s="61">
        <v>2.4860000000000002</v>
      </c>
      <c r="T3110" s="61">
        <v>2.2130000000000001</v>
      </c>
      <c r="U3110" s="61">
        <v>2.5859999999999999</v>
      </c>
      <c r="V3110" s="61">
        <v>2.2480000000000002</v>
      </c>
      <c r="W3110" s="61">
        <v>2.4860000000000002</v>
      </c>
      <c r="X3110" s="61">
        <v>2.1829999999999998</v>
      </c>
      <c r="Y3110" s="61">
        <v>2.5680000000000001</v>
      </c>
      <c r="AB3110" s="61">
        <f t="shared" si="58"/>
        <v>2.568E-3</v>
      </c>
    </row>
    <row r="3111" spans="1:28" x14ac:dyDescent="0.2">
      <c r="A3111" s="66" t="s">
        <v>3771</v>
      </c>
      <c r="B3111" s="61">
        <v>6</v>
      </c>
      <c r="C3111" s="61">
        <v>5</v>
      </c>
      <c r="D3111" s="61">
        <v>3.1139999999999999</v>
      </c>
      <c r="E3111" s="61">
        <v>4.8</v>
      </c>
      <c r="F3111" s="61">
        <v>3.6709999999999998</v>
      </c>
      <c r="G3111" s="61">
        <v>4.0999999999999996</v>
      </c>
      <c r="H3111" s="61">
        <v>2.66</v>
      </c>
      <c r="I3111" s="61">
        <v>3.5</v>
      </c>
      <c r="J3111" s="61">
        <v>1.51</v>
      </c>
      <c r="K3111" s="62">
        <v>0.3</v>
      </c>
      <c r="M3111" s="61">
        <v>0.3</v>
      </c>
      <c r="O3111" s="61">
        <v>0.3</v>
      </c>
      <c r="Q3111" s="61">
        <v>0.3</v>
      </c>
      <c r="S3111" s="61">
        <v>0.3</v>
      </c>
      <c r="U3111" s="61">
        <v>3.5</v>
      </c>
      <c r="V3111" s="61">
        <v>1.01</v>
      </c>
      <c r="W3111" s="61">
        <v>4.2</v>
      </c>
      <c r="X3111" s="61">
        <v>3.4790000000000001</v>
      </c>
      <c r="Y3111" s="61">
        <v>4.8</v>
      </c>
      <c r="AB3111" s="61">
        <f t="shared" si="58"/>
        <v>4.7999999999999996E-3</v>
      </c>
    </row>
    <row r="3112" spans="1:28" x14ac:dyDescent="0.2">
      <c r="A3112" s="66" t="s">
        <v>3772</v>
      </c>
      <c r="B3112" s="61">
        <v>6</v>
      </c>
      <c r="C3112" s="61">
        <v>5</v>
      </c>
      <c r="D3112" s="61">
        <v>3.4</v>
      </c>
      <c r="E3112" s="61">
        <v>5</v>
      </c>
      <c r="F3112" s="61">
        <v>3.016</v>
      </c>
      <c r="G3112" s="61">
        <v>5</v>
      </c>
      <c r="H3112" s="61">
        <v>2.8679999999999999</v>
      </c>
      <c r="I3112" s="61">
        <v>5</v>
      </c>
      <c r="J3112" s="61">
        <v>1.4</v>
      </c>
      <c r="K3112" s="62">
        <v>5</v>
      </c>
      <c r="L3112" s="61">
        <v>1.8620000000000001</v>
      </c>
      <c r="M3112" s="61">
        <v>5</v>
      </c>
      <c r="N3112" s="61">
        <v>0.58499999999999996</v>
      </c>
      <c r="O3112" s="61">
        <v>5</v>
      </c>
      <c r="P3112" s="61">
        <v>0.504</v>
      </c>
      <c r="Q3112" s="61">
        <v>5</v>
      </c>
      <c r="R3112" s="61">
        <v>0.58499999999999996</v>
      </c>
      <c r="S3112" s="61">
        <v>5</v>
      </c>
      <c r="T3112" s="61">
        <v>0.67100000000000004</v>
      </c>
      <c r="U3112" s="61">
        <v>5</v>
      </c>
      <c r="W3112" s="61">
        <v>5</v>
      </c>
      <c r="X3112" s="61">
        <v>2.7639999999999998</v>
      </c>
      <c r="Y3112" s="61">
        <v>5</v>
      </c>
      <c r="AB3112" s="61">
        <f t="shared" si="58"/>
        <v>5.0000000000000001E-3</v>
      </c>
    </row>
    <row r="3113" spans="1:28" x14ac:dyDescent="0.2">
      <c r="A3113" s="66" t="s">
        <v>1831</v>
      </c>
      <c r="B3113" s="61">
        <v>6</v>
      </c>
      <c r="D3113" s="61">
        <v>2.04</v>
      </c>
      <c r="F3113" s="61">
        <v>2.802</v>
      </c>
      <c r="H3113" s="61">
        <v>1.53</v>
      </c>
      <c r="J3113" s="61">
        <v>0.71399999999999997</v>
      </c>
      <c r="K3113" s="62"/>
      <c r="L3113" s="61">
        <v>4.5999999999999999E-2</v>
      </c>
      <c r="V3113" s="61">
        <v>0.84199999999999997</v>
      </c>
      <c r="X3113" s="61">
        <v>1.8360000000000001</v>
      </c>
      <c r="AB3113" s="61">
        <f t="shared" si="58"/>
        <v>0</v>
      </c>
    </row>
    <row r="3114" spans="1:28" x14ac:dyDescent="0.2">
      <c r="A3114" s="66" t="s">
        <v>1263</v>
      </c>
      <c r="B3114" s="61">
        <v>6</v>
      </c>
      <c r="C3114" s="61">
        <v>3.7</v>
      </c>
      <c r="D3114" s="61">
        <v>4.0140000000000002</v>
      </c>
      <c r="E3114" s="61">
        <v>3.7</v>
      </c>
      <c r="F3114" s="61">
        <v>4.1269999999999998</v>
      </c>
      <c r="G3114" s="61">
        <v>2.7</v>
      </c>
      <c r="H3114" s="61">
        <v>2.84</v>
      </c>
      <c r="I3114" s="61">
        <v>2.4</v>
      </c>
      <c r="J3114" s="61">
        <v>1.208</v>
      </c>
      <c r="K3114" s="62">
        <v>0.5</v>
      </c>
      <c r="U3114" s="61">
        <v>0.8</v>
      </c>
      <c r="V3114" s="61">
        <v>0.67200000000000004</v>
      </c>
      <c r="W3114" s="61">
        <v>2.2999999999999998</v>
      </c>
      <c r="X3114" s="61">
        <v>2.7320000000000002</v>
      </c>
      <c r="Y3114" s="61">
        <v>2.8</v>
      </c>
      <c r="AB3114" s="61">
        <f t="shared" si="58"/>
        <v>2.8E-3</v>
      </c>
    </row>
    <row r="3115" spans="1:28" x14ac:dyDescent="0.2">
      <c r="A3115" s="63" t="s">
        <v>3773</v>
      </c>
      <c r="B3115" s="61">
        <v>6</v>
      </c>
      <c r="D3115" s="61">
        <v>1.02</v>
      </c>
      <c r="F3115" s="61">
        <v>2.3929999999999998</v>
      </c>
      <c r="H3115" s="61">
        <v>0.75</v>
      </c>
      <c r="J3115" s="61">
        <v>1.02</v>
      </c>
      <c r="K3115" s="62"/>
      <c r="L3115" s="61">
        <v>0.40799999999999997</v>
      </c>
      <c r="AB3115" s="61">
        <f t="shared" si="58"/>
        <v>0</v>
      </c>
    </row>
    <row r="3116" spans="1:28" x14ac:dyDescent="0.2">
      <c r="A3116" s="66" t="s">
        <v>3775</v>
      </c>
      <c r="B3116" s="61">
        <v>6</v>
      </c>
      <c r="D3116" s="61">
        <v>1.29</v>
      </c>
      <c r="F3116" s="61">
        <v>1.76</v>
      </c>
      <c r="H3116" s="61">
        <v>0.9</v>
      </c>
      <c r="J3116" s="61">
        <v>0.2</v>
      </c>
      <c r="K3116" s="62"/>
      <c r="L3116" s="61">
        <v>0.1</v>
      </c>
      <c r="V3116" s="61">
        <v>0.05</v>
      </c>
      <c r="X3116" s="61">
        <v>0.65</v>
      </c>
      <c r="AB3116" s="61">
        <f t="shared" si="58"/>
        <v>0</v>
      </c>
    </row>
    <row r="3117" spans="1:28" x14ac:dyDescent="0.2">
      <c r="A3117" s="66" t="s">
        <v>497</v>
      </c>
      <c r="B3117" s="61">
        <v>6</v>
      </c>
      <c r="C3117" s="61">
        <v>3.6629999999999998</v>
      </c>
      <c r="D3117" s="61">
        <v>3.794</v>
      </c>
      <c r="E3117" s="61">
        <v>3.6629999999999998</v>
      </c>
      <c r="F3117" s="61">
        <v>3.5489999999999999</v>
      </c>
      <c r="G3117" s="61">
        <v>3.6629999999999998</v>
      </c>
      <c r="H3117" s="61">
        <v>3.794</v>
      </c>
      <c r="I3117" s="61">
        <v>3.6629999999999998</v>
      </c>
      <c r="J3117" s="61">
        <v>3.6720000000000002</v>
      </c>
      <c r="K3117" s="62"/>
      <c r="U3117" s="61">
        <v>3.6629999999999998</v>
      </c>
      <c r="V3117" s="61">
        <v>3.6720000000000002</v>
      </c>
      <c r="W3117" s="61">
        <v>3.6629999999999998</v>
      </c>
      <c r="X3117" s="61">
        <v>3.6720000000000002</v>
      </c>
      <c r="Y3117" s="61">
        <v>3.6629999999999998</v>
      </c>
      <c r="AB3117" s="61">
        <f t="shared" si="58"/>
        <v>3.663E-3</v>
      </c>
    </row>
    <row r="3118" spans="1:28" x14ac:dyDescent="0.2">
      <c r="A3118" s="66" t="s">
        <v>1742</v>
      </c>
      <c r="B3118" s="61">
        <v>6</v>
      </c>
      <c r="C3118" s="61">
        <v>15</v>
      </c>
      <c r="D3118" s="61">
        <v>20.356999999999999</v>
      </c>
      <c r="E3118" s="61">
        <v>16</v>
      </c>
      <c r="F3118" s="61">
        <v>15.145</v>
      </c>
      <c r="G3118" s="61">
        <v>12</v>
      </c>
      <c r="H3118" s="61">
        <v>12.196</v>
      </c>
      <c r="I3118" s="61">
        <v>7</v>
      </c>
      <c r="J3118" s="61">
        <v>0.88400000000000001</v>
      </c>
      <c r="K3118" s="62"/>
      <c r="U3118" s="61">
        <v>5.5</v>
      </c>
      <c r="V3118" s="61">
        <v>2.5230000000000001</v>
      </c>
      <c r="W3118" s="61">
        <v>13.5</v>
      </c>
      <c r="X3118" s="61">
        <v>8.5129999999999999</v>
      </c>
      <c r="Y3118" s="61">
        <v>13.5</v>
      </c>
      <c r="AB3118" s="61">
        <f t="shared" si="58"/>
        <v>1.35E-2</v>
      </c>
    </row>
    <row r="3119" spans="1:28" x14ac:dyDescent="0.2">
      <c r="A3119" s="66" t="s">
        <v>1839</v>
      </c>
      <c r="B3119" s="61">
        <v>6</v>
      </c>
      <c r="C3119" s="61">
        <v>12</v>
      </c>
      <c r="D3119" s="61">
        <v>12.432</v>
      </c>
      <c r="E3119" s="61">
        <v>10.1</v>
      </c>
      <c r="F3119" s="61">
        <v>9.0950000000000006</v>
      </c>
      <c r="G3119" s="61">
        <v>6.5</v>
      </c>
      <c r="H3119" s="61">
        <v>7.3780000000000001</v>
      </c>
      <c r="I3119" s="61">
        <v>4.5</v>
      </c>
      <c r="J3119" s="61">
        <v>3.2130000000000001</v>
      </c>
      <c r="K3119" s="62">
        <v>3</v>
      </c>
      <c r="L3119" s="61">
        <v>2.89</v>
      </c>
      <c r="M3119" s="61">
        <v>2.5</v>
      </c>
      <c r="N3119" s="61">
        <v>2.4660000000000002</v>
      </c>
      <c r="O3119" s="61">
        <v>2</v>
      </c>
      <c r="P3119" s="61">
        <v>2.1469999999999998</v>
      </c>
      <c r="Q3119" s="61">
        <v>2</v>
      </c>
      <c r="R3119" s="61">
        <v>2.4140000000000001</v>
      </c>
      <c r="S3119" s="61">
        <v>3</v>
      </c>
      <c r="T3119" s="61">
        <v>2.5110000000000001</v>
      </c>
      <c r="U3119" s="61">
        <v>5</v>
      </c>
      <c r="V3119" s="61">
        <v>3.0569999999999999</v>
      </c>
      <c r="W3119" s="61">
        <v>7</v>
      </c>
      <c r="X3119" s="61">
        <v>6.3719999999999999</v>
      </c>
      <c r="Y3119" s="61">
        <v>12</v>
      </c>
      <c r="AB3119" s="61">
        <f t="shared" si="58"/>
        <v>1.2E-2</v>
      </c>
    </row>
    <row r="3120" spans="1:28" x14ac:dyDescent="0.2">
      <c r="A3120" s="66" t="s">
        <v>133</v>
      </c>
      <c r="B3120" s="61">
        <v>6</v>
      </c>
      <c r="C3120" s="61">
        <v>9.77</v>
      </c>
      <c r="D3120" s="61">
        <v>7.0540000000000003</v>
      </c>
      <c r="E3120" s="61">
        <v>7.76</v>
      </c>
      <c r="F3120" s="61">
        <v>6.2560000000000002</v>
      </c>
      <c r="G3120" s="61">
        <v>6.45</v>
      </c>
      <c r="H3120" s="61">
        <v>5.2130000000000001</v>
      </c>
      <c r="I3120" s="61">
        <v>4.13</v>
      </c>
      <c r="J3120" s="61">
        <v>1.6379999999999999</v>
      </c>
      <c r="K3120" s="62"/>
      <c r="U3120" s="61">
        <v>4.2300000000000004</v>
      </c>
      <c r="V3120" s="61">
        <v>2.4940000000000002</v>
      </c>
      <c r="W3120" s="61">
        <v>5.65</v>
      </c>
      <c r="X3120" s="61">
        <v>4.8929999999999998</v>
      </c>
      <c r="Y3120" s="61">
        <v>8.67</v>
      </c>
      <c r="AB3120" s="61">
        <f t="shared" si="58"/>
        <v>8.6700000000000006E-3</v>
      </c>
    </row>
    <row r="3121" spans="1:28" x14ac:dyDescent="0.2">
      <c r="A3121" s="66" t="s">
        <v>133</v>
      </c>
      <c r="B3121" s="61">
        <v>6</v>
      </c>
      <c r="C3121" s="61">
        <v>5.5</v>
      </c>
      <c r="D3121" s="61">
        <v>6.7809999999999997</v>
      </c>
      <c r="E3121" s="61">
        <v>5.3</v>
      </c>
      <c r="F3121" s="61">
        <v>6.2640000000000002</v>
      </c>
      <c r="G3121" s="61">
        <v>5.3</v>
      </c>
      <c r="H3121" s="61">
        <v>5.03</v>
      </c>
      <c r="I3121" s="61">
        <v>2.09</v>
      </c>
      <c r="J3121" s="61">
        <v>1.331</v>
      </c>
      <c r="K3121" s="62"/>
      <c r="U3121" s="61">
        <v>2.5</v>
      </c>
      <c r="V3121" s="61">
        <v>2.1669999999999998</v>
      </c>
      <c r="W3121" s="61">
        <v>4</v>
      </c>
      <c r="X3121" s="61">
        <v>4.093</v>
      </c>
      <c r="Y3121" s="61">
        <v>6.5</v>
      </c>
      <c r="AB3121" s="61">
        <f t="shared" si="58"/>
        <v>6.4999999999999997E-3</v>
      </c>
    </row>
    <row r="3122" spans="1:28" x14ac:dyDescent="0.2">
      <c r="A3122" s="66" t="s">
        <v>3779</v>
      </c>
      <c r="B3122" s="61">
        <v>6</v>
      </c>
      <c r="K3122" s="62"/>
      <c r="R3122" s="61">
        <v>6.0000000000000001E-3</v>
      </c>
      <c r="T3122" s="61">
        <v>8.0000000000000002E-3</v>
      </c>
      <c r="V3122" s="61">
        <v>0.48699999999999999</v>
      </c>
      <c r="X3122" s="61">
        <v>0.75700000000000001</v>
      </c>
      <c r="AB3122" s="61">
        <f t="shared" si="58"/>
        <v>0</v>
      </c>
    </row>
    <row r="3123" spans="1:28" x14ac:dyDescent="0.2">
      <c r="A3123" s="66" t="s">
        <v>3780</v>
      </c>
      <c r="B3123" s="61">
        <v>6</v>
      </c>
      <c r="D3123" s="61">
        <v>2.0529999999999999</v>
      </c>
      <c r="F3123" s="61">
        <v>1.6739999999999999</v>
      </c>
      <c r="H3123" s="61">
        <v>1.03</v>
      </c>
      <c r="J3123" s="61">
        <v>0.88800000000000001</v>
      </c>
      <c r="K3123" s="62"/>
      <c r="V3123" s="61">
        <v>1.095</v>
      </c>
      <c r="X3123" s="61">
        <v>1.083</v>
      </c>
      <c r="AB3123" s="61">
        <f t="shared" si="58"/>
        <v>0</v>
      </c>
    </row>
    <row r="3124" spans="1:28" x14ac:dyDescent="0.2">
      <c r="A3124" s="63" t="s">
        <v>5387</v>
      </c>
      <c r="B3124" s="61">
        <v>6</v>
      </c>
      <c r="C3124" s="61">
        <v>0.85</v>
      </c>
      <c r="E3124" s="61">
        <v>0.7</v>
      </c>
      <c r="G3124" s="61">
        <v>0.85</v>
      </c>
      <c r="I3124" s="61">
        <v>0.8</v>
      </c>
      <c r="K3124" s="62">
        <v>0.8</v>
      </c>
      <c r="M3124" s="61">
        <v>0.8</v>
      </c>
      <c r="O3124" s="61">
        <v>0.85</v>
      </c>
      <c r="Q3124" s="61">
        <v>0.85</v>
      </c>
      <c r="S3124" s="61">
        <v>0.85</v>
      </c>
      <c r="U3124" s="61">
        <v>0.85</v>
      </c>
      <c r="W3124" s="61">
        <v>0.85</v>
      </c>
      <c r="Y3124" s="61">
        <v>0.85</v>
      </c>
      <c r="AB3124" s="61">
        <f t="shared" si="58"/>
        <v>8.4999999999999995E-4</v>
      </c>
    </row>
    <row r="3125" spans="1:28" x14ac:dyDescent="0.2">
      <c r="A3125" s="63" t="s">
        <v>501</v>
      </c>
      <c r="B3125" s="61">
        <v>6</v>
      </c>
      <c r="C3125" s="61">
        <v>22</v>
      </c>
      <c r="E3125" s="61">
        <v>20</v>
      </c>
      <c r="G3125" s="61">
        <v>17</v>
      </c>
      <c r="I3125" s="61">
        <v>8</v>
      </c>
      <c r="K3125" s="62">
        <v>0.3</v>
      </c>
      <c r="M3125" s="61">
        <v>0.3</v>
      </c>
      <c r="O3125" s="61">
        <v>0.3</v>
      </c>
      <c r="Q3125" s="61">
        <v>0.3</v>
      </c>
      <c r="S3125" s="61">
        <v>1</v>
      </c>
      <c r="U3125" s="61">
        <v>9</v>
      </c>
      <c r="W3125" s="61">
        <v>15</v>
      </c>
      <c r="Y3125" s="61">
        <v>20</v>
      </c>
      <c r="AB3125" s="61">
        <f t="shared" si="58"/>
        <v>0.02</v>
      </c>
    </row>
    <row r="3126" spans="1:28" x14ac:dyDescent="0.2">
      <c r="A3126" s="66" t="s">
        <v>586</v>
      </c>
      <c r="B3126" s="61">
        <v>6</v>
      </c>
      <c r="D3126" s="61">
        <v>1.544</v>
      </c>
      <c r="F3126" s="61">
        <v>0.97599999999999998</v>
      </c>
      <c r="H3126" s="61">
        <v>0.93200000000000005</v>
      </c>
      <c r="J3126" s="61">
        <v>0.78700000000000003</v>
      </c>
      <c r="K3126" s="62"/>
      <c r="L3126" s="61">
        <v>0.55600000000000005</v>
      </c>
      <c r="N3126" s="61">
        <v>0.04</v>
      </c>
      <c r="P3126" s="61">
        <v>4.3999999999999997E-2</v>
      </c>
      <c r="R3126" s="61">
        <v>5.0999999999999997E-2</v>
      </c>
      <c r="T3126" s="61">
        <v>5.2999999999999999E-2</v>
      </c>
      <c r="V3126" s="61">
        <v>0.64900000000000002</v>
      </c>
      <c r="X3126" s="61">
        <v>0.96199999999999997</v>
      </c>
      <c r="AB3126" s="61">
        <f t="shared" si="58"/>
        <v>0</v>
      </c>
    </row>
    <row r="3127" spans="1:28" x14ac:dyDescent="0.2">
      <c r="A3127" s="66" t="s">
        <v>3312</v>
      </c>
      <c r="B3127" s="61">
        <v>6</v>
      </c>
      <c r="C3127" s="61">
        <v>3.6</v>
      </c>
      <c r="D3127" s="61">
        <v>3.2839999999999998</v>
      </c>
      <c r="E3127" s="61">
        <v>3.5</v>
      </c>
      <c r="F3127" s="61">
        <v>3.06</v>
      </c>
      <c r="G3127" s="61">
        <v>2.86</v>
      </c>
      <c r="H3127" s="61">
        <v>2.2559999999999998</v>
      </c>
      <c r="I3127" s="61">
        <v>0.2</v>
      </c>
      <c r="J3127" s="61">
        <v>0.69399999999999995</v>
      </c>
      <c r="K3127" s="62">
        <v>0.1</v>
      </c>
      <c r="M3127" s="61">
        <v>0.01</v>
      </c>
      <c r="O3127" s="61">
        <v>0.01</v>
      </c>
      <c r="Q3127" s="61">
        <v>0.01</v>
      </c>
      <c r="S3127" s="61">
        <v>0.3</v>
      </c>
      <c r="T3127" s="61">
        <v>0.3</v>
      </c>
      <c r="U3127" s="61">
        <v>1.7</v>
      </c>
      <c r="V3127" s="61">
        <v>1.3779999999999999</v>
      </c>
      <c r="W3127" s="61">
        <v>2.75</v>
      </c>
      <c r="X3127" s="61">
        <v>2.4620000000000002</v>
      </c>
      <c r="Y3127" s="61">
        <v>3.35</v>
      </c>
      <c r="AB3127" s="61">
        <f t="shared" si="58"/>
        <v>3.3500000000000001E-3</v>
      </c>
    </row>
    <row r="3128" spans="1:28" x14ac:dyDescent="0.2">
      <c r="A3128" s="66" t="s">
        <v>124</v>
      </c>
      <c r="B3128" s="61">
        <v>6</v>
      </c>
      <c r="C3128" s="61">
        <v>22</v>
      </c>
      <c r="E3128" s="61">
        <v>20</v>
      </c>
      <c r="G3128" s="61">
        <v>17</v>
      </c>
      <c r="I3128" s="61">
        <v>8</v>
      </c>
      <c r="K3128" s="62"/>
      <c r="U3128" s="61">
        <v>10</v>
      </c>
      <c r="W3128" s="61">
        <v>20</v>
      </c>
      <c r="Y3128" s="61">
        <v>22</v>
      </c>
      <c r="AB3128" s="61">
        <f t="shared" si="58"/>
        <v>2.1999999999999999E-2</v>
      </c>
    </row>
    <row r="3129" spans="1:28" x14ac:dyDescent="0.2">
      <c r="A3129" s="66" t="s">
        <v>906</v>
      </c>
      <c r="B3129" s="61">
        <v>6</v>
      </c>
      <c r="C3129" s="61">
        <v>8</v>
      </c>
      <c r="D3129" s="61">
        <v>8.6</v>
      </c>
      <c r="E3129" s="61">
        <v>8</v>
      </c>
      <c r="F3129" s="61">
        <v>8</v>
      </c>
      <c r="G3129" s="61">
        <v>8</v>
      </c>
      <c r="H3129" s="61">
        <v>8</v>
      </c>
      <c r="I3129" s="61">
        <v>6</v>
      </c>
      <c r="J3129" s="61">
        <v>5.9</v>
      </c>
      <c r="K3129" s="62">
        <v>0.6</v>
      </c>
      <c r="M3129" s="61">
        <v>0.01</v>
      </c>
      <c r="O3129" s="61">
        <v>0.01</v>
      </c>
      <c r="Q3129" s="61">
        <v>0.25</v>
      </c>
      <c r="S3129" s="61">
        <v>0.3</v>
      </c>
      <c r="U3129" s="61">
        <v>1.69</v>
      </c>
      <c r="W3129" s="61">
        <v>6.3</v>
      </c>
      <c r="X3129" s="61">
        <v>6.3</v>
      </c>
      <c r="Y3129" s="61">
        <v>7.3</v>
      </c>
      <c r="AB3129" s="61">
        <f t="shared" si="58"/>
        <v>7.3000000000000001E-3</v>
      </c>
    </row>
    <row r="3130" spans="1:28" x14ac:dyDescent="0.2">
      <c r="A3130" s="66" t="s">
        <v>3783</v>
      </c>
      <c r="B3130" s="61">
        <v>6</v>
      </c>
      <c r="D3130" s="61">
        <v>1.8520000000000001</v>
      </c>
      <c r="F3130" s="61">
        <v>1.2050000000000001</v>
      </c>
      <c r="H3130" s="61">
        <v>1.181</v>
      </c>
      <c r="J3130" s="61">
        <v>0.56799999999999995</v>
      </c>
      <c r="K3130" s="62"/>
      <c r="L3130" s="61">
        <v>0.46700000000000003</v>
      </c>
      <c r="N3130" s="61">
        <v>2.9000000000000001E-2</v>
      </c>
      <c r="R3130" s="61">
        <v>4.8000000000000001E-2</v>
      </c>
      <c r="T3130" s="61">
        <v>0.153</v>
      </c>
      <c r="V3130" s="61">
        <v>0.45</v>
      </c>
      <c r="X3130" s="61">
        <v>0.85399999999999998</v>
      </c>
      <c r="AB3130" s="61">
        <f t="shared" si="58"/>
        <v>0</v>
      </c>
    </row>
    <row r="3131" spans="1:28" x14ac:dyDescent="0.2">
      <c r="A3131" s="63" t="s">
        <v>3314</v>
      </c>
      <c r="B3131" s="61">
        <v>6</v>
      </c>
      <c r="C3131" s="61">
        <v>2.5</v>
      </c>
      <c r="D3131" s="61">
        <v>2.879</v>
      </c>
      <c r="E3131" s="61">
        <v>2</v>
      </c>
      <c r="F3131" s="61">
        <v>2.109</v>
      </c>
      <c r="G3131" s="61">
        <v>2</v>
      </c>
      <c r="H3131" s="61">
        <v>1.776</v>
      </c>
      <c r="I3131" s="61">
        <v>1.3</v>
      </c>
      <c r="J3131" s="61">
        <v>0.65300000000000002</v>
      </c>
      <c r="K3131" s="62">
        <v>9.4E-2</v>
      </c>
      <c r="L3131" s="61">
        <v>0.43099999999999999</v>
      </c>
      <c r="M3131" s="61">
        <v>9.4E-2</v>
      </c>
      <c r="N3131" s="61">
        <v>4.1000000000000002E-2</v>
      </c>
      <c r="O3131" s="61">
        <v>7.0000000000000007E-2</v>
      </c>
      <c r="Q3131" s="61">
        <v>7.0000000000000007E-2</v>
      </c>
      <c r="R3131" s="61">
        <v>2.3E-2</v>
      </c>
      <c r="S3131" s="61">
        <v>0.3</v>
      </c>
      <c r="T3131" s="61">
        <v>0.03</v>
      </c>
      <c r="U3131" s="61">
        <v>1.2</v>
      </c>
      <c r="V3131" s="61">
        <v>0.78</v>
      </c>
      <c r="W3131" s="61">
        <v>1.6</v>
      </c>
      <c r="X3131" s="61">
        <v>1.446</v>
      </c>
      <c r="Y3131" s="61">
        <v>2</v>
      </c>
      <c r="AB3131" s="61">
        <f t="shared" si="58"/>
        <v>2E-3</v>
      </c>
    </row>
    <row r="3132" spans="1:28" x14ac:dyDescent="0.2">
      <c r="A3132" s="63" t="s">
        <v>1743</v>
      </c>
      <c r="B3132" s="61">
        <v>6</v>
      </c>
      <c r="D3132" s="61">
        <v>2.0449999999999999</v>
      </c>
      <c r="F3132" s="61">
        <v>1.77</v>
      </c>
      <c r="K3132" s="62"/>
      <c r="AB3132" s="61">
        <f t="shared" si="58"/>
        <v>0</v>
      </c>
    </row>
    <row r="3133" spans="1:28" x14ac:dyDescent="0.2">
      <c r="A3133" s="66" t="s">
        <v>598</v>
      </c>
      <c r="B3133" s="61">
        <v>6</v>
      </c>
      <c r="C3133" s="61">
        <v>12</v>
      </c>
      <c r="D3133" s="61">
        <v>16.475000000000001</v>
      </c>
      <c r="E3133" s="61">
        <v>14</v>
      </c>
      <c r="F3133" s="61">
        <v>12.566000000000001</v>
      </c>
      <c r="G3133" s="61">
        <v>12</v>
      </c>
      <c r="H3133" s="61">
        <v>9.2270000000000003</v>
      </c>
      <c r="I3133" s="61">
        <v>9</v>
      </c>
      <c r="J3133" s="61">
        <v>3.3809999999999998</v>
      </c>
      <c r="K3133" s="62">
        <v>1</v>
      </c>
      <c r="L3133" s="61">
        <v>1.599</v>
      </c>
      <c r="S3133" s="61">
        <v>0.8</v>
      </c>
      <c r="U3133" s="61">
        <v>8</v>
      </c>
      <c r="V3133" s="61">
        <v>5.6040000000000001</v>
      </c>
      <c r="W3133" s="61">
        <v>11</v>
      </c>
      <c r="X3133" s="61">
        <v>10.32</v>
      </c>
      <c r="Y3133" s="61">
        <v>12</v>
      </c>
      <c r="AB3133" s="61">
        <f t="shared" si="58"/>
        <v>1.2E-2</v>
      </c>
    </row>
    <row r="3134" spans="1:28" x14ac:dyDescent="0.2">
      <c r="A3134" s="66" t="s">
        <v>598</v>
      </c>
      <c r="B3134" s="61">
        <v>6</v>
      </c>
      <c r="C3134" s="61">
        <v>9</v>
      </c>
      <c r="D3134" s="61">
        <v>9.0760000000000005</v>
      </c>
      <c r="E3134" s="61">
        <v>7</v>
      </c>
      <c r="F3134" s="61">
        <v>6.6360000000000001</v>
      </c>
      <c r="G3134" s="61">
        <v>5</v>
      </c>
      <c r="H3134" s="61">
        <v>5.4980000000000002</v>
      </c>
      <c r="I3134" s="61">
        <v>3</v>
      </c>
      <c r="J3134" s="61">
        <v>2.617</v>
      </c>
      <c r="K3134" s="62">
        <v>1</v>
      </c>
      <c r="L3134" s="61">
        <v>1.607</v>
      </c>
      <c r="M3134" s="61">
        <v>0.15</v>
      </c>
      <c r="N3134" s="61">
        <v>0.44900000000000001</v>
      </c>
      <c r="O3134" s="61">
        <v>0.15</v>
      </c>
      <c r="Q3134" s="61">
        <v>0.15</v>
      </c>
      <c r="R3134" s="61">
        <v>0.33100000000000002</v>
      </c>
      <c r="S3134" s="61">
        <v>1</v>
      </c>
      <c r="T3134" s="61">
        <v>0.71399999999999997</v>
      </c>
      <c r="U3134" s="61">
        <v>4</v>
      </c>
      <c r="V3134" s="61">
        <v>3.661</v>
      </c>
      <c r="W3134" s="61">
        <v>6</v>
      </c>
      <c r="X3134" s="61">
        <v>5.3070000000000004</v>
      </c>
      <c r="Y3134" s="61">
        <v>8</v>
      </c>
      <c r="AB3134" s="61">
        <f t="shared" si="58"/>
        <v>8.0000000000000002E-3</v>
      </c>
    </row>
    <row r="3135" spans="1:28" x14ac:dyDescent="0.2">
      <c r="A3135" s="66" t="s">
        <v>97</v>
      </c>
      <c r="B3135" s="61">
        <v>6</v>
      </c>
      <c r="K3135" s="62"/>
      <c r="O3135" s="61">
        <v>25</v>
      </c>
      <c r="Q3135" s="61">
        <v>70</v>
      </c>
      <c r="S3135" s="61">
        <v>100</v>
      </c>
      <c r="U3135" s="61">
        <v>70</v>
      </c>
      <c r="W3135" s="61">
        <v>40</v>
      </c>
      <c r="AB3135" s="61">
        <f t="shared" si="58"/>
        <v>0</v>
      </c>
    </row>
    <row r="3136" spans="1:28" x14ac:dyDescent="0.2">
      <c r="A3136" s="66" t="s">
        <v>3786</v>
      </c>
      <c r="B3136" s="61">
        <v>6</v>
      </c>
      <c r="C3136" s="61">
        <v>2.6</v>
      </c>
      <c r="D3136" s="61">
        <v>3.35</v>
      </c>
      <c r="E3136" s="61">
        <v>2.2999999999999998</v>
      </c>
      <c r="F3136" s="61">
        <v>2.8050000000000002</v>
      </c>
      <c r="G3136" s="61">
        <v>1.3</v>
      </c>
      <c r="H3136" s="61">
        <v>2.2360000000000002</v>
      </c>
      <c r="I3136" s="61">
        <v>2</v>
      </c>
      <c r="J3136" s="61">
        <v>0.71699999999999997</v>
      </c>
      <c r="K3136" s="62"/>
      <c r="S3136" s="61">
        <v>0.5</v>
      </c>
      <c r="U3136" s="61">
        <v>1</v>
      </c>
      <c r="V3136" s="61">
        <v>1.6339999999999999</v>
      </c>
      <c r="W3136" s="61">
        <v>1.6</v>
      </c>
      <c r="X3136" s="61">
        <v>1.861</v>
      </c>
      <c r="Y3136" s="61">
        <v>2.2000000000000002</v>
      </c>
      <c r="AB3136" s="61">
        <f t="shared" si="58"/>
        <v>2.2000000000000001E-3</v>
      </c>
    </row>
    <row r="3137" spans="1:28" x14ac:dyDescent="0.2">
      <c r="A3137" s="66" t="s">
        <v>3787</v>
      </c>
      <c r="B3137" s="61">
        <v>6</v>
      </c>
      <c r="K3137" s="62"/>
      <c r="P3137" s="61">
        <v>5.1719999999999997</v>
      </c>
      <c r="R3137" s="61">
        <v>4.782</v>
      </c>
      <c r="AB3137" s="61">
        <f t="shared" si="58"/>
        <v>0</v>
      </c>
    </row>
    <row r="3138" spans="1:28" x14ac:dyDescent="0.2">
      <c r="A3138" s="66" t="s">
        <v>3789</v>
      </c>
      <c r="B3138" s="61">
        <v>6</v>
      </c>
      <c r="K3138" s="62"/>
      <c r="T3138" s="61">
        <v>1E-3</v>
      </c>
      <c r="AB3138" s="61">
        <f t="shared" ref="AB3138:AB3201" si="59">Y3138/1000</f>
        <v>0</v>
      </c>
    </row>
    <row r="3139" spans="1:28" x14ac:dyDescent="0.2">
      <c r="A3139" s="63" t="s">
        <v>3789</v>
      </c>
      <c r="B3139" s="61">
        <v>6</v>
      </c>
      <c r="C3139" s="61">
        <v>5</v>
      </c>
      <c r="D3139" s="61">
        <v>4.22</v>
      </c>
      <c r="E3139" s="61">
        <v>4</v>
      </c>
      <c r="F3139" s="61">
        <v>3.0289999999999999</v>
      </c>
      <c r="G3139" s="61">
        <v>3</v>
      </c>
      <c r="H3139" s="61">
        <v>3.3889999999999998</v>
      </c>
      <c r="I3139" s="61">
        <v>3</v>
      </c>
      <c r="J3139" s="61">
        <v>0.7</v>
      </c>
      <c r="K3139" s="62">
        <v>0.1</v>
      </c>
      <c r="M3139" s="61">
        <v>0.1</v>
      </c>
      <c r="O3139" s="61">
        <v>0.1</v>
      </c>
      <c r="Q3139" s="61">
        <v>0.1</v>
      </c>
      <c r="S3139" s="61">
        <v>1</v>
      </c>
      <c r="U3139" s="61">
        <v>3.8</v>
      </c>
      <c r="V3139" s="61">
        <v>0.48</v>
      </c>
      <c r="W3139" s="61">
        <v>4</v>
      </c>
      <c r="X3139" s="61">
        <v>2.1909999999999998</v>
      </c>
      <c r="Y3139" s="61">
        <v>5</v>
      </c>
      <c r="AB3139" s="61">
        <f t="shared" si="59"/>
        <v>5.0000000000000001E-3</v>
      </c>
    </row>
    <row r="3140" spans="1:28" x14ac:dyDescent="0.2">
      <c r="A3140" s="66" t="s">
        <v>598</v>
      </c>
      <c r="B3140" s="61">
        <v>6</v>
      </c>
      <c r="C3140" s="61">
        <v>12.9</v>
      </c>
      <c r="D3140" s="61">
        <v>7.8769999999999998</v>
      </c>
      <c r="E3140" s="61">
        <v>10</v>
      </c>
      <c r="F3140" s="61">
        <v>6.8019999999999996</v>
      </c>
      <c r="G3140" s="61">
        <v>8.5</v>
      </c>
      <c r="H3140" s="61">
        <v>5.8860000000000001</v>
      </c>
      <c r="I3140" s="61">
        <v>5</v>
      </c>
      <c r="J3140" s="61">
        <v>2.4689999999999999</v>
      </c>
      <c r="K3140" s="62">
        <v>1</v>
      </c>
      <c r="L3140" s="61">
        <v>1.0349999999999999</v>
      </c>
      <c r="S3140" s="61">
        <v>1.9</v>
      </c>
      <c r="T3140" s="61">
        <v>7.0000000000000007E-2</v>
      </c>
      <c r="U3140" s="61">
        <v>7</v>
      </c>
      <c r="V3140" s="61">
        <v>3.45</v>
      </c>
      <c r="W3140" s="61">
        <v>8</v>
      </c>
      <c r="X3140" s="61">
        <v>5.4569999999999999</v>
      </c>
      <c r="Y3140" s="61">
        <v>12</v>
      </c>
      <c r="AB3140" s="61">
        <f t="shared" si="59"/>
        <v>1.2E-2</v>
      </c>
    </row>
    <row r="3141" spans="1:28" x14ac:dyDescent="0.2">
      <c r="A3141" s="66" t="s">
        <v>65</v>
      </c>
      <c r="B3141" s="61">
        <v>6</v>
      </c>
      <c r="C3141" s="61">
        <v>9.3000000000000007</v>
      </c>
      <c r="D3141" s="61">
        <v>8.8350000000000009</v>
      </c>
      <c r="E3141" s="61">
        <v>8.9</v>
      </c>
      <c r="F3141" s="61">
        <v>7.7069999999999999</v>
      </c>
      <c r="G3141" s="61">
        <v>8.8000000000000007</v>
      </c>
      <c r="H3141" s="61">
        <v>6.5629999999999997</v>
      </c>
      <c r="I3141" s="61">
        <v>3.9</v>
      </c>
      <c r="J3141" s="61">
        <v>1.732</v>
      </c>
      <c r="K3141" s="62"/>
      <c r="U3141" s="61">
        <v>3.9</v>
      </c>
      <c r="V3141" s="61">
        <v>4.4329999999999998</v>
      </c>
      <c r="W3141" s="61">
        <v>8.8000000000000007</v>
      </c>
      <c r="X3141" s="61">
        <v>6.3339999999999996</v>
      </c>
      <c r="Y3141" s="61">
        <v>9.1999999999999993</v>
      </c>
      <c r="AB3141" s="61">
        <f t="shared" si="59"/>
        <v>9.1999999999999998E-3</v>
      </c>
    </row>
    <row r="3142" spans="1:28" x14ac:dyDescent="0.2">
      <c r="A3142" s="66" t="s">
        <v>65</v>
      </c>
      <c r="B3142" s="61">
        <v>6</v>
      </c>
      <c r="C3142" s="61">
        <v>8</v>
      </c>
      <c r="D3142" s="61">
        <v>8.4109999999999996</v>
      </c>
      <c r="E3142" s="61">
        <v>7.7</v>
      </c>
      <c r="F3142" s="61">
        <v>6.8090000000000002</v>
      </c>
      <c r="G3142" s="61">
        <v>7.7</v>
      </c>
      <c r="H3142" s="61">
        <v>5.6909999999999998</v>
      </c>
      <c r="I3142" s="61">
        <v>3.5</v>
      </c>
      <c r="J3142" s="61">
        <v>2.407</v>
      </c>
      <c r="K3142" s="62"/>
      <c r="U3142" s="61">
        <v>3.3</v>
      </c>
      <c r="V3142" s="61">
        <v>3.7810000000000001</v>
      </c>
      <c r="W3142" s="61">
        <v>6.3</v>
      </c>
      <c r="X3142" s="61">
        <v>6.7709999999999999</v>
      </c>
      <c r="Y3142" s="61">
        <v>7.6</v>
      </c>
      <c r="AB3142" s="61">
        <f t="shared" si="59"/>
        <v>7.6E-3</v>
      </c>
    </row>
    <row r="3143" spans="1:28" x14ac:dyDescent="0.2">
      <c r="A3143" s="66" t="s">
        <v>65</v>
      </c>
      <c r="B3143" s="61">
        <v>6</v>
      </c>
      <c r="C3143" s="61">
        <v>17</v>
      </c>
      <c r="D3143" s="61">
        <v>11.577</v>
      </c>
      <c r="E3143" s="61">
        <v>13</v>
      </c>
      <c r="F3143" s="61">
        <v>9.2989999999999995</v>
      </c>
      <c r="G3143" s="61">
        <v>14</v>
      </c>
      <c r="H3143" s="61">
        <v>6.3520000000000003</v>
      </c>
      <c r="I3143" s="61">
        <v>6</v>
      </c>
      <c r="J3143" s="61">
        <v>2.3199999999999998</v>
      </c>
      <c r="K3143" s="62"/>
      <c r="U3143" s="61">
        <v>7</v>
      </c>
      <c r="V3143" s="61">
        <v>3.1459999999999999</v>
      </c>
      <c r="W3143" s="61">
        <v>11</v>
      </c>
      <c r="X3143" s="61">
        <v>5.9249999999999998</v>
      </c>
      <c r="Y3143" s="61">
        <v>15</v>
      </c>
      <c r="AB3143" s="61">
        <f t="shared" si="59"/>
        <v>1.4999999999999999E-2</v>
      </c>
    </row>
    <row r="3144" spans="1:28" x14ac:dyDescent="0.2">
      <c r="A3144" s="68" t="s">
        <v>598</v>
      </c>
      <c r="B3144" s="61">
        <v>6</v>
      </c>
      <c r="D3144" s="61">
        <v>1.167</v>
      </c>
      <c r="F3144" s="61">
        <v>1.1890000000000001</v>
      </c>
      <c r="H3144" s="61">
        <v>0.99299999999999999</v>
      </c>
      <c r="J3144" s="61">
        <v>0.99199999999999999</v>
      </c>
      <c r="K3144" s="62"/>
      <c r="T3144" s="61">
        <v>9.9000000000000005E-2</v>
      </c>
      <c r="V3144" s="61">
        <v>0.57799999999999996</v>
      </c>
      <c r="X3144" s="61">
        <v>0.83299999999999996</v>
      </c>
      <c r="AB3144" s="61">
        <f t="shared" si="59"/>
        <v>0</v>
      </c>
    </row>
    <row r="3145" spans="1:28" x14ac:dyDescent="0.2">
      <c r="A3145" s="66" t="s">
        <v>677</v>
      </c>
      <c r="B3145" s="61">
        <v>6</v>
      </c>
      <c r="C3145" s="61">
        <v>10</v>
      </c>
      <c r="E3145" s="61">
        <v>10</v>
      </c>
      <c r="G3145" s="61">
        <v>10</v>
      </c>
      <c r="I3145" s="61">
        <v>10</v>
      </c>
      <c r="K3145" s="62">
        <v>3.5</v>
      </c>
      <c r="M3145" s="61">
        <v>0.3</v>
      </c>
      <c r="O3145" s="61">
        <v>14.4</v>
      </c>
      <c r="Q3145" s="61">
        <v>100</v>
      </c>
      <c r="S3145" s="61">
        <v>15</v>
      </c>
      <c r="U3145" s="61">
        <v>20</v>
      </c>
      <c r="W3145" s="61">
        <v>21.5</v>
      </c>
      <c r="Y3145" s="61">
        <v>18.100000000000001</v>
      </c>
      <c r="AB3145" s="61">
        <f t="shared" si="59"/>
        <v>1.8100000000000002E-2</v>
      </c>
    </row>
    <row r="3146" spans="1:28" x14ac:dyDescent="0.2">
      <c r="A3146" s="63" t="s">
        <v>3798</v>
      </c>
      <c r="B3146" s="61">
        <v>6</v>
      </c>
      <c r="D3146" s="61">
        <v>0.89800000000000002</v>
      </c>
      <c r="F3146" s="61">
        <v>0.88500000000000001</v>
      </c>
      <c r="H3146" s="61">
        <v>0.67300000000000004</v>
      </c>
      <c r="K3146" s="62"/>
      <c r="AB3146" s="61">
        <f t="shared" si="59"/>
        <v>0</v>
      </c>
    </row>
    <row r="3147" spans="1:28" x14ac:dyDescent="0.2">
      <c r="A3147" s="66" t="s">
        <v>3803</v>
      </c>
      <c r="B3147" s="61">
        <v>6</v>
      </c>
      <c r="C3147" s="61">
        <v>7.6</v>
      </c>
      <c r="D3147" s="61">
        <v>8.4009999999999998</v>
      </c>
      <c r="E3147" s="61">
        <v>9.5</v>
      </c>
      <c r="F3147" s="61">
        <v>5.6319999999999997</v>
      </c>
      <c r="G3147" s="61">
        <v>6.7</v>
      </c>
      <c r="H3147" s="61">
        <v>4.0970000000000004</v>
      </c>
      <c r="I3147" s="61">
        <v>3.8</v>
      </c>
      <c r="J3147" s="61">
        <v>2.11</v>
      </c>
      <c r="K3147" s="62">
        <v>1.2</v>
      </c>
      <c r="L3147" s="61">
        <v>1.4670000000000001</v>
      </c>
      <c r="M3147" s="61">
        <v>0.75</v>
      </c>
      <c r="N3147" s="61">
        <v>0.30599999999999999</v>
      </c>
      <c r="O3147" s="61">
        <v>0.75</v>
      </c>
      <c r="P3147" s="61">
        <v>0.39300000000000002</v>
      </c>
      <c r="Q3147" s="61">
        <v>0.75</v>
      </c>
      <c r="R3147" s="61">
        <v>0.45200000000000001</v>
      </c>
      <c r="S3147" s="61">
        <v>1.5</v>
      </c>
      <c r="T3147" s="61">
        <v>0.41399999999999998</v>
      </c>
      <c r="U3147" s="61">
        <v>3.8</v>
      </c>
      <c r="V3147" s="61">
        <v>2.927</v>
      </c>
      <c r="W3147" s="61">
        <v>6.3</v>
      </c>
      <c r="X3147" s="61">
        <v>4.5910000000000002</v>
      </c>
      <c r="Y3147" s="61">
        <v>7.3</v>
      </c>
      <c r="AB3147" s="61">
        <f t="shared" si="59"/>
        <v>7.3000000000000001E-3</v>
      </c>
    </row>
    <row r="3148" spans="1:28" x14ac:dyDescent="0.2">
      <c r="A3148" s="66" t="s">
        <v>3806</v>
      </c>
      <c r="B3148" s="61">
        <v>6</v>
      </c>
      <c r="F3148" s="61">
        <v>1.129</v>
      </c>
      <c r="H3148" s="61">
        <v>1.6819999999999999</v>
      </c>
      <c r="J3148" s="61">
        <v>0.66200000000000003</v>
      </c>
      <c r="K3148" s="62"/>
      <c r="L3148" s="61">
        <v>0.47799999999999998</v>
      </c>
      <c r="N3148" s="61">
        <v>9.9000000000000005E-2</v>
      </c>
      <c r="P3148" s="61">
        <v>7.6999999999999999E-2</v>
      </c>
      <c r="R3148" s="61">
        <v>9.9000000000000005E-2</v>
      </c>
      <c r="T3148" s="61">
        <v>0.14000000000000001</v>
      </c>
      <c r="V3148" s="61">
        <v>0.71399999999999997</v>
      </c>
      <c r="X3148" s="61">
        <v>1.7969999999999999</v>
      </c>
      <c r="AB3148" s="61">
        <f t="shared" si="59"/>
        <v>0</v>
      </c>
    </row>
    <row r="3149" spans="1:28" x14ac:dyDescent="0.2">
      <c r="A3149" s="66" t="s">
        <v>3808</v>
      </c>
      <c r="B3149" s="61">
        <v>6</v>
      </c>
      <c r="D3149" s="61">
        <v>1.8129999999999999</v>
      </c>
      <c r="F3149" s="61">
        <v>1.083</v>
      </c>
      <c r="H3149" s="61">
        <v>1.2589999999999999</v>
      </c>
      <c r="J3149" s="61">
        <v>0.12</v>
      </c>
      <c r="K3149" s="62"/>
      <c r="V3149" s="61">
        <v>0.48299999999999998</v>
      </c>
      <c r="X3149" s="61">
        <v>0.996</v>
      </c>
      <c r="AB3149" s="61">
        <f t="shared" si="59"/>
        <v>0</v>
      </c>
    </row>
    <row r="3150" spans="1:28" x14ac:dyDescent="0.2">
      <c r="A3150" s="66" t="s">
        <v>3809</v>
      </c>
      <c r="B3150" s="61">
        <v>6</v>
      </c>
      <c r="C3150" s="61">
        <v>6.75</v>
      </c>
      <c r="D3150" s="61">
        <v>5.1870000000000003</v>
      </c>
      <c r="E3150" s="61">
        <v>6.75</v>
      </c>
      <c r="F3150" s="61">
        <v>4.3730000000000002</v>
      </c>
      <c r="G3150" s="61">
        <v>4.75</v>
      </c>
      <c r="H3150" s="61">
        <v>4.4459999999999997</v>
      </c>
      <c r="I3150" s="61">
        <v>4.75</v>
      </c>
      <c r="J3150" s="61">
        <v>1.58</v>
      </c>
      <c r="K3150" s="62"/>
      <c r="S3150" s="61">
        <v>4.75</v>
      </c>
      <c r="U3150" s="61">
        <v>4.75</v>
      </c>
      <c r="V3150" s="61">
        <v>2.9830000000000001</v>
      </c>
      <c r="W3150" s="61">
        <v>6.75</v>
      </c>
      <c r="X3150" s="61">
        <v>3.6720000000000002</v>
      </c>
      <c r="Y3150" s="61">
        <v>6.75</v>
      </c>
      <c r="AB3150" s="61">
        <f t="shared" si="59"/>
        <v>6.7499999999999999E-3</v>
      </c>
    </row>
    <row r="3151" spans="1:28" x14ac:dyDescent="0.2">
      <c r="A3151" s="66" t="s">
        <v>598</v>
      </c>
      <c r="B3151" s="61">
        <v>6</v>
      </c>
      <c r="C3151" s="61">
        <v>15</v>
      </c>
      <c r="D3151" s="61">
        <v>17.495999999999999</v>
      </c>
      <c r="E3151" s="61">
        <v>12</v>
      </c>
      <c r="F3151" s="61">
        <v>12.891999999999999</v>
      </c>
      <c r="G3151" s="61">
        <v>11</v>
      </c>
      <c r="H3151" s="61">
        <v>11.271000000000001</v>
      </c>
      <c r="I3151" s="61">
        <v>7</v>
      </c>
      <c r="J3151" s="61">
        <v>4.7439999999999998</v>
      </c>
      <c r="K3151" s="62">
        <v>1</v>
      </c>
      <c r="L3151" s="61">
        <v>2.4369999999999998</v>
      </c>
      <c r="S3151" s="61">
        <v>2</v>
      </c>
      <c r="T3151" s="61">
        <v>0.47299999999999998</v>
      </c>
      <c r="U3151" s="61">
        <v>8.4</v>
      </c>
      <c r="V3151" s="61">
        <v>6.9119999999999999</v>
      </c>
      <c r="W3151" s="61">
        <v>12</v>
      </c>
      <c r="X3151" s="61">
        <v>10.711</v>
      </c>
      <c r="Y3151" s="61">
        <v>14</v>
      </c>
      <c r="AB3151" s="61">
        <f t="shared" si="59"/>
        <v>1.4E-2</v>
      </c>
    </row>
    <row r="3152" spans="1:28" x14ac:dyDescent="0.2">
      <c r="A3152" s="66" t="s">
        <v>1786</v>
      </c>
      <c r="B3152" s="61">
        <v>6</v>
      </c>
      <c r="D3152" s="61">
        <v>1.5289999999999999</v>
      </c>
      <c r="F3152" s="61">
        <v>0.78</v>
      </c>
      <c r="H3152" s="61">
        <v>0.65700000000000003</v>
      </c>
      <c r="J3152" s="61">
        <v>0.308</v>
      </c>
      <c r="K3152" s="64"/>
      <c r="L3152" s="61">
        <v>0.33300000000000002</v>
      </c>
      <c r="V3152" s="61">
        <v>0.47799999999999998</v>
      </c>
      <c r="X3152" s="61">
        <v>0.73599999999999999</v>
      </c>
      <c r="AB3152" s="61">
        <f t="shared" si="59"/>
        <v>0</v>
      </c>
    </row>
    <row r="3153" spans="1:28" x14ac:dyDescent="0.2">
      <c r="A3153" s="66" t="s">
        <v>65</v>
      </c>
      <c r="B3153" s="61">
        <v>6</v>
      </c>
      <c r="C3153" s="61">
        <v>4.3</v>
      </c>
      <c r="D3153" s="61">
        <v>2.891</v>
      </c>
      <c r="E3153" s="61">
        <v>3.9</v>
      </c>
      <c r="F3153" s="61">
        <v>2.774</v>
      </c>
      <c r="G3153" s="61">
        <v>3.4</v>
      </c>
      <c r="H3153" s="61">
        <v>1.9690000000000001</v>
      </c>
      <c r="I3153" s="61">
        <v>2.4</v>
      </c>
      <c r="J3153" s="61">
        <v>1.04</v>
      </c>
      <c r="K3153" s="64">
        <v>2.5</v>
      </c>
      <c r="L3153" s="61">
        <v>0.153</v>
      </c>
      <c r="U3153" s="61">
        <v>2.6</v>
      </c>
      <c r="V3153" s="61">
        <v>1.371</v>
      </c>
      <c r="W3153" s="61">
        <v>3.4</v>
      </c>
      <c r="X3153" s="61">
        <v>2.1349999999999998</v>
      </c>
      <c r="Y3153" s="61">
        <v>3.6</v>
      </c>
      <c r="AB3153" s="61">
        <f t="shared" si="59"/>
        <v>3.5999999999999999E-3</v>
      </c>
    </row>
    <row r="3154" spans="1:28" x14ac:dyDescent="0.2">
      <c r="A3154" s="66" t="s">
        <v>1795</v>
      </c>
      <c r="B3154" s="61">
        <v>6</v>
      </c>
      <c r="C3154" s="61">
        <v>3.6</v>
      </c>
      <c r="D3154" s="61">
        <v>3.5</v>
      </c>
      <c r="E3154" s="61">
        <v>3.5</v>
      </c>
      <c r="F3154" s="61">
        <v>2.36</v>
      </c>
      <c r="G3154" s="61">
        <v>3.8</v>
      </c>
      <c r="H3154" s="61">
        <v>2.7679999999999998</v>
      </c>
      <c r="I3154" s="61">
        <v>2</v>
      </c>
      <c r="J3154" s="61">
        <v>1.1459999999999999</v>
      </c>
      <c r="K3154" s="62"/>
      <c r="L3154" s="61">
        <v>0.30599999999999999</v>
      </c>
      <c r="U3154" s="61">
        <v>2.1</v>
      </c>
      <c r="V3154" s="61">
        <v>0.66100000000000003</v>
      </c>
      <c r="W3154" s="61">
        <v>2.5</v>
      </c>
      <c r="X3154" s="61">
        <v>1.825</v>
      </c>
      <c r="Y3154" s="61">
        <v>3.3</v>
      </c>
      <c r="AB3154" s="61">
        <f t="shared" si="59"/>
        <v>3.3E-3</v>
      </c>
    </row>
    <row r="3155" spans="1:28" x14ac:dyDescent="0.2">
      <c r="A3155" s="63" t="s">
        <v>1795</v>
      </c>
      <c r="B3155" s="61">
        <v>6</v>
      </c>
      <c r="D3155" s="61">
        <v>0.85299999999999998</v>
      </c>
      <c r="F3155" s="61">
        <v>0.38800000000000001</v>
      </c>
      <c r="H3155" s="61">
        <v>1.3320000000000001</v>
      </c>
      <c r="J3155" s="61">
        <v>0.29099999999999998</v>
      </c>
      <c r="K3155" s="62"/>
      <c r="L3155" s="61">
        <v>0.24299999999999999</v>
      </c>
      <c r="N3155" s="61">
        <v>0.16</v>
      </c>
      <c r="P3155" s="61">
        <v>0.14000000000000001</v>
      </c>
      <c r="R3155" s="61">
        <v>0.34100000000000003</v>
      </c>
      <c r="T3155" s="61">
        <v>0.65300000000000002</v>
      </c>
      <c r="X3155" s="61">
        <v>0.21299999999999999</v>
      </c>
      <c r="AB3155" s="61">
        <f t="shared" si="59"/>
        <v>0</v>
      </c>
    </row>
    <row r="3156" spans="1:28" x14ac:dyDescent="0.2">
      <c r="A3156" s="66" t="s">
        <v>6807</v>
      </c>
      <c r="B3156" s="61">
        <v>7</v>
      </c>
      <c r="C3156" s="61">
        <v>0.9</v>
      </c>
      <c r="D3156" s="61">
        <v>1.1930000000000001</v>
      </c>
      <c r="E3156" s="61">
        <v>0.9</v>
      </c>
      <c r="F3156" s="61">
        <v>0.98899999999999999</v>
      </c>
      <c r="G3156" s="61">
        <v>0.57999999999999996</v>
      </c>
      <c r="H3156" s="61">
        <v>0.81399999999999995</v>
      </c>
      <c r="I3156" s="61">
        <v>0.4</v>
      </c>
      <c r="J3156" s="61">
        <v>0.155</v>
      </c>
      <c r="K3156" s="62"/>
      <c r="L3156" s="61">
        <v>9.7000000000000003E-2</v>
      </c>
      <c r="U3156" s="61">
        <v>0.2</v>
      </c>
      <c r="V3156" s="61">
        <v>0.2</v>
      </c>
      <c r="W3156" s="61">
        <v>0.7</v>
      </c>
      <c r="X3156" s="61">
        <v>0.68</v>
      </c>
      <c r="Y3156" s="61">
        <v>0.8</v>
      </c>
      <c r="AB3156" s="61">
        <f t="shared" si="59"/>
        <v>8.0000000000000004E-4</v>
      </c>
    </row>
    <row r="3157" spans="1:28" x14ac:dyDescent="0.2">
      <c r="A3157" s="63" t="s">
        <v>6806</v>
      </c>
      <c r="B3157" s="61">
        <v>7</v>
      </c>
      <c r="C3157" s="61">
        <v>0.01</v>
      </c>
      <c r="E3157" s="61">
        <v>0.01</v>
      </c>
      <c r="G3157" s="61">
        <v>0.01</v>
      </c>
      <c r="I3157" s="61">
        <v>0.01</v>
      </c>
      <c r="K3157" s="62">
        <v>0.05</v>
      </c>
      <c r="M3157" s="61">
        <v>0.05</v>
      </c>
      <c r="O3157" s="61">
        <v>0.2</v>
      </c>
      <c r="Q3157" s="61">
        <v>0.05</v>
      </c>
      <c r="S3157" s="61">
        <v>0.05</v>
      </c>
      <c r="U3157" s="61">
        <v>0.01</v>
      </c>
      <c r="W3157" s="61">
        <v>0.01</v>
      </c>
      <c r="Y3157" s="61">
        <v>0.01</v>
      </c>
      <c r="AB3157" s="61">
        <f t="shared" si="59"/>
        <v>1.0000000000000001E-5</v>
      </c>
    </row>
    <row r="3158" spans="1:28" x14ac:dyDescent="0.2">
      <c r="A3158" s="63" t="s">
        <v>6805</v>
      </c>
      <c r="B3158" s="61">
        <v>7</v>
      </c>
      <c r="C3158" s="61">
        <v>0.6</v>
      </c>
      <c r="D3158" s="61">
        <v>0.436</v>
      </c>
      <c r="E3158" s="61">
        <v>0.5</v>
      </c>
      <c r="F3158" s="61">
        <v>0.374</v>
      </c>
      <c r="G3158" s="61">
        <v>0.5</v>
      </c>
      <c r="H3158" s="61">
        <v>0.35</v>
      </c>
      <c r="I3158" s="61">
        <v>0.3</v>
      </c>
      <c r="J3158" s="61">
        <v>0.438</v>
      </c>
      <c r="K3158" s="62">
        <v>0.1</v>
      </c>
      <c r="U3158" s="61">
        <v>0.3</v>
      </c>
      <c r="V3158" s="61">
        <v>0.30099999999999999</v>
      </c>
      <c r="W3158" s="61">
        <v>0.5</v>
      </c>
      <c r="X3158" s="61">
        <v>0.378</v>
      </c>
      <c r="Y3158" s="61">
        <v>0.5</v>
      </c>
      <c r="AB3158" s="61">
        <f t="shared" si="59"/>
        <v>5.0000000000000001E-4</v>
      </c>
    </row>
    <row r="3159" spans="1:28" x14ac:dyDescent="0.2">
      <c r="A3159" s="66" t="s">
        <v>6804</v>
      </c>
      <c r="B3159" s="61">
        <v>7</v>
      </c>
      <c r="C3159" s="61">
        <v>1.5</v>
      </c>
      <c r="D3159" s="61">
        <v>1.27</v>
      </c>
      <c r="E3159" s="61">
        <v>1.4</v>
      </c>
      <c r="F3159" s="61">
        <v>0.95</v>
      </c>
      <c r="G3159" s="61">
        <v>1.4</v>
      </c>
      <c r="H3159" s="61">
        <v>0.65800000000000003</v>
      </c>
      <c r="I3159" s="61">
        <v>0.8</v>
      </c>
      <c r="J3159" s="61">
        <v>0.61599999999999999</v>
      </c>
      <c r="K3159" s="62"/>
      <c r="AB3159" s="61">
        <f t="shared" si="59"/>
        <v>0</v>
      </c>
    </row>
    <row r="3160" spans="1:28" x14ac:dyDescent="0.2">
      <c r="A3160" s="66" t="s">
        <v>1416</v>
      </c>
      <c r="B3160" s="61">
        <v>7</v>
      </c>
      <c r="C3160" s="61">
        <v>0.8</v>
      </c>
      <c r="D3160" s="61">
        <v>0.80300000000000005</v>
      </c>
      <c r="E3160" s="61">
        <v>0.7</v>
      </c>
      <c r="F3160" s="61">
        <v>0.80600000000000005</v>
      </c>
      <c r="G3160" s="61">
        <v>0.7</v>
      </c>
      <c r="H3160" s="61">
        <v>0.41</v>
      </c>
      <c r="I3160" s="61">
        <v>0.4</v>
      </c>
      <c r="J3160" s="61">
        <v>0.187</v>
      </c>
      <c r="K3160" s="62">
        <v>0.1</v>
      </c>
      <c r="U3160" s="61">
        <v>0.2</v>
      </c>
      <c r="W3160" s="61">
        <v>0.5</v>
      </c>
      <c r="X3160" s="61">
        <v>0.83799999999999997</v>
      </c>
      <c r="Y3160" s="61">
        <v>0.65</v>
      </c>
      <c r="AB3160" s="61">
        <f t="shared" si="59"/>
        <v>6.4999999999999997E-4</v>
      </c>
    </row>
    <row r="3161" spans="1:28" x14ac:dyDescent="0.2">
      <c r="A3161" s="63" t="s">
        <v>1267</v>
      </c>
      <c r="B3161" s="61">
        <v>7</v>
      </c>
      <c r="C3161" s="61">
        <v>2</v>
      </c>
      <c r="E3161" s="61">
        <v>1.8</v>
      </c>
      <c r="G3161" s="61">
        <v>1.5</v>
      </c>
      <c r="I3161" s="61">
        <v>1</v>
      </c>
      <c r="K3161" s="62"/>
      <c r="S3161" s="61">
        <v>0.5</v>
      </c>
      <c r="U3161" s="61">
        <v>1</v>
      </c>
      <c r="W3161" s="61">
        <v>1.3</v>
      </c>
      <c r="Y3161" s="61">
        <v>2</v>
      </c>
      <c r="AB3161" s="61">
        <f t="shared" si="59"/>
        <v>2E-3</v>
      </c>
    </row>
    <row r="3162" spans="1:28" x14ac:dyDescent="0.2">
      <c r="A3162" s="66" t="s">
        <v>6802</v>
      </c>
      <c r="B3162" s="61">
        <v>7</v>
      </c>
      <c r="C3162" s="61">
        <v>1</v>
      </c>
      <c r="D3162" s="61">
        <v>1.117</v>
      </c>
      <c r="E3162" s="61">
        <v>1</v>
      </c>
      <c r="F3162" s="61">
        <v>0.97599999999999998</v>
      </c>
      <c r="G3162" s="61">
        <v>0.8</v>
      </c>
      <c r="H3162" s="61">
        <v>0.66</v>
      </c>
      <c r="I3162" s="61">
        <v>0.6</v>
      </c>
      <c r="J3162" s="61">
        <v>0.253</v>
      </c>
      <c r="K3162" s="62"/>
      <c r="L3162" s="61">
        <v>0.126</v>
      </c>
      <c r="U3162" s="61">
        <v>0.4</v>
      </c>
      <c r="V3162" s="61">
        <v>0.14899999999999999</v>
      </c>
      <c r="W3162" s="61">
        <v>0.8</v>
      </c>
      <c r="X3162" s="61">
        <v>0.60799999999999998</v>
      </c>
      <c r="Y3162" s="61">
        <v>1</v>
      </c>
      <c r="AB3162" s="61">
        <f t="shared" si="59"/>
        <v>1E-3</v>
      </c>
    </row>
    <row r="3163" spans="1:28" x14ac:dyDescent="0.2">
      <c r="A3163" s="66" t="s">
        <v>1270</v>
      </c>
      <c r="B3163" s="61">
        <v>7</v>
      </c>
      <c r="C3163" s="61">
        <v>1.2</v>
      </c>
      <c r="D3163" s="61">
        <v>0.91800000000000004</v>
      </c>
      <c r="E3163" s="61">
        <v>1.1000000000000001</v>
      </c>
      <c r="F3163" s="61">
        <v>1.091</v>
      </c>
      <c r="G3163" s="61">
        <v>1.1000000000000001</v>
      </c>
      <c r="H3163" s="61">
        <v>0.92800000000000005</v>
      </c>
      <c r="I3163" s="61">
        <v>0.9</v>
      </c>
      <c r="J3163" s="61">
        <v>0.32600000000000001</v>
      </c>
      <c r="K3163" s="62">
        <v>0.55000000000000004</v>
      </c>
      <c r="L3163" s="61">
        <v>0.49</v>
      </c>
      <c r="M3163" s="61">
        <v>0.1</v>
      </c>
      <c r="N3163" s="61">
        <v>8.4000000000000005E-2</v>
      </c>
      <c r="O3163" s="61">
        <v>0.15</v>
      </c>
      <c r="P3163" s="61">
        <v>0.10199999999999999</v>
      </c>
      <c r="Q3163" s="61">
        <v>0.2</v>
      </c>
      <c r="R3163" s="61">
        <v>0.161</v>
      </c>
      <c r="S3163" s="61">
        <v>0.4</v>
      </c>
      <c r="T3163" s="61">
        <v>0.11600000000000001</v>
      </c>
      <c r="U3163" s="61">
        <v>0.75</v>
      </c>
      <c r="V3163" s="61">
        <v>0.379</v>
      </c>
      <c r="W3163" s="61">
        <v>1.1000000000000001</v>
      </c>
      <c r="X3163" s="61">
        <v>0.56599999999999995</v>
      </c>
      <c r="Y3163" s="61">
        <v>1.2</v>
      </c>
      <c r="AB3163" s="61">
        <f t="shared" si="59"/>
        <v>1.1999999999999999E-3</v>
      </c>
    </row>
    <row r="3164" spans="1:28" x14ac:dyDescent="0.2">
      <c r="A3164" s="63" t="s">
        <v>1270</v>
      </c>
      <c r="B3164" s="61">
        <v>7</v>
      </c>
      <c r="C3164" s="61">
        <v>1.5</v>
      </c>
      <c r="D3164" s="61">
        <v>0.94899999999999995</v>
      </c>
      <c r="E3164" s="61">
        <v>1.5</v>
      </c>
      <c r="F3164" s="61">
        <v>1.2749999999999999</v>
      </c>
      <c r="G3164" s="61">
        <v>1.5</v>
      </c>
      <c r="H3164" s="61">
        <v>0.88700000000000001</v>
      </c>
      <c r="I3164" s="61">
        <v>1</v>
      </c>
      <c r="J3164" s="61">
        <v>0.35699999999999998</v>
      </c>
      <c r="K3164" s="62"/>
      <c r="L3164" s="61">
        <v>0.28599999999999998</v>
      </c>
      <c r="U3164" s="61">
        <v>0.85</v>
      </c>
      <c r="V3164" s="61">
        <v>0.39400000000000002</v>
      </c>
      <c r="W3164" s="61">
        <v>1.5</v>
      </c>
      <c r="X3164" s="61">
        <v>0.73799999999999999</v>
      </c>
      <c r="Y3164" s="61">
        <v>1.25</v>
      </c>
      <c r="AB3164" s="61">
        <f t="shared" si="59"/>
        <v>1.25E-3</v>
      </c>
    </row>
    <row r="3165" spans="1:28" x14ac:dyDescent="0.2">
      <c r="A3165" s="61" t="s">
        <v>1270</v>
      </c>
      <c r="B3165" s="61">
        <v>7</v>
      </c>
      <c r="C3165" s="61">
        <v>2.2000000000000002</v>
      </c>
      <c r="E3165" s="61">
        <v>2.2000000000000002</v>
      </c>
      <c r="G3165" s="61">
        <v>2.2000000000000002</v>
      </c>
      <c r="I3165" s="61">
        <v>1</v>
      </c>
      <c r="K3165" s="62"/>
      <c r="U3165" s="61">
        <v>1</v>
      </c>
      <c r="W3165" s="61">
        <v>1.4</v>
      </c>
      <c r="Y3165" s="61">
        <v>2.2000000000000002</v>
      </c>
      <c r="AB3165" s="61">
        <f t="shared" si="59"/>
        <v>2.2000000000000001E-3</v>
      </c>
    </row>
    <row r="3166" spans="1:28" x14ac:dyDescent="0.2">
      <c r="A3166" s="61" t="s">
        <v>1270</v>
      </c>
      <c r="B3166" s="61">
        <v>7</v>
      </c>
      <c r="C3166" s="61">
        <v>2</v>
      </c>
      <c r="E3166" s="61">
        <v>1.8</v>
      </c>
      <c r="G3166" s="61">
        <v>1.9</v>
      </c>
      <c r="I3166" s="61">
        <v>1.2</v>
      </c>
      <c r="K3166" s="62">
        <v>0.8</v>
      </c>
      <c r="S3166" s="61">
        <v>0.5</v>
      </c>
      <c r="U3166" s="61">
        <v>1.1000000000000001</v>
      </c>
      <c r="W3166" s="61">
        <v>1.3</v>
      </c>
      <c r="Y3166" s="61">
        <v>2</v>
      </c>
      <c r="AB3166" s="61">
        <f t="shared" si="59"/>
        <v>2E-3</v>
      </c>
    </row>
    <row r="3167" spans="1:28" x14ac:dyDescent="0.2">
      <c r="A3167" s="61" t="s">
        <v>6779</v>
      </c>
      <c r="B3167" s="61">
        <v>7</v>
      </c>
      <c r="C3167" s="61">
        <v>0.6</v>
      </c>
      <c r="D3167" s="61">
        <v>0.97499999999999998</v>
      </c>
      <c r="E3167" s="61">
        <v>0.6</v>
      </c>
      <c r="F3167" s="61">
        <v>0.59599999999999997</v>
      </c>
      <c r="G3167" s="61">
        <v>0.5</v>
      </c>
      <c r="H3167" s="61">
        <v>0.52100000000000002</v>
      </c>
      <c r="I3167" s="61">
        <v>0.3</v>
      </c>
      <c r="J3167" s="61">
        <v>0.111</v>
      </c>
      <c r="K3167" s="62"/>
      <c r="S3167" s="61">
        <v>0.1</v>
      </c>
      <c r="U3167" s="61">
        <v>0.3</v>
      </c>
      <c r="V3167" s="61">
        <v>0.25600000000000001</v>
      </c>
      <c r="W3167" s="61">
        <v>0.5</v>
      </c>
      <c r="X3167" s="61">
        <v>0.441</v>
      </c>
      <c r="Y3167" s="61">
        <v>0.6</v>
      </c>
      <c r="AB3167" s="61">
        <f t="shared" si="59"/>
        <v>5.9999999999999995E-4</v>
      </c>
    </row>
    <row r="3168" spans="1:28" x14ac:dyDescent="0.2">
      <c r="A3168" s="61" t="s">
        <v>6773</v>
      </c>
      <c r="B3168" s="61">
        <v>7</v>
      </c>
      <c r="C3168" s="61">
        <v>0.65</v>
      </c>
      <c r="D3168" s="61">
        <v>0.46899999999999997</v>
      </c>
      <c r="E3168" s="61">
        <v>0.65</v>
      </c>
      <c r="F3168" s="61">
        <v>0.5</v>
      </c>
      <c r="G3168" s="61">
        <v>0.65</v>
      </c>
      <c r="H3168" s="61">
        <v>0.38800000000000001</v>
      </c>
      <c r="I3168" s="61">
        <v>0.4</v>
      </c>
      <c r="J3168" s="61">
        <v>0.14299999999999999</v>
      </c>
      <c r="K3168" s="62"/>
      <c r="U3168" s="61">
        <v>0.3</v>
      </c>
      <c r="V3168" s="61">
        <v>0.20399999999999999</v>
      </c>
      <c r="W3168" s="61">
        <v>0.6</v>
      </c>
      <c r="X3168" s="61">
        <v>0.316</v>
      </c>
      <c r="Y3168" s="61">
        <v>0.65</v>
      </c>
      <c r="AB3168" s="61">
        <f t="shared" si="59"/>
        <v>6.4999999999999997E-4</v>
      </c>
    </row>
    <row r="3169" spans="1:28" x14ac:dyDescent="0.2">
      <c r="A3169" s="61" t="s">
        <v>1276</v>
      </c>
      <c r="B3169" s="61">
        <v>7</v>
      </c>
      <c r="C3169" s="61">
        <v>1.9</v>
      </c>
      <c r="E3169" s="61">
        <v>1.8</v>
      </c>
      <c r="G3169" s="61">
        <v>1.6</v>
      </c>
      <c r="I3169" s="61">
        <v>1.4</v>
      </c>
      <c r="K3169" s="62">
        <v>0.4</v>
      </c>
      <c r="U3169" s="61">
        <v>1</v>
      </c>
      <c r="W3169" s="61">
        <v>1.8</v>
      </c>
      <c r="Y3169" s="61">
        <v>1.9</v>
      </c>
      <c r="AB3169" s="61">
        <f t="shared" si="59"/>
        <v>1.9E-3</v>
      </c>
    </row>
    <row r="3170" spans="1:28" x14ac:dyDescent="0.2">
      <c r="A3170" s="61" t="s">
        <v>3885</v>
      </c>
      <c r="B3170" s="61">
        <v>7</v>
      </c>
      <c r="C3170" s="61">
        <v>1.77</v>
      </c>
      <c r="D3170" s="61">
        <v>2.8000000000000001E-2</v>
      </c>
      <c r="E3170" s="61">
        <v>1</v>
      </c>
      <c r="F3170" s="61">
        <v>0.60899999999999999</v>
      </c>
      <c r="G3170" s="61">
        <v>0.9</v>
      </c>
      <c r="H3170" s="61">
        <v>0.77500000000000002</v>
      </c>
      <c r="I3170" s="61">
        <v>0.5</v>
      </c>
      <c r="J3170" s="61">
        <v>0.64800000000000002</v>
      </c>
      <c r="K3170" s="62"/>
      <c r="L3170" s="61">
        <v>0.16300000000000001</v>
      </c>
      <c r="S3170" s="61">
        <v>0.02</v>
      </c>
      <c r="U3170" s="61">
        <v>0.5</v>
      </c>
      <c r="W3170" s="61">
        <v>0.75</v>
      </c>
      <c r="X3170" s="61">
        <v>0.30099999999999999</v>
      </c>
      <c r="Y3170" s="61">
        <v>0.8</v>
      </c>
      <c r="AB3170" s="61">
        <f t="shared" si="59"/>
        <v>8.0000000000000004E-4</v>
      </c>
    </row>
    <row r="3171" spans="1:28" x14ac:dyDescent="0.2">
      <c r="A3171" s="61" t="s">
        <v>1288</v>
      </c>
      <c r="B3171" s="61">
        <v>7</v>
      </c>
      <c r="C3171" s="61">
        <v>0.5</v>
      </c>
      <c r="D3171" s="61">
        <v>0.35299999999999998</v>
      </c>
      <c r="E3171" s="61">
        <v>0.6</v>
      </c>
      <c r="F3171" s="61">
        <v>0.35499999999999998</v>
      </c>
      <c r="G3171" s="61">
        <v>0.35</v>
      </c>
      <c r="H3171" s="61">
        <v>0.40799999999999997</v>
      </c>
      <c r="I3171" s="61">
        <v>0.25</v>
      </c>
      <c r="J3171" s="61">
        <v>0.21</v>
      </c>
      <c r="K3171" s="62"/>
      <c r="U3171" s="61">
        <v>0.2</v>
      </c>
      <c r="W3171" s="61">
        <v>0.25</v>
      </c>
      <c r="X3171" s="61">
        <v>0.46300000000000002</v>
      </c>
      <c r="Y3171" s="61">
        <v>0.4</v>
      </c>
      <c r="AB3171" s="61">
        <f t="shared" si="59"/>
        <v>4.0000000000000002E-4</v>
      </c>
    </row>
    <row r="3172" spans="1:28" x14ac:dyDescent="0.2">
      <c r="A3172" s="61" t="s">
        <v>1288</v>
      </c>
      <c r="B3172" s="61">
        <v>7</v>
      </c>
      <c r="C3172" s="61">
        <v>2</v>
      </c>
      <c r="E3172" s="61">
        <v>1.8</v>
      </c>
      <c r="G3172" s="61">
        <v>1.5</v>
      </c>
      <c r="I3172" s="61">
        <v>0.8</v>
      </c>
      <c r="K3172" s="62"/>
      <c r="U3172" s="61">
        <v>0.8</v>
      </c>
      <c r="W3172" s="61">
        <v>1.93</v>
      </c>
      <c r="Y3172" s="61">
        <v>2.5</v>
      </c>
      <c r="AB3172" s="61">
        <f t="shared" si="59"/>
        <v>2.5000000000000001E-3</v>
      </c>
    </row>
    <row r="3173" spans="1:28" x14ac:dyDescent="0.2">
      <c r="A3173" s="61" t="s">
        <v>6728</v>
      </c>
      <c r="B3173" s="61">
        <v>7</v>
      </c>
      <c r="C3173" s="61">
        <v>0.5</v>
      </c>
      <c r="E3173" s="61">
        <v>0.4</v>
      </c>
      <c r="F3173" s="61">
        <v>0.28999999999999998</v>
      </c>
      <c r="G3173" s="61">
        <v>0.4</v>
      </c>
      <c r="H3173" s="61">
        <v>0.13900000000000001</v>
      </c>
      <c r="I3173" s="61">
        <v>0.4</v>
      </c>
      <c r="K3173" s="62"/>
      <c r="U3173" s="61">
        <v>0.5</v>
      </c>
      <c r="W3173" s="61">
        <v>0.6</v>
      </c>
      <c r="Y3173" s="61">
        <v>0.6</v>
      </c>
      <c r="AB3173" s="61">
        <f t="shared" si="59"/>
        <v>5.9999999999999995E-4</v>
      </c>
    </row>
    <row r="3174" spans="1:28" x14ac:dyDescent="0.2">
      <c r="A3174" s="61" t="s">
        <v>6728</v>
      </c>
      <c r="B3174" s="61">
        <v>7</v>
      </c>
      <c r="C3174" s="61">
        <v>0.45</v>
      </c>
      <c r="D3174" s="61">
        <v>0.50600000000000001</v>
      </c>
      <c r="E3174" s="61">
        <v>0.4</v>
      </c>
      <c r="F3174" s="61">
        <v>0.32700000000000001</v>
      </c>
      <c r="G3174" s="61">
        <v>0.3</v>
      </c>
      <c r="H3174" s="61">
        <v>0.27800000000000002</v>
      </c>
      <c r="I3174" s="61">
        <v>0.28000000000000003</v>
      </c>
      <c r="J3174" s="61">
        <v>0.14299999999999999</v>
      </c>
      <c r="K3174" s="62"/>
      <c r="L3174" s="61">
        <v>0.13</v>
      </c>
      <c r="U3174" s="61">
        <v>0.25</v>
      </c>
      <c r="V3174" s="61">
        <v>0.19600000000000001</v>
      </c>
      <c r="W3174" s="61">
        <v>0.35</v>
      </c>
      <c r="X3174" s="61">
        <v>0.25700000000000001</v>
      </c>
      <c r="Y3174" s="61">
        <v>0.45</v>
      </c>
      <c r="AB3174" s="61">
        <f t="shared" si="59"/>
        <v>4.4999999999999999E-4</v>
      </c>
    </row>
    <row r="3175" spans="1:28" x14ac:dyDescent="0.2">
      <c r="A3175" s="61" t="s">
        <v>1291</v>
      </c>
      <c r="B3175" s="61">
        <v>7</v>
      </c>
      <c r="C3175" s="61">
        <v>2.2599999999999998</v>
      </c>
      <c r="D3175" s="61">
        <v>1.581</v>
      </c>
      <c r="E3175" s="61">
        <v>1.84</v>
      </c>
      <c r="F3175" s="61">
        <v>1.68</v>
      </c>
      <c r="G3175" s="61">
        <v>1.9</v>
      </c>
      <c r="H3175" s="61">
        <v>1.3819999999999999</v>
      </c>
      <c r="I3175" s="61">
        <v>0.2</v>
      </c>
      <c r="J3175" s="61">
        <v>1.0149999999999999</v>
      </c>
      <c r="K3175" s="62">
        <v>0.2</v>
      </c>
      <c r="L3175" s="61">
        <v>0.59599999999999997</v>
      </c>
      <c r="M3175" s="61">
        <v>0.06</v>
      </c>
      <c r="N3175" s="61">
        <v>5.6000000000000001E-2</v>
      </c>
      <c r="O3175" s="61">
        <v>0.04</v>
      </c>
      <c r="Q3175" s="61">
        <v>0.04</v>
      </c>
      <c r="S3175" s="61">
        <v>0.15</v>
      </c>
      <c r="T3175" s="61">
        <v>0.15</v>
      </c>
      <c r="U3175" s="61">
        <v>0.45</v>
      </c>
      <c r="V3175" s="61">
        <v>0.52900000000000003</v>
      </c>
      <c r="W3175" s="61">
        <v>1.3</v>
      </c>
      <c r="X3175" s="61">
        <v>0.746</v>
      </c>
      <c r="Y3175" s="61">
        <v>1.5</v>
      </c>
      <c r="AB3175" s="61">
        <f t="shared" si="59"/>
        <v>1.5E-3</v>
      </c>
    </row>
    <row r="3176" spans="1:28" x14ac:dyDescent="0.2">
      <c r="A3176" s="61" t="s">
        <v>1291</v>
      </c>
      <c r="B3176" s="61">
        <v>7</v>
      </c>
      <c r="C3176" s="61">
        <v>0.28000000000000003</v>
      </c>
      <c r="D3176" s="61">
        <v>0.51</v>
      </c>
      <c r="K3176" s="62"/>
      <c r="AB3176" s="61">
        <f t="shared" si="59"/>
        <v>0</v>
      </c>
    </row>
    <row r="3177" spans="1:28" x14ac:dyDescent="0.2">
      <c r="A3177" s="61" t="s">
        <v>1291</v>
      </c>
      <c r="B3177" s="61">
        <v>7</v>
      </c>
      <c r="C3177" s="61">
        <v>1.1000000000000001</v>
      </c>
      <c r="D3177" s="61">
        <v>0.49</v>
      </c>
      <c r="E3177" s="61">
        <v>1.1000000000000001</v>
      </c>
      <c r="F3177" s="61">
        <v>0.68100000000000005</v>
      </c>
      <c r="G3177" s="61">
        <v>0.95</v>
      </c>
      <c r="H3177" s="61">
        <v>0.46500000000000002</v>
      </c>
      <c r="I3177" s="61">
        <v>0.9</v>
      </c>
      <c r="J3177" s="61">
        <v>0.5</v>
      </c>
      <c r="K3177" s="62">
        <v>0.2</v>
      </c>
      <c r="L3177" s="61">
        <v>4.9000000000000002E-2</v>
      </c>
      <c r="U3177" s="61">
        <v>0.5</v>
      </c>
      <c r="V3177" s="61">
        <v>0.19900000000000001</v>
      </c>
      <c r="W3177" s="61">
        <v>0.85</v>
      </c>
      <c r="X3177" s="61">
        <v>0.6</v>
      </c>
      <c r="Y3177" s="61">
        <v>1.1000000000000001</v>
      </c>
      <c r="AB3177" s="61">
        <f t="shared" si="59"/>
        <v>1.1000000000000001E-3</v>
      </c>
    </row>
    <row r="3178" spans="1:28" x14ac:dyDescent="0.2">
      <c r="A3178" s="61" t="s">
        <v>1291</v>
      </c>
      <c r="B3178" s="61">
        <v>7</v>
      </c>
      <c r="C3178" s="61">
        <v>1.6</v>
      </c>
      <c r="E3178" s="61">
        <v>1.1299999999999999</v>
      </c>
      <c r="G3178" s="61">
        <v>0.96</v>
      </c>
      <c r="I3178" s="61">
        <v>1</v>
      </c>
      <c r="K3178" s="62">
        <v>0.6</v>
      </c>
      <c r="M3178" s="61">
        <v>0.04</v>
      </c>
      <c r="O3178" s="61">
        <v>0.04</v>
      </c>
      <c r="Q3178" s="61">
        <v>0.42</v>
      </c>
      <c r="S3178" s="61">
        <v>0.5</v>
      </c>
      <c r="U3178" s="61">
        <v>0.95</v>
      </c>
      <c r="W3178" s="61">
        <v>1.4</v>
      </c>
      <c r="Y3178" s="61">
        <v>1.65</v>
      </c>
      <c r="AB3178" s="61">
        <f t="shared" si="59"/>
        <v>1.65E-3</v>
      </c>
    </row>
    <row r="3179" spans="1:28" x14ac:dyDescent="0.2">
      <c r="A3179" s="61" t="s">
        <v>1291</v>
      </c>
      <c r="B3179" s="61">
        <v>7</v>
      </c>
      <c r="C3179" s="61">
        <v>2</v>
      </c>
      <c r="D3179" s="61">
        <v>1.5369999999999999</v>
      </c>
      <c r="E3179" s="61">
        <v>1.8</v>
      </c>
      <c r="F3179" s="61">
        <v>0.69799999999999995</v>
      </c>
      <c r="G3179" s="61">
        <v>0.4</v>
      </c>
      <c r="H3179" s="61">
        <v>0.90300000000000002</v>
      </c>
      <c r="I3179" s="61">
        <v>0.28999999999999998</v>
      </c>
      <c r="J3179" s="61">
        <v>0.60199999999999998</v>
      </c>
      <c r="K3179" s="62">
        <v>0.14000000000000001</v>
      </c>
      <c r="L3179" s="61">
        <v>0.40400000000000003</v>
      </c>
      <c r="M3179" s="61">
        <v>0.04</v>
      </c>
      <c r="N3179" s="61">
        <v>6.6000000000000003E-2</v>
      </c>
      <c r="O3179" s="61">
        <v>0.04</v>
      </c>
      <c r="P3179" s="61">
        <v>8.9999999999999993E-3</v>
      </c>
      <c r="Q3179" s="61">
        <v>0.05</v>
      </c>
      <c r="S3179" s="61">
        <v>0.12</v>
      </c>
      <c r="U3179" s="61">
        <v>0.6</v>
      </c>
      <c r="V3179" s="61">
        <v>0.28100000000000003</v>
      </c>
      <c r="W3179" s="61">
        <v>1.8</v>
      </c>
      <c r="X3179" s="61">
        <v>0.64600000000000002</v>
      </c>
      <c r="Y3179" s="61">
        <v>2.2000000000000002</v>
      </c>
      <c r="AB3179" s="61">
        <f t="shared" si="59"/>
        <v>2.2000000000000001E-3</v>
      </c>
    </row>
    <row r="3180" spans="1:28" x14ac:dyDescent="0.2">
      <c r="A3180" s="61" t="s">
        <v>1291</v>
      </c>
      <c r="B3180" s="61">
        <v>7</v>
      </c>
      <c r="C3180" s="61">
        <v>0.9</v>
      </c>
      <c r="D3180" s="61">
        <v>0.73699999999999999</v>
      </c>
      <c r="E3180" s="61">
        <v>0.6</v>
      </c>
      <c r="F3180" s="61">
        <v>0.33700000000000002</v>
      </c>
      <c r="G3180" s="61">
        <v>0.4</v>
      </c>
      <c r="H3180" s="61">
        <v>0.38600000000000001</v>
      </c>
      <c r="I3180" s="61">
        <v>0.06</v>
      </c>
      <c r="J3180" s="61">
        <v>0.24299999999999999</v>
      </c>
      <c r="K3180" s="62">
        <v>0.05</v>
      </c>
      <c r="L3180" s="61">
        <v>0.22600000000000001</v>
      </c>
      <c r="M3180" s="61">
        <v>0.01</v>
      </c>
      <c r="N3180" s="61">
        <v>5.5E-2</v>
      </c>
      <c r="O3180" s="61">
        <v>0.01</v>
      </c>
      <c r="P3180" s="61">
        <v>2.8000000000000001E-2</v>
      </c>
      <c r="Q3180" s="61">
        <v>1.4999999999999999E-2</v>
      </c>
      <c r="R3180" s="61">
        <v>1E-3</v>
      </c>
      <c r="S3180" s="61">
        <v>1.4999999999999999E-2</v>
      </c>
      <c r="U3180" s="61">
        <v>0.3</v>
      </c>
      <c r="V3180" s="61">
        <v>0.156</v>
      </c>
      <c r="W3180" s="61">
        <v>0.38</v>
      </c>
      <c r="X3180" s="61">
        <v>0.29499999999999998</v>
      </c>
      <c r="Y3180" s="61">
        <v>0.56000000000000005</v>
      </c>
      <c r="AB3180" s="61">
        <f t="shared" si="59"/>
        <v>5.6000000000000006E-4</v>
      </c>
    </row>
    <row r="3181" spans="1:28" x14ac:dyDescent="0.2">
      <c r="A3181" s="61" t="s">
        <v>1291</v>
      </c>
      <c r="B3181" s="61">
        <v>7</v>
      </c>
      <c r="C3181" s="61">
        <v>0.6</v>
      </c>
      <c r="K3181" s="62"/>
      <c r="AB3181" s="61">
        <f t="shared" si="59"/>
        <v>0</v>
      </c>
    </row>
    <row r="3182" spans="1:28" x14ac:dyDescent="0.2">
      <c r="A3182" s="61" t="s">
        <v>1291</v>
      </c>
      <c r="B3182" s="61">
        <v>7</v>
      </c>
      <c r="C3182" s="61">
        <v>2.15</v>
      </c>
      <c r="E3182" s="61">
        <v>2.2000000000000002</v>
      </c>
      <c r="G3182" s="61">
        <v>1.8</v>
      </c>
      <c r="I3182" s="61">
        <v>2.15</v>
      </c>
      <c r="K3182" s="62">
        <v>1.9</v>
      </c>
      <c r="M3182" s="61">
        <v>1.8</v>
      </c>
      <c r="O3182" s="61">
        <v>0.8</v>
      </c>
      <c r="Q3182" s="61">
        <v>0.35</v>
      </c>
      <c r="S3182" s="61">
        <v>0.75</v>
      </c>
      <c r="U3182" s="61">
        <v>1.7</v>
      </c>
      <c r="W3182" s="61">
        <v>1.95</v>
      </c>
      <c r="Y3182" s="61">
        <v>2.15</v>
      </c>
      <c r="AB3182" s="61">
        <f t="shared" si="59"/>
        <v>2.15E-3</v>
      </c>
    </row>
    <row r="3183" spans="1:28" x14ac:dyDescent="0.2">
      <c r="A3183" s="61" t="s">
        <v>1291</v>
      </c>
      <c r="B3183" s="61">
        <v>7</v>
      </c>
      <c r="C3183" s="61">
        <v>1.79</v>
      </c>
      <c r="D3183" s="61">
        <v>1.837</v>
      </c>
      <c r="E3183" s="61">
        <v>1.3</v>
      </c>
      <c r="F3183" s="61">
        <v>1.4159999999999999</v>
      </c>
      <c r="G3183" s="61">
        <v>1.2</v>
      </c>
      <c r="H3183" s="61">
        <v>1.204</v>
      </c>
      <c r="I3183" s="61">
        <v>1.1000000000000001</v>
      </c>
      <c r="J3183" s="61">
        <v>0.91200000000000003</v>
      </c>
      <c r="K3183" s="62">
        <v>0.5</v>
      </c>
      <c r="L3183" s="61">
        <v>0.48799999999999999</v>
      </c>
      <c r="M3183" s="61">
        <v>0.06</v>
      </c>
      <c r="N3183" s="61">
        <v>3.6999999999999998E-2</v>
      </c>
      <c r="O3183" s="61">
        <v>0.06</v>
      </c>
      <c r="P3183" s="61">
        <v>1.7999999999999999E-2</v>
      </c>
      <c r="Q3183" s="61">
        <v>0.03</v>
      </c>
      <c r="R3183" s="61">
        <v>2.4E-2</v>
      </c>
      <c r="S3183" s="61">
        <v>0.4</v>
      </c>
      <c r="T3183" s="61">
        <v>2.5999999999999999E-2</v>
      </c>
      <c r="U3183" s="61">
        <v>0.49</v>
      </c>
      <c r="V3183" s="61">
        <v>0.63600000000000001</v>
      </c>
      <c r="W3183" s="61">
        <v>1.2</v>
      </c>
      <c r="X3183" s="61">
        <v>0.98</v>
      </c>
      <c r="Y3183" s="61">
        <v>1.4</v>
      </c>
      <c r="AB3183" s="61">
        <f t="shared" si="59"/>
        <v>1.4E-3</v>
      </c>
    </row>
    <row r="3184" spans="1:28" x14ac:dyDescent="0.2">
      <c r="A3184" s="61" t="s">
        <v>1291</v>
      </c>
      <c r="B3184" s="61">
        <v>7</v>
      </c>
      <c r="C3184" s="61">
        <v>0.55000000000000004</v>
      </c>
      <c r="D3184" s="61">
        <v>0.51600000000000001</v>
      </c>
      <c r="E3184" s="61">
        <v>0.53</v>
      </c>
      <c r="F3184" s="61">
        <v>0.316</v>
      </c>
      <c r="G3184" s="61">
        <v>0.38</v>
      </c>
      <c r="H3184" s="61">
        <v>0.316</v>
      </c>
      <c r="I3184" s="61">
        <v>0.32</v>
      </c>
      <c r="J3184" s="61">
        <v>0.223</v>
      </c>
      <c r="K3184" s="62">
        <v>0.04</v>
      </c>
      <c r="L3184" s="61">
        <v>0.13600000000000001</v>
      </c>
      <c r="M3184" s="61">
        <v>1.7000000000000001E-2</v>
      </c>
      <c r="N3184" s="61">
        <v>0.01</v>
      </c>
      <c r="O3184" s="61">
        <v>1.7000000000000001E-2</v>
      </c>
      <c r="P3184" s="61">
        <v>4.0000000000000001E-3</v>
      </c>
      <c r="Q3184" s="61">
        <v>4.7E-2</v>
      </c>
      <c r="S3184" s="61">
        <v>0.04</v>
      </c>
      <c r="T3184" s="61">
        <v>6.0000000000000001E-3</v>
      </c>
      <c r="U3184" s="61">
        <v>0.23</v>
      </c>
      <c r="V3184" s="61">
        <v>5.0999999999999997E-2</v>
      </c>
      <c r="W3184" s="61">
        <v>0.45</v>
      </c>
      <c r="X3184" s="61">
        <v>0.314</v>
      </c>
      <c r="Y3184" s="61">
        <v>0.48</v>
      </c>
      <c r="AB3184" s="61">
        <f t="shared" si="59"/>
        <v>4.7999999999999996E-4</v>
      </c>
    </row>
    <row r="3185" spans="1:28" x14ac:dyDescent="0.2">
      <c r="A3185" s="61" t="s">
        <v>1294</v>
      </c>
      <c r="B3185" s="61">
        <v>7</v>
      </c>
      <c r="C3185" s="61">
        <v>2</v>
      </c>
      <c r="E3185" s="61">
        <v>2</v>
      </c>
      <c r="G3185" s="61">
        <v>2</v>
      </c>
      <c r="I3185" s="61">
        <v>1</v>
      </c>
      <c r="K3185" s="62"/>
      <c r="U3185" s="61">
        <v>0.5</v>
      </c>
      <c r="W3185" s="61">
        <v>1.5</v>
      </c>
      <c r="Y3185" s="61">
        <v>2.5</v>
      </c>
      <c r="AB3185" s="61">
        <f t="shared" si="59"/>
        <v>2.5000000000000001E-3</v>
      </c>
    </row>
    <row r="3186" spans="1:28" x14ac:dyDescent="0.2">
      <c r="A3186" s="61" t="s">
        <v>1294</v>
      </c>
      <c r="B3186" s="61">
        <v>7</v>
      </c>
      <c r="E3186" s="61">
        <v>0.28000000000000003</v>
      </c>
      <c r="F3186" s="61">
        <v>0.40799999999999997</v>
      </c>
      <c r="G3186" s="61">
        <v>0.27</v>
      </c>
      <c r="H3186" s="61">
        <v>2.081</v>
      </c>
      <c r="I3186" s="61">
        <v>0.11</v>
      </c>
      <c r="J3186" s="61">
        <v>0.36299999999999999</v>
      </c>
      <c r="K3186" s="64">
        <v>0.08</v>
      </c>
      <c r="M3186" s="61">
        <v>0.02</v>
      </c>
      <c r="O3186" s="61">
        <v>0.02</v>
      </c>
      <c r="Q3186" s="61">
        <v>0.02</v>
      </c>
      <c r="S3186" s="61">
        <v>0.04</v>
      </c>
      <c r="U3186" s="61">
        <v>7.0000000000000007E-2</v>
      </c>
      <c r="W3186" s="61">
        <v>0.11</v>
      </c>
      <c r="Y3186" s="61">
        <v>0.28000000000000003</v>
      </c>
      <c r="AB3186" s="61">
        <f t="shared" si="59"/>
        <v>2.8000000000000003E-4</v>
      </c>
    </row>
    <row r="3187" spans="1:28" x14ac:dyDescent="0.2">
      <c r="A3187" s="61" t="s">
        <v>1300</v>
      </c>
      <c r="B3187" s="61">
        <v>7</v>
      </c>
      <c r="C3187" s="61">
        <v>1.5</v>
      </c>
      <c r="D3187" s="61">
        <v>1.589</v>
      </c>
      <c r="E3187" s="61">
        <v>1.3</v>
      </c>
      <c r="F3187" s="61">
        <v>1.2889999999999999</v>
      </c>
      <c r="G3187" s="61">
        <v>1</v>
      </c>
      <c r="H3187" s="61">
        <v>1.2250000000000001</v>
      </c>
      <c r="I3187" s="61">
        <v>0.5</v>
      </c>
      <c r="J3187" s="61">
        <v>0.81399999999999995</v>
      </c>
      <c r="K3187" s="62"/>
      <c r="L3187" s="61">
        <v>0.33300000000000002</v>
      </c>
      <c r="U3187" s="61">
        <v>0.7</v>
      </c>
      <c r="V3187" s="61">
        <v>0.3</v>
      </c>
      <c r="W3187" s="61">
        <v>0.9</v>
      </c>
      <c r="X3187" s="61">
        <v>0.80900000000000005</v>
      </c>
      <c r="Y3187" s="61">
        <v>1.3</v>
      </c>
      <c r="AB3187" s="61">
        <f t="shared" si="59"/>
        <v>1.2999999999999999E-3</v>
      </c>
    </row>
    <row r="3188" spans="1:28" x14ac:dyDescent="0.2">
      <c r="A3188" s="61" t="s">
        <v>5858</v>
      </c>
      <c r="B3188" s="61">
        <v>7</v>
      </c>
      <c r="C3188" s="61">
        <v>1.3</v>
      </c>
      <c r="D3188" s="61">
        <v>1.2749999999999999</v>
      </c>
      <c r="E3188" s="61">
        <v>0.8</v>
      </c>
      <c r="F3188" s="61">
        <v>0.81599999999999995</v>
      </c>
      <c r="G3188" s="61">
        <v>0.7</v>
      </c>
      <c r="H3188" s="61">
        <v>0.40799999999999997</v>
      </c>
      <c r="I3188" s="61">
        <v>0.3</v>
      </c>
      <c r="J3188" s="61">
        <v>0.29599999999999999</v>
      </c>
      <c r="K3188" s="62">
        <v>0.05</v>
      </c>
      <c r="S3188" s="61">
        <v>0.05</v>
      </c>
      <c r="U3188" s="61">
        <v>0.6</v>
      </c>
      <c r="V3188" s="61">
        <v>0.316</v>
      </c>
      <c r="W3188" s="61">
        <v>1</v>
      </c>
      <c r="X3188" s="61">
        <v>1.02</v>
      </c>
      <c r="Y3188" s="61">
        <v>1.2</v>
      </c>
      <c r="AB3188" s="61">
        <f t="shared" si="59"/>
        <v>1.1999999999999999E-3</v>
      </c>
    </row>
    <row r="3189" spans="1:28" x14ac:dyDescent="0.2">
      <c r="A3189" s="61" t="s">
        <v>1302</v>
      </c>
      <c r="B3189" s="61">
        <v>7</v>
      </c>
      <c r="C3189" s="61">
        <v>0.5</v>
      </c>
      <c r="D3189" s="61">
        <v>0.439</v>
      </c>
      <c r="E3189" s="61">
        <v>0.4</v>
      </c>
      <c r="F3189" s="61">
        <v>0.44900000000000001</v>
      </c>
      <c r="G3189" s="61">
        <v>0.35</v>
      </c>
      <c r="H3189" s="61">
        <v>0.39100000000000001</v>
      </c>
      <c r="I3189" s="61">
        <v>0.3</v>
      </c>
      <c r="J3189" s="61">
        <v>0.20399999999999999</v>
      </c>
      <c r="K3189" s="62"/>
      <c r="L3189" s="61">
        <v>5.0999999999999997E-2</v>
      </c>
      <c r="U3189" s="61">
        <v>0.3</v>
      </c>
      <c r="V3189" s="61">
        <v>0.153</v>
      </c>
      <c r="W3189" s="61">
        <v>0.35</v>
      </c>
      <c r="X3189" s="61">
        <v>0.27500000000000002</v>
      </c>
      <c r="Y3189" s="61">
        <v>0.45</v>
      </c>
      <c r="AB3189" s="61">
        <f t="shared" si="59"/>
        <v>4.4999999999999999E-4</v>
      </c>
    </row>
    <row r="3190" spans="1:28" x14ac:dyDescent="0.2">
      <c r="A3190" s="61" t="s">
        <v>1304</v>
      </c>
      <c r="B3190" s="61">
        <v>7</v>
      </c>
      <c r="C3190" s="61">
        <v>2</v>
      </c>
      <c r="E3190" s="61">
        <v>2.1</v>
      </c>
      <c r="G3190" s="61">
        <v>2</v>
      </c>
      <c r="I3190" s="61">
        <v>1.25</v>
      </c>
      <c r="K3190" s="62"/>
      <c r="U3190" s="61">
        <v>0.46</v>
      </c>
      <c r="W3190" s="61">
        <v>1.8</v>
      </c>
      <c r="Y3190" s="61">
        <v>2.2999999999999998</v>
      </c>
      <c r="AB3190" s="61">
        <f t="shared" si="59"/>
        <v>2.3E-3</v>
      </c>
    </row>
    <row r="3191" spans="1:28" x14ac:dyDescent="0.2">
      <c r="A3191" s="61" t="s">
        <v>6645</v>
      </c>
      <c r="B3191" s="61">
        <v>7</v>
      </c>
      <c r="C3191" s="61">
        <v>0.4</v>
      </c>
      <c r="D3191" s="61">
        <v>0.33400000000000002</v>
      </c>
      <c r="E3191" s="61">
        <v>0.4</v>
      </c>
      <c r="F3191" s="61">
        <v>0.36</v>
      </c>
      <c r="G3191" s="61">
        <v>0.35</v>
      </c>
      <c r="H3191" s="61">
        <v>0.318</v>
      </c>
      <c r="I3191" s="61">
        <v>0.2</v>
      </c>
      <c r="J3191" s="61">
        <v>0.114</v>
      </c>
      <c r="K3191" s="62">
        <v>0.1</v>
      </c>
      <c r="U3191" s="61">
        <v>0.3</v>
      </c>
      <c r="V3191" s="61">
        <v>0.154</v>
      </c>
      <c r="W3191" s="61">
        <v>0.4</v>
      </c>
      <c r="X3191" s="61">
        <v>0.221</v>
      </c>
      <c r="Y3191" s="61">
        <v>0.4</v>
      </c>
      <c r="AB3191" s="61">
        <f t="shared" si="59"/>
        <v>4.0000000000000002E-4</v>
      </c>
    </row>
    <row r="3192" spans="1:28" x14ac:dyDescent="0.2">
      <c r="A3192" s="61" t="s">
        <v>6643</v>
      </c>
      <c r="B3192" s="61">
        <v>7</v>
      </c>
      <c r="C3192" s="61">
        <v>1</v>
      </c>
      <c r="D3192" s="61">
        <v>1.0509999999999999</v>
      </c>
      <c r="E3192" s="61">
        <v>0.9</v>
      </c>
      <c r="F3192" s="61">
        <v>0.69399999999999995</v>
      </c>
      <c r="G3192" s="61">
        <v>0.9</v>
      </c>
      <c r="H3192" s="61">
        <v>0.625</v>
      </c>
      <c r="I3192" s="61">
        <v>0.5</v>
      </c>
      <c r="J3192" s="61">
        <v>0.17199999999999999</v>
      </c>
      <c r="K3192" s="62"/>
      <c r="U3192" s="61">
        <v>0.5</v>
      </c>
      <c r="W3192" s="61">
        <v>0.8</v>
      </c>
      <c r="X3192" s="61">
        <v>0.41699999999999998</v>
      </c>
      <c r="Y3192" s="61">
        <v>1.2</v>
      </c>
      <c r="AB3192" s="61">
        <f t="shared" si="59"/>
        <v>1.1999999999999999E-3</v>
      </c>
    </row>
    <row r="3193" spans="1:28" x14ac:dyDescent="0.2">
      <c r="A3193" s="61" t="s">
        <v>6638</v>
      </c>
      <c r="B3193" s="61">
        <v>7</v>
      </c>
      <c r="C3193" s="61">
        <v>1.1000000000000001</v>
      </c>
      <c r="D3193" s="61">
        <v>1.042</v>
      </c>
      <c r="E3193" s="61">
        <v>1.1000000000000001</v>
      </c>
      <c r="F3193" s="61">
        <v>0.73499999999999999</v>
      </c>
      <c r="G3193" s="61">
        <v>1</v>
      </c>
      <c r="H3193" s="61">
        <v>0.66800000000000004</v>
      </c>
      <c r="I3193" s="61">
        <v>0.1</v>
      </c>
      <c r="K3193" s="62">
        <v>0.05</v>
      </c>
      <c r="U3193" s="61">
        <v>0.05</v>
      </c>
      <c r="W3193" s="61">
        <v>0.8</v>
      </c>
      <c r="Y3193" s="61">
        <v>1.1000000000000001</v>
      </c>
      <c r="AB3193" s="61">
        <f t="shared" si="59"/>
        <v>1.1000000000000001E-3</v>
      </c>
    </row>
    <row r="3194" spans="1:28" x14ac:dyDescent="0.2">
      <c r="A3194" s="61" t="s">
        <v>4675</v>
      </c>
      <c r="B3194" s="61">
        <v>7</v>
      </c>
      <c r="C3194" s="61">
        <v>1</v>
      </c>
      <c r="D3194" s="61">
        <v>1.155</v>
      </c>
      <c r="E3194" s="61">
        <v>1</v>
      </c>
      <c r="F3194" s="61">
        <v>1.0149999999999999</v>
      </c>
      <c r="G3194" s="61">
        <v>0.6</v>
      </c>
      <c r="H3194" s="61">
        <v>0.81100000000000005</v>
      </c>
      <c r="I3194" s="61">
        <v>0.4</v>
      </c>
      <c r="J3194" s="61">
        <v>0.439</v>
      </c>
      <c r="K3194" s="62"/>
      <c r="L3194" s="61">
        <v>5.0999999999999997E-2</v>
      </c>
      <c r="U3194" s="61">
        <v>1</v>
      </c>
      <c r="V3194" s="61">
        <v>0.46200000000000002</v>
      </c>
      <c r="W3194" s="61">
        <v>1</v>
      </c>
      <c r="X3194" s="61">
        <v>0.59199999999999997</v>
      </c>
      <c r="Y3194" s="61">
        <v>1</v>
      </c>
      <c r="AB3194" s="61">
        <f t="shared" si="59"/>
        <v>1E-3</v>
      </c>
    </row>
    <row r="3195" spans="1:28" x14ac:dyDescent="0.2">
      <c r="A3195" s="61" t="s">
        <v>6633</v>
      </c>
      <c r="B3195" s="61">
        <v>7</v>
      </c>
      <c r="C3195" s="61">
        <v>1.4</v>
      </c>
      <c r="D3195" s="61">
        <v>1.391</v>
      </c>
      <c r="E3195" s="61">
        <v>1.4</v>
      </c>
      <c r="F3195" s="61">
        <v>1.4690000000000001</v>
      </c>
      <c r="G3195" s="61">
        <v>1.2</v>
      </c>
      <c r="H3195" s="61">
        <v>0.68700000000000006</v>
      </c>
      <c r="I3195" s="61">
        <v>0.7</v>
      </c>
      <c r="J3195" s="61">
        <v>0.314</v>
      </c>
      <c r="K3195" s="62">
        <v>0.2</v>
      </c>
      <c r="L3195" s="61">
        <v>0.23599999999999999</v>
      </c>
      <c r="S3195" s="61">
        <v>0.2</v>
      </c>
      <c r="T3195" s="61">
        <v>4.2000000000000003E-2</v>
      </c>
      <c r="U3195" s="61">
        <v>0.7</v>
      </c>
      <c r="V3195" s="61">
        <v>0.41899999999999998</v>
      </c>
      <c r="W3195" s="61">
        <v>0.8</v>
      </c>
      <c r="X3195" s="61">
        <v>0.81399999999999995</v>
      </c>
      <c r="Y3195" s="61">
        <v>1.3</v>
      </c>
      <c r="AB3195" s="61">
        <f t="shared" si="59"/>
        <v>1.2999999999999999E-3</v>
      </c>
    </row>
    <row r="3196" spans="1:28" x14ac:dyDescent="0.2">
      <c r="A3196" s="61" t="s">
        <v>1306</v>
      </c>
      <c r="B3196" s="61">
        <v>7</v>
      </c>
      <c r="D3196" s="61">
        <v>5.6840000000000002</v>
      </c>
      <c r="F3196" s="61">
        <v>-5.6840000000000002</v>
      </c>
      <c r="K3196" s="62"/>
      <c r="AB3196" s="61">
        <f t="shared" si="59"/>
        <v>0</v>
      </c>
    </row>
    <row r="3197" spans="1:28" x14ac:dyDescent="0.2">
      <c r="A3197" s="61" t="s">
        <v>1057</v>
      </c>
      <c r="B3197" s="61">
        <v>7</v>
      </c>
      <c r="C3197" s="61">
        <v>1.6</v>
      </c>
      <c r="D3197" s="61">
        <v>0.17399999999999999</v>
      </c>
      <c r="E3197" s="61">
        <v>1.5</v>
      </c>
      <c r="F3197" s="61">
        <v>1.0840000000000001</v>
      </c>
      <c r="G3197" s="61">
        <v>1.5</v>
      </c>
      <c r="H3197" s="61">
        <v>0.99299999999999999</v>
      </c>
      <c r="I3197" s="61">
        <v>1.2</v>
      </c>
      <c r="J3197" s="61">
        <v>0.55800000000000005</v>
      </c>
      <c r="K3197" s="62"/>
      <c r="U3197" s="61">
        <v>0.5</v>
      </c>
      <c r="V3197" s="61">
        <v>0.28199999999999997</v>
      </c>
      <c r="W3197" s="61">
        <v>1.4</v>
      </c>
      <c r="X3197" s="61">
        <v>0.81299999999999994</v>
      </c>
      <c r="Y3197" s="61">
        <v>1.6</v>
      </c>
      <c r="AB3197" s="61">
        <f t="shared" si="59"/>
        <v>1.6000000000000001E-3</v>
      </c>
    </row>
    <row r="3198" spans="1:28" x14ac:dyDescent="0.2">
      <c r="A3198" s="61" t="s">
        <v>6631</v>
      </c>
      <c r="B3198" s="61">
        <v>7</v>
      </c>
      <c r="C3198" s="61">
        <v>0.65</v>
      </c>
      <c r="D3198" s="61">
        <v>0.60499999999999998</v>
      </c>
      <c r="E3198" s="61">
        <v>0.65</v>
      </c>
      <c r="F3198" s="61">
        <v>0.76900000000000002</v>
      </c>
      <c r="G3198" s="61">
        <v>0.5</v>
      </c>
      <c r="H3198" s="61">
        <v>0.78400000000000003</v>
      </c>
      <c r="I3198" s="61">
        <v>0.55000000000000004</v>
      </c>
      <c r="J3198" s="61">
        <v>0.47099999999999997</v>
      </c>
      <c r="K3198" s="62">
        <v>0.5</v>
      </c>
      <c r="L3198" s="61">
        <v>0.76900000000000002</v>
      </c>
      <c r="M3198" s="61">
        <v>0.5</v>
      </c>
      <c r="N3198" s="61">
        <v>0.63200000000000001</v>
      </c>
      <c r="O3198" s="61">
        <v>0.5</v>
      </c>
      <c r="P3198" s="61">
        <v>0.82199999999999995</v>
      </c>
      <c r="Q3198" s="61">
        <v>0.5</v>
      </c>
      <c r="R3198" s="61">
        <v>0.68600000000000005</v>
      </c>
      <c r="S3198" s="61">
        <v>0.5</v>
      </c>
      <c r="T3198" s="61">
        <v>0.74399999999999999</v>
      </c>
      <c r="U3198" s="61">
        <v>0.55000000000000004</v>
      </c>
      <c r="V3198" s="61">
        <v>0.81699999999999995</v>
      </c>
      <c r="W3198" s="61">
        <v>0.6</v>
      </c>
      <c r="X3198" s="61">
        <v>0.63300000000000001</v>
      </c>
      <c r="Y3198" s="61">
        <v>0.65</v>
      </c>
      <c r="AB3198" s="61">
        <f t="shared" si="59"/>
        <v>6.4999999999999997E-4</v>
      </c>
    </row>
    <row r="3199" spans="1:28" x14ac:dyDescent="0.2">
      <c r="A3199" s="61" t="s">
        <v>1313</v>
      </c>
      <c r="B3199" s="61">
        <v>7</v>
      </c>
      <c r="C3199" s="61">
        <v>2</v>
      </c>
      <c r="E3199" s="61">
        <v>1.9</v>
      </c>
      <c r="G3199" s="61">
        <v>1.7</v>
      </c>
      <c r="I3199" s="61">
        <v>1</v>
      </c>
      <c r="K3199" s="62">
        <v>7.0000000000000007E-2</v>
      </c>
      <c r="M3199" s="61">
        <v>7.0000000000000007E-2</v>
      </c>
      <c r="O3199" s="61">
        <v>7.0000000000000007E-2</v>
      </c>
      <c r="Q3199" s="61">
        <v>7.0000000000000007E-2</v>
      </c>
      <c r="S3199" s="61">
        <v>7.0000000000000007E-2</v>
      </c>
      <c r="U3199" s="61">
        <v>0.65</v>
      </c>
      <c r="W3199" s="61">
        <v>1.7</v>
      </c>
      <c r="Y3199" s="61">
        <v>1.8</v>
      </c>
      <c r="AB3199" s="61">
        <f t="shared" si="59"/>
        <v>1.8E-3</v>
      </c>
    </row>
    <row r="3200" spans="1:28" x14ac:dyDescent="0.2">
      <c r="A3200" s="61" t="s">
        <v>6630</v>
      </c>
      <c r="B3200" s="61">
        <v>7</v>
      </c>
      <c r="C3200" s="61">
        <v>1.8</v>
      </c>
      <c r="D3200" s="61">
        <v>1.7450000000000001</v>
      </c>
      <c r="E3200" s="61">
        <v>1.6</v>
      </c>
      <c r="F3200" s="61">
        <v>1.3120000000000001</v>
      </c>
      <c r="G3200" s="61">
        <v>1.6</v>
      </c>
      <c r="H3200" s="61">
        <v>1.36</v>
      </c>
      <c r="I3200" s="61">
        <v>0.6</v>
      </c>
      <c r="J3200" s="61">
        <v>0.16200000000000001</v>
      </c>
      <c r="K3200" s="62">
        <v>0.1</v>
      </c>
      <c r="M3200" s="61">
        <v>0.05</v>
      </c>
      <c r="O3200" s="61">
        <v>0.05</v>
      </c>
      <c r="P3200" s="61">
        <v>8.8999999999999996E-2</v>
      </c>
      <c r="Q3200" s="61">
        <v>0.1</v>
      </c>
      <c r="S3200" s="61">
        <v>0.1</v>
      </c>
      <c r="U3200" s="61">
        <v>0.8</v>
      </c>
      <c r="V3200" s="61">
        <v>0.19700000000000001</v>
      </c>
      <c r="W3200" s="61">
        <v>1.2</v>
      </c>
      <c r="X3200" s="61">
        <v>1.087</v>
      </c>
      <c r="Y3200" s="61">
        <v>1.6</v>
      </c>
      <c r="AB3200" s="61">
        <f t="shared" si="59"/>
        <v>1.6000000000000001E-3</v>
      </c>
    </row>
    <row r="3201" spans="1:28" x14ac:dyDescent="0.2">
      <c r="A3201" s="61" t="s">
        <v>6628</v>
      </c>
      <c r="B3201" s="61">
        <v>7</v>
      </c>
      <c r="C3201" s="61">
        <v>0.7</v>
      </c>
      <c r="D3201" s="61">
        <v>0.746</v>
      </c>
      <c r="E3201" s="61">
        <v>0.5</v>
      </c>
      <c r="F3201" s="61">
        <v>0.54900000000000004</v>
      </c>
      <c r="G3201" s="61">
        <v>0.4</v>
      </c>
      <c r="H3201" s="61">
        <v>0.33500000000000002</v>
      </c>
      <c r="I3201" s="61">
        <v>0.2</v>
      </c>
      <c r="J3201" s="61">
        <v>0.123</v>
      </c>
      <c r="K3201" s="62"/>
      <c r="S3201" s="61">
        <v>0.02</v>
      </c>
      <c r="U3201" s="61">
        <v>0.15</v>
      </c>
      <c r="W3201" s="61">
        <v>0.25</v>
      </c>
      <c r="Y3201" s="61">
        <v>0.7</v>
      </c>
      <c r="AB3201" s="61">
        <f t="shared" si="59"/>
        <v>6.9999999999999999E-4</v>
      </c>
    </row>
    <row r="3202" spans="1:28" x14ac:dyDescent="0.2">
      <c r="A3202" s="61" t="s">
        <v>6626</v>
      </c>
      <c r="B3202" s="61">
        <v>7</v>
      </c>
      <c r="C3202" s="61">
        <v>1.7</v>
      </c>
      <c r="D3202" s="61">
        <v>1.056</v>
      </c>
      <c r="E3202" s="61">
        <v>1.6</v>
      </c>
      <c r="F3202" s="61">
        <v>0.63100000000000001</v>
      </c>
      <c r="G3202" s="61">
        <v>1</v>
      </c>
      <c r="H3202" s="61">
        <v>0.56899999999999995</v>
      </c>
      <c r="I3202" s="61">
        <v>0.5</v>
      </c>
      <c r="J3202" s="61">
        <v>3.5999999999999997E-2</v>
      </c>
      <c r="K3202" s="62"/>
      <c r="U3202" s="61">
        <v>0.5</v>
      </c>
      <c r="V3202" s="61">
        <v>0.35199999999999998</v>
      </c>
      <c r="W3202" s="61">
        <v>1</v>
      </c>
      <c r="X3202" s="61">
        <v>0.52100000000000002</v>
      </c>
      <c r="Y3202" s="61">
        <v>1.7</v>
      </c>
      <c r="AB3202" s="61">
        <f t="shared" ref="AB3202:AB3265" si="60">Y3202/1000</f>
        <v>1.6999999999999999E-3</v>
      </c>
    </row>
    <row r="3203" spans="1:28" x14ac:dyDescent="0.2">
      <c r="A3203" s="61" t="s">
        <v>4317</v>
      </c>
      <c r="B3203" s="61">
        <v>7</v>
      </c>
      <c r="C3203" s="61">
        <v>0.8</v>
      </c>
      <c r="E3203" s="61">
        <v>0.8</v>
      </c>
      <c r="G3203" s="61">
        <v>0.8</v>
      </c>
      <c r="I3203" s="61">
        <v>0.4</v>
      </c>
      <c r="K3203" s="62"/>
      <c r="U3203" s="61">
        <v>0.1</v>
      </c>
      <c r="W3203" s="61">
        <v>0.6</v>
      </c>
      <c r="Y3203" s="61">
        <v>0.7</v>
      </c>
      <c r="AB3203" s="61">
        <f t="shared" si="60"/>
        <v>6.9999999999999999E-4</v>
      </c>
    </row>
    <row r="3204" spans="1:28" x14ac:dyDescent="0.2">
      <c r="A3204" s="61" t="s">
        <v>6602</v>
      </c>
      <c r="B3204" s="61">
        <v>7</v>
      </c>
      <c r="C3204" s="61">
        <v>0.38</v>
      </c>
      <c r="D3204" s="61">
        <v>0.83799999999999997</v>
      </c>
      <c r="E3204" s="61">
        <v>0.33</v>
      </c>
      <c r="F3204" s="61">
        <v>0.81200000000000006</v>
      </c>
      <c r="G3204" s="61">
        <v>0.33</v>
      </c>
      <c r="H3204" s="61">
        <v>0.73199999999999998</v>
      </c>
      <c r="I3204" s="61">
        <v>0.23499999999999999</v>
      </c>
      <c r="J3204" s="61">
        <v>0.40400000000000003</v>
      </c>
      <c r="K3204" s="62">
        <v>0.14000000000000001</v>
      </c>
      <c r="L3204" s="61">
        <v>0.27300000000000002</v>
      </c>
      <c r="M3204" s="61">
        <v>0.1</v>
      </c>
      <c r="U3204" s="61">
        <v>0.23499999999999999</v>
      </c>
      <c r="V3204" s="61">
        <v>0.29599999999999999</v>
      </c>
      <c r="W3204" s="61">
        <v>0.33</v>
      </c>
      <c r="X3204" s="61">
        <v>0.53400000000000003</v>
      </c>
      <c r="Y3204" s="61">
        <v>0.38</v>
      </c>
      <c r="AB3204" s="61">
        <f t="shared" si="60"/>
        <v>3.8000000000000002E-4</v>
      </c>
    </row>
    <row r="3205" spans="1:28" x14ac:dyDescent="0.2">
      <c r="A3205" s="61" t="s">
        <v>6602</v>
      </c>
      <c r="B3205" s="61">
        <v>7</v>
      </c>
      <c r="C3205" s="61">
        <v>0.1</v>
      </c>
      <c r="E3205" s="61">
        <v>0.1</v>
      </c>
      <c r="G3205" s="61">
        <v>0.1</v>
      </c>
      <c r="I3205" s="61">
        <v>0.1</v>
      </c>
      <c r="K3205" s="62">
        <v>0.1</v>
      </c>
      <c r="M3205" s="61">
        <v>0.1</v>
      </c>
      <c r="O3205" s="61">
        <v>0.1</v>
      </c>
      <c r="Q3205" s="61">
        <v>0.1</v>
      </c>
      <c r="S3205" s="61">
        <v>0.1</v>
      </c>
      <c r="U3205" s="61">
        <v>0.1</v>
      </c>
      <c r="W3205" s="61">
        <v>0.1</v>
      </c>
      <c r="Y3205" s="61">
        <v>0.1</v>
      </c>
      <c r="AB3205" s="61">
        <f t="shared" si="60"/>
        <v>1E-4</v>
      </c>
    </row>
    <row r="3206" spans="1:28" x14ac:dyDescent="0.2">
      <c r="A3206" s="61" t="s">
        <v>5276</v>
      </c>
      <c r="B3206" s="61">
        <v>7</v>
      </c>
      <c r="C3206" s="61">
        <v>0.8</v>
      </c>
      <c r="D3206" s="61">
        <v>1.169</v>
      </c>
      <c r="E3206" s="61">
        <v>0.7</v>
      </c>
      <c r="F3206" s="61">
        <v>0.52600000000000002</v>
      </c>
      <c r="G3206" s="61">
        <v>0.5</v>
      </c>
      <c r="H3206" s="61">
        <v>0.501</v>
      </c>
      <c r="I3206" s="61">
        <v>0.4</v>
      </c>
      <c r="J3206" s="61">
        <v>4.2000000000000003E-2</v>
      </c>
      <c r="K3206" s="62">
        <v>0.1</v>
      </c>
      <c r="M3206" s="61">
        <v>0.1</v>
      </c>
      <c r="O3206" s="61">
        <v>0.1</v>
      </c>
      <c r="Q3206" s="61">
        <v>0.1</v>
      </c>
      <c r="S3206" s="61">
        <v>0.1</v>
      </c>
      <c r="U3206" s="61">
        <v>0.2</v>
      </c>
      <c r="W3206" s="61">
        <v>0.8</v>
      </c>
      <c r="X3206" s="61">
        <v>0.30599999999999999</v>
      </c>
      <c r="Y3206" s="61">
        <v>0.8</v>
      </c>
      <c r="AB3206" s="61">
        <f t="shared" si="60"/>
        <v>8.0000000000000004E-4</v>
      </c>
    </row>
    <row r="3207" spans="1:28" x14ac:dyDescent="0.2">
      <c r="A3207" s="61" t="s">
        <v>4330</v>
      </c>
      <c r="B3207" s="61">
        <v>7</v>
      </c>
      <c r="K3207" s="62"/>
      <c r="Y3207" s="61">
        <v>0.5</v>
      </c>
      <c r="AB3207" s="61">
        <f t="shared" si="60"/>
        <v>5.0000000000000001E-4</v>
      </c>
    </row>
    <row r="3208" spans="1:28" x14ac:dyDescent="0.2">
      <c r="A3208" s="61" t="s">
        <v>1386</v>
      </c>
      <c r="B3208" s="61">
        <v>7</v>
      </c>
      <c r="C3208" s="61">
        <v>1.7</v>
      </c>
      <c r="D3208" s="61">
        <v>1.4</v>
      </c>
      <c r="E3208" s="61">
        <v>1.48</v>
      </c>
      <c r="F3208" s="61">
        <v>1.353</v>
      </c>
      <c r="G3208" s="61">
        <v>1.48</v>
      </c>
      <c r="H3208" s="61">
        <v>0.872</v>
      </c>
      <c r="I3208" s="61">
        <v>1.17</v>
      </c>
      <c r="J3208" s="61">
        <v>0.59499999999999997</v>
      </c>
      <c r="K3208" s="62">
        <v>0.21</v>
      </c>
      <c r="L3208" s="61">
        <v>0.33300000000000002</v>
      </c>
      <c r="M3208" s="61">
        <v>0.06</v>
      </c>
      <c r="N3208" s="61">
        <v>3.6999999999999998E-2</v>
      </c>
      <c r="O3208" s="61">
        <v>0.06</v>
      </c>
      <c r="Q3208" s="61">
        <v>0.06</v>
      </c>
      <c r="S3208" s="61">
        <v>0.1</v>
      </c>
      <c r="U3208" s="61">
        <v>0.53</v>
      </c>
      <c r="V3208" s="61">
        <v>0.41099999999999998</v>
      </c>
      <c r="W3208" s="61">
        <v>0.96</v>
      </c>
      <c r="X3208" s="61">
        <v>1.1140000000000001</v>
      </c>
      <c r="Y3208" s="61">
        <v>1.65</v>
      </c>
      <c r="AB3208" s="61">
        <f t="shared" si="60"/>
        <v>1.65E-3</v>
      </c>
    </row>
    <row r="3209" spans="1:28" x14ac:dyDescent="0.2">
      <c r="A3209" s="61" t="s">
        <v>1386</v>
      </c>
      <c r="B3209" s="61">
        <v>7</v>
      </c>
      <c r="C3209" s="61">
        <v>0.6</v>
      </c>
      <c r="D3209" s="61">
        <v>0.69699999999999995</v>
      </c>
      <c r="E3209" s="61">
        <v>0.53</v>
      </c>
      <c r="F3209" s="61">
        <v>0.69</v>
      </c>
      <c r="G3209" s="61">
        <v>0.5</v>
      </c>
      <c r="H3209" s="61">
        <v>0.46400000000000002</v>
      </c>
      <c r="I3209" s="61">
        <v>0.25</v>
      </c>
      <c r="J3209" s="61">
        <v>0.17399999999999999</v>
      </c>
      <c r="K3209" s="62">
        <v>5.0000000000000001E-3</v>
      </c>
      <c r="L3209" s="61">
        <v>6.6000000000000003E-2</v>
      </c>
      <c r="M3209" s="61">
        <v>5.0000000000000001E-3</v>
      </c>
      <c r="O3209" s="61">
        <v>5.0000000000000001E-3</v>
      </c>
      <c r="Q3209" s="61">
        <v>5.0000000000000001E-3</v>
      </c>
      <c r="S3209" s="61">
        <v>5.0000000000000001E-3</v>
      </c>
      <c r="U3209" s="61">
        <v>0.2</v>
      </c>
      <c r="V3209" s="61">
        <v>0.20599999999999999</v>
      </c>
      <c r="W3209" s="61">
        <v>0.7</v>
      </c>
      <c r="X3209" s="61">
        <v>0.53</v>
      </c>
      <c r="Y3209" s="61">
        <v>0.6</v>
      </c>
      <c r="AB3209" s="61">
        <f t="shared" si="60"/>
        <v>5.9999999999999995E-4</v>
      </c>
    </row>
    <row r="3210" spans="1:28" x14ac:dyDescent="0.2">
      <c r="A3210" s="61" t="s">
        <v>1386</v>
      </c>
      <c r="B3210" s="61">
        <v>7</v>
      </c>
      <c r="C3210" s="61">
        <v>1.5</v>
      </c>
      <c r="D3210" s="61">
        <v>0.98399999999999999</v>
      </c>
      <c r="E3210" s="61">
        <v>1.72</v>
      </c>
      <c r="F3210" s="61">
        <v>0.81200000000000006</v>
      </c>
      <c r="G3210" s="61">
        <v>1.29</v>
      </c>
      <c r="H3210" s="61">
        <v>0.83899999999999997</v>
      </c>
      <c r="I3210" s="61">
        <v>0.85</v>
      </c>
      <c r="J3210" s="61">
        <v>0.34300000000000003</v>
      </c>
      <c r="K3210" s="62">
        <v>0.1</v>
      </c>
      <c r="L3210" s="61">
        <v>0.114</v>
      </c>
      <c r="M3210" s="61">
        <v>0.1</v>
      </c>
      <c r="O3210" s="61">
        <v>0.1</v>
      </c>
      <c r="Q3210" s="61">
        <v>0.1</v>
      </c>
      <c r="S3210" s="61">
        <v>0.1</v>
      </c>
      <c r="U3210" s="61">
        <v>0.72</v>
      </c>
      <c r="V3210" s="61">
        <v>0.30599999999999999</v>
      </c>
      <c r="W3210" s="61">
        <v>0.72</v>
      </c>
      <c r="X3210" s="61">
        <v>0.57499999999999996</v>
      </c>
      <c r="Y3210" s="61">
        <v>1.58</v>
      </c>
      <c r="AB3210" s="61">
        <f t="shared" si="60"/>
        <v>1.58E-3</v>
      </c>
    </row>
    <row r="3211" spans="1:28" x14ac:dyDescent="0.2">
      <c r="A3211" s="61" t="s">
        <v>1340</v>
      </c>
      <c r="B3211" s="61">
        <v>7</v>
      </c>
      <c r="C3211" s="61">
        <v>1</v>
      </c>
      <c r="D3211" s="61">
        <v>1.02</v>
      </c>
      <c r="E3211" s="61">
        <v>0.86</v>
      </c>
      <c r="F3211" s="61">
        <v>4.5940000000000003</v>
      </c>
      <c r="G3211" s="61">
        <v>0.8</v>
      </c>
      <c r="I3211" s="61">
        <v>0.6</v>
      </c>
      <c r="K3211" s="62">
        <v>0.4</v>
      </c>
      <c r="M3211" s="61">
        <v>0.2</v>
      </c>
      <c r="O3211" s="61">
        <v>0.2</v>
      </c>
      <c r="Q3211" s="61">
        <v>0.2</v>
      </c>
      <c r="S3211" s="61">
        <v>0.2</v>
      </c>
      <c r="U3211" s="61">
        <v>0.8</v>
      </c>
      <c r="W3211" s="61">
        <v>0.88</v>
      </c>
      <c r="X3211" s="61">
        <v>0.77500000000000002</v>
      </c>
      <c r="Y3211" s="61">
        <v>1</v>
      </c>
      <c r="AB3211" s="61">
        <f t="shared" si="60"/>
        <v>1E-3</v>
      </c>
    </row>
    <row r="3212" spans="1:28" x14ac:dyDescent="0.2">
      <c r="A3212" s="61" t="s">
        <v>1353</v>
      </c>
      <c r="B3212" s="61">
        <v>7</v>
      </c>
      <c r="C3212" s="61">
        <v>1.3</v>
      </c>
      <c r="D3212" s="61">
        <v>0.96899999999999997</v>
      </c>
      <c r="E3212" s="61">
        <v>1.1399999999999999</v>
      </c>
      <c r="F3212" s="61">
        <v>0.91800000000000004</v>
      </c>
      <c r="G3212" s="61">
        <v>0.9</v>
      </c>
      <c r="H3212" s="61">
        <v>0.81599999999999995</v>
      </c>
      <c r="I3212" s="61">
        <v>0.7</v>
      </c>
      <c r="J3212" s="61">
        <v>0.51</v>
      </c>
      <c r="K3212" s="62"/>
      <c r="U3212" s="61">
        <v>0.5</v>
      </c>
      <c r="V3212" s="61">
        <v>0.40799999999999997</v>
      </c>
      <c r="W3212" s="61">
        <v>0.9</v>
      </c>
      <c r="X3212" s="61">
        <v>0.71399999999999997</v>
      </c>
      <c r="Y3212" s="61">
        <v>1.2</v>
      </c>
      <c r="AB3212" s="61">
        <f t="shared" si="60"/>
        <v>1.1999999999999999E-3</v>
      </c>
    </row>
    <row r="3213" spans="1:28" x14ac:dyDescent="0.2">
      <c r="A3213" s="61" t="s">
        <v>1353</v>
      </c>
      <c r="B3213" s="61">
        <v>7</v>
      </c>
      <c r="C3213" s="61">
        <v>1.4</v>
      </c>
      <c r="D3213" s="61">
        <v>1.077</v>
      </c>
      <c r="E3213" s="61">
        <v>1.2</v>
      </c>
      <c r="F3213" s="61">
        <v>1.1040000000000001</v>
      </c>
      <c r="G3213" s="61">
        <v>1.1000000000000001</v>
      </c>
      <c r="H3213" s="61">
        <v>0.876</v>
      </c>
      <c r="I3213" s="61">
        <v>1</v>
      </c>
      <c r="J3213" s="61">
        <v>0.67</v>
      </c>
      <c r="K3213" s="62"/>
      <c r="U3213" s="61">
        <v>0.5</v>
      </c>
      <c r="V3213" s="61">
        <v>0.374</v>
      </c>
      <c r="W3213" s="61">
        <v>0.6</v>
      </c>
      <c r="X3213" s="61">
        <v>0.54400000000000004</v>
      </c>
      <c r="Y3213" s="61">
        <v>1.1000000000000001</v>
      </c>
      <c r="AB3213" s="61">
        <f t="shared" si="60"/>
        <v>1.1000000000000001E-3</v>
      </c>
    </row>
    <row r="3214" spans="1:28" x14ac:dyDescent="0.2">
      <c r="A3214" s="61" t="s">
        <v>6578</v>
      </c>
      <c r="B3214" s="61">
        <v>7</v>
      </c>
      <c r="C3214" s="61">
        <v>0.95</v>
      </c>
      <c r="D3214" s="61">
        <v>1.3839999999999999</v>
      </c>
      <c r="E3214" s="61">
        <v>1.05</v>
      </c>
      <c r="F3214" s="61">
        <v>0.94899999999999995</v>
      </c>
      <c r="G3214" s="61">
        <v>0.85</v>
      </c>
      <c r="H3214" s="61">
        <v>0.871</v>
      </c>
      <c r="I3214" s="61">
        <v>0.73</v>
      </c>
      <c r="J3214" s="61">
        <v>0.40500000000000003</v>
      </c>
      <c r="K3214" s="62"/>
      <c r="L3214" s="61">
        <v>0.20699999999999999</v>
      </c>
      <c r="S3214" s="61">
        <v>0.32</v>
      </c>
      <c r="U3214" s="61">
        <v>0.73</v>
      </c>
      <c r="V3214" s="61">
        <v>0.33300000000000002</v>
      </c>
      <c r="W3214" s="61">
        <v>0.85</v>
      </c>
      <c r="X3214" s="61">
        <v>0.63600000000000001</v>
      </c>
      <c r="Y3214" s="61">
        <v>0.95</v>
      </c>
      <c r="AB3214" s="61">
        <f t="shared" si="60"/>
        <v>9.5E-4</v>
      </c>
    </row>
    <row r="3215" spans="1:28" x14ac:dyDescent="0.2">
      <c r="A3215" s="61" t="s">
        <v>1357</v>
      </c>
      <c r="B3215" s="61">
        <v>7</v>
      </c>
      <c r="C3215" s="61">
        <v>1.6</v>
      </c>
      <c r="E3215" s="61">
        <v>1.5</v>
      </c>
      <c r="G3215" s="61">
        <v>1.3</v>
      </c>
      <c r="I3215" s="61">
        <v>0.9</v>
      </c>
      <c r="K3215" s="62">
        <v>0.6</v>
      </c>
      <c r="M3215" s="61">
        <v>0.15</v>
      </c>
      <c r="O3215" s="61">
        <v>0.1</v>
      </c>
      <c r="Q3215" s="61">
        <v>0.15</v>
      </c>
      <c r="S3215" s="61">
        <v>0.5</v>
      </c>
      <c r="U3215" s="61">
        <v>0.8</v>
      </c>
      <c r="W3215" s="61">
        <v>1.1000000000000001</v>
      </c>
      <c r="Y3215" s="61">
        <v>1.5</v>
      </c>
      <c r="AB3215" s="61">
        <f t="shared" si="60"/>
        <v>1.5E-3</v>
      </c>
    </row>
    <row r="3216" spans="1:28" x14ac:dyDescent="0.2">
      <c r="A3216" s="61" t="s">
        <v>6577</v>
      </c>
      <c r="B3216" s="61">
        <v>7</v>
      </c>
      <c r="C3216" s="61">
        <v>2</v>
      </c>
      <c r="D3216" s="61">
        <v>0.69899999999999995</v>
      </c>
      <c r="E3216" s="61">
        <v>2</v>
      </c>
      <c r="F3216" s="61">
        <v>0.81399999999999995</v>
      </c>
      <c r="G3216" s="61">
        <v>1.3</v>
      </c>
      <c r="H3216" s="61">
        <v>0.78600000000000003</v>
      </c>
      <c r="I3216" s="61">
        <v>0.5</v>
      </c>
      <c r="J3216" s="61">
        <v>0.29499999999999998</v>
      </c>
      <c r="K3216" s="62"/>
      <c r="U3216" s="61">
        <v>0.2</v>
      </c>
      <c r="V3216" s="61">
        <v>0.314</v>
      </c>
      <c r="W3216" s="61">
        <v>1</v>
      </c>
      <c r="X3216" s="61">
        <v>0.68</v>
      </c>
      <c r="Y3216" s="61">
        <v>2</v>
      </c>
      <c r="AB3216" s="61">
        <f t="shared" si="60"/>
        <v>2E-3</v>
      </c>
    </row>
    <row r="3217" spans="1:28" x14ac:dyDescent="0.2">
      <c r="A3217" s="61" t="s">
        <v>1359</v>
      </c>
      <c r="B3217" s="61">
        <v>7</v>
      </c>
      <c r="K3217" s="62"/>
      <c r="O3217" s="61">
        <v>10</v>
      </c>
      <c r="Q3217" s="61">
        <v>20</v>
      </c>
      <c r="S3217" s="61">
        <v>20</v>
      </c>
      <c r="AB3217" s="61">
        <f t="shared" si="60"/>
        <v>0</v>
      </c>
    </row>
    <row r="3218" spans="1:28" x14ac:dyDescent="0.2">
      <c r="A3218" s="61" t="s">
        <v>1491</v>
      </c>
      <c r="B3218" s="61">
        <v>7</v>
      </c>
      <c r="C3218" s="61">
        <v>0.1</v>
      </c>
      <c r="E3218" s="61">
        <v>0.1</v>
      </c>
      <c r="G3218" s="61">
        <v>0.1</v>
      </c>
      <c r="K3218" s="62"/>
      <c r="U3218" s="61">
        <v>0.1</v>
      </c>
      <c r="W3218" s="61">
        <v>0.1</v>
      </c>
      <c r="Y3218" s="61">
        <v>0.1</v>
      </c>
      <c r="AB3218" s="61">
        <f t="shared" si="60"/>
        <v>1E-4</v>
      </c>
    </row>
    <row r="3219" spans="1:28" x14ac:dyDescent="0.2">
      <c r="A3219" s="61" t="s">
        <v>1361</v>
      </c>
      <c r="B3219" s="61">
        <v>7</v>
      </c>
      <c r="C3219" s="61">
        <v>2</v>
      </c>
      <c r="E3219" s="61">
        <v>1.9</v>
      </c>
      <c r="G3219" s="61">
        <v>1.5</v>
      </c>
      <c r="I3219" s="61">
        <v>0.7</v>
      </c>
      <c r="K3219" s="62">
        <v>0.1</v>
      </c>
      <c r="M3219" s="61">
        <v>0.02</v>
      </c>
      <c r="O3219" s="61">
        <v>0.02</v>
      </c>
      <c r="Q3219" s="61">
        <v>0.02</v>
      </c>
      <c r="S3219" s="61">
        <v>0.05</v>
      </c>
      <c r="U3219" s="61">
        <v>0.3</v>
      </c>
      <c r="W3219" s="61">
        <v>1.9</v>
      </c>
      <c r="Y3219" s="61">
        <v>2</v>
      </c>
      <c r="AB3219" s="61">
        <f t="shared" si="60"/>
        <v>2E-3</v>
      </c>
    </row>
    <row r="3220" spans="1:28" x14ac:dyDescent="0.2">
      <c r="A3220" s="61" t="s">
        <v>4317</v>
      </c>
      <c r="B3220" s="61">
        <v>7</v>
      </c>
      <c r="C3220" s="61">
        <v>0.6</v>
      </c>
      <c r="E3220" s="61">
        <v>0.6</v>
      </c>
      <c r="G3220" s="61">
        <v>0.55000000000000004</v>
      </c>
      <c r="I3220" s="61">
        <v>0.2</v>
      </c>
      <c r="K3220" s="62"/>
      <c r="U3220" s="61">
        <v>0.05</v>
      </c>
      <c r="W3220" s="61">
        <v>0.3</v>
      </c>
      <c r="Y3220" s="61">
        <v>0.5</v>
      </c>
      <c r="AB3220" s="61">
        <f t="shared" si="60"/>
        <v>5.0000000000000001E-4</v>
      </c>
    </row>
    <row r="3221" spans="1:28" x14ac:dyDescent="0.2">
      <c r="A3221" s="61" t="s">
        <v>4317</v>
      </c>
      <c r="B3221" s="61">
        <v>7</v>
      </c>
      <c r="C3221" s="61">
        <v>0.7</v>
      </c>
      <c r="E3221" s="61">
        <v>0.7</v>
      </c>
      <c r="G3221" s="61">
        <v>0.5</v>
      </c>
      <c r="I3221" s="61">
        <v>0.2</v>
      </c>
      <c r="K3221" s="62"/>
      <c r="U3221" s="61">
        <v>0.05</v>
      </c>
      <c r="W3221" s="61">
        <v>0.2</v>
      </c>
      <c r="Y3221" s="61">
        <v>0.6</v>
      </c>
      <c r="AB3221" s="61">
        <f t="shared" si="60"/>
        <v>5.9999999999999995E-4</v>
      </c>
    </row>
    <row r="3222" spans="1:28" x14ac:dyDescent="0.2">
      <c r="A3222" s="61" t="s">
        <v>6572</v>
      </c>
      <c r="B3222" s="61">
        <v>7</v>
      </c>
      <c r="C3222" s="61">
        <v>0.15</v>
      </c>
      <c r="D3222" s="61">
        <v>0.317</v>
      </c>
      <c r="E3222" s="61">
        <v>0.15</v>
      </c>
      <c r="F3222" s="61">
        <v>0.30599999999999999</v>
      </c>
      <c r="G3222" s="61">
        <v>0.15</v>
      </c>
      <c r="H3222" s="61">
        <v>0.23300000000000001</v>
      </c>
      <c r="I3222" s="61">
        <v>0.1</v>
      </c>
      <c r="K3222" s="62"/>
      <c r="U3222" s="61">
        <v>0.1</v>
      </c>
      <c r="W3222" s="61">
        <v>0.15</v>
      </c>
      <c r="Y3222" s="61">
        <v>0.15</v>
      </c>
      <c r="AB3222" s="61">
        <f t="shared" si="60"/>
        <v>1.4999999999999999E-4</v>
      </c>
    </row>
    <row r="3223" spans="1:28" x14ac:dyDescent="0.2">
      <c r="A3223" s="61" t="s">
        <v>5292</v>
      </c>
      <c r="B3223" s="61">
        <v>7</v>
      </c>
      <c r="C3223" s="61">
        <v>1.3</v>
      </c>
      <c r="D3223" s="61">
        <v>1.62</v>
      </c>
      <c r="E3223" s="61">
        <v>1.2</v>
      </c>
      <c r="F3223" s="61">
        <v>1.474</v>
      </c>
      <c r="G3223" s="61">
        <v>1.1000000000000001</v>
      </c>
      <c r="H3223" s="61">
        <v>0.83099999999999996</v>
      </c>
      <c r="I3223" s="61">
        <v>0.8</v>
      </c>
      <c r="K3223" s="62"/>
      <c r="U3223" s="61">
        <v>0.3</v>
      </c>
      <c r="W3223" s="61">
        <v>0.9</v>
      </c>
      <c r="Y3223" s="61">
        <v>1</v>
      </c>
      <c r="AB3223" s="61">
        <f t="shared" si="60"/>
        <v>1E-3</v>
      </c>
    </row>
    <row r="3224" spans="1:28" x14ac:dyDescent="0.2">
      <c r="A3224" s="61" t="s">
        <v>1386</v>
      </c>
      <c r="B3224" s="61">
        <v>7</v>
      </c>
      <c r="C3224" s="61">
        <v>0.95599999999999996</v>
      </c>
      <c r="D3224" s="61">
        <v>0.93600000000000005</v>
      </c>
      <c r="E3224" s="61">
        <v>0.89</v>
      </c>
      <c r="F3224" s="61">
        <v>0.81899999999999995</v>
      </c>
      <c r="G3224" s="61">
        <v>0.6</v>
      </c>
      <c r="H3224" s="61">
        <v>0.68899999999999995</v>
      </c>
      <c r="I3224" s="61">
        <v>0.47</v>
      </c>
      <c r="J3224" s="61">
        <v>0.41599999999999998</v>
      </c>
      <c r="K3224" s="62"/>
      <c r="L3224" s="61">
        <v>0.26</v>
      </c>
      <c r="P3224" s="61">
        <v>7.1999999999999995E-2</v>
      </c>
      <c r="U3224" s="61">
        <v>0.47</v>
      </c>
      <c r="V3224" s="61">
        <v>0.33300000000000002</v>
      </c>
      <c r="W3224" s="61">
        <v>0.6</v>
      </c>
      <c r="X3224" s="61">
        <v>0.57099999999999995</v>
      </c>
      <c r="Y3224" s="61">
        <v>1.214</v>
      </c>
      <c r="AB3224" s="61">
        <f t="shared" si="60"/>
        <v>1.214E-3</v>
      </c>
    </row>
    <row r="3225" spans="1:28" x14ac:dyDescent="0.2">
      <c r="A3225" s="61" t="s">
        <v>1386</v>
      </c>
      <c r="B3225" s="61">
        <v>7</v>
      </c>
      <c r="C3225" s="61">
        <v>0.3</v>
      </c>
      <c r="D3225" s="61">
        <v>0.46899999999999997</v>
      </c>
      <c r="E3225" s="61">
        <v>0.25</v>
      </c>
      <c r="F3225" s="61">
        <v>0.38900000000000001</v>
      </c>
      <c r="G3225" s="61">
        <v>0.3</v>
      </c>
      <c r="H3225" s="61">
        <v>0.41699999999999998</v>
      </c>
      <c r="I3225" s="61">
        <v>0.3</v>
      </c>
      <c r="J3225" s="61">
        <v>0.16300000000000001</v>
      </c>
      <c r="K3225" s="62">
        <v>0.01</v>
      </c>
      <c r="S3225" s="61">
        <v>0.01</v>
      </c>
      <c r="U3225" s="61">
        <v>0.1</v>
      </c>
      <c r="V3225" s="61">
        <v>0.40799999999999997</v>
      </c>
      <c r="W3225" s="61">
        <v>0.25</v>
      </c>
      <c r="X3225" s="61">
        <v>0.34699999999999998</v>
      </c>
      <c r="Y3225" s="61">
        <v>0.3</v>
      </c>
      <c r="AB3225" s="61">
        <f t="shared" si="60"/>
        <v>2.9999999999999997E-4</v>
      </c>
    </row>
    <row r="3226" spans="1:28" x14ac:dyDescent="0.2">
      <c r="A3226" s="61" t="s">
        <v>1386</v>
      </c>
      <c r="B3226" s="61">
        <v>7</v>
      </c>
      <c r="C3226" s="61">
        <v>0.52</v>
      </c>
      <c r="D3226" s="61">
        <v>0.67600000000000005</v>
      </c>
      <c r="E3226" s="61">
        <v>0.5</v>
      </c>
      <c r="F3226" s="61">
        <v>0.42699999999999999</v>
      </c>
      <c r="G3226" s="61">
        <v>0.5</v>
      </c>
      <c r="H3226" s="61">
        <v>0.44800000000000001</v>
      </c>
      <c r="I3226" s="61">
        <v>0.35</v>
      </c>
      <c r="J3226" s="61">
        <v>0.19900000000000001</v>
      </c>
      <c r="K3226" s="62">
        <v>0.15</v>
      </c>
      <c r="M3226" s="61">
        <v>0.08</v>
      </c>
      <c r="O3226" s="61">
        <v>0.08</v>
      </c>
      <c r="Q3226" s="61">
        <v>0.08</v>
      </c>
      <c r="S3226" s="61">
        <v>0.15</v>
      </c>
      <c r="U3226" s="61">
        <v>0.15</v>
      </c>
      <c r="V3226" s="61">
        <v>0.26700000000000002</v>
      </c>
      <c r="W3226" s="61">
        <v>0.2</v>
      </c>
      <c r="X3226" s="61">
        <v>0.36099999999999999</v>
      </c>
      <c r="Y3226" s="61">
        <v>0.5</v>
      </c>
      <c r="AB3226" s="61">
        <f t="shared" si="60"/>
        <v>5.0000000000000001E-4</v>
      </c>
    </row>
    <row r="3227" spans="1:28" x14ac:dyDescent="0.2">
      <c r="A3227" s="61" t="s">
        <v>1364</v>
      </c>
      <c r="B3227" s="61">
        <v>7</v>
      </c>
      <c r="C3227" s="61">
        <v>3.45</v>
      </c>
      <c r="E3227" s="61">
        <v>3.57</v>
      </c>
      <c r="G3227" s="61">
        <v>2.5</v>
      </c>
      <c r="I3227" s="61">
        <v>1.5</v>
      </c>
      <c r="K3227" s="62">
        <v>0.1</v>
      </c>
      <c r="U3227" s="61">
        <v>0.9</v>
      </c>
      <c r="W3227" s="61">
        <v>1.98</v>
      </c>
      <c r="Y3227" s="61">
        <v>3.6</v>
      </c>
      <c r="AB3227" s="61">
        <f t="shared" si="60"/>
        <v>3.5999999999999999E-3</v>
      </c>
    </row>
    <row r="3228" spans="1:28" x14ac:dyDescent="0.2">
      <c r="A3228" s="61" t="s">
        <v>1353</v>
      </c>
      <c r="B3228" s="61">
        <v>7</v>
      </c>
      <c r="C3228" s="61">
        <v>2</v>
      </c>
      <c r="E3228" s="61">
        <v>2</v>
      </c>
      <c r="G3228" s="61">
        <v>1.5</v>
      </c>
      <c r="I3228" s="61">
        <v>0.9</v>
      </c>
      <c r="K3228" s="62"/>
      <c r="U3228" s="61">
        <v>0.4</v>
      </c>
      <c r="W3228" s="61">
        <v>1.7</v>
      </c>
      <c r="Y3228" s="61">
        <v>2</v>
      </c>
      <c r="AB3228" s="61">
        <f t="shared" si="60"/>
        <v>2E-3</v>
      </c>
    </row>
    <row r="3229" spans="1:28" x14ac:dyDescent="0.2">
      <c r="A3229" s="61" t="s">
        <v>1353</v>
      </c>
      <c r="B3229" s="61">
        <v>7</v>
      </c>
      <c r="C3229" s="61">
        <v>2</v>
      </c>
      <c r="E3229" s="61">
        <v>2.6</v>
      </c>
      <c r="G3229" s="61">
        <v>2</v>
      </c>
      <c r="I3229" s="61">
        <v>1.4</v>
      </c>
      <c r="K3229" s="62"/>
      <c r="U3229" s="61">
        <v>0.8</v>
      </c>
      <c r="W3229" s="61">
        <v>1.8</v>
      </c>
      <c r="Y3229" s="61">
        <v>2</v>
      </c>
      <c r="AB3229" s="61">
        <f t="shared" si="60"/>
        <v>2E-3</v>
      </c>
    </row>
    <row r="3230" spans="1:28" x14ac:dyDescent="0.2">
      <c r="A3230" s="61" t="s">
        <v>1353</v>
      </c>
      <c r="B3230" s="61">
        <v>7</v>
      </c>
      <c r="C3230" s="61">
        <v>1.4</v>
      </c>
      <c r="E3230" s="61">
        <v>1.2</v>
      </c>
      <c r="F3230" s="61">
        <v>1.224</v>
      </c>
      <c r="G3230" s="61">
        <v>1</v>
      </c>
      <c r="H3230" s="61">
        <v>0.91800000000000004</v>
      </c>
      <c r="I3230" s="61">
        <v>0.8</v>
      </c>
      <c r="J3230" s="61">
        <v>1.0029999999999999</v>
      </c>
      <c r="K3230" s="62"/>
      <c r="U3230" s="61">
        <v>0.5</v>
      </c>
      <c r="V3230" s="61">
        <v>0.191</v>
      </c>
      <c r="W3230" s="61">
        <v>0.8</v>
      </c>
      <c r="Y3230" s="61">
        <v>1.6</v>
      </c>
      <c r="AB3230" s="61">
        <f t="shared" si="60"/>
        <v>1.6000000000000001E-3</v>
      </c>
    </row>
    <row r="3231" spans="1:28" x14ac:dyDescent="0.2">
      <c r="A3231" s="61" t="s">
        <v>1353</v>
      </c>
      <c r="B3231" s="61">
        <v>7</v>
      </c>
      <c r="C3231" s="61">
        <v>0.9</v>
      </c>
      <c r="D3231" s="61">
        <v>0.746</v>
      </c>
      <c r="E3231" s="61">
        <v>0.7</v>
      </c>
      <c r="F3231" s="61">
        <v>0.66700000000000004</v>
      </c>
      <c r="G3231" s="61">
        <v>0.5</v>
      </c>
      <c r="H3231" s="61">
        <v>0.49399999999999999</v>
      </c>
      <c r="I3231" s="61">
        <v>0.5</v>
      </c>
      <c r="J3231" s="61">
        <v>0.42899999999999999</v>
      </c>
      <c r="K3231" s="62"/>
      <c r="U3231" s="61">
        <v>0.28000000000000003</v>
      </c>
      <c r="V3231" s="61">
        <v>0.03</v>
      </c>
      <c r="W3231" s="61">
        <v>0.5</v>
      </c>
      <c r="X3231" s="61">
        <v>0.53200000000000003</v>
      </c>
      <c r="Y3231" s="61">
        <v>0.9</v>
      </c>
      <c r="AB3231" s="61">
        <f t="shared" si="60"/>
        <v>8.9999999999999998E-4</v>
      </c>
    </row>
    <row r="3232" spans="1:28" x14ac:dyDescent="0.2">
      <c r="A3232" s="61" t="s">
        <v>1370</v>
      </c>
      <c r="B3232" s="61">
        <v>7</v>
      </c>
      <c r="C3232" s="61">
        <v>2.2000000000000002</v>
      </c>
      <c r="E3232" s="61">
        <v>2</v>
      </c>
      <c r="G3232" s="61">
        <v>1.8</v>
      </c>
      <c r="I3232" s="61">
        <v>0.7</v>
      </c>
      <c r="K3232" s="62">
        <v>0.2</v>
      </c>
      <c r="M3232" s="61">
        <v>0.02</v>
      </c>
      <c r="O3232" s="61">
        <v>0.02</v>
      </c>
      <c r="Q3232" s="61">
        <v>0.02</v>
      </c>
      <c r="S3232" s="61">
        <v>0.02</v>
      </c>
      <c r="U3232" s="61">
        <v>1</v>
      </c>
      <c r="W3232" s="61">
        <v>2</v>
      </c>
      <c r="Y3232" s="61">
        <v>2.2000000000000002</v>
      </c>
      <c r="AB3232" s="61">
        <f t="shared" si="60"/>
        <v>2.2000000000000001E-3</v>
      </c>
    </row>
    <row r="3233" spans="1:28" x14ac:dyDescent="0.2">
      <c r="A3233" s="61" t="s">
        <v>4680</v>
      </c>
      <c r="B3233" s="61">
        <v>7</v>
      </c>
      <c r="C3233" s="61">
        <v>0.5</v>
      </c>
      <c r="D3233" s="61">
        <v>0.40200000000000002</v>
      </c>
      <c r="E3233" s="61">
        <v>0.4</v>
      </c>
      <c r="F3233" s="61">
        <v>0.33400000000000002</v>
      </c>
      <c r="G3233" s="61">
        <v>0.3</v>
      </c>
      <c r="H3233" s="61">
        <v>0.33400000000000002</v>
      </c>
      <c r="I3233" s="61">
        <v>0.2</v>
      </c>
      <c r="J3233" s="61">
        <v>0.189</v>
      </c>
      <c r="K3233" s="62">
        <v>5.0000000000000001E-3</v>
      </c>
      <c r="M3233" s="61">
        <v>5.0000000000000001E-3</v>
      </c>
      <c r="O3233" s="61">
        <v>5.0000000000000001E-3</v>
      </c>
      <c r="Q3233" s="61">
        <v>5.0000000000000001E-3</v>
      </c>
      <c r="S3233" s="61">
        <v>5.0000000000000001E-3</v>
      </c>
      <c r="U3233" s="61">
        <v>0.3</v>
      </c>
      <c r="V3233" s="61">
        <v>0.372</v>
      </c>
      <c r="W3233" s="61">
        <v>0.4</v>
      </c>
      <c r="X3233" s="61">
        <v>0.186</v>
      </c>
      <c r="Y3233" s="61">
        <v>0.5</v>
      </c>
      <c r="AB3233" s="61">
        <f t="shared" si="60"/>
        <v>5.0000000000000001E-4</v>
      </c>
    </row>
    <row r="3234" spans="1:28" x14ac:dyDescent="0.2">
      <c r="A3234" s="61" t="s">
        <v>6553</v>
      </c>
      <c r="B3234" s="61">
        <v>7</v>
      </c>
      <c r="C3234" s="61">
        <v>1.7</v>
      </c>
      <c r="D3234" s="61">
        <v>1.659</v>
      </c>
      <c r="E3234" s="61">
        <v>1.5</v>
      </c>
      <c r="F3234" s="61">
        <v>1.0740000000000001</v>
      </c>
      <c r="G3234" s="61">
        <v>1.1000000000000001</v>
      </c>
      <c r="H3234" s="61">
        <v>1.1200000000000001</v>
      </c>
      <c r="I3234" s="61">
        <v>0.7</v>
      </c>
      <c r="J3234" s="61">
        <v>9.5000000000000001E-2</v>
      </c>
      <c r="K3234" s="62"/>
      <c r="U3234" s="61">
        <v>0.3</v>
      </c>
      <c r="V3234" s="61">
        <v>0.20599999999999999</v>
      </c>
      <c r="W3234" s="61">
        <v>1.5</v>
      </c>
      <c r="X3234" s="61">
        <v>0.56799999999999995</v>
      </c>
      <c r="Y3234" s="61">
        <v>1.7</v>
      </c>
      <c r="AB3234" s="61">
        <f t="shared" si="60"/>
        <v>1.6999999999999999E-3</v>
      </c>
    </row>
    <row r="3235" spans="1:28" x14ac:dyDescent="0.2">
      <c r="A3235" s="61" t="s">
        <v>1381</v>
      </c>
      <c r="B3235" s="61">
        <v>7</v>
      </c>
      <c r="C3235" s="61">
        <v>10</v>
      </c>
      <c r="E3235" s="61">
        <v>10</v>
      </c>
      <c r="G3235" s="61">
        <v>8</v>
      </c>
      <c r="I3235" s="61">
        <v>5</v>
      </c>
      <c r="K3235" s="62">
        <v>5</v>
      </c>
      <c r="M3235" s="61">
        <v>5</v>
      </c>
      <c r="O3235" s="61">
        <v>5</v>
      </c>
      <c r="Q3235" s="61">
        <v>5</v>
      </c>
      <c r="S3235" s="61">
        <v>5</v>
      </c>
      <c r="U3235" s="61">
        <v>8</v>
      </c>
      <c r="W3235" s="61">
        <v>10</v>
      </c>
      <c r="Y3235" s="61">
        <v>10</v>
      </c>
      <c r="AB3235" s="61">
        <f t="shared" si="60"/>
        <v>0.01</v>
      </c>
    </row>
    <row r="3236" spans="1:28" x14ac:dyDescent="0.2">
      <c r="A3236" s="61" t="s">
        <v>4317</v>
      </c>
      <c r="B3236" s="61">
        <v>7</v>
      </c>
      <c r="C3236" s="61">
        <v>0.5</v>
      </c>
      <c r="E3236" s="61">
        <v>0.5</v>
      </c>
      <c r="G3236" s="61">
        <v>0.5</v>
      </c>
      <c r="I3236" s="61">
        <v>0.15</v>
      </c>
      <c r="K3236" s="62">
        <v>0.01</v>
      </c>
      <c r="U3236" s="61">
        <v>0.05</v>
      </c>
      <c r="W3236" s="61">
        <v>0.3</v>
      </c>
      <c r="Y3236" s="61">
        <v>0.5</v>
      </c>
      <c r="AB3236" s="61">
        <f t="shared" si="60"/>
        <v>5.0000000000000001E-4</v>
      </c>
    </row>
    <row r="3237" spans="1:28" x14ac:dyDescent="0.2">
      <c r="A3237" s="61" t="s">
        <v>4317</v>
      </c>
      <c r="B3237" s="61">
        <v>7</v>
      </c>
      <c r="C3237" s="61">
        <v>0.2</v>
      </c>
      <c r="E3237" s="61">
        <v>0.2</v>
      </c>
      <c r="G3237" s="61">
        <v>0.2</v>
      </c>
      <c r="K3237" s="62"/>
      <c r="U3237" s="61">
        <v>0.1</v>
      </c>
      <c r="W3237" s="61">
        <v>0.2</v>
      </c>
      <c r="Y3237" s="61">
        <v>0.2</v>
      </c>
      <c r="AB3237" s="61">
        <f t="shared" si="60"/>
        <v>2.0000000000000001E-4</v>
      </c>
    </row>
    <row r="3238" spans="1:28" x14ac:dyDescent="0.2">
      <c r="A3238" s="61" t="s">
        <v>1384</v>
      </c>
      <c r="B3238" s="61">
        <v>7</v>
      </c>
      <c r="C3238" s="61">
        <v>1.8</v>
      </c>
      <c r="D3238" s="61">
        <v>1.911</v>
      </c>
      <c r="E3238" s="61">
        <v>1.8</v>
      </c>
      <c r="F3238" s="61">
        <v>1.583</v>
      </c>
      <c r="G3238" s="61">
        <v>1</v>
      </c>
      <c r="H3238" s="61">
        <v>1.306</v>
      </c>
      <c r="I3238" s="61">
        <v>1</v>
      </c>
      <c r="J3238" s="61">
        <v>0.55200000000000005</v>
      </c>
      <c r="K3238" s="62"/>
      <c r="L3238" s="61">
        <v>0.33700000000000002</v>
      </c>
      <c r="U3238" s="61">
        <v>1</v>
      </c>
      <c r="V3238" s="61">
        <v>0.183</v>
      </c>
      <c r="W3238" s="61">
        <v>1.8</v>
      </c>
      <c r="X3238" s="61">
        <v>0.85899999999999999</v>
      </c>
      <c r="Y3238" s="61">
        <v>1.1000000000000001</v>
      </c>
      <c r="AB3238" s="61">
        <f t="shared" si="60"/>
        <v>1.1000000000000001E-3</v>
      </c>
    </row>
    <row r="3239" spans="1:28" x14ac:dyDescent="0.2">
      <c r="A3239" s="61" t="s">
        <v>1384</v>
      </c>
      <c r="B3239" s="61">
        <v>7</v>
      </c>
      <c r="C3239" s="61">
        <v>1.2</v>
      </c>
      <c r="E3239" s="61">
        <v>1.2</v>
      </c>
      <c r="G3239" s="61">
        <v>1</v>
      </c>
      <c r="I3239" s="61">
        <v>1</v>
      </c>
      <c r="K3239" s="62">
        <v>0.6</v>
      </c>
      <c r="M3239" s="61">
        <v>0.4</v>
      </c>
      <c r="O3239" s="61">
        <v>0.4</v>
      </c>
      <c r="Q3239" s="61">
        <v>0.4</v>
      </c>
      <c r="S3239" s="61">
        <v>0.5</v>
      </c>
      <c r="U3239" s="61">
        <v>0.8</v>
      </c>
      <c r="W3239" s="61">
        <v>1.5</v>
      </c>
      <c r="Y3239" s="61">
        <v>1.5</v>
      </c>
      <c r="AB3239" s="61">
        <f t="shared" si="60"/>
        <v>1.5E-3</v>
      </c>
    </row>
    <row r="3240" spans="1:28" x14ac:dyDescent="0.2">
      <c r="A3240" s="61" t="s">
        <v>4351</v>
      </c>
      <c r="B3240" s="61">
        <v>7</v>
      </c>
      <c r="C3240" s="61">
        <v>0.5</v>
      </c>
      <c r="D3240" s="61">
        <v>0.44600000000000001</v>
      </c>
      <c r="E3240" s="61">
        <v>0.5</v>
      </c>
      <c r="F3240" s="61">
        <v>0.46800000000000003</v>
      </c>
      <c r="G3240" s="61">
        <v>0.4</v>
      </c>
      <c r="H3240" s="61">
        <v>0.32300000000000001</v>
      </c>
      <c r="I3240" s="61">
        <v>0.3</v>
      </c>
      <c r="J3240" s="61">
        <v>8.4000000000000005E-2</v>
      </c>
      <c r="K3240" s="62"/>
      <c r="U3240" s="61">
        <v>0.2</v>
      </c>
      <c r="V3240" s="61">
        <v>0.107</v>
      </c>
      <c r="W3240" s="61">
        <v>0.3</v>
      </c>
      <c r="X3240" s="61">
        <v>0.22600000000000001</v>
      </c>
      <c r="Y3240" s="61">
        <v>0.5</v>
      </c>
      <c r="AB3240" s="61">
        <f t="shared" si="60"/>
        <v>5.0000000000000001E-4</v>
      </c>
    </row>
    <row r="3241" spans="1:28" x14ac:dyDescent="0.2">
      <c r="A3241" s="61" t="s">
        <v>4351</v>
      </c>
      <c r="B3241" s="61">
        <v>7</v>
      </c>
      <c r="C3241" s="61">
        <v>0.5</v>
      </c>
      <c r="D3241" s="61">
        <v>0.98299999999999998</v>
      </c>
      <c r="E3241" s="61">
        <v>0.5</v>
      </c>
      <c r="F3241" s="61">
        <v>1.036</v>
      </c>
      <c r="G3241" s="61">
        <v>0.4</v>
      </c>
      <c r="H3241" s="61">
        <v>0.70499999999999996</v>
      </c>
      <c r="I3241" s="61">
        <v>0.3</v>
      </c>
      <c r="J3241" s="61">
        <v>0.27400000000000002</v>
      </c>
      <c r="K3241" s="62"/>
      <c r="U3241" s="61">
        <v>0.3</v>
      </c>
      <c r="V3241" s="61">
        <v>0.22500000000000001</v>
      </c>
      <c r="W3241" s="61">
        <v>0.4</v>
      </c>
      <c r="X3241" s="61">
        <v>0.47699999999999998</v>
      </c>
      <c r="Y3241" s="61">
        <v>0.5</v>
      </c>
      <c r="AB3241" s="61">
        <f t="shared" si="60"/>
        <v>5.0000000000000001E-4</v>
      </c>
    </row>
    <row r="3242" spans="1:28" x14ac:dyDescent="0.2">
      <c r="A3242" s="61" t="s">
        <v>6547</v>
      </c>
      <c r="B3242" s="61">
        <v>7</v>
      </c>
      <c r="C3242" s="61">
        <v>0.4</v>
      </c>
      <c r="D3242" s="61">
        <v>0.126</v>
      </c>
      <c r="E3242" s="61">
        <v>0.3</v>
      </c>
      <c r="F3242" s="61">
        <v>0.15</v>
      </c>
      <c r="G3242" s="61">
        <v>0.2</v>
      </c>
      <c r="H3242" s="61">
        <v>0.252</v>
      </c>
      <c r="I3242" s="61">
        <v>0.15</v>
      </c>
      <c r="J3242" s="61">
        <v>0.11799999999999999</v>
      </c>
      <c r="K3242" s="62"/>
      <c r="U3242" s="61">
        <v>0.1</v>
      </c>
      <c r="V3242" s="61">
        <v>7.1999999999999995E-2</v>
      </c>
      <c r="W3242" s="61">
        <v>0.3</v>
      </c>
      <c r="X3242" s="61">
        <v>0.13700000000000001</v>
      </c>
      <c r="Y3242" s="61">
        <v>0.4</v>
      </c>
      <c r="AB3242" s="61">
        <f t="shared" si="60"/>
        <v>4.0000000000000002E-4</v>
      </c>
    </row>
    <row r="3243" spans="1:28" x14ac:dyDescent="0.2">
      <c r="A3243" s="61" t="s">
        <v>6544</v>
      </c>
      <c r="B3243" s="61">
        <v>7</v>
      </c>
      <c r="C3243" s="61">
        <v>0.7</v>
      </c>
      <c r="D3243" s="61">
        <v>0.755</v>
      </c>
      <c r="E3243" s="61">
        <v>0.7</v>
      </c>
      <c r="F3243" s="61">
        <v>0.755</v>
      </c>
      <c r="G3243" s="61">
        <v>0.7</v>
      </c>
      <c r="H3243" s="61">
        <v>0.54100000000000004</v>
      </c>
      <c r="I3243" s="61">
        <v>0.5</v>
      </c>
      <c r="J3243" s="61">
        <v>0.23499999999999999</v>
      </c>
      <c r="K3243" s="62">
        <v>0.1</v>
      </c>
      <c r="L3243" s="61">
        <v>0.153</v>
      </c>
      <c r="M3243" s="61">
        <v>0.05</v>
      </c>
      <c r="N3243" s="61">
        <v>4.0000000000000001E-3</v>
      </c>
      <c r="O3243" s="61">
        <v>0.05</v>
      </c>
      <c r="P3243" s="61">
        <v>2.1000000000000001E-2</v>
      </c>
      <c r="Q3243" s="61">
        <v>0.05</v>
      </c>
      <c r="R3243" s="61">
        <v>1.4999999999999999E-2</v>
      </c>
      <c r="S3243" s="61">
        <v>0.05</v>
      </c>
      <c r="T3243" s="61">
        <v>3.1E-2</v>
      </c>
      <c r="U3243" s="61">
        <v>0.2</v>
      </c>
      <c r="V3243" s="61">
        <v>8.2000000000000003E-2</v>
      </c>
      <c r="W3243" s="61">
        <v>0.7</v>
      </c>
      <c r="X3243" s="61">
        <v>0.41</v>
      </c>
      <c r="Y3243" s="61">
        <v>0.8</v>
      </c>
      <c r="AB3243" s="61">
        <f t="shared" si="60"/>
        <v>8.0000000000000004E-4</v>
      </c>
    </row>
    <row r="3244" spans="1:28" x14ac:dyDescent="0.2">
      <c r="A3244" s="61" t="s">
        <v>1386</v>
      </c>
      <c r="B3244" s="61">
        <v>7</v>
      </c>
      <c r="C3244" s="61">
        <v>0.3</v>
      </c>
      <c r="D3244" s="61">
        <v>0.23100000000000001</v>
      </c>
      <c r="E3244" s="61">
        <v>0.3</v>
      </c>
      <c r="F3244" s="61">
        <v>0.28899999999999998</v>
      </c>
      <c r="G3244" s="61">
        <v>0.2</v>
      </c>
      <c r="H3244" s="61">
        <v>0.125</v>
      </c>
      <c r="K3244" s="62"/>
      <c r="AB3244" s="61">
        <f t="shared" si="60"/>
        <v>0</v>
      </c>
    </row>
    <row r="3245" spans="1:28" x14ac:dyDescent="0.2">
      <c r="A3245" s="61" t="s">
        <v>1386</v>
      </c>
      <c r="B3245" s="61">
        <v>7</v>
      </c>
      <c r="C3245" s="61">
        <v>0.45</v>
      </c>
      <c r="D3245" s="61">
        <v>0.52</v>
      </c>
      <c r="E3245" s="61">
        <v>0.68</v>
      </c>
      <c r="F3245" s="61">
        <v>0.55400000000000005</v>
      </c>
      <c r="G3245" s="61">
        <v>0.4</v>
      </c>
      <c r="H3245" s="61">
        <v>0.42399999999999999</v>
      </c>
      <c r="K3245" s="62"/>
      <c r="AB3245" s="61">
        <f t="shared" si="60"/>
        <v>0</v>
      </c>
    </row>
    <row r="3246" spans="1:28" x14ac:dyDescent="0.2">
      <c r="A3246" s="61" t="s">
        <v>1391</v>
      </c>
      <c r="B3246" s="61">
        <v>7</v>
      </c>
      <c r="C3246" s="61">
        <v>2.5</v>
      </c>
      <c r="E3246" s="61">
        <v>2.5</v>
      </c>
      <c r="G3246" s="61">
        <v>1.5</v>
      </c>
      <c r="I3246" s="61">
        <v>1.2</v>
      </c>
      <c r="K3246" s="62"/>
      <c r="U3246" s="61">
        <v>1.96</v>
      </c>
      <c r="W3246" s="61">
        <v>2</v>
      </c>
      <c r="Y3246" s="61">
        <v>2.5</v>
      </c>
      <c r="AB3246" s="61">
        <f t="shared" si="60"/>
        <v>2.5000000000000001E-3</v>
      </c>
    </row>
    <row r="3247" spans="1:28" x14ac:dyDescent="0.2">
      <c r="A3247" s="61" t="s">
        <v>1353</v>
      </c>
      <c r="B3247" s="61">
        <v>7</v>
      </c>
      <c r="C3247" s="61">
        <v>1.7</v>
      </c>
      <c r="D3247" s="61">
        <v>1.347</v>
      </c>
      <c r="E3247" s="61">
        <v>1.5</v>
      </c>
      <c r="F3247" s="61">
        <v>1.6830000000000001</v>
      </c>
      <c r="G3247" s="61">
        <v>1.6</v>
      </c>
      <c r="H3247" s="61">
        <v>1.51</v>
      </c>
      <c r="I3247" s="61">
        <v>1.5</v>
      </c>
      <c r="J3247" s="61">
        <v>1.02</v>
      </c>
      <c r="K3247" s="62"/>
      <c r="U3247" s="61">
        <v>0.8</v>
      </c>
      <c r="W3247" s="61">
        <v>1</v>
      </c>
      <c r="X3247" s="61">
        <v>1.3260000000000001</v>
      </c>
      <c r="Y3247" s="61">
        <v>1.5</v>
      </c>
      <c r="AB3247" s="61">
        <f t="shared" si="60"/>
        <v>1.5E-3</v>
      </c>
    </row>
    <row r="3248" spans="1:28" x14ac:dyDescent="0.2">
      <c r="A3248" s="61" t="s">
        <v>1353</v>
      </c>
      <c r="B3248" s="61">
        <v>7</v>
      </c>
      <c r="C3248" s="61">
        <v>2</v>
      </c>
      <c r="E3248" s="61">
        <v>2</v>
      </c>
      <c r="G3248" s="61">
        <v>1.7</v>
      </c>
      <c r="I3248" s="61">
        <v>1.1000000000000001</v>
      </c>
      <c r="K3248" s="62"/>
      <c r="U3248" s="61">
        <v>0.7</v>
      </c>
      <c r="W3248" s="61">
        <v>1.2</v>
      </c>
      <c r="Y3248" s="61">
        <v>2</v>
      </c>
      <c r="AB3248" s="61">
        <f t="shared" si="60"/>
        <v>2E-3</v>
      </c>
    </row>
    <row r="3249" spans="1:28" x14ac:dyDescent="0.2">
      <c r="A3249" s="61" t="s">
        <v>1353</v>
      </c>
      <c r="B3249" s="61">
        <v>7</v>
      </c>
      <c r="C3249" s="61">
        <v>2</v>
      </c>
      <c r="E3249" s="61">
        <v>2</v>
      </c>
      <c r="G3249" s="61">
        <v>1.7</v>
      </c>
      <c r="I3249" s="61">
        <v>1.1000000000000001</v>
      </c>
      <c r="K3249" s="62"/>
      <c r="U3249" s="61">
        <v>1</v>
      </c>
      <c r="W3249" s="61">
        <v>1.7</v>
      </c>
      <c r="Y3249" s="61">
        <v>2</v>
      </c>
      <c r="AB3249" s="61">
        <f t="shared" si="60"/>
        <v>2E-3</v>
      </c>
    </row>
    <row r="3250" spans="1:28" x14ac:dyDescent="0.2">
      <c r="A3250" s="61" t="s">
        <v>3582</v>
      </c>
      <c r="B3250" s="61">
        <v>7</v>
      </c>
      <c r="C3250" s="61">
        <v>0.9</v>
      </c>
      <c r="D3250" s="61">
        <v>0.81699999999999995</v>
      </c>
      <c r="E3250" s="61">
        <v>0.9</v>
      </c>
      <c r="F3250" s="61">
        <v>1.014</v>
      </c>
      <c r="G3250" s="61">
        <v>0.7</v>
      </c>
      <c r="H3250" s="61">
        <v>0.69299999999999995</v>
      </c>
      <c r="I3250" s="61">
        <v>0.5</v>
      </c>
      <c r="J3250" s="61">
        <v>0.27600000000000002</v>
      </c>
      <c r="K3250" s="62"/>
      <c r="U3250" s="61">
        <v>0.4</v>
      </c>
      <c r="V3250" s="61">
        <v>0.27</v>
      </c>
      <c r="W3250" s="61">
        <v>0.7</v>
      </c>
      <c r="X3250" s="61">
        <v>0.61799999999999999</v>
      </c>
      <c r="Y3250" s="61">
        <v>0.85</v>
      </c>
      <c r="AB3250" s="61">
        <f t="shared" si="60"/>
        <v>8.4999999999999995E-4</v>
      </c>
    </row>
    <row r="3251" spans="1:28" x14ac:dyDescent="0.2">
      <c r="A3251" s="61" t="s">
        <v>165</v>
      </c>
      <c r="B3251" s="61">
        <v>7</v>
      </c>
      <c r="C3251" s="61">
        <v>1</v>
      </c>
      <c r="D3251" s="61">
        <v>1.0169999999999999</v>
      </c>
      <c r="E3251" s="61">
        <v>1</v>
      </c>
      <c r="F3251" s="61">
        <v>0.82</v>
      </c>
      <c r="G3251" s="61">
        <v>0.8</v>
      </c>
      <c r="H3251" s="61">
        <v>0.73599999999999999</v>
      </c>
      <c r="I3251" s="61">
        <v>0.5</v>
      </c>
      <c r="J3251" s="61">
        <v>0.36899999999999999</v>
      </c>
      <c r="K3251" s="62">
        <v>0.5</v>
      </c>
      <c r="L3251" s="61">
        <v>0.29299999999999998</v>
      </c>
      <c r="S3251" s="61">
        <v>0.1</v>
      </c>
      <c r="U3251" s="61">
        <v>0.7</v>
      </c>
      <c r="V3251" s="61">
        <v>0.23799999999999999</v>
      </c>
      <c r="W3251" s="61">
        <v>0.7</v>
      </c>
      <c r="X3251" s="61">
        <v>0.48</v>
      </c>
      <c r="Y3251" s="61">
        <v>1</v>
      </c>
      <c r="AB3251" s="61">
        <f t="shared" si="60"/>
        <v>1E-3</v>
      </c>
    </row>
    <row r="3252" spans="1:28" x14ac:dyDescent="0.2">
      <c r="A3252" s="61" t="s">
        <v>6389</v>
      </c>
      <c r="B3252" s="61">
        <v>7</v>
      </c>
      <c r="C3252" s="61">
        <v>0.5</v>
      </c>
      <c r="D3252" s="61">
        <v>0.37</v>
      </c>
      <c r="E3252" s="61">
        <v>0.5</v>
      </c>
      <c r="F3252" s="61">
        <v>0.25700000000000001</v>
      </c>
      <c r="G3252" s="61">
        <v>0.4</v>
      </c>
      <c r="H3252" s="61">
        <v>0.29899999999999999</v>
      </c>
      <c r="I3252" s="61">
        <v>0.4</v>
      </c>
      <c r="J3252" s="61">
        <v>0.182</v>
      </c>
      <c r="K3252" s="62">
        <v>0.2</v>
      </c>
      <c r="L3252" s="61">
        <v>5.8000000000000003E-2</v>
      </c>
      <c r="M3252" s="61">
        <v>0.1</v>
      </c>
      <c r="N3252" s="61">
        <v>5.3999999999999999E-2</v>
      </c>
      <c r="O3252" s="61">
        <v>0.1</v>
      </c>
      <c r="P3252" s="61">
        <v>4.4999999999999998E-2</v>
      </c>
      <c r="Q3252" s="61">
        <v>0.1</v>
      </c>
      <c r="R3252" s="61">
        <v>3.5000000000000003E-2</v>
      </c>
      <c r="S3252" s="61">
        <v>0.2</v>
      </c>
      <c r="T3252" s="61">
        <v>5.2999999999999999E-2</v>
      </c>
      <c r="U3252" s="61">
        <v>0.35</v>
      </c>
      <c r="V3252" s="61">
        <v>6.5000000000000002E-2</v>
      </c>
      <c r="W3252" s="61">
        <v>0.5</v>
      </c>
      <c r="X3252" s="61">
        <v>0.30399999999999999</v>
      </c>
      <c r="Y3252" s="61">
        <v>0.5</v>
      </c>
      <c r="AB3252" s="61">
        <f t="shared" si="60"/>
        <v>5.0000000000000001E-4</v>
      </c>
    </row>
    <row r="3253" spans="1:28" x14ac:dyDescent="0.2">
      <c r="A3253" s="61" t="s">
        <v>1244</v>
      </c>
      <c r="B3253" s="61">
        <v>7</v>
      </c>
      <c r="C3253" s="61">
        <v>1.3</v>
      </c>
      <c r="D3253" s="61">
        <v>1.103</v>
      </c>
      <c r="E3253" s="61">
        <v>0.7</v>
      </c>
      <c r="F3253" s="61">
        <v>0.70299999999999996</v>
      </c>
      <c r="G3253" s="61">
        <v>0.7</v>
      </c>
      <c r="H3253" s="61">
        <v>0.69399999999999995</v>
      </c>
      <c r="I3253" s="61">
        <v>0.5</v>
      </c>
      <c r="J3253" s="61">
        <v>0.24</v>
      </c>
      <c r="K3253" s="62">
        <v>0.05</v>
      </c>
      <c r="S3253" s="61">
        <v>0.1</v>
      </c>
      <c r="U3253" s="61">
        <v>0.5</v>
      </c>
      <c r="V3253" s="61">
        <v>0.20200000000000001</v>
      </c>
      <c r="W3253" s="61">
        <v>0.55000000000000004</v>
      </c>
      <c r="X3253" s="61">
        <v>0.498</v>
      </c>
      <c r="Y3253" s="61">
        <v>1.3</v>
      </c>
      <c r="AB3253" s="61">
        <f t="shared" si="60"/>
        <v>1.2999999999999999E-3</v>
      </c>
    </row>
    <row r="3254" spans="1:28" x14ac:dyDescent="0.2">
      <c r="A3254" s="61" t="s">
        <v>1250</v>
      </c>
      <c r="B3254" s="61">
        <v>7</v>
      </c>
      <c r="C3254" s="61">
        <v>1.3</v>
      </c>
      <c r="D3254" s="61">
        <v>1.02</v>
      </c>
      <c r="E3254" s="61">
        <v>1.3</v>
      </c>
      <c r="F3254" s="61">
        <v>1.1220000000000001</v>
      </c>
      <c r="G3254" s="61">
        <v>1.1000000000000001</v>
      </c>
      <c r="H3254" s="61">
        <v>0.89800000000000002</v>
      </c>
      <c r="I3254" s="61">
        <v>0.5</v>
      </c>
      <c r="J3254" s="61">
        <v>0.19400000000000001</v>
      </c>
      <c r="K3254" s="62"/>
      <c r="L3254" s="61">
        <v>0.11899999999999999</v>
      </c>
      <c r="U3254" s="61">
        <v>0.5</v>
      </c>
      <c r="V3254" s="61">
        <v>1.2999999999999999E-2</v>
      </c>
      <c r="W3254" s="61">
        <v>0.9</v>
      </c>
      <c r="X3254" s="61">
        <v>0.61199999999999999</v>
      </c>
      <c r="Y3254" s="61">
        <v>1.3</v>
      </c>
      <c r="AB3254" s="61">
        <f t="shared" si="60"/>
        <v>1.2999999999999999E-3</v>
      </c>
    </row>
    <row r="3255" spans="1:28" x14ac:dyDescent="0.2">
      <c r="A3255" s="61" t="s">
        <v>237</v>
      </c>
      <c r="B3255" s="61">
        <v>7</v>
      </c>
      <c r="C3255" s="61">
        <v>9.6</v>
      </c>
      <c r="K3255" s="62"/>
      <c r="AB3255" s="61">
        <f t="shared" si="60"/>
        <v>0</v>
      </c>
    </row>
    <row r="3256" spans="1:28" x14ac:dyDescent="0.2">
      <c r="A3256" s="61" t="s">
        <v>6353</v>
      </c>
      <c r="B3256" s="61">
        <v>7</v>
      </c>
      <c r="C3256" s="61">
        <v>0.3</v>
      </c>
      <c r="D3256" s="61">
        <v>0.33400000000000002</v>
      </c>
      <c r="E3256" s="61">
        <v>0.25</v>
      </c>
      <c r="F3256" s="61">
        <v>0.21299999999999999</v>
      </c>
      <c r="G3256" s="61">
        <v>0.25</v>
      </c>
      <c r="H3256" s="61">
        <v>0.31900000000000001</v>
      </c>
      <c r="I3256" s="61">
        <v>0.2</v>
      </c>
      <c r="J3256" s="61">
        <v>0.221</v>
      </c>
      <c r="K3256" s="62"/>
      <c r="L3256" s="61">
        <v>0.02</v>
      </c>
      <c r="U3256" s="61">
        <v>0.1</v>
      </c>
      <c r="V3256" s="61">
        <v>9.1999999999999998E-2</v>
      </c>
      <c r="W3256" s="61">
        <v>0.15</v>
      </c>
      <c r="X3256" s="61">
        <v>0.122</v>
      </c>
      <c r="Y3256" s="61">
        <v>0.22</v>
      </c>
      <c r="AB3256" s="61">
        <f t="shared" si="60"/>
        <v>2.2000000000000001E-4</v>
      </c>
    </row>
    <row r="3257" spans="1:28" x14ac:dyDescent="0.2">
      <c r="A3257" s="61" t="s">
        <v>1416</v>
      </c>
      <c r="B3257" s="61">
        <v>7</v>
      </c>
      <c r="C3257" s="61">
        <v>0.9</v>
      </c>
      <c r="D3257" s="61">
        <v>0.83099999999999996</v>
      </c>
      <c r="E3257" s="61">
        <v>0.9</v>
      </c>
      <c r="F3257" s="61">
        <v>0.71399999999999997</v>
      </c>
      <c r="G3257" s="61">
        <v>0.8</v>
      </c>
      <c r="H3257" s="61">
        <v>0.68300000000000005</v>
      </c>
      <c r="I3257" s="61">
        <v>0.57499999999999996</v>
      </c>
      <c r="J3257" s="61">
        <v>0.45900000000000002</v>
      </c>
      <c r="K3257" s="62">
        <v>0.1</v>
      </c>
      <c r="L3257" s="61">
        <v>0.29699999999999999</v>
      </c>
      <c r="U3257" s="61">
        <v>0.34300000000000003</v>
      </c>
      <c r="W3257" s="61">
        <v>0.5</v>
      </c>
      <c r="X3257" s="61">
        <v>0.84599999999999997</v>
      </c>
      <c r="Y3257" s="61">
        <v>0.7</v>
      </c>
      <c r="AB3257" s="61">
        <f t="shared" si="60"/>
        <v>6.9999999999999999E-4</v>
      </c>
    </row>
    <row r="3258" spans="1:28" x14ac:dyDescent="0.2">
      <c r="A3258" s="61" t="s">
        <v>1416</v>
      </c>
      <c r="B3258" s="61">
        <v>7</v>
      </c>
      <c r="C3258" s="61">
        <v>1.2</v>
      </c>
      <c r="D3258" s="61">
        <v>0.97699999999999998</v>
      </c>
      <c r="E3258" s="61">
        <v>1</v>
      </c>
      <c r="F3258" s="61">
        <v>0.60799999999999998</v>
      </c>
      <c r="G3258" s="61">
        <v>0.8</v>
      </c>
      <c r="H3258" s="61">
        <v>0.50900000000000001</v>
      </c>
      <c r="I3258" s="61">
        <v>0.628</v>
      </c>
      <c r="K3258" s="62">
        <v>0.1</v>
      </c>
      <c r="M3258" s="61">
        <v>0.1</v>
      </c>
      <c r="O3258" s="61">
        <v>0.1</v>
      </c>
      <c r="Q3258" s="61">
        <v>0.1</v>
      </c>
      <c r="S3258" s="61">
        <v>0.1</v>
      </c>
      <c r="U3258" s="61">
        <v>0.3</v>
      </c>
      <c r="W3258" s="61">
        <v>0.628</v>
      </c>
      <c r="X3258" s="61">
        <v>7.1999999999999995E-2</v>
      </c>
      <c r="Y3258" s="61">
        <v>0.9</v>
      </c>
      <c r="AB3258" s="61">
        <f t="shared" si="60"/>
        <v>8.9999999999999998E-4</v>
      </c>
    </row>
    <row r="3259" spans="1:28" x14ac:dyDescent="0.2">
      <c r="A3259" s="61" t="s">
        <v>1416</v>
      </c>
      <c r="B3259" s="61">
        <v>7</v>
      </c>
      <c r="C3259" s="61">
        <v>1.6</v>
      </c>
      <c r="D3259" s="61">
        <v>0.42599999999999999</v>
      </c>
      <c r="E3259" s="61">
        <v>1.2</v>
      </c>
      <c r="F3259" s="61">
        <v>1.82</v>
      </c>
      <c r="G3259" s="61">
        <v>1</v>
      </c>
      <c r="H3259" s="61">
        <v>0.86699999999999999</v>
      </c>
      <c r="I3259" s="61">
        <v>0.8</v>
      </c>
      <c r="J3259" s="61">
        <v>0.69399999999999995</v>
      </c>
      <c r="K3259" s="62">
        <v>0.8</v>
      </c>
      <c r="L3259" s="61">
        <v>0.86499999999999999</v>
      </c>
      <c r="M3259" s="61">
        <v>0.1</v>
      </c>
      <c r="N3259" s="61">
        <v>5.3999999999999999E-2</v>
      </c>
      <c r="O3259" s="61">
        <v>0.1</v>
      </c>
      <c r="P3259" s="61">
        <v>6.3E-2</v>
      </c>
      <c r="Q3259" s="61">
        <v>0.1</v>
      </c>
      <c r="R3259" s="61">
        <v>8.6999999999999994E-2</v>
      </c>
      <c r="S3259" s="61">
        <v>0.1</v>
      </c>
      <c r="T3259" s="61">
        <v>5.5E-2</v>
      </c>
      <c r="U3259" s="61">
        <v>0.4</v>
      </c>
      <c r="V3259" s="61">
        <v>0.46800000000000003</v>
      </c>
      <c r="W3259" s="61">
        <v>1</v>
      </c>
      <c r="X3259" s="61">
        <v>0.85699999999999998</v>
      </c>
      <c r="Y3259" s="61">
        <v>1.4</v>
      </c>
      <c r="AB3259" s="61">
        <f t="shared" si="60"/>
        <v>1.4E-3</v>
      </c>
    </row>
    <row r="3260" spans="1:28" x14ac:dyDescent="0.2">
      <c r="A3260" s="61" t="s">
        <v>1416</v>
      </c>
      <c r="B3260" s="61">
        <v>7</v>
      </c>
      <c r="C3260" s="61">
        <v>2.2999999999999998</v>
      </c>
      <c r="E3260" s="61">
        <v>1.5</v>
      </c>
      <c r="G3260" s="61">
        <v>1.3</v>
      </c>
      <c r="I3260" s="61">
        <v>0.6</v>
      </c>
      <c r="K3260" s="62">
        <v>0.5</v>
      </c>
      <c r="M3260" s="61">
        <v>0.1</v>
      </c>
      <c r="O3260" s="61">
        <v>0.1</v>
      </c>
      <c r="Q3260" s="61">
        <v>0.1</v>
      </c>
      <c r="S3260" s="61">
        <v>0.1</v>
      </c>
      <c r="U3260" s="61">
        <v>0.9</v>
      </c>
      <c r="W3260" s="61">
        <v>1</v>
      </c>
      <c r="Y3260" s="61">
        <v>2.8</v>
      </c>
      <c r="AB3260" s="61">
        <f t="shared" si="60"/>
        <v>2.8E-3</v>
      </c>
    </row>
    <row r="3261" spans="1:28" x14ac:dyDescent="0.2">
      <c r="A3261" s="61" t="s">
        <v>1416</v>
      </c>
      <c r="B3261" s="61">
        <v>7</v>
      </c>
      <c r="K3261" s="62"/>
      <c r="O3261" s="61">
        <v>0.3</v>
      </c>
      <c r="P3261" s="61">
        <v>3.1E-2</v>
      </c>
      <c r="Q3261" s="61">
        <v>0.3</v>
      </c>
      <c r="R3261" s="61">
        <v>2.5000000000000001E-2</v>
      </c>
      <c r="S3261" s="61">
        <v>0.35</v>
      </c>
      <c r="T3261" s="61">
        <v>5.5E-2</v>
      </c>
      <c r="U3261" s="61">
        <v>0.65</v>
      </c>
      <c r="V3261" s="61">
        <v>0.216</v>
      </c>
      <c r="W3261" s="61">
        <v>0.86</v>
      </c>
      <c r="X3261" s="61">
        <v>0.316</v>
      </c>
      <c r="Y3261" s="61">
        <v>0.8</v>
      </c>
      <c r="AB3261" s="61">
        <f t="shared" si="60"/>
        <v>8.0000000000000004E-4</v>
      </c>
    </row>
    <row r="3262" spans="1:28" x14ac:dyDescent="0.2">
      <c r="A3262" s="61" t="s">
        <v>1288</v>
      </c>
      <c r="B3262" s="61">
        <v>7</v>
      </c>
      <c r="C3262" s="61">
        <v>0.8</v>
      </c>
      <c r="D3262" s="61">
        <v>0.83099999999999996</v>
      </c>
      <c r="E3262" s="61">
        <v>1</v>
      </c>
      <c r="F3262" s="61">
        <v>0.78</v>
      </c>
      <c r="G3262" s="61">
        <v>1</v>
      </c>
      <c r="H3262" s="61">
        <v>0.66200000000000003</v>
      </c>
      <c r="I3262" s="61">
        <v>0.7</v>
      </c>
      <c r="J3262" s="61">
        <v>0.42699999999999999</v>
      </c>
      <c r="K3262" s="62"/>
      <c r="U3262" s="61">
        <v>0.2</v>
      </c>
      <c r="W3262" s="61">
        <v>0.7</v>
      </c>
      <c r="X3262" s="61">
        <v>0.47399999999999998</v>
      </c>
      <c r="Y3262" s="61">
        <v>0.7</v>
      </c>
      <c r="AB3262" s="61">
        <f t="shared" si="60"/>
        <v>6.9999999999999999E-4</v>
      </c>
    </row>
    <row r="3263" spans="1:28" x14ac:dyDescent="0.2">
      <c r="A3263" s="61" t="s">
        <v>1288</v>
      </c>
      <c r="B3263" s="61">
        <v>7</v>
      </c>
      <c r="C3263" s="61">
        <v>0.45</v>
      </c>
      <c r="D3263" s="61">
        <v>0.56299999999999994</v>
      </c>
      <c r="E3263" s="61">
        <v>0.6</v>
      </c>
      <c r="F3263" s="61">
        <v>0.56000000000000005</v>
      </c>
      <c r="G3263" s="61">
        <v>0.35</v>
      </c>
      <c r="H3263" s="61">
        <v>0.436</v>
      </c>
      <c r="I3263" s="61">
        <v>0.25</v>
      </c>
      <c r="J3263" s="61">
        <v>0.317</v>
      </c>
      <c r="K3263" s="62"/>
      <c r="U3263" s="61">
        <v>0.2</v>
      </c>
      <c r="V3263" s="61">
        <v>6.0999999999999999E-2</v>
      </c>
      <c r="W3263" s="61">
        <v>0.25</v>
      </c>
      <c r="X3263" s="61">
        <v>0.18099999999999999</v>
      </c>
      <c r="Y3263" s="61">
        <v>0.4</v>
      </c>
      <c r="AB3263" s="61">
        <f t="shared" si="60"/>
        <v>4.0000000000000002E-4</v>
      </c>
    </row>
    <row r="3264" spans="1:28" x14ac:dyDescent="0.2">
      <c r="A3264" s="61" t="s">
        <v>1288</v>
      </c>
      <c r="B3264" s="61">
        <v>7</v>
      </c>
      <c r="C3264" s="61">
        <v>0.5</v>
      </c>
      <c r="D3264" s="61">
        <v>0.80100000000000005</v>
      </c>
      <c r="E3264" s="61">
        <v>0.4</v>
      </c>
      <c r="F3264" s="61">
        <v>0.63900000000000001</v>
      </c>
      <c r="G3264" s="61">
        <v>0.4</v>
      </c>
      <c r="H3264" s="61">
        <v>0.47399999999999998</v>
      </c>
      <c r="I3264" s="61">
        <v>7.0000000000000007E-2</v>
      </c>
      <c r="J3264" s="61">
        <v>0.14099999999999999</v>
      </c>
      <c r="K3264" s="62"/>
      <c r="U3264" s="61">
        <v>0.1</v>
      </c>
      <c r="W3264" s="61">
        <v>0.5</v>
      </c>
      <c r="X3264" s="61">
        <v>0.33600000000000002</v>
      </c>
      <c r="Y3264" s="61">
        <v>0.6</v>
      </c>
      <c r="AB3264" s="61">
        <f t="shared" si="60"/>
        <v>5.9999999999999995E-4</v>
      </c>
    </row>
    <row r="3265" spans="1:28" x14ac:dyDescent="0.2">
      <c r="A3265" s="61" t="s">
        <v>1288</v>
      </c>
      <c r="B3265" s="61">
        <v>7</v>
      </c>
      <c r="C3265" s="61">
        <v>0.65</v>
      </c>
      <c r="D3265" s="61">
        <v>0.83199999999999996</v>
      </c>
      <c r="E3265" s="61">
        <v>0.6</v>
      </c>
      <c r="F3265" s="61">
        <v>0.752</v>
      </c>
      <c r="G3265" s="61">
        <v>0.7</v>
      </c>
      <c r="H3265" s="61">
        <v>0.60499999999999998</v>
      </c>
      <c r="I3265" s="61">
        <v>0.36</v>
      </c>
      <c r="J3265" s="61">
        <v>0.49299999999999999</v>
      </c>
      <c r="K3265" s="62"/>
      <c r="U3265" s="61">
        <v>0.38</v>
      </c>
      <c r="V3265" s="61">
        <v>0.33</v>
      </c>
      <c r="W3265" s="61">
        <v>0.42</v>
      </c>
      <c r="X3265" s="61">
        <v>0.52200000000000002</v>
      </c>
      <c r="Y3265" s="61">
        <v>0.75</v>
      </c>
      <c r="AB3265" s="61">
        <f t="shared" si="60"/>
        <v>7.5000000000000002E-4</v>
      </c>
    </row>
    <row r="3266" spans="1:28" x14ac:dyDescent="0.2">
      <c r="A3266" s="61" t="s">
        <v>1291</v>
      </c>
      <c r="B3266" s="61">
        <v>7</v>
      </c>
      <c r="C3266" s="61">
        <v>1.61</v>
      </c>
      <c r="D3266" s="61">
        <v>1.046</v>
      </c>
      <c r="E3266" s="61">
        <v>1.54</v>
      </c>
      <c r="F3266" s="61">
        <v>1.02</v>
      </c>
      <c r="G3266" s="61">
        <v>1.43</v>
      </c>
      <c r="H3266" s="61">
        <v>0.76600000000000001</v>
      </c>
      <c r="I3266" s="61">
        <v>0.36</v>
      </c>
      <c r="J3266" s="61">
        <v>0.504</v>
      </c>
      <c r="K3266" s="62">
        <v>0.25</v>
      </c>
      <c r="L3266" s="61">
        <v>0.25</v>
      </c>
      <c r="M3266" s="61">
        <v>0.03</v>
      </c>
      <c r="N3266" s="61">
        <v>2.1999999999999999E-2</v>
      </c>
      <c r="O3266" s="61">
        <v>0.03</v>
      </c>
      <c r="Q3266" s="61">
        <v>0.05</v>
      </c>
      <c r="S3266" s="61">
        <v>0.06</v>
      </c>
      <c r="U3266" s="61">
        <v>0.7</v>
      </c>
      <c r="V3266" s="61">
        <v>0.26800000000000002</v>
      </c>
      <c r="W3266" s="61">
        <v>1.1100000000000001</v>
      </c>
      <c r="X3266" s="61">
        <v>0.68</v>
      </c>
      <c r="Y3266" s="61">
        <v>1.4</v>
      </c>
      <c r="AB3266" s="61">
        <f t="shared" ref="AB3266:AB3329" si="61">Y3266/1000</f>
        <v>1.4E-3</v>
      </c>
    </row>
    <row r="3267" spans="1:28" x14ac:dyDescent="0.2">
      <c r="A3267" s="61" t="s">
        <v>1291</v>
      </c>
      <c r="B3267" s="61">
        <v>7</v>
      </c>
      <c r="C3267" s="61">
        <v>0.32</v>
      </c>
      <c r="E3267" s="61">
        <v>0.35</v>
      </c>
      <c r="G3267" s="61">
        <v>0.2</v>
      </c>
      <c r="I3267" s="61">
        <v>0.17</v>
      </c>
      <c r="K3267" s="62">
        <v>0.1</v>
      </c>
      <c r="M3267" s="61">
        <v>0.01</v>
      </c>
      <c r="O3267" s="61">
        <v>0.01</v>
      </c>
      <c r="Q3267" s="61">
        <v>1.4999999999999999E-2</v>
      </c>
      <c r="S3267" s="61">
        <v>1.4999999999999999E-2</v>
      </c>
      <c r="U3267" s="61">
        <v>0.1</v>
      </c>
      <c r="W3267" s="61">
        <v>0.3</v>
      </c>
      <c r="Y3267" s="61">
        <v>0.3</v>
      </c>
      <c r="AB3267" s="61">
        <f t="shared" si="61"/>
        <v>2.9999999999999997E-4</v>
      </c>
    </row>
    <row r="3268" spans="1:28" x14ac:dyDescent="0.2">
      <c r="A3268" s="61" t="s">
        <v>1291</v>
      </c>
      <c r="B3268" s="61">
        <v>7</v>
      </c>
      <c r="C3268" s="61">
        <v>0.6</v>
      </c>
      <c r="D3268" s="61">
        <v>0.879</v>
      </c>
      <c r="E3268" s="61">
        <v>0.44</v>
      </c>
      <c r="F3268" s="61">
        <v>0.92100000000000004</v>
      </c>
      <c r="G3268" s="61">
        <v>0.42</v>
      </c>
      <c r="H3268" s="61">
        <v>0.78600000000000003</v>
      </c>
      <c r="I3268" s="61">
        <v>0.36</v>
      </c>
      <c r="J3268" s="61">
        <v>0.436</v>
      </c>
      <c r="K3268" s="62">
        <v>0.15</v>
      </c>
      <c r="L3268" s="61">
        <v>0.20699999999999999</v>
      </c>
      <c r="N3268" s="61">
        <v>0.01</v>
      </c>
      <c r="P3268" s="61">
        <v>1.2999999999999999E-2</v>
      </c>
      <c r="Q3268" s="61">
        <v>0.02</v>
      </c>
      <c r="S3268" s="61">
        <v>0.02</v>
      </c>
      <c r="U3268" s="61">
        <v>0.5</v>
      </c>
      <c r="V3268" s="61">
        <v>0.27200000000000002</v>
      </c>
      <c r="W3268" s="61">
        <v>0.69</v>
      </c>
      <c r="X3268" s="61">
        <v>0.39500000000000002</v>
      </c>
      <c r="Y3268" s="61">
        <v>1.1000000000000001</v>
      </c>
      <c r="AB3268" s="61">
        <f t="shared" si="61"/>
        <v>1.1000000000000001E-3</v>
      </c>
    </row>
    <row r="3269" spans="1:28" x14ac:dyDescent="0.2">
      <c r="A3269" s="61" t="s">
        <v>1291</v>
      </c>
      <c r="B3269" s="61">
        <v>7</v>
      </c>
      <c r="C3269" s="61">
        <v>2.1999999999999999E-2</v>
      </c>
      <c r="E3269" s="61">
        <v>2.1999999999999999E-2</v>
      </c>
      <c r="G3269" s="61">
        <v>0.02</v>
      </c>
      <c r="I3269" s="61">
        <v>7.0000000000000001E-3</v>
      </c>
      <c r="K3269" s="62">
        <v>7.0000000000000001E-3</v>
      </c>
      <c r="M3269" s="61">
        <v>7.0000000000000001E-3</v>
      </c>
      <c r="O3269" s="61">
        <v>7.0000000000000001E-3</v>
      </c>
      <c r="Q3269" s="61">
        <v>7.0000000000000001E-3</v>
      </c>
      <c r="S3269" s="61">
        <v>1.0999999999999999E-2</v>
      </c>
      <c r="U3269" s="61">
        <v>2.1000000000000001E-2</v>
      </c>
      <c r="W3269" s="61">
        <v>2.5000000000000001E-2</v>
      </c>
      <c r="Y3269" s="61">
        <v>2.5000000000000001E-2</v>
      </c>
      <c r="AB3269" s="61">
        <f t="shared" si="61"/>
        <v>2.5000000000000001E-5</v>
      </c>
    </row>
    <row r="3270" spans="1:28" x14ac:dyDescent="0.2">
      <c r="A3270" s="61" t="s">
        <v>1291</v>
      </c>
      <c r="B3270" s="61">
        <v>7</v>
      </c>
      <c r="C3270" s="61">
        <v>0.51</v>
      </c>
      <c r="D3270" s="61">
        <v>0.52</v>
      </c>
      <c r="E3270" s="61">
        <v>0.45</v>
      </c>
      <c r="F3270" s="61">
        <v>0.46899999999999997</v>
      </c>
      <c r="G3270" s="61">
        <v>0.4</v>
      </c>
      <c r="H3270" s="61">
        <v>0.43099999999999999</v>
      </c>
      <c r="I3270" s="61">
        <v>0.05</v>
      </c>
      <c r="J3270" s="61">
        <v>0.41</v>
      </c>
      <c r="K3270" s="62">
        <v>0.04</v>
      </c>
      <c r="L3270" s="61">
        <v>0.311</v>
      </c>
      <c r="M3270" s="61">
        <v>0.01</v>
      </c>
      <c r="O3270" s="61">
        <v>0.01</v>
      </c>
      <c r="Q3270" s="61">
        <v>0.01</v>
      </c>
      <c r="S3270" s="61">
        <v>0.02</v>
      </c>
      <c r="U3270" s="61">
        <v>0.04</v>
      </c>
      <c r="W3270" s="61">
        <v>0.3</v>
      </c>
      <c r="X3270" s="61">
        <v>0.13100000000000001</v>
      </c>
      <c r="Y3270" s="61">
        <v>0.38</v>
      </c>
      <c r="AB3270" s="61">
        <f t="shared" si="61"/>
        <v>3.8000000000000002E-4</v>
      </c>
    </row>
    <row r="3271" spans="1:28" x14ac:dyDescent="0.2">
      <c r="A3271" s="61" t="s">
        <v>1294</v>
      </c>
      <c r="B3271" s="61">
        <v>7</v>
      </c>
      <c r="C3271" s="61">
        <v>0.5</v>
      </c>
      <c r="D3271" s="61">
        <v>0.57599999999999996</v>
      </c>
      <c r="E3271" s="61">
        <v>0.45</v>
      </c>
      <c r="F3271" s="61">
        <v>0.40500000000000003</v>
      </c>
      <c r="G3271" s="61">
        <v>0.4</v>
      </c>
      <c r="H3271" s="61">
        <v>0.28499999999999998</v>
      </c>
      <c r="I3271" s="61">
        <v>0.3</v>
      </c>
      <c r="J3271" s="61">
        <v>0.25600000000000001</v>
      </c>
      <c r="K3271" s="62">
        <v>0.06</v>
      </c>
      <c r="L3271" s="61">
        <v>0.16700000000000001</v>
      </c>
      <c r="M3271" s="61">
        <v>0.04</v>
      </c>
      <c r="N3271" s="61">
        <v>3.7999999999999999E-2</v>
      </c>
      <c r="AB3271" s="61">
        <f t="shared" si="61"/>
        <v>0</v>
      </c>
    </row>
    <row r="3272" spans="1:28" x14ac:dyDescent="0.2">
      <c r="A3272" s="61" t="s">
        <v>1302</v>
      </c>
      <c r="B3272" s="61">
        <v>7</v>
      </c>
      <c r="C3272" s="61">
        <v>0.9</v>
      </c>
      <c r="D3272" s="61">
        <v>0.66300000000000003</v>
      </c>
      <c r="E3272" s="61">
        <v>0.8</v>
      </c>
      <c r="F3272" s="61">
        <v>0.81599999999999995</v>
      </c>
      <c r="G3272" s="61">
        <v>0.3</v>
      </c>
      <c r="H3272" s="61">
        <v>0.53</v>
      </c>
      <c r="I3272" s="61">
        <v>0.05</v>
      </c>
      <c r="J3272" s="61">
        <v>0.30599999999999999</v>
      </c>
      <c r="K3272" s="62"/>
      <c r="L3272" s="61">
        <v>2.3E-2</v>
      </c>
      <c r="S3272" s="61">
        <v>0.2</v>
      </c>
      <c r="U3272" s="61">
        <v>0.4</v>
      </c>
      <c r="V3272" s="61">
        <v>0.03</v>
      </c>
      <c r="W3272" s="61">
        <v>0.6</v>
      </c>
      <c r="X3272" s="61">
        <v>0.36699999999999999</v>
      </c>
      <c r="Y3272" s="61">
        <v>0.9</v>
      </c>
      <c r="AB3272" s="61">
        <f t="shared" si="61"/>
        <v>8.9999999999999998E-4</v>
      </c>
    </row>
    <row r="3273" spans="1:28" x14ac:dyDescent="0.2">
      <c r="A3273" s="61" t="s">
        <v>1302</v>
      </c>
      <c r="B3273" s="61">
        <v>7</v>
      </c>
      <c r="C3273" s="61">
        <v>0.5</v>
      </c>
      <c r="D3273" s="61">
        <v>0.45100000000000001</v>
      </c>
      <c r="E3273" s="61">
        <v>0.6</v>
      </c>
      <c r="F3273" s="61">
        <v>0.57099999999999995</v>
      </c>
      <c r="G3273" s="61">
        <v>0.4</v>
      </c>
      <c r="H3273" s="61">
        <v>0.29599999999999999</v>
      </c>
      <c r="I3273" s="61">
        <v>0.3</v>
      </c>
      <c r="J3273" s="61">
        <v>0.26300000000000001</v>
      </c>
      <c r="K3273" s="62"/>
      <c r="L3273" s="61">
        <v>2.1000000000000001E-2</v>
      </c>
      <c r="U3273" s="61">
        <v>0.2</v>
      </c>
      <c r="V3273" s="61">
        <v>2.1000000000000001E-2</v>
      </c>
      <c r="W3273" s="61">
        <v>0.3</v>
      </c>
      <c r="X3273" s="61">
        <v>0.20399999999999999</v>
      </c>
      <c r="Y3273" s="61">
        <v>0.55000000000000004</v>
      </c>
      <c r="AB3273" s="61">
        <f t="shared" si="61"/>
        <v>5.5000000000000003E-4</v>
      </c>
    </row>
    <row r="3274" spans="1:28" x14ac:dyDescent="0.2">
      <c r="A3274" s="61" t="s">
        <v>6286</v>
      </c>
      <c r="B3274" s="61">
        <v>7</v>
      </c>
      <c r="C3274" s="61">
        <v>0.56000000000000005</v>
      </c>
      <c r="D3274" s="61">
        <v>0.432</v>
      </c>
      <c r="E3274" s="61">
        <v>0.46</v>
      </c>
      <c r="F3274" s="61">
        <v>0.44900000000000001</v>
      </c>
      <c r="G3274" s="61">
        <v>0.45</v>
      </c>
      <c r="H3274" s="61">
        <v>0.48899999999999999</v>
      </c>
      <c r="I3274" s="61">
        <v>0.22</v>
      </c>
      <c r="J3274" s="61">
        <v>0.26600000000000001</v>
      </c>
      <c r="K3274" s="62">
        <v>0.16</v>
      </c>
      <c r="L3274" s="61">
        <v>0.214</v>
      </c>
      <c r="S3274" s="61">
        <v>0.06</v>
      </c>
      <c r="U3274" s="61">
        <v>0.1</v>
      </c>
      <c r="W3274" s="61">
        <v>0.2</v>
      </c>
      <c r="X3274" s="61">
        <v>0.38400000000000001</v>
      </c>
      <c r="Y3274" s="61">
        <v>0.38600000000000001</v>
      </c>
      <c r="AB3274" s="61">
        <f t="shared" si="61"/>
        <v>3.86E-4</v>
      </c>
    </row>
    <row r="3275" spans="1:28" x14ac:dyDescent="0.2">
      <c r="A3275" s="61" t="s">
        <v>6286</v>
      </c>
      <c r="B3275" s="61">
        <v>7</v>
      </c>
      <c r="C3275" s="61">
        <v>0.36199999999999999</v>
      </c>
      <c r="D3275" s="61">
        <v>0.96899999999999997</v>
      </c>
      <c r="E3275" s="61">
        <v>0.72399999999999998</v>
      </c>
      <c r="F3275" s="61">
        <v>0.63900000000000001</v>
      </c>
      <c r="G3275" s="61">
        <v>0.72399999999999998</v>
      </c>
      <c r="H3275" s="61">
        <v>0.42</v>
      </c>
      <c r="I3275" s="61">
        <v>0.72299999999999998</v>
      </c>
      <c r="J3275" s="61">
        <v>0.248</v>
      </c>
      <c r="K3275" s="62"/>
      <c r="L3275" s="61">
        <v>0.113</v>
      </c>
      <c r="U3275" s="61">
        <v>0.72399999999999998</v>
      </c>
      <c r="V3275" s="61">
        <v>5.5E-2</v>
      </c>
      <c r="W3275" s="61">
        <v>0.72399999999999998</v>
      </c>
      <c r="X3275" s="61">
        <v>0.32600000000000001</v>
      </c>
      <c r="Y3275" s="61">
        <v>0.72399999999999998</v>
      </c>
      <c r="AB3275" s="61">
        <f t="shared" si="61"/>
        <v>7.2399999999999993E-4</v>
      </c>
    </row>
    <row r="3276" spans="1:28" x14ac:dyDescent="0.2">
      <c r="A3276" s="61" t="s">
        <v>6286</v>
      </c>
      <c r="B3276" s="61">
        <v>7</v>
      </c>
      <c r="C3276" s="61">
        <v>0.15</v>
      </c>
      <c r="E3276" s="61">
        <v>0.25</v>
      </c>
      <c r="G3276" s="61">
        <v>0.25</v>
      </c>
      <c r="I3276" s="61">
        <v>0.25</v>
      </c>
      <c r="K3276" s="62"/>
      <c r="U3276" s="61">
        <v>0.25</v>
      </c>
      <c r="W3276" s="61">
        <v>0.25</v>
      </c>
      <c r="Y3276" s="61">
        <v>0.25</v>
      </c>
      <c r="AB3276" s="61">
        <f t="shared" si="61"/>
        <v>2.5000000000000001E-4</v>
      </c>
    </row>
    <row r="3277" spans="1:28" x14ac:dyDescent="0.2">
      <c r="A3277" s="61" t="s">
        <v>1433</v>
      </c>
      <c r="B3277" s="61">
        <v>7</v>
      </c>
      <c r="C3277" s="61">
        <v>2.04</v>
      </c>
      <c r="E3277" s="61">
        <v>2.04</v>
      </c>
      <c r="G3277" s="61">
        <v>1.68</v>
      </c>
      <c r="I3277" s="61">
        <v>0.96</v>
      </c>
      <c r="K3277" s="62">
        <v>1.2E-2</v>
      </c>
      <c r="M3277" s="61">
        <v>1.2E-2</v>
      </c>
      <c r="O3277" s="61">
        <v>1.2E-2</v>
      </c>
      <c r="Q3277" s="61">
        <v>1.2E-2</v>
      </c>
      <c r="S3277" s="61">
        <v>1.2E-2</v>
      </c>
      <c r="U3277" s="61">
        <v>0.54</v>
      </c>
      <c r="W3277" s="61">
        <v>0.96</v>
      </c>
      <c r="Y3277" s="61">
        <v>1.92</v>
      </c>
      <c r="AB3277" s="61">
        <f t="shared" si="61"/>
        <v>1.9199999999999998E-3</v>
      </c>
    </row>
    <row r="3278" spans="1:28" x14ac:dyDescent="0.2">
      <c r="A3278" s="61" t="s">
        <v>1426</v>
      </c>
      <c r="B3278" s="61">
        <v>7</v>
      </c>
      <c r="C3278" s="61">
        <v>1</v>
      </c>
      <c r="D3278" s="61">
        <v>0.90900000000000003</v>
      </c>
      <c r="E3278" s="61">
        <v>0.9</v>
      </c>
      <c r="F3278" s="61">
        <v>0.93</v>
      </c>
      <c r="G3278" s="61">
        <v>0.8</v>
      </c>
      <c r="H3278" s="61">
        <v>0.68700000000000006</v>
      </c>
      <c r="I3278" s="61">
        <v>0.5</v>
      </c>
      <c r="J3278" s="61">
        <v>0.375</v>
      </c>
      <c r="K3278" s="62"/>
      <c r="U3278" s="61">
        <v>0.3</v>
      </c>
      <c r="W3278" s="61">
        <v>0.6</v>
      </c>
      <c r="X3278" s="61">
        <v>0.64300000000000002</v>
      </c>
      <c r="Y3278" s="61">
        <v>1.1000000000000001</v>
      </c>
      <c r="AB3278" s="61">
        <f t="shared" si="61"/>
        <v>1.1000000000000001E-3</v>
      </c>
    </row>
    <row r="3279" spans="1:28" x14ac:dyDescent="0.2">
      <c r="A3279" s="61" t="s">
        <v>1426</v>
      </c>
      <c r="B3279" s="61">
        <v>7</v>
      </c>
      <c r="C3279" s="61">
        <v>0.8</v>
      </c>
      <c r="D3279" s="61">
        <v>0.88500000000000001</v>
      </c>
      <c r="E3279" s="61">
        <v>0.8</v>
      </c>
      <c r="F3279" s="61">
        <v>0.89700000000000002</v>
      </c>
      <c r="G3279" s="61">
        <v>0.6</v>
      </c>
      <c r="H3279" s="61">
        <v>0.73299999999999998</v>
      </c>
      <c r="I3279" s="61">
        <v>0.4</v>
      </c>
      <c r="J3279" s="61">
        <v>0.54200000000000004</v>
      </c>
      <c r="K3279" s="62"/>
      <c r="U3279" s="61">
        <v>0.3</v>
      </c>
      <c r="W3279" s="61">
        <v>0.5</v>
      </c>
      <c r="X3279" s="61">
        <v>1.264</v>
      </c>
      <c r="Y3279" s="61">
        <v>0.9</v>
      </c>
      <c r="AB3279" s="61">
        <f t="shared" si="61"/>
        <v>8.9999999999999998E-4</v>
      </c>
    </row>
    <row r="3280" spans="1:28" x14ac:dyDescent="0.2">
      <c r="A3280" s="61" t="s">
        <v>6275</v>
      </c>
      <c r="B3280" s="61">
        <v>7</v>
      </c>
      <c r="C3280" s="61">
        <v>0.55000000000000004</v>
      </c>
      <c r="E3280" s="61">
        <v>0.45</v>
      </c>
      <c r="G3280" s="61">
        <v>0.4</v>
      </c>
      <c r="I3280" s="61">
        <v>0.2</v>
      </c>
      <c r="K3280" s="67"/>
      <c r="U3280" s="61">
        <v>0.15</v>
      </c>
      <c r="W3280" s="61">
        <v>0.45</v>
      </c>
      <c r="Y3280" s="61">
        <v>0.55000000000000004</v>
      </c>
      <c r="AB3280" s="61">
        <f t="shared" si="61"/>
        <v>5.5000000000000003E-4</v>
      </c>
    </row>
    <row r="3281" spans="1:28" x14ac:dyDescent="0.2">
      <c r="A3281" s="61" t="s">
        <v>6273</v>
      </c>
      <c r="B3281" s="61">
        <v>7</v>
      </c>
      <c r="C3281" s="61">
        <v>0.6</v>
      </c>
      <c r="D3281" s="61">
        <v>0.873</v>
      </c>
      <c r="E3281" s="61">
        <v>0.6</v>
      </c>
      <c r="F3281" s="61">
        <v>0.69599999999999995</v>
      </c>
      <c r="G3281" s="61">
        <v>0.5</v>
      </c>
      <c r="H3281" s="61">
        <v>0.55600000000000005</v>
      </c>
      <c r="I3281" s="61">
        <v>0.4</v>
      </c>
      <c r="J3281" s="61">
        <v>0.156</v>
      </c>
      <c r="K3281" s="62">
        <v>0.05</v>
      </c>
      <c r="L3281" s="61">
        <v>7.0000000000000001E-3</v>
      </c>
      <c r="M3281" s="61">
        <v>0.02</v>
      </c>
      <c r="N3281" s="61">
        <v>1.2999999999999999E-2</v>
      </c>
      <c r="O3281" s="61">
        <v>0.02</v>
      </c>
      <c r="P3281" s="61">
        <v>0.01</v>
      </c>
      <c r="Q3281" s="61">
        <v>0.02</v>
      </c>
      <c r="R3281" s="61">
        <v>0.02</v>
      </c>
      <c r="S3281" s="61">
        <v>0.02</v>
      </c>
      <c r="T3281" s="61">
        <v>4.1000000000000002E-2</v>
      </c>
      <c r="U3281" s="61">
        <v>0.15</v>
      </c>
      <c r="V3281" s="61">
        <v>0.20300000000000001</v>
      </c>
      <c r="W3281" s="61">
        <v>0.4</v>
      </c>
      <c r="X3281" s="61">
        <v>0.43</v>
      </c>
      <c r="Y3281" s="61">
        <v>0.6</v>
      </c>
      <c r="AB3281" s="61">
        <f t="shared" si="61"/>
        <v>5.9999999999999995E-4</v>
      </c>
    </row>
    <row r="3282" spans="1:28" x14ac:dyDescent="0.2">
      <c r="A3282" s="61" t="s">
        <v>6272</v>
      </c>
      <c r="B3282" s="61">
        <v>7</v>
      </c>
      <c r="C3282" s="61">
        <v>0.3</v>
      </c>
      <c r="D3282" s="61">
        <v>0.311</v>
      </c>
      <c r="E3282" s="61">
        <v>0.3</v>
      </c>
      <c r="F3282" s="61">
        <v>0.35299999999999998</v>
      </c>
      <c r="G3282" s="61">
        <v>0.3</v>
      </c>
      <c r="H3282" s="61">
        <v>0.224</v>
      </c>
      <c r="I3282" s="61">
        <v>0.15</v>
      </c>
      <c r="J3282" s="61">
        <v>0.13500000000000001</v>
      </c>
      <c r="K3282" s="62">
        <v>0.02</v>
      </c>
      <c r="L3282" s="61">
        <v>0.14799999999999999</v>
      </c>
      <c r="M3282" s="61">
        <v>0.02</v>
      </c>
      <c r="N3282" s="61">
        <v>4.5999999999999999E-2</v>
      </c>
      <c r="O3282" s="61">
        <v>0.02</v>
      </c>
      <c r="P3282" s="61">
        <v>2.8000000000000001E-2</v>
      </c>
      <c r="Q3282" s="61">
        <v>0.02</v>
      </c>
      <c r="S3282" s="61">
        <v>0.02</v>
      </c>
      <c r="U3282" s="61">
        <v>0.2</v>
      </c>
      <c r="V3282" s="61">
        <v>0.14699999999999999</v>
      </c>
      <c r="W3282" s="61">
        <v>0.25</v>
      </c>
      <c r="X3282" s="61">
        <v>0.2</v>
      </c>
      <c r="Y3282" s="61">
        <v>0.3</v>
      </c>
      <c r="AB3282" s="61">
        <f t="shared" si="61"/>
        <v>2.9999999999999997E-4</v>
      </c>
    </row>
    <row r="3283" spans="1:28" x14ac:dyDescent="0.2">
      <c r="A3283" s="61" t="s">
        <v>1437</v>
      </c>
      <c r="B3283" s="61">
        <v>7</v>
      </c>
      <c r="C3283" s="61">
        <v>2</v>
      </c>
      <c r="E3283" s="61">
        <v>2</v>
      </c>
      <c r="G3283" s="61">
        <v>1.7</v>
      </c>
      <c r="I3283" s="61">
        <v>0.9</v>
      </c>
      <c r="K3283" s="62"/>
      <c r="U3283" s="61">
        <v>1</v>
      </c>
      <c r="W3283" s="61">
        <v>1.7</v>
      </c>
      <c r="Y3283" s="61">
        <v>2</v>
      </c>
      <c r="AB3283" s="61">
        <f t="shared" si="61"/>
        <v>2E-3</v>
      </c>
    </row>
    <row r="3284" spans="1:28" x14ac:dyDescent="0.2">
      <c r="A3284" s="61" t="s">
        <v>2271</v>
      </c>
      <c r="B3284" s="61">
        <v>7</v>
      </c>
      <c r="C3284" s="61">
        <v>2</v>
      </c>
      <c r="D3284" s="61">
        <v>1.25</v>
      </c>
      <c r="E3284" s="61">
        <v>2</v>
      </c>
      <c r="F3284" s="61">
        <v>1.038</v>
      </c>
      <c r="G3284" s="61">
        <v>1.5</v>
      </c>
      <c r="H3284" s="61">
        <v>0.86399999999999999</v>
      </c>
      <c r="I3284" s="61">
        <v>0.2</v>
      </c>
      <c r="J3284" s="61">
        <v>8.8999999999999996E-2</v>
      </c>
      <c r="K3284" s="62"/>
      <c r="U3284" s="61">
        <v>0.4</v>
      </c>
      <c r="V3284" s="61">
        <v>0.36699999999999999</v>
      </c>
      <c r="W3284" s="61">
        <v>1</v>
      </c>
      <c r="X3284" s="61">
        <v>0.68300000000000005</v>
      </c>
      <c r="Y3284" s="61">
        <v>1.5</v>
      </c>
      <c r="AB3284" s="61">
        <f t="shared" si="61"/>
        <v>1.5E-3</v>
      </c>
    </row>
    <row r="3285" spans="1:28" x14ac:dyDescent="0.2">
      <c r="A3285" s="61" t="s">
        <v>1438</v>
      </c>
      <c r="B3285" s="61">
        <v>7</v>
      </c>
      <c r="C3285" s="61">
        <v>3</v>
      </c>
      <c r="E3285" s="61">
        <v>3</v>
      </c>
      <c r="G3285" s="61">
        <v>2.5</v>
      </c>
      <c r="I3285" s="61">
        <v>1.5</v>
      </c>
      <c r="K3285" s="62">
        <v>0.15</v>
      </c>
      <c r="M3285" s="61">
        <v>0.1</v>
      </c>
      <c r="O3285" s="61">
        <v>0.1</v>
      </c>
      <c r="Q3285" s="61">
        <v>0.1</v>
      </c>
      <c r="S3285" s="61">
        <v>0.15</v>
      </c>
      <c r="U3285" s="61">
        <v>1.5</v>
      </c>
      <c r="W3285" s="61">
        <v>2.5</v>
      </c>
      <c r="Y3285" s="61">
        <v>3</v>
      </c>
      <c r="AB3285" s="61">
        <f t="shared" si="61"/>
        <v>3.0000000000000001E-3</v>
      </c>
    </row>
    <row r="3286" spans="1:28" x14ac:dyDescent="0.2">
      <c r="A3286" s="61" t="s">
        <v>6270</v>
      </c>
      <c r="B3286" s="61">
        <v>7</v>
      </c>
      <c r="C3286" s="61">
        <v>0.75</v>
      </c>
      <c r="D3286" s="61">
        <v>0.88300000000000001</v>
      </c>
      <c r="E3286" s="61">
        <v>0.75</v>
      </c>
      <c r="F3286" s="61">
        <v>0.60199999999999998</v>
      </c>
      <c r="G3286" s="61">
        <v>0.75</v>
      </c>
      <c r="H3286" s="61">
        <v>0.55700000000000005</v>
      </c>
      <c r="I3286" s="61">
        <v>0.2</v>
      </c>
      <c r="J3286" s="61">
        <v>0.192</v>
      </c>
      <c r="K3286" s="62"/>
      <c r="L3286" s="61">
        <v>8.1000000000000003E-2</v>
      </c>
      <c r="U3286" s="61">
        <v>0.2</v>
      </c>
      <c r="W3286" s="61">
        <v>0.6</v>
      </c>
      <c r="X3286" s="61">
        <v>0.49199999999999999</v>
      </c>
      <c r="Y3286" s="61">
        <v>0.7</v>
      </c>
      <c r="AB3286" s="61">
        <f t="shared" si="61"/>
        <v>6.9999999999999999E-4</v>
      </c>
    </row>
    <row r="3287" spans="1:28" x14ac:dyDescent="0.2">
      <c r="A3287" s="61" t="s">
        <v>6267</v>
      </c>
      <c r="B3287" s="61">
        <v>7</v>
      </c>
      <c r="C3287" s="61">
        <v>0.4</v>
      </c>
      <c r="D3287" s="61">
        <v>0.52</v>
      </c>
      <c r="E3287" s="61">
        <v>0.45</v>
      </c>
      <c r="F3287" s="61">
        <v>0.42699999999999999</v>
      </c>
      <c r="G3287" s="61">
        <v>0.36</v>
      </c>
      <c r="H3287" s="61">
        <v>0.35699999999999998</v>
      </c>
      <c r="I3287" s="61">
        <v>0.15</v>
      </c>
      <c r="J3287" s="61">
        <v>8.5999999999999993E-2</v>
      </c>
      <c r="K3287" s="62">
        <v>0.02</v>
      </c>
      <c r="L3287" s="61">
        <v>4.2000000000000003E-2</v>
      </c>
      <c r="M3287" s="61">
        <v>0.02</v>
      </c>
      <c r="O3287" s="61">
        <v>0.02</v>
      </c>
      <c r="Q3287" s="61">
        <v>0.02</v>
      </c>
      <c r="S3287" s="61">
        <v>0.02</v>
      </c>
      <c r="U3287" s="61">
        <v>0.12</v>
      </c>
      <c r="V3287" s="61">
        <v>9.7000000000000003E-2</v>
      </c>
      <c r="W3287" s="61">
        <v>0.25</v>
      </c>
      <c r="X3287" s="61">
        <v>0.24</v>
      </c>
      <c r="Y3287" s="61">
        <v>0.4</v>
      </c>
      <c r="AB3287" s="61">
        <f t="shared" si="61"/>
        <v>4.0000000000000002E-4</v>
      </c>
    </row>
    <row r="3288" spans="1:28" x14ac:dyDescent="0.2">
      <c r="A3288" s="61" t="s">
        <v>6266</v>
      </c>
      <c r="B3288" s="61">
        <v>7</v>
      </c>
      <c r="C3288" s="61">
        <v>0.85</v>
      </c>
      <c r="D3288" s="61">
        <v>0.876</v>
      </c>
      <c r="E3288" s="61">
        <v>0.65</v>
      </c>
      <c r="F3288" s="61">
        <v>0.81599999999999995</v>
      </c>
      <c r="G3288" s="61">
        <v>0.35</v>
      </c>
      <c r="H3288" s="61">
        <v>0.78</v>
      </c>
      <c r="I3288" s="61">
        <v>0.35</v>
      </c>
      <c r="J3288" s="61">
        <v>0.315</v>
      </c>
      <c r="K3288" s="62">
        <v>7.0000000000000007E-2</v>
      </c>
      <c r="L3288" s="61">
        <v>8.1000000000000003E-2</v>
      </c>
      <c r="M3288" s="61">
        <v>7.0000000000000007E-2</v>
      </c>
      <c r="N3288" s="61">
        <v>1.9E-2</v>
      </c>
      <c r="O3288" s="61">
        <v>7.0000000000000007E-2</v>
      </c>
      <c r="P3288" s="61">
        <v>1.0999999999999999E-2</v>
      </c>
      <c r="Q3288" s="61">
        <v>7.0000000000000007E-2</v>
      </c>
      <c r="R3288" s="61">
        <v>1.4999999999999999E-2</v>
      </c>
      <c r="S3288" s="61">
        <v>7.0000000000000007E-2</v>
      </c>
      <c r="T3288" s="61">
        <v>0.01</v>
      </c>
      <c r="U3288" s="61">
        <v>0.25</v>
      </c>
      <c r="V3288" s="61">
        <v>0.42399999999999999</v>
      </c>
      <c r="W3288" s="61">
        <v>0.4</v>
      </c>
      <c r="X3288" s="61">
        <v>0.73399999999999999</v>
      </c>
      <c r="Y3288" s="61">
        <v>0.65</v>
      </c>
      <c r="AB3288" s="61">
        <f t="shared" si="61"/>
        <v>6.4999999999999997E-4</v>
      </c>
    </row>
    <row r="3289" spans="1:28" x14ac:dyDescent="0.2">
      <c r="A3289" s="61" t="s">
        <v>6263</v>
      </c>
      <c r="B3289" s="61">
        <v>7</v>
      </c>
      <c r="C3289" s="61">
        <v>1.1000000000000001</v>
      </c>
      <c r="D3289" s="61">
        <v>0.99</v>
      </c>
      <c r="E3289" s="61">
        <v>0.9</v>
      </c>
      <c r="F3289" s="61">
        <v>0.67800000000000005</v>
      </c>
      <c r="G3289" s="61">
        <v>0.7</v>
      </c>
      <c r="H3289" s="61">
        <v>0.59599999999999997</v>
      </c>
      <c r="I3289" s="61">
        <v>0.17</v>
      </c>
      <c r="J3289" s="61">
        <v>0.05</v>
      </c>
      <c r="K3289" s="62">
        <v>0.06</v>
      </c>
      <c r="L3289" s="61">
        <v>8.3000000000000004E-2</v>
      </c>
      <c r="M3289" s="61">
        <v>0.01</v>
      </c>
      <c r="O3289" s="61">
        <v>0.01</v>
      </c>
      <c r="Q3289" s="61">
        <v>0.01</v>
      </c>
      <c r="S3289" s="61">
        <v>0.01</v>
      </c>
      <c r="U3289" s="61">
        <v>0.2</v>
      </c>
      <c r="V3289" s="61">
        <v>0.251</v>
      </c>
      <c r="W3289" s="61">
        <v>0.75</v>
      </c>
      <c r="X3289" s="61">
        <v>0.49399999999999999</v>
      </c>
      <c r="Y3289" s="61">
        <v>1</v>
      </c>
      <c r="AB3289" s="61">
        <f t="shared" si="61"/>
        <v>1E-3</v>
      </c>
    </row>
    <row r="3290" spans="1:28" x14ac:dyDescent="0.2">
      <c r="A3290" s="61" t="s">
        <v>6227</v>
      </c>
      <c r="B3290" s="61">
        <v>7</v>
      </c>
      <c r="C3290" s="61">
        <v>0.1</v>
      </c>
      <c r="D3290" s="61">
        <v>8.5999999999999993E-2</v>
      </c>
      <c r="E3290" s="61">
        <v>0.1</v>
      </c>
      <c r="F3290" s="61">
        <v>5.2999999999999999E-2</v>
      </c>
      <c r="G3290" s="61">
        <v>0.1</v>
      </c>
      <c r="H3290" s="61">
        <v>0.03</v>
      </c>
      <c r="I3290" s="61">
        <v>0.05</v>
      </c>
      <c r="J3290" s="61">
        <v>6.0000000000000001E-3</v>
      </c>
      <c r="K3290" s="62"/>
      <c r="S3290" s="61">
        <v>0.05</v>
      </c>
      <c r="U3290" s="61">
        <v>0.1</v>
      </c>
      <c r="W3290" s="61">
        <v>0.1</v>
      </c>
      <c r="X3290" s="61">
        <v>1.0999999999999999E-2</v>
      </c>
      <c r="Y3290" s="61">
        <v>0.1</v>
      </c>
      <c r="AB3290" s="61">
        <f t="shared" si="61"/>
        <v>1E-4</v>
      </c>
    </row>
    <row r="3291" spans="1:28" x14ac:dyDescent="0.2">
      <c r="A3291" s="61" t="s">
        <v>6224</v>
      </c>
      <c r="B3291" s="61">
        <v>7</v>
      </c>
      <c r="C3291" s="61">
        <v>0.8</v>
      </c>
      <c r="D3291" s="61">
        <v>0.97</v>
      </c>
      <c r="E3291" s="61">
        <v>0.8</v>
      </c>
      <c r="F3291" s="61">
        <v>0.69099999999999995</v>
      </c>
      <c r="G3291" s="61">
        <v>0.5</v>
      </c>
      <c r="H3291" s="61">
        <v>0.50900000000000001</v>
      </c>
      <c r="I3291" s="61">
        <v>0.3</v>
      </c>
      <c r="J3291" s="61">
        <v>0.184</v>
      </c>
      <c r="K3291" s="62">
        <v>0.2</v>
      </c>
      <c r="L3291" s="61">
        <v>0.13800000000000001</v>
      </c>
      <c r="M3291" s="61">
        <v>0.1</v>
      </c>
      <c r="O3291" s="61">
        <v>0.1</v>
      </c>
      <c r="Q3291" s="61">
        <v>0.1</v>
      </c>
      <c r="S3291" s="61">
        <v>0.2</v>
      </c>
      <c r="U3291" s="61">
        <v>0.4</v>
      </c>
      <c r="V3291" s="61">
        <v>0.247</v>
      </c>
      <c r="W3291" s="61">
        <v>0.6</v>
      </c>
      <c r="X3291" s="61">
        <v>0.375</v>
      </c>
      <c r="Y3291" s="61">
        <v>0.8</v>
      </c>
      <c r="AB3291" s="61">
        <f t="shared" si="61"/>
        <v>8.0000000000000004E-4</v>
      </c>
    </row>
    <row r="3292" spans="1:28" x14ac:dyDescent="0.2">
      <c r="A3292" s="61" t="s">
        <v>1455</v>
      </c>
      <c r="B3292" s="61">
        <v>7</v>
      </c>
      <c r="C3292" s="61">
        <v>2</v>
      </c>
      <c r="E3292" s="61">
        <v>2</v>
      </c>
      <c r="G3292" s="61">
        <v>2</v>
      </c>
      <c r="I3292" s="61">
        <v>2</v>
      </c>
      <c r="K3292" s="62"/>
      <c r="U3292" s="61">
        <v>2</v>
      </c>
      <c r="W3292" s="61">
        <v>2</v>
      </c>
      <c r="Y3292" s="61">
        <v>2</v>
      </c>
      <c r="AB3292" s="61">
        <f t="shared" si="61"/>
        <v>2E-3</v>
      </c>
    </row>
    <row r="3293" spans="1:28" x14ac:dyDescent="0.2">
      <c r="A3293" s="61" t="s">
        <v>1459</v>
      </c>
      <c r="B3293" s="61">
        <v>7</v>
      </c>
      <c r="C3293" s="61">
        <v>2</v>
      </c>
      <c r="E3293" s="61">
        <v>2</v>
      </c>
      <c r="G3293" s="61">
        <v>2</v>
      </c>
      <c r="I3293" s="61">
        <v>1.8</v>
      </c>
      <c r="K3293" s="62">
        <v>0.5</v>
      </c>
      <c r="M3293" s="61">
        <v>0.5</v>
      </c>
      <c r="O3293" s="61">
        <v>0.5</v>
      </c>
      <c r="Q3293" s="61">
        <v>0.5</v>
      </c>
      <c r="S3293" s="61">
        <v>0.5</v>
      </c>
      <c r="U3293" s="61">
        <v>1.8</v>
      </c>
      <c r="W3293" s="61">
        <v>2</v>
      </c>
      <c r="Y3293" s="61">
        <v>2</v>
      </c>
      <c r="AB3293" s="61">
        <f t="shared" si="61"/>
        <v>2E-3</v>
      </c>
    </row>
    <row r="3294" spans="1:28" x14ac:dyDescent="0.2">
      <c r="A3294" s="61" t="s">
        <v>1462</v>
      </c>
      <c r="B3294" s="61">
        <v>7</v>
      </c>
      <c r="C3294" s="61">
        <v>4</v>
      </c>
      <c r="E3294" s="61">
        <v>4</v>
      </c>
      <c r="G3294" s="61">
        <v>4</v>
      </c>
      <c r="I3294" s="61">
        <v>3</v>
      </c>
      <c r="K3294" s="62">
        <v>1</v>
      </c>
      <c r="M3294" s="61">
        <v>1</v>
      </c>
      <c r="O3294" s="61">
        <v>1</v>
      </c>
      <c r="Q3294" s="61">
        <v>1</v>
      </c>
      <c r="S3294" s="61">
        <v>2</v>
      </c>
      <c r="U3294" s="61">
        <v>3</v>
      </c>
      <c r="W3294" s="61">
        <v>4</v>
      </c>
      <c r="Y3294" s="61">
        <v>4</v>
      </c>
      <c r="AB3294" s="61">
        <f t="shared" si="61"/>
        <v>4.0000000000000001E-3</v>
      </c>
    </row>
    <row r="3295" spans="1:28" x14ac:dyDescent="0.2">
      <c r="A3295" s="61" t="s">
        <v>6200</v>
      </c>
      <c r="B3295" s="61">
        <v>7</v>
      </c>
      <c r="C3295" s="61">
        <v>1</v>
      </c>
      <c r="D3295" s="61">
        <v>1.262</v>
      </c>
      <c r="E3295" s="61">
        <v>1</v>
      </c>
      <c r="F3295" s="61">
        <v>1.0640000000000001</v>
      </c>
      <c r="G3295" s="61">
        <v>0.7</v>
      </c>
      <c r="H3295" s="61">
        <v>1.0720000000000001</v>
      </c>
      <c r="I3295" s="61">
        <v>0.5</v>
      </c>
      <c r="J3295" s="61">
        <v>0.56299999999999994</v>
      </c>
      <c r="K3295" s="62">
        <v>0.3</v>
      </c>
      <c r="L3295" s="61">
        <v>0.29599999999999999</v>
      </c>
      <c r="M3295" s="61">
        <v>0.05</v>
      </c>
      <c r="O3295" s="61">
        <v>0.05</v>
      </c>
      <c r="P3295" s="61">
        <v>1.4999999999999999E-2</v>
      </c>
      <c r="Q3295" s="61">
        <v>0.05</v>
      </c>
      <c r="R3295" s="61">
        <v>6.0000000000000001E-3</v>
      </c>
      <c r="S3295" s="61">
        <v>0.3</v>
      </c>
      <c r="T3295" s="61">
        <v>0.01</v>
      </c>
      <c r="U3295" s="61">
        <v>0.6</v>
      </c>
      <c r="V3295" s="61">
        <v>0.34100000000000003</v>
      </c>
      <c r="W3295" s="61">
        <v>0.7</v>
      </c>
      <c r="X3295" s="61">
        <v>1.0760000000000001</v>
      </c>
      <c r="Y3295" s="61">
        <v>1</v>
      </c>
      <c r="AB3295" s="61">
        <f t="shared" si="61"/>
        <v>1E-3</v>
      </c>
    </row>
    <row r="3296" spans="1:28" x14ac:dyDescent="0.2">
      <c r="A3296" s="61" t="s">
        <v>6199</v>
      </c>
      <c r="B3296" s="61">
        <v>7</v>
      </c>
      <c r="I3296" s="61">
        <v>0.3</v>
      </c>
      <c r="J3296" s="61">
        <v>0.114</v>
      </c>
      <c r="K3296" s="62">
        <v>0.05</v>
      </c>
      <c r="L3296" s="61">
        <v>3.4000000000000002E-2</v>
      </c>
      <c r="M3296" s="61">
        <v>0.05</v>
      </c>
      <c r="N3296" s="61">
        <v>7.0000000000000001E-3</v>
      </c>
      <c r="O3296" s="61">
        <v>0.05</v>
      </c>
      <c r="P3296" s="61">
        <v>1.4E-2</v>
      </c>
      <c r="Q3296" s="61">
        <v>0.05</v>
      </c>
      <c r="R3296" s="61">
        <v>1.2999999999999999E-2</v>
      </c>
      <c r="S3296" s="61">
        <v>0.25</v>
      </c>
      <c r="T3296" s="61">
        <v>1.2E-2</v>
      </c>
      <c r="U3296" s="61">
        <v>0.3</v>
      </c>
      <c r="V3296" s="61">
        <v>9.2999999999999999E-2</v>
      </c>
      <c r="W3296" s="61">
        <v>0.3</v>
      </c>
      <c r="X3296" s="61">
        <v>0.223</v>
      </c>
      <c r="Y3296" s="61">
        <v>0.35</v>
      </c>
      <c r="AB3296" s="61">
        <f t="shared" si="61"/>
        <v>3.5E-4</v>
      </c>
    </row>
    <row r="3297" spans="1:28" x14ac:dyDescent="0.2">
      <c r="A3297" s="61" t="s">
        <v>6176</v>
      </c>
      <c r="B3297" s="61">
        <v>7</v>
      </c>
      <c r="K3297" s="62">
        <v>0.15</v>
      </c>
      <c r="L3297" s="61">
        <v>0.82</v>
      </c>
      <c r="M3297" s="61">
        <v>0.15</v>
      </c>
      <c r="N3297" s="61">
        <v>0.17100000000000001</v>
      </c>
      <c r="O3297" s="61">
        <v>0.15</v>
      </c>
      <c r="P3297" s="61">
        <v>0.193</v>
      </c>
      <c r="Q3297" s="61">
        <v>0.15</v>
      </c>
      <c r="R3297" s="61">
        <v>0.188</v>
      </c>
      <c r="S3297" s="61">
        <v>0.15</v>
      </c>
      <c r="T3297" s="61">
        <v>0.29099999999999998</v>
      </c>
      <c r="U3297" s="61">
        <v>0.2</v>
      </c>
      <c r="V3297" s="61">
        <v>0.66100000000000003</v>
      </c>
      <c r="W3297" s="61">
        <v>0.7</v>
      </c>
      <c r="X3297" s="61">
        <v>0.96499999999999997</v>
      </c>
      <c r="Y3297" s="61">
        <v>0.7</v>
      </c>
      <c r="AB3297" s="61">
        <f t="shared" si="61"/>
        <v>6.9999999999999999E-4</v>
      </c>
    </row>
    <row r="3298" spans="1:28" x14ac:dyDescent="0.2">
      <c r="A3298" s="61" t="s">
        <v>6175</v>
      </c>
      <c r="B3298" s="61">
        <v>7</v>
      </c>
      <c r="K3298" s="62"/>
      <c r="Q3298" s="61">
        <v>0.02</v>
      </c>
      <c r="S3298" s="61">
        <v>0.1</v>
      </c>
      <c r="U3298" s="61">
        <v>1.5</v>
      </c>
      <c r="V3298" s="61">
        <v>0.38800000000000001</v>
      </c>
      <c r="W3298" s="61">
        <v>1.6</v>
      </c>
      <c r="X3298" s="61">
        <v>0.91300000000000003</v>
      </c>
      <c r="Y3298" s="61">
        <v>1.6</v>
      </c>
      <c r="AB3298" s="61">
        <f t="shared" si="61"/>
        <v>1.6000000000000001E-3</v>
      </c>
    </row>
    <row r="3299" spans="1:28" x14ac:dyDescent="0.2">
      <c r="A3299" s="61" t="s">
        <v>1466</v>
      </c>
      <c r="B3299" s="61">
        <v>7</v>
      </c>
      <c r="K3299" s="62"/>
      <c r="S3299" s="61">
        <v>2</v>
      </c>
      <c r="U3299" s="61">
        <v>5.5</v>
      </c>
      <c r="W3299" s="61">
        <v>6</v>
      </c>
      <c r="Y3299" s="61">
        <v>6</v>
      </c>
      <c r="AB3299" s="61">
        <f t="shared" si="61"/>
        <v>6.0000000000000001E-3</v>
      </c>
    </row>
    <row r="3300" spans="1:28" x14ac:dyDescent="0.2">
      <c r="A3300" s="61" t="s">
        <v>1468</v>
      </c>
      <c r="B3300" s="61">
        <v>7</v>
      </c>
      <c r="K3300" s="62"/>
      <c r="U3300" s="61">
        <v>1.1000000000000001</v>
      </c>
      <c r="W3300" s="61">
        <v>4</v>
      </c>
      <c r="Y3300" s="61">
        <v>4.4000000000000004</v>
      </c>
      <c r="AB3300" s="61">
        <f t="shared" si="61"/>
        <v>4.4000000000000003E-3</v>
      </c>
    </row>
    <row r="3301" spans="1:28" x14ac:dyDescent="0.2">
      <c r="A3301" s="61" t="s">
        <v>6173</v>
      </c>
      <c r="B3301" s="61">
        <v>7</v>
      </c>
      <c r="C3301" s="61">
        <v>1.3</v>
      </c>
      <c r="D3301" s="61">
        <v>1.087</v>
      </c>
      <c r="E3301" s="61">
        <v>1.2</v>
      </c>
      <c r="F3301" s="61">
        <v>0.84599999999999997</v>
      </c>
      <c r="G3301" s="61">
        <v>1.1000000000000001</v>
      </c>
      <c r="H3301" s="61">
        <v>0.71</v>
      </c>
      <c r="I3301" s="61">
        <v>0.4</v>
      </c>
      <c r="J3301" s="61">
        <v>0.23300000000000001</v>
      </c>
      <c r="K3301" s="62"/>
      <c r="U3301" s="61">
        <v>0.15</v>
      </c>
      <c r="V3301" s="61">
        <v>0.19</v>
      </c>
      <c r="W3301" s="61">
        <v>1</v>
      </c>
      <c r="X3301" s="61">
        <v>0.70099999999999996</v>
      </c>
      <c r="Y3301" s="61">
        <v>1.1000000000000001</v>
      </c>
      <c r="AB3301" s="61">
        <f t="shared" si="61"/>
        <v>1.1000000000000001E-3</v>
      </c>
    </row>
    <row r="3302" spans="1:28" x14ac:dyDescent="0.2">
      <c r="A3302" s="61" t="s">
        <v>6164</v>
      </c>
      <c r="B3302" s="61">
        <v>7</v>
      </c>
      <c r="C3302" s="61">
        <v>0.12</v>
      </c>
      <c r="D3302" s="61">
        <v>0.16500000000000001</v>
      </c>
      <c r="E3302" s="61">
        <v>0.14000000000000001</v>
      </c>
      <c r="F3302" s="61">
        <v>0.128</v>
      </c>
      <c r="G3302" s="61">
        <v>0.1</v>
      </c>
      <c r="H3302" s="61">
        <v>0.104</v>
      </c>
      <c r="I3302" s="61">
        <v>0.05</v>
      </c>
      <c r="J3302" s="61">
        <v>4.2000000000000003E-2</v>
      </c>
      <c r="K3302" s="62"/>
      <c r="U3302" s="61">
        <v>0.05</v>
      </c>
      <c r="V3302" s="61">
        <v>1.2999999999999999E-2</v>
      </c>
      <c r="W3302" s="61">
        <v>0.06</v>
      </c>
      <c r="X3302" s="61">
        <v>5.2999999999999999E-2</v>
      </c>
      <c r="Y3302" s="61">
        <v>0.12</v>
      </c>
      <c r="AB3302" s="61">
        <f t="shared" si="61"/>
        <v>1.1999999999999999E-4</v>
      </c>
    </row>
    <row r="3303" spans="1:28" x14ac:dyDescent="0.2">
      <c r="A3303" s="61" t="s">
        <v>6154</v>
      </c>
      <c r="B3303" s="61">
        <v>7</v>
      </c>
      <c r="C3303" s="61">
        <v>0.5</v>
      </c>
      <c r="D3303" s="61">
        <v>0.60199999999999998</v>
      </c>
      <c r="E3303" s="61">
        <v>0.65</v>
      </c>
      <c r="F3303" s="61">
        <v>0.372</v>
      </c>
      <c r="G3303" s="61">
        <v>0.45</v>
      </c>
      <c r="H3303" s="61">
        <v>0.34599999999999997</v>
      </c>
      <c r="I3303" s="61">
        <v>0.3</v>
      </c>
      <c r="J3303" s="61">
        <v>0.24099999999999999</v>
      </c>
      <c r="K3303" s="62">
        <v>0.05</v>
      </c>
      <c r="L3303" s="61">
        <v>3.2000000000000001E-2</v>
      </c>
      <c r="M3303" s="61">
        <v>0.01</v>
      </c>
      <c r="O3303" s="61">
        <v>0.01</v>
      </c>
      <c r="Q3303" s="61">
        <v>0.01</v>
      </c>
      <c r="S3303" s="61">
        <v>0.1</v>
      </c>
      <c r="U3303" s="61">
        <v>0.1</v>
      </c>
      <c r="V3303" s="61">
        <v>0.26200000000000001</v>
      </c>
      <c r="W3303" s="61">
        <v>0.5</v>
      </c>
      <c r="X3303" s="61">
        <v>0.29799999999999999</v>
      </c>
      <c r="Y3303" s="61">
        <v>0.6</v>
      </c>
      <c r="AB3303" s="61">
        <f t="shared" si="61"/>
        <v>5.9999999999999995E-4</v>
      </c>
    </row>
    <row r="3304" spans="1:28" x14ac:dyDescent="0.2">
      <c r="A3304" s="61" t="s">
        <v>6153</v>
      </c>
      <c r="B3304" s="61">
        <v>7</v>
      </c>
      <c r="K3304" s="62"/>
      <c r="S3304" s="61">
        <v>0.2</v>
      </c>
      <c r="U3304" s="61">
        <v>2.8</v>
      </c>
      <c r="V3304" s="61">
        <v>0.79500000000000004</v>
      </c>
      <c r="W3304" s="61">
        <v>3</v>
      </c>
      <c r="X3304" s="61">
        <v>1.702</v>
      </c>
      <c r="Y3304" s="61">
        <v>3.5</v>
      </c>
      <c r="AB3304" s="61">
        <f t="shared" si="61"/>
        <v>3.5000000000000001E-3</v>
      </c>
    </row>
    <row r="3305" spans="1:28" x14ac:dyDescent="0.2">
      <c r="A3305" s="61" t="s">
        <v>6153</v>
      </c>
      <c r="B3305" s="61">
        <v>7</v>
      </c>
      <c r="C3305" s="61">
        <v>0.6</v>
      </c>
      <c r="D3305" s="61">
        <v>1.032</v>
      </c>
      <c r="E3305" s="61">
        <v>0.64</v>
      </c>
      <c r="F3305" s="61">
        <v>1.2769999999999999</v>
      </c>
      <c r="G3305" s="61">
        <v>0.6</v>
      </c>
      <c r="H3305" s="61">
        <v>0.53</v>
      </c>
      <c r="I3305" s="61">
        <v>0.4</v>
      </c>
      <c r="J3305" s="61">
        <v>0.27400000000000002</v>
      </c>
      <c r="K3305" s="62">
        <v>0.1</v>
      </c>
      <c r="L3305" s="61">
        <v>0.32800000000000001</v>
      </c>
      <c r="M3305" s="61">
        <v>0.1</v>
      </c>
      <c r="N3305" s="61">
        <v>0.23</v>
      </c>
      <c r="O3305" s="61">
        <v>0.1</v>
      </c>
      <c r="P3305" s="61">
        <v>0.20599999999999999</v>
      </c>
      <c r="Q3305" s="61">
        <v>0.1</v>
      </c>
      <c r="R3305" s="61">
        <v>0.151</v>
      </c>
      <c r="S3305" s="61">
        <v>0.28999999999999998</v>
      </c>
      <c r="T3305" s="61">
        <v>0.20499999999999999</v>
      </c>
      <c r="U3305" s="61">
        <v>0.65</v>
      </c>
      <c r="V3305" s="61">
        <v>0.83799999999999997</v>
      </c>
      <c r="W3305" s="61">
        <v>0.65</v>
      </c>
      <c r="X3305" s="61">
        <v>1.536</v>
      </c>
      <c r="Y3305" s="61">
        <v>1.4</v>
      </c>
      <c r="AB3305" s="61">
        <f t="shared" si="61"/>
        <v>1.4E-3</v>
      </c>
    </row>
    <row r="3306" spans="1:28" x14ac:dyDescent="0.2">
      <c r="A3306" s="61" t="s">
        <v>6151</v>
      </c>
      <c r="B3306" s="61">
        <v>7</v>
      </c>
      <c r="C3306" s="61">
        <v>0.6</v>
      </c>
      <c r="D3306" s="61">
        <v>0.84099999999999997</v>
      </c>
      <c r="E3306" s="61">
        <v>0.6</v>
      </c>
      <c r="F3306" s="61">
        <v>0.69599999999999995</v>
      </c>
      <c r="G3306" s="61">
        <v>0.4</v>
      </c>
      <c r="H3306" s="61">
        <v>0.56000000000000005</v>
      </c>
      <c r="I3306" s="61">
        <v>0.35</v>
      </c>
      <c r="J3306" s="61">
        <v>0.24199999999999999</v>
      </c>
      <c r="K3306" s="62">
        <v>0.1</v>
      </c>
      <c r="L3306" s="61">
        <v>0.2</v>
      </c>
      <c r="M3306" s="61">
        <v>0.01</v>
      </c>
      <c r="O3306" s="61">
        <v>0.01</v>
      </c>
      <c r="Q3306" s="61">
        <v>0.01</v>
      </c>
      <c r="S3306" s="61">
        <v>0.15</v>
      </c>
      <c r="T3306" s="61">
        <v>7.0000000000000001E-3</v>
      </c>
      <c r="U3306" s="61">
        <v>0.3</v>
      </c>
      <c r="V3306" s="61">
        <v>0.217</v>
      </c>
      <c r="W3306" s="61">
        <v>0.55000000000000004</v>
      </c>
      <c r="X3306" s="61">
        <v>0.44800000000000001</v>
      </c>
      <c r="Y3306" s="61">
        <v>0.6</v>
      </c>
      <c r="AB3306" s="61">
        <f t="shared" si="61"/>
        <v>5.9999999999999995E-4</v>
      </c>
    </row>
    <row r="3307" spans="1:28" x14ac:dyDescent="0.2">
      <c r="A3307" s="61" t="s">
        <v>4417</v>
      </c>
      <c r="B3307" s="61">
        <v>7</v>
      </c>
      <c r="C3307" s="61">
        <v>1.4</v>
      </c>
      <c r="D3307" s="61">
        <v>1.6279999999999999</v>
      </c>
      <c r="E3307" s="61">
        <v>1.1000000000000001</v>
      </c>
      <c r="F3307" s="61">
        <v>1.1639999999999999</v>
      </c>
      <c r="G3307" s="61">
        <v>0.9</v>
      </c>
      <c r="H3307" s="61">
        <v>0.99399999999999999</v>
      </c>
      <c r="I3307" s="61">
        <v>0.6</v>
      </c>
      <c r="J3307" s="61">
        <v>0.40200000000000002</v>
      </c>
      <c r="K3307" s="67"/>
      <c r="L3307" s="61">
        <v>0.19800000000000001</v>
      </c>
      <c r="U3307" s="61">
        <v>0.6</v>
      </c>
      <c r="V3307" s="61">
        <v>0.39</v>
      </c>
      <c r="W3307" s="61">
        <v>0.9</v>
      </c>
      <c r="X3307" s="61">
        <v>0.80600000000000005</v>
      </c>
      <c r="Y3307" s="61">
        <v>1.2</v>
      </c>
      <c r="AB3307" s="61">
        <f t="shared" si="61"/>
        <v>1.1999999999999999E-3</v>
      </c>
    </row>
    <row r="3308" spans="1:28" x14ac:dyDescent="0.2">
      <c r="A3308" s="61" t="s">
        <v>6124</v>
      </c>
      <c r="B3308" s="61">
        <v>7</v>
      </c>
      <c r="C3308" s="61">
        <v>0.8</v>
      </c>
      <c r="D3308" s="61">
        <v>0.63</v>
      </c>
      <c r="E3308" s="61">
        <v>0.65</v>
      </c>
      <c r="F3308" s="61">
        <v>0.47699999999999998</v>
      </c>
      <c r="G3308" s="61">
        <v>0.55000000000000004</v>
      </c>
      <c r="H3308" s="61">
        <v>0.42399999999999999</v>
      </c>
      <c r="I3308" s="61">
        <v>0.4</v>
      </c>
      <c r="J3308" s="61">
        <v>0.14599999999999999</v>
      </c>
      <c r="K3308" s="62">
        <v>0.01</v>
      </c>
      <c r="M3308" s="61">
        <v>0.01</v>
      </c>
      <c r="O3308" s="61">
        <v>0.01</v>
      </c>
      <c r="Q3308" s="61">
        <v>0.01</v>
      </c>
      <c r="S3308" s="61">
        <v>0.17</v>
      </c>
      <c r="U3308" s="61">
        <v>0.25</v>
      </c>
      <c r="W3308" s="61">
        <v>0.6</v>
      </c>
      <c r="X3308" s="61">
        <v>0.3</v>
      </c>
      <c r="Y3308" s="61">
        <v>0.6</v>
      </c>
      <c r="AB3308" s="61">
        <f t="shared" si="61"/>
        <v>5.9999999999999995E-4</v>
      </c>
    </row>
    <row r="3309" spans="1:28" x14ac:dyDescent="0.2">
      <c r="A3309" s="61" t="s">
        <v>6112</v>
      </c>
      <c r="B3309" s="61">
        <v>7</v>
      </c>
      <c r="C3309" s="61">
        <v>0.4</v>
      </c>
      <c r="D3309" s="61">
        <v>0.41099999999999998</v>
      </c>
      <c r="E3309" s="61">
        <v>0.4</v>
      </c>
      <c r="F3309" s="61">
        <v>0.35099999999999998</v>
      </c>
      <c r="G3309" s="61">
        <v>0.4</v>
      </c>
      <c r="H3309" s="61">
        <v>0.23499999999999999</v>
      </c>
      <c r="I3309" s="61">
        <v>0.25</v>
      </c>
      <c r="J3309" s="61">
        <v>8.6999999999999994E-2</v>
      </c>
      <c r="K3309" s="62">
        <v>0.05</v>
      </c>
      <c r="L3309" s="61">
        <v>0.02</v>
      </c>
      <c r="M3309" s="61">
        <v>0.01</v>
      </c>
      <c r="O3309" s="61">
        <v>0.01</v>
      </c>
      <c r="Q3309" s="61">
        <v>0.01</v>
      </c>
      <c r="S3309" s="61">
        <v>0.01</v>
      </c>
      <c r="U3309" s="61">
        <v>0.15</v>
      </c>
      <c r="V3309" s="61">
        <v>0.1</v>
      </c>
      <c r="W3309" s="61">
        <v>0.3</v>
      </c>
      <c r="X3309" s="61">
        <v>0.249</v>
      </c>
      <c r="Y3309" s="61">
        <v>0.4</v>
      </c>
      <c r="AB3309" s="61">
        <f t="shared" si="61"/>
        <v>4.0000000000000002E-4</v>
      </c>
    </row>
    <row r="3310" spans="1:28" x14ac:dyDescent="0.2">
      <c r="A3310" s="61" t="s">
        <v>6095</v>
      </c>
      <c r="B3310" s="61">
        <v>7</v>
      </c>
      <c r="C3310" s="61">
        <v>0.11</v>
      </c>
      <c r="D3310" s="61">
        <v>9.5000000000000001E-2</v>
      </c>
      <c r="E3310" s="61">
        <v>0.11</v>
      </c>
      <c r="F3310" s="61">
        <v>8.8999999999999996E-2</v>
      </c>
      <c r="G3310" s="61">
        <v>0.1</v>
      </c>
      <c r="H3310" s="61">
        <v>8.5999999999999993E-2</v>
      </c>
      <c r="I3310" s="61">
        <v>0.1</v>
      </c>
      <c r="J3310" s="61">
        <v>5.0999999999999997E-2</v>
      </c>
      <c r="K3310" s="62">
        <v>0.1</v>
      </c>
      <c r="L3310" s="61">
        <v>0.1</v>
      </c>
      <c r="M3310" s="61">
        <v>0.05</v>
      </c>
      <c r="N3310" s="61">
        <v>2.9000000000000001E-2</v>
      </c>
      <c r="O3310" s="61">
        <v>0.05</v>
      </c>
      <c r="P3310" s="61">
        <v>1.6E-2</v>
      </c>
      <c r="Q3310" s="61">
        <v>0.05</v>
      </c>
      <c r="R3310" s="61">
        <v>1.7000000000000001E-2</v>
      </c>
      <c r="S3310" s="61">
        <v>0.1</v>
      </c>
      <c r="T3310" s="61">
        <v>3.6999999999999998E-2</v>
      </c>
      <c r="U3310" s="61">
        <v>0.11</v>
      </c>
      <c r="V3310" s="61">
        <v>7.5999999999999998E-2</v>
      </c>
      <c r="W3310" s="61">
        <v>0.11</v>
      </c>
      <c r="X3310" s="61">
        <v>7.2999999999999995E-2</v>
      </c>
      <c r="Y3310" s="61">
        <v>0.11</v>
      </c>
      <c r="AB3310" s="61">
        <f t="shared" si="61"/>
        <v>1.1E-4</v>
      </c>
    </row>
    <row r="3311" spans="1:28" x14ac:dyDescent="0.2">
      <c r="A3311" s="61" t="s">
        <v>6093</v>
      </c>
      <c r="B3311" s="61">
        <v>7</v>
      </c>
      <c r="C3311" s="61">
        <v>0.65</v>
      </c>
      <c r="D3311" s="61">
        <v>0.70199999999999996</v>
      </c>
      <c r="E3311" s="61">
        <v>0.65</v>
      </c>
      <c r="F3311" s="61">
        <v>0.48099999999999998</v>
      </c>
      <c r="G3311" s="61">
        <v>0.65</v>
      </c>
      <c r="H3311" s="61">
        <v>0.41499999999999998</v>
      </c>
      <c r="I3311" s="61">
        <v>0.3</v>
      </c>
      <c r="J3311" s="61">
        <v>0.23400000000000001</v>
      </c>
      <c r="K3311" s="62">
        <v>0.15</v>
      </c>
      <c r="L3311" s="61">
        <v>0.14599999999999999</v>
      </c>
      <c r="M3311" s="61">
        <v>0.02</v>
      </c>
      <c r="O3311" s="61">
        <v>0.02</v>
      </c>
      <c r="Q3311" s="61">
        <v>0.02</v>
      </c>
      <c r="S3311" s="61">
        <v>0.02</v>
      </c>
      <c r="U3311" s="61">
        <v>0.25</v>
      </c>
      <c r="V3311" s="61">
        <v>0.21</v>
      </c>
      <c r="W3311" s="61">
        <v>0.6</v>
      </c>
      <c r="X3311" s="61">
        <v>0.32200000000000001</v>
      </c>
      <c r="Y3311" s="61">
        <v>0.6</v>
      </c>
      <c r="AB3311" s="61">
        <f t="shared" si="61"/>
        <v>5.9999999999999995E-4</v>
      </c>
    </row>
    <row r="3312" spans="1:28" x14ac:dyDescent="0.2">
      <c r="A3312" s="61" t="s">
        <v>6089</v>
      </c>
      <c r="B3312" s="61">
        <v>7</v>
      </c>
      <c r="C3312" s="61">
        <v>2</v>
      </c>
      <c r="D3312" s="61">
        <v>1.8069999999999999</v>
      </c>
      <c r="E3312" s="61">
        <v>1</v>
      </c>
      <c r="F3312" s="61">
        <v>1.623</v>
      </c>
      <c r="G3312" s="61">
        <v>1</v>
      </c>
      <c r="H3312" s="61">
        <v>1.4379999999999999</v>
      </c>
      <c r="I3312" s="61">
        <v>0.15</v>
      </c>
      <c r="J3312" s="61">
        <v>0.78200000000000003</v>
      </c>
      <c r="K3312" s="62"/>
      <c r="AB3312" s="61">
        <f t="shared" si="61"/>
        <v>0</v>
      </c>
    </row>
    <row r="3313" spans="1:28" x14ac:dyDescent="0.2">
      <c r="A3313" s="61" t="s">
        <v>6088</v>
      </c>
      <c r="B3313" s="61">
        <v>7</v>
      </c>
      <c r="C3313" s="61">
        <v>0.2</v>
      </c>
      <c r="D3313" s="61">
        <v>0.311</v>
      </c>
      <c r="E3313" s="61">
        <v>0.1</v>
      </c>
      <c r="F3313" s="61">
        <v>0.16700000000000001</v>
      </c>
      <c r="G3313" s="61">
        <v>0.1</v>
      </c>
      <c r="H3313" s="61">
        <v>0.121</v>
      </c>
      <c r="I3313" s="61">
        <v>0.05</v>
      </c>
      <c r="J3313" s="61">
        <v>7.0000000000000001E-3</v>
      </c>
      <c r="K3313" s="62">
        <v>0.05</v>
      </c>
      <c r="L3313" s="61">
        <v>1.6E-2</v>
      </c>
      <c r="M3313" s="61">
        <v>0.05</v>
      </c>
      <c r="N3313" s="61">
        <v>6.0000000000000001E-3</v>
      </c>
      <c r="O3313" s="61">
        <v>0.05</v>
      </c>
      <c r="P3313" s="61">
        <v>6.0000000000000001E-3</v>
      </c>
      <c r="Q3313" s="61">
        <v>0.05</v>
      </c>
      <c r="R3313" s="61">
        <v>6.0000000000000001E-3</v>
      </c>
      <c r="S3313" s="61">
        <v>0.05</v>
      </c>
      <c r="T3313" s="61">
        <v>5.0000000000000001E-3</v>
      </c>
      <c r="U3313" s="61">
        <v>0.05</v>
      </c>
      <c r="V3313" s="61">
        <v>7.0000000000000001E-3</v>
      </c>
      <c r="W3313" s="61">
        <v>0.05</v>
      </c>
      <c r="X3313" s="61">
        <v>4.9000000000000002E-2</v>
      </c>
      <c r="Y3313" s="61">
        <v>0.1</v>
      </c>
      <c r="AB3313" s="61">
        <f t="shared" si="61"/>
        <v>1E-4</v>
      </c>
    </row>
    <row r="3314" spans="1:28" x14ac:dyDescent="0.2">
      <c r="A3314" s="61" t="s">
        <v>6087</v>
      </c>
      <c r="B3314" s="61">
        <v>7</v>
      </c>
      <c r="C3314" s="61">
        <v>1.1000000000000001</v>
      </c>
      <c r="D3314" s="61">
        <v>1.0960000000000001</v>
      </c>
      <c r="E3314" s="61">
        <v>0.9</v>
      </c>
      <c r="F3314" s="61">
        <v>0.87</v>
      </c>
      <c r="G3314" s="61">
        <v>0.75</v>
      </c>
      <c r="H3314" s="61">
        <v>0.72199999999999998</v>
      </c>
      <c r="I3314" s="61">
        <v>0.45</v>
      </c>
      <c r="J3314" s="61">
        <v>0.27300000000000002</v>
      </c>
      <c r="K3314" s="62">
        <v>0.1</v>
      </c>
      <c r="L3314" s="61">
        <v>0.32200000000000001</v>
      </c>
      <c r="M3314" s="61">
        <v>0.02</v>
      </c>
      <c r="O3314" s="61">
        <v>0.02</v>
      </c>
      <c r="Q3314" s="61">
        <v>0.01</v>
      </c>
      <c r="S3314" s="61">
        <v>0.1</v>
      </c>
      <c r="U3314" s="61">
        <v>0.4</v>
      </c>
      <c r="V3314" s="61">
        <v>0.23699999999999999</v>
      </c>
      <c r="W3314" s="61">
        <v>0.62</v>
      </c>
      <c r="X3314" s="61">
        <v>0.53100000000000003</v>
      </c>
      <c r="Y3314" s="61">
        <v>0.71</v>
      </c>
      <c r="AB3314" s="61">
        <f t="shared" si="61"/>
        <v>7.0999999999999991E-4</v>
      </c>
    </row>
    <row r="3315" spans="1:28" x14ac:dyDescent="0.2">
      <c r="A3315" s="61" t="s">
        <v>6085</v>
      </c>
      <c r="B3315" s="61">
        <v>7</v>
      </c>
      <c r="C3315" s="61">
        <v>0.6</v>
      </c>
      <c r="D3315" s="61">
        <v>0.59799999999999998</v>
      </c>
      <c r="E3315" s="61">
        <v>0.6</v>
      </c>
      <c r="F3315" s="61">
        <v>0.46600000000000003</v>
      </c>
      <c r="G3315" s="61">
        <v>0.45</v>
      </c>
      <c r="H3315" s="61">
        <v>0.41899999999999998</v>
      </c>
      <c r="I3315" s="61">
        <v>0.3</v>
      </c>
      <c r="J3315" s="61">
        <v>0.183</v>
      </c>
      <c r="K3315" s="62">
        <v>0.11</v>
      </c>
      <c r="L3315" s="61">
        <v>0.10199999999999999</v>
      </c>
      <c r="M3315" s="61">
        <v>0.02</v>
      </c>
      <c r="O3315" s="61">
        <v>0.02</v>
      </c>
      <c r="Q3315" s="61">
        <v>0.02</v>
      </c>
      <c r="S3315" s="61">
        <v>0.09</v>
      </c>
      <c r="T3315" s="61">
        <v>8.0000000000000002E-3</v>
      </c>
      <c r="U3315" s="61">
        <v>0.22</v>
      </c>
      <c r="V3315" s="61">
        <v>9.1999999999999998E-2</v>
      </c>
      <c r="W3315" s="61">
        <v>0.45</v>
      </c>
      <c r="X3315" s="61">
        <v>0.33800000000000002</v>
      </c>
      <c r="Y3315" s="61">
        <v>0.6</v>
      </c>
      <c r="AB3315" s="61">
        <f t="shared" si="61"/>
        <v>5.9999999999999995E-4</v>
      </c>
    </row>
    <row r="3316" spans="1:28" x14ac:dyDescent="0.2">
      <c r="A3316" s="61" t="s">
        <v>6083</v>
      </c>
      <c r="B3316" s="61">
        <v>7</v>
      </c>
      <c r="C3316" s="61">
        <v>0.18</v>
      </c>
      <c r="D3316" s="61">
        <v>0.18</v>
      </c>
      <c r="E3316" s="61">
        <v>0.15</v>
      </c>
      <c r="F3316" s="61">
        <v>0.12</v>
      </c>
      <c r="G3316" s="61">
        <v>0.1</v>
      </c>
      <c r="H3316" s="61">
        <v>0.10299999999999999</v>
      </c>
      <c r="I3316" s="61">
        <v>0.05</v>
      </c>
      <c r="J3316" s="61">
        <v>2.9000000000000001E-2</v>
      </c>
      <c r="K3316" s="62">
        <v>0.01</v>
      </c>
      <c r="L3316" s="61">
        <v>1.6E-2</v>
      </c>
      <c r="M3316" s="61">
        <v>0.01</v>
      </c>
      <c r="O3316" s="61">
        <v>0.01</v>
      </c>
      <c r="P3316" s="61">
        <v>8.0000000000000002E-3</v>
      </c>
      <c r="Q3316" s="61">
        <v>0.01</v>
      </c>
      <c r="S3316" s="61">
        <v>0.01</v>
      </c>
      <c r="T3316" s="61">
        <v>5.0000000000000001E-3</v>
      </c>
      <c r="U3316" s="61">
        <v>0.05</v>
      </c>
      <c r="V3316" s="61">
        <v>3.7999999999999999E-2</v>
      </c>
      <c r="W3316" s="61">
        <v>0.11</v>
      </c>
      <c r="X3316" s="61">
        <v>6.8000000000000005E-2</v>
      </c>
      <c r="Y3316" s="61">
        <v>0.15</v>
      </c>
      <c r="AB3316" s="61">
        <f t="shared" si="61"/>
        <v>1.4999999999999999E-4</v>
      </c>
    </row>
    <row r="3317" spans="1:28" x14ac:dyDescent="0.2">
      <c r="A3317" s="61" t="s">
        <v>6081</v>
      </c>
      <c r="B3317" s="61">
        <v>7</v>
      </c>
      <c r="C3317" s="61">
        <v>0.2</v>
      </c>
      <c r="D3317" s="61">
        <v>0.76</v>
      </c>
      <c r="E3317" s="61">
        <v>0.2</v>
      </c>
      <c r="F3317" s="61">
        <v>0.69399999999999995</v>
      </c>
      <c r="G3317" s="61">
        <v>0.15</v>
      </c>
      <c r="H3317" s="61">
        <v>0.58399999999999996</v>
      </c>
      <c r="I3317" s="61">
        <v>0.1</v>
      </c>
      <c r="J3317" s="61">
        <v>0.32300000000000001</v>
      </c>
      <c r="K3317" s="62">
        <v>0.1</v>
      </c>
      <c r="L3317" s="61">
        <v>0.27800000000000002</v>
      </c>
      <c r="M3317" s="61">
        <v>0.05</v>
      </c>
      <c r="O3317" s="61">
        <v>0.05</v>
      </c>
      <c r="Q3317" s="61">
        <v>0.05</v>
      </c>
      <c r="S3317" s="61">
        <v>0.1</v>
      </c>
      <c r="T3317" s="61">
        <v>4.2999999999999997E-2</v>
      </c>
      <c r="U3317" s="61">
        <v>0.1</v>
      </c>
      <c r="V3317" s="61">
        <v>0.25700000000000001</v>
      </c>
      <c r="W3317" s="61">
        <v>0.2</v>
      </c>
      <c r="X3317" s="61">
        <v>0.32300000000000001</v>
      </c>
      <c r="Y3317" s="61">
        <v>0.2</v>
      </c>
      <c r="AB3317" s="61">
        <f t="shared" si="61"/>
        <v>2.0000000000000001E-4</v>
      </c>
    </row>
    <row r="3318" spans="1:28" x14ac:dyDescent="0.2">
      <c r="A3318" s="61" t="s">
        <v>6057</v>
      </c>
      <c r="B3318" s="61">
        <v>7</v>
      </c>
      <c r="C3318" s="61">
        <v>0.2</v>
      </c>
      <c r="D3318" s="61">
        <v>0.15</v>
      </c>
      <c r="E3318" s="61">
        <v>0.2</v>
      </c>
      <c r="F3318" s="61">
        <v>6.8000000000000005E-2</v>
      </c>
      <c r="G3318" s="61">
        <v>0.15</v>
      </c>
      <c r="H3318" s="61">
        <v>0.06</v>
      </c>
      <c r="I3318" s="61">
        <v>0.1</v>
      </c>
      <c r="J3318" s="61">
        <v>2.4E-2</v>
      </c>
      <c r="K3318" s="64">
        <v>0.01</v>
      </c>
      <c r="L3318" s="61">
        <v>2.4E-2</v>
      </c>
      <c r="M3318" s="61">
        <v>0.01</v>
      </c>
      <c r="N3318" s="61">
        <v>5.0000000000000001E-3</v>
      </c>
      <c r="O3318" s="61">
        <v>0.01</v>
      </c>
      <c r="P3318" s="61">
        <v>8.0000000000000002E-3</v>
      </c>
      <c r="Q3318" s="61">
        <v>0.01</v>
      </c>
      <c r="R3318" s="61">
        <v>5.0000000000000001E-3</v>
      </c>
      <c r="S3318" s="61">
        <v>0.03</v>
      </c>
      <c r="T3318" s="61">
        <v>7.0000000000000001E-3</v>
      </c>
      <c r="U3318" s="61">
        <v>0.06</v>
      </c>
      <c r="V3318" s="61">
        <v>2.7E-2</v>
      </c>
      <c r="W3318" s="61">
        <v>0.2</v>
      </c>
      <c r="X3318" s="61">
        <v>6.2E-2</v>
      </c>
      <c r="Y3318" s="61">
        <v>0.2</v>
      </c>
      <c r="AB3318" s="61">
        <f t="shared" si="61"/>
        <v>2.0000000000000001E-4</v>
      </c>
    </row>
    <row r="3319" spans="1:28" x14ac:dyDescent="0.2">
      <c r="A3319" s="61" t="s">
        <v>6050</v>
      </c>
      <c r="B3319" s="61">
        <v>7</v>
      </c>
      <c r="C3319" s="61">
        <v>0.12</v>
      </c>
      <c r="D3319" s="61">
        <v>0.14199999999999999</v>
      </c>
      <c r="E3319" s="61">
        <v>0.14000000000000001</v>
      </c>
      <c r="F3319" s="61">
        <v>8.5000000000000006E-2</v>
      </c>
      <c r="G3319" s="61">
        <v>0.1</v>
      </c>
      <c r="H3319" s="61">
        <v>8.5999999999999993E-2</v>
      </c>
      <c r="I3319" s="61">
        <v>0.06</v>
      </c>
      <c r="J3319" s="61">
        <v>5.1999999999999998E-2</v>
      </c>
      <c r="K3319" s="64">
        <v>0.05</v>
      </c>
      <c r="L3319" s="61">
        <v>4.4999999999999998E-2</v>
      </c>
      <c r="M3319" s="61">
        <v>0.02</v>
      </c>
      <c r="N3319" s="61">
        <v>1.7000000000000001E-2</v>
      </c>
      <c r="O3319" s="61">
        <v>0.02</v>
      </c>
      <c r="P3319" s="61">
        <v>1.7000000000000001E-2</v>
      </c>
      <c r="Q3319" s="61">
        <v>0.02</v>
      </c>
      <c r="R3319" s="61">
        <v>1.0999999999999999E-2</v>
      </c>
      <c r="S3319" s="61">
        <v>0.05</v>
      </c>
      <c r="T3319" s="61">
        <v>1.4999999999999999E-2</v>
      </c>
      <c r="U3319" s="61">
        <v>0.05</v>
      </c>
      <c r="V3319" s="61">
        <v>3.5000000000000003E-2</v>
      </c>
      <c r="W3319" s="61">
        <v>0.1</v>
      </c>
      <c r="X3319" s="61">
        <v>6.7000000000000004E-2</v>
      </c>
      <c r="Y3319" s="61">
        <v>0.1</v>
      </c>
      <c r="AB3319" s="61">
        <f t="shared" si="61"/>
        <v>1E-4</v>
      </c>
    </row>
    <row r="3320" spans="1:28" x14ac:dyDescent="0.2">
      <c r="A3320" s="61" t="s">
        <v>6024</v>
      </c>
      <c r="B3320" s="61">
        <v>7</v>
      </c>
      <c r="C3320" s="61">
        <v>0.65</v>
      </c>
      <c r="D3320" s="61">
        <v>0.73299999999999998</v>
      </c>
      <c r="E3320" s="61">
        <v>0.65</v>
      </c>
      <c r="F3320" s="61">
        <v>0.623</v>
      </c>
      <c r="G3320" s="61">
        <v>0.5</v>
      </c>
      <c r="H3320" s="61">
        <v>0.51800000000000002</v>
      </c>
      <c r="I3320" s="61">
        <v>0.3</v>
      </c>
      <c r="J3320" s="61">
        <v>0.20699999999999999</v>
      </c>
      <c r="K3320" s="62"/>
      <c r="L3320" s="61">
        <v>0.16900000000000001</v>
      </c>
      <c r="T3320" s="61">
        <v>2.9000000000000001E-2</v>
      </c>
      <c r="U3320" s="61">
        <v>0.3</v>
      </c>
      <c r="V3320" s="61">
        <v>0.26700000000000002</v>
      </c>
      <c r="W3320" s="61">
        <v>0.4</v>
      </c>
      <c r="X3320" s="61">
        <v>0.41099999999999998</v>
      </c>
      <c r="Y3320" s="61">
        <v>0.65</v>
      </c>
      <c r="AB3320" s="61">
        <f t="shared" si="61"/>
        <v>6.4999999999999997E-4</v>
      </c>
    </row>
    <row r="3321" spans="1:28" x14ac:dyDescent="0.2">
      <c r="A3321" s="61" t="s">
        <v>6019</v>
      </c>
      <c r="B3321" s="61">
        <v>7</v>
      </c>
      <c r="C3321" s="61">
        <v>0.78</v>
      </c>
      <c r="D3321" s="61">
        <v>0.59399999999999997</v>
      </c>
      <c r="E3321" s="61">
        <v>0.75</v>
      </c>
      <c r="F3321" s="61">
        <v>0.64800000000000002</v>
      </c>
      <c r="G3321" s="61">
        <v>0.46</v>
      </c>
      <c r="H3321" s="61">
        <v>0.39200000000000002</v>
      </c>
      <c r="I3321" s="61">
        <v>0.3</v>
      </c>
      <c r="J3321" s="61">
        <v>0.16600000000000001</v>
      </c>
      <c r="K3321" s="67">
        <v>0.14000000000000001</v>
      </c>
      <c r="L3321" s="61">
        <v>0.121</v>
      </c>
      <c r="M3321" s="61">
        <v>0.01</v>
      </c>
      <c r="O3321" s="61">
        <v>0.01</v>
      </c>
      <c r="Q3321" s="61">
        <v>0.01</v>
      </c>
      <c r="S3321" s="61">
        <v>0.1</v>
      </c>
      <c r="U3321" s="61">
        <v>0.15</v>
      </c>
      <c r="V3321" s="61">
        <v>0.13500000000000001</v>
      </c>
      <c r="W3321" s="61">
        <v>0.53</v>
      </c>
      <c r="X3321" s="61">
        <v>0.38300000000000001</v>
      </c>
      <c r="Y3321" s="61">
        <v>0.61</v>
      </c>
      <c r="AB3321" s="61">
        <f t="shared" si="61"/>
        <v>6.0999999999999997E-4</v>
      </c>
    </row>
    <row r="3322" spans="1:28" x14ac:dyDescent="0.2">
      <c r="A3322" s="61" t="s">
        <v>6018</v>
      </c>
      <c r="B3322" s="61">
        <v>7</v>
      </c>
      <c r="C3322" s="61">
        <v>0.32</v>
      </c>
      <c r="D3322" s="61">
        <v>0.29599999999999999</v>
      </c>
      <c r="E3322" s="61">
        <v>0.2</v>
      </c>
      <c r="F3322" s="61">
        <v>0.23300000000000001</v>
      </c>
      <c r="G3322" s="61">
        <v>0.18</v>
      </c>
      <c r="H3322" s="61">
        <v>0.2</v>
      </c>
      <c r="I3322" s="61">
        <v>0.12</v>
      </c>
      <c r="J3322" s="61">
        <v>0.14399999999999999</v>
      </c>
      <c r="K3322" s="62"/>
      <c r="S3322" s="61">
        <v>0.05</v>
      </c>
      <c r="U3322" s="61">
        <v>7.0000000000000007E-2</v>
      </c>
      <c r="V3322" s="61">
        <v>5.0999999999999997E-2</v>
      </c>
      <c r="W3322" s="61">
        <v>0.15</v>
      </c>
      <c r="X3322" s="61">
        <v>0.14399999999999999</v>
      </c>
      <c r="Y3322" s="61">
        <v>0.38</v>
      </c>
      <c r="AB3322" s="61">
        <f t="shared" si="61"/>
        <v>3.8000000000000002E-4</v>
      </c>
    </row>
    <row r="3323" spans="1:28" x14ac:dyDescent="0.2">
      <c r="A3323" s="61" t="s">
        <v>6015</v>
      </c>
      <c r="B3323" s="61">
        <v>7</v>
      </c>
      <c r="C3323" s="61">
        <v>0.47</v>
      </c>
      <c r="D3323" s="61">
        <v>0.51700000000000002</v>
      </c>
      <c r="E3323" s="61">
        <v>0.45</v>
      </c>
      <c r="F3323" s="61">
        <v>0.42399999999999999</v>
      </c>
      <c r="G3323" s="61">
        <v>0.39</v>
      </c>
      <c r="H3323" s="61">
        <v>0.40699999999999997</v>
      </c>
      <c r="I3323" s="61">
        <v>0.22</v>
      </c>
      <c r="J3323" s="61">
        <v>9.8000000000000004E-2</v>
      </c>
      <c r="K3323" s="62">
        <v>0.06</v>
      </c>
      <c r="S3323" s="61">
        <v>0.06</v>
      </c>
      <c r="U3323" s="61">
        <v>0.16</v>
      </c>
      <c r="V3323" s="61">
        <v>0.156</v>
      </c>
      <c r="W3323" s="61">
        <v>0.31</v>
      </c>
      <c r="X3323" s="61">
        <v>0.33100000000000002</v>
      </c>
      <c r="Y3323" s="61">
        <v>0.45</v>
      </c>
      <c r="AB3323" s="61">
        <f t="shared" si="61"/>
        <v>4.4999999999999999E-4</v>
      </c>
    </row>
    <row r="3324" spans="1:28" x14ac:dyDescent="0.2">
      <c r="A3324" s="61" t="s">
        <v>6003</v>
      </c>
      <c r="B3324" s="61">
        <v>7</v>
      </c>
      <c r="C3324" s="61">
        <v>1.25</v>
      </c>
      <c r="D3324" s="61">
        <v>1.347</v>
      </c>
      <c r="E3324" s="61">
        <v>1.25</v>
      </c>
      <c r="F3324" s="61">
        <v>1.4510000000000001</v>
      </c>
      <c r="G3324" s="61">
        <v>1.25</v>
      </c>
      <c r="H3324" s="61">
        <v>1.0840000000000001</v>
      </c>
      <c r="I3324" s="61">
        <v>0.1</v>
      </c>
      <c r="J3324" s="61">
        <v>0.38900000000000001</v>
      </c>
      <c r="K3324" s="62"/>
      <c r="U3324" s="61">
        <v>0.05</v>
      </c>
      <c r="V3324" s="61">
        <v>0.25</v>
      </c>
      <c r="W3324" s="61">
        <v>1</v>
      </c>
      <c r="X3324" s="61">
        <v>0.77700000000000002</v>
      </c>
      <c r="Y3324" s="61">
        <v>1.25</v>
      </c>
      <c r="AB3324" s="61">
        <f t="shared" si="61"/>
        <v>1.25E-3</v>
      </c>
    </row>
    <row r="3325" spans="1:28" x14ac:dyDescent="0.2">
      <c r="A3325" s="61" t="s">
        <v>5977</v>
      </c>
      <c r="B3325" s="61">
        <v>7</v>
      </c>
      <c r="C3325" s="61">
        <v>0.35</v>
      </c>
      <c r="D3325" s="61">
        <v>0.41899999999999998</v>
      </c>
      <c r="E3325" s="61">
        <v>0.35</v>
      </c>
      <c r="F3325" s="61">
        <v>0.34</v>
      </c>
      <c r="G3325" s="61">
        <v>0.25</v>
      </c>
      <c r="H3325" s="61">
        <v>0.27</v>
      </c>
      <c r="I3325" s="61">
        <v>0.15</v>
      </c>
      <c r="J3325" s="61">
        <v>0.14099999999999999</v>
      </c>
      <c r="K3325" s="62">
        <v>0.15</v>
      </c>
      <c r="L3325" s="61">
        <v>0.13700000000000001</v>
      </c>
      <c r="M3325" s="61">
        <v>0.02</v>
      </c>
      <c r="O3325" s="61">
        <v>0.02</v>
      </c>
      <c r="Q3325" s="61">
        <v>0.02</v>
      </c>
      <c r="S3325" s="61">
        <v>0.02</v>
      </c>
      <c r="U3325" s="61">
        <v>0.1</v>
      </c>
      <c r="V3325" s="61">
        <v>0.14099999999999999</v>
      </c>
      <c r="W3325" s="61">
        <v>0.3</v>
      </c>
      <c r="X3325" s="61">
        <v>0.20699999999999999</v>
      </c>
      <c r="Y3325" s="61">
        <v>0.35</v>
      </c>
      <c r="AB3325" s="61">
        <f t="shared" si="61"/>
        <v>3.5E-4</v>
      </c>
    </row>
    <row r="3326" spans="1:28" x14ac:dyDescent="0.2">
      <c r="A3326" s="61" t="s">
        <v>5956</v>
      </c>
      <c r="B3326" s="61">
        <v>7</v>
      </c>
      <c r="C3326" s="61">
        <v>0.85</v>
      </c>
      <c r="D3326" s="61">
        <v>0.91300000000000003</v>
      </c>
      <c r="E3326" s="61">
        <v>0.85</v>
      </c>
      <c r="F3326" s="61">
        <v>0.58299999999999996</v>
      </c>
      <c r="G3326" s="61">
        <v>0.75</v>
      </c>
      <c r="H3326" s="61">
        <v>0.49199999999999999</v>
      </c>
      <c r="I3326" s="61">
        <v>0.4</v>
      </c>
      <c r="J3326" s="61">
        <v>0.17499999999999999</v>
      </c>
      <c r="K3326" s="62">
        <v>0.2</v>
      </c>
      <c r="L3326" s="61">
        <v>0.33300000000000002</v>
      </c>
      <c r="M3326" s="61">
        <v>0.05</v>
      </c>
      <c r="N3326" s="61">
        <v>0.06</v>
      </c>
      <c r="O3326" s="61">
        <v>0.05</v>
      </c>
      <c r="P3326" s="61">
        <v>5.6000000000000001E-2</v>
      </c>
      <c r="Q3326" s="61">
        <v>0.05</v>
      </c>
      <c r="R3326" s="61">
        <v>4.3999999999999997E-2</v>
      </c>
      <c r="S3326" s="61">
        <v>0.3</v>
      </c>
      <c r="T3326" s="61">
        <v>4.3999999999999997E-2</v>
      </c>
      <c r="U3326" s="61">
        <v>0.5</v>
      </c>
      <c r="V3326" s="61">
        <v>0.28699999999999998</v>
      </c>
      <c r="W3326" s="61">
        <v>0.65</v>
      </c>
      <c r="X3326" s="61">
        <v>0.56699999999999995</v>
      </c>
      <c r="Y3326" s="61">
        <v>0.8</v>
      </c>
      <c r="AB3326" s="61">
        <f t="shared" si="61"/>
        <v>8.0000000000000004E-4</v>
      </c>
    </row>
    <row r="3327" spans="1:28" x14ac:dyDescent="0.2">
      <c r="A3327" s="61" t="s">
        <v>2695</v>
      </c>
      <c r="B3327" s="61">
        <v>7</v>
      </c>
      <c r="C3327" s="61">
        <v>1.85</v>
      </c>
      <c r="D3327" s="61">
        <v>2.2810000000000001</v>
      </c>
      <c r="E3327" s="61">
        <v>1.7</v>
      </c>
      <c r="F3327" s="61">
        <v>1.67</v>
      </c>
      <c r="G3327" s="61">
        <v>1.4</v>
      </c>
      <c r="H3327" s="61">
        <v>1.96</v>
      </c>
      <c r="I3327" s="61">
        <v>0.8</v>
      </c>
      <c r="J3327" s="61">
        <v>0.68</v>
      </c>
      <c r="K3327" s="62">
        <v>0.45</v>
      </c>
      <c r="M3327" s="61">
        <v>0.01</v>
      </c>
      <c r="O3327" s="61">
        <v>0.01</v>
      </c>
      <c r="Q3327" s="61">
        <v>0.01</v>
      </c>
      <c r="S3327" s="61">
        <v>0.1</v>
      </c>
      <c r="U3327" s="61">
        <v>0.82</v>
      </c>
      <c r="V3327" s="61">
        <v>0.313</v>
      </c>
      <c r="W3327" s="61">
        <v>1.25</v>
      </c>
      <c r="X3327" s="61">
        <v>0.94599999999999995</v>
      </c>
      <c r="Y3327" s="61">
        <v>1.41</v>
      </c>
      <c r="AB3327" s="61">
        <f t="shared" si="61"/>
        <v>1.41E-3</v>
      </c>
    </row>
    <row r="3328" spans="1:28" x14ac:dyDescent="0.2">
      <c r="A3328" s="61" t="s">
        <v>2695</v>
      </c>
      <c r="B3328" s="61">
        <v>7</v>
      </c>
      <c r="C3328" s="61">
        <v>1.56</v>
      </c>
      <c r="D3328" s="61">
        <v>0.67100000000000004</v>
      </c>
      <c r="E3328" s="61">
        <v>1.4</v>
      </c>
      <c r="F3328" s="61">
        <v>0.495</v>
      </c>
      <c r="G3328" s="61">
        <v>1.1599999999999999</v>
      </c>
      <c r="H3328" s="61">
        <v>0.59</v>
      </c>
      <c r="I3328" s="61">
        <v>0.75</v>
      </c>
      <c r="K3328" s="62">
        <v>0.32</v>
      </c>
      <c r="M3328" s="61">
        <v>0.01</v>
      </c>
      <c r="O3328" s="61">
        <v>0.01</v>
      </c>
      <c r="Q3328" s="61">
        <v>0.01</v>
      </c>
      <c r="S3328" s="61">
        <v>0.14000000000000001</v>
      </c>
      <c r="U3328" s="61">
        <v>0.45</v>
      </c>
      <c r="W3328" s="61">
        <v>1</v>
      </c>
      <c r="X3328" s="61">
        <v>0.41399999999999998</v>
      </c>
      <c r="Y3328" s="61">
        <v>1.5</v>
      </c>
      <c r="AB3328" s="61">
        <f t="shared" si="61"/>
        <v>1.5E-3</v>
      </c>
    </row>
    <row r="3329" spans="1:28" x14ac:dyDescent="0.2">
      <c r="A3329" s="61" t="s">
        <v>5943</v>
      </c>
      <c r="B3329" s="61">
        <v>7</v>
      </c>
      <c r="C3329" s="61">
        <v>0.34</v>
      </c>
      <c r="D3329" s="61">
        <v>0.16400000000000001</v>
      </c>
      <c r="E3329" s="61">
        <v>0.27</v>
      </c>
      <c r="F3329" s="61">
        <v>0.189</v>
      </c>
      <c r="G3329" s="61">
        <v>0.17</v>
      </c>
      <c r="H3329" s="61">
        <v>0.17599999999999999</v>
      </c>
      <c r="I3329" s="61">
        <v>0.09</v>
      </c>
      <c r="J3329" s="61">
        <v>1.4E-2</v>
      </c>
      <c r="K3329" s="62">
        <v>0.01</v>
      </c>
      <c r="M3329" s="61">
        <v>0.01</v>
      </c>
      <c r="O3329" s="61">
        <v>0.01</v>
      </c>
      <c r="Q3329" s="61">
        <v>0.01</v>
      </c>
      <c r="AB3329" s="61">
        <f t="shared" si="61"/>
        <v>0</v>
      </c>
    </row>
    <row r="3330" spans="1:28" x14ac:dyDescent="0.2">
      <c r="A3330" s="61" t="s">
        <v>5911</v>
      </c>
      <c r="B3330" s="61">
        <v>7</v>
      </c>
      <c r="C3330" s="61">
        <v>0.18</v>
      </c>
      <c r="D3330" s="61">
        <v>0.20100000000000001</v>
      </c>
      <c r="E3330" s="61">
        <v>0.17</v>
      </c>
      <c r="F3330" s="61">
        <v>0.14199999999999999</v>
      </c>
      <c r="G3330" s="61">
        <v>0.15</v>
      </c>
      <c r="H3330" s="61">
        <v>0.125</v>
      </c>
      <c r="I3330" s="61">
        <v>0.05</v>
      </c>
      <c r="J3330" s="61">
        <v>3.4000000000000002E-2</v>
      </c>
      <c r="K3330" s="62"/>
      <c r="L3330" s="61">
        <v>3.3000000000000002E-2</v>
      </c>
      <c r="S3330" s="61">
        <v>0.05</v>
      </c>
      <c r="U3330" s="61">
        <v>0.1</v>
      </c>
      <c r="V3330" s="61">
        <v>4.8000000000000001E-2</v>
      </c>
      <c r="W3330" s="61">
        <v>0.15</v>
      </c>
      <c r="X3330" s="61">
        <v>9.8000000000000004E-2</v>
      </c>
      <c r="Y3330" s="61">
        <v>0.18</v>
      </c>
      <c r="AB3330" s="61">
        <f t="shared" ref="AB3330:AB3393" si="62">Y3330/1000</f>
        <v>1.7999999999999998E-4</v>
      </c>
    </row>
    <row r="3331" spans="1:28" x14ac:dyDescent="0.2">
      <c r="A3331" s="61" t="s">
        <v>5897</v>
      </c>
      <c r="B3331" s="61">
        <v>7</v>
      </c>
      <c r="C3331" s="61">
        <v>0.8</v>
      </c>
      <c r="D3331" s="61">
        <v>1.117</v>
      </c>
      <c r="E3331" s="61">
        <v>0.8</v>
      </c>
      <c r="F3331" s="61">
        <v>0.74199999999999999</v>
      </c>
      <c r="G3331" s="61">
        <v>0.6</v>
      </c>
      <c r="H3331" s="61">
        <v>0.80400000000000005</v>
      </c>
      <c r="I3331" s="61">
        <v>0.4</v>
      </c>
      <c r="J3331" s="61">
        <v>0.42499999999999999</v>
      </c>
      <c r="K3331" s="62">
        <v>0.3</v>
      </c>
      <c r="L3331" s="61">
        <v>0.27</v>
      </c>
      <c r="M3331" s="61">
        <v>0.15</v>
      </c>
      <c r="O3331" s="61">
        <v>0.15</v>
      </c>
      <c r="Q3331" s="61">
        <v>0.15</v>
      </c>
      <c r="S3331" s="61">
        <v>0.3</v>
      </c>
      <c r="U3331" s="61">
        <v>2</v>
      </c>
      <c r="V3331" s="61">
        <v>0.48699999999999999</v>
      </c>
      <c r="W3331" s="61">
        <v>2.5</v>
      </c>
      <c r="X3331" s="61">
        <v>1.407</v>
      </c>
      <c r="Y3331" s="61">
        <v>3</v>
      </c>
      <c r="AB3331" s="61">
        <f t="shared" si="62"/>
        <v>3.0000000000000001E-3</v>
      </c>
    </row>
    <row r="3332" spans="1:28" x14ac:dyDescent="0.2">
      <c r="A3332" s="61" t="s">
        <v>1486</v>
      </c>
      <c r="B3332" s="61">
        <v>7</v>
      </c>
      <c r="C3332" s="61">
        <v>1.3</v>
      </c>
      <c r="D3332" s="61">
        <v>1.1240000000000001</v>
      </c>
      <c r="E3332" s="61">
        <v>1.4</v>
      </c>
      <c r="F3332" s="61">
        <v>0.97</v>
      </c>
      <c r="G3332" s="61">
        <v>1</v>
      </c>
      <c r="H3332" s="61">
        <v>1.0580000000000001</v>
      </c>
      <c r="I3332" s="61">
        <v>0.25</v>
      </c>
      <c r="J3332" s="61">
        <v>0.53500000000000003</v>
      </c>
      <c r="K3332" s="62"/>
      <c r="L3332" s="61">
        <v>0.128</v>
      </c>
      <c r="U3332" s="61">
        <v>0.28000000000000003</v>
      </c>
      <c r="V3332" s="61">
        <v>0.13700000000000001</v>
      </c>
      <c r="W3332" s="61">
        <v>0.76</v>
      </c>
      <c r="X3332" s="61">
        <v>0.48499999999999999</v>
      </c>
      <c r="Y3332" s="61">
        <v>1.3</v>
      </c>
      <c r="AB3332" s="61">
        <f t="shared" si="62"/>
        <v>1.2999999999999999E-3</v>
      </c>
    </row>
    <row r="3333" spans="1:28" x14ac:dyDescent="0.2">
      <c r="A3333" s="61" t="s">
        <v>5892</v>
      </c>
      <c r="B3333" s="61">
        <v>7</v>
      </c>
      <c r="C3333" s="61">
        <v>0.57999999999999996</v>
      </c>
      <c r="D3333" s="61">
        <v>0.51100000000000001</v>
      </c>
      <c r="E3333" s="61">
        <v>0.57999999999999996</v>
      </c>
      <c r="F3333" s="61">
        <v>0.49099999999999999</v>
      </c>
      <c r="G3333" s="61">
        <v>0.43</v>
      </c>
      <c r="H3333" s="61">
        <v>0.441</v>
      </c>
      <c r="I3333" s="61">
        <v>0.35</v>
      </c>
      <c r="J3333" s="61">
        <v>0.26</v>
      </c>
      <c r="K3333" s="62">
        <v>0.01</v>
      </c>
      <c r="L3333" s="61">
        <v>0.11600000000000001</v>
      </c>
      <c r="M3333" s="61">
        <v>0.01</v>
      </c>
      <c r="O3333" s="61">
        <v>0.01</v>
      </c>
      <c r="Q3333" s="61">
        <v>0.01</v>
      </c>
      <c r="S3333" s="61">
        <v>0.01</v>
      </c>
      <c r="U3333" s="61">
        <v>0.2</v>
      </c>
      <c r="V3333" s="61">
        <v>1.7999999999999999E-2</v>
      </c>
      <c r="W3333" s="61">
        <v>0.33</v>
      </c>
      <c r="X3333" s="61">
        <v>0.33600000000000002</v>
      </c>
      <c r="Y3333" s="61">
        <v>0.45</v>
      </c>
      <c r="AB3333" s="61">
        <f t="shared" si="62"/>
        <v>4.4999999999999999E-4</v>
      </c>
    </row>
    <row r="3334" spans="1:28" x14ac:dyDescent="0.2">
      <c r="A3334" s="61" t="s">
        <v>5892</v>
      </c>
      <c r="B3334" s="61">
        <v>7</v>
      </c>
      <c r="C3334" s="61">
        <v>0.95</v>
      </c>
      <c r="D3334" s="61">
        <v>0.95399999999999996</v>
      </c>
      <c r="E3334" s="61">
        <v>0.9</v>
      </c>
      <c r="F3334" s="61">
        <v>0.94</v>
      </c>
      <c r="G3334" s="61">
        <v>0.75</v>
      </c>
      <c r="H3334" s="61">
        <v>0.69599999999999995</v>
      </c>
      <c r="I3334" s="61">
        <v>0.6</v>
      </c>
      <c r="J3334" s="61">
        <v>0.40100000000000002</v>
      </c>
      <c r="K3334" s="62">
        <v>0.1</v>
      </c>
      <c r="L3334" s="61">
        <v>9.9000000000000005E-2</v>
      </c>
      <c r="M3334" s="61">
        <v>0.01</v>
      </c>
      <c r="O3334" s="61">
        <v>0.01</v>
      </c>
      <c r="Q3334" s="61">
        <v>0.01</v>
      </c>
      <c r="S3334" s="61">
        <v>0.05</v>
      </c>
      <c r="U3334" s="61">
        <v>0.5</v>
      </c>
      <c r="V3334" s="61">
        <v>0.186</v>
      </c>
      <c r="W3334" s="61">
        <v>0.85</v>
      </c>
      <c r="X3334" s="61">
        <v>0.53800000000000003</v>
      </c>
      <c r="Y3334" s="61">
        <v>0.9</v>
      </c>
      <c r="AB3334" s="61">
        <f t="shared" si="62"/>
        <v>8.9999999999999998E-4</v>
      </c>
    </row>
    <row r="3335" spans="1:28" x14ac:dyDescent="0.2">
      <c r="A3335" s="61" t="s">
        <v>1242</v>
      </c>
      <c r="B3335" s="61">
        <v>7</v>
      </c>
      <c r="D3335" s="61">
        <v>2.1579999999999999</v>
      </c>
      <c r="F3335" s="61">
        <v>2.0179999999999998</v>
      </c>
      <c r="H3335" s="61">
        <v>2.1579999999999999</v>
      </c>
      <c r="J3335" s="61">
        <v>2.0880000000000001</v>
      </c>
      <c r="K3335" s="62"/>
      <c r="L3335" s="61">
        <v>-8.4220000000000006</v>
      </c>
      <c r="AB3335" s="61">
        <f t="shared" si="62"/>
        <v>0</v>
      </c>
    </row>
    <row r="3336" spans="1:28" x14ac:dyDescent="0.2">
      <c r="A3336" s="61" t="s">
        <v>1242</v>
      </c>
      <c r="B3336" s="61">
        <v>7</v>
      </c>
      <c r="C3336" s="61">
        <v>0.7</v>
      </c>
      <c r="D3336" s="61">
        <v>0.20599999999999999</v>
      </c>
      <c r="E3336" s="61">
        <v>0.5</v>
      </c>
      <c r="F3336" s="61">
        <v>0.69399999999999995</v>
      </c>
      <c r="G3336" s="61">
        <v>0.35</v>
      </c>
      <c r="H3336" s="61">
        <v>0.30599999999999999</v>
      </c>
      <c r="I3336" s="61">
        <v>0.245</v>
      </c>
      <c r="J3336" s="61">
        <v>5.5E-2</v>
      </c>
      <c r="K3336" s="62"/>
      <c r="U3336" s="61">
        <v>0.14499999999999999</v>
      </c>
      <c r="W3336" s="61">
        <v>0.4</v>
      </c>
      <c r="Y3336" s="61">
        <v>0.4</v>
      </c>
      <c r="AB3336" s="61">
        <f t="shared" si="62"/>
        <v>4.0000000000000002E-4</v>
      </c>
    </row>
    <row r="3337" spans="1:28" x14ac:dyDescent="0.2">
      <c r="A3337" s="61" t="s">
        <v>1242</v>
      </c>
      <c r="B3337" s="61">
        <v>7</v>
      </c>
      <c r="C3337" s="61">
        <v>0.8</v>
      </c>
      <c r="D3337" s="61">
        <v>0.26500000000000001</v>
      </c>
      <c r="E3337" s="61">
        <v>0.65</v>
      </c>
      <c r="F3337" s="61">
        <v>0.52900000000000003</v>
      </c>
      <c r="G3337" s="61">
        <v>0.35</v>
      </c>
      <c r="H3337" s="61">
        <v>0.46300000000000002</v>
      </c>
      <c r="I3337" s="61">
        <v>0.2</v>
      </c>
      <c r="J3337" s="61">
        <v>0.24299999999999999</v>
      </c>
      <c r="K3337" s="62"/>
      <c r="L3337" s="61">
        <v>0.17499999999999999</v>
      </c>
      <c r="U3337" s="61">
        <v>0.16500000000000001</v>
      </c>
      <c r="W3337" s="61">
        <v>0.4</v>
      </c>
      <c r="Y3337" s="61">
        <v>0.5</v>
      </c>
      <c r="AB3337" s="61">
        <f t="shared" si="62"/>
        <v>5.0000000000000001E-4</v>
      </c>
    </row>
    <row r="3338" spans="1:28" x14ac:dyDescent="0.2">
      <c r="A3338" s="61" t="s">
        <v>5014</v>
      </c>
      <c r="B3338" s="61">
        <v>7</v>
      </c>
      <c r="C3338" s="61">
        <v>1.2</v>
      </c>
      <c r="D3338" s="61">
        <v>1.7749999999999999</v>
      </c>
      <c r="E3338" s="61">
        <v>1.2</v>
      </c>
      <c r="F3338" s="61">
        <v>1.5129999999999999</v>
      </c>
      <c r="G3338" s="61">
        <v>1.2</v>
      </c>
      <c r="H3338" s="61">
        <v>1.6220000000000001</v>
      </c>
      <c r="I3338" s="61">
        <v>0.9</v>
      </c>
      <c r="J3338" s="61">
        <v>0.755</v>
      </c>
      <c r="K3338" s="62">
        <v>0.3</v>
      </c>
      <c r="L3338" s="61">
        <v>0.47399999999999998</v>
      </c>
      <c r="M3338" s="61">
        <v>0.3</v>
      </c>
      <c r="O3338" s="61">
        <v>0.1</v>
      </c>
      <c r="Q3338" s="61">
        <v>0.1</v>
      </c>
      <c r="S3338" s="61">
        <v>0.3</v>
      </c>
      <c r="U3338" s="61">
        <v>0.7</v>
      </c>
      <c r="V3338" s="61">
        <v>0.61399999999999999</v>
      </c>
      <c r="W3338" s="61">
        <v>1.2</v>
      </c>
      <c r="X3338" s="61">
        <v>1.181</v>
      </c>
      <c r="Y3338" s="61">
        <v>1.2</v>
      </c>
      <c r="AB3338" s="61">
        <f t="shared" si="62"/>
        <v>1.1999999999999999E-3</v>
      </c>
    </row>
    <row r="3339" spans="1:28" x14ac:dyDescent="0.2">
      <c r="A3339" s="61" t="s">
        <v>1494</v>
      </c>
      <c r="B3339" s="61">
        <v>7</v>
      </c>
      <c r="C3339" s="61">
        <v>0.3</v>
      </c>
      <c r="D3339" s="61">
        <v>0.378</v>
      </c>
      <c r="E3339" s="61">
        <v>0.25</v>
      </c>
      <c r="F3339" s="61">
        <v>0.307</v>
      </c>
      <c r="G3339" s="61">
        <v>0.1</v>
      </c>
      <c r="H3339" s="61">
        <v>0.24399999999999999</v>
      </c>
      <c r="K3339" s="62"/>
      <c r="U3339" s="61">
        <v>0.1</v>
      </c>
      <c r="W3339" s="61">
        <v>0.1</v>
      </c>
      <c r="X3339" s="61">
        <v>0.126</v>
      </c>
      <c r="Y3339" s="61">
        <v>0.1</v>
      </c>
      <c r="AB3339" s="61">
        <f t="shared" si="62"/>
        <v>1E-4</v>
      </c>
    </row>
    <row r="3340" spans="1:28" x14ac:dyDescent="0.2">
      <c r="A3340" s="61" t="s">
        <v>5852</v>
      </c>
      <c r="B3340" s="61">
        <v>7</v>
      </c>
      <c r="C3340" s="61">
        <v>0.43</v>
      </c>
      <c r="D3340" s="61">
        <v>0.47299999999999998</v>
      </c>
      <c r="E3340" s="61">
        <v>0.47</v>
      </c>
      <c r="F3340" s="61">
        <v>0.28100000000000003</v>
      </c>
      <c r="G3340" s="61">
        <v>0.39</v>
      </c>
      <c r="H3340" s="61">
        <v>0.24099999999999999</v>
      </c>
      <c r="I3340" s="61">
        <v>0.14000000000000001</v>
      </c>
      <c r="J3340" s="61">
        <v>0.05</v>
      </c>
      <c r="K3340" s="62">
        <v>0.05</v>
      </c>
      <c r="L3340" s="61">
        <v>4.1000000000000002E-2</v>
      </c>
      <c r="U3340" s="61">
        <v>0.1</v>
      </c>
      <c r="V3340" s="61">
        <v>1.9E-2</v>
      </c>
      <c r="W3340" s="61">
        <v>0.25</v>
      </c>
      <c r="X3340" s="61">
        <v>0.13300000000000001</v>
      </c>
      <c r="Y3340" s="61">
        <v>0.35</v>
      </c>
      <c r="AB3340" s="61">
        <f t="shared" si="62"/>
        <v>3.5E-4</v>
      </c>
    </row>
    <row r="3341" spans="1:28" x14ac:dyDescent="0.2">
      <c r="A3341" s="61" t="s">
        <v>1495</v>
      </c>
      <c r="B3341" s="61">
        <v>7</v>
      </c>
      <c r="C3341" s="61">
        <v>1.1000000000000001</v>
      </c>
      <c r="D3341" s="61">
        <v>1.1970000000000001</v>
      </c>
      <c r="E3341" s="61">
        <v>1.1499999999999999</v>
      </c>
      <c r="F3341" s="61">
        <v>1.1739999999999999</v>
      </c>
      <c r="G3341" s="61">
        <v>1.35</v>
      </c>
      <c r="H3341" s="61">
        <v>0.98199999999999998</v>
      </c>
      <c r="I3341" s="61">
        <v>0.6</v>
      </c>
      <c r="J3341" s="61">
        <v>0.26</v>
      </c>
      <c r="K3341" s="62">
        <v>0.17</v>
      </c>
      <c r="L3341" s="61">
        <v>0.32200000000000001</v>
      </c>
      <c r="M3341" s="61">
        <v>0.01</v>
      </c>
      <c r="N3341" s="61">
        <v>0.01</v>
      </c>
      <c r="O3341" s="61">
        <v>0.01</v>
      </c>
      <c r="P3341" s="61">
        <v>8.6999999999999994E-2</v>
      </c>
      <c r="Q3341" s="61">
        <v>0.01</v>
      </c>
      <c r="R3341" s="61">
        <v>9.1999999999999998E-2</v>
      </c>
      <c r="S3341" s="61">
        <v>0.08</v>
      </c>
      <c r="T3341" s="61">
        <v>8.2000000000000003E-2</v>
      </c>
      <c r="U3341" s="61">
        <v>0.6</v>
      </c>
      <c r="V3341" s="61">
        <v>0.32500000000000001</v>
      </c>
      <c r="W3341" s="61">
        <v>1.1499999999999999</v>
      </c>
      <c r="X3341" s="61">
        <v>0.70599999999999996</v>
      </c>
      <c r="Y3341" s="61">
        <v>1.4</v>
      </c>
      <c r="AB3341" s="61">
        <f t="shared" si="62"/>
        <v>1.4E-3</v>
      </c>
    </row>
    <row r="3342" spans="1:28" x14ac:dyDescent="0.2">
      <c r="A3342" s="61" t="s">
        <v>5830</v>
      </c>
      <c r="B3342" s="61">
        <v>7</v>
      </c>
      <c r="C3342" s="61">
        <v>0.8</v>
      </c>
      <c r="D3342" s="61">
        <v>0.64800000000000002</v>
      </c>
      <c r="E3342" s="61">
        <v>0.75</v>
      </c>
      <c r="F3342" s="61">
        <v>0.73</v>
      </c>
      <c r="G3342" s="61">
        <v>0.65</v>
      </c>
      <c r="H3342" s="61">
        <v>0.64100000000000001</v>
      </c>
      <c r="I3342" s="61">
        <v>0.32</v>
      </c>
      <c r="J3342" s="61">
        <v>0.35</v>
      </c>
      <c r="K3342" s="62">
        <v>0.02</v>
      </c>
      <c r="L3342" s="61">
        <v>0.16800000000000001</v>
      </c>
      <c r="M3342" s="61">
        <v>0.02</v>
      </c>
      <c r="O3342" s="61">
        <v>0.02</v>
      </c>
      <c r="Q3342" s="61">
        <v>0.02</v>
      </c>
      <c r="S3342" s="61">
        <v>0.02</v>
      </c>
      <c r="U3342" s="61">
        <v>0.32</v>
      </c>
      <c r="V3342" s="61">
        <v>0.14499999999999999</v>
      </c>
      <c r="W3342" s="61">
        <v>0.5</v>
      </c>
      <c r="X3342" s="61">
        <v>0.42499999999999999</v>
      </c>
      <c r="Y3342" s="61">
        <v>0.5</v>
      </c>
      <c r="AB3342" s="61">
        <f t="shared" si="62"/>
        <v>5.0000000000000001E-4</v>
      </c>
    </row>
    <row r="3343" spans="1:28" x14ac:dyDescent="0.2">
      <c r="A3343" s="61" t="s">
        <v>5830</v>
      </c>
      <c r="B3343" s="61">
        <v>7</v>
      </c>
      <c r="C3343" s="61">
        <v>1.1000000000000001</v>
      </c>
      <c r="D3343" s="61">
        <v>1.07</v>
      </c>
      <c r="E3343" s="61">
        <v>1.2</v>
      </c>
      <c r="F3343" s="61">
        <v>1.24</v>
      </c>
      <c r="G3343" s="61">
        <v>0.87</v>
      </c>
      <c r="H3343" s="61">
        <v>0.81499999999999995</v>
      </c>
      <c r="I3343" s="61">
        <v>0.5</v>
      </c>
      <c r="J3343" s="61">
        <v>0.46100000000000002</v>
      </c>
      <c r="K3343" s="62"/>
      <c r="L3343" s="61">
        <v>0.26</v>
      </c>
      <c r="U3343" s="61">
        <v>0.51</v>
      </c>
      <c r="V3343" s="61">
        <v>0.216</v>
      </c>
      <c r="W3343" s="61">
        <v>0.7</v>
      </c>
      <c r="X3343" s="61">
        <v>0.54200000000000004</v>
      </c>
      <c r="Y3343" s="61">
        <v>1.1000000000000001</v>
      </c>
      <c r="AB3343" s="61">
        <f t="shared" si="62"/>
        <v>1.1000000000000001E-3</v>
      </c>
    </row>
    <row r="3344" spans="1:28" x14ac:dyDescent="0.2">
      <c r="A3344" s="61" t="s">
        <v>955</v>
      </c>
      <c r="B3344" s="61">
        <v>7</v>
      </c>
      <c r="C3344" s="61">
        <v>2.0699999999999998</v>
      </c>
      <c r="E3344" s="61">
        <v>1.88</v>
      </c>
      <c r="G3344" s="61">
        <v>1.085</v>
      </c>
      <c r="I3344" s="61">
        <v>0.73</v>
      </c>
      <c r="K3344" s="62">
        <v>0.13100000000000001</v>
      </c>
      <c r="M3344" s="61">
        <v>0.121</v>
      </c>
      <c r="O3344" s="61">
        <v>0.121</v>
      </c>
      <c r="Q3344" s="61">
        <v>0.161</v>
      </c>
      <c r="S3344" s="61">
        <v>0.151</v>
      </c>
      <c r="U3344" s="61">
        <v>0.42</v>
      </c>
      <c r="W3344" s="61">
        <v>1.905</v>
      </c>
      <c r="Y3344" s="61">
        <v>2.0049999999999999</v>
      </c>
      <c r="AB3344" s="61">
        <f t="shared" si="62"/>
        <v>2.0049999999999998E-3</v>
      </c>
    </row>
    <row r="3345" spans="1:28" x14ac:dyDescent="0.2">
      <c r="A3345" s="61" t="s">
        <v>5617</v>
      </c>
      <c r="B3345" s="61">
        <v>7</v>
      </c>
      <c r="C3345" s="61">
        <v>1.1000000000000001</v>
      </c>
      <c r="D3345" s="61">
        <v>1.097</v>
      </c>
      <c r="E3345" s="61">
        <v>1.1000000000000001</v>
      </c>
      <c r="F3345" s="61">
        <v>0.91300000000000003</v>
      </c>
      <c r="G3345" s="61">
        <v>1</v>
      </c>
      <c r="H3345" s="61">
        <v>0.75</v>
      </c>
      <c r="I3345" s="61">
        <v>0.4</v>
      </c>
      <c r="J3345" s="61">
        <v>0.33600000000000002</v>
      </c>
      <c r="K3345" s="62"/>
      <c r="U3345" s="61">
        <v>0.35</v>
      </c>
      <c r="W3345" s="61">
        <v>1</v>
      </c>
      <c r="X3345" s="61">
        <v>0.53800000000000003</v>
      </c>
      <c r="Y3345" s="61">
        <v>1.1000000000000001</v>
      </c>
      <c r="AB3345" s="61">
        <f t="shared" si="62"/>
        <v>1.1000000000000001E-3</v>
      </c>
    </row>
    <row r="3346" spans="1:28" x14ac:dyDescent="0.2">
      <c r="A3346" s="61" t="s">
        <v>5617</v>
      </c>
      <c r="B3346" s="61">
        <v>7</v>
      </c>
      <c r="C3346" s="61">
        <v>1.6</v>
      </c>
      <c r="D3346" s="61">
        <v>1.5920000000000001</v>
      </c>
      <c r="E3346" s="61">
        <v>1.7</v>
      </c>
      <c r="F3346" s="61">
        <v>1.827</v>
      </c>
      <c r="G3346" s="61">
        <v>1.45</v>
      </c>
      <c r="H3346" s="61">
        <v>1.0920000000000001</v>
      </c>
      <c r="I3346" s="61">
        <v>0.3</v>
      </c>
      <c r="J3346" s="61">
        <v>0.57699999999999996</v>
      </c>
      <c r="K3346" s="62">
        <v>0.17</v>
      </c>
      <c r="L3346" s="61">
        <v>0.28599999999999998</v>
      </c>
      <c r="M3346" s="61">
        <v>0.01</v>
      </c>
      <c r="O3346" s="61">
        <v>0.01</v>
      </c>
      <c r="Q3346" s="61">
        <v>0.01</v>
      </c>
      <c r="S3346" s="61">
        <v>0.13</v>
      </c>
      <c r="U3346" s="61">
        <v>0.5</v>
      </c>
      <c r="V3346" s="61">
        <v>0.26</v>
      </c>
      <c r="W3346" s="61">
        <v>0.8</v>
      </c>
      <c r="X3346" s="61">
        <v>0.71399999999999997</v>
      </c>
      <c r="Y3346" s="61">
        <v>1.4</v>
      </c>
      <c r="AB3346" s="61">
        <f t="shared" si="62"/>
        <v>1.4E-3</v>
      </c>
    </row>
    <row r="3347" spans="1:28" x14ac:dyDescent="0.2">
      <c r="A3347" s="61" t="s">
        <v>5617</v>
      </c>
      <c r="B3347" s="61">
        <v>7</v>
      </c>
      <c r="C3347" s="61">
        <v>1.5</v>
      </c>
      <c r="D3347" s="61">
        <v>1.2609999999999999</v>
      </c>
      <c r="E3347" s="61">
        <v>1.5</v>
      </c>
      <c r="F3347" s="61">
        <v>1.5209999999999999</v>
      </c>
      <c r="G3347" s="61">
        <v>1.1000000000000001</v>
      </c>
      <c r="H3347" s="61">
        <v>0.93899999999999995</v>
      </c>
      <c r="I3347" s="61">
        <v>0.3</v>
      </c>
      <c r="J3347" s="61">
        <v>0.26</v>
      </c>
      <c r="K3347" s="62"/>
      <c r="U3347" s="61">
        <v>0.5</v>
      </c>
      <c r="V3347" s="61">
        <v>0.311</v>
      </c>
      <c r="W3347" s="61">
        <v>1.02</v>
      </c>
      <c r="X3347" s="61">
        <v>0.89800000000000002</v>
      </c>
      <c r="Y3347" s="61">
        <v>1.3</v>
      </c>
      <c r="AB3347" s="61">
        <f t="shared" si="62"/>
        <v>1.2999999999999999E-3</v>
      </c>
    </row>
    <row r="3348" spans="1:28" x14ac:dyDescent="0.2">
      <c r="A3348" s="61" t="s">
        <v>5617</v>
      </c>
      <c r="B3348" s="61">
        <v>7</v>
      </c>
      <c r="C3348" s="61">
        <v>1.5</v>
      </c>
      <c r="D3348" s="61">
        <v>1.46</v>
      </c>
      <c r="E3348" s="61">
        <v>1.5</v>
      </c>
      <c r="F3348" s="61">
        <v>1.4490000000000001</v>
      </c>
      <c r="G3348" s="61">
        <v>1.5</v>
      </c>
      <c r="H3348" s="61">
        <v>1.133</v>
      </c>
      <c r="I3348" s="61">
        <v>0.6</v>
      </c>
      <c r="J3348" s="61">
        <v>0.65800000000000003</v>
      </c>
      <c r="K3348" s="62">
        <v>0.2</v>
      </c>
      <c r="L3348" s="61">
        <v>0.41299999999999998</v>
      </c>
      <c r="M3348" s="61">
        <v>0.2</v>
      </c>
      <c r="N3348" s="61">
        <v>5.0999999999999997E-2</v>
      </c>
      <c r="O3348" s="61">
        <v>0.2</v>
      </c>
      <c r="P3348" s="61">
        <v>5.6000000000000001E-2</v>
      </c>
      <c r="Q3348" s="61">
        <v>0.2</v>
      </c>
      <c r="R3348" s="61">
        <v>2.5999999999999999E-2</v>
      </c>
      <c r="S3348" s="61">
        <v>0.2</v>
      </c>
      <c r="T3348" s="61">
        <v>5.0999999999999997E-2</v>
      </c>
      <c r="U3348" s="61">
        <v>0.9</v>
      </c>
      <c r="V3348" s="61">
        <v>0.44400000000000001</v>
      </c>
      <c r="W3348" s="61">
        <v>1.5</v>
      </c>
      <c r="X3348" s="61">
        <v>0.90300000000000002</v>
      </c>
      <c r="Y3348" s="61">
        <v>1.5</v>
      </c>
      <c r="AB3348" s="61">
        <f t="shared" si="62"/>
        <v>1.5E-3</v>
      </c>
    </row>
    <row r="3349" spans="1:28" x14ac:dyDescent="0.2">
      <c r="A3349" s="61" t="s">
        <v>5550</v>
      </c>
      <c r="B3349" s="61">
        <v>7</v>
      </c>
      <c r="C3349" s="61">
        <v>0.8</v>
      </c>
      <c r="D3349" s="61">
        <v>0.78100000000000003</v>
      </c>
      <c r="E3349" s="61">
        <v>0.8</v>
      </c>
      <c r="F3349" s="61">
        <v>0.57699999999999996</v>
      </c>
      <c r="G3349" s="61">
        <v>0.8</v>
      </c>
      <c r="H3349" s="61">
        <v>0.50900000000000001</v>
      </c>
      <c r="I3349" s="61">
        <v>0.4</v>
      </c>
      <c r="J3349" s="61">
        <v>0.215</v>
      </c>
      <c r="K3349" s="62">
        <v>0.06</v>
      </c>
      <c r="L3349" s="61">
        <v>0.14499999999999999</v>
      </c>
      <c r="M3349" s="61">
        <v>0.02</v>
      </c>
      <c r="N3349" s="61">
        <v>1.7999999999999999E-2</v>
      </c>
      <c r="O3349" s="61">
        <v>0.02</v>
      </c>
      <c r="Q3349" s="61">
        <v>0.02</v>
      </c>
      <c r="S3349" s="61">
        <v>0.02</v>
      </c>
      <c r="T3349" s="61">
        <v>1.7999999999999999E-2</v>
      </c>
      <c r="U3349" s="61">
        <v>0.35</v>
      </c>
      <c r="V3349" s="61">
        <v>0.19</v>
      </c>
      <c r="W3349" s="61">
        <v>0.6</v>
      </c>
      <c r="X3349" s="61">
        <v>0.38</v>
      </c>
      <c r="Y3349" s="61">
        <v>0.8</v>
      </c>
      <c r="AB3349" s="61">
        <f t="shared" si="62"/>
        <v>8.0000000000000004E-4</v>
      </c>
    </row>
    <row r="3350" spans="1:28" x14ac:dyDescent="0.2">
      <c r="A3350" s="61" t="s">
        <v>1508</v>
      </c>
      <c r="B3350" s="61">
        <v>7</v>
      </c>
      <c r="C3350" s="61">
        <v>0.95</v>
      </c>
      <c r="D3350" s="61">
        <v>0.95799999999999996</v>
      </c>
      <c r="E3350" s="61">
        <v>1</v>
      </c>
      <c r="F3350" s="61">
        <v>0.71399999999999997</v>
      </c>
      <c r="G3350" s="61">
        <v>0.8</v>
      </c>
      <c r="H3350" s="61">
        <v>0.70199999999999996</v>
      </c>
      <c r="I3350" s="61">
        <v>0.4</v>
      </c>
      <c r="J3350" s="61">
        <v>0.38200000000000001</v>
      </c>
      <c r="K3350" s="62">
        <v>0.15</v>
      </c>
      <c r="L3350" s="61">
        <v>0.192</v>
      </c>
      <c r="S3350" s="61">
        <v>0.06</v>
      </c>
      <c r="T3350" s="61">
        <v>2.9000000000000001E-2</v>
      </c>
      <c r="U3350" s="61">
        <v>0.4</v>
      </c>
      <c r="V3350" s="61">
        <v>0.33800000000000002</v>
      </c>
      <c r="W3350" s="61">
        <v>0.75</v>
      </c>
      <c r="X3350" s="61">
        <v>0.55700000000000005</v>
      </c>
      <c r="Y3350" s="61">
        <v>0.9</v>
      </c>
      <c r="AB3350" s="61">
        <f t="shared" si="62"/>
        <v>8.9999999999999998E-4</v>
      </c>
    </row>
    <row r="3351" spans="1:28" x14ac:dyDescent="0.2">
      <c r="A3351" s="61" t="s">
        <v>5792</v>
      </c>
      <c r="B3351" s="61">
        <v>7</v>
      </c>
      <c r="C3351" s="61">
        <v>0.4</v>
      </c>
      <c r="D3351" s="61">
        <v>0.47199999999999998</v>
      </c>
      <c r="E3351" s="61">
        <v>0.4</v>
      </c>
      <c r="F3351" s="61">
        <v>0.34499999999999997</v>
      </c>
      <c r="G3351" s="61">
        <v>0.35</v>
      </c>
      <c r="H3351" s="61">
        <v>0.30199999999999999</v>
      </c>
      <c r="I3351" s="61">
        <v>0.18</v>
      </c>
      <c r="J3351" s="61">
        <v>0.13</v>
      </c>
      <c r="K3351" s="62">
        <v>0.01</v>
      </c>
      <c r="L3351" s="61">
        <v>0.10100000000000001</v>
      </c>
      <c r="M3351" s="61">
        <v>0.01</v>
      </c>
      <c r="O3351" s="61">
        <v>0.01</v>
      </c>
      <c r="Q3351" s="61">
        <v>0.01</v>
      </c>
      <c r="S3351" s="61">
        <v>0.01</v>
      </c>
      <c r="T3351" s="61">
        <v>6.0000000000000001E-3</v>
      </c>
      <c r="U3351" s="61">
        <v>0.16</v>
      </c>
      <c r="V3351" s="61">
        <v>0.108</v>
      </c>
      <c r="W3351" s="61">
        <v>0.26</v>
      </c>
      <c r="X3351" s="61">
        <v>0.24299999999999999</v>
      </c>
      <c r="Y3351" s="61">
        <v>0.35</v>
      </c>
      <c r="AB3351" s="61">
        <f t="shared" si="62"/>
        <v>3.5E-4</v>
      </c>
    </row>
    <row r="3352" spans="1:28" x14ac:dyDescent="0.2">
      <c r="A3352" s="61" t="s">
        <v>5790</v>
      </c>
      <c r="B3352" s="61">
        <v>7</v>
      </c>
      <c r="G3352" s="61">
        <v>0.7</v>
      </c>
      <c r="I3352" s="61">
        <v>0.3</v>
      </c>
      <c r="K3352" s="62">
        <v>0.3</v>
      </c>
      <c r="M3352" s="61">
        <v>0.05</v>
      </c>
      <c r="O3352" s="61">
        <v>0.05</v>
      </c>
      <c r="Q3352" s="61">
        <v>0.05</v>
      </c>
      <c r="S3352" s="61">
        <v>0.1</v>
      </c>
      <c r="U3352" s="61">
        <v>0.45</v>
      </c>
      <c r="W3352" s="61">
        <v>0.8</v>
      </c>
      <c r="Y3352" s="61">
        <v>1</v>
      </c>
      <c r="AB3352" s="61">
        <f t="shared" si="62"/>
        <v>1E-3</v>
      </c>
    </row>
    <row r="3353" spans="1:28" x14ac:dyDescent="0.2">
      <c r="A3353" s="61" t="s">
        <v>5777</v>
      </c>
      <c r="B3353" s="61">
        <v>7</v>
      </c>
      <c r="C3353" s="61">
        <v>1.35</v>
      </c>
      <c r="D3353" s="61">
        <v>1.1950000000000001</v>
      </c>
      <c r="E3353" s="61">
        <v>1.35</v>
      </c>
      <c r="F3353" s="61">
        <v>1.379</v>
      </c>
      <c r="G3353" s="61">
        <v>1.1000000000000001</v>
      </c>
      <c r="H3353" s="61">
        <v>0.81200000000000006</v>
      </c>
      <c r="I3353" s="61">
        <v>0.65</v>
      </c>
      <c r="J3353" s="61">
        <v>0.70199999999999996</v>
      </c>
      <c r="K3353" s="61">
        <v>0.02</v>
      </c>
      <c r="L3353" s="61">
        <v>0.26500000000000001</v>
      </c>
      <c r="M3353" s="61">
        <v>0.02</v>
      </c>
      <c r="O3353" s="61">
        <v>0.02</v>
      </c>
      <c r="Q3353" s="61">
        <v>0.02</v>
      </c>
      <c r="S3353" s="61">
        <v>0.05</v>
      </c>
      <c r="U3353" s="61">
        <v>0.4</v>
      </c>
      <c r="V3353" s="61">
        <v>0.36499999999999999</v>
      </c>
      <c r="W3353" s="61">
        <v>0.9</v>
      </c>
      <c r="X3353" s="61">
        <v>0.65500000000000003</v>
      </c>
      <c r="Y3353" s="61">
        <v>1.2</v>
      </c>
      <c r="AB3353" s="61">
        <f t="shared" si="62"/>
        <v>1.1999999999999999E-3</v>
      </c>
    </row>
    <row r="3354" spans="1:28" x14ac:dyDescent="0.2">
      <c r="A3354" s="61" t="s">
        <v>5777</v>
      </c>
      <c r="B3354" s="61">
        <v>7</v>
      </c>
      <c r="C3354" s="61">
        <v>0.5</v>
      </c>
      <c r="D3354" s="61">
        <v>0.91900000000000004</v>
      </c>
      <c r="E3354" s="61">
        <v>0.5</v>
      </c>
      <c r="F3354" s="61">
        <v>0.92100000000000004</v>
      </c>
      <c r="G3354" s="61">
        <v>0.5</v>
      </c>
      <c r="H3354" s="61">
        <v>0.80600000000000005</v>
      </c>
      <c r="I3354" s="61">
        <v>0.2</v>
      </c>
      <c r="J3354" s="61">
        <v>1.325</v>
      </c>
      <c r="K3354" s="61">
        <v>0.1</v>
      </c>
      <c r="M3354" s="61">
        <v>0.1</v>
      </c>
      <c r="O3354" s="61">
        <v>0.1</v>
      </c>
      <c r="Q3354" s="61">
        <v>0.1</v>
      </c>
      <c r="S3354" s="61">
        <v>0.2</v>
      </c>
      <c r="U3354" s="61">
        <v>0.3</v>
      </c>
      <c r="W3354" s="61">
        <v>0.5</v>
      </c>
      <c r="Y3354" s="61">
        <v>0.5</v>
      </c>
      <c r="AB3354" s="61">
        <f t="shared" si="62"/>
        <v>5.0000000000000001E-4</v>
      </c>
    </row>
    <row r="3355" spans="1:28" x14ac:dyDescent="0.2">
      <c r="A3355" s="61" t="s">
        <v>5773</v>
      </c>
      <c r="B3355" s="61">
        <v>7</v>
      </c>
      <c r="E3355" s="61">
        <v>0.52</v>
      </c>
      <c r="F3355" s="61">
        <v>0.441</v>
      </c>
      <c r="G3355" s="61">
        <v>0.5</v>
      </c>
      <c r="H3355" s="61">
        <v>0.41</v>
      </c>
      <c r="I3355" s="61">
        <v>0.3</v>
      </c>
      <c r="J3355" s="61">
        <v>0.10299999999999999</v>
      </c>
      <c r="K3355" s="61">
        <v>7.0000000000000007E-2</v>
      </c>
      <c r="L3355" s="61">
        <v>6.0999999999999999E-2</v>
      </c>
      <c r="S3355" s="61">
        <v>0.1</v>
      </c>
      <c r="U3355" s="61">
        <v>0.3</v>
      </c>
      <c r="V3355" s="61">
        <v>0.183</v>
      </c>
      <c r="W3355" s="61">
        <v>0.4</v>
      </c>
      <c r="X3355" s="61">
        <v>0.36399999999999999</v>
      </c>
      <c r="Y3355" s="61">
        <v>0.55000000000000004</v>
      </c>
      <c r="AB3355" s="61">
        <f t="shared" si="62"/>
        <v>5.5000000000000003E-4</v>
      </c>
    </row>
    <row r="3356" spans="1:28" x14ac:dyDescent="0.2">
      <c r="A3356" s="61" t="s">
        <v>5761</v>
      </c>
      <c r="B3356" s="61">
        <v>7</v>
      </c>
      <c r="C3356" s="61">
        <v>1.5</v>
      </c>
      <c r="D3356" s="61">
        <v>1.73</v>
      </c>
      <c r="E3356" s="61">
        <v>1.6</v>
      </c>
      <c r="F3356" s="61">
        <v>1.256</v>
      </c>
      <c r="G3356" s="61">
        <v>1.45</v>
      </c>
      <c r="H3356" s="61">
        <v>1.2769999999999999</v>
      </c>
      <c r="I3356" s="61">
        <v>0.5</v>
      </c>
      <c r="J3356" s="61">
        <v>0.53500000000000003</v>
      </c>
      <c r="K3356" s="61">
        <v>0.05</v>
      </c>
      <c r="L3356" s="61">
        <v>0.46400000000000002</v>
      </c>
      <c r="M3356" s="61">
        <v>0.05</v>
      </c>
      <c r="N3356" s="61">
        <v>4.5999999999999999E-2</v>
      </c>
      <c r="O3356" s="61">
        <v>0.05</v>
      </c>
      <c r="Q3356" s="61">
        <v>0.05</v>
      </c>
      <c r="S3356" s="61">
        <v>0.05</v>
      </c>
      <c r="U3356" s="61">
        <v>0.8</v>
      </c>
      <c r="V3356" s="61">
        <v>0.51400000000000001</v>
      </c>
      <c r="W3356" s="61">
        <v>1.1000000000000001</v>
      </c>
      <c r="X3356" s="61">
        <v>0.95699999999999996</v>
      </c>
      <c r="Y3356" s="61">
        <v>1.5</v>
      </c>
      <c r="AB3356" s="61">
        <f t="shared" si="62"/>
        <v>1.5E-3</v>
      </c>
    </row>
    <row r="3357" spans="1:28" x14ac:dyDescent="0.2">
      <c r="A3357" s="61" t="s">
        <v>5720</v>
      </c>
      <c r="B3357" s="61">
        <v>7</v>
      </c>
      <c r="C3357" s="61">
        <v>0.5</v>
      </c>
      <c r="D3357" s="61">
        <v>0.59499999999999997</v>
      </c>
      <c r="E3357" s="61">
        <v>0.5</v>
      </c>
      <c r="F3357" s="61">
        <v>0.61899999999999999</v>
      </c>
      <c r="G3357" s="61">
        <v>0.35</v>
      </c>
      <c r="H3357" s="61">
        <v>0.47299999999999998</v>
      </c>
      <c r="I3357" s="61">
        <v>0.15</v>
      </c>
      <c r="J3357" s="61">
        <v>0.17</v>
      </c>
      <c r="L3357" s="61">
        <v>0.13500000000000001</v>
      </c>
      <c r="U3357" s="61">
        <v>0.1</v>
      </c>
      <c r="V3357" s="61">
        <v>0.158</v>
      </c>
      <c r="W3357" s="61">
        <v>0.3</v>
      </c>
      <c r="X3357" s="61">
        <v>0.34599999999999997</v>
      </c>
      <c r="Y3357" s="61">
        <v>0.5</v>
      </c>
      <c r="AB3357" s="61">
        <f t="shared" si="62"/>
        <v>5.0000000000000001E-4</v>
      </c>
    </row>
    <row r="3358" spans="1:28" x14ac:dyDescent="0.2">
      <c r="A3358" s="61" t="s">
        <v>1514</v>
      </c>
      <c r="B3358" s="61">
        <v>7</v>
      </c>
      <c r="C3358" s="61">
        <v>2</v>
      </c>
      <c r="E3358" s="61">
        <v>2</v>
      </c>
      <c r="G3358" s="61">
        <v>1.5</v>
      </c>
      <c r="I3358" s="61">
        <v>1</v>
      </c>
      <c r="K3358" s="61">
        <v>0.3</v>
      </c>
      <c r="M3358" s="61">
        <v>0.05</v>
      </c>
      <c r="O3358" s="61">
        <v>0.05</v>
      </c>
      <c r="Q3358" s="61">
        <v>0.05</v>
      </c>
      <c r="S3358" s="61">
        <v>0.05</v>
      </c>
      <c r="U3358" s="61">
        <v>1.5</v>
      </c>
      <c r="W3358" s="61">
        <v>1.5</v>
      </c>
      <c r="Y3358" s="61">
        <v>2</v>
      </c>
      <c r="AB3358" s="61">
        <f t="shared" si="62"/>
        <v>2E-3</v>
      </c>
    </row>
    <row r="3359" spans="1:28" x14ac:dyDescent="0.2">
      <c r="A3359" s="61" t="s">
        <v>1515</v>
      </c>
      <c r="B3359" s="61">
        <v>7</v>
      </c>
      <c r="C3359" s="61">
        <v>0.24</v>
      </c>
      <c r="D3359" s="61">
        <v>0.315</v>
      </c>
      <c r="E3359" s="61">
        <v>0.24</v>
      </c>
      <c r="F3359" s="61">
        <v>0.2</v>
      </c>
      <c r="G3359" s="61">
        <v>0.2</v>
      </c>
      <c r="H3359" s="61">
        <v>0.187</v>
      </c>
      <c r="I3359" s="61">
        <v>7.0000000000000007E-2</v>
      </c>
      <c r="J3359" s="61">
        <v>3.3000000000000002E-2</v>
      </c>
      <c r="K3359" s="61">
        <v>0.02</v>
      </c>
      <c r="M3359" s="61">
        <v>0.01</v>
      </c>
      <c r="O3359" s="61">
        <v>0.01</v>
      </c>
      <c r="Q3359" s="61">
        <v>0.01</v>
      </c>
      <c r="S3359" s="61">
        <v>0.01</v>
      </c>
      <c r="U3359" s="61">
        <v>0.1</v>
      </c>
      <c r="V3359" s="61">
        <v>6.8000000000000005E-2</v>
      </c>
      <c r="W3359" s="61">
        <v>0.15</v>
      </c>
      <c r="X3359" s="61">
        <v>0.111</v>
      </c>
      <c r="Y3359" s="61">
        <v>0.2</v>
      </c>
      <c r="AB3359" s="61">
        <f t="shared" si="62"/>
        <v>2.0000000000000001E-4</v>
      </c>
    </row>
    <row r="3360" spans="1:28" x14ac:dyDescent="0.2">
      <c r="A3360" s="61" t="s">
        <v>5719</v>
      </c>
      <c r="B3360" s="61">
        <v>7</v>
      </c>
      <c r="C3360" s="61">
        <v>0.5</v>
      </c>
      <c r="D3360" s="61">
        <v>0.41</v>
      </c>
      <c r="E3360" s="61">
        <v>0.4</v>
      </c>
      <c r="F3360" s="61">
        <v>0.40400000000000003</v>
      </c>
      <c r="G3360" s="61">
        <v>0.3</v>
      </c>
      <c r="H3360" s="61">
        <v>0.187</v>
      </c>
      <c r="I3360" s="61">
        <v>0.2</v>
      </c>
      <c r="J3360" s="61">
        <v>9.0999999999999998E-2</v>
      </c>
      <c r="K3360" s="61">
        <v>0.2</v>
      </c>
      <c r="L3360" s="61">
        <v>0.10199999999999999</v>
      </c>
      <c r="N3360" s="61">
        <v>0.01</v>
      </c>
      <c r="P3360" s="61">
        <v>5.0000000000000001E-3</v>
      </c>
      <c r="S3360" s="61">
        <v>0.2</v>
      </c>
      <c r="T3360" s="61">
        <v>1.4999999999999999E-2</v>
      </c>
      <c r="U3360" s="61">
        <v>0.2</v>
      </c>
      <c r="V3360" s="61">
        <v>8.8999999999999996E-2</v>
      </c>
      <c r="W3360" s="61">
        <v>0.3</v>
      </c>
      <c r="X3360" s="61">
        <v>0.39300000000000002</v>
      </c>
      <c r="Y3360" s="61">
        <v>0.4</v>
      </c>
      <c r="AB3360" s="61">
        <f t="shared" si="62"/>
        <v>4.0000000000000002E-4</v>
      </c>
    </row>
    <row r="3361" spans="1:28" x14ac:dyDescent="0.2">
      <c r="A3361" s="61" t="s">
        <v>1518</v>
      </c>
      <c r="B3361" s="61">
        <v>7</v>
      </c>
      <c r="C3361" s="61">
        <v>2.15</v>
      </c>
      <c r="E3361" s="61">
        <v>2</v>
      </c>
      <c r="G3361" s="61">
        <v>1.5</v>
      </c>
      <c r="I3361" s="61">
        <v>0.7</v>
      </c>
      <c r="K3361" s="61">
        <v>0.2</v>
      </c>
      <c r="S3361" s="61">
        <v>0.2</v>
      </c>
      <c r="U3361" s="61">
        <v>0.8</v>
      </c>
      <c r="W3361" s="61">
        <v>1.4</v>
      </c>
      <c r="Y3361" s="61">
        <v>2</v>
      </c>
      <c r="AB3361" s="61">
        <f t="shared" si="62"/>
        <v>2E-3</v>
      </c>
    </row>
    <row r="3362" spans="1:28" x14ac:dyDescent="0.2">
      <c r="A3362" s="61" t="s">
        <v>5718</v>
      </c>
      <c r="B3362" s="61">
        <v>7</v>
      </c>
      <c r="C3362" s="61">
        <v>0.6</v>
      </c>
      <c r="D3362" s="61">
        <v>0.86599999999999999</v>
      </c>
      <c r="E3362" s="61">
        <v>0.6</v>
      </c>
      <c r="F3362" s="61">
        <v>0.7</v>
      </c>
      <c r="G3362" s="61">
        <v>0.5</v>
      </c>
      <c r="H3362" s="61">
        <v>0.65700000000000003</v>
      </c>
      <c r="I3362" s="61">
        <v>0.35</v>
      </c>
      <c r="J3362" s="61">
        <v>9.9000000000000005E-2</v>
      </c>
      <c r="K3362" s="61">
        <v>0.1</v>
      </c>
      <c r="S3362" s="61">
        <v>0.1</v>
      </c>
      <c r="U3362" s="61">
        <v>0.35</v>
      </c>
      <c r="V3362" s="61">
        <v>0.17599999999999999</v>
      </c>
      <c r="W3362" s="61">
        <v>0.56999999999999995</v>
      </c>
      <c r="X3362" s="61">
        <v>0.376</v>
      </c>
      <c r="Y3362" s="61">
        <v>0.6</v>
      </c>
      <c r="AB3362" s="61">
        <f t="shared" si="62"/>
        <v>5.9999999999999995E-4</v>
      </c>
    </row>
    <row r="3363" spans="1:28" x14ac:dyDescent="0.2">
      <c r="A3363" s="61" t="s">
        <v>5717</v>
      </c>
      <c r="B3363" s="61">
        <v>7</v>
      </c>
      <c r="C3363" s="61">
        <v>1.1000000000000001</v>
      </c>
      <c r="D3363" s="61">
        <v>1.0389999999999999</v>
      </c>
      <c r="E3363" s="61">
        <v>1.1000000000000001</v>
      </c>
      <c r="F3363" s="61">
        <v>0.68400000000000005</v>
      </c>
      <c r="G3363" s="61">
        <v>0.95</v>
      </c>
      <c r="H3363" s="61">
        <v>0.57599999999999996</v>
      </c>
      <c r="I3363" s="61">
        <v>0.5</v>
      </c>
      <c r="J3363" s="61">
        <v>0.24099999999999999</v>
      </c>
      <c r="L3363" s="61">
        <v>0.17399999999999999</v>
      </c>
      <c r="U3363" s="61">
        <v>0.36</v>
      </c>
      <c r="V3363" s="61">
        <v>0.23300000000000001</v>
      </c>
      <c r="W3363" s="61">
        <v>0.75</v>
      </c>
      <c r="X3363" s="61">
        <v>0.45400000000000001</v>
      </c>
      <c r="Y3363" s="61">
        <v>1.1000000000000001</v>
      </c>
      <c r="AB3363" s="61">
        <f t="shared" si="62"/>
        <v>1.1000000000000001E-3</v>
      </c>
    </row>
    <row r="3364" spans="1:28" x14ac:dyDescent="0.2">
      <c r="A3364" s="61" t="s">
        <v>1523</v>
      </c>
      <c r="B3364" s="61">
        <v>7</v>
      </c>
      <c r="C3364" s="61">
        <v>1.5</v>
      </c>
      <c r="D3364" s="61">
        <v>1.8320000000000001</v>
      </c>
      <c r="E3364" s="61">
        <v>1.5</v>
      </c>
      <c r="F3364" s="61">
        <v>1.4970000000000001</v>
      </c>
      <c r="G3364" s="61">
        <v>1.5</v>
      </c>
      <c r="H3364" s="61">
        <v>1.5029999999999999</v>
      </c>
      <c r="I3364" s="61">
        <v>1</v>
      </c>
      <c r="J3364" s="61">
        <v>0.72899999999999998</v>
      </c>
      <c r="K3364" s="61">
        <v>0.38</v>
      </c>
      <c r="L3364" s="61">
        <v>0.23499999999999999</v>
      </c>
      <c r="U3364" s="61">
        <v>0.76</v>
      </c>
      <c r="V3364" s="61">
        <v>0.214</v>
      </c>
      <c r="W3364" s="61">
        <v>1</v>
      </c>
      <c r="X3364" s="61">
        <v>0.93</v>
      </c>
      <c r="Y3364" s="61">
        <v>1.5</v>
      </c>
      <c r="AB3364" s="61">
        <f t="shared" si="62"/>
        <v>1.5E-3</v>
      </c>
    </row>
    <row r="3365" spans="1:28" x14ac:dyDescent="0.2">
      <c r="A3365" s="61" t="s">
        <v>5716</v>
      </c>
      <c r="B3365" s="61">
        <v>7</v>
      </c>
      <c r="C3365" s="61">
        <v>0.5</v>
      </c>
      <c r="D3365" s="61">
        <v>0.70699999999999996</v>
      </c>
      <c r="E3365" s="61">
        <v>0.5</v>
      </c>
      <c r="F3365" s="61">
        <v>0.45800000000000002</v>
      </c>
      <c r="G3365" s="61">
        <v>0.5</v>
      </c>
      <c r="H3365" s="61">
        <v>0.43</v>
      </c>
      <c r="I3365" s="61">
        <v>0.22</v>
      </c>
      <c r="J3365" s="61">
        <v>0.21</v>
      </c>
      <c r="K3365" s="61">
        <v>0.05</v>
      </c>
      <c r="L3365" s="61">
        <v>0.123</v>
      </c>
      <c r="N3365" s="61">
        <v>0.03</v>
      </c>
      <c r="P3365" s="61">
        <v>2.4E-2</v>
      </c>
      <c r="R3365" s="61">
        <v>2.4E-2</v>
      </c>
      <c r="S3365" s="61">
        <v>0.1</v>
      </c>
      <c r="T3365" s="61">
        <v>2.1999999999999999E-2</v>
      </c>
      <c r="U3365" s="61">
        <v>0.26</v>
      </c>
      <c r="V3365" s="61">
        <v>0.20699999999999999</v>
      </c>
      <c r="W3365" s="61">
        <v>0.39</v>
      </c>
      <c r="X3365" s="61">
        <v>0.36199999999999999</v>
      </c>
      <c r="Y3365" s="61">
        <v>0.5</v>
      </c>
      <c r="AB3365" s="61">
        <f t="shared" si="62"/>
        <v>5.0000000000000001E-4</v>
      </c>
    </row>
    <row r="3366" spans="1:28" x14ac:dyDescent="0.2">
      <c r="A3366" s="61" t="s">
        <v>5715</v>
      </c>
      <c r="B3366" s="61">
        <v>7</v>
      </c>
      <c r="C3366" s="61">
        <v>0.2</v>
      </c>
      <c r="D3366" s="61">
        <v>0.35499999999999998</v>
      </c>
      <c r="E3366" s="61">
        <v>0.2</v>
      </c>
      <c r="F3366" s="61">
        <v>0.32300000000000001</v>
      </c>
      <c r="G3366" s="61">
        <v>0.2</v>
      </c>
      <c r="H3366" s="61">
        <v>9.0999999999999998E-2</v>
      </c>
      <c r="I3366" s="61">
        <v>0.1</v>
      </c>
      <c r="J3366" s="61">
        <v>8.3000000000000004E-2</v>
      </c>
      <c r="L3366" s="61">
        <v>5.0999999999999997E-2</v>
      </c>
      <c r="U3366" s="61">
        <v>0.2</v>
      </c>
      <c r="W3366" s="61">
        <v>0.2</v>
      </c>
      <c r="Y3366" s="61">
        <v>0.2</v>
      </c>
      <c r="AB3366" s="61">
        <f t="shared" si="62"/>
        <v>2.0000000000000001E-4</v>
      </c>
    </row>
    <row r="3367" spans="1:28" x14ac:dyDescent="0.2">
      <c r="A3367" s="61" t="s">
        <v>5713</v>
      </c>
      <c r="B3367" s="61">
        <v>7</v>
      </c>
      <c r="C3367" s="61">
        <v>0.2</v>
      </c>
      <c r="D3367" s="61">
        <v>0.41099999999999998</v>
      </c>
      <c r="E3367" s="61">
        <v>0.22500000000000001</v>
      </c>
      <c r="F3367" s="61">
        <v>0.26900000000000002</v>
      </c>
      <c r="G3367" s="61">
        <v>0.1</v>
      </c>
      <c r="H3367" s="61">
        <v>0.16500000000000001</v>
      </c>
      <c r="I3367" s="61">
        <v>0.1</v>
      </c>
      <c r="J3367" s="61">
        <v>3.1E-2</v>
      </c>
      <c r="U3367" s="61">
        <v>0.1</v>
      </c>
      <c r="V3367" s="61">
        <v>4.3999999999999997E-2</v>
      </c>
      <c r="W3367" s="61">
        <v>0.2</v>
      </c>
      <c r="X3367" s="61">
        <v>0.13700000000000001</v>
      </c>
      <c r="Y3367" s="61">
        <v>0.2</v>
      </c>
      <c r="AB3367" s="61">
        <f t="shared" si="62"/>
        <v>2.0000000000000001E-4</v>
      </c>
    </row>
    <row r="3368" spans="1:28" x14ac:dyDescent="0.2">
      <c r="A3368" s="61" t="s">
        <v>1524</v>
      </c>
      <c r="B3368" s="61">
        <v>7</v>
      </c>
      <c r="C3368" s="61">
        <v>1.8</v>
      </c>
      <c r="E3368" s="61">
        <v>1.7</v>
      </c>
      <c r="G3368" s="61">
        <v>1.5</v>
      </c>
      <c r="I3368" s="61">
        <v>1.1000000000000001</v>
      </c>
      <c r="K3368" s="61">
        <v>0.16</v>
      </c>
      <c r="M3368" s="61">
        <v>0.11</v>
      </c>
      <c r="O3368" s="61">
        <v>0.11</v>
      </c>
      <c r="Q3368" s="61">
        <v>0.11</v>
      </c>
      <c r="S3368" s="61">
        <v>0.51</v>
      </c>
      <c r="U3368" s="61">
        <v>1.05</v>
      </c>
      <c r="W3368" s="61">
        <v>1.3</v>
      </c>
      <c r="Y3368" s="61">
        <v>1.9</v>
      </c>
      <c r="AB3368" s="61">
        <f t="shared" si="62"/>
        <v>1.9E-3</v>
      </c>
    </row>
    <row r="3369" spans="1:28" x14ac:dyDescent="0.2">
      <c r="A3369" s="61" t="s">
        <v>5707</v>
      </c>
      <c r="B3369" s="61">
        <v>7</v>
      </c>
      <c r="C3369" s="61">
        <v>0.33</v>
      </c>
      <c r="D3369" s="61">
        <v>0.6</v>
      </c>
      <c r="E3369" s="61">
        <v>0.3</v>
      </c>
      <c r="F3369" s="61">
        <v>0.60299999999999998</v>
      </c>
      <c r="G3369" s="61">
        <v>0.25</v>
      </c>
      <c r="H3369" s="61">
        <v>0.44500000000000001</v>
      </c>
      <c r="I3369" s="61">
        <v>0.1</v>
      </c>
      <c r="J3369" s="61">
        <v>0.22800000000000001</v>
      </c>
      <c r="K3369" s="61">
        <v>0.05</v>
      </c>
      <c r="L3369" s="61">
        <v>0.13300000000000001</v>
      </c>
      <c r="M3369" s="61">
        <v>0.05</v>
      </c>
      <c r="N3369" s="61">
        <v>8.9999999999999993E-3</v>
      </c>
      <c r="O3369" s="61">
        <v>0.05</v>
      </c>
      <c r="P3369" s="61">
        <v>0.01</v>
      </c>
      <c r="Q3369" s="61">
        <v>0.05</v>
      </c>
      <c r="S3369" s="61">
        <v>0.05</v>
      </c>
      <c r="T3369" s="61">
        <v>3.1E-2</v>
      </c>
      <c r="U3369" s="61">
        <v>0.1</v>
      </c>
      <c r="V3369" s="61">
        <v>0.192</v>
      </c>
      <c r="W3369" s="61">
        <v>0.3</v>
      </c>
      <c r="X3369" s="61">
        <v>0.36</v>
      </c>
      <c r="Y3369" s="61">
        <v>0.32</v>
      </c>
      <c r="AB3369" s="61">
        <f t="shared" si="62"/>
        <v>3.2000000000000003E-4</v>
      </c>
    </row>
    <row r="3370" spans="1:28" x14ac:dyDescent="0.2">
      <c r="A3370" s="61" t="s">
        <v>5706</v>
      </c>
      <c r="B3370" s="61">
        <v>7</v>
      </c>
      <c r="C3370" s="61">
        <v>0.8</v>
      </c>
      <c r="D3370" s="61">
        <v>0.86799999999999999</v>
      </c>
      <c r="E3370" s="61">
        <v>0.7</v>
      </c>
      <c r="F3370" s="61">
        <v>0.76500000000000001</v>
      </c>
      <c r="G3370" s="61">
        <v>0.5</v>
      </c>
      <c r="H3370" s="61">
        <v>0.51</v>
      </c>
      <c r="I3370" s="61">
        <v>0.4</v>
      </c>
      <c r="J3370" s="61">
        <v>0.51</v>
      </c>
      <c r="L3370" s="61">
        <v>0.122</v>
      </c>
      <c r="N3370" s="61">
        <v>0.184</v>
      </c>
      <c r="P3370" s="61">
        <v>0.153</v>
      </c>
      <c r="R3370" s="61">
        <v>0.20399999999999999</v>
      </c>
      <c r="T3370" s="61">
        <v>0.255</v>
      </c>
      <c r="U3370" s="61">
        <v>0.5</v>
      </c>
      <c r="V3370" s="61">
        <v>0.40799999999999997</v>
      </c>
      <c r="W3370" s="61">
        <v>0.7</v>
      </c>
      <c r="X3370" s="61">
        <v>0.71399999999999997</v>
      </c>
      <c r="Y3370" s="61">
        <v>0.8</v>
      </c>
      <c r="AB3370" s="61">
        <f t="shared" si="62"/>
        <v>8.0000000000000004E-4</v>
      </c>
    </row>
    <row r="3371" spans="1:28" x14ac:dyDescent="0.2">
      <c r="A3371" s="61" t="s">
        <v>5648</v>
      </c>
      <c r="B3371" s="61">
        <v>7</v>
      </c>
      <c r="C3371" s="61">
        <v>1.1000000000000001</v>
      </c>
      <c r="D3371" s="61">
        <v>0.80600000000000005</v>
      </c>
      <c r="E3371" s="61">
        <v>1</v>
      </c>
      <c r="F3371" s="61">
        <v>0.998</v>
      </c>
      <c r="G3371" s="61">
        <v>0.73</v>
      </c>
      <c r="H3371" s="61">
        <v>0.55600000000000005</v>
      </c>
      <c r="I3371" s="61">
        <v>0.5</v>
      </c>
      <c r="J3371" s="61">
        <v>0.23699999999999999</v>
      </c>
      <c r="U3371" s="61">
        <v>0.17</v>
      </c>
      <c r="V3371" s="61">
        <v>0.254</v>
      </c>
      <c r="W3371" s="61">
        <v>0.6</v>
      </c>
      <c r="X3371" s="61">
        <v>0.53200000000000003</v>
      </c>
      <c r="Y3371" s="61">
        <v>1</v>
      </c>
      <c r="AB3371" s="61">
        <f t="shared" si="62"/>
        <v>1E-3</v>
      </c>
    </row>
    <row r="3372" spans="1:28" x14ac:dyDescent="0.2">
      <c r="A3372" s="61" t="s">
        <v>5691</v>
      </c>
      <c r="B3372" s="61">
        <v>7</v>
      </c>
      <c r="C3372" s="61">
        <v>0.18</v>
      </c>
      <c r="D3372" s="61">
        <v>0.108</v>
      </c>
      <c r="E3372" s="61">
        <v>0.18</v>
      </c>
      <c r="F3372" s="61">
        <v>0.112</v>
      </c>
      <c r="G3372" s="61">
        <v>0.09</v>
      </c>
      <c r="H3372" s="61">
        <v>9.7000000000000003E-2</v>
      </c>
      <c r="U3372" s="61">
        <v>0.09</v>
      </c>
      <c r="V3372" s="61">
        <v>7.2999999999999995E-2</v>
      </c>
      <c r="W3372" s="61">
        <v>0.18</v>
      </c>
      <c r="X3372" s="61">
        <v>0.10199999999999999</v>
      </c>
      <c r="Y3372" s="61">
        <v>0.18</v>
      </c>
      <c r="AB3372" s="61">
        <f t="shared" si="62"/>
        <v>1.7999999999999998E-4</v>
      </c>
    </row>
    <row r="3373" spans="1:28" x14ac:dyDescent="0.2">
      <c r="A3373" s="61" t="s">
        <v>5686</v>
      </c>
      <c r="B3373" s="61">
        <v>7</v>
      </c>
      <c r="C3373" s="61">
        <v>0.3</v>
      </c>
      <c r="D3373" s="61">
        <v>0.12</v>
      </c>
      <c r="E3373" s="61">
        <v>0.3</v>
      </c>
      <c r="F3373" s="61">
        <v>0.10299999999999999</v>
      </c>
      <c r="G3373" s="61">
        <v>0.3</v>
      </c>
      <c r="H3373" s="61">
        <v>0.107</v>
      </c>
      <c r="I3373" s="61">
        <v>0.2</v>
      </c>
      <c r="J3373" s="61">
        <v>0.122</v>
      </c>
      <c r="K3373" s="61">
        <v>0.2</v>
      </c>
      <c r="L3373" s="61">
        <v>0.127</v>
      </c>
      <c r="M3373" s="61">
        <v>0.2</v>
      </c>
      <c r="N3373" s="61">
        <v>0.13100000000000001</v>
      </c>
      <c r="O3373" s="61">
        <v>0.2</v>
      </c>
      <c r="P3373" s="61">
        <v>0.11600000000000001</v>
      </c>
      <c r="Q3373" s="61">
        <v>0.2</v>
      </c>
      <c r="R3373" s="61">
        <v>0.112</v>
      </c>
      <c r="S3373" s="61">
        <v>0.2</v>
      </c>
      <c r="T3373" s="61">
        <v>0.106</v>
      </c>
      <c r="U3373" s="61">
        <v>0.25</v>
      </c>
      <c r="V3373" s="61">
        <v>0.129</v>
      </c>
      <c r="W3373" s="61">
        <v>0.3</v>
      </c>
      <c r="X3373" s="61">
        <v>0.123</v>
      </c>
      <c r="Y3373" s="61">
        <v>0.3</v>
      </c>
      <c r="AB3373" s="61">
        <f t="shared" si="62"/>
        <v>2.9999999999999997E-4</v>
      </c>
    </row>
    <row r="3374" spans="1:28" x14ac:dyDescent="0.2">
      <c r="A3374" s="61" t="s">
        <v>5686</v>
      </c>
      <c r="B3374" s="61">
        <v>7</v>
      </c>
      <c r="C3374" s="61">
        <v>0.9</v>
      </c>
      <c r="D3374" s="61">
        <v>0.97499999999999998</v>
      </c>
      <c r="E3374" s="61">
        <v>0.9</v>
      </c>
      <c r="F3374" s="61">
        <v>0.54200000000000004</v>
      </c>
      <c r="G3374" s="61">
        <v>0.6</v>
      </c>
      <c r="H3374" s="61">
        <v>0.624</v>
      </c>
      <c r="I3374" s="61">
        <v>0.12</v>
      </c>
      <c r="J3374" s="61">
        <v>8.7999999999999995E-2</v>
      </c>
      <c r="K3374" s="61">
        <v>0.02</v>
      </c>
      <c r="L3374" s="61">
        <v>8.6999999999999994E-2</v>
      </c>
      <c r="U3374" s="61">
        <v>0.06</v>
      </c>
      <c r="V3374" s="61">
        <v>0.23400000000000001</v>
      </c>
      <c r="W3374" s="61">
        <v>0.4</v>
      </c>
      <c r="X3374" s="61">
        <v>0.37</v>
      </c>
      <c r="Y3374" s="61">
        <v>0.6</v>
      </c>
      <c r="AB3374" s="61">
        <f t="shared" si="62"/>
        <v>5.9999999999999995E-4</v>
      </c>
    </row>
    <row r="3375" spans="1:28" x14ac:dyDescent="0.2">
      <c r="A3375" s="61" t="s">
        <v>1528</v>
      </c>
      <c r="B3375" s="61">
        <v>7</v>
      </c>
      <c r="M3375" s="61">
        <v>0.05</v>
      </c>
      <c r="O3375" s="61">
        <v>0.05</v>
      </c>
      <c r="Q3375" s="61">
        <v>0.05</v>
      </c>
      <c r="S3375" s="61">
        <v>0.5</v>
      </c>
      <c r="U3375" s="61">
        <v>1.7</v>
      </c>
      <c r="V3375" s="61">
        <v>0.42399999999999999</v>
      </c>
      <c r="W3375" s="61">
        <v>2.5</v>
      </c>
      <c r="X3375" s="61">
        <v>1.028</v>
      </c>
      <c r="Y3375" s="61">
        <v>3</v>
      </c>
      <c r="AB3375" s="61">
        <f t="shared" si="62"/>
        <v>3.0000000000000001E-3</v>
      </c>
    </row>
    <row r="3376" spans="1:28" x14ac:dyDescent="0.2">
      <c r="A3376" s="61" t="s">
        <v>1528</v>
      </c>
      <c r="B3376" s="61">
        <v>7</v>
      </c>
      <c r="C3376" s="61">
        <v>1.1499999999999999</v>
      </c>
      <c r="D3376" s="61">
        <v>1.7529999999999999</v>
      </c>
      <c r="E3376" s="61">
        <v>1</v>
      </c>
      <c r="F3376" s="61">
        <v>1.373</v>
      </c>
      <c r="G3376" s="61">
        <v>1.02</v>
      </c>
      <c r="H3376" s="61">
        <v>1.2</v>
      </c>
      <c r="I3376" s="61">
        <v>0.24</v>
      </c>
      <c r="J3376" s="61">
        <v>0.55000000000000004</v>
      </c>
      <c r="K3376" s="61">
        <v>0.01</v>
      </c>
      <c r="L3376" s="61">
        <v>3.5999999999999997E-2</v>
      </c>
      <c r="M3376" s="61">
        <v>0.01</v>
      </c>
      <c r="O3376" s="61">
        <v>0.01</v>
      </c>
      <c r="Q3376" s="61">
        <v>0.01</v>
      </c>
      <c r="S3376" s="61">
        <v>0.01</v>
      </c>
      <c r="U3376" s="61">
        <v>0.3</v>
      </c>
      <c r="V3376" s="61">
        <v>0.45400000000000001</v>
      </c>
      <c r="W3376" s="61">
        <v>1</v>
      </c>
      <c r="X3376" s="61">
        <v>0.874</v>
      </c>
      <c r="Y3376" s="61">
        <v>1.04</v>
      </c>
      <c r="AB3376" s="61">
        <f t="shared" si="62"/>
        <v>1.0400000000000001E-3</v>
      </c>
    </row>
    <row r="3377" spans="1:28" x14ac:dyDescent="0.2">
      <c r="A3377" s="61" t="s">
        <v>5682</v>
      </c>
      <c r="B3377" s="61">
        <v>7</v>
      </c>
      <c r="C3377" s="61">
        <v>0.35</v>
      </c>
      <c r="D3377" s="61">
        <v>0.20100000000000001</v>
      </c>
      <c r="E3377" s="61">
        <v>0.31</v>
      </c>
      <c r="F3377" s="61">
        <v>0.188</v>
      </c>
      <c r="G3377" s="61">
        <v>0.25</v>
      </c>
      <c r="H3377" s="61">
        <v>0.17100000000000001</v>
      </c>
      <c r="I3377" s="61">
        <v>0.1</v>
      </c>
      <c r="J3377" s="61">
        <v>0.08</v>
      </c>
      <c r="U3377" s="61">
        <v>0.14000000000000001</v>
      </c>
      <c r="V3377" s="61">
        <v>5.8000000000000003E-2</v>
      </c>
      <c r="W3377" s="61">
        <v>0.18</v>
      </c>
      <c r="X3377" s="61">
        <v>0.11600000000000001</v>
      </c>
      <c r="Y3377" s="61">
        <v>0.3</v>
      </c>
      <c r="AB3377" s="61">
        <f t="shared" si="62"/>
        <v>2.9999999999999997E-4</v>
      </c>
    </row>
    <row r="3378" spans="1:28" x14ac:dyDescent="0.2">
      <c r="A3378" s="61" t="s">
        <v>5681</v>
      </c>
      <c r="B3378" s="61">
        <v>7</v>
      </c>
      <c r="C3378" s="61">
        <v>0.18</v>
      </c>
      <c r="D3378" s="61">
        <v>0.216</v>
      </c>
      <c r="E3378" s="61">
        <v>0.19</v>
      </c>
      <c r="F3378" s="61">
        <v>0.17499999999999999</v>
      </c>
      <c r="G3378" s="61">
        <v>0.15</v>
      </c>
      <c r="H3378" s="61">
        <v>0.14199999999999999</v>
      </c>
      <c r="I3378" s="61">
        <v>0.1</v>
      </c>
      <c r="J3378" s="61">
        <v>2.7E-2</v>
      </c>
      <c r="K3378" s="61">
        <v>0.05</v>
      </c>
      <c r="L3378" s="61">
        <v>4.3999999999999997E-2</v>
      </c>
      <c r="M3378" s="61">
        <v>0.01</v>
      </c>
      <c r="O3378" s="61">
        <v>0.01</v>
      </c>
      <c r="Q3378" s="61">
        <v>0.01</v>
      </c>
      <c r="S3378" s="61">
        <v>0.01</v>
      </c>
      <c r="U3378" s="61">
        <v>0.1</v>
      </c>
      <c r="V3378" s="61">
        <v>0.06</v>
      </c>
      <c r="W3378" s="61">
        <v>0.15</v>
      </c>
      <c r="X3378" s="61">
        <v>0.129</v>
      </c>
      <c r="Y3378" s="61">
        <v>0.2</v>
      </c>
      <c r="AB3378" s="61">
        <f t="shared" si="62"/>
        <v>2.0000000000000001E-4</v>
      </c>
    </row>
    <row r="3379" spans="1:28" x14ac:dyDescent="0.2">
      <c r="A3379" s="61" t="s">
        <v>5660</v>
      </c>
      <c r="B3379" s="61">
        <v>7</v>
      </c>
      <c r="C3379" s="61">
        <v>0.2</v>
      </c>
      <c r="D3379" s="61">
        <v>0.29799999999999999</v>
      </c>
      <c r="E3379" s="61">
        <v>0.18</v>
      </c>
      <c r="F3379" s="61">
        <v>0.23899999999999999</v>
      </c>
      <c r="G3379" s="61">
        <v>0.1</v>
      </c>
      <c r="H3379" s="61">
        <v>0.19500000000000001</v>
      </c>
      <c r="I3379" s="61">
        <v>0.05</v>
      </c>
      <c r="J3379" s="61">
        <v>7.8E-2</v>
      </c>
      <c r="K3379" s="61">
        <v>0.02</v>
      </c>
      <c r="M3379" s="61">
        <v>0.02</v>
      </c>
      <c r="N3379" s="61">
        <v>1.2999999999999999E-2</v>
      </c>
      <c r="O3379" s="61">
        <v>0.02</v>
      </c>
      <c r="Q3379" s="61">
        <v>0.02</v>
      </c>
      <c r="S3379" s="61">
        <v>0.02</v>
      </c>
      <c r="U3379" s="61">
        <v>7.0000000000000007E-2</v>
      </c>
      <c r="V3379" s="61">
        <v>7.4999999999999997E-2</v>
      </c>
      <c r="W3379" s="61">
        <v>0.08</v>
      </c>
      <c r="X3379" s="61">
        <v>0.13700000000000001</v>
      </c>
      <c r="Y3379" s="61">
        <v>0.13</v>
      </c>
      <c r="AB3379" s="61">
        <f t="shared" si="62"/>
        <v>1.3000000000000002E-4</v>
      </c>
    </row>
    <row r="3380" spans="1:28" x14ac:dyDescent="0.2">
      <c r="A3380" s="61" t="s">
        <v>5652</v>
      </c>
      <c r="B3380" s="61">
        <v>7</v>
      </c>
      <c r="C3380" s="61">
        <v>0.22</v>
      </c>
      <c r="D3380" s="61">
        <v>0.63300000000000001</v>
      </c>
      <c r="E3380" s="61">
        <v>0.22</v>
      </c>
      <c r="F3380" s="61">
        <v>0.41199999999999998</v>
      </c>
      <c r="G3380" s="61">
        <v>0.1</v>
      </c>
      <c r="H3380" s="61">
        <v>0.40899999999999997</v>
      </c>
      <c r="I3380" s="61">
        <v>0.05</v>
      </c>
      <c r="J3380" s="61">
        <v>0.09</v>
      </c>
      <c r="K3380" s="61">
        <v>5.0000000000000001E-3</v>
      </c>
      <c r="L3380" s="61">
        <v>0.12</v>
      </c>
      <c r="M3380" s="61">
        <v>5.0000000000000001E-3</v>
      </c>
      <c r="N3380" s="61">
        <v>1.0999999999999999E-2</v>
      </c>
      <c r="O3380" s="61">
        <v>5.0000000000000001E-3</v>
      </c>
      <c r="P3380" s="61">
        <v>1.4E-2</v>
      </c>
      <c r="Q3380" s="61">
        <v>5.0000000000000001E-3</v>
      </c>
      <c r="R3380" s="61">
        <v>1.4999999999999999E-2</v>
      </c>
      <c r="S3380" s="61">
        <v>1.4999999999999999E-2</v>
      </c>
      <c r="T3380" s="61">
        <v>8.0000000000000002E-3</v>
      </c>
      <c r="U3380" s="61">
        <v>1.4999999999999999E-2</v>
      </c>
      <c r="V3380" s="61">
        <v>0.108</v>
      </c>
      <c r="W3380" s="61">
        <v>0.04</v>
      </c>
      <c r="X3380" s="61">
        <v>0.32500000000000001</v>
      </c>
      <c r="Y3380" s="61">
        <v>0.2</v>
      </c>
      <c r="AB3380" s="61">
        <f t="shared" si="62"/>
        <v>2.0000000000000001E-4</v>
      </c>
    </row>
    <row r="3381" spans="1:28" x14ac:dyDescent="0.2">
      <c r="A3381" s="61" t="s">
        <v>5650</v>
      </c>
      <c r="B3381" s="61">
        <v>7</v>
      </c>
      <c r="C3381" s="61">
        <v>0.7</v>
      </c>
      <c r="D3381" s="61">
        <v>0.70399999999999996</v>
      </c>
      <c r="E3381" s="61">
        <v>0.7</v>
      </c>
      <c r="F3381" s="61">
        <v>0.68400000000000005</v>
      </c>
      <c r="G3381" s="61">
        <v>0.5</v>
      </c>
      <c r="H3381" s="61">
        <v>0.248</v>
      </c>
      <c r="I3381" s="61">
        <v>0.25</v>
      </c>
      <c r="J3381" s="61">
        <v>0.14699999999999999</v>
      </c>
      <c r="U3381" s="61">
        <v>0.15</v>
      </c>
      <c r="V3381" s="61">
        <v>8.3000000000000004E-2</v>
      </c>
      <c r="W3381" s="61">
        <v>0.4</v>
      </c>
      <c r="X3381" s="61">
        <v>0.20100000000000001</v>
      </c>
      <c r="Y3381" s="61">
        <v>0.6</v>
      </c>
      <c r="AB3381" s="61">
        <f t="shared" si="62"/>
        <v>5.9999999999999995E-4</v>
      </c>
    </row>
    <row r="3382" spans="1:28" x14ac:dyDescent="0.2">
      <c r="A3382" s="61" t="s">
        <v>5649</v>
      </c>
      <c r="B3382" s="61">
        <v>7</v>
      </c>
      <c r="C3382" s="61">
        <v>0.02</v>
      </c>
      <c r="D3382" s="61">
        <v>1.65</v>
      </c>
      <c r="E3382" s="61">
        <v>0.85</v>
      </c>
      <c r="F3382" s="61">
        <v>1.3839999999999999</v>
      </c>
      <c r="G3382" s="61">
        <v>0.5</v>
      </c>
      <c r="H3382" s="61">
        <v>1.0029999999999999</v>
      </c>
      <c r="I3382" s="61">
        <v>0.4</v>
      </c>
      <c r="J3382" s="61">
        <v>0.46</v>
      </c>
      <c r="K3382" s="61">
        <v>0.2</v>
      </c>
      <c r="L3382" s="61">
        <v>0.13</v>
      </c>
      <c r="S3382" s="61">
        <v>0.2</v>
      </c>
      <c r="U3382" s="61">
        <v>0.45</v>
      </c>
      <c r="W3382" s="61">
        <v>1</v>
      </c>
      <c r="X3382" s="61">
        <v>0.76300000000000001</v>
      </c>
      <c r="Y3382" s="61">
        <v>1.5</v>
      </c>
      <c r="AB3382" s="61">
        <f t="shared" si="62"/>
        <v>1.5E-3</v>
      </c>
    </row>
    <row r="3383" spans="1:28" x14ac:dyDescent="0.2">
      <c r="A3383" s="61" t="s">
        <v>5649</v>
      </c>
      <c r="B3383" s="61">
        <v>7</v>
      </c>
      <c r="C3383" s="61">
        <v>0.21</v>
      </c>
      <c r="D3383" s="61">
        <v>0.16700000000000001</v>
      </c>
      <c r="E3383" s="61">
        <v>0.19</v>
      </c>
      <c r="F3383" s="61">
        <v>7.4999999999999997E-2</v>
      </c>
      <c r="G3383" s="61">
        <v>0.18</v>
      </c>
      <c r="H3383" s="61">
        <v>6.4000000000000001E-2</v>
      </c>
      <c r="I3383" s="61">
        <v>0.13</v>
      </c>
      <c r="J3383" s="61">
        <v>3.0000000000000001E-3</v>
      </c>
      <c r="K3383" s="61">
        <v>0.01</v>
      </c>
      <c r="L3383" s="61">
        <v>6.6000000000000003E-2</v>
      </c>
      <c r="M3383" s="61">
        <v>0.01</v>
      </c>
      <c r="O3383" s="61">
        <v>0.01</v>
      </c>
      <c r="Q3383" s="61">
        <v>0.01</v>
      </c>
      <c r="S3383" s="61">
        <v>0.01</v>
      </c>
      <c r="U3383" s="61">
        <v>0.12</v>
      </c>
      <c r="V3383" s="61">
        <v>2.8000000000000001E-2</v>
      </c>
      <c r="W3383" s="61">
        <v>0.15</v>
      </c>
      <c r="X3383" s="61">
        <v>5.5E-2</v>
      </c>
      <c r="Y3383" s="61">
        <v>0.19</v>
      </c>
      <c r="AB3383" s="61">
        <f t="shared" si="62"/>
        <v>1.9000000000000001E-4</v>
      </c>
    </row>
    <row r="3384" spans="1:28" x14ac:dyDescent="0.2">
      <c r="A3384" s="61" t="s">
        <v>5649</v>
      </c>
      <c r="B3384" s="61">
        <v>7</v>
      </c>
      <c r="C3384" s="61">
        <v>0.26</v>
      </c>
      <c r="D3384" s="61">
        <v>0.27100000000000002</v>
      </c>
      <c r="E3384" s="61">
        <v>0.23</v>
      </c>
      <c r="F3384" s="61">
        <v>0.17899999999999999</v>
      </c>
      <c r="G3384" s="61">
        <v>0.2</v>
      </c>
      <c r="H3384" s="61">
        <v>0.16800000000000001</v>
      </c>
      <c r="I3384" s="61">
        <v>0.18</v>
      </c>
      <c r="J3384" s="61">
        <v>0.123</v>
      </c>
      <c r="K3384" s="61">
        <v>0.05</v>
      </c>
      <c r="L3384" s="61">
        <v>0.11600000000000001</v>
      </c>
      <c r="M3384" s="61">
        <v>0.03</v>
      </c>
      <c r="N3384" s="61">
        <v>4.9000000000000002E-2</v>
      </c>
      <c r="O3384" s="61">
        <v>0.03</v>
      </c>
      <c r="P3384" s="61">
        <v>5.6000000000000001E-2</v>
      </c>
      <c r="Q3384" s="61">
        <v>0.03</v>
      </c>
      <c r="R3384" s="61">
        <v>3.4000000000000002E-2</v>
      </c>
      <c r="S3384" s="61">
        <v>0.06</v>
      </c>
      <c r="T3384" s="61">
        <v>5.0999999999999997E-2</v>
      </c>
      <c r="U3384" s="61">
        <v>0.13</v>
      </c>
      <c r="V3384" s="61">
        <v>0.14399999999999999</v>
      </c>
      <c r="W3384" s="61">
        <v>0.17</v>
      </c>
      <c r="X3384" s="61">
        <v>0.192</v>
      </c>
      <c r="Y3384" s="61">
        <v>0.23</v>
      </c>
      <c r="AB3384" s="61">
        <f t="shared" si="62"/>
        <v>2.3000000000000001E-4</v>
      </c>
    </row>
    <row r="3385" spans="1:28" x14ac:dyDescent="0.2">
      <c r="A3385" s="61" t="s">
        <v>5648</v>
      </c>
      <c r="B3385" s="61">
        <v>7</v>
      </c>
      <c r="C3385" s="61">
        <v>0.53</v>
      </c>
      <c r="D3385" s="61">
        <v>0.78400000000000003</v>
      </c>
      <c r="E3385" s="61">
        <v>0.52</v>
      </c>
      <c r="F3385" s="61">
        <v>0.64300000000000002</v>
      </c>
      <c r="G3385" s="61">
        <v>0.5</v>
      </c>
      <c r="H3385" s="61">
        <v>0.64100000000000001</v>
      </c>
      <c r="I3385" s="61">
        <v>0.05</v>
      </c>
      <c r="J3385" s="61">
        <v>0.37</v>
      </c>
      <c r="K3385" s="61">
        <v>0.05</v>
      </c>
      <c r="L3385" s="61">
        <v>0.08</v>
      </c>
      <c r="M3385" s="61">
        <v>0.05</v>
      </c>
      <c r="O3385" s="61">
        <v>0.05</v>
      </c>
      <c r="Q3385" s="61">
        <v>0.05</v>
      </c>
      <c r="S3385" s="61">
        <v>0.05</v>
      </c>
      <c r="U3385" s="61">
        <v>0.54</v>
      </c>
      <c r="V3385" s="61">
        <v>0.26300000000000001</v>
      </c>
      <c r="W3385" s="61">
        <v>0.54</v>
      </c>
      <c r="X3385" s="61">
        <v>0.41199999999999998</v>
      </c>
      <c r="Y3385" s="61">
        <v>0.54</v>
      </c>
      <c r="AB3385" s="61">
        <f t="shared" si="62"/>
        <v>5.4000000000000001E-4</v>
      </c>
    </row>
    <row r="3386" spans="1:28" x14ac:dyDescent="0.2">
      <c r="A3386" s="61" t="s">
        <v>5645</v>
      </c>
      <c r="B3386" s="61">
        <v>7</v>
      </c>
      <c r="C3386" s="61">
        <v>1.2</v>
      </c>
      <c r="D3386" s="61">
        <v>1.0720000000000001</v>
      </c>
      <c r="E3386" s="61">
        <v>1</v>
      </c>
      <c r="F3386" s="61">
        <v>0.91500000000000004</v>
      </c>
      <c r="G3386" s="61">
        <v>1</v>
      </c>
      <c r="H3386" s="61">
        <v>0.67600000000000005</v>
      </c>
      <c r="I3386" s="61">
        <v>0.6</v>
      </c>
      <c r="J3386" s="61">
        <v>0.38</v>
      </c>
      <c r="K3386" s="61">
        <v>0.1</v>
      </c>
      <c r="L3386" s="61">
        <v>0.25</v>
      </c>
      <c r="M3386" s="61">
        <v>0.05</v>
      </c>
      <c r="O3386" s="61">
        <v>0.05</v>
      </c>
      <c r="Q3386" s="61">
        <v>0.05</v>
      </c>
      <c r="S3386" s="61">
        <v>0.1</v>
      </c>
      <c r="U3386" s="61">
        <v>0.5</v>
      </c>
      <c r="V3386" s="61">
        <v>0.307</v>
      </c>
      <c r="W3386" s="61">
        <v>0.75</v>
      </c>
      <c r="X3386" s="61">
        <v>0.623</v>
      </c>
      <c r="Y3386" s="61">
        <v>0.75</v>
      </c>
      <c r="AB3386" s="61">
        <f t="shared" si="62"/>
        <v>7.5000000000000002E-4</v>
      </c>
    </row>
    <row r="3387" spans="1:28" x14ac:dyDescent="0.2">
      <c r="A3387" s="61" t="s">
        <v>5645</v>
      </c>
      <c r="B3387" s="61">
        <v>7</v>
      </c>
      <c r="C3387" s="61">
        <v>0.9</v>
      </c>
      <c r="D3387" s="61">
        <v>1.1499999999999999</v>
      </c>
      <c r="E3387" s="61">
        <v>0.8</v>
      </c>
      <c r="F3387" s="61">
        <v>0.84799999999999998</v>
      </c>
      <c r="G3387" s="61">
        <v>0.75</v>
      </c>
      <c r="H3387" s="61">
        <v>0.76500000000000001</v>
      </c>
      <c r="I3387" s="61">
        <v>0.4</v>
      </c>
      <c r="J3387" s="61">
        <v>0.32400000000000001</v>
      </c>
      <c r="K3387" s="61">
        <v>0.05</v>
      </c>
      <c r="L3387" s="61">
        <v>0.22</v>
      </c>
      <c r="M3387" s="61">
        <v>5.0000000000000001E-3</v>
      </c>
      <c r="O3387" s="61">
        <v>5.0000000000000001E-3</v>
      </c>
      <c r="Q3387" s="61">
        <v>5.0000000000000001E-3</v>
      </c>
      <c r="S3387" s="61">
        <v>0.04</v>
      </c>
      <c r="U3387" s="61">
        <v>0.45</v>
      </c>
      <c r="V3387" s="61">
        <v>0.27300000000000002</v>
      </c>
      <c r="W3387" s="61">
        <v>0.8</v>
      </c>
      <c r="X3387" s="61">
        <v>0.64</v>
      </c>
      <c r="Y3387" s="61">
        <v>0.8</v>
      </c>
      <c r="AB3387" s="61">
        <f t="shared" si="62"/>
        <v>8.0000000000000004E-4</v>
      </c>
    </row>
    <row r="3388" spans="1:28" x14ac:dyDescent="0.2">
      <c r="A3388" s="61" t="s">
        <v>5625</v>
      </c>
      <c r="B3388" s="61">
        <v>7</v>
      </c>
      <c r="C3388" s="61">
        <v>0.7</v>
      </c>
      <c r="D3388" s="61">
        <v>0.78200000000000003</v>
      </c>
      <c r="E3388" s="61">
        <v>0.62</v>
      </c>
      <c r="F3388" s="61">
        <v>0.54200000000000004</v>
      </c>
      <c r="G3388" s="61">
        <v>0.56000000000000005</v>
      </c>
      <c r="H3388" s="61">
        <v>0.51</v>
      </c>
      <c r="I3388" s="61">
        <v>0.3</v>
      </c>
      <c r="J3388" s="61">
        <v>0.24399999999999999</v>
      </c>
      <c r="K3388" s="61">
        <v>0.02</v>
      </c>
      <c r="L3388" s="61">
        <v>0.10199999999999999</v>
      </c>
      <c r="M3388" s="61">
        <v>0.02</v>
      </c>
      <c r="O3388" s="61">
        <v>0.02</v>
      </c>
      <c r="Q3388" s="61">
        <v>0.02</v>
      </c>
      <c r="S3388" s="61">
        <v>0.04</v>
      </c>
      <c r="U3388" s="61">
        <v>0.37</v>
      </c>
      <c r="V3388" s="61">
        <v>0.154</v>
      </c>
      <c r="W3388" s="61">
        <v>0.5</v>
      </c>
      <c r="X3388" s="61">
        <v>0.46</v>
      </c>
      <c r="Y3388" s="61">
        <v>0.6</v>
      </c>
      <c r="AB3388" s="61">
        <f t="shared" si="62"/>
        <v>5.9999999999999995E-4</v>
      </c>
    </row>
    <row r="3389" spans="1:28" x14ac:dyDescent="0.2">
      <c r="A3389" s="61" t="s">
        <v>5617</v>
      </c>
      <c r="B3389" s="61">
        <v>7</v>
      </c>
      <c r="C3389" s="61">
        <v>0.46</v>
      </c>
      <c r="D3389" s="61">
        <v>0.41299999999999998</v>
      </c>
      <c r="E3389" s="61">
        <v>0.46</v>
      </c>
      <c r="F3389" s="61">
        <v>0.434</v>
      </c>
      <c r="G3389" s="61">
        <v>0.35</v>
      </c>
      <c r="H3389" s="61">
        <v>0.32500000000000001</v>
      </c>
      <c r="I3389" s="61">
        <v>0.24</v>
      </c>
      <c r="U3389" s="61">
        <v>0.1</v>
      </c>
      <c r="W3389" s="61">
        <v>0.3</v>
      </c>
      <c r="Y3389" s="61">
        <v>0.5</v>
      </c>
      <c r="AB3389" s="61">
        <f t="shared" si="62"/>
        <v>5.0000000000000001E-4</v>
      </c>
    </row>
    <row r="3390" spans="1:28" x14ac:dyDescent="0.2">
      <c r="A3390" s="61" t="s">
        <v>5609</v>
      </c>
      <c r="B3390" s="61">
        <v>7</v>
      </c>
      <c r="C3390" s="61">
        <v>1.8</v>
      </c>
      <c r="D3390" s="61">
        <v>1.278</v>
      </c>
      <c r="E3390" s="61">
        <v>1.8</v>
      </c>
      <c r="F3390" s="61">
        <v>1.3320000000000001</v>
      </c>
      <c r="G3390" s="61">
        <v>0.9</v>
      </c>
      <c r="H3390" s="61">
        <v>1.254</v>
      </c>
      <c r="I3390" s="61">
        <v>0.42</v>
      </c>
      <c r="J3390" s="61">
        <v>0.53700000000000003</v>
      </c>
      <c r="K3390" s="61">
        <v>0.11</v>
      </c>
      <c r="L3390" s="61">
        <v>0.44700000000000001</v>
      </c>
      <c r="M3390" s="61">
        <v>0.06</v>
      </c>
      <c r="N3390" s="61">
        <v>0.31</v>
      </c>
      <c r="O3390" s="61">
        <v>0.06</v>
      </c>
      <c r="P3390" s="61">
        <v>6.3E-2</v>
      </c>
      <c r="Q3390" s="61">
        <v>0.06</v>
      </c>
      <c r="R3390" s="61">
        <v>0.16700000000000001</v>
      </c>
      <c r="S3390" s="61">
        <v>0.09</v>
      </c>
      <c r="T3390" s="61">
        <v>0.26300000000000001</v>
      </c>
      <c r="U3390" s="61">
        <v>0.46</v>
      </c>
      <c r="V3390" s="61">
        <v>2.5000000000000001E-2</v>
      </c>
      <c r="W3390" s="61">
        <v>0.8</v>
      </c>
      <c r="X3390" s="61">
        <v>0.432</v>
      </c>
      <c r="Y3390" s="61">
        <v>1.06</v>
      </c>
      <c r="AB3390" s="61">
        <f t="shared" si="62"/>
        <v>1.06E-3</v>
      </c>
    </row>
    <row r="3391" spans="1:28" x14ac:dyDescent="0.2">
      <c r="A3391" s="61" t="s">
        <v>5587</v>
      </c>
      <c r="B3391" s="61">
        <v>7</v>
      </c>
      <c r="C3391" s="61">
        <v>0.3</v>
      </c>
      <c r="D3391" s="61">
        <v>0.218</v>
      </c>
      <c r="E3391" s="61">
        <v>0.3</v>
      </c>
      <c r="F3391" s="61">
        <v>0.16200000000000001</v>
      </c>
      <c r="G3391" s="61">
        <v>0.22</v>
      </c>
      <c r="H3391" s="61">
        <v>0.16300000000000001</v>
      </c>
      <c r="I3391" s="61">
        <v>0.1</v>
      </c>
      <c r="J3391" s="61">
        <v>4.2000000000000003E-2</v>
      </c>
      <c r="K3391" s="61">
        <v>0.01</v>
      </c>
      <c r="L3391" s="61">
        <v>6.3E-2</v>
      </c>
      <c r="M3391" s="61">
        <v>0.01</v>
      </c>
      <c r="N3391" s="61">
        <v>1.4E-2</v>
      </c>
      <c r="O3391" s="61">
        <v>0.01</v>
      </c>
      <c r="P3391" s="61">
        <v>1.2999999999999999E-2</v>
      </c>
      <c r="Q3391" s="61">
        <v>0.01</v>
      </c>
      <c r="R3391" s="61">
        <v>2.3E-2</v>
      </c>
      <c r="S3391" s="61">
        <v>0.01</v>
      </c>
      <c r="T3391" s="61">
        <v>2.1000000000000001E-2</v>
      </c>
      <c r="U3391" s="61">
        <v>0.1</v>
      </c>
      <c r="V3391" s="61">
        <v>4.2000000000000003E-2</v>
      </c>
      <c r="W3391" s="61">
        <v>0.2</v>
      </c>
      <c r="X3391" s="61">
        <v>0.13700000000000001</v>
      </c>
      <c r="Y3391" s="61">
        <v>0.3</v>
      </c>
      <c r="AB3391" s="61">
        <f t="shared" si="62"/>
        <v>2.9999999999999997E-4</v>
      </c>
    </row>
    <row r="3392" spans="1:28" x14ac:dyDescent="0.2">
      <c r="A3392" s="61" t="s">
        <v>3349</v>
      </c>
      <c r="B3392" s="61">
        <v>7</v>
      </c>
      <c r="C3392" s="61">
        <v>0.5</v>
      </c>
      <c r="D3392" s="61">
        <v>0.96599999999999997</v>
      </c>
      <c r="E3392" s="61">
        <v>0.5</v>
      </c>
      <c r="F3392" s="61">
        <v>0.69</v>
      </c>
      <c r="G3392" s="61">
        <v>0.3</v>
      </c>
      <c r="H3392" s="61">
        <v>0.64300000000000002</v>
      </c>
      <c r="I3392" s="61">
        <v>0.3</v>
      </c>
      <c r="J3392" s="61">
        <v>0.23</v>
      </c>
      <c r="L3392" s="61">
        <v>3.7999999999999999E-2</v>
      </c>
      <c r="U3392" s="61">
        <v>0.14000000000000001</v>
      </c>
      <c r="V3392" s="61">
        <v>0.33800000000000002</v>
      </c>
      <c r="W3392" s="61">
        <v>0.5</v>
      </c>
      <c r="X3392" s="61">
        <v>0.68799999999999994</v>
      </c>
      <c r="Y3392" s="61">
        <v>0.5</v>
      </c>
      <c r="AB3392" s="61">
        <f t="shared" si="62"/>
        <v>5.0000000000000001E-4</v>
      </c>
    </row>
    <row r="3393" spans="1:28" x14ac:dyDescent="0.2">
      <c r="A3393" s="61" t="s">
        <v>955</v>
      </c>
      <c r="B3393" s="61">
        <v>7</v>
      </c>
      <c r="C3393" s="61">
        <v>3.2</v>
      </c>
      <c r="E3393" s="61">
        <v>3.1</v>
      </c>
      <c r="G3393" s="61">
        <v>3</v>
      </c>
      <c r="I3393" s="61">
        <v>0.9</v>
      </c>
      <c r="U3393" s="61">
        <v>0.96</v>
      </c>
      <c r="W3393" s="61">
        <v>0.96</v>
      </c>
      <c r="Y3393" s="61">
        <v>3.49</v>
      </c>
      <c r="AB3393" s="61">
        <f t="shared" si="62"/>
        <v>3.49E-3</v>
      </c>
    </row>
    <row r="3394" spans="1:28" x14ac:dyDescent="0.2">
      <c r="A3394" s="61" t="s">
        <v>955</v>
      </c>
      <c r="B3394" s="61">
        <v>7</v>
      </c>
      <c r="C3394" s="61">
        <v>0.8</v>
      </c>
      <c r="D3394" s="61">
        <v>1.018</v>
      </c>
      <c r="E3394" s="61">
        <v>0.7</v>
      </c>
      <c r="F3394" s="61">
        <v>0.70099999999999996</v>
      </c>
      <c r="G3394" s="61">
        <v>0.48</v>
      </c>
      <c r="H3394" s="61">
        <v>1.0580000000000001</v>
      </c>
      <c r="I3394" s="61">
        <v>0.4</v>
      </c>
      <c r="J3394" s="61">
        <v>0.40799999999999997</v>
      </c>
      <c r="L3394" s="61">
        <v>0.214</v>
      </c>
      <c r="N3394" s="61">
        <v>0.14199999999999999</v>
      </c>
      <c r="P3394" s="61">
        <v>0.11600000000000001</v>
      </c>
      <c r="R3394" s="61">
        <v>0.13300000000000001</v>
      </c>
      <c r="T3394" s="61">
        <v>0.13</v>
      </c>
      <c r="U3394" s="61">
        <v>0.4</v>
      </c>
      <c r="V3394" s="61">
        <v>0.17699999999999999</v>
      </c>
      <c r="W3394" s="61">
        <v>0.4</v>
      </c>
      <c r="X3394" s="61">
        <v>0.57799999999999996</v>
      </c>
      <c r="Y3394" s="61">
        <v>0.8</v>
      </c>
      <c r="AB3394" s="61">
        <f t="shared" ref="AB3394:AB3457" si="63">Y3394/1000</f>
        <v>8.0000000000000004E-4</v>
      </c>
    </row>
    <row r="3395" spans="1:28" x14ac:dyDescent="0.2">
      <c r="A3395" s="61" t="s">
        <v>5576</v>
      </c>
      <c r="B3395" s="61">
        <v>7</v>
      </c>
      <c r="C3395" s="61">
        <v>0.1</v>
      </c>
      <c r="D3395" s="61">
        <v>0.151</v>
      </c>
      <c r="E3395" s="61">
        <v>0.1</v>
      </c>
      <c r="F3395" s="61">
        <v>0.09</v>
      </c>
      <c r="G3395" s="61">
        <v>0.06</v>
      </c>
      <c r="H3395" s="61">
        <v>7.9000000000000001E-2</v>
      </c>
      <c r="I3395" s="61">
        <v>0.05</v>
      </c>
      <c r="J3395" s="61">
        <v>2.9000000000000001E-2</v>
      </c>
      <c r="K3395" s="61">
        <v>0.01</v>
      </c>
      <c r="L3395" s="61">
        <v>5.0000000000000001E-3</v>
      </c>
      <c r="M3395" s="61">
        <v>0.01</v>
      </c>
      <c r="O3395" s="61">
        <v>0.01</v>
      </c>
      <c r="Q3395" s="61">
        <v>0.01</v>
      </c>
      <c r="S3395" s="61">
        <v>0.01</v>
      </c>
      <c r="U3395" s="61">
        <v>0.05</v>
      </c>
      <c r="W3395" s="61">
        <v>0.11</v>
      </c>
      <c r="X3395" s="61">
        <v>5.0999999999999997E-2</v>
      </c>
      <c r="Y3395" s="61">
        <v>0.11</v>
      </c>
      <c r="AB3395" s="61">
        <f t="shared" si="63"/>
        <v>1.1E-4</v>
      </c>
    </row>
    <row r="3396" spans="1:28" x14ac:dyDescent="0.2">
      <c r="A3396" s="61" t="s">
        <v>5569</v>
      </c>
      <c r="B3396" s="61">
        <v>7</v>
      </c>
      <c r="C3396" s="61">
        <v>0.32</v>
      </c>
      <c r="D3396" s="61">
        <v>0.36399999999999999</v>
      </c>
      <c r="E3396" s="61">
        <v>0.37</v>
      </c>
      <c r="F3396" s="61">
        <v>0.25600000000000001</v>
      </c>
      <c r="G3396" s="61">
        <v>0.28999999999999998</v>
      </c>
      <c r="H3396" s="61">
        <v>0.23699999999999999</v>
      </c>
      <c r="I3396" s="61">
        <v>0.15</v>
      </c>
      <c r="J3396" s="61">
        <v>0.115</v>
      </c>
      <c r="K3396" s="61">
        <v>7.0000000000000007E-2</v>
      </c>
      <c r="L3396" s="61">
        <v>0.104</v>
      </c>
      <c r="M3396" s="61">
        <v>0.02</v>
      </c>
      <c r="O3396" s="61">
        <v>0.02</v>
      </c>
      <c r="P3396" s="61">
        <v>6.0000000000000001E-3</v>
      </c>
      <c r="Q3396" s="61">
        <v>0.02</v>
      </c>
      <c r="S3396" s="61">
        <v>0.06</v>
      </c>
      <c r="T3396" s="61">
        <v>0.02</v>
      </c>
      <c r="U3396" s="61">
        <v>0.25</v>
      </c>
      <c r="V3396" s="61">
        <v>0.13500000000000001</v>
      </c>
      <c r="W3396" s="61">
        <v>0.3</v>
      </c>
      <c r="X3396" s="61">
        <v>0.191</v>
      </c>
      <c r="Y3396" s="61">
        <v>0.3</v>
      </c>
      <c r="AB3396" s="61">
        <f t="shared" si="63"/>
        <v>2.9999999999999997E-4</v>
      </c>
    </row>
    <row r="3397" spans="1:28" x14ac:dyDescent="0.2">
      <c r="A3397" s="61" t="s">
        <v>5568</v>
      </c>
      <c r="B3397" s="61">
        <v>7</v>
      </c>
      <c r="C3397" s="61">
        <v>0.3</v>
      </c>
      <c r="D3397" s="61">
        <v>0.26100000000000001</v>
      </c>
      <c r="E3397" s="61">
        <v>0.3</v>
      </c>
      <c r="F3397" s="61">
        <v>0.186</v>
      </c>
      <c r="G3397" s="61">
        <v>0.14000000000000001</v>
      </c>
      <c r="H3397" s="61">
        <v>0.16800000000000001</v>
      </c>
      <c r="I3397" s="61">
        <v>0.01</v>
      </c>
      <c r="J3397" s="61">
        <v>2.9000000000000001E-2</v>
      </c>
      <c r="K3397" s="61">
        <v>0.01</v>
      </c>
      <c r="M3397" s="61">
        <v>0.01</v>
      </c>
      <c r="O3397" s="61">
        <v>0.01</v>
      </c>
      <c r="Q3397" s="61">
        <v>0.01</v>
      </c>
      <c r="S3397" s="61">
        <v>0.01</v>
      </c>
      <c r="U3397" s="61">
        <v>0.02</v>
      </c>
      <c r="W3397" s="61">
        <v>0.13</v>
      </c>
      <c r="X3397" s="61">
        <v>7.4999999999999997E-2</v>
      </c>
      <c r="Y3397" s="61">
        <v>0.2</v>
      </c>
      <c r="AB3397" s="61">
        <f t="shared" si="63"/>
        <v>2.0000000000000001E-4</v>
      </c>
    </row>
    <row r="3398" spans="1:28" x14ac:dyDescent="0.2">
      <c r="A3398" s="61" t="s">
        <v>5562</v>
      </c>
      <c r="B3398" s="61">
        <v>7</v>
      </c>
      <c r="C3398" s="61">
        <v>0.2</v>
      </c>
      <c r="D3398" s="61">
        <v>0.182</v>
      </c>
      <c r="E3398" s="61">
        <v>0.24</v>
      </c>
      <c r="F3398" s="61">
        <v>0.14099999999999999</v>
      </c>
      <c r="G3398" s="61">
        <v>0.2</v>
      </c>
      <c r="H3398" s="61">
        <v>0.14599999999999999</v>
      </c>
      <c r="I3398" s="61">
        <v>0.15</v>
      </c>
      <c r="J3398" s="61">
        <v>9.0999999999999998E-2</v>
      </c>
      <c r="K3398" s="61">
        <v>0.05</v>
      </c>
      <c r="L3398" s="61">
        <v>7.9000000000000001E-2</v>
      </c>
      <c r="M3398" s="61">
        <v>0.05</v>
      </c>
      <c r="N3398" s="61">
        <v>4.7E-2</v>
      </c>
      <c r="O3398" s="61">
        <v>0.05</v>
      </c>
      <c r="P3398" s="61">
        <v>0.02</v>
      </c>
      <c r="Q3398" s="61">
        <v>0.05</v>
      </c>
      <c r="R3398" s="61">
        <v>0.04</v>
      </c>
      <c r="S3398" s="61">
        <v>0.05</v>
      </c>
      <c r="T3398" s="61">
        <v>0.03</v>
      </c>
      <c r="U3398" s="61">
        <v>0.1</v>
      </c>
      <c r="V3398" s="61">
        <v>6.4000000000000001E-2</v>
      </c>
      <c r="W3398" s="61">
        <v>0.15</v>
      </c>
      <c r="X3398" s="61">
        <v>0.112</v>
      </c>
      <c r="Y3398" s="61">
        <v>0.2</v>
      </c>
      <c r="AB3398" s="61">
        <f t="shared" si="63"/>
        <v>2.0000000000000001E-4</v>
      </c>
    </row>
    <row r="3399" spans="1:28" x14ac:dyDescent="0.2">
      <c r="A3399" s="61" t="s">
        <v>5550</v>
      </c>
      <c r="B3399" s="61">
        <v>7</v>
      </c>
      <c r="C3399" s="61">
        <v>0.6</v>
      </c>
      <c r="D3399" s="61">
        <v>0.75700000000000001</v>
      </c>
      <c r="E3399" s="61">
        <v>0.65</v>
      </c>
      <c r="F3399" s="61">
        <v>0.58199999999999996</v>
      </c>
      <c r="G3399" s="61">
        <v>0.56999999999999995</v>
      </c>
      <c r="H3399" s="61">
        <v>0.51400000000000001</v>
      </c>
      <c r="I3399" s="61">
        <v>0.28000000000000003</v>
      </c>
      <c r="J3399" s="61">
        <v>0.28499999999999998</v>
      </c>
      <c r="K3399" s="61">
        <v>0.1</v>
      </c>
      <c r="L3399" s="61">
        <v>0.184</v>
      </c>
      <c r="S3399" s="61">
        <v>0.1</v>
      </c>
      <c r="T3399" s="61">
        <v>1.4999999999999999E-2</v>
      </c>
      <c r="U3399" s="61">
        <v>0.3</v>
      </c>
      <c r="V3399" s="61">
        <v>0.214</v>
      </c>
      <c r="W3399" s="61">
        <v>0.46</v>
      </c>
      <c r="X3399" s="61">
        <v>0.34300000000000003</v>
      </c>
      <c r="Y3399" s="61">
        <v>0.57999999999999996</v>
      </c>
      <c r="AB3399" s="61">
        <f t="shared" si="63"/>
        <v>5.8E-4</v>
      </c>
    </row>
    <row r="3400" spans="1:28" x14ac:dyDescent="0.2">
      <c r="A3400" s="61" t="s">
        <v>5546</v>
      </c>
      <c r="B3400" s="61">
        <v>7</v>
      </c>
      <c r="C3400" s="61">
        <v>0.37</v>
      </c>
      <c r="D3400" s="61">
        <v>0.13</v>
      </c>
      <c r="E3400" s="61">
        <v>0.31</v>
      </c>
      <c r="F3400" s="61">
        <v>0.29199999999999998</v>
      </c>
      <c r="G3400" s="61">
        <v>0.23</v>
      </c>
      <c r="H3400" s="61">
        <v>0.26900000000000002</v>
      </c>
      <c r="AB3400" s="61">
        <f t="shared" si="63"/>
        <v>0</v>
      </c>
    </row>
    <row r="3401" spans="1:28" x14ac:dyDescent="0.2">
      <c r="A3401" s="61" t="s">
        <v>5531</v>
      </c>
      <c r="B3401" s="61">
        <v>7</v>
      </c>
      <c r="C3401" s="61">
        <v>0.56000000000000005</v>
      </c>
      <c r="D3401" s="61">
        <v>0.751</v>
      </c>
      <c r="E3401" s="61">
        <v>0.6</v>
      </c>
      <c r="F3401" s="61">
        <v>0.46600000000000003</v>
      </c>
      <c r="G3401" s="61">
        <v>0.45</v>
      </c>
      <c r="H3401" s="61">
        <v>0.60199999999999998</v>
      </c>
      <c r="I3401" s="61">
        <v>0.24</v>
      </c>
      <c r="J3401" s="61">
        <v>0.23699999999999999</v>
      </c>
      <c r="K3401" s="61">
        <v>0.05</v>
      </c>
      <c r="L3401" s="61">
        <v>4.9000000000000002E-2</v>
      </c>
      <c r="M3401" s="61">
        <v>0.01</v>
      </c>
      <c r="N3401" s="61">
        <v>0.01</v>
      </c>
      <c r="O3401" s="61">
        <v>0.01</v>
      </c>
      <c r="Q3401" s="61">
        <v>0.01</v>
      </c>
      <c r="S3401" s="61">
        <v>0.01</v>
      </c>
      <c r="T3401" s="61">
        <v>6.0000000000000001E-3</v>
      </c>
      <c r="U3401" s="61">
        <v>0.1</v>
      </c>
      <c r="V3401" s="61">
        <v>0.17199999999999999</v>
      </c>
      <c r="W3401" s="61">
        <v>0.35</v>
      </c>
      <c r="X3401" s="61">
        <v>0.3</v>
      </c>
      <c r="Y3401" s="61">
        <v>0.6</v>
      </c>
      <c r="AB3401" s="61">
        <f t="shared" si="63"/>
        <v>5.9999999999999995E-4</v>
      </c>
    </row>
    <row r="3402" spans="1:28" x14ac:dyDescent="0.2">
      <c r="A3402" s="61" t="s">
        <v>5515</v>
      </c>
      <c r="B3402" s="61">
        <v>7</v>
      </c>
      <c r="C3402" s="61">
        <v>0.5</v>
      </c>
      <c r="D3402" s="61">
        <v>0.49</v>
      </c>
      <c r="E3402" s="61">
        <v>0.5</v>
      </c>
      <c r="F3402" s="61">
        <v>0.32200000000000001</v>
      </c>
      <c r="G3402" s="61">
        <v>0.42</v>
      </c>
      <c r="H3402" s="61">
        <v>0.28499999999999998</v>
      </c>
      <c r="I3402" s="61">
        <v>0.28000000000000003</v>
      </c>
      <c r="J3402" s="61">
        <v>0.14599999999999999</v>
      </c>
      <c r="K3402" s="61">
        <v>0.01</v>
      </c>
      <c r="M3402" s="61">
        <v>0.01</v>
      </c>
      <c r="O3402" s="61">
        <v>0.01</v>
      </c>
      <c r="Q3402" s="61">
        <v>0.01</v>
      </c>
      <c r="S3402" s="61">
        <v>7.0000000000000007E-2</v>
      </c>
      <c r="U3402" s="61">
        <v>0.17</v>
      </c>
      <c r="V3402" s="61">
        <v>0.13900000000000001</v>
      </c>
      <c r="W3402" s="61">
        <v>0.33</v>
      </c>
      <c r="X3402" s="61">
        <v>0.22700000000000001</v>
      </c>
      <c r="Y3402" s="61">
        <v>0.4</v>
      </c>
      <c r="AB3402" s="61">
        <f t="shared" si="63"/>
        <v>4.0000000000000002E-4</v>
      </c>
    </row>
    <row r="3403" spans="1:28" x14ac:dyDescent="0.2">
      <c r="A3403" s="61" t="s">
        <v>3587</v>
      </c>
      <c r="B3403" s="61">
        <v>7</v>
      </c>
      <c r="C3403" s="61">
        <v>1.5</v>
      </c>
      <c r="D3403" s="61">
        <v>1.157</v>
      </c>
      <c r="E3403" s="61">
        <v>1.2</v>
      </c>
      <c r="F3403" s="61">
        <v>1.1639999999999999</v>
      </c>
      <c r="G3403" s="61">
        <v>1</v>
      </c>
      <c r="H3403" s="61">
        <v>0.94499999999999995</v>
      </c>
      <c r="I3403" s="61">
        <v>0.9</v>
      </c>
      <c r="J3403" s="61">
        <v>0.45</v>
      </c>
      <c r="K3403" s="61">
        <v>0.2</v>
      </c>
      <c r="L3403" s="61">
        <v>0.35</v>
      </c>
      <c r="N3403" s="61">
        <v>3.2000000000000001E-2</v>
      </c>
      <c r="P3403" s="61">
        <v>7.0000000000000001E-3</v>
      </c>
      <c r="S3403" s="61">
        <v>0.3</v>
      </c>
      <c r="T3403" s="61">
        <v>3.1E-2</v>
      </c>
      <c r="U3403" s="61">
        <v>0.5</v>
      </c>
      <c r="V3403" s="61">
        <v>0.40400000000000003</v>
      </c>
      <c r="W3403" s="61">
        <v>0.9</v>
      </c>
      <c r="X3403" s="61">
        <v>0.64400000000000002</v>
      </c>
      <c r="Y3403" s="61">
        <v>1.2</v>
      </c>
      <c r="AB3403" s="61">
        <f t="shared" si="63"/>
        <v>1.1999999999999999E-3</v>
      </c>
    </row>
    <row r="3404" spans="1:28" x14ac:dyDescent="0.2">
      <c r="A3404" s="61" t="s">
        <v>5510</v>
      </c>
      <c r="B3404" s="61">
        <v>7</v>
      </c>
      <c r="C3404" s="61">
        <v>1.5</v>
      </c>
      <c r="E3404" s="61">
        <v>1.5</v>
      </c>
      <c r="G3404" s="61">
        <v>1.3</v>
      </c>
      <c r="I3404" s="61">
        <v>1</v>
      </c>
      <c r="K3404" s="61">
        <v>0.5</v>
      </c>
      <c r="M3404" s="61">
        <v>0.05</v>
      </c>
      <c r="O3404" s="61">
        <v>0.05</v>
      </c>
      <c r="Q3404" s="61">
        <v>0.05</v>
      </c>
      <c r="S3404" s="61">
        <v>0.3</v>
      </c>
      <c r="U3404" s="61">
        <v>0.45</v>
      </c>
      <c r="W3404" s="61">
        <v>1.2</v>
      </c>
      <c r="Y3404" s="61">
        <v>1.4</v>
      </c>
      <c r="AB3404" s="61">
        <f t="shared" si="63"/>
        <v>1.4E-3</v>
      </c>
    </row>
    <row r="3405" spans="1:28" x14ac:dyDescent="0.2">
      <c r="A3405" s="61" t="s">
        <v>3683</v>
      </c>
      <c r="B3405" s="61">
        <v>7</v>
      </c>
      <c r="C3405" s="61">
        <v>1.1000000000000001</v>
      </c>
      <c r="D3405" s="61">
        <v>1.504</v>
      </c>
      <c r="E3405" s="61">
        <v>1.1000000000000001</v>
      </c>
      <c r="F3405" s="61">
        <v>1.18</v>
      </c>
      <c r="G3405" s="61">
        <v>1</v>
      </c>
      <c r="H3405" s="61">
        <v>1.1930000000000001</v>
      </c>
      <c r="I3405" s="61">
        <v>0.5</v>
      </c>
      <c r="J3405" s="61">
        <v>0.50600000000000001</v>
      </c>
      <c r="K3405" s="61">
        <v>0.05</v>
      </c>
      <c r="L3405" s="61">
        <v>0.26500000000000001</v>
      </c>
      <c r="M3405" s="61">
        <v>0.05</v>
      </c>
      <c r="O3405" s="61">
        <v>0.05</v>
      </c>
      <c r="Q3405" s="61">
        <v>0.05</v>
      </c>
      <c r="S3405" s="61">
        <v>0.05</v>
      </c>
      <c r="U3405" s="61">
        <v>0.95</v>
      </c>
      <c r="W3405" s="61">
        <v>1</v>
      </c>
      <c r="X3405" s="61">
        <v>0.48699999999999999</v>
      </c>
      <c r="Y3405" s="61">
        <v>1.1000000000000001</v>
      </c>
      <c r="AB3405" s="61">
        <f t="shared" si="63"/>
        <v>1.1000000000000001E-3</v>
      </c>
    </row>
    <row r="3406" spans="1:28" x14ac:dyDescent="0.2">
      <c r="A3406" s="61" t="s">
        <v>5481</v>
      </c>
      <c r="B3406" s="61">
        <v>7</v>
      </c>
      <c r="C3406" s="61">
        <v>0.9</v>
      </c>
      <c r="D3406" s="61">
        <v>1.07</v>
      </c>
      <c r="E3406" s="61">
        <v>0.6</v>
      </c>
      <c r="F3406" s="61">
        <v>0.77400000000000002</v>
      </c>
      <c r="G3406" s="61">
        <v>0.5</v>
      </c>
      <c r="H3406" s="61">
        <v>0.71799999999999997</v>
      </c>
      <c r="I3406" s="61">
        <v>0.5</v>
      </c>
      <c r="J3406" s="61">
        <v>0.36</v>
      </c>
      <c r="K3406" s="61">
        <v>0.1</v>
      </c>
      <c r="L3406" s="61">
        <v>0.21299999999999999</v>
      </c>
      <c r="M3406" s="61">
        <v>0.1</v>
      </c>
      <c r="O3406" s="61">
        <v>0.1</v>
      </c>
      <c r="Q3406" s="61">
        <v>0.1</v>
      </c>
      <c r="S3406" s="61">
        <v>0.4</v>
      </c>
      <c r="U3406" s="61">
        <v>0.5</v>
      </c>
      <c r="V3406" s="61">
        <v>0.34399999999999997</v>
      </c>
      <c r="W3406" s="61">
        <v>0.6</v>
      </c>
      <c r="X3406" s="61">
        <v>0.60699999999999998</v>
      </c>
      <c r="Y3406" s="61">
        <v>0.8</v>
      </c>
      <c r="AB3406" s="61">
        <f t="shared" si="63"/>
        <v>8.0000000000000004E-4</v>
      </c>
    </row>
    <row r="3407" spans="1:28" x14ac:dyDescent="0.2">
      <c r="A3407" s="61" t="s">
        <v>5381</v>
      </c>
      <c r="B3407" s="61">
        <v>7</v>
      </c>
      <c r="C3407" s="61">
        <v>1.8</v>
      </c>
      <c r="D3407" s="61">
        <v>1.254</v>
      </c>
      <c r="E3407" s="61">
        <v>1.5</v>
      </c>
      <c r="F3407" s="61">
        <v>1.1599999999999999</v>
      </c>
      <c r="G3407" s="61">
        <v>1.1000000000000001</v>
      </c>
      <c r="H3407" s="61">
        <v>1.071</v>
      </c>
      <c r="I3407" s="61">
        <v>0.9</v>
      </c>
      <c r="J3407" s="61">
        <v>0.33400000000000002</v>
      </c>
      <c r="K3407" s="61">
        <v>0.4</v>
      </c>
      <c r="L3407" s="61">
        <v>0.155</v>
      </c>
      <c r="M3407" s="61">
        <v>0.1</v>
      </c>
      <c r="O3407" s="61">
        <v>0.1</v>
      </c>
      <c r="Q3407" s="61">
        <v>0.1</v>
      </c>
      <c r="S3407" s="61">
        <v>0.1</v>
      </c>
      <c r="U3407" s="61">
        <v>0.4</v>
      </c>
      <c r="V3407" s="61">
        <v>0.41</v>
      </c>
      <c r="W3407" s="61">
        <v>0.7</v>
      </c>
      <c r="X3407" s="61">
        <v>0.76800000000000002</v>
      </c>
      <c r="Y3407" s="61">
        <v>1.8</v>
      </c>
      <c r="AB3407" s="61">
        <f t="shared" si="63"/>
        <v>1.8E-3</v>
      </c>
    </row>
    <row r="3408" spans="1:28" x14ac:dyDescent="0.2">
      <c r="A3408" s="61" t="s">
        <v>4714</v>
      </c>
      <c r="B3408" s="61">
        <v>7</v>
      </c>
      <c r="C3408" s="61">
        <v>0.65</v>
      </c>
      <c r="D3408" s="61">
        <v>0.44400000000000001</v>
      </c>
      <c r="E3408" s="61">
        <v>0.65</v>
      </c>
      <c r="F3408" s="61">
        <v>0.33600000000000002</v>
      </c>
      <c r="G3408" s="61">
        <v>0.55000000000000004</v>
      </c>
      <c r="H3408" s="61">
        <v>0.27500000000000002</v>
      </c>
      <c r="I3408" s="61">
        <v>0.3</v>
      </c>
      <c r="J3408" s="61">
        <v>0.161</v>
      </c>
      <c r="U3408" s="61">
        <v>0.3</v>
      </c>
      <c r="V3408" s="61">
        <v>0.14099999999999999</v>
      </c>
      <c r="W3408" s="61">
        <v>0.65</v>
      </c>
      <c r="X3408" s="61">
        <v>0.22800000000000001</v>
      </c>
      <c r="Y3408" s="61">
        <v>0.65</v>
      </c>
      <c r="AB3408" s="61">
        <f t="shared" si="63"/>
        <v>6.4999999999999997E-4</v>
      </c>
    </row>
    <row r="3409" spans="1:28" x14ac:dyDescent="0.2">
      <c r="A3409" s="61" t="s">
        <v>4714</v>
      </c>
      <c r="B3409" s="61">
        <v>7</v>
      </c>
      <c r="C3409" s="61">
        <v>0.5</v>
      </c>
      <c r="D3409" s="61">
        <v>0.52200000000000002</v>
      </c>
      <c r="E3409" s="61">
        <v>0.5</v>
      </c>
      <c r="F3409" s="61">
        <v>0.40699999999999997</v>
      </c>
      <c r="G3409" s="61">
        <v>0.4</v>
      </c>
      <c r="H3409" s="61">
        <v>0.31</v>
      </c>
      <c r="I3409" s="61">
        <v>0.2</v>
      </c>
      <c r="J3409" s="61">
        <v>8.5999999999999993E-2</v>
      </c>
      <c r="U3409" s="61">
        <v>0.2</v>
      </c>
      <c r="V3409" s="61">
        <v>0.13200000000000001</v>
      </c>
      <c r="W3409" s="61">
        <v>0.4</v>
      </c>
      <c r="X3409" s="61">
        <v>0.28999999999999998</v>
      </c>
      <c r="Y3409" s="61">
        <v>0.5</v>
      </c>
      <c r="AB3409" s="61">
        <f t="shared" si="63"/>
        <v>5.0000000000000001E-4</v>
      </c>
    </row>
    <row r="3410" spans="1:28" x14ac:dyDescent="0.2">
      <c r="A3410" s="61" t="s">
        <v>5356</v>
      </c>
      <c r="B3410" s="61">
        <v>7</v>
      </c>
      <c r="C3410" s="61">
        <v>1.41</v>
      </c>
      <c r="D3410" s="61">
        <v>1.1910000000000001</v>
      </c>
      <c r="E3410" s="61">
        <v>1.41</v>
      </c>
      <c r="F3410" s="61">
        <v>1.141</v>
      </c>
      <c r="G3410" s="61">
        <v>1.3</v>
      </c>
      <c r="H3410" s="61">
        <v>0.95</v>
      </c>
      <c r="I3410" s="61">
        <v>0.56000000000000005</v>
      </c>
      <c r="J3410" s="61">
        <v>0.745</v>
      </c>
      <c r="K3410" s="61">
        <v>0.15</v>
      </c>
      <c r="L3410" s="61">
        <v>1.6E-2</v>
      </c>
      <c r="S3410" s="61">
        <v>0.15</v>
      </c>
      <c r="U3410" s="61">
        <v>0.8</v>
      </c>
      <c r="V3410" s="61">
        <v>0.34300000000000003</v>
      </c>
      <c r="W3410" s="61">
        <v>0.8</v>
      </c>
      <c r="X3410" s="61">
        <v>0.79100000000000004</v>
      </c>
      <c r="Y3410" s="61">
        <v>1.41</v>
      </c>
      <c r="AB3410" s="61">
        <f t="shared" si="63"/>
        <v>1.41E-3</v>
      </c>
    </row>
    <row r="3411" spans="1:28" x14ac:dyDescent="0.2">
      <c r="A3411" s="61" t="s">
        <v>3851</v>
      </c>
      <c r="B3411" s="61">
        <v>7</v>
      </c>
      <c r="C3411" s="61">
        <v>1.2</v>
      </c>
      <c r="D3411" s="61">
        <v>0.32500000000000001</v>
      </c>
      <c r="E3411" s="61">
        <v>1.2</v>
      </c>
      <c r="F3411" s="61">
        <v>0.309</v>
      </c>
      <c r="G3411" s="61">
        <v>0.7</v>
      </c>
      <c r="H3411" s="61">
        <v>0.23100000000000001</v>
      </c>
      <c r="I3411" s="61">
        <v>0.33</v>
      </c>
      <c r="J3411" s="61">
        <v>7.0000000000000007E-2</v>
      </c>
      <c r="K3411" s="61">
        <v>0.03</v>
      </c>
      <c r="L3411" s="61">
        <v>0.05</v>
      </c>
      <c r="V3411" s="61">
        <v>0.114</v>
      </c>
      <c r="W3411" s="61">
        <v>0.45</v>
      </c>
      <c r="X3411" s="61">
        <v>0.186</v>
      </c>
      <c r="Y3411" s="61">
        <v>0.9</v>
      </c>
      <c r="AB3411" s="61">
        <f t="shared" si="63"/>
        <v>8.9999999999999998E-4</v>
      </c>
    </row>
    <row r="3412" spans="1:28" x14ac:dyDescent="0.2">
      <c r="A3412" s="61" t="s">
        <v>5582</v>
      </c>
      <c r="B3412" s="61">
        <v>7</v>
      </c>
      <c r="C3412" s="61">
        <v>6.5000000000000002E-2</v>
      </c>
      <c r="D3412" s="61">
        <v>1.9E-2</v>
      </c>
      <c r="E3412" s="61">
        <v>6.5000000000000002E-2</v>
      </c>
      <c r="F3412" s="61">
        <v>2.1999999999999999E-2</v>
      </c>
      <c r="G3412" s="61">
        <v>6.5000000000000002E-2</v>
      </c>
      <c r="H3412" s="61">
        <v>2.5999999999999999E-2</v>
      </c>
      <c r="I3412" s="61">
        <v>6.5000000000000002E-2</v>
      </c>
      <c r="J3412" s="61">
        <v>2.4E-2</v>
      </c>
      <c r="K3412" s="61">
        <v>6.5000000000000002E-2</v>
      </c>
      <c r="L3412" s="61">
        <v>2.1000000000000001E-2</v>
      </c>
      <c r="M3412" s="61">
        <v>6.5000000000000002E-2</v>
      </c>
      <c r="N3412" s="61">
        <v>2.5999999999999999E-2</v>
      </c>
      <c r="O3412" s="61">
        <v>6.5000000000000002E-2</v>
      </c>
      <c r="P3412" s="61">
        <v>2.3E-2</v>
      </c>
      <c r="Q3412" s="61">
        <v>6.5000000000000002E-2</v>
      </c>
      <c r="R3412" s="61">
        <v>1.4999999999999999E-2</v>
      </c>
      <c r="S3412" s="61">
        <v>6.5000000000000002E-2</v>
      </c>
      <c r="T3412" s="61">
        <v>1.2999999999999999E-2</v>
      </c>
      <c r="U3412" s="61">
        <v>6.5000000000000002E-2</v>
      </c>
      <c r="V3412" s="61">
        <v>2.1000000000000001E-2</v>
      </c>
      <c r="W3412" s="61">
        <v>6.5000000000000002E-2</v>
      </c>
      <c r="X3412" s="61">
        <v>2.5999999999999999E-2</v>
      </c>
      <c r="Y3412" s="61">
        <v>8.5000000000000006E-2</v>
      </c>
      <c r="AB3412" s="61">
        <f t="shared" si="63"/>
        <v>8.5000000000000006E-5</v>
      </c>
    </row>
    <row r="3413" spans="1:28" x14ac:dyDescent="0.2">
      <c r="A3413" s="61" t="s">
        <v>3851</v>
      </c>
      <c r="B3413" s="61">
        <v>7</v>
      </c>
      <c r="W3413" s="61">
        <v>0.2</v>
      </c>
      <c r="Y3413" s="61">
        <v>0.25</v>
      </c>
      <c r="AB3413" s="61">
        <f t="shared" si="63"/>
        <v>2.5000000000000001E-4</v>
      </c>
    </row>
    <row r="3414" spans="1:28" x14ac:dyDescent="0.2">
      <c r="A3414" s="61" t="s">
        <v>3851</v>
      </c>
      <c r="B3414" s="61">
        <v>7</v>
      </c>
      <c r="C3414" s="61">
        <v>0.43</v>
      </c>
      <c r="D3414" s="61">
        <v>0.26400000000000001</v>
      </c>
      <c r="E3414" s="61">
        <v>0.43</v>
      </c>
      <c r="F3414" s="61">
        <v>0.27900000000000003</v>
      </c>
      <c r="G3414" s="61">
        <v>0.12</v>
      </c>
      <c r="H3414" s="61">
        <v>0.159</v>
      </c>
      <c r="I3414" s="61">
        <v>0.05</v>
      </c>
      <c r="J3414" s="61">
        <v>0.13700000000000001</v>
      </c>
      <c r="K3414" s="61">
        <v>0.03</v>
      </c>
      <c r="L3414" s="61">
        <v>0.107</v>
      </c>
      <c r="M3414" s="61">
        <v>0.01</v>
      </c>
      <c r="S3414" s="61">
        <v>0.04</v>
      </c>
      <c r="U3414" s="61">
        <v>0.11</v>
      </c>
      <c r="V3414" s="61">
        <v>9.6000000000000002E-2</v>
      </c>
      <c r="W3414" s="61">
        <v>0.19</v>
      </c>
      <c r="X3414" s="61">
        <v>0.16500000000000001</v>
      </c>
      <c r="Y3414" s="61">
        <v>0.3</v>
      </c>
      <c r="AB3414" s="61">
        <f t="shared" si="63"/>
        <v>2.9999999999999997E-4</v>
      </c>
    </row>
    <row r="3415" spans="1:28" x14ac:dyDescent="0.2">
      <c r="A3415" s="61" t="s">
        <v>3851</v>
      </c>
      <c r="B3415" s="61">
        <v>7</v>
      </c>
      <c r="C3415" s="61">
        <v>1</v>
      </c>
      <c r="D3415" s="61">
        <v>1.38</v>
      </c>
      <c r="E3415" s="61">
        <v>1</v>
      </c>
      <c r="F3415" s="61">
        <v>0.96399999999999997</v>
      </c>
      <c r="G3415" s="61">
        <v>0.5</v>
      </c>
      <c r="H3415" s="61">
        <v>0.90400000000000003</v>
      </c>
      <c r="I3415" s="61">
        <v>0.45</v>
      </c>
      <c r="J3415" s="61">
        <v>0.53600000000000003</v>
      </c>
      <c r="K3415" s="61">
        <v>0.2</v>
      </c>
      <c r="L3415" s="61">
        <v>0.40799999999999997</v>
      </c>
      <c r="S3415" s="61">
        <v>0.15</v>
      </c>
      <c r="U3415" s="61">
        <v>0.4</v>
      </c>
      <c r="V3415" s="61">
        <v>0.435</v>
      </c>
      <c r="W3415" s="61">
        <v>1.4</v>
      </c>
      <c r="X3415" s="61">
        <v>0.65500000000000003</v>
      </c>
      <c r="Y3415" s="61">
        <v>1.4</v>
      </c>
      <c r="AB3415" s="61">
        <f t="shared" si="63"/>
        <v>1.4E-3</v>
      </c>
    </row>
    <row r="3416" spans="1:28" x14ac:dyDescent="0.2">
      <c r="A3416" s="61" t="s">
        <v>1575</v>
      </c>
      <c r="B3416" s="61">
        <v>7</v>
      </c>
      <c r="C3416" s="61">
        <v>1</v>
      </c>
      <c r="D3416" s="61">
        <v>1.083</v>
      </c>
      <c r="E3416" s="61">
        <v>1.1599999999999999</v>
      </c>
      <c r="F3416" s="61">
        <v>0.77400000000000002</v>
      </c>
      <c r="G3416" s="61">
        <v>0.79</v>
      </c>
      <c r="H3416" s="61">
        <v>0.70599999999999996</v>
      </c>
      <c r="I3416" s="61">
        <v>0.5</v>
      </c>
      <c r="J3416" s="61">
        <v>0.35299999999999998</v>
      </c>
      <c r="L3416" s="61">
        <v>0.16600000000000001</v>
      </c>
      <c r="U3416" s="61">
        <v>0.35</v>
      </c>
      <c r="V3416" s="61">
        <v>0.44500000000000001</v>
      </c>
      <c r="W3416" s="61">
        <v>0.8</v>
      </c>
      <c r="X3416" s="61">
        <v>0.66</v>
      </c>
      <c r="Y3416" s="61">
        <v>1</v>
      </c>
      <c r="AB3416" s="61">
        <f t="shared" si="63"/>
        <v>1E-3</v>
      </c>
    </row>
    <row r="3417" spans="1:28" x14ac:dyDescent="0.2">
      <c r="A3417" s="61" t="s">
        <v>6864</v>
      </c>
      <c r="B3417" s="61">
        <v>7</v>
      </c>
      <c r="C3417" s="61">
        <v>0.53</v>
      </c>
      <c r="D3417" s="61">
        <v>0.48499999999999999</v>
      </c>
      <c r="E3417" s="61">
        <v>0.53</v>
      </c>
      <c r="F3417" s="61">
        <v>0.32200000000000001</v>
      </c>
      <c r="G3417" s="61">
        <v>0.42</v>
      </c>
      <c r="H3417" s="61">
        <v>0.28999999999999998</v>
      </c>
      <c r="I3417" s="61">
        <v>0.27</v>
      </c>
      <c r="J3417" s="61">
        <v>0.13900000000000001</v>
      </c>
      <c r="K3417" s="61">
        <v>0.01</v>
      </c>
      <c r="L3417" s="61">
        <v>0.10100000000000001</v>
      </c>
      <c r="U3417" s="61">
        <v>0.17</v>
      </c>
      <c r="V3417" s="61">
        <v>0.20399999999999999</v>
      </c>
      <c r="W3417" s="61">
        <v>0.26</v>
      </c>
      <c r="X3417" s="61">
        <v>0.33</v>
      </c>
      <c r="Y3417" s="61">
        <v>0.61</v>
      </c>
      <c r="AB3417" s="61">
        <f t="shared" si="63"/>
        <v>6.0999999999999997E-4</v>
      </c>
    </row>
    <row r="3418" spans="1:28" x14ac:dyDescent="0.2">
      <c r="A3418" s="61" t="s">
        <v>6838</v>
      </c>
      <c r="B3418" s="61">
        <v>7</v>
      </c>
      <c r="C3418" s="61">
        <v>0.3</v>
      </c>
      <c r="D3418" s="61">
        <v>0.27800000000000002</v>
      </c>
      <c r="E3418" s="61">
        <v>0.3</v>
      </c>
      <c r="F3418" s="61">
        <v>0.18</v>
      </c>
      <c r="G3418" s="61">
        <v>0.3</v>
      </c>
      <c r="H3418" s="61">
        <v>0.192</v>
      </c>
      <c r="I3418" s="61">
        <v>0.3</v>
      </c>
      <c r="J3418" s="61">
        <v>4.2999999999999997E-2</v>
      </c>
      <c r="U3418" s="61">
        <v>0.16</v>
      </c>
      <c r="V3418" s="61">
        <v>5.8000000000000003E-2</v>
      </c>
      <c r="W3418" s="61">
        <v>0.18</v>
      </c>
      <c r="X3418" s="61">
        <v>0.13600000000000001</v>
      </c>
      <c r="Y3418" s="61">
        <v>0.25</v>
      </c>
      <c r="AB3418" s="61">
        <f t="shared" si="63"/>
        <v>2.5000000000000001E-4</v>
      </c>
    </row>
    <row r="3419" spans="1:28" x14ac:dyDescent="0.2">
      <c r="A3419" s="61" t="s">
        <v>1587</v>
      </c>
      <c r="B3419" s="61">
        <v>7</v>
      </c>
      <c r="C3419" s="61">
        <v>1.9</v>
      </c>
      <c r="E3419" s="61">
        <v>2</v>
      </c>
      <c r="G3419" s="61">
        <v>1.7</v>
      </c>
      <c r="I3419" s="61">
        <v>0.8</v>
      </c>
      <c r="K3419" s="61">
        <v>0.5</v>
      </c>
      <c r="M3419" s="61">
        <v>0.01</v>
      </c>
      <c r="O3419" s="61">
        <v>0.01</v>
      </c>
      <c r="Q3419" s="61">
        <v>0.01</v>
      </c>
      <c r="S3419" s="61">
        <v>0.1</v>
      </c>
      <c r="U3419" s="61">
        <v>0.3</v>
      </c>
      <c r="W3419" s="61">
        <v>1.7</v>
      </c>
      <c r="Y3419" s="61">
        <v>2</v>
      </c>
      <c r="AB3419" s="61">
        <f t="shared" si="63"/>
        <v>2E-3</v>
      </c>
    </row>
    <row r="3420" spans="1:28" x14ac:dyDescent="0.2">
      <c r="A3420" s="61" t="s">
        <v>6726</v>
      </c>
      <c r="B3420" s="61">
        <v>7</v>
      </c>
      <c r="C3420" s="61">
        <v>0.5</v>
      </c>
      <c r="D3420" s="61">
        <v>0.496</v>
      </c>
      <c r="E3420" s="61">
        <v>0.56999999999999995</v>
      </c>
      <c r="F3420" s="61">
        <v>0.51</v>
      </c>
      <c r="G3420" s="61">
        <v>0.45</v>
      </c>
      <c r="H3420" s="61">
        <v>0.374</v>
      </c>
      <c r="I3420" s="61">
        <v>0.4</v>
      </c>
      <c r="J3420" s="61">
        <v>0.14399999999999999</v>
      </c>
      <c r="K3420" s="61">
        <v>0.01</v>
      </c>
      <c r="L3420" s="61">
        <v>0.14699999999999999</v>
      </c>
      <c r="M3420" s="61">
        <v>0.01</v>
      </c>
      <c r="O3420" s="61">
        <v>0.01</v>
      </c>
      <c r="Q3420" s="61">
        <v>0.01</v>
      </c>
      <c r="S3420" s="61">
        <v>0.01</v>
      </c>
      <c r="U3420" s="61">
        <v>0.26</v>
      </c>
      <c r="V3420" s="61">
        <v>0.10100000000000001</v>
      </c>
      <c r="W3420" s="61">
        <v>0.35</v>
      </c>
      <c r="X3420" s="61">
        <v>0.29199999999999998</v>
      </c>
      <c r="Y3420" s="61">
        <v>0.5</v>
      </c>
      <c r="AB3420" s="61">
        <f t="shared" si="63"/>
        <v>5.0000000000000001E-4</v>
      </c>
    </row>
    <row r="3421" spans="1:28" x14ac:dyDescent="0.2">
      <c r="A3421" s="61" t="s">
        <v>6721</v>
      </c>
      <c r="B3421" s="61">
        <v>7</v>
      </c>
      <c r="C3421" s="61">
        <v>0.4</v>
      </c>
      <c r="D3421" s="61">
        <v>0.30199999999999999</v>
      </c>
      <c r="E3421" s="61">
        <v>0.4</v>
      </c>
      <c r="F3421" s="61">
        <v>0.28199999999999997</v>
      </c>
      <c r="G3421" s="61">
        <v>0.25</v>
      </c>
      <c r="H3421" s="61">
        <v>0.22700000000000001</v>
      </c>
      <c r="I3421" s="61">
        <v>0.2</v>
      </c>
      <c r="J3421" s="61">
        <v>3.9E-2</v>
      </c>
      <c r="K3421" s="61">
        <v>0.02</v>
      </c>
      <c r="L3421" s="61">
        <v>3.7999999999999999E-2</v>
      </c>
      <c r="M3421" s="61">
        <v>0.02</v>
      </c>
      <c r="N3421" s="61">
        <v>7.0000000000000001E-3</v>
      </c>
      <c r="O3421" s="61">
        <v>0.02</v>
      </c>
      <c r="Q3421" s="61">
        <v>0.02</v>
      </c>
      <c r="S3421" s="61">
        <v>0.02</v>
      </c>
      <c r="T3421" s="61">
        <v>1E-3</v>
      </c>
      <c r="U3421" s="61">
        <v>7.0000000000000007E-2</v>
      </c>
      <c r="W3421" s="61">
        <v>0.15</v>
      </c>
      <c r="Y3421" s="61">
        <v>0.4</v>
      </c>
      <c r="AB3421" s="61">
        <f t="shared" si="63"/>
        <v>4.0000000000000002E-4</v>
      </c>
    </row>
    <row r="3422" spans="1:28" x14ac:dyDescent="0.2">
      <c r="A3422" s="61" t="s">
        <v>6688</v>
      </c>
      <c r="B3422" s="61">
        <v>7</v>
      </c>
      <c r="C3422" s="61">
        <v>0.16</v>
      </c>
      <c r="D3422" s="61">
        <v>0.56599999999999995</v>
      </c>
      <c r="E3422" s="61">
        <v>0.15</v>
      </c>
      <c r="F3422" s="61">
        <v>0.51800000000000002</v>
      </c>
      <c r="G3422" s="61">
        <v>0.15</v>
      </c>
      <c r="H3422" s="61">
        <v>0.437</v>
      </c>
      <c r="I3422" s="61">
        <v>0.1</v>
      </c>
      <c r="J3422" s="61">
        <v>0.26300000000000001</v>
      </c>
      <c r="K3422" s="61">
        <v>0.03</v>
      </c>
      <c r="L3422" s="61">
        <v>0.13300000000000001</v>
      </c>
      <c r="M3422" s="61">
        <v>0.03</v>
      </c>
      <c r="O3422" s="61">
        <v>0.03</v>
      </c>
      <c r="Q3422" s="61">
        <v>0.03</v>
      </c>
      <c r="S3422" s="61">
        <v>0.03</v>
      </c>
      <c r="T3422" s="61">
        <v>3.5999999999999997E-2</v>
      </c>
      <c r="U3422" s="61">
        <v>0.06</v>
      </c>
      <c r="V3422" s="61">
        <v>0.246</v>
      </c>
      <c r="W3422" s="61">
        <v>0.16</v>
      </c>
      <c r="X3422" s="61">
        <v>0.32600000000000001</v>
      </c>
      <c r="Y3422" s="61">
        <v>0.16</v>
      </c>
      <c r="AB3422" s="61">
        <f t="shared" si="63"/>
        <v>1.6000000000000001E-4</v>
      </c>
    </row>
    <row r="3423" spans="1:28" x14ac:dyDescent="0.2">
      <c r="A3423" s="61" t="s">
        <v>1588</v>
      </c>
      <c r="B3423" s="61">
        <v>7</v>
      </c>
      <c r="C3423" s="61">
        <v>4.9000000000000004</v>
      </c>
      <c r="E3423" s="61">
        <v>4.4000000000000004</v>
      </c>
      <c r="G3423" s="61">
        <v>4.2</v>
      </c>
      <c r="I3423" s="61">
        <v>2.9</v>
      </c>
      <c r="K3423" s="61">
        <v>0.5</v>
      </c>
      <c r="AB3423" s="61">
        <f t="shared" si="63"/>
        <v>0</v>
      </c>
    </row>
    <row r="3424" spans="1:28" x14ac:dyDescent="0.2">
      <c r="A3424" s="61" t="s">
        <v>1589</v>
      </c>
      <c r="B3424" s="61">
        <v>7</v>
      </c>
      <c r="C3424" s="61">
        <v>2.25</v>
      </c>
      <c r="E3424" s="61">
        <v>2.1</v>
      </c>
      <c r="G3424" s="61">
        <v>1.5</v>
      </c>
      <c r="I3424" s="61">
        <v>0.7</v>
      </c>
      <c r="U3424" s="61">
        <v>1</v>
      </c>
      <c r="W3424" s="61">
        <v>1.4</v>
      </c>
      <c r="Y3424" s="61">
        <v>2</v>
      </c>
      <c r="AB3424" s="61">
        <f t="shared" si="63"/>
        <v>2E-3</v>
      </c>
    </row>
    <row r="3425" spans="1:28" x14ac:dyDescent="0.2">
      <c r="A3425" s="61" t="s">
        <v>6679</v>
      </c>
      <c r="B3425" s="61">
        <v>7</v>
      </c>
      <c r="C3425" s="61">
        <v>0.56000000000000005</v>
      </c>
      <c r="D3425" s="61">
        <v>0.64</v>
      </c>
      <c r="E3425" s="61">
        <v>0.56000000000000005</v>
      </c>
      <c r="F3425" s="61">
        <v>0.56100000000000005</v>
      </c>
      <c r="G3425" s="61">
        <v>0.53</v>
      </c>
      <c r="H3425" s="61">
        <v>0.43099999999999999</v>
      </c>
      <c r="I3425" s="61">
        <v>0.3</v>
      </c>
      <c r="J3425" s="61">
        <v>0.155</v>
      </c>
      <c r="K3425" s="61">
        <v>0.05</v>
      </c>
      <c r="L3425" s="61">
        <v>0.13900000000000001</v>
      </c>
      <c r="M3425" s="61">
        <v>0.05</v>
      </c>
      <c r="O3425" s="61">
        <v>0.05</v>
      </c>
      <c r="Q3425" s="61">
        <v>0.05</v>
      </c>
      <c r="S3425" s="61">
        <v>0.05</v>
      </c>
      <c r="U3425" s="61">
        <v>0.3</v>
      </c>
      <c r="V3425" s="61">
        <v>0.14299999999999999</v>
      </c>
      <c r="W3425" s="61">
        <v>0.4</v>
      </c>
      <c r="X3425" s="61">
        <v>0.35599999999999998</v>
      </c>
      <c r="Y3425" s="61">
        <v>0.5</v>
      </c>
      <c r="AB3425" s="61">
        <f t="shared" si="63"/>
        <v>5.0000000000000001E-4</v>
      </c>
    </row>
    <row r="3426" spans="1:28" x14ac:dyDescent="0.2">
      <c r="A3426" s="61" t="s">
        <v>6663</v>
      </c>
      <c r="B3426" s="61">
        <v>7</v>
      </c>
      <c r="C3426" s="61">
        <v>0.5</v>
      </c>
      <c r="D3426" s="61">
        <v>0.44700000000000001</v>
      </c>
      <c r="E3426" s="61">
        <v>0.6</v>
      </c>
      <c r="F3426" s="61">
        <v>0.41499999999999998</v>
      </c>
      <c r="G3426" s="61">
        <v>0.42</v>
      </c>
      <c r="H3426" s="61">
        <v>0.43</v>
      </c>
      <c r="I3426" s="61">
        <v>0.22</v>
      </c>
      <c r="J3426" s="61">
        <v>0.14299999999999999</v>
      </c>
      <c r="K3426" s="61">
        <v>0.16</v>
      </c>
      <c r="L3426" s="61">
        <v>0.111</v>
      </c>
      <c r="M3426" s="61">
        <v>0.01</v>
      </c>
      <c r="O3426" s="61">
        <v>0.01</v>
      </c>
      <c r="Q3426" s="61">
        <v>0.01</v>
      </c>
      <c r="S3426" s="61">
        <v>0.1</v>
      </c>
      <c r="T3426" s="61">
        <v>0.01</v>
      </c>
      <c r="U3426" s="61">
        <v>0.22</v>
      </c>
      <c r="V3426" s="61">
        <v>0.13500000000000001</v>
      </c>
      <c r="W3426" s="61">
        <v>0.35</v>
      </c>
      <c r="X3426" s="61">
        <v>0.29299999999999998</v>
      </c>
      <c r="Y3426" s="61">
        <v>0.5</v>
      </c>
      <c r="AB3426" s="61">
        <f t="shared" si="63"/>
        <v>5.0000000000000001E-4</v>
      </c>
    </row>
    <row r="3427" spans="1:28" x14ac:dyDescent="0.2">
      <c r="A3427" s="61" t="s">
        <v>6656</v>
      </c>
      <c r="B3427" s="61">
        <v>7</v>
      </c>
      <c r="C3427" s="61">
        <v>0.72</v>
      </c>
      <c r="D3427" s="61">
        <v>0.71299999999999997</v>
      </c>
      <c r="E3427" s="61">
        <v>0.67</v>
      </c>
      <c r="F3427" s="61">
        <v>0.55200000000000005</v>
      </c>
      <c r="G3427" s="61">
        <v>0.54</v>
      </c>
      <c r="H3427" s="61">
        <v>0.46100000000000002</v>
      </c>
      <c r="I3427" s="61">
        <v>0.33</v>
      </c>
      <c r="J3427" s="61">
        <v>0.20799999999999999</v>
      </c>
      <c r="K3427" s="61">
        <v>0.19</v>
      </c>
      <c r="L3427" s="61">
        <v>0.17199999999999999</v>
      </c>
      <c r="M3427" s="61">
        <v>0.02</v>
      </c>
      <c r="N3427" s="61">
        <v>0.01</v>
      </c>
      <c r="O3427" s="61">
        <v>0.02</v>
      </c>
      <c r="P3427" s="61">
        <v>1.2999999999999999E-2</v>
      </c>
      <c r="Q3427" s="61">
        <v>0.02</v>
      </c>
      <c r="S3427" s="61">
        <v>0.15</v>
      </c>
      <c r="T3427" s="61">
        <v>2.7E-2</v>
      </c>
      <c r="U3427" s="61">
        <v>0.26</v>
      </c>
      <c r="V3427" s="61">
        <v>0.23599999999999999</v>
      </c>
      <c r="W3427" s="61">
        <v>0.41</v>
      </c>
      <c r="X3427" s="61">
        <v>0.376</v>
      </c>
      <c r="Y3427" s="61">
        <v>0.56000000000000005</v>
      </c>
      <c r="AB3427" s="61">
        <f t="shared" si="63"/>
        <v>5.6000000000000006E-4</v>
      </c>
    </row>
    <row r="3428" spans="1:28" x14ac:dyDescent="0.2">
      <c r="A3428" s="61" t="s">
        <v>6644</v>
      </c>
      <c r="B3428" s="61">
        <v>7</v>
      </c>
      <c r="C3428" s="61">
        <v>0.7</v>
      </c>
      <c r="D3428" s="61">
        <v>0.91900000000000004</v>
      </c>
      <c r="E3428" s="61">
        <v>0.77</v>
      </c>
      <c r="F3428" s="61">
        <v>0.66300000000000003</v>
      </c>
      <c r="G3428" s="61">
        <v>0.6</v>
      </c>
      <c r="H3428" s="61">
        <v>0.61199999999999999</v>
      </c>
      <c r="I3428" s="61">
        <v>0.25</v>
      </c>
      <c r="J3428" s="61">
        <v>0.255</v>
      </c>
      <c r="K3428" s="61">
        <v>0.02</v>
      </c>
      <c r="L3428" s="61">
        <v>0.122</v>
      </c>
      <c r="M3428" s="61">
        <v>0.01</v>
      </c>
      <c r="O3428" s="61">
        <v>0.01</v>
      </c>
      <c r="Q3428" s="61">
        <v>0.01</v>
      </c>
      <c r="S3428" s="61">
        <v>0.21</v>
      </c>
      <c r="U3428" s="61">
        <v>0.35</v>
      </c>
      <c r="V3428" s="61">
        <v>0.23499999999999999</v>
      </c>
      <c r="W3428" s="61">
        <v>0.5</v>
      </c>
      <c r="X3428" s="61">
        <v>0.45900000000000002</v>
      </c>
      <c r="Y3428" s="61">
        <v>0.7</v>
      </c>
      <c r="AB3428" s="61">
        <f t="shared" si="63"/>
        <v>6.9999999999999999E-4</v>
      </c>
    </row>
    <row r="3429" spans="1:28" x14ac:dyDescent="0.2">
      <c r="A3429" s="61" t="s">
        <v>6640</v>
      </c>
      <c r="B3429" s="61">
        <v>7</v>
      </c>
      <c r="C3429" s="61">
        <v>0.16</v>
      </c>
      <c r="D3429" s="61">
        <v>1.889</v>
      </c>
      <c r="E3429" s="61">
        <v>1.6</v>
      </c>
      <c r="F3429" s="61">
        <v>1.395</v>
      </c>
      <c r="G3429" s="61">
        <v>1.5</v>
      </c>
      <c r="H3429" s="61">
        <v>1.1459999999999999</v>
      </c>
      <c r="I3429" s="61">
        <v>0.8</v>
      </c>
      <c r="J3429" s="61">
        <v>0.222</v>
      </c>
      <c r="K3429" s="61">
        <v>0.41</v>
      </c>
      <c r="L3429" s="61">
        <v>0.20200000000000001</v>
      </c>
      <c r="M3429" s="61">
        <v>0.2</v>
      </c>
      <c r="N3429" s="61">
        <v>0.14399999999999999</v>
      </c>
      <c r="O3429" s="61">
        <v>0.2</v>
      </c>
      <c r="P3429" s="61">
        <v>0.123</v>
      </c>
      <c r="Q3429" s="61">
        <v>0.2</v>
      </c>
      <c r="R3429" s="61">
        <v>0.11700000000000001</v>
      </c>
      <c r="S3429" s="61">
        <v>0.5</v>
      </c>
      <c r="T3429" s="61">
        <v>0.128</v>
      </c>
      <c r="U3429" s="61">
        <v>0.9</v>
      </c>
      <c r="V3429" s="61">
        <v>0.313</v>
      </c>
      <c r="W3429" s="61">
        <v>1.3</v>
      </c>
      <c r="X3429" s="61">
        <v>0.74199999999999999</v>
      </c>
      <c r="Y3429" s="61">
        <v>1.7</v>
      </c>
      <c r="AB3429" s="61">
        <f t="shared" si="63"/>
        <v>1.6999999999999999E-3</v>
      </c>
    </row>
    <row r="3430" spans="1:28" x14ac:dyDescent="0.2">
      <c r="A3430" s="61" t="s">
        <v>6635</v>
      </c>
      <c r="B3430" s="61">
        <v>7</v>
      </c>
      <c r="C3430" s="61">
        <v>1</v>
      </c>
      <c r="D3430" s="61">
        <v>1.121</v>
      </c>
      <c r="E3430" s="61">
        <v>0.9</v>
      </c>
      <c r="F3430" s="61">
        <v>0.79200000000000004</v>
      </c>
      <c r="G3430" s="61">
        <v>0.9</v>
      </c>
      <c r="H3430" s="61">
        <v>0.73699999999999999</v>
      </c>
      <c r="I3430" s="61">
        <v>0.46</v>
      </c>
      <c r="J3430" s="61">
        <v>0.26400000000000001</v>
      </c>
      <c r="K3430" s="61">
        <v>0.28999999999999998</v>
      </c>
      <c r="L3430" s="61">
        <v>0.221</v>
      </c>
      <c r="M3430" s="61">
        <v>0.1</v>
      </c>
      <c r="O3430" s="61">
        <v>0.1</v>
      </c>
      <c r="Q3430" s="61">
        <v>0.1</v>
      </c>
      <c r="S3430" s="61">
        <v>0.28000000000000003</v>
      </c>
      <c r="U3430" s="61">
        <v>0.42</v>
      </c>
      <c r="V3430" s="61">
        <v>0.38100000000000001</v>
      </c>
      <c r="W3430" s="61">
        <v>0.9</v>
      </c>
      <c r="X3430" s="61">
        <v>0.57199999999999995</v>
      </c>
      <c r="Y3430" s="61">
        <v>1</v>
      </c>
      <c r="AB3430" s="61">
        <f t="shared" si="63"/>
        <v>1E-3</v>
      </c>
    </row>
    <row r="3431" spans="1:28" x14ac:dyDescent="0.2">
      <c r="A3431" s="61" t="s">
        <v>6624</v>
      </c>
      <c r="B3431" s="61">
        <v>7</v>
      </c>
      <c r="C3431" s="61">
        <v>0.43</v>
      </c>
      <c r="D3431" s="61">
        <v>0.68300000000000005</v>
      </c>
      <c r="E3431" s="61">
        <v>0.43</v>
      </c>
      <c r="F3431" s="61">
        <v>0.53</v>
      </c>
      <c r="G3431" s="61">
        <v>0.3</v>
      </c>
      <c r="H3431" s="61">
        <v>0.41</v>
      </c>
      <c r="I3431" s="61">
        <v>0.2</v>
      </c>
      <c r="J3431" s="61">
        <v>2.4E-2</v>
      </c>
      <c r="K3431" s="61">
        <v>0.01</v>
      </c>
      <c r="L3431" s="61">
        <v>1.4E-2</v>
      </c>
      <c r="M3431" s="61">
        <v>0.01</v>
      </c>
      <c r="O3431" s="61">
        <v>0.01</v>
      </c>
      <c r="Q3431" s="61">
        <v>0.01</v>
      </c>
      <c r="S3431" s="61">
        <v>0.01</v>
      </c>
      <c r="U3431" s="61">
        <v>0.13</v>
      </c>
      <c r="V3431" s="61">
        <v>6.0999999999999999E-2</v>
      </c>
      <c r="W3431" s="61">
        <v>0.43</v>
      </c>
      <c r="X3431" s="61">
        <v>0.218</v>
      </c>
      <c r="Y3431" s="61">
        <v>0.43</v>
      </c>
      <c r="AB3431" s="61">
        <f t="shared" si="63"/>
        <v>4.2999999999999999E-4</v>
      </c>
    </row>
    <row r="3432" spans="1:28" x14ac:dyDescent="0.2">
      <c r="A3432" s="61" t="s">
        <v>6615</v>
      </c>
      <c r="B3432" s="61">
        <v>7</v>
      </c>
      <c r="C3432" s="61">
        <v>1.7</v>
      </c>
      <c r="D3432" s="61">
        <v>2.597</v>
      </c>
      <c r="E3432" s="61">
        <v>1.7</v>
      </c>
      <c r="F3432" s="61">
        <v>1.8660000000000001</v>
      </c>
      <c r="G3432" s="61">
        <v>1.5</v>
      </c>
      <c r="H3432" s="61">
        <v>1.7969999999999999</v>
      </c>
      <c r="I3432" s="61">
        <v>1</v>
      </c>
      <c r="J3432" s="61">
        <v>0.64600000000000002</v>
      </c>
      <c r="K3432" s="61">
        <v>0.1</v>
      </c>
      <c r="M3432" s="61">
        <v>0.01</v>
      </c>
      <c r="O3432" s="61">
        <v>0.01</v>
      </c>
      <c r="Q3432" s="61">
        <v>0.01</v>
      </c>
      <c r="S3432" s="61">
        <v>0.01</v>
      </c>
      <c r="U3432" s="61">
        <v>0.4</v>
      </c>
      <c r="W3432" s="61">
        <v>1.7</v>
      </c>
      <c r="X3432" s="61">
        <v>0.19600000000000001</v>
      </c>
      <c r="Y3432" s="61">
        <v>1.7</v>
      </c>
      <c r="AB3432" s="61">
        <f t="shared" si="63"/>
        <v>1.6999999999999999E-3</v>
      </c>
    </row>
    <row r="3433" spans="1:28" x14ac:dyDescent="0.2">
      <c r="A3433" s="61" t="s">
        <v>6592</v>
      </c>
      <c r="B3433" s="61">
        <v>7</v>
      </c>
      <c r="C3433" s="61">
        <v>1.2</v>
      </c>
      <c r="D3433" s="61">
        <v>2.3090000000000002</v>
      </c>
      <c r="E3433" s="61">
        <v>1.2</v>
      </c>
      <c r="F3433" s="61">
        <v>2.0379999999999998</v>
      </c>
      <c r="G3433" s="61">
        <v>1</v>
      </c>
      <c r="H3433" s="61">
        <v>1.36</v>
      </c>
      <c r="I3433" s="61">
        <v>0.7</v>
      </c>
      <c r="J3433" s="61">
        <v>0.61199999999999999</v>
      </c>
      <c r="L3433" s="61">
        <v>0.318</v>
      </c>
      <c r="U3433" s="61">
        <v>0.4</v>
      </c>
      <c r="V3433" s="61">
        <v>0.59599999999999997</v>
      </c>
      <c r="W3433" s="61">
        <v>0.9</v>
      </c>
      <c r="X3433" s="61">
        <v>1.419</v>
      </c>
      <c r="Y3433" s="61">
        <v>1.2</v>
      </c>
      <c r="AB3433" s="61">
        <f t="shared" si="63"/>
        <v>1.1999999999999999E-3</v>
      </c>
    </row>
    <row r="3434" spans="1:28" x14ac:dyDescent="0.2">
      <c r="A3434" s="61" t="s">
        <v>659</v>
      </c>
      <c r="B3434" s="61">
        <v>7</v>
      </c>
      <c r="C3434" s="61">
        <v>7</v>
      </c>
      <c r="E3434" s="61">
        <v>6.5</v>
      </c>
      <c r="G3434" s="61">
        <v>6.5</v>
      </c>
      <c r="I3434" s="61">
        <v>6</v>
      </c>
      <c r="K3434" s="61">
        <v>1</v>
      </c>
      <c r="M3434" s="61">
        <v>0.2</v>
      </c>
      <c r="O3434" s="61">
        <v>0.2</v>
      </c>
      <c r="Q3434" s="61">
        <v>0.2</v>
      </c>
      <c r="S3434" s="61">
        <v>0.5</v>
      </c>
      <c r="U3434" s="61">
        <v>6.5</v>
      </c>
      <c r="W3434" s="61">
        <v>6.5</v>
      </c>
      <c r="Y3434" s="61">
        <v>7</v>
      </c>
      <c r="AB3434" s="61">
        <f t="shared" si="63"/>
        <v>7.0000000000000001E-3</v>
      </c>
    </row>
    <row r="3435" spans="1:28" x14ac:dyDescent="0.2">
      <c r="A3435" s="61" t="s">
        <v>5747</v>
      </c>
      <c r="B3435" s="61">
        <v>7</v>
      </c>
      <c r="C3435" s="61">
        <v>0.35</v>
      </c>
      <c r="D3435" s="61">
        <v>0.60699999999999998</v>
      </c>
      <c r="E3435" s="61">
        <v>0.35</v>
      </c>
      <c r="F3435" s="61">
        <v>0.498</v>
      </c>
      <c r="G3435" s="61">
        <v>0.25</v>
      </c>
      <c r="H3435" s="61">
        <v>0.39800000000000002</v>
      </c>
      <c r="I3435" s="61">
        <v>0.15</v>
      </c>
      <c r="J3435" s="61">
        <v>0.19</v>
      </c>
      <c r="K3435" s="61">
        <v>1.4999999999999999E-2</v>
      </c>
      <c r="M3435" s="61">
        <v>0.01</v>
      </c>
      <c r="N3435" s="61">
        <v>0.10299999999999999</v>
      </c>
      <c r="O3435" s="61">
        <v>0.01</v>
      </c>
      <c r="Q3435" s="61">
        <v>0.01</v>
      </c>
      <c r="S3435" s="61">
        <v>0.01</v>
      </c>
      <c r="U3435" s="61">
        <v>0.1</v>
      </c>
      <c r="V3435" s="61">
        <v>9.6000000000000002E-2</v>
      </c>
      <c r="W3435" s="61">
        <v>0.2</v>
      </c>
      <c r="X3435" s="61">
        <v>0.307</v>
      </c>
      <c r="Y3435" s="61">
        <v>0.4</v>
      </c>
      <c r="AB3435" s="61">
        <f t="shared" si="63"/>
        <v>4.0000000000000002E-4</v>
      </c>
    </row>
    <row r="3436" spans="1:28" x14ac:dyDescent="0.2">
      <c r="A3436" s="61" t="s">
        <v>6381</v>
      </c>
      <c r="B3436" s="61">
        <v>7</v>
      </c>
      <c r="C3436" s="61">
        <v>0.18</v>
      </c>
      <c r="D3436" s="61">
        <v>0.24299999999999999</v>
      </c>
      <c r="E3436" s="61">
        <v>0.18</v>
      </c>
      <c r="F3436" s="61">
        <v>0.13900000000000001</v>
      </c>
      <c r="G3436" s="61">
        <v>0.18</v>
      </c>
      <c r="H3436" s="61">
        <v>0.153</v>
      </c>
      <c r="I3436" s="61">
        <v>0.15</v>
      </c>
      <c r="J3436" s="61">
        <v>0.05</v>
      </c>
      <c r="K3436" s="61">
        <v>0.05</v>
      </c>
      <c r="L3436" s="61">
        <v>5.2999999999999999E-2</v>
      </c>
      <c r="M3436" s="61">
        <v>0.05</v>
      </c>
      <c r="N3436" s="61">
        <v>8.9999999999999993E-3</v>
      </c>
      <c r="O3436" s="61">
        <v>0.05</v>
      </c>
      <c r="Q3436" s="61">
        <v>0.05</v>
      </c>
      <c r="S3436" s="61">
        <v>0.05</v>
      </c>
      <c r="U3436" s="61">
        <v>0.15</v>
      </c>
      <c r="V3436" s="61">
        <v>2.7E-2</v>
      </c>
      <c r="W3436" s="61">
        <v>0.18</v>
      </c>
      <c r="X3436" s="61">
        <v>0.13700000000000001</v>
      </c>
      <c r="Y3436" s="61">
        <v>0.18</v>
      </c>
      <c r="AB3436" s="61">
        <f t="shared" si="63"/>
        <v>1.7999999999999998E-4</v>
      </c>
    </row>
    <row r="3437" spans="1:28" x14ac:dyDescent="0.2">
      <c r="A3437" s="61" t="s">
        <v>6368</v>
      </c>
      <c r="B3437" s="61">
        <v>7</v>
      </c>
      <c r="C3437" s="61">
        <v>1.2</v>
      </c>
      <c r="D3437" s="61">
        <v>2.34</v>
      </c>
      <c r="E3437" s="61">
        <v>1.2</v>
      </c>
      <c r="F3437" s="61">
        <v>1.911</v>
      </c>
      <c r="G3437" s="61">
        <v>1.1000000000000001</v>
      </c>
      <c r="H3437" s="61">
        <v>1.744</v>
      </c>
      <c r="I3437" s="61">
        <v>0.7</v>
      </c>
      <c r="J3437" s="61">
        <v>1.1140000000000001</v>
      </c>
      <c r="K3437" s="61">
        <v>0.3</v>
      </c>
      <c r="L3437" s="61">
        <v>0.44400000000000001</v>
      </c>
      <c r="M3437" s="61">
        <v>0.2</v>
      </c>
      <c r="O3437" s="61">
        <v>0.2</v>
      </c>
      <c r="Q3437" s="61">
        <v>0.2</v>
      </c>
      <c r="S3437" s="61">
        <v>0.31</v>
      </c>
      <c r="U3437" s="61">
        <v>1.1000000000000001</v>
      </c>
      <c r="V3437" s="61">
        <v>0.73</v>
      </c>
      <c r="W3437" s="61">
        <v>1.2</v>
      </c>
      <c r="X3437" s="61">
        <v>1.296</v>
      </c>
      <c r="Y3437" s="61">
        <v>1.25</v>
      </c>
      <c r="AB3437" s="61">
        <f t="shared" si="63"/>
        <v>1.25E-3</v>
      </c>
    </row>
    <row r="3438" spans="1:28" x14ac:dyDescent="0.2">
      <c r="A3438" s="61" t="s">
        <v>6299</v>
      </c>
      <c r="B3438" s="61">
        <v>7</v>
      </c>
      <c r="C3438" s="61">
        <v>0.4</v>
      </c>
      <c r="D3438" s="61">
        <v>0.78100000000000003</v>
      </c>
      <c r="E3438" s="61">
        <v>0.4</v>
      </c>
      <c r="F3438" s="61">
        <v>0.622</v>
      </c>
      <c r="G3438" s="61">
        <v>0.35</v>
      </c>
      <c r="H3438" s="61">
        <v>0.47499999999999998</v>
      </c>
      <c r="I3438" s="61">
        <v>0.2</v>
      </c>
      <c r="J3438" s="61">
        <v>0.20100000000000001</v>
      </c>
      <c r="K3438" s="61">
        <v>0.02</v>
      </c>
      <c r="L3438" s="61">
        <v>0.17199999999999999</v>
      </c>
      <c r="M3438" s="61">
        <v>0.02</v>
      </c>
      <c r="O3438" s="61">
        <v>0.02</v>
      </c>
      <c r="Q3438" s="61">
        <v>0.02</v>
      </c>
      <c r="S3438" s="61">
        <v>0.02</v>
      </c>
      <c r="U3438" s="61">
        <v>0.1</v>
      </c>
      <c r="V3438" s="61">
        <v>0.33400000000000002</v>
      </c>
      <c r="W3438" s="61">
        <v>0.4</v>
      </c>
      <c r="X3438" s="61">
        <v>0.49</v>
      </c>
      <c r="Y3438" s="61">
        <v>0.4</v>
      </c>
      <c r="AB3438" s="61">
        <f t="shared" si="63"/>
        <v>4.0000000000000002E-4</v>
      </c>
    </row>
    <row r="3439" spans="1:28" x14ac:dyDescent="0.2">
      <c r="A3439" s="61" t="s">
        <v>6243</v>
      </c>
      <c r="B3439" s="61">
        <v>7</v>
      </c>
      <c r="C3439" s="61">
        <v>0.02</v>
      </c>
      <c r="D3439" s="61">
        <v>7.0999999999999994E-2</v>
      </c>
      <c r="E3439" s="61">
        <v>0.02</v>
      </c>
      <c r="F3439" s="61">
        <v>3.3000000000000002E-2</v>
      </c>
      <c r="G3439" s="61">
        <v>0.02</v>
      </c>
      <c r="H3439" s="61">
        <v>1.4E-2</v>
      </c>
      <c r="I3439" s="61">
        <v>5.0000000000000001E-3</v>
      </c>
      <c r="J3439" s="61">
        <v>5.0000000000000001E-3</v>
      </c>
      <c r="K3439" s="61">
        <v>5.0000000000000001E-3</v>
      </c>
      <c r="L3439" s="61">
        <v>5.0000000000000001E-3</v>
      </c>
      <c r="M3439" s="61">
        <v>5.0000000000000001E-3</v>
      </c>
      <c r="N3439" s="61">
        <v>4.0000000000000001E-3</v>
      </c>
      <c r="O3439" s="61">
        <v>5.0000000000000001E-3</v>
      </c>
      <c r="P3439" s="61">
        <v>5.0000000000000001E-3</v>
      </c>
      <c r="Q3439" s="61">
        <v>5.0000000000000001E-3</v>
      </c>
      <c r="R3439" s="61">
        <v>3.0000000000000001E-3</v>
      </c>
      <c r="S3439" s="61">
        <v>5.0000000000000001E-3</v>
      </c>
      <c r="T3439" s="61">
        <v>3.0000000000000001E-3</v>
      </c>
      <c r="U3439" s="61">
        <v>0.02</v>
      </c>
      <c r="V3439" s="61">
        <v>4.0000000000000001E-3</v>
      </c>
      <c r="W3439" s="61">
        <v>0.02</v>
      </c>
      <c r="X3439" s="61">
        <v>1.2E-2</v>
      </c>
      <c r="Y3439" s="61">
        <v>0.02</v>
      </c>
      <c r="AB3439" s="61">
        <f t="shared" si="63"/>
        <v>2.0000000000000002E-5</v>
      </c>
    </row>
    <row r="3440" spans="1:28" x14ac:dyDescent="0.2">
      <c r="A3440" s="61" t="s">
        <v>6222</v>
      </c>
      <c r="B3440" s="61">
        <v>7</v>
      </c>
      <c r="C3440" s="61">
        <v>1.5</v>
      </c>
      <c r="D3440" s="61">
        <v>2.2400000000000002</v>
      </c>
      <c r="E3440" s="61">
        <v>1.5</v>
      </c>
      <c r="F3440" s="61">
        <v>1.59</v>
      </c>
      <c r="G3440" s="61">
        <v>1.2</v>
      </c>
      <c r="H3440" s="61">
        <v>1.0049999999999999</v>
      </c>
      <c r="I3440" s="61">
        <v>0.57999999999999996</v>
      </c>
      <c r="J3440" s="61">
        <v>0.38100000000000001</v>
      </c>
      <c r="L3440" s="61">
        <v>0.154</v>
      </c>
      <c r="N3440" s="61">
        <v>0.10100000000000001</v>
      </c>
      <c r="R3440" s="61">
        <v>8.7999999999999995E-2</v>
      </c>
      <c r="T3440" s="61">
        <v>6.8000000000000005E-2</v>
      </c>
      <c r="U3440" s="61">
        <v>0.8</v>
      </c>
      <c r="V3440" s="61">
        <v>0.495</v>
      </c>
      <c r="W3440" s="61">
        <v>1</v>
      </c>
      <c r="X3440" s="61">
        <v>0.94</v>
      </c>
      <c r="Y3440" s="61">
        <v>1.5</v>
      </c>
      <c r="AB3440" s="61">
        <f t="shared" si="63"/>
        <v>1.5E-3</v>
      </c>
    </row>
    <row r="3441" spans="1:28" x14ac:dyDescent="0.2">
      <c r="A3441" s="61" t="s">
        <v>6219</v>
      </c>
      <c r="B3441" s="61">
        <v>7</v>
      </c>
      <c r="C3441" s="61">
        <v>0.5</v>
      </c>
      <c r="D3441" s="61">
        <v>0.79800000000000004</v>
      </c>
      <c r="E3441" s="61">
        <v>0.5</v>
      </c>
      <c r="F3441" s="61">
        <v>0.504</v>
      </c>
      <c r="G3441" s="61">
        <v>0.4</v>
      </c>
      <c r="H3441" s="61">
        <v>0.44700000000000001</v>
      </c>
      <c r="I3441" s="61">
        <v>0.3</v>
      </c>
      <c r="J3441" s="61">
        <v>0.1</v>
      </c>
      <c r="K3441" s="61">
        <v>0.01</v>
      </c>
      <c r="L3441" s="61">
        <v>3.9E-2</v>
      </c>
      <c r="M3441" s="61">
        <v>0.01</v>
      </c>
      <c r="O3441" s="61">
        <v>0.01</v>
      </c>
      <c r="Q3441" s="61">
        <v>0.01</v>
      </c>
      <c r="S3441" s="61">
        <v>0.1</v>
      </c>
      <c r="T3441" s="61">
        <v>1.9E-2</v>
      </c>
      <c r="U3441" s="61">
        <v>0.2</v>
      </c>
      <c r="V3441" s="61">
        <v>9.1999999999999998E-2</v>
      </c>
      <c r="W3441" s="61">
        <v>0.3</v>
      </c>
      <c r="X3441" s="61">
        <v>0.307</v>
      </c>
      <c r="Y3441" s="61">
        <v>0.5</v>
      </c>
      <c r="AB3441" s="61">
        <f t="shared" si="63"/>
        <v>5.0000000000000001E-4</v>
      </c>
    </row>
    <row r="3442" spans="1:28" x14ac:dyDescent="0.2">
      <c r="A3442" s="61" t="s">
        <v>1618</v>
      </c>
      <c r="B3442" s="61">
        <v>7</v>
      </c>
      <c r="C3442" s="61">
        <v>0.6</v>
      </c>
      <c r="D3442" s="61">
        <v>0.48499999999999999</v>
      </c>
      <c r="E3442" s="61">
        <v>0.6</v>
      </c>
      <c r="F3442" s="61">
        <v>0.38900000000000001</v>
      </c>
      <c r="G3442" s="61">
        <v>0.6</v>
      </c>
      <c r="H3442" s="61">
        <v>0.38800000000000001</v>
      </c>
      <c r="I3442" s="61">
        <v>0.35</v>
      </c>
      <c r="J3442" s="61">
        <v>0.20300000000000001</v>
      </c>
      <c r="L3442" s="61">
        <v>0.16</v>
      </c>
      <c r="U3442" s="61">
        <v>0.2</v>
      </c>
      <c r="V3442" s="61">
        <v>0.14199999999999999</v>
      </c>
      <c r="W3442" s="61">
        <v>0.4</v>
      </c>
      <c r="X3442" s="61">
        <v>0.247</v>
      </c>
      <c r="Y3442" s="61">
        <v>0.5</v>
      </c>
      <c r="AB3442" s="61">
        <f t="shared" si="63"/>
        <v>5.0000000000000001E-4</v>
      </c>
    </row>
    <row r="3443" spans="1:28" x14ac:dyDescent="0.2">
      <c r="A3443" s="61" t="s">
        <v>6167</v>
      </c>
      <c r="B3443" s="61">
        <v>7</v>
      </c>
      <c r="C3443" s="61">
        <v>1.4999999999999999E-2</v>
      </c>
      <c r="D3443" s="61">
        <v>3.0000000000000001E-3</v>
      </c>
      <c r="E3443" s="61">
        <v>1.4999999999999999E-2</v>
      </c>
      <c r="G3443" s="61">
        <v>1.4999999999999999E-2</v>
      </c>
      <c r="H3443" s="61">
        <v>1.7000000000000001E-2</v>
      </c>
      <c r="I3443" s="61">
        <v>1.4999999999999999E-2</v>
      </c>
      <c r="J3443" s="61">
        <v>1.0999999999999999E-2</v>
      </c>
      <c r="K3443" s="61">
        <v>1.4999999999999999E-2</v>
      </c>
      <c r="M3443" s="61">
        <v>1.4999999999999999E-2</v>
      </c>
      <c r="N3443" s="61">
        <v>2.1999999999999999E-2</v>
      </c>
      <c r="O3443" s="61">
        <v>1.4999999999999999E-2</v>
      </c>
      <c r="P3443" s="61">
        <v>5.0000000000000001E-3</v>
      </c>
      <c r="Q3443" s="61">
        <v>1.4999999999999999E-2</v>
      </c>
      <c r="S3443" s="61">
        <v>1.4999999999999999E-2</v>
      </c>
      <c r="U3443" s="61">
        <v>1.4999999999999999E-2</v>
      </c>
      <c r="V3443" s="61">
        <v>0.02</v>
      </c>
      <c r="W3443" s="61">
        <v>1.4999999999999999E-2</v>
      </c>
      <c r="X3443" s="61">
        <v>1.0999999999999999E-2</v>
      </c>
      <c r="Y3443" s="61">
        <v>1.4999999999999999E-2</v>
      </c>
      <c r="AB3443" s="61">
        <f t="shared" si="63"/>
        <v>1.4999999999999999E-5</v>
      </c>
    </row>
    <row r="3444" spans="1:28" x14ac:dyDescent="0.2">
      <c r="A3444" s="61" t="s">
        <v>6120</v>
      </c>
      <c r="B3444" s="61">
        <v>7</v>
      </c>
      <c r="C3444" s="61">
        <v>0.6</v>
      </c>
      <c r="D3444" s="61">
        <v>0.61499999999999999</v>
      </c>
      <c r="E3444" s="61">
        <v>0.6</v>
      </c>
      <c r="F3444" s="61">
        <v>0.45200000000000001</v>
      </c>
      <c r="G3444" s="61">
        <v>0.5</v>
      </c>
      <c r="H3444" s="61">
        <v>0.39800000000000002</v>
      </c>
      <c r="I3444" s="61">
        <v>0.3</v>
      </c>
      <c r="J3444" s="61">
        <v>0.26300000000000001</v>
      </c>
      <c r="K3444" s="61">
        <v>0.2</v>
      </c>
      <c r="L3444" s="61">
        <v>0.29299999999999998</v>
      </c>
      <c r="M3444" s="61">
        <v>0.2</v>
      </c>
      <c r="N3444" s="61">
        <v>0.246</v>
      </c>
      <c r="O3444" s="61">
        <v>0.2</v>
      </c>
      <c r="P3444" s="61">
        <v>0.30099999999999999</v>
      </c>
      <c r="Q3444" s="61">
        <v>0.2</v>
      </c>
      <c r="R3444" s="61">
        <v>0.23</v>
      </c>
      <c r="S3444" s="61">
        <v>0.3</v>
      </c>
      <c r="T3444" s="61">
        <v>0.28799999999999998</v>
      </c>
      <c r="U3444" s="61">
        <v>0.35</v>
      </c>
      <c r="V3444" s="61">
        <v>0.23</v>
      </c>
      <c r="W3444" s="61">
        <v>0.55000000000000004</v>
      </c>
      <c r="X3444" s="61">
        <v>0.34399999999999997</v>
      </c>
      <c r="Y3444" s="61">
        <v>0.55000000000000004</v>
      </c>
      <c r="AB3444" s="61">
        <f t="shared" si="63"/>
        <v>5.5000000000000003E-4</v>
      </c>
    </row>
    <row r="3445" spans="1:28" x14ac:dyDescent="0.2">
      <c r="A3445" s="61" t="s">
        <v>1624</v>
      </c>
      <c r="B3445" s="61">
        <v>7</v>
      </c>
      <c r="C3445" s="61">
        <v>2.1</v>
      </c>
      <c r="E3445" s="61">
        <v>2</v>
      </c>
      <c r="G3445" s="61">
        <v>2</v>
      </c>
      <c r="I3445" s="61">
        <v>0.9</v>
      </c>
      <c r="K3445" s="61">
        <v>0.1</v>
      </c>
      <c r="M3445" s="61">
        <v>0.1</v>
      </c>
      <c r="O3445" s="61">
        <v>0.1</v>
      </c>
      <c r="Q3445" s="61">
        <v>0.1</v>
      </c>
      <c r="S3445" s="61">
        <v>0.2</v>
      </c>
      <c r="U3445" s="61">
        <v>0.88</v>
      </c>
      <c r="W3445" s="61">
        <v>1.55</v>
      </c>
      <c r="Y3445" s="61">
        <v>2.1</v>
      </c>
      <c r="AB3445" s="61">
        <f t="shared" si="63"/>
        <v>2.1000000000000003E-3</v>
      </c>
    </row>
    <row r="3446" spans="1:28" x14ac:dyDescent="0.2">
      <c r="A3446" s="61" t="s">
        <v>1625</v>
      </c>
      <c r="B3446" s="61">
        <v>7</v>
      </c>
      <c r="C3446" s="61">
        <v>1.9</v>
      </c>
      <c r="E3446" s="61">
        <v>1.4</v>
      </c>
      <c r="G3446" s="61">
        <v>1.3</v>
      </c>
      <c r="I3446" s="61">
        <v>1</v>
      </c>
      <c r="K3446" s="61">
        <v>0.05</v>
      </c>
      <c r="S3446" s="61">
        <v>0.09</v>
      </c>
      <c r="U3446" s="61">
        <v>0.7</v>
      </c>
      <c r="W3446" s="61">
        <v>1.2</v>
      </c>
      <c r="Y3446" s="61">
        <v>3.1</v>
      </c>
      <c r="AB3446" s="61">
        <f t="shared" si="63"/>
        <v>3.0999999999999999E-3</v>
      </c>
    </row>
    <row r="3447" spans="1:28" x14ac:dyDescent="0.2">
      <c r="A3447" s="61" t="s">
        <v>1626</v>
      </c>
      <c r="B3447" s="61">
        <v>7</v>
      </c>
      <c r="C3447" s="61">
        <v>4</v>
      </c>
      <c r="E3447" s="61">
        <v>4</v>
      </c>
      <c r="G3447" s="61">
        <v>2.4</v>
      </c>
      <c r="I3447" s="61">
        <v>2.4</v>
      </c>
      <c r="S3447" s="61">
        <v>2</v>
      </c>
      <c r="U3447" s="61">
        <v>2.4</v>
      </c>
      <c r="W3447" s="61">
        <v>4</v>
      </c>
      <c r="Y3447" s="61">
        <v>4</v>
      </c>
      <c r="AB3447" s="61">
        <f t="shared" si="63"/>
        <v>4.0000000000000001E-3</v>
      </c>
    </row>
    <row r="3448" spans="1:28" x14ac:dyDescent="0.2">
      <c r="A3448" s="61" t="s">
        <v>3364</v>
      </c>
      <c r="B3448" s="61">
        <v>7</v>
      </c>
      <c r="D3448" s="61">
        <v>2.081</v>
      </c>
      <c r="F3448" s="61">
        <v>1.6379999999999999</v>
      </c>
      <c r="H3448" s="61">
        <v>1.4850000000000001</v>
      </c>
      <c r="J3448" s="61">
        <v>0.68899999999999995</v>
      </c>
      <c r="L3448" s="61">
        <v>0.35</v>
      </c>
      <c r="N3448" s="61">
        <v>5.7000000000000002E-2</v>
      </c>
      <c r="P3448" s="61">
        <v>0.12</v>
      </c>
      <c r="R3448" s="61">
        <v>0.107</v>
      </c>
      <c r="T3448" s="61">
        <v>0.127</v>
      </c>
      <c r="V3448" s="61">
        <v>0.91100000000000003</v>
      </c>
      <c r="X3448" s="61">
        <v>1.81</v>
      </c>
      <c r="AB3448" s="61">
        <f t="shared" si="63"/>
        <v>0</v>
      </c>
    </row>
    <row r="3449" spans="1:28" x14ac:dyDescent="0.2">
      <c r="A3449" s="61" t="s">
        <v>1633</v>
      </c>
      <c r="B3449" s="61">
        <v>7</v>
      </c>
      <c r="C3449" s="61">
        <v>4</v>
      </c>
      <c r="E3449" s="61">
        <v>4</v>
      </c>
      <c r="G3449" s="61">
        <v>3</v>
      </c>
      <c r="I3449" s="61">
        <v>1.5</v>
      </c>
      <c r="K3449" s="61">
        <v>0.5</v>
      </c>
      <c r="M3449" s="61">
        <v>0.2</v>
      </c>
      <c r="O3449" s="61">
        <v>0.2</v>
      </c>
      <c r="Q3449" s="61">
        <v>0.2</v>
      </c>
      <c r="S3449" s="61">
        <v>0.2</v>
      </c>
      <c r="U3449" s="61">
        <v>1.5</v>
      </c>
      <c r="W3449" s="61">
        <v>3</v>
      </c>
      <c r="Y3449" s="61">
        <v>4</v>
      </c>
      <c r="AB3449" s="61">
        <f t="shared" si="63"/>
        <v>4.0000000000000001E-3</v>
      </c>
    </row>
    <row r="3450" spans="1:28" x14ac:dyDescent="0.2">
      <c r="A3450" s="61" t="s">
        <v>1635</v>
      </c>
      <c r="B3450" s="61">
        <v>7</v>
      </c>
      <c r="C3450" s="61">
        <v>0.9</v>
      </c>
      <c r="D3450" s="61">
        <v>0.44800000000000001</v>
      </c>
      <c r="E3450" s="61">
        <v>0.8</v>
      </c>
      <c r="F3450" s="61">
        <v>0.371</v>
      </c>
      <c r="G3450" s="61">
        <v>0.9</v>
      </c>
      <c r="H3450" s="61">
        <v>0.317</v>
      </c>
      <c r="I3450" s="61">
        <v>0.5</v>
      </c>
      <c r="J3450" s="61">
        <v>0.27800000000000002</v>
      </c>
      <c r="K3450" s="61">
        <v>0.1</v>
      </c>
      <c r="L3450" s="61">
        <v>0.13400000000000001</v>
      </c>
      <c r="M3450" s="61">
        <v>0.1</v>
      </c>
      <c r="O3450" s="61">
        <v>0.1</v>
      </c>
      <c r="Q3450" s="61">
        <v>0.1</v>
      </c>
      <c r="S3450" s="61">
        <v>0.3</v>
      </c>
      <c r="U3450" s="61">
        <v>0.5</v>
      </c>
      <c r="V3450" s="61">
        <v>1.4999999999999999E-2</v>
      </c>
      <c r="W3450" s="61">
        <v>0.8</v>
      </c>
      <c r="X3450" s="61">
        <v>0.14299999999999999</v>
      </c>
      <c r="Y3450" s="61">
        <v>0.9</v>
      </c>
      <c r="AB3450" s="61">
        <f t="shared" si="63"/>
        <v>8.9999999999999998E-4</v>
      </c>
    </row>
    <row r="3451" spans="1:28" x14ac:dyDescent="0.2">
      <c r="A3451" s="61" t="s">
        <v>1635</v>
      </c>
      <c r="B3451" s="61">
        <v>7</v>
      </c>
      <c r="I3451" s="61">
        <v>0.5</v>
      </c>
      <c r="K3451" s="61">
        <v>4.3</v>
      </c>
      <c r="M3451" s="61">
        <v>1.1000000000000001</v>
      </c>
      <c r="O3451" s="61">
        <v>1.1000000000000001</v>
      </c>
      <c r="Q3451" s="61">
        <v>1.1000000000000001</v>
      </c>
      <c r="S3451" s="61">
        <v>4.3</v>
      </c>
      <c r="U3451" s="61">
        <v>4.3</v>
      </c>
      <c r="W3451" s="61">
        <v>4.3</v>
      </c>
      <c r="Y3451" s="61">
        <v>4.3</v>
      </c>
      <c r="AB3451" s="61">
        <f t="shared" si="63"/>
        <v>4.3E-3</v>
      </c>
    </row>
    <row r="3452" spans="1:28" x14ac:dyDescent="0.2">
      <c r="A3452" s="61" t="s">
        <v>6009</v>
      </c>
      <c r="B3452" s="61">
        <v>7</v>
      </c>
      <c r="C3452" s="61">
        <v>1.1000000000000001</v>
      </c>
      <c r="D3452" s="61">
        <v>0.88</v>
      </c>
      <c r="E3452" s="61">
        <v>1.1000000000000001</v>
      </c>
      <c r="F3452" s="61">
        <v>0.76</v>
      </c>
      <c r="H3452" s="61">
        <v>0.34399999999999997</v>
      </c>
      <c r="I3452" s="61">
        <v>0.5</v>
      </c>
      <c r="S3452" s="61">
        <v>0.3</v>
      </c>
      <c r="U3452" s="61">
        <v>0.5</v>
      </c>
      <c r="W3452" s="61">
        <v>0.8</v>
      </c>
      <c r="Y3452" s="61">
        <v>1.1000000000000001</v>
      </c>
      <c r="AB3452" s="61">
        <f t="shared" si="63"/>
        <v>1.1000000000000001E-3</v>
      </c>
    </row>
    <row r="3453" spans="1:28" x14ac:dyDescent="0.2">
      <c r="A3453" s="61" t="s">
        <v>5994</v>
      </c>
      <c r="B3453" s="61">
        <v>7</v>
      </c>
      <c r="C3453" s="61">
        <v>1.3</v>
      </c>
      <c r="E3453" s="61">
        <v>1.3</v>
      </c>
      <c r="G3453" s="61">
        <v>1.25</v>
      </c>
      <c r="I3453" s="61">
        <v>0.6</v>
      </c>
      <c r="K3453" s="61">
        <v>1.4999999999999999E-2</v>
      </c>
      <c r="M3453" s="61">
        <v>1.4999999999999999E-2</v>
      </c>
      <c r="O3453" s="61">
        <v>1.4999999999999999E-2</v>
      </c>
      <c r="Q3453" s="61">
        <v>1.4999999999999999E-2</v>
      </c>
      <c r="S3453" s="61">
        <v>1.4999999999999999E-2</v>
      </c>
      <c r="U3453" s="61">
        <v>0.5</v>
      </c>
      <c r="W3453" s="61">
        <v>0.8</v>
      </c>
      <c r="Y3453" s="61">
        <v>1.1000000000000001</v>
      </c>
      <c r="AB3453" s="61">
        <f t="shared" si="63"/>
        <v>1.1000000000000001E-3</v>
      </c>
    </row>
    <row r="3454" spans="1:28" x14ac:dyDescent="0.2">
      <c r="A3454" s="61" t="s">
        <v>5947</v>
      </c>
      <c r="B3454" s="61">
        <v>7</v>
      </c>
      <c r="E3454" s="61">
        <v>0.55000000000000004</v>
      </c>
      <c r="F3454" s="61">
        <v>0.47699999999999998</v>
      </c>
      <c r="G3454" s="61">
        <v>0.45</v>
      </c>
      <c r="H3454" s="61">
        <v>0.434</v>
      </c>
      <c r="I3454" s="61">
        <v>0.26</v>
      </c>
      <c r="J3454" s="61">
        <v>0.27600000000000002</v>
      </c>
      <c r="U3454" s="61">
        <v>0.1</v>
      </c>
      <c r="V3454" s="61">
        <v>0.68500000000000005</v>
      </c>
      <c r="W3454" s="61">
        <v>0.34</v>
      </c>
      <c r="X3454" s="61">
        <v>1.399</v>
      </c>
      <c r="Y3454" s="61">
        <v>0.41</v>
      </c>
      <c r="AB3454" s="61">
        <f t="shared" si="63"/>
        <v>4.0999999999999999E-4</v>
      </c>
    </row>
    <row r="3455" spans="1:28" x14ac:dyDescent="0.2">
      <c r="A3455" s="61" t="s">
        <v>1637</v>
      </c>
      <c r="B3455" s="61">
        <v>7</v>
      </c>
      <c r="G3455" s="61">
        <v>2.6</v>
      </c>
      <c r="I3455" s="61">
        <v>1.8</v>
      </c>
      <c r="K3455" s="61">
        <v>0.1</v>
      </c>
      <c r="M3455" s="61">
        <v>0.1</v>
      </c>
      <c r="O3455" s="61">
        <v>0.1</v>
      </c>
      <c r="Q3455" s="61">
        <v>0.1</v>
      </c>
      <c r="S3455" s="61">
        <v>0.5</v>
      </c>
      <c r="U3455" s="61">
        <v>1.8</v>
      </c>
      <c r="W3455" s="61">
        <v>2.6</v>
      </c>
      <c r="Y3455" s="61">
        <v>2.6</v>
      </c>
      <c r="AB3455" s="61">
        <f t="shared" si="63"/>
        <v>2.5999999999999999E-3</v>
      </c>
    </row>
    <row r="3456" spans="1:28" x14ac:dyDescent="0.2">
      <c r="A3456" s="61" t="s">
        <v>1640</v>
      </c>
      <c r="B3456" s="61">
        <v>7</v>
      </c>
      <c r="U3456" s="61">
        <v>0.7</v>
      </c>
      <c r="W3456" s="61">
        <v>1</v>
      </c>
      <c r="Y3456" s="61">
        <v>1</v>
      </c>
      <c r="AB3456" s="61">
        <f t="shared" si="63"/>
        <v>1E-3</v>
      </c>
    </row>
    <row r="3457" spans="1:28" x14ac:dyDescent="0.2">
      <c r="A3457" s="61" t="s">
        <v>5936</v>
      </c>
      <c r="B3457" s="61">
        <v>7</v>
      </c>
      <c r="W3457" s="61">
        <v>0.3</v>
      </c>
      <c r="X3457" s="61">
        <v>0.23100000000000001</v>
      </c>
      <c r="Y3457" s="61">
        <v>0.4</v>
      </c>
      <c r="AB3457" s="61">
        <f t="shared" si="63"/>
        <v>4.0000000000000002E-4</v>
      </c>
    </row>
    <row r="3458" spans="1:28" x14ac:dyDescent="0.2">
      <c r="A3458" s="61" t="s">
        <v>5931</v>
      </c>
      <c r="B3458" s="61">
        <v>7</v>
      </c>
      <c r="C3458" s="61">
        <v>0.3</v>
      </c>
      <c r="D3458" s="61">
        <v>0.184</v>
      </c>
      <c r="E3458" s="61">
        <v>0.3</v>
      </c>
      <c r="F3458" s="61">
        <v>0.13</v>
      </c>
      <c r="G3458" s="61">
        <v>0.25</v>
      </c>
      <c r="H3458" s="61">
        <v>0.14499999999999999</v>
      </c>
      <c r="I3458" s="61">
        <v>0.15</v>
      </c>
      <c r="J3458" s="61">
        <v>2.8000000000000001E-2</v>
      </c>
      <c r="K3458" s="61">
        <v>0.05</v>
      </c>
      <c r="L3458" s="61">
        <v>2.8000000000000001E-2</v>
      </c>
      <c r="M3458" s="61">
        <v>0.01</v>
      </c>
      <c r="O3458" s="61">
        <v>0.01</v>
      </c>
      <c r="Q3458" s="61">
        <v>0.01</v>
      </c>
      <c r="S3458" s="61">
        <v>0.01</v>
      </c>
      <c r="U3458" s="61">
        <v>0.15</v>
      </c>
      <c r="V3458" s="61">
        <v>6.0999999999999999E-2</v>
      </c>
      <c r="W3458" s="61">
        <v>0.2</v>
      </c>
      <c r="X3458" s="61">
        <v>0.13300000000000001</v>
      </c>
      <c r="Y3458" s="61">
        <v>0.3</v>
      </c>
      <c r="AB3458" s="61">
        <f t="shared" ref="AB3458:AB3521" si="64">Y3458/1000</f>
        <v>2.9999999999999997E-4</v>
      </c>
    </row>
    <row r="3459" spans="1:28" x14ac:dyDescent="0.2">
      <c r="A3459" s="61" t="s">
        <v>5922</v>
      </c>
      <c r="B3459" s="61">
        <v>7</v>
      </c>
      <c r="C3459" s="61">
        <v>0.7</v>
      </c>
      <c r="D3459" s="61">
        <v>0.9</v>
      </c>
      <c r="E3459" s="61">
        <v>0.6</v>
      </c>
      <c r="F3459" s="61">
        <v>0.35099999999999998</v>
      </c>
      <c r="G3459" s="61">
        <v>0.6</v>
      </c>
      <c r="H3459" s="61">
        <v>0.35399999999999998</v>
      </c>
      <c r="I3459" s="61">
        <v>0.2</v>
      </c>
      <c r="J3459" s="61">
        <v>0.05</v>
      </c>
      <c r="K3459" s="61">
        <v>0.02</v>
      </c>
      <c r="M3459" s="61">
        <v>0.01</v>
      </c>
      <c r="O3459" s="61">
        <v>0.01</v>
      </c>
      <c r="Q3459" s="61">
        <v>0.01</v>
      </c>
      <c r="S3459" s="61">
        <v>0.02</v>
      </c>
      <c r="U3459" s="61">
        <v>0.15</v>
      </c>
      <c r="V3459" s="61">
        <v>0.16700000000000001</v>
      </c>
      <c r="W3459" s="61">
        <v>0.25</v>
      </c>
      <c r="X3459" s="61">
        <v>0.20799999999999999</v>
      </c>
      <c r="Y3459" s="61">
        <v>0.5</v>
      </c>
      <c r="AB3459" s="61">
        <f t="shared" si="64"/>
        <v>5.0000000000000001E-4</v>
      </c>
    </row>
    <row r="3460" spans="1:28" x14ac:dyDescent="0.2">
      <c r="A3460" s="61" t="s">
        <v>5921</v>
      </c>
      <c r="B3460" s="61">
        <v>7</v>
      </c>
      <c r="C3460" s="61">
        <v>1.1000000000000001</v>
      </c>
      <c r="D3460" s="61">
        <v>0.71</v>
      </c>
      <c r="E3460" s="61">
        <v>1.1000000000000001</v>
      </c>
      <c r="F3460" s="61">
        <v>0.57299999999999995</v>
      </c>
      <c r="G3460" s="61">
        <v>0.8</v>
      </c>
      <c r="H3460" s="61">
        <v>0.64400000000000002</v>
      </c>
      <c r="I3460" s="61">
        <v>0.7</v>
      </c>
      <c r="J3460" s="61">
        <v>0.27300000000000002</v>
      </c>
      <c r="K3460" s="61">
        <v>0.05</v>
      </c>
      <c r="L3460" s="61">
        <v>0.23200000000000001</v>
      </c>
      <c r="M3460" s="61">
        <v>0.01</v>
      </c>
      <c r="N3460" s="61">
        <v>9.9000000000000005E-2</v>
      </c>
      <c r="O3460" s="61">
        <v>0.01</v>
      </c>
      <c r="P3460" s="61">
        <v>0.114</v>
      </c>
      <c r="Q3460" s="61">
        <v>0.01</v>
      </c>
      <c r="R3460" s="61">
        <v>0.107</v>
      </c>
      <c r="S3460" s="61">
        <v>0.01</v>
      </c>
      <c r="T3460" s="61">
        <v>0.10199999999999999</v>
      </c>
      <c r="U3460" s="61">
        <v>0.35</v>
      </c>
      <c r="V3460" s="61">
        <v>0.29099999999999998</v>
      </c>
      <c r="W3460" s="61">
        <v>1</v>
      </c>
      <c r="X3460" s="61">
        <v>0.44600000000000001</v>
      </c>
      <c r="Y3460" s="61">
        <v>1.1000000000000001</v>
      </c>
      <c r="AB3460" s="61">
        <f t="shared" si="64"/>
        <v>1.1000000000000001E-3</v>
      </c>
    </row>
    <row r="3461" spans="1:28" x14ac:dyDescent="0.2">
      <c r="A3461" s="61" t="s">
        <v>5914</v>
      </c>
      <c r="B3461" s="61">
        <v>7</v>
      </c>
      <c r="C3461" s="61">
        <v>0.8</v>
      </c>
      <c r="D3461" s="61">
        <v>0.47299999999999998</v>
      </c>
      <c r="E3461" s="61">
        <v>0.8</v>
      </c>
      <c r="F3461" s="61">
        <v>0.32700000000000001</v>
      </c>
      <c r="G3461" s="61">
        <v>0.57999999999999996</v>
      </c>
      <c r="H3461" s="61">
        <v>0.25800000000000001</v>
      </c>
      <c r="I3461" s="61">
        <v>0.5</v>
      </c>
      <c r="J3461" s="61">
        <v>0.24399999999999999</v>
      </c>
      <c r="K3461" s="61">
        <v>0.2</v>
      </c>
      <c r="L3461" s="61">
        <v>0.17499999999999999</v>
      </c>
      <c r="M3461" s="61">
        <v>0.01</v>
      </c>
      <c r="O3461" s="61">
        <v>0.01</v>
      </c>
      <c r="Q3461" s="61">
        <v>0.01</v>
      </c>
      <c r="S3461" s="61">
        <v>0.1</v>
      </c>
      <c r="U3461" s="61">
        <v>0.3</v>
      </c>
      <c r="V3461" s="61">
        <v>0.14199999999999999</v>
      </c>
      <c r="W3461" s="61">
        <v>0.41</v>
      </c>
      <c r="X3461" s="61">
        <v>0.251</v>
      </c>
      <c r="Y3461" s="61">
        <v>0.51</v>
      </c>
      <c r="AB3461" s="61">
        <f t="shared" si="64"/>
        <v>5.1000000000000004E-4</v>
      </c>
    </row>
    <row r="3462" spans="1:28" x14ac:dyDescent="0.2">
      <c r="A3462" s="61" t="s">
        <v>5910</v>
      </c>
      <c r="B3462" s="61">
        <v>7</v>
      </c>
      <c r="C3462" s="61">
        <v>0.62</v>
      </c>
      <c r="D3462" s="61">
        <v>0.75700000000000001</v>
      </c>
      <c r="E3462" s="61">
        <v>0.62</v>
      </c>
      <c r="F3462" s="61">
        <v>0.52200000000000002</v>
      </c>
      <c r="G3462" s="61">
        <v>0.61</v>
      </c>
      <c r="H3462" s="61">
        <v>0.39</v>
      </c>
      <c r="I3462" s="61">
        <v>0.33</v>
      </c>
      <c r="J3462" s="61">
        <v>0.23400000000000001</v>
      </c>
      <c r="K3462" s="61">
        <v>0.05</v>
      </c>
      <c r="L3462" s="61">
        <v>0.153</v>
      </c>
      <c r="M3462" s="61">
        <v>0.05</v>
      </c>
      <c r="N3462" s="61">
        <v>0.12</v>
      </c>
      <c r="O3462" s="61">
        <v>0.05</v>
      </c>
      <c r="P3462" s="61">
        <v>5.0000000000000001E-3</v>
      </c>
      <c r="Q3462" s="61">
        <v>0.05</v>
      </c>
      <c r="S3462" s="61">
        <v>0.1</v>
      </c>
      <c r="T3462" s="61">
        <v>7.0000000000000001E-3</v>
      </c>
      <c r="U3462" s="61">
        <v>0.35</v>
      </c>
      <c r="V3462" s="61">
        <v>0.185</v>
      </c>
      <c r="W3462" s="61">
        <v>0.37</v>
      </c>
      <c r="X3462" s="61">
        <v>0.36599999999999999</v>
      </c>
      <c r="Y3462" s="61">
        <v>0.5</v>
      </c>
      <c r="AB3462" s="61">
        <f t="shared" si="64"/>
        <v>5.0000000000000001E-4</v>
      </c>
    </row>
    <row r="3463" spans="1:28" x14ac:dyDescent="0.2">
      <c r="A3463" s="61" t="s">
        <v>5886</v>
      </c>
      <c r="B3463" s="61">
        <v>7</v>
      </c>
      <c r="C3463" s="61">
        <v>1.6</v>
      </c>
      <c r="D3463" s="61">
        <v>1.7130000000000001</v>
      </c>
      <c r="E3463" s="61">
        <v>1.5</v>
      </c>
      <c r="F3463" s="61">
        <v>1.3660000000000001</v>
      </c>
      <c r="G3463" s="61">
        <v>1.4</v>
      </c>
      <c r="H3463" s="61">
        <v>1.1439999999999999</v>
      </c>
      <c r="I3463" s="61">
        <v>1.3</v>
      </c>
      <c r="J3463" s="61">
        <v>0.73399999999999999</v>
      </c>
      <c r="U3463" s="61">
        <v>1</v>
      </c>
      <c r="V3463" s="61">
        <v>0.85699999999999998</v>
      </c>
      <c r="W3463" s="61">
        <v>1.5</v>
      </c>
      <c r="X3463" s="61">
        <v>0.91900000000000004</v>
      </c>
      <c r="Y3463" s="61">
        <v>1.6</v>
      </c>
      <c r="AB3463" s="61">
        <f t="shared" si="64"/>
        <v>1.6000000000000001E-3</v>
      </c>
    </row>
    <row r="3464" spans="1:28" x14ac:dyDescent="0.2">
      <c r="A3464" s="61" t="s">
        <v>5886</v>
      </c>
      <c r="B3464" s="61">
        <v>7</v>
      </c>
      <c r="C3464" s="61">
        <v>0.6</v>
      </c>
      <c r="D3464" s="61">
        <v>0.70799999999999996</v>
      </c>
      <c r="E3464" s="61">
        <v>0.6</v>
      </c>
      <c r="F3464" s="61">
        <v>0.57199999999999995</v>
      </c>
      <c r="G3464" s="61">
        <v>0.5</v>
      </c>
      <c r="H3464" s="61">
        <v>0.503</v>
      </c>
      <c r="I3464" s="61">
        <v>0.4</v>
      </c>
      <c r="J3464" s="61">
        <v>0.33500000000000002</v>
      </c>
      <c r="K3464" s="61">
        <v>0.15</v>
      </c>
      <c r="L3464" s="61">
        <v>0.23100000000000001</v>
      </c>
      <c r="M3464" s="61">
        <v>0.05</v>
      </c>
      <c r="O3464" s="61">
        <v>0.05</v>
      </c>
      <c r="Q3464" s="61">
        <v>0.05</v>
      </c>
      <c r="S3464" s="61">
        <v>0.1</v>
      </c>
      <c r="T3464" s="61">
        <v>0.11899999999999999</v>
      </c>
      <c r="U3464" s="61">
        <v>0.5</v>
      </c>
      <c r="V3464" s="61">
        <v>0.33</v>
      </c>
      <c r="W3464" s="61">
        <v>0.5</v>
      </c>
      <c r="X3464" s="61">
        <v>0.47199999999999998</v>
      </c>
      <c r="Y3464" s="61">
        <v>0.6</v>
      </c>
      <c r="AB3464" s="61">
        <f t="shared" si="64"/>
        <v>5.9999999999999995E-4</v>
      </c>
    </row>
    <row r="3465" spans="1:28" x14ac:dyDescent="0.2">
      <c r="A3465" s="61" t="s">
        <v>5879</v>
      </c>
      <c r="B3465" s="61">
        <v>7</v>
      </c>
      <c r="C3465" s="61">
        <v>0.6</v>
      </c>
      <c r="D3465" s="61">
        <v>0.62</v>
      </c>
      <c r="AB3465" s="61">
        <f t="shared" si="64"/>
        <v>0</v>
      </c>
    </row>
    <row r="3466" spans="1:28" x14ac:dyDescent="0.2">
      <c r="A3466" s="61" t="s">
        <v>5876</v>
      </c>
      <c r="B3466" s="61">
        <v>7</v>
      </c>
      <c r="C3466" s="61">
        <v>1.2</v>
      </c>
      <c r="E3466" s="61">
        <v>1.2</v>
      </c>
      <c r="G3466" s="61">
        <v>0.7</v>
      </c>
      <c r="I3466" s="61">
        <v>0.2</v>
      </c>
      <c r="K3466" s="61">
        <v>0.01</v>
      </c>
      <c r="M3466" s="61">
        <v>0.01</v>
      </c>
      <c r="O3466" s="61">
        <v>0.01</v>
      </c>
      <c r="Q3466" s="61">
        <v>0.01</v>
      </c>
      <c r="S3466" s="61">
        <v>0.01</v>
      </c>
      <c r="U3466" s="61">
        <v>0.5</v>
      </c>
      <c r="W3466" s="61">
        <v>1.2</v>
      </c>
      <c r="Y3466" s="61">
        <v>1.5</v>
      </c>
      <c r="AB3466" s="61">
        <f t="shared" si="64"/>
        <v>1.5E-3</v>
      </c>
    </row>
    <row r="3467" spans="1:28" x14ac:dyDescent="0.2">
      <c r="A3467" s="61" t="s">
        <v>5875</v>
      </c>
      <c r="B3467" s="61">
        <v>7</v>
      </c>
      <c r="C3467" s="61">
        <v>1.1499999999999999</v>
      </c>
      <c r="D3467" s="61">
        <v>0.97</v>
      </c>
      <c r="E3467" s="61">
        <v>1.1499999999999999</v>
      </c>
      <c r="F3467" s="61">
        <v>0.97</v>
      </c>
      <c r="G3467" s="61">
        <v>0.9</v>
      </c>
      <c r="H3467" s="61">
        <v>0.83199999999999996</v>
      </c>
      <c r="I3467" s="61">
        <v>0.8</v>
      </c>
      <c r="J3467" s="61">
        <v>0.48499999999999999</v>
      </c>
      <c r="K3467" s="61">
        <v>0.2</v>
      </c>
      <c r="L3467" s="61">
        <v>0.20399999999999999</v>
      </c>
      <c r="M3467" s="61">
        <v>0.01</v>
      </c>
      <c r="O3467" s="61">
        <v>0.01</v>
      </c>
      <c r="Q3467" s="61">
        <v>0.01</v>
      </c>
      <c r="S3467" s="61">
        <v>0.2</v>
      </c>
      <c r="U3467" s="61">
        <v>0.112</v>
      </c>
      <c r="AB3467" s="61">
        <f t="shared" si="64"/>
        <v>0</v>
      </c>
    </row>
    <row r="3468" spans="1:28" x14ac:dyDescent="0.2">
      <c r="A3468" s="61" t="s">
        <v>5867</v>
      </c>
      <c r="B3468" s="61">
        <v>7</v>
      </c>
      <c r="C3468" s="61">
        <v>0.4</v>
      </c>
      <c r="E3468" s="61">
        <v>0.4</v>
      </c>
      <c r="G3468" s="61">
        <v>0.3</v>
      </c>
      <c r="I3468" s="61">
        <v>0.3</v>
      </c>
      <c r="K3468" s="61">
        <v>0.01</v>
      </c>
      <c r="W3468" s="61">
        <v>0.4</v>
      </c>
      <c r="Y3468" s="61">
        <v>0.35</v>
      </c>
      <c r="AB3468" s="61">
        <f t="shared" si="64"/>
        <v>3.5E-4</v>
      </c>
    </row>
    <row r="3469" spans="1:28" x14ac:dyDescent="0.2">
      <c r="A3469" s="61" t="s">
        <v>5862</v>
      </c>
      <c r="B3469" s="61">
        <v>7</v>
      </c>
      <c r="C3469" s="61">
        <v>0.6</v>
      </c>
      <c r="D3469" s="61">
        <v>0.95299999999999996</v>
      </c>
      <c r="E3469" s="61">
        <v>0.6</v>
      </c>
      <c r="F3469" s="61">
        <v>0.69699999999999995</v>
      </c>
      <c r="G3469" s="61">
        <v>0.5</v>
      </c>
      <c r="H3469" s="61">
        <v>0.63200000000000001</v>
      </c>
      <c r="I3469" s="61">
        <v>0.5</v>
      </c>
      <c r="J3469" s="61">
        <v>0.20200000000000001</v>
      </c>
      <c r="L3469" s="61">
        <v>3.3000000000000002E-2</v>
      </c>
      <c r="U3469" s="61">
        <v>0.5</v>
      </c>
      <c r="V3469" s="61">
        <v>0.23599999999999999</v>
      </c>
      <c r="W3469" s="61">
        <v>0.6</v>
      </c>
      <c r="X3469" s="61">
        <v>0.55600000000000005</v>
      </c>
      <c r="Y3469" s="61">
        <v>0.6</v>
      </c>
      <c r="AB3469" s="61">
        <f t="shared" si="64"/>
        <v>5.9999999999999995E-4</v>
      </c>
    </row>
    <row r="3470" spans="1:28" x14ac:dyDescent="0.2">
      <c r="A3470" s="61" t="s">
        <v>5835</v>
      </c>
      <c r="B3470" s="61">
        <v>7</v>
      </c>
      <c r="C3470" s="61">
        <v>0.25</v>
      </c>
      <c r="D3470" s="61">
        <v>0.28999999999999998</v>
      </c>
      <c r="E3470" s="61">
        <v>0.25</v>
      </c>
      <c r="F3470" s="61">
        <v>0.245</v>
      </c>
      <c r="G3470" s="61">
        <v>0.1</v>
      </c>
      <c r="H3470" s="61">
        <v>0.20399999999999999</v>
      </c>
      <c r="I3470" s="61">
        <v>0.05</v>
      </c>
      <c r="J3470" s="61">
        <v>5.7000000000000002E-2</v>
      </c>
      <c r="K3470" s="61">
        <v>0.02</v>
      </c>
      <c r="M3470" s="61">
        <v>0.02</v>
      </c>
      <c r="O3470" s="61">
        <v>0.02</v>
      </c>
      <c r="Q3470" s="61">
        <v>0.02</v>
      </c>
      <c r="S3470" s="61">
        <v>0.02</v>
      </c>
      <c r="U3470" s="61">
        <v>0.15</v>
      </c>
      <c r="V3470" s="61">
        <v>7.6999999999999999E-2</v>
      </c>
      <c r="W3470" s="61">
        <v>0.2</v>
      </c>
      <c r="X3470" s="61">
        <v>0.16</v>
      </c>
      <c r="Y3470" s="61">
        <v>0.2</v>
      </c>
      <c r="AB3470" s="61">
        <f t="shared" si="64"/>
        <v>2.0000000000000001E-4</v>
      </c>
    </row>
    <row r="3471" spans="1:28" x14ac:dyDescent="0.2">
      <c r="A3471" s="61" t="s">
        <v>5834</v>
      </c>
      <c r="B3471" s="61">
        <v>7</v>
      </c>
      <c r="C3471" s="61">
        <v>1.17</v>
      </c>
      <c r="D3471" s="61">
        <v>1.284</v>
      </c>
      <c r="E3471" s="61">
        <v>1.17</v>
      </c>
      <c r="F3471" s="61">
        <v>1.2250000000000001</v>
      </c>
      <c r="G3471" s="61">
        <v>1</v>
      </c>
      <c r="H3471" s="61">
        <v>1.5309999999999999</v>
      </c>
      <c r="I3471" s="61">
        <v>0.81</v>
      </c>
      <c r="J3471" s="61">
        <v>0.71299999999999997</v>
      </c>
      <c r="K3471" s="61">
        <v>0.25</v>
      </c>
      <c r="L3471" s="61">
        <v>0.34699999999999998</v>
      </c>
      <c r="M3471" s="61">
        <v>0.01</v>
      </c>
      <c r="O3471" s="61">
        <v>0.01</v>
      </c>
      <c r="Q3471" s="61">
        <v>0.01</v>
      </c>
      <c r="S3471" s="61">
        <v>0.01</v>
      </c>
      <c r="U3471" s="61">
        <v>0.55000000000000004</v>
      </c>
      <c r="V3471" s="61">
        <v>0.48699999999999999</v>
      </c>
      <c r="W3471" s="61">
        <v>0.83</v>
      </c>
      <c r="X3471" s="61">
        <v>0.59199999999999997</v>
      </c>
      <c r="Y3471" s="61">
        <v>1.17</v>
      </c>
      <c r="AB3471" s="61">
        <f t="shared" si="64"/>
        <v>1.17E-3</v>
      </c>
    </row>
    <row r="3472" spans="1:28" x14ac:dyDescent="0.2">
      <c r="A3472" s="61" t="s">
        <v>5796</v>
      </c>
      <c r="B3472" s="61">
        <v>7</v>
      </c>
      <c r="C3472" s="61">
        <v>0.35</v>
      </c>
      <c r="D3472" s="61">
        <v>0.35699999999999998</v>
      </c>
      <c r="E3472" s="61">
        <v>0.4</v>
      </c>
      <c r="F3472" s="61">
        <v>0.26200000000000001</v>
      </c>
      <c r="G3472" s="61">
        <v>0.3</v>
      </c>
      <c r="H3472" s="61">
        <v>0.22500000000000001</v>
      </c>
      <c r="I3472" s="61">
        <v>0.25</v>
      </c>
      <c r="J3472" s="61">
        <v>0.111</v>
      </c>
      <c r="K3472" s="61">
        <v>0.2</v>
      </c>
      <c r="L3472" s="61">
        <v>8.8999999999999996E-2</v>
      </c>
      <c r="M3472" s="61">
        <v>0.05</v>
      </c>
      <c r="N3472" s="61">
        <v>0.1</v>
      </c>
      <c r="O3472" s="61">
        <v>0.05</v>
      </c>
      <c r="P3472" s="61">
        <v>4.3999999999999997E-2</v>
      </c>
      <c r="Q3472" s="61">
        <v>0.1</v>
      </c>
      <c r="R3472" s="61">
        <v>2.1999999999999999E-2</v>
      </c>
      <c r="S3472" s="61">
        <v>0.2</v>
      </c>
      <c r="T3472" s="61">
        <v>4.3999999999999997E-2</v>
      </c>
      <c r="U3472" s="61">
        <v>0.2</v>
      </c>
      <c r="V3472" s="61">
        <v>4.3999999999999997E-2</v>
      </c>
      <c r="W3472" s="61">
        <v>0.25</v>
      </c>
      <c r="X3472" s="61">
        <v>0.126</v>
      </c>
      <c r="Y3472" s="61">
        <v>0.35</v>
      </c>
      <c r="AB3472" s="61">
        <f t="shared" si="64"/>
        <v>3.5E-4</v>
      </c>
    </row>
    <row r="3473" spans="1:28" x14ac:dyDescent="0.2">
      <c r="A3473" s="61" t="s">
        <v>5764</v>
      </c>
      <c r="B3473" s="61">
        <v>7</v>
      </c>
      <c r="C3473" s="61">
        <v>0.2</v>
      </c>
      <c r="D3473" s="61">
        <v>0.377</v>
      </c>
      <c r="E3473" s="61">
        <v>0.2</v>
      </c>
      <c r="F3473" s="61">
        <v>0.32700000000000001</v>
      </c>
      <c r="G3473" s="61">
        <v>0.2</v>
      </c>
      <c r="H3473" s="61">
        <v>0.23</v>
      </c>
      <c r="I3473" s="61">
        <v>0.15</v>
      </c>
      <c r="J3473" s="61">
        <v>7.1999999999999995E-2</v>
      </c>
      <c r="L3473" s="61">
        <v>4.4999999999999998E-2</v>
      </c>
      <c r="U3473" s="61">
        <v>0.15</v>
      </c>
      <c r="V3473" s="61">
        <v>0.10199999999999999</v>
      </c>
      <c r="W3473" s="61">
        <v>0.2</v>
      </c>
      <c r="X3473" s="61">
        <v>0.19500000000000001</v>
      </c>
      <c r="Y3473" s="61">
        <v>0.2</v>
      </c>
      <c r="AB3473" s="61">
        <f t="shared" si="64"/>
        <v>2.0000000000000001E-4</v>
      </c>
    </row>
    <row r="3474" spans="1:28" x14ac:dyDescent="0.2">
      <c r="A3474" s="61" t="s">
        <v>1650</v>
      </c>
      <c r="B3474" s="61">
        <v>7</v>
      </c>
      <c r="C3474" s="61">
        <v>2.2000000000000002</v>
      </c>
      <c r="E3474" s="61">
        <v>2.8</v>
      </c>
      <c r="G3474" s="61">
        <v>1.7</v>
      </c>
      <c r="I3474" s="61">
        <v>1.5</v>
      </c>
      <c r="K3474" s="61">
        <v>0.6</v>
      </c>
      <c r="S3474" s="61">
        <v>0.7</v>
      </c>
      <c r="U3474" s="61">
        <v>0.7</v>
      </c>
      <c r="W3474" s="61">
        <v>2</v>
      </c>
      <c r="Y3474" s="61">
        <v>2.17</v>
      </c>
      <c r="AB3474" s="61">
        <f t="shared" si="64"/>
        <v>2.1700000000000001E-3</v>
      </c>
    </row>
    <row r="3475" spans="1:28" x14ac:dyDescent="0.2">
      <c r="A3475" s="61" t="s">
        <v>5756</v>
      </c>
      <c r="B3475" s="61">
        <v>7</v>
      </c>
      <c r="C3475" s="61">
        <v>0.25</v>
      </c>
      <c r="D3475" s="61">
        <v>0.623</v>
      </c>
      <c r="E3475" s="61">
        <v>0.28499999999999998</v>
      </c>
      <c r="F3475" s="61">
        <v>0.42799999999999999</v>
      </c>
      <c r="G3475" s="61">
        <v>0.25</v>
      </c>
      <c r="H3475" s="61">
        <v>0.45</v>
      </c>
      <c r="I3475" s="61">
        <v>0.15</v>
      </c>
      <c r="J3475" s="61">
        <v>0.13300000000000001</v>
      </c>
      <c r="K3475" s="61">
        <v>0.1</v>
      </c>
      <c r="M3475" s="61">
        <v>0.02</v>
      </c>
      <c r="O3475" s="61">
        <v>0.02</v>
      </c>
      <c r="Q3475" s="61">
        <v>0.02</v>
      </c>
      <c r="S3475" s="61">
        <v>0.22</v>
      </c>
      <c r="U3475" s="61">
        <v>0.3</v>
      </c>
      <c r="V3475" s="61">
        <v>2.9000000000000001E-2</v>
      </c>
      <c r="W3475" s="61">
        <v>0.3</v>
      </c>
      <c r="X3475" s="61">
        <v>0.29099999999999998</v>
      </c>
      <c r="Y3475" s="61">
        <v>0.3</v>
      </c>
      <c r="AB3475" s="61">
        <f t="shared" si="64"/>
        <v>2.9999999999999997E-4</v>
      </c>
    </row>
    <row r="3476" spans="1:28" x14ac:dyDescent="0.2">
      <c r="A3476" s="61" t="s">
        <v>5746</v>
      </c>
      <c r="B3476" s="61">
        <v>7</v>
      </c>
      <c r="C3476" s="61">
        <v>0.63</v>
      </c>
      <c r="D3476" s="61">
        <v>0.61499999999999999</v>
      </c>
      <c r="E3476" s="61">
        <v>0.68</v>
      </c>
      <c r="F3476" s="61">
        <v>0.44800000000000001</v>
      </c>
      <c r="G3476" s="61">
        <v>0.5</v>
      </c>
      <c r="H3476" s="61">
        <v>0.38100000000000001</v>
      </c>
      <c r="I3476" s="61">
        <v>0.21</v>
      </c>
      <c r="J3476" s="61">
        <v>0.104</v>
      </c>
      <c r="K3476" s="61">
        <v>0.15</v>
      </c>
      <c r="L3476" s="61">
        <v>0.09</v>
      </c>
      <c r="M3476" s="61">
        <v>0.05</v>
      </c>
      <c r="O3476" s="61">
        <v>0.01</v>
      </c>
      <c r="Q3476" s="61">
        <v>0.01</v>
      </c>
      <c r="S3476" s="61">
        <v>0.01</v>
      </c>
      <c r="U3476" s="61">
        <v>0.1</v>
      </c>
      <c r="V3476" s="61">
        <v>7.6999999999999999E-2</v>
      </c>
      <c r="W3476" s="61">
        <v>0.35</v>
      </c>
      <c r="X3476" s="61">
        <v>0.25800000000000001</v>
      </c>
      <c r="Y3476" s="61">
        <v>0.55000000000000004</v>
      </c>
      <c r="AB3476" s="61">
        <f t="shared" si="64"/>
        <v>5.5000000000000003E-4</v>
      </c>
    </row>
    <row r="3477" spans="1:28" x14ac:dyDescent="0.2">
      <c r="A3477" s="61" t="s">
        <v>5743</v>
      </c>
      <c r="B3477" s="61">
        <v>7</v>
      </c>
      <c r="C3477" s="61">
        <v>1.3</v>
      </c>
      <c r="D3477" s="61">
        <v>1.012</v>
      </c>
      <c r="E3477" s="61">
        <v>1.2</v>
      </c>
      <c r="F3477" s="61">
        <v>0.83599999999999997</v>
      </c>
      <c r="G3477" s="61">
        <v>0.7</v>
      </c>
      <c r="H3477" s="61">
        <v>0.64</v>
      </c>
      <c r="I3477" s="61">
        <v>0.5</v>
      </c>
      <c r="U3477" s="61">
        <v>0.5</v>
      </c>
      <c r="V3477" s="61">
        <v>0.23499999999999999</v>
      </c>
      <c r="W3477" s="61">
        <v>1</v>
      </c>
      <c r="X3477" s="61">
        <v>0.58499999999999996</v>
      </c>
      <c r="Y3477" s="61">
        <v>1</v>
      </c>
      <c r="AB3477" s="61">
        <f t="shared" si="64"/>
        <v>1E-3</v>
      </c>
    </row>
    <row r="3478" spans="1:28" x14ac:dyDescent="0.2">
      <c r="A3478" s="61" t="s">
        <v>5741</v>
      </c>
      <c r="B3478" s="61">
        <v>7</v>
      </c>
      <c r="C3478" s="61">
        <v>0.48</v>
      </c>
      <c r="D3478" s="61">
        <v>0.46300000000000002</v>
      </c>
      <c r="E3478" s="61">
        <v>0.44</v>
      </c>
      <c r="F3478" s="61">
        <v>0.316</v>
      </c>
      <c r="G3478" s="61">
        <v>0.38</v>
      </c>
      <c r="H3478" s="61">
        <v>0.32300000000000001</v>
      </c>
      <c r="I3478" s="61">
        <v>0.17</v>
      </c>
      <c r="J3478" s="61">
        <v>9.4E-2</v>
      </c>
      <c r="L3478" s="61">
        <v>7.2999999999999995E-2</v>
      </c>
      <c r="U3478" s="61">
        <v>0.18</v>
      </c>
      <c r="V3478" s="61">
        <v>0.127</v>
      </c>
      <c r="AB3478" s="61">
        <f t="shared" si="64"/>
        <v>0</v>
      </c>
    </row>
    <row r="3479" spans="1:28" x14ac:dyDescent="0.2">
      <c r="A3479" s="61" t="s">
        <v>1655</v>
      </c>
      <c r="B3479" s="61">
        <v>7</v>
      </c>
      <c r="C3479" s="61">
        <v>2.2999999999999998</v>
      </c>
      <c r="E3479" s="61">
        <v>2.2000000000000002</v>
      </c>
      <c r="G3479" s="61">
        <v>1.9</v>
      </c>
      <c r="I3479" s="61">
        <v>1.5</v>
      </c>
      <c r="K3479" s="61">
        <v>0.01</v>
      </c>
      <c r="M3479" s="61">
        <v>0.01</v>
      </c>
      <c r="O3479" s="61">
        <v>0.01</v>
      </c>
      <c r="Q3479" s="61">
        <v>0.01</v>
      </c>
      <c r="S3479" s="61">
        <v>0.01</v>
      </c>
      <c r="U3479" s="61">
        <v>0.6</v>
      </c>
      <c r="W3479" s="61">
        <v>1.7</v>
      </c>
      <c r="Y3479" s="61">
        <v>2.2000000000000002</v>
      </c>
      <c r="AB3479" s="61">
        <f t="shared" si="64"/>
        <v>2.2000000000000001E-3</v>
      </c>
    </row>
    <row r="3480" spans="1:28" x14ac:dyDescent="0.2">
      <c r="A3480" s="61" t="s">
        <v>1486</v>
      </c>
      <c r="B3480" s="61">
        <v>7</v>
      </c>
      <c r="C3480" s="61">
        <v>1</v>
      </c>
      <c r="D3480" s="61">
        <v>0.96299999999999997</v>
      </c>
      <c r="E3480" s="61">
        <v>1</v>
      </c>
      <c r="F3480" s="61">
        <v>0.85599999999999998</v>
      </c>
      <c r="G3480" s="61">
        <v>0.6</v>
      </c>
      <c r="H3480" s="61">
        <v>0.59199999999999997</v>
      </c>
      <c r="I3480" s="61">
        <v>0.2</v>
      </c>
      <c r="J3480" s="61">
        <v>0.25700000000000001</v>
      </c>
      <c r="U3480" s="61">
        <v>0.3</v>
      </c>
      <c r="V3480" s="61">
        <v>0.504</v>
      </c>
      <c r="W3480" s="61">
        <v>0.5</v>
      </c>
      <c r="X3480" s="61">
        <v>0.64700000000000002</v>
      </c>
      <c r="Y3480" s="61">
        <v>1</v>
      </c>
      <c r="AB3480" s="61">
        <f t="shared" si="64"/>
        <v>1E-3</v>
      </c>
    </row>
    <row r="3481" spans="1:28" x14ac:dyDescent="0.2">
      <c r="A3481" s="61" t="s">
        <v>1486</v>
      </c>
      <c r="B3481" s="61">
        <v>7</v>
      </c>
      <c r="C3481" s="61">
        <v>1</v>
      </c>
      <c r="D3481" s="61">
        <v>1.47</v>
      </c>
      <c r="E3481" s="61">
        <v>1</v>
      </c>
      <c r="F3481" s="61">
        <v>1.27</v>
      </c>
      <c r="G3481" s="61">
        <v>0.7</v>
      </c>
      <c r="H3481" s="61">
        <v>0.94599999999999995</v>
      </c>
      <c r="I3481" s="61">
        <v>0.4</v>
      </c>
      <c r="J3481" s="61">
        <v>1.1319999999999999</v>
      </c>
      <c r="U3481" s="61">
        <v>0.5</v>
      </c>
      <c r="V3481" s="61">
        <v>0.20799999999999999</v>
      </c>
      <c r="W3481" s="61">
        <v>0.8</v>
      </c>
      <c r="X3481" s="61">
        <v>0.94699999999999995</v>
      </c>
      <c r="Y3481" s="61">
        <v>1</v>
      </c>
      <c r="AB3481" s="61">
        <f t="shared" si="64"/>
        <v>1E-3</v>
      </c>
    </row>
    <row r="3482" spans="1:28" x14ac:dyDescent="0.2">
      <c r="A3482" s="61" t="s">
        <v>1242</v>
      </c>
      <c r="B3482" s="61">
        <v>7</v>
      </c>
      <c r="C3482" s="61">
        <v>1.75</v>
      </c>
      <c r="D3482" s="61">
        <v>1.7010000000000001</v>
      </c>
      <c r="E3482" s="61">
        <v>1.6</v>
      </c>
      <c r="F3482" s="61">
        <v>1.365</v>
      </c>
      <c r="G3482" s="61">
        <v>0.95</v>
      </c>
      <c r="H3482" s="61">
        <v>1.2210000000000001</v>
      </c>
      <c r="I3482" s="61">
        <v>0.6</v>
      </c>
      <c r="J3482" s="61">
        <v>0.58599999999999997</v>
      </c>
      <c r="L3482" s="61">
        <v>0.74299999999999999</v>
      </c>
      <c r="U3482" s="61">
        <v>0.56499999999999995</v>
      </c>
      <c r="V3482" s="61">
        <v>0.76300000000000001</v>
      </c>
      <c r="W3482" s="61">
        <v>1.155</v>
      </c>
      <c r="X3482" s="61">
        <v>2.29</v>
      </c>
      <c r="Y3482" s="61">
        <v>1.2</v>
      </c>
      <c r="AB3482" s="61">
        <f t="shared" si="64"/>
        <v>1.1999999999999999E-3</v>
      </c>
    </row>
    <row r="3483" spans="1:28" x14ac:dyDescent="0.2">
      <c r="A3483" s="61" t="s">
        <v>1659</v>
      </c>
      <c r="B3483" s="61">
        <v>7</v>
      </c>
      <c r="C3483" s="61">
        <v>1.9</v>
      </c>
      <c r="E3483" s="61">
        <v>1.9</v>
      </c>
      <c r="G3483" s="61">
        <v>1.4</v>
      </c>
      <c r="I3483" s="61">
        <v>0.4</v>
      </c>
      <c r="S3483" s="61">
        <v>0.35</v>
      </c>
      <c r="U3483" s="61">
        <v>1</v>
      </c>
      <c r="W3483" s="61">
        <v>1.3</v>
      </c>
      <c r="Y3483" s="61">
        <v>1.9</v>
      </c>
      <c r="AB3483" s="61">
        <f t="shared" si="64"/>
        <v>1.9E-3</v>
      </c>
    </row>
    <row r="3484" spans="1:28" x14ac:dyDescent="0.2">
      <c r="A3484" s="61" t="s">
        <v>1659</v>
      </c>
      <c r="B3484" s="61">
        <v>7</v>
      </c>
      <c r="C3484" s="61">
        <v>1</v>
      </c>
      <c r="D3484" s="61">
        <v>0.85</v>
      </c>
      <c r="E3484" s="61">
        <v>1.2</v>
      </c>
      <c r="F3484" s="61">
        <v>0.79400000000000004</v>
      </c>
      <c r="G3484" s="61">
        <v>0.8</v>
      </c>
      <c r="H3484" s="61">
        <v>0.64300000000000002</v>
      </c>
      <c r="I3484" s="61">
        <v>0.2</v>
      </c>
      <c r="J3484" s="61">
        <v>0.5</v>
      </c>
      <c r="K3484" s="61">
        <v>0.08</v>
      </c>
      <c r="L3484" s="61">
        <v>0.02</v>
      </c>
      <c r="M3484" s="61">
        <v>0.08</v>
      </c>
      <c r="N3484" s="61">
        <v>1.7000000000000001E-2</v>
      </c>
      <c r="O3484" s="61">
        <v>0.08</v>
      </c>
      <c r="P3484" s="61">
        <v>1.4999999999999999E-2</v>
      </c>
      <c r="Q3484" s="61">
        <v>0.08</v>
      </c>
      <c r="R3484" s="61">
        <v>1.7000000000000001E-2</v>
      </c>
      <c r="S3484" s="61">
        <v>0.08</v>
      </c>
      <c r="T3484" s="61">
        <v>1.2E-2</v>
      </c>
      <c r="U3484" s="61">
        <v>0.3</v>
      </c>
      <c r="V3484" s="61">
        <v>0.24399999999999999</v>
      </c>
      <c r="W3484" s="61">
        <v>0.7</v>
      </c>
      <c r="X3484" s="61">
        <v>0.76700000000000002</v>
      </c>
      <c r="Y3484" s="61">
        <v>1</v>
      </c>
      <c r="AB3484" s="61">
        <f t="shared" si="64"/>
        <v>1E-3</v>
      </c>
    </row>
    <row r="3485" spans="1:28" x14ac:dyDescent="0.2">
      <c r="A3485" s="61" t="s">
        <v>1659</v>
      </c>
      <c r="B3485" s="61">
        <v>7</v>
      </c>
      <c r="C3485" s="61">
        <v>0.4</v>
      </c>
      <c r="E3485" s="61">
        <v>0.3</v>
      </c>
      <c r="G3485" s="61">
        <v>0.3</v>
      </c>
      <c r="I3485" s="61">
        <v>0.3</v>
      </c>
      <c r="K3485" s="61">
        <v>0.02</v>
      </c>
      <c r="M3485" s="61">
        <v>0.02</v>
      </c>
      <c r="O3485" s="61">
        <v>0.02</v>
      </c>
      <c r="Q3485" s="61">
        <v>0.02</v>
      </c>
      <c r="S3485" s="61">
        <v>0.02</v>
      </c>
      <c r="U3485" s="61">
        <v>0.2</v>
      </c>
      <c r="V3485" s="61">
        <v>0.55600000000000005</v>
      </c>
      <c r="W3485" s="61">
        <v>0.4</v>
      </c>
      <c r="X3485" s="61">
        <v>1.274</v>
      </c>
      <c r="Y3485" s="61">
        <v>0.4</v>
      </c>
      <c r="AB3485" s="61">
        <f t="shared" si="64"/>
        <v>4.0000000000000002E-4</v>
      </c>
    </row>
    <row r="3486" spans="1:28" x14ac:dyDescent="0.2">
      <c r="A3486" s="61" t="s">
        <v>5563</v>
      </c>
      <c r="B3486" s="61">
        <v>7</v>
      </c>
      <c r="C3486" s="61">
        <v>0.45</v>
      </c>
      <c r="D3486" s="61">
        <v>0.47099999999999997</v>
      </c>
      <c r="E3486" s="61">
        <v>0.3</v>
      </c>
      <c r="F3486" s="61">
        <v>0.315</v>
      </c>
      <c r="G3486" s="61">
        <v>0.21</v>
      </c>
      <c r="H3486" s="61">
        <v>0.21199999999999999</v>
      </c>
      <c r="I3486" s="61">
        <v>0.1</v>
      </c>
      <c r="J3486" s="61">
        <v>0.1</v>
      </c>
      <c r="U3486" s="61">
        <v>0.1</v>
      </c>
      <c r="V3486" s="61">
        <v>9.0999999999999998E-2</v>
      </c>
      <c r="W3486" s="61">
        <v>0.25</v>
      </c>
      <c r="X3486" s="61">
        <v>0.26</v>
      </c>
      <c r="Y3486" s="61">
        <v>0.45</v>
      </c>
      <c r="AB3486" s="61">
        <f t="shared" si="64"/>
        <v>4.4999999999999999E-4</v>
      </c>
    </row>
    <row r="3487" spans="1:28" x14ac:dyDescent="0.2">
      <c r="A3487" s="61" t="s">
        <v>5502</v>
      </c>
      <c r="B3487" s="61">
        <v>7</v>
      </c>
      <c r="C3487" s="61">
        <v>1.5</v>
      </c>
      <c r="D3487" s="61">
        <v>1.905</v>
      </c>
      <c r="E3487" s="61">
        <v>1.5</v>
      </c>
      <c r="F3487" s="61">
        <v>1.413</v>
      </c>
      <c r="G3487" s="61">
        <v>1.3</v>
      </c>
      <c r="H3487" s="61">
        <v>1.1319999999999999</v>
      </c>
      <c r="I3487" s="61">
        <v>0.9</v>
      </c>
      <c r="J3487" s="61">
        <v>0.247</v>
      </c>
      <c r="S3487" s="61">
        <v>0.15</v>
      </c>
      <c r="T3487" s="61">
        <v>2.1000000000000001E-2</v>
      </c>
      <c r="U3487" s="61">
        <v>0.7</v>
      </c>
      <c r="V3487" s="61">
        <v>0.64300000000000002</v>
      </c>
      <c r="W3487" s="61">
        <v>1.1499999999999999</v>
      </c>
      <c r="X3487" s="61">
        <v>1.095</v>
      </c>
      <c r="Y3487" s="61">
        <v>1.5</v>
      </c>
      <c r="AB3487" s="61">
        <f t="shared" si="64"/>
        <v>1.5E-3</v>
      </c>
    </row>
    <row r="3488" spans="1:28" x14ac:dyDescent="0.2">
      <c r="A3488" s="61" t="s">
        <v>5478</v>
      </c>
      <c r="B3488" s="61">
        <v>7</v>
      </c>
      <c r="C3488" s="61">
        <v>0.45</v>
      </c>
      <c r="D3488" s="61">
        <v>0.495</v>
      </c>
      <c r="E3488" s="61">
        <v>0.45</v>
      </c>
      <c r="F3488" s="61">
        <v>0.35199999999999998</v>
      </c>
      <c r="G3488" s="61">
        <v>0.35</v>
      </c>
      <c r="H3488" s="61">
        <v>0.27</v>
      </c>
      <c r="I3488" s="61">
        <v>0.01</v>
      </c>
      <c r="J3488" s="61">
        <v>3.5999999999999997E-2</v>
      </c>
      <c r="K3488" s="61">
        <v>0.01</v>
      </c>
      <c r="M3488" s="61">
        <v>0.01</v>
      </c>
      <c r="O3488" s="61">
        <v>0.01</v>
      </c>
      <c r="Q3488" s="61">
        <v>0.01</v>
      </c>
      <c r="S3488" s="61">
        <v>0.01</v>
      </c>
      <c r="U3488" s="61">
        <v>0.1</v>
      </c>
      <c r="V3488" s="61">
        <v>8.6999999999999994E-2</v>
      </c>
      <c r="W3488" s="61">
        <v>0.25</v>
      </c>
      <c r="X3488" s="61">
        <v>0.16300000000000001</v>
      </c>
      <c r="Y3488" s="61">
        <v>0.45</v>
      </c>
      <c r="AB3488" s="61">
        <f t="shared" si="64"/>
        <v>4.4999999999999999E-4</v>
      </c>
    </row>
    <row r="3489" spans="1:28" x14ac:dyDescent="0.2">
      <c r="A3489" s="61" t="s">
        <v>5463</v>
      </c>
      <c r="B3489" s="61">
        <v>7</v>
      </c>
      <c r="C3489" s="61">
        <v>1.2</v>
      </c>
      <c r="D3489" s="61">
        <v>0.91700000000000004</v>
      </c>
      <c r="E3489" s="61">
        <v>1.2</v>
      </c>
      <c r="F3489" s="61">
        <v>0.11899999999999999</v>
      </c>
      <c r="G3489" s="61">
        <v>1.1499999999999999</v>
      </c>
      <c r="I3489" s="61">
        <v>0.9</v>
      </c>
      <c r="U3489" s="61">
        <v>1.1499999999999999</v>
      </c>
      <c r="W3489" s="61">
        <v>1.3</v>
      </c>
      <c r="Y3489" s="61">
        <v>1.3</v>
      </c>
      <c r="AB3489" s="61">
        <f t="shared" si="64"/>
        <v>1.2999999999999999E-3</v>
      </c>
    </row>
    <row r="3490" spans="1:28" x14ac:dyDescent="0.2">
      <c r="A3490" s="61" t="s">
        <v>5439</v>
      </c>
      <c r="B3490" s="61">
        <v>7</v>
      </c>
      <c r="C3490" s="61">
        <v>1</v>
      </c>
      <c r="D3490" s="61">
        <v>1.1020000000000001</v>
      </c>
      <c r="E3490" s="61">
        <v>1</v>
      </c>
      <c r="F3490" s="61">
        <v>1.1459999999999999</v>
      </c>
      <c r="G3490" s="61">
        <v>0.6</v>
      </c>
      <c r="H3490" s="61">
        <v>0.66</v>
      </c>
      <c r="I3490" s="61">
        <v>0.6</v>
      </c>
      <c r="J3490" s="61">
        <v>0.223</v>
      </c>
      <c r="K3490" s="61">
        <v>0.05</v>
      </c>
      <c r="L3490" s="61">
        <v>7.1999999999999995E-2</v>
      </c>
      <c r="M3490" s="61">
        <v>0.01</v>
      </c>
      <c r="O3490" s="61">
        <v>0.01</v>
      </c>
      <c r="Q3490" s="61">
        <v>0.01</v>
      </c>
      <c r="S3490" s="61">
        <v>0.15</v>
      </c>
      <c r="U3490" s="61">
        <v>0.6</v>
      </c>
      <c r="V3490" s="61">
        <v>0.28599999999999998</v>
      </c>
      <c r="W3490" s="61">
        <v>1</v>
      </c>
      <c r="X3490" s="61">
        <v>0.71399999999999997</v>
      </c>
      <c r="Y3490" s="61">
        <v>1</v>
      </c>
      <c r="AB3490" s="61">
        <f t="shared" si="64"/>
        <v>1E-3</v>
      </c>
    </row>
    <row r="3491" spans="1:28" x14ac:dyDescent="0.2">
      <c r="A3491" s="61" t="s">
        <v>5439</v>
      </c>
      <c r="B3491" s="61">
        <v>7</v>
      </c>
      <c r="C3491" s="61">
        <v>0.8</v>
      </c>
      <c r="D3491" s="61">
        <v>0.96699999999999997</v>
      </c>
      <c r="E3491" s="61">
        <v>0.6</v>
      </c>
      <c r="F3491" s="61">
        <v>0.68500000000000005</v>
      </c>
      <c r="G3491" s="61">
        <v>0.8</v>
      </c>
      <c r="H3491" s="61">
        <v>0.55700000000000005</v>
      </c>
      <c r="I3491" s="61">
        <v>0.3</v>
      </c>
      <c r="J3491" s="61">
        <v>0.20399999999999999</v>
      </c>
      <c r="L3491" s="61">
        <v>0.13200000000000001</v>
      </c>
      <c r="N3491" s="61">
        <v>7.0000000000000001E-3</v>
      </c>
      <c r="P3491" s="61">
        <v>6.0000000000000001E-3</v>
      </c>
      <c r="T3491" s="61">
        <v>8.0000000000000002E-3</v>
      </c>
      <c r="U3491" s="61">
        <v>0.3</v>
      </c>
      <c r="V3491" s="61">
        <v>0.153</v>
      </c>
      <c r="W3491" s="61">
        <v>0.5</v>
      </c>
      <c r="X3491" s="61">
        <v>0.39400000000000002</v>
      </c>
      <c r="Y3491" s="61">
        <v>0.8</v>
      </c>
      <c r="AB3491" s="61">
        <f t="shared" si="64"/>
        <v>8.0000000000000004E-4</v>
      </c>
    </row>
    <row r="3492" spans="1:28" x14ac:dyDescent="0.2">
      <c r="A3492" s="61" t="s">
        <v>5417</v>
      </c>
      <c r="B3492" s="61">
        <v>7</v>
      </c>
      <c r="C3492" s="61">
        <v>0.35</v>
      </c>
      <c r="D3492" s="61">
        <v>0.311</v>
      </c>
      <c r="E3492" s="61">
        <v>0.35</v>
      </c>
      <c r="F3492" s="61">
        <v>0.20200000000000001</v>
      </c>
      <c r="G3492" s="61">
        <v>0.32</v>
      </c>
      <c r="H3492" s="61">
        <v>0.19600000000000001</v>
      </c>
      <c r="I3492" s="61">
        <v>0.2</v>
      </c>
      <c r="J3492" s="61">
        <v>3.9E-2</v>
      </c>
      <c r="K3492" s="61">
        <v>0.03</v>
      </c>
      <c r="L3492" s="61">
        <v>3.5000000000000003E-2</v>
      </c>
      <c r="M3492" s="61">
        <v>0.03</v>
      </c>
      <c r="N3492" s="61">
        <v>0.01</v>
      </c>
      <c r="O3492" s="61">
        <v>0.03</v>
      </c>
      <c r="P3492" s="61">
        <v>1.0999999999999999E-2</v>
      </c>
      <c r="Q3492" s="61">
        <v>0.03</v>
      </c>
      <c r="R3492" s="61">
        <v>8.0000000000000002E-3</v>
      </c>
      <c r="S3492" s="61">
        <v>0.03</v>
      </c>
      <c r="T3492" s="61">
        <v>6.0000000000000001E-3</v>
      </c>
      <c r="U3492" s="61">
        <v>0.15</v>
      </c>
      <c r="V3492" s="61">
        <v>1.7999999999999999E-2</v>
      </c>
      <c r="W3492" s="61">
        <v>0.35</v>
      </c>
      <c r="X3492" s="61">
        <v>0.154</v>
      </c>
      <c r="Y3492" s="61">
        <v>0.35</v>
      </c>
      <c r="AB3492" s="61">
        <f t="shared" si="64"/>
        <v>3.5E-4</v>
      </c>
    </row>
    <row r="3493" spans="1:28" x14ac:dyDescent="0.2">
      <c r="A3493" s="61" t="s">
        <v>5414</v>
      </c>
      <c r="B3493" s="61">
        <v>7</v>
      </c>
      <c r="C3493" s="61">
        <v>1.5</v>
      </c>
      <c r="D3493" s="61">
        <v>1.7589999999999999</v>
      </c>
      <c r="E3493" s="61">
        <v>1.8</v>
      </c>
      <c r="F3493" s="61">
        <v>0.93899999999999995</v>
      </c>
      <c r="G3493" s="61">
        <v>1.3</v>
      </c>
      <c r="H3493" s="61">
        <v>1.6919999999999999</v>
      </c>
      <c r="I3493" s="61">
        <v>0.7</v>
      </c>
      <c r="J3493" s="61">
        <v>0.53400000000000003</v>
      </c>
      <c r="K3493" s="61">
        <v>0.36</v>
      </c>
      <c r="L3493" s="61">
        <v>0.39400000000000002</v>
      </c>
      <c r="M3493" s="61">
        <v>0.08</v>
      </c>
      <c r="N3493" s="61">
        <v>8.1000000000000003E-2</v>
      </c>
      <c r="O3493" s="61">
        <v>0.08</v>
      </c>
      <c r="P3493" s="61">
        <v>6.6000000000000003E-2</v>
      </c>
      <c r="Q3493" s="61">
        <v>0.08</v>
      </c>
      <c r="R3493" s="61">
        <v>0.106</v>
      </c>
      <c r="S3493" s="61">
        <v>0.26</v>
      </c>
      <c r="T3493" s="61">
        <v>8.1000000000000003E-2</v>
      </c>
      <c r="U3493" s="61">
        <v>0.35</v>
      </c>
      <c r="V3493" s="61">
        <v>0.3</v>
      </c>
      <c r="W3493" s="61">
        <v>0.9</v>
      </c>
      <c r="X3493" s="61">
        <v>0.19900000000000001</v>
      </c>
      <c r="Y3493" s="61">
        <v>1.4</v>
      </c>
      <c r="AB3493" s="61">
        <f t="shared" si="64"/>
        <v>1.4E-3</v>
      </c>
    </row>
    <row r="3494" spans="1:28" x14ac:dyDescent="0.2">
      <c r="A3494" s="61" t="s">
        <v>5413</v>
      </c>
      <c r="B3494" s="61">
        <v>7</v>
      </c>
      <c r="C3494" s="61">
        <v>0.6</v>
      </c>
      <c r="D3494" s="61">
        <v>0.65300000000000002</v>
      </c>
      <c r="E3494" s="61">
        <v>0.55000000000000004</v>
      </c>
      <c r="F3494" s="61">
        <v>0.497</v>
      </c>
      <c r="G3494" s="61">
        <v>0.6</v>
      </c>
      <c r="H3494" s="61">
        <v>0.48299999999999998</v>
      </c>
      <c r="I3494" s="61">
        <v>0.4</v>
      </c>
      <c r="J3494" s="61">
        <v>0.129</v>
      </c>
      <c r="K3494" s="61">
        <v>0.03</v>
      </c>
      <c r="M3494" s="61">
        <v>0.03</v>
      </c>
      <c r="O3494" s="61">
        <v>0.03</v>
      </c>
      <c r="Q3494" s="61">
        <v>0.03</v>
      </c>
      <c r="S3494" s="61">
        <v>0.03</v>
      </c>
      <c r="U3494" s="61">
        <v>0.23</v>
      </c>
      <c r="V3494" s="61">
        <v>0.20499999999999999</v>
      </c>
      <c r="W3494" s="61">
        <v>0.4</v>
      </c>
      <c r="X3494" s="61">
        <v>0.41899999999999998</v>
      </c>
      <c r="Y3494" s="61">
        <v>0.6</v>
      </c>
      <c r="AB3494" s="61">
        <f t="shared" si="64"/>
        <v>5.9999999999999995E-4</v>
      </c>
    </row>
    <row r="3495" spans="1:28" x14ac:dyDescent="0.2">
      <c r="A3495" s="61" t="s">
        <v>5412</v>
      </c>
      <c r="B3495" s="61">
        <v>7</v>
      </c>
      <c r="C3495" s="61">
        <v>0.9</v>
      </c>
      <c r="D3495" s="61">
        <v>1.1319999999999999</v>
      </c>
      <c r="E3495" s="61">
        <v>0.9</v>
      </c>
      <c r="F3495" s="61">
        <v>0.84699999999999998</v>
      </c>
      <c r="G3495" s="61">
        <v>0.7</v>
      </c>
      <c r="H3495" s="61">
        <v>0.61699999999999999</v>
      </c>
      <c r="I3495" s="61">
        <v>0.35</v>
      </c>
      <c r="J3495" s="61">
        <v>5.0999999999999997E-2</v>
      </c>
      <c r="K3495" s="61">
        <v>0.02</v>
      </c>
      <c r="M3495" s="61">
        <v>0.02</v>
      </c>
      <c r="O3495" s="61">
        <v>0.02</v>
      </c>
      <c r="Q3495" s="61">
        <v>0.02</v>
      </c>
      <c r="S3495" s="61">
        <v>0.02</v>
      </c>
      <c r="U3495" s="61">
        <v>0.3</v>
      </c>
      <c r="V3495" s="61">
        <v>0.185</v>
      </c>
      <c r="W3495" s="61">
        <v>0.65</v>
      </c>
      <c r="X3495" s="61">
        <v>0.44700000000000001</v>
      </c>
      <c r="Y3495" s="61">
        <v>1</v>
      </c>
      <c r="AB3495" s="61">
        <f t="shared" si="64"/>
        <v>1E-3</v>
      </c>
    </row>
    <row r="3496" spans="1:28" x14ac:dyDescent="0.2">
      <c r="A3496" s="61" t="s">
        <v>5400</v>
      </c>
      <c r="B3496" s="61">
        <v>7</v>
      </c>
      <c r="C3496" s="61">
        <v>0.35</v>
      </c>
      <c r="D3496" s="61">
        <v>0.28999999999999998</v>
      </c>
      <c r="E3496" s="61">
        <v>0.35</v>
      </c>
      <c r="F3496" s="61">
        <v>0.254</v>
      </c>
      <c r="G3496" s="61">
        <v>0.22</v>
      </c>
      <c r="H3496" s="61">
        <v>0.20699999999999999</v>
      </c>
      <c r="I3496" s="61">
        <v>0.1</v>
      </c>
      <c r="J3496" s="61">
        <v>8.8999999999999996E-2</v>
      </c>
      <c r="K3496" s="61">
        <v>0.02</v>
      </c>
      <c r="L3496" s="61">
        <v>0.09</v>
      </c>
      <c r="M3496" s="61">
        <v>0.02</v>
      </c>
      <c r="N3496" s="61">
        <v>2.5000000000000001E-2</v>
      </c>
      <c r="O3496" s="61">
        <v>0.02</v>
      </c>
      <c r="P3496" s="61">
        <v>2.1999999999999999E-2</v>
      </c>
      <c r="Q3496" s="61">
        <v>0.02</v>
      </c>
      <c r="R3496" s="61">
        <v>2.9000000000000001E-2</v>
      </c>
      <c r="S3496" s="61">
        <v>0.02</v>
      </c>
      <c r="T3496" s="61">
        <v>2.5000000000000001E-2</v>
      </c>
      <c r="U3496" s="61">
        <v>0.15</v>
      </c>
      <c r="V3496" s="61">
        <v>0.105</v>
      </c>
      <c r="W3496" s="61">
        <v>0.18</v>
      </c>
      <c r="X3496" s="61">
        <v>0.17</v>
      </c>
      <c r="Y3496" s="61">
        <v>0.25</v>
      </c>
      <c r="AB3496" s="61">
        <f t="shared" si="64"/>
        <v>2.5000000000000001E-4</v>
      </c>
    </row>
    <row r="3497" spans="1:28" x14ac:dyDescent="0.2">
      <c r="A3497" s="61" t="s">
        <v>3204</v>
      </c>
      <c r="B3497" s="61">
        <v>7</v>
      </c>
      <c r="C3497" s="61">
        <v>0.56999999999999995</v>
      </c>
      <c r="D3497" s="61">
        <v>0.50800000000000001</v>
      </c>
      <c r="E3497" s="61">
        <v>0.56999999999999995</v>
      </c>
      <c r="F3497" s="61">
        <v>0.68</v>
      </c>
      <c r="G3497" s="61">
        <v>0.43</v>
      </c>
      <c r="H3497" s="61">
        <v>0.23799999999999999</v>
      </c>
      <c r="I3497" s="61">
        <v>0.18</v>
      </c>
      <c r="K3497" s="61">
        <v>7.0000000000000007E-2</v>
      </c>
      <c r="M3497" s="61">
        <v>0.01</v>
      </c>
      <c r="O3497" s="61">
        <v>0.01</v>
      </c>
      <c r="Q3497" s="61">
        <v>0.01</v>
      </c>
      <c r="S3497" s="61">
        <v>0.02</v>
      </c>
      <c r="U3497" s="61">
        <v>0.2</v>
      </c>
      <c r="W3497" s="61">
        <v>0.3</v>
      </c>
      <c r="Y3497" s="61">
        <v>0.7</v>
      </c>
      <c r="AB3497" s="61">
        <f t="shared" si="64"/>
        <v>6.9999999999999999E-4</v>
      </c>
    </row>
    <row r="3498" spans="1:28" x14ac:dyDescent="0.2">
      <c r="A3498" s="61" t="s">
        <v>5309</v>
      </c>
      <c r="B3498" s="61">
        <v>7</v>
      </c>
      <c r="C3498" s="61">
        <v>0.8</v>
      </c>
      <c r="E3498" s="61">
        <v>0.8</v>
      </c>
      <c r="G3498" s="61">
        <v>0.6</v>
      </c>
      <c r="I3498" s="61">
        <v>0.5</v>
      </c>
      <c r="K3498" s="61">
        <v>0.02</v>
      </c>
      <c r="M3498" s="61">
        <v>0.02</v>
      </c>
      <c r="O3498" s="61">
        <v>0.02</v>
      </c>
      <c r="Q3498" s="61">
        <v>0.02</v>
      </c>
      <c r="S3498" s="61">
        <v>0.02</v>
      </c>
      <c r="U3498" s="61">
        <v>0.4</v>
      </c>
      <c r="W3498" s="61">
        <v>0.6</v>
      </c>
      <c r="X3498" s="61">
        <v>2.8679999999999999</v>
      </c>
      <c r="Y3498" s="61">
        <v>0.7</v>
      </c>
      <c r="AB3498" s="61">
        <f t="shared" si="64"/>
        <v>6.9999999999999999E-4</v>
      </c>
    </row>
    <row r="3499" spans="1:28" x14ac:dyDescent="0.2">
      <c r="A3499" s="61" t="s">
        <v>5307</v>
      </c>
      <c r="B3499" s="61">
        <v>7</v>
      </c>
      <c r="C3499" s="61">
        <v>0.15</v>
      </c>
      <c r="D3499" s="61">
        <v>0.24399999999999999</v>
      </c>
      <c r="E3499" s="61">
        <v>0.15</v>
      </c>
      <c r="F3499" s="61">
        <v>0.17799999999999999</v>
      </c>
      <c r="G3499" s="61">
        <v>0.13</v>
      </c>
      <c r="H3499" s="61">
        <v>0.16400000000000001</v>
      </c>
      <c r="I3499" s="61">
        <v>7.0000000000000007E-2</v>
      </c>
      <c r="J3499" s="61">
        <v>7.5999999999999998E-2</v>
      </c>
      <c r="K3499" s="61">
        <v>0.01</v>
      </c>
      <c r="L3499" s="61">
        <v>0.05</v>
      </c>
      <c r="M3499" s="61">
        <v>0.01</v>
      </c>
      <c r="O3499" s="61">
        <v>0.01</v>
      </c>
      <c r="Q3499" s="61">
        <v>0.01</v>
      </c>
      <c r="S3499" s="61">
        <v>0.01</v>
      </c>
      <c r="U3499" s="61">
        <v>0.05</v>
      </c>
      <c r="V3499" s="61">
        <v>4.9000000000000002E-2</v>
      </c>
      <c r="W3499" s="61">
        <v>0.13</v>
      </c>
      <c r="X3499" s="61">
        <v>0.09</v>
      </c>
      <c r="Y3499" s="61">
        <v>0.15</v>
      </c>
      <c r="AB3499" s="61">
        <f t="shared" si="64"/>
        <v>1.4999999999999999E-4</v>
      </c>
    </row>
    <row r="3500" spans="1:28" x14ac:dyDescent="0.2">
      <c r="A3500" s="61" t="s">
        <v>4768</v>
      </c>
      <c r="B3500" s="61">
        <v>7</v>
      </c>
      <c r="C3500" s="61">
        <v>0.4</v>
      </c>
      <c r="D3500" s="61">
        <v>0.33700000000000002</v>
      </c>
      <c r="E3500" s="61">
        <v>0.4</v>
      </c>
      <c r="F3500" s="61">
        <v>0.216</v>
      </c>
      <c r="G3500" s="61">
        <v>0.25</v>
      </c>
      <c r="H3500" s="61">
        <v>0.22</v>
      </c>
      <c r="I3500" s="61">
        <v>0.15</v>
      </c>
      <c r="J3500" s="61">
        <v>0.105</v>
      </c>
      <c r="K3500" s="61">
        <v>0.04</v>
      </c>
      <c r="L3500" s="61">
        <v>0.159</v>
      </c>
      <c r="M3500" s="61">
        <v>0.02</v>
      </c>
      <c r="O3500" s="61">
        <v>0.02</v>
      </c>
      <c r="Q3500" s="61">
        <v>0.02</v>
      </c>
      <c r="S3500" s="61">
        <v>0.02</v>
      </c>
      <c r="T3500" s="61">
        <v>2.8000000000000001E-2</v>
      </c>
      <c r="U3500" s="61">
        <v>0.1</v>
      </c>
      <c r="V3500" s="61">
        <v>0.18099999999999999</v>
      </c>
      <c r="W3500" s="61">
        <v>0.3</v>
      </c>
      <c r="X3500" s="61">
        <v>0.20699999999999999</v>
      </c>
      <c r="Y3500" s="61">
        <v>0.4</v>
      </c>
      <c r="AB3500" s="61">
        <f t="shared" si="64"/>
        <v>4.0000000000000002E-4</v>
      </c>
    </row>
    <row r="3501" spans="1:28" x14ac:dyDescent="0.2">
      <c r="A3501" s="61" t="s">
        <v>4677</v>
      </c>
      <c r="B3501" s="61">
        <v>7</v>
      </c>
      <c r="C3501" s="61">
        <v>0.3</v>
      </c>
      <c r="E3501" s="61">
        <v>0.3</v>
      </c>
      <c r="G3501" s="61">
        <v>0.3</v>
      </c>
      <c r="I3501" s="61">
        <v>0.08</v>
      </c>
      <c r="K3501" s="61">
        <v>0.02</v>
      </c>
      <c r="M3501" s="61">
        <v>0.02</v>
      </c>
      <c r="O3501" s="61">
        <v>0.02</v>
      </c>
      <c r="Q3501" s="61">
        <v>0.02</v>
      </c>
      <c r="S3501" s="61">
        <v>0.02</v>
      </c>
      <c r="U3501" s="61">
        <v>0.1</v>
      </c>
      <c r="W3501" s="61">
        <v>0.3</v>
      </c>
      <c r="X3501" s="61">
        <v>0.60599999999999998</v>
      </c>
      <c r="Y3501" s="61">
        <v>0.3</v>
      </c>
      <c r="AB3501" s="61">
        <f t="shared" si="64"/>
        <v>2.9999999999999997E-4</v>
      </c>
    </row>
    <row r="3502" spans="1:28" x14ac:dyDescent="0.2">
      <c r="A3502" s="61" t="s">
        <v>4657</v>
      </c>
      <c r="B3502" s="61">
        <v>7</v>
      </c>
      <c r="C3502" s="61">
        <v>0.56999999999999995</v>
      </c>
      <c r="D3502" s="61">
        <v>0.47299999999999998</v>
      </c>
      <c r="E3502" s="61">
        <v>0.57999999999999996</v>
      </c>
      <c r="F3502" s="61">
        <v>0.436</v>
      </c>
      <c r="G3502" s="61">
        <v>0.33</v>
      </c>
      <c r="H3502" s="61">
        <v>0.70699999999999996</v>
      </c>
      <c r="I3502" s="61">
        <v>0.23</v>
      </c>
      <c r="J3502" s="61">
        <v>0.309</v>
      </c>
      <c r="L3502" s="61">
        <v>0.22900000000000001</v>
      </c>
      <c r="U3502" s="61">
        <v>0.23</v>
      </c>
      <c r="V3502" s="61">
        <v>9.0999999999999998E-2</v>
      </c>
      <c r="W3502" s="61">
        <v>0.23</v>
      </c>
      <c r="X3502" s="61">
        <v>0.57599999999999996</v>
      </c>
      <c r="Y3502" s="61">
        <v>0.5</v>
      </c>
      <c r="AB3502" s="61">
        <f t="shared" si="64"/>
        <v>5.0000000000000001E-4</v>
      </c>
    </row>
    <row r="3503" spans="1:28" x14ac:dyDescent="0.2">
      <c r="A3503" s="61" t="s">
        <v>4339</v>
      </c>
      <c r="B3503" s="61">
        <v>7</v>
      </c>
      <c r="C3503" s="61">
        <v>0.2</v>
      </c>
      <c r="D3503" s="61">
        <v>0.11700000000000001</v>
      </c>
      <c r="E3503" s="61">
        <v>0.2</v>
      </c>
      <c r="F3503" s="61">
        <v>8.4000000000000005E-2</v>
      </c>
      <c r="G3503" s="61">
        <v>0.15</v>
      </c>
      <c r="H3503" s="61">
        <v>8.6999999999999994E-2</v>
      </c>
      <c r="I3503" s="61">
        <v>0.16</v>
      </c>
      <c r="J3503" s="61">
        <v>3.2000000000000001E-2</v>
      </c>
      <c r="K3503" s="61">
        <v>0.01</v>
      </c>
      <c r="L3503" s="61">
        <v>0.01</v>
      </c>
      <c r="M3503" s="61">
        <v>0.01</v>
      </c>
      <c r="O3503" s="61">
        <v>0.01</v>
      </c>
      <c r="Q3503" s="61">
        <v>0.01</v>
      </c>
      <c r="S3503" s="61">
        <v>0.01</v>
      </c>
      <c r="U3503" s="61">
        <v>0.08</v>
      </c>
      <c r="W3503" s="61">
        <v>0.2</v>
      </c>
      <c r="X3503" s="61">
        <v>3.6999999999999998E-2</v>
      </c>
      <c r="Y3503" s="61">
        <v>0.2</v>
      </c>
      <c r="AB3503" s="61">
        <f t="shared" si="64"/>
        <v>2.0000000000000001E-4</v>
      </c>
    </row>
    <row r="3504" spans="1:28" x14ac:dyDescent="0.2">
      <c r="A3504" s="61" t="s">
        <v>4338</v>
      </c>
      <c r="B3504" s="61">
        <v>7</v>
      </c>
      <c r="C3504" s="61">
        <v>0.65</v>
      </c>
      <c r="D3504" s="61">
        <v>0.71299999999999997</v>
      </c>
      <c r="E3504" s="61">
        <v>0.68</v>
      </c>
      <c r="F3504" s="61">
        <v>0.46300000000000002</v>
      </c>
      <c r="G3504" s="61">
        <v>0.4</v>
      </c>
      <c r="H3504" s="61">
        <v>0.41899999999999998</v>
      </c>
      <c r="I3504" s="61">
        <v>0.12</v>
      </c>
      <c r="J3504" s="61">
        <v>4.4999999999999998E-2</v>
      </c>
      <c r="U3504" s="61">
        <v>0.1</v>
      </c>
      <c r="W3504" s="61">
        <v>0.19</v>
      </c>
      <c r="X3504" s="61">
        <v>0.26100000000000001</v>
      </c>
      <c r="Y3504" s="61">
        <v>0.5</v>
      </c>
      <c r="AB3504" s="61">
        <f t="shared" si="64"/>
        <v>5.0000000000000001E-4</v>
      </c>
    </row>
    <row r="3505" spans="1:28" x14ac:dyDescent="0.2">
      <c r="A3505" s="61" t="s">
        <v>4306</v>
      </c>
      <c r="B3505" s="61">
        <v>7</v>
      </c>
      <c r="C3505" s="61">
        <v>0.2</v>
      </c>
      <c r="D3505" s="61">
        <v>0.192</v>
      </c>
      <c r="E3505" s="61">
        <v>0.2</v>
      </c>
      <c r="F3505" s="61">
        <v>0.20200000000000001</v>
      </c>
      <c r="G3505" s="61">
        <v>0.16</v>
      </c>
      <c r="H3505" s="61">
        <v>0.14199999999999999</v>
      </c>
      <c r="I3505" s="61">
        <v>0.09</v>
      </c>
      <c r="J3505" s="61">
        <v>8.3000000000000004E-2</v>
      </c>
      <c r="U3505" s="61">
        <v>0.1</v>
      </c>
      <c r="W3505" s="61">
        <v>0.15</v>
      </c>
      <c r="X3505" s="61">
        <v>6.8000000000000005E-2</v>
      </c>
      <c r="Y3505" s="61">
        <v>0.2</v>
      </c>
      <c r="AB3505" s="61">
        <f t="shared" si="64"/>
        <v>2.0000000000000001E-4</v>
      </c>
    </row>
    <row r="3506" spans="1:28" x14ac:dyDescent="0.2">
      <c r="A3506" s="61" t="s">
        <v>4185</v>
      </c>
      <c r="B3506" s="61">
        <v>7</v>
      </c>
      <c r="C3506" s="61">
        <v>0.2</v>
      </c>
      <c r="D3506" s="61">
        <v>0.18099999999999999</v>
      </c>
      <c r="E3506" s="61">
        <v>0.2</v>
      </c>
      <c r="F3506" s="61">
        <v>0.123</v>
      </c>
      <c r="G3506" s="61">
        <v>0.13</v>
      </c>
      <c r="H3506" s="61">
        <v>0.13</v>
      </c>
      <c r="I3506" s="61">
        <v>0.05</v>
      </c>
      <c r="J3506" s="61">
        <v>4.5999999999999999E-2</v>
      </c>
      <c r="K3506" s="61">
        <v>0.02</v>
      </c>
      <c r="L3506" s="61">
        <v>4.8000000000000001E-2</v>
      </c>
      <c r="M3506" s="61">
        <v>0.02</v>
      </c>
      <c r="N3506" s="61">
        <v>1.7999999999999999E-2</v>
      </c>
      <c r="O3506" s="61">
        <v>0.02</v>
      </c>
      <c r="Q3506" s="61">
        <v>0.02</v>
      </c>
      <c r="R3506" s="61">
        <v>3.2000000000000001E-2</v>
      </c>
      <c r="S3506" s="61">
        <v>0.02</v>
      </c>
      <c r="T3506" s="61">
        <v>1.6E-2</v>
      </c>
      <c r="U3506" s="61">
        <v>0.08</v>
      </c>
      <c r="V3506" s="61">
        <v>4.3999999999999997E-2</v>
      </c>
      <c r="W3506" s="61">
        <v>0.13</v>
      </c>
      <c r="X3506" s="61">
        <v>8.3000000000000004E-2</v>
      </c>
      <c r="Y3506" s="61">
        <v>0.2</v>
      </c>
      <c r="AB3506" s="61">
        <f t="shared" si="64"/>
        <v>2.0000000000000001E-4</v>
      </c>
    </row>
    <row r="3507" spans="1:28" x14ac:dyDescent="0.2">
      <c r="A3507" s="61" t="s">
        <v>4048</v>
      </c>
      <c r="B3507" s="61">
        <v>7</v>
      </c>
      <c r="C3507" s="61">
        <v>0.55000000000000004</v>
      </c>
      <c r="D3507" s="61">
        <v>0.60599999999999998</v>
      </c>
      <c r="E3507" s="61">
        <v>0.55000000000000004</v>
      </c>
      <c r="F3507" s="61">
        <v>0.47399999999999998</v>
      </c>
      <c r="G3507" s="61">
        <v>0.55000000000000004</v>
      </c>
      <c r="H3507" s="61">
        <v>0.39400000000000002</v>
      </c>
      <c r="I3507" s="61">
        <v>0.3</v>
      </c>
      <c r="J3507" s="61">
        <v>0.104</v>
      </c>
      <c r="K3507" s="61">
        <v>0.1</v>
      </c>
      <c r="L3507" s="61">
        <v>3.3000000000000002E-2</v>
      </c>
      <c r="M3507" s="61">
        <v>0.01</v>
      </c>
      <c r="O3507" s="61">
        <v>0.01</v>
      </c>
      <c r="P3507" s="61">
        <v>5.0000000000000001E-3</v>
      </c>
      <c r="Q3507" s="61">
        <v>0.01</v>
      </c>
      <c r="S3507" s="61">
        <v>0.15</v>
      </c>
      <c r="T3507" s="61">
        <v>8.0000000000000002E-3</v>
      </c>
      <c r="U3507" s="61">
        <v>0.3</v>
      </c>
      <c r="V3507" s="61">
        <v>0.14299999999999999</v>
      </c>
      <c r="W3507" s="61">
        <v>0.4</v>
      </c>
      <c r="X3507" s="61">
        <v>0.35599999999999998</v>
      </c>
      <c r="Y3507" s="61">
        <v>0.5</v>
      </c>
      <c r="AB3507" s="61">
        <f t="shared" si="64"/>
        <v>5.0000000000000001E-4</v>
      </c>
    </row>
    <row r="3508" spans="1:28" x14ac:dyDescent="0.2">
      <c r="A3508" s="61" t="s">
        <v>1672</v>
      </c>
      <c r="B3508" s="61">
        <v>7</v>
      </c>
      <c r="C3508" s="61">
        <v>2</v>
      </c>
      <c r="E3508" s="61">
        <v>1.5</v>
      </c>
      <c r="G3508" s="61">
        <v>1.5</v>
      </c>
      <c r="I3508" s="61">
        <v>0.9</v>
      </c>
      <c r="K3508" s="61">
        <v>0.05</v>
      </c>
      <c r="M3508" s="61">
        <v>0.05</v>
      </c>
      <c r="O3508" s="61">
        <v>0.05</v>
      </c>
      <c r="Q3508" s="61">
        <v>0.05</v>
      </c>
      <c r="S3508" s="61">
        <v>0.1</v>
      </c>
      <c r="U3508" s="61">
        <v>0.8</v>
      </c>
      <c r="W3508" s="61">
        <v>1.5</v>
      </c>
      <c r="Y3508" s="61">
        <v>2</v>
      </c>
      <c r="AB3508" s="61">
        <f t="shared" si="64"/>
        <v>2E-3</v>
      </c>
    </row>
    <row r="3509" spans="1:28" x14ac:dyDescent="0.2">
      <c r="A3509" s="61" t="s">
        <v>3587</v>
      </c>
      <c r="B3509" s="61">
        <v>7</v>
      </c>
      <c r="C3509" s="61">
        <v>0.7</v>
      </c>
      <c r="D3509" s="61">
        <v>0.73</v>
      </c>
      <c r="E3509" s="61">
        <v>0.6</v>
      </c>
      <c r="F3509" s="61">
        <v>0.63100000000000001</v>
      </c>
      <c r="G3509" s="61">
        <v>0.45</v>
      </c>
      <c r="H3509" s="61">
        <v>0.46600000000000003</v>
      </c>
      <c r="I3509" s="61">
        <v>0.4</v>
      </c>
      <c r="J3509" s="61">
        <v>0.215</v>
      </c>
      <c r="K3509" s="61">
        <v>0.12</v>
      </c>
      <c r="L3509" s="61">
        <v>0.123</v>
      </c>
      <c r="N3509" s="61">
        <v>6.0000000000000001E-3</v>
      </c>
      <c r="S3509" s="61">
        <v>0.15</v>
      </c>
      <c r="T3509" s="61">
        <v>3.0000000000000001E-3</v>
      </c>
      <c r="U3509" s="61">
        <v>0.3</v>
      </c>
      <c r="V3509" s="61">
        <v>0.22900000000000001</v>
      </c>
      <c r="W3509" s="61">
        <v>0.5</v>
      </c>
      <c r="X3509" s="61">
        <v>0.44500000000000001</v>
      </c>
      <c r="Y3509" s="61">
        <v>0.7</v>
      </c>
      <c r="AB3509" s="61">
        <f t="shared" si="64"/>
        <v>6.9999999999999999E-4</v>
      </c>
    </row>
    <row r="3510" spans="1:28" x14ac:dyDescent="0.2">
      <c r="A3510" s="61" t="s">
        <v>4714</v>
      </c>
      <c r="B3510" s="61">
        <v>7</v>
      </c>
      <c r="C3510" s="61">
        <v>0.5</v>
      </c>
      <c r="D3510" s="61">
        <v>0.51600000000000001</v>
      </c>
      <c r="E3510" s="61">
        <v>0.5</v>
      </c>
      <c r="F3510" s="61">
        <v>0.45600000000000002</v>
      </c>
      <c r="G3510" s="61">
        <v>0.5</v>
      </c>
      <c r="H3510" s="61">
        <v>0.40500000000000003</v>
      </c>
      <c r="I3510" s="61">
        <v>0.3</v>
      </c>
      <c r="J3510" s="61">
        <v>0.29599999999999999</v>
      </c>
      <c r="V3510" s="61">
        <v>0.23100000000000001</v>
      </c>
      <c r="X3510" s="61">
        <v>0.379</v>
      </c>
      <c r="AB3510" s="61">
        <f t="shared" si="64"/>
        <v>0</v>
      </c>
    </row>
    <row r="3511" spans="1:28" x14ac:dyDescent="0.2">
      <c r="A3511" s="61" t="s">
        <v>4714</v>
      </c>
      <c r="B3511" s="61">
        <v>7</v>
      </c>
      <c r="E3511" s="61">
        <v>0.5</v>
      </c>
      <c r="G3511" s="61">
        <v>0.5</v>
      </c>
      <c r="H3511" s="61">
        <v>0.42399999999999999</v>
      </c>
      <c r="U3511" s="61">
        <v>0.6</v>
      </c>
      <c r="V3511" s="61">
        <v>0.25</v>
      </c>
      <c r="W3511" s="61">
        <v>1</v>
      </c>
      <c r="X3511" s="61">
        <v>0.52200000000000002</v>
      </c>
      <c r="Y3511" s="61">
        <v>1</v>
      </c>
      <c r="AB3511" s="61">
        <f t="shared" si="64"/>
        <v>1E-3</v>
      </c>
    </row>
    <row r="3512" spans="1:28" x14ac:dyDescent="0.2">
      <c r="A3512" s="61" t="s">
        <v>4714</v>
      </c>
      <c r="B3512" s="61">
        <v>7</v>
      </c>
      <c r="C3512" s="61">
        <v>0.7</v>
      </c>
      <c r="D3512" s="61">
        <v>0.49099999999999999</v>
      </c>
      <c r="E3512" s="61">
        <v>0.65</v>
      </c>
      <c r="F3512" s="61">
        <v>0.33</v>
      </c>
      <c r="G3512" s="61">
        <v>0.55000000000000004</v>
      </c>
      <c r="H3512" s="61">
        <v>0.29299999999999998</v>
      </c>
      <c r="I3512" s="61">
        <v>0.3</v>
      </c>
      <c r="J3512" s="61">
        <v>0.09</v>
      </c>
      <c r="U3512" s="61">
        <v>0.3</v>
      </c>
      <c r="V3512" s="61">
        <v>0.19500000000000001</v>
      </c>
      <c r="W3512" s="61">
        <v>0.65</v>
      </c>
      <c r="X3512" s="61">
        <v>0.113</v>
      </c>
      <c r="Y3512" s="61">
        <v>0.7</v>
      </c>
      <c r="AB3512" s="61">
        <f t="shared" si="64"/>
        <v>6.9999999999999999E-4</v>
      </c>
    </row>
    <row r="3513" spans="1:28" x14ac:dyDescent="0.2">
      <c r="A3513" s="61" t="s">
        <v>3851</v>
      </c>
      <c r="B3513" s="61">
        <v>7</v>
      </c>
      <c r="C3513" s="61">
        <v>0.52</v>
      </c>
      <c r="D3513" s="61">
        <v>0.51600000000000001</v>
      </c>
      <c r="E3513" s="61">
        <v>0.5</v>
      </c>
      <c r="F3513" s="61">
        <v>0.45600000000000002</v>
      </c>
      <c r="G3513" s="61">
        <v>0.43</v>
      </c>
      <c r="H3513" s="61">
        <v>0.40500000000000003</v>
      </c>
      <c r="I3513" s="61">
        <v>0.35</v>
      </c>
      <c r="J3513" s="61">
        <v>0.29599999999999999</v>
      </c>
      <c r="K3513" s="61">
        <v>7.0000000000000007E-2</v>
      </c>
      <c r="U3513" s="61">
        <v>0.3</v>
      </c>
      <c r="V3513" s="61">
        <v>0.23100000000000001</v>
      </c>
      <c r="W3513" s="61">
        <v>0.45</v>
      </c>
      <c r="X3513" s="61">
        <v>0.379</v>
      </c>
      <c r="Y3513" s="61">
        <v>0.55000000000000004</v>
      </c>
      <c r="AB3513" s="61">
        <f t="shared" si="64"/>
        <v>5.5000000000000003E-4</v>
      </c>
    </row>
    <row r="3514" spans="1:28" x14ac:dyDescent="0.2">
      <c r="A3514" s="61" t="s">
        <v>3851</v>
      </c>
      <c r="B3514" s="61">
        <v>7</v>
      </c>
      <c r="C3514" s="61">
        <v>0.5</v>
      </c>
      <c r="D3514" s="61">
        <v>0.34300000000000003</v>
      </c>
      <c r="E3514" s="61">
        <v>0.74</v>
      </c>
      <c r="F3514" s="61">
        <v>7.2999999999999995E-2</v>
      </c>
      <c r="G3514" s="61">
        <v>0.36</v>
      </c>
      <c r="H3514" s="61">
        <v>0.223</v>
      </c>
      <c r="I3514" s="61">
        <v>0.33</v>
      </c>
      <c r="K3514" s="61">
        <v>0.21</v>
      </c>
      <c r="S3514" s="61">
        <v>0.09</v>
      </c>
      <c r="U3514" s="61">
        <v>0.28999999999999998</v>
      </c>
      <c r="W3514" s="61">
        <v>0.38</v>
      </c>
      <c r="X3514" s="61">
        <v>0.2</v>
      </c>
      <c r="Y3514" s="61">
        <v>0.56000000000000005</v>
      </c>
      <c r="AB3514" s="61">
        <f t="shared" si="64"/>
        <v>5.6000000000000006E-4</v>
      </c>
    </row>
    <row r="3515" spans="1:28" x14ac:dyDescent="0.2">
      <c r="A3515" s="61" t="s">
        <v>3851</v>
      </c>
      <c r="B3515" s="61">
        <v>7</v>
      </c>
      <c r="C3515" s="61">
        <v>0.38</v>
      </c>
      <c r="D3515" s="61">
        <v>0.35699999999999998</v>
      </c>
      <c r="E3515" s="61">
        <v>0.38</v>
      </c>
      <c r="F3515" s="61">
        <v>0.14199999999999999</v>
      </c>
      <c r="G3515" s="61">
        <v>0.23</v>
      </c>
      <c r="H3515" s="61">
        <v>0.249</v>
      </c>
      <c r="I3515" s="61">
        <v>0.26</v>
      </c>
      <c r="J3515" s="61">
        <v>5.8000000000000003E-2</v>
      </c>
      <c r="L3515" s="61">
        <v>6.3E-2</v>
      </c>
      <c r="U3515" s="61">
        <v>0.02</v>
      </c>
      <c r="W3515" s="61">
        <v>0.26</v>
      </c>
      <c r="X3515" s="61">
        <v>0.187</v>
      </c>
      <c r="Y3515" s="61">
        <v>0.38</v>
      </c>
      <c r="AB3515" s="61">
        <f t="shared" si="64"/>
        <v>3.8000000000000002E-4</v>
      </c>
    </row>
    <row r="3516" spans="1:28" x14ac:dyDescent="0.2">
      <c r="A3516" s="61" t="s">
        <v>3851</v>
      </c>
      <c r="B3516" s="61">
        <v>7</v>
      </c>
      <c r="C3516" s="61">
        <v>0.42</v>
      </c>
      <c r="D3516" s="61">
        <v>0.49099999999999999</v>
      </c>
      <c r="E3516" s="61">
        <v>0.42</v>
      </c>
      <c r="F3516" s="61">
        <v>0.40799999999999997</v>
      </c>
      <c r="G3516" s="61">
        <v>0.32</v>
      </c>
      <c r="H3516" s="61">
        <v>0.30599999999999999</v>
      </c>
      <c r="I3516" s="61">
        <v>0.21</v>
      </c>
      <c r="K3516" s="61">
        <v>0.02</v>
      </c>
      <c r="M3516" s="61">
        <v>0.01</v>
      </c>
      <c r="S3516" s="61">
        <v>0.05</v>
      </c>
      <c r="U3516" s="61">
        <v>0.19</v>
      </c>
      <c r="W3516" s="61">
        <v>0.3</v>
      </c>
      <c r="Y3516" s="61">
        <v>0.42</v>
      </c>
      <c r="AB3516" s="61">
        <f t="shared" si="64"/>
        <v>4.1999999999999996E-4</v>
      </c>
    </row>
    <row r="3517" spans="1:28" x14ac:dyDescent="0.2">
      <c r="A3517" s="61" t="s">
        <v>1242</v>
      </c>
      <c r="B3517" s="61">
        <v>7</v>
      </c>
      <c r="C3517" s="61">
        <v>0.45</v>
      </c>
      <c r="D3517" s="61">
        <v>0.504</v>
      </c>
      <c r="E3517" s="61">
        <v>0.5</v>
      </c>
      <c r="F3517" s="61">
        <v>0.44600000000000001</v>
      </c>
      <c r="G3517" s="61">
        <v>0.45</v>
      </c>
      <c r="H3517" s="61">
        <v>0.35699999999999998</v>
      </c>
      <c r="I3517" s="61">
        <v>0.25</v>
      </c>
      <c r="J3517" s="61">
        <v>0.14299999999999999</v>
      </c>
      <c r="L3517" s="61">
        <v>0.122</v>
      </c>
      <c r="U3517" s="61">
        <v>0.1</v>
      </c>
      <c r="W3517" s="61">
        <v>0.3</v>
      </c>
      <c r="Y3517" s="61">
        <v>0.4</v>
      </c>
      <c r="AB3517" s="61">
        <f t="shared" si="64"/>
        <v>4.0000000000000002E-4</v>
      </c>
    </row>
    <row r="3518" spans="1:28" x14ac:dyDescent="0.2">
      <c r="A3518" s="61" t="s">
        <v>1686</v>
      </c>
      <c r="B3518" s="61">
        <v>7</v>
      </c>
      <c r="C3518" s="61">
        <v>3</v>
      </c>
      <c r="E3518" s="61">
        <v>3</v>
      </c>
      <c r="G3518" s="61">
        <v>1.5</v>
      </c>
      <c r="I3518" s="61">
        <v>1</v>
      </c>
      <c r="K3518" s="61">
        <v>0.3</v>
      </c>
      <c r="M3518" s="61">
        <v>0.2</v>
      </c>
      <c r="O3518" s="61">
        <v>0.2</v>
      </c>
      <c r="Q3518" s="61">
        <v>0.2</v>
      </c>
      <c r="S3518" s="61">
        <v>0.5</v>
      </c>
      <c r="U3518" s="61">
        <v>1</v>
      </c>
      <c r="W3518" s="61">
        <v>1.5</v>
      </c>
      <c r="Y3518" s="61">
        <v>3</v>
      </c>
      <c r="AB3518" s="61">
        <f t="shared" si="64"/>
        <v>3.0000000000000001E-3</v>
      </c>
    </row>
    <row r="3519" spans="1:28" x14ac:dyDescent="0.2">
      <c r="A3519" s="61" t="s">
        <v>2108</v>
      </c>
      <c r="B3519" s="61">
        <v>7</v>
      </c>
      <c r="C3519" s="61">
        <v>0.7</v>
      </c>
      <c r="D3519" s="61">
        <v>0.57099999999999995</v>
      </c>
      <c r="E3519" s="61">
        <v>0.7</v>
      </c>
      <c r="F3519" s="61">
        <v>0.59799999999999998</v>
      </c>
      <c r="G3519" s="61">
        <v>0.6</v>
      </c>
      <c r="H3519" s="61">
        <v>0.621</v>
      </c>
      <c r="I3519" s="61">
        <v>0.5</v>
      </c>
      <c r="J3519" s="61">
        <v>0.30599999999999999</v>
      </c>
      <c r="L3519" s="61">
        <v>0.14699999999999999</v>
      </c>
      <c r="U3519" s="61">
        <v>0.35</v>
      </c>
      <c r="V3519" s="61">
        <v>0.245</v>
      </c>
      <c r="W3519" s="61">
        <v>0.55000000000000004</v>
      </c>
      <c r="X3519" s="61">
        <v>0.443</v>
      </c>
      <c r="Y3519" s="61">
        <v>0.65</v>
      </c>
      <c r="AB3519" s="61">
        <f t="shared" si="64"/>
        <v>6.4999999999999997E-4</v>
      </c>
    </row>
    <row r="3520" spans="1:28" x14ac:dyDescent="0.2">
      <c r="A3520" s="61" t="s">
        <v>977</v>
      </c>
      <c r="B3520" s="61">
        <v>7</v>
      </c>
      <c r="C3520" s="61">
        <v>0.24</v>
      </c>
      <c r="AB3520" s="61">
        <f t="shared" si="64"/>
        <v>0</v>
      </c>
    </row>
    <row r="3521" spans="1:28" x14ac:dyDescent="0.2">
      <c r="A3521" s="61" t="s">
        <v>729</v>
      </c>
      <c r="B3521" s="61">
        <v>7</v>
      </c>
      <c r="C3521" s="61">
        <v>32</v>
      </c>
      <c r="E3521" s="61">
        <v>23</v>
      </c>
      <c r="G3521" s="61">
        <v>18</v>
      </c>
      <c r="I3521" s="61">
        <v>6</v>
      </c>
      <c r="U3521" s="61">
        <v>6</v>
      </c>
      <c r="W3521" s="61">
        <v>26</v>
      </c>
      <c r="Y3521" s="61">
        <v>38</v>
      </c>
      <c r="AB3521" s="61">
        <f t="shared" si="64"/>
        <v>3.7999999999999999E-2</v>
      </c>
    </row>
    <row r="3522" spans="1:28" x14ac:dyDescent="0.2">
      <c r="A3522" s="61" t="s">
        <v>6504</v>
      </c>
      <c r="B3522" s="61">
        <v>7</v>
      </c>
      <c r="C3522" s="61">
        <v>0.5</v>
      </c>
      <c r="D3522" s="61">
        <v>0.51</v>
      </c>
      <c r="E3522" s="61">
        <v>0.5</v>
      </c>
      <c r="F3522" s="61">
        <v>0.71799999999999997</v>
      </c>
      <c r="G3522" s="61">
        <v>0.5</v>
      </c>
      <c r="H3522" s="61">
        <v>0.45500000000000002</v>
      </c>
      <c r="I3522" s="61">
        <v>0.2</v>
      </c>
      <c r="J3522" s="61">
        <v>3.4000000000000002E-2</v>
      </c>
      <c r="K3522" s="61">
        <v>0.05</v>
      </c>
      <c r="L3522" s="61">
        <v>2.4E-2</v>
      </c>
      <c r="M3522" s="61">
        <v>0.02</v>
      </c>
      <c r="N3522" s="61">
        <v>1.4E-2</v>
      </c>
      <c r="O3522" s="61">
        <v>0.02</v>
      </c>
      <c r="Q3522" s="61">
        <v>0.02</v>
      </c>
      <c r="R3522" s="61">
        <v>1.4E-2</v>
      </c>
      <c r="S3522" s="61">
        <v>0.1</v>
      </c>
      <c r="T3522" s="61">
        <v>1.7000000000000001E-2</v>
      </c>
      <c r="U3522" s="61">
        <v>0.11</v>
      </c>
      <c r="V3522" s="61">
        <v>6.7000000000000004E-2</v>
      </c>
      <c r="W3522" s="61">
        <v>0.38</v>
      </c>
      <c r="X3522" s="61">
        <v>0.38200000000000001</v>
      </c>
      <c r="Y3522" s="61">
        <v>0.55000000000000004</v>
      </c>
      <c r="AB3522" s="61">
        <f t="shared" ref="AB3522:AB3585" si="65">Y3522/1000</f>
        <v>5.5000000000000003E-4</v>
      </c>
    </row>
    <row r="3523" spans="1:28" x14ac:dyDescent="0.2">
      <c r="A3523" s="61" t="s">
        <v>6441</v>
      </c>
      <c r="B3523" s="61">
        <v>7</v>
      </c>
      <c r="C3523" s="61">
        <v>0.8</v>
      </c>
      <c r="D3523" s="61">
        <v>0.97</v>
      </c>
      <c r="E3523" s="61">
        <v>0.8</v>
      </c>
      <c r="F3523" s="61">
        <v>0.66300000000000003</v>
      </c>
      <c r="G3523" s="61">
        <v>0.8</v>
      </c>
      <c r="H3523" s="61">
        <v>0.49</v>
      </c>
      <c r="I3523" s="61">
        <v>0.2</v>
      </c>
      <c r="J3523" s="61">
        <v>4.1000000000000002E-2</v>
      </c>
      <c r="K3523" s="61">
        <v>0.01</v>
      </c>
      <c r="L3523" s="61">
        <v>0.02</v>
      </c>
      <c r="M3523" s="61">
        <v>0.01</v>
      </c>
      <c r="N3523" s="61">
        <v>4.1000000000000002E-2</v>
      </c>
      <c r="O3523" s="61">
        <v>0.01</v>
      </c>
      <c r="Q3523" s="61">
        <v>0.01</v>
      </c>
      <c r="S3523" s="61">
        <v>0.01</v>
      </c>
      <c r="T3523" s="61">
        <v>3.7999999999999999E-2</v>
      </c>
      <c r="U3523" s="61">
        <v>0.6</v>
      </c>
      <c r="V3523" s="61">
        <v>0.02</v>
      </c>
      <c r="W3523" s="61">
        <v>0.6</v>
      </c>
      <c r="X3523" s="61">
        <v>0.26200000000000001</v>
      </c>
      <c r="Y3523" s="61">
        <v>0.8</v>
      </c>
      <c r="AB3523" s="61">
        <f t="shared" si="65"/>
        <v>8.0000000000000004E-4</v>
      </c>
    </row>
    <row r="3524" spans="1:28" x14ac:dyDescent="0.2">
      <c r="A3524" s="61" t="s">
        <v>6441</v>
      </c>
      <c r="B3524" s="61">
        <v>7</v>
      </c>
      <c r="C3524" s="61">
        <v>0.5</v>
      </c>
      <c r="D3524" s="61">
        <v>0.745</v>
      </c>
      <c r="E3524" s="61">
        <v>0.5</v>
      </c>
      <c r="F3524" s="61">
        <v>0.44900000000000001</v>
      </c>
      <c r="G3524" s="61">
        <v>0.42</v>
      </c>
      <c r="H3524" s="61">
        <v>0.32700000000000001</v>
      </c>
      <c r="I3524" s="61">
        <v>0.2</v>
      </c>
      <c r="J3524" s="61">
        <v>0.10199999999999999</v>
      </c>
      <c r="K3524" s="61">
        <v>0.01</v>
      </c>
      <c r="L3524" s="61">
        <v>9.7000000000000003E-2</v>
      </c>
      <c r="M3524" s="61">
        <v>0.01</v>
      </c>
      <c r="N3524" s="61">
        <v>5.0000000000000001E-3</v>
      </c>
      <c r="O3524" s="61">
        <v>0.01</v>
      </c>
      <c r="P3524" s="61">
        <v>0.01</v>
      </c>
      <c r="Q3524" s="61">
        <v>0.01</v>
      </c>
      <c r="S3524" s="61">
        <v>0.1</v>
      </c>
      <c r="T3524" s="61">
        <v>7.0000000000000001E-3</v>
      </c>
      <c r="U3524" s="61">
        <v>0.2</v>
      </c>
      <c r="V3524" s="61">
        <v>0.14599999999999999</v>
      </c>
      <c r="W3524" s="61">
        <v>0.4</v>
      </c>
      <c r="X3524" s="61">
        <v>0.32</v>
      </c>
      <c r="Y3524" s="61">
        <v>0.5</v>
      </c>
      <c r="AB3524" s="61">
        <f t="shared" si="65"/>
        <v>5.0000000000000001E-4</v>
      </c>
    </row>
    <row r="3525" spans="1:28" x14ac:dyDescent="0.2">
      <c r="A3525" s="61" t="s">
        <v>6385</v>
      </c>
      <c r="B3525" s="61">
        <v>7</v>
      </c>
      <c r="C3525" s="61">
        <v>0.2</v>
      </c>
      <c r="D3525" s="61">
        <v>0.19500000000000001</v>
      </c>
      <c r="E3525" s="61">
        <v>0.28000000000000003</v>
      </c>
      <c r="F3525" s="61">
        <v>0.114</v>
      </c>
      <c r="G3525" s="61">
        <v>0.19</v>
      </c>
      <c r="H3525" s="61">
        <v>0.115</v>
      </c>
      <c r="I3525" s="61">
        <v>0.13</v>
      </c>
      <c r="J3525" s="61">
        <v>5.5E-2</v>
      </c>
      <c r="K3525" s="61">
        <v>0.01</v>
      </c>
      <c r="L3525" s="61">
        <v>8.7999999999999995E-2</v>
      </c>
      <c r="M3525" s="61">
        <v>0.01</v>
      </c>
      <c r="O3525" s="61">
        <v>0.01</v>
      </c>
      <c r="Q3525" s="61">
        <v>0.01</v>
      </c>
      <c r="S3525" s="61">
        <v>0.09</v>
      </c>
      <c r="T3525" s="61">
        <v>5.0000000000000001E-3</v>
      </c>
      <c r="U3525" s="61">
        <v>0.12</v>
      </c>
      <c r="V3525" s="61">
        <v>6.7000000000000004E-2</v>
      </c>
      <c r="W3525" s="61">
        <v>0.15</v>
      </c>
      <c r="X3525" s="61">
        <v>7.0999999999999994E-2</v>
      </c>
      <c r="Y3525" s="61">
        <v>0.15</v>
      </c>
      <c r="AB3525" s="61">
        <f t="shared" si="65"/>
        <v>1.4999999999999999E-4</v>
      </c>
    </row>
    <row r="3526" spans="1:28" x14ac:dyDescent="0.2">
      <c r="A3526" s="61" t="s">
        <v>6385</v>
      </c>
      <c r="B3526" s="61">
        <v>7</v>
      </c>
      <c r="C3526" s="61">
        <v>0.42</v>
      </c>
      <c r="D3526" s="61">
        <v>0.39500000000000002</v>
      </c>
      <c r="E3526" s="61">
        <v>0.45</v>
      </c>
      <c r="F3526" s="61">
        <v>0.3</v>
      </c>
      <c r="G3526" s="61">
        <v>0.25</v>
      </c>
      <c r="H3526" s="61">
        <v>0.22800000000000001</v>
      </c>
      <c r="I3526" s="61">
        <v>0.04</v>
      </c>
      <c r="J3526" s="61">
        <v>4.1000000000000002E-2</v>
      </c>
      <c r="K3526" s="61">
        <v>0.01</v>
      </c>
      <c r="L3526" s="61">
        <v>7.1999999999999995E-2</v>
      </c>
      <c r="M3526" s="61">
        <v>0.01</v>
      </c>
      <c r="O3526" s="61">
        <v>0.01</v>
      </c>
      <c r="Q3526" s="61">
        <v>0.01</v>
      </c>
      <c r="S3526" s="61">
        <v>0.02</v>
      </c>
      <c r="U3526" s="61">
        <v>0.19</v>
      </c>
      <c r="V3526" s="61">
        <v>9.9000000000000005E-2</v>
      </c>
      <c r="W3526" s="61">
        <v>0.28999999999999998</v>
      </c>
      <c r="X3526" s="61">
        <v>4.8000000000000001E-2</v>
      </c>
      <c r="Y3526" s="61">
        <v>0.35</v>
      </c>
      <c r="AB3526" s="61">
        <f t="shared" si="65"/>
        <v>3.5E-4</v>
      </c>
    </row>
    <row r="3527" spans="1:28" x14ac:dyDescent="0.2">
      <c r="A3527" s="61" t="s">
        <v>1699</v>
      </c>
      <c r="B3527" s="61">
        <v>7</v>
      </c>
      <c r="C3527" s="61">
        <v>2.2599999999999998</v>
      </c>
      <c r="E3527" s="61">
        <v>1.8</v>
      </c>
      <c r="G3527" s="61">
        <v>1.51</v>
      </c>
      <c r="I3527" s="61">
        <v>0.9</v>
      </c>
      <c r="K3527" s="61">
        <v>0.31</v>
      </c>
      <c r="M3527" s="61">
        <v>0.21</v>
      </c>
      <c r="O3527" s="61">
        <v>0.21</v>
      </c>
      <c r="Q3527" s="61">
        <v>0.21</v>
      </c>
      <c r="S3527" s="61">
        <v>0.25</v>
      </c>
      <c r="U3527" s="61">
        <v>0.9</v>
      </c>
      <c r="W3527" s="61">
        <v>1.4</v>
      </c>
      <c r="Y3527" s="61">
        <v>1.6</v>
      </c>
      <c r="AB3527" s="61">
        <f t="shared" si="65"/>
        <v>1.6000000000000001E-3</v>
      </c>
    </row>
    <row r="3528" spans="1:28" x14ac:dyDescent="0.2">
      <c r="A3528" s="61" t="s">
        <v>6378</v>
      </c>
      <c r="B3528" s="61">
        <v>7</v>
      </c>
      <c r="C3528" s="61">
        <v>0.25</v>
      </c>
      <c r="D3528" s="61">
        <v>0.17799999999999999</v>
      </c>
      <c r="E3528" s="61">
        <v>0.22</v>
      </c>
      <c r="F3528" s="61">
        <v>0.218</v>
      </c>
      <c r="G3528" s="61">
        <v>0.19</v>
      </c>
      <c r="H3528" s="61">
        <v>0.153</v>
      </c>
      <c r="I3528" s="61">
        <v>0.12</v>
      </c>
      <c r="J3528" s="61">
        <v>9.1999999999999998E-2</v>
      </c>
      <c r="K3528" s="61">
        <v>0.01</v>
      </c>
      <c r="L3528" s="61">
        <v>8.1000000000000003E-2</v>
      </c>
      <c r="M3528" s="61">
        <v>0.01</v>
      </c>
      <c r="N3528" s="61">
        <v>8.9999999999999993E-3</v>
      </c>
      <c r="O3528" s="61">
        <v>0.01</v>
      </c>
      <c r="P3528" s="61">
        <v>6.0000000000000001E-3</v>
      </c>
      <c r="Q3528" s="61">
        <v>0.01</v>
      </c>
      <c r="S3528" s="61">
        <v>0.01</v>
      </c>
      <c r="U3528" s="61">
        <v>0.08</v>
      </c>
      <c r="W3528" s="61">
        <v>0.15</v>
      </c>
      <c r="X3528" s="61">
        <v>4.9000000000000002E-2</v>
      </c>
      <c r="Y3528" s="61">
        <v>0.25</v>
      </c>
      <c r="AB3528" s="61">
        <f t="shared" si="65"/>
        <v>2.5000000000000001E-4</v>
      </c>
    </row>
    <row r="3529" spans="1:28" x14ac:dyDescent="0.2">
      <c r="A3529" s="61" t="s">
        <v>1700</v>
      </c>
      <c r="B3529" s="61">
        <v>7</v>
      </c>
      <c r="C3529" s="61">
        <v>2.5</v>
      </c>
      <c r="E3529" s="61">
        <v>3</v>
      </c>
      <c r="G3529" s="61">
        <v>1.5</v>
      </c>
      <c r="I3529" s="61">
        <v>1</v>
      </c>
      <c r="K3529" s="61">
        <v>0.6</v>
      </c>
      <c r="M3529" s="61">
        <v>0.3</v>
      </c>
      <c r="O3529" s="61">
        <v>0.2</v>
      </c>
      <c r="Q3529" s="61">
        <v>0.2</v>
      </c>
      <c r="S3529" s="61">
        <v>0.5</v>
      </c>
      <c r="U3529" s="61">
        <v>1</v>
      </c>
      <c r="W3529" s="61">
        <v>2.5</v>
      </c>
      <c r="Y3529" s="61">
        <v>3</v>
      </c>
      <c r="AB3529" s="61">
        <f t="shared" si="65"/>
        <v>3.0000000000000001E-3</v>
      </c>
    </row>
    <row r="3530" spans="1:28" x14ac:dyDescent="0.2">
      <c r="A3530" s="61" t="s">
        <v>6280</v>
      </c>
      <c r="B3530" s="61">
        <v>7</v>
      </c>
      <c r="C3530" s="61">
        <v>0.7</v>
      </c>
      <c r="D3530" s="61">
        <v>0.752</v>
      </c>
      <c r="E3530" s="61">
        <v>0.7</v>
      </c>
      <c r="F3530" s="61">
        <v>0.7</v>
      </c>
      <c r="G3530" s="61">
        <v>0.5</v>
      </c>
      <c r="H3530" s="61">
        <v>0.48</v>
      </c>
      <c r="I3530" s="61">
        <v>0.34</v>
      </c>
      <c r="J3530" s="61">
        <v>0.26100000000000001</v>
      </c>
      <c r="K3530" s="61">
        <v>0.11</v>
      </c>
      <c r="L3530" s="61">
        <v>0.14000000000000001</v>
      </c>
      <c r="M3530" s="61">
        <v>0.01</v>
      </c>
      <c r="N3530" s="61">
        <v>1.2E-2</v>
      </c>
      <c r="O3530" s="61">
        <v>0.01</v>
      </c>
      <c r="P3530" s="61">
        <v>1.2E-2</v>
      </c>
      <c r="Q3530" s="61">
        <v>0.01</v>
      </c>
      <c r="R3530" s="61">
        <v>1.2E-2</v>
      </c>
      <c r="S3530" s="61">
        <v>0.15</v>
      </c>
      <c r="T3530" s="61">
        <v>7.0000000000000001E-3</v>
      </c>
      <c r="U3530" s="61">
        <v>0.27</v>
      </c>
      <c r="V3530" s="61">
        <v>0.161</v>
      </c>
      <c r="W3530" s="61">
        <v>0.7</v>
      </c>
      <c r="X3530" s="61">
        <v>0.41</v>
      </c>
      <c r="Y3530" s="61">
        <v>0.7</v>
      </c>
      <c r="AB3530" s="61">
        <f t="shared" si="65"/>
        <v>6.9999999999999999E-4</v>
      </c>
    </row>
    <row r="3531" spans="1:28" x14ac:dyDescent="0.2">
      <c r="A3531" s="61" t="s">
        <v>6241</v>
      </c>
      <c r="B3531" s="61">
        <v>7</v>
      </c>
      <c r="C3531" s="61">
        <v>0.25</v>
      </c>
      <c r="D3531" s="61">
        <v>0.16500000000000001</v>
      </c>
      <c r="E3531" s="61">
        <v>0.2</v>
      </c>
      <c r="F3531" s="61">
        <v>4.8000000000000001E-2</v>
      </c>
      <c r="G3531" s="61">
        <v>0.1</v>
      </c>
      <c r="H3531" s="61">
        <v>1.9E-2</v>
      </c>
      <c r="I3531" s="61">
        <v>0.08</v>
      </c>
      <c r="J3531" s="61">
        <v>1.0999999999999999E-2</v>
      </c>
      <c r="K3531" s="61">
        <v>0.01</v>
      </c>
      <c r="L3531" s="61">
        <v>1.2999999999999999E-2</v>
      </c>
      <c r="M3531" s="61">
        <v>0.01</v>
      </c>
      <c r="N3531" s="61">
        <v>0.01</v>
      </c>
      <c r="O3531" s="61">
        <v>0.01</v>
      </c>
      <c r="P3531" s="61">
        <v>1.0999999999999999E-2</v>
      </c>
      <c r="Q3531" s="61">
        <v>0.01</v>
      </c>
      <c r="R3531" s="61">
        <v>0.01</v>
      </c>
      <c r="S3531" s="61">
        <v>0.01</v>
      </c>
      <c r="T3531" s="61">
        <v>0.01</v>
      </c>
      <c r="U3531" s="61">
        <v>0.15</v>
      </c>
      <c r="V3531" s="61">
        <v>0.01</v>
      </c>
      <c r="W3531" s="61">
        <v>0.25</v>
      </c>
      <c r="X3531" s="61">
        <v>1.2999999999999999E-2</v>
      </c>
      <c r="Y3531" s="61">
        <v>0.25</v>
      </c>
      <c r="AB3531" s="61">
        <f t="shared" si="65"/>
        <v>2.5000000000000001E-4</v>
      </c>
    </row>
    <row r="3532" spans="1:28" x14ac:dyDescent="0.2">
      <c r="A3532" s="61" t="s">
        <v>6188</v>
      </c>
      <c r="B3532" s="61">
        <v>7</v>
      </c>
      <c r="C3532" s="61">
        <v>0.5</v>
      </c>
      <c r="D3532" s="61">
        <v>0.50600000000000001</v>
      </c>
      <c r="E3532" s="61">
        <v>0.5</v>
      </c>
      <c r="F3532" s="61">
        <v>0.44900000000000001</v>
      </c>
      <c r="G3532" s="61">
        <v>0.4</v>
      </c>
      <c r="H3532" s="61">
        <v>0.372</v>
      </c>
      <c r="I3532" s="61">
        <v>0.25</v>
      </c>
      <c r="J3532" s="61">
        <v>0.16800000000000001</v>
      </c>
      <c r="K3532" s="61">
        <v>0.1</v>
      </c>
      <c r="L3532" s="61">
        <v>0.14299999999999999</v>
      </c>
      <c r="M3532" s="61">
        <v>7.0000000000000007E-2</v>
      </c>
      <c r="N3532" s="61">
        <v>3.1E-2</v>
      </c>
      <c r="O3532" s="61">
        <v>0.05</v>
      </c>
      <c r="P3532" s="61">
        <v>2.4E-2</v>
      </c>
      <c r="Q3532" s="61">
        <v>0.05</v>
      </c>
      <c r="R3532" s="61">
        <v>3.2000000000000001E-2</v>
      </c>
      <c r="S3532" s="61">
        <v>0.12</v>
      </c>
      <c r="T3532" s="61">
        <v>3.9E-2</v>
      </c>
      <c r="U3532" s="61">
        <v>0.22</v>
      </c>
      <c r="V3532" s="61">
        <v>0.16400000000000001</v>
      </c>
      <c r="W3532" s="61">
        <v>0.4</v>
      </c>
      <c r="X3532" s="61">
        <v>0.27100000000000002</v>
      </c>
      <c r="Y3532" s="61">
        <v>0.45</v>
      </c>
      <c r="AB3532" s="61">
        <f t="shared" si="65"/>
        <v>4.4999999999999999E-4</v>
      </c>
    </row>
    <row r="3533" spans="1:28" x14ac:dyDescent="0.2">
      <c r="A3533" s="61" t="s">
        <v>6157</v>
      </c>
      <c r="B3533" s="61">
        <v>7</v>
      </c>
      <c r="C3533" s="61">
        <v>1.1000000000000001</v>
      </c>
      <c r="D3533" s="61">
        <v>1.0529999999999999</v>
      </c>
      <c r="E3533" s="61">
        <v>1.1000000000000001</v>
      </c>
      <c r="F3533" s="61">
        <v>1.145</v>
      </c>
      <c r="G3533" s="61">
        <v>0.6</v>
      </c>
      <c r="H3533" s="61">
        <v>0.81799999999999995</v>
      </c>
      <c r="I3533" s="61">
        <v>0.4</v>
      </c>
      <c r="J3533" s="61">
        <v>0.51800000000000002</v>
      </c>
      <c r="K3533" s="61">
        <v>0.05</v>
      </c>
      <c r="L3533" s="61">
        <v>0.32300000000000001</v>
      </c>
      <c r="M3533" s="61">
        <v>0.05</v>
      </c>
      <c r="O3533" s="61">
        <v>0.05</v>
      </c>
      <c r="Q3533" s="61">
        <v>0.05</v>
      </c>
      <c r="S3533" s="61">
        <v>0.05</v>
      </c>
      <c r="U3533" s="61">
        <v>0.6</v>
      </c>
      <c r="W3533" s="61">
        <v>1.1000000000000001</v>
      </c>
      <c r="X3533" s="61">
        <v>0.83699999999999997</v>
      </c>
      <c r="Y3533" s="61">
        <v>1.2</v>
      </c>
      <c r="AB3533" s="61">
        <f t="shared" si="65"/>
        <v>1.1999999999999999E-3</v>
      </c>
    </row>
    <row r="3534" spans="1:28" x14ac:dyDescent="0.2">
      <c r="A3534" s="61" t="s">
        <v>6135</v>
      </c>
      <c r="B3534" s="61">
        <v>7</v>
      </c>
      <c r="C3534" s="61">
        <v>0.25</v>
      </c>
      <c r="D3534" s="61">
        <v>0.44700000000000001</v>
      </c>
      <c r="E3534" s="61">
        <v>0.25</v>
      </c>
      <c r="F3534" s="61">
        <v>0.32600000000000001</v>
      </c>
      <c r="G3534" s="61">
        <v>0.2</v>
      </c>
      <c r="H3534" s="61">
        <v>0.27</v>
      </c>
      <c r="I3534" s="61">
        <v>0.1</v>
      </c>
      <c r="J3534" s="61">
        <v>0.13100000000000001</v>
      </c>
      <c r="L3534" s="61">
        <v>9.2999999999999999E-2</v>
      </c>
      <c r="S3534" s="61">
        <v>0.01</v>
      </c>
      <c r="U3534" s="61">
        <v>0.15</v>
      </c>
      <c r="V3534" s="61">
        <v>0.13</v>
      </c>
      <c r="W3534" s="61">
        <v>0.25</v>
      </c>
      <c r="X3534" s="61">
        <v>0.25800000000000001</v>
      </c>
      <c r="Y3534" s="61">
        <v>0.25</v>
      </c>
      <c r="AB3534" s="61">
        <f t="shared" si="65"/>
        <v>2.5000000000000001E-4</v>
      </c>
    </row>
    <row r="3535" spans="1:28" x14ac:dyDescent="0.2">
      <c r="A3535" s="61" t="s">
        <v>2271</v>
      </c>
      <c r="B3535" s="61">
        <v>7</v>
      </c>
      <c r="C3535" s="61">
        <v>1.2</v>
      </c>
      <c r="D3535" s="61">
        <v>0.40899999999999997</v>
      </c>
      <c r="E3535" s="61">
        <v>1.2</v>
      </c>
      <c r="F3535" s="61">
        <v>0.32200000000000001</v>
      </c>
      <c r="G3535" s="61">
        <v>1</v>
      </c>
      <c r="H3535" s="61">
        <v>0.25800000000000001</v>
      </c>
      <c r="I3535" s="61">
        <v>0.08</v>
      </c>
      <c r="J3535" s="61">
        <v>3.5000000000000003E-2</v>
      </c>
      <c r="U3535" s="61">
        <v>0.3</v>
      </c>
      <c r="V3535" s="61">
        <v>0.108</v>
      </c>
      <c r="W3535" s="61">
        <v>0.9</v>
      </c>
      <c r="X3535" s="61">
        <v>0.23100000000000001</v>
      </c>
      <c r="Y3535" s="61">
        <v>1.2</v>
      </c>
      <c r="AB3535" s="61">
        <f t="shared" si="65"/>
        <v>1.1999999999999999E-3</v>
      </c>
    </row>
    <row r="3536" spans="1:28" x14ac:dyDescent="0.2">
      <c r="A3536" s="61" t="s">
        <v>6117</v>
      </c>
      <c r="B3536" s="61">
        <v>7</v>
      </c>
      <c r="C3536" s="61">
        <v>0.25</v>
      </c>
      <c r="D3536" s="61">
        <v>0.19800000000000001</v>
      </c>
      <c r="E3536" s="61">
        <v>0.25</v>
      </c>
      <c r="F3536" s="61">
        <v>0.17199999999999999</v>
      </c>
      <c r="G3536" s="61">
        <v>0.2</v>
      </c>
      <c r="H3536" s="61">
        <v>0.16700000000000001</v>
      </c>
      <c r="I3536" s="61">
        <v>0.1</v>
      </c>
      <c r="J3536" s="61">
        <v>0.11899999999999999</v>
      </c>
      <c r="K3536" s="61">
        <v>0.05</v>
      </c>
      <c r="L3536" s="61">
        <v>0.16200000000000001</v>
      </c>
      <c r="M3536" s="61">
        <v>0.05</v>
      </c>
      <c r="N3536" s="61">
        <v>0.14599999999999999</v>
      </c>
      <c r="O3536" s="61">
        <v>0.05</v>
      </c>
      <c r="P3536" s="61">
        <v>0.14299999999999999</v>
      </c>
      <c r="Q3536" s="61">
        <v>0.05</v>
      </c>
      <c r="R3536" s="61">
        <v>0.122</v>
      </c>
      <c r="S3536" s="61">
        <v>0.05</v>
      </c>
      <c r="T3536" s="61">
        <v>0.129</v>
      </c>
      <c r="U3536" s="61">
        <v>0.25</v>
      </c>
      <c r="V3536" s="61">
        <v>0.111</v>
      </c>
      <c r="W3536" s="61">
        <v>0.25</v>
      </c>
      <c r="X3536" s="61">
        <v>2.1000000000000001E-2</v>
      </c>
      <c r="Y3536" s="61">
        <v>0.25</v>
      </c>
      <c r="AB3536" s="61">
        <f t="shared" si="65"/>
        <v>2.5000000000000001E-4</v>
      </c>
    </row>
    <row r="3537" spans="1:28" x14ac:dyDescent="0.2">
      <c r="A3537" s="61" t="s">
        <v>6090</v>
      </c>
      <c r="B3537" s="61">
        <v>7</v>
      </c>
      <c r="U3537" s="61">
        <v>1.5</v>
      </c>
      <c r="V3537" s="61">
        <v>0.17699999999999999</v>
      </c>
      <c r="W3537" s="61">
        <v>2</v>
      </c>
      <c r="X3537" s="61">
        <v>0.70899999999999996</v>
      </c>
      <c r="Y3537" s="61">
        <v>3.5</v>
      </c>
      <c r="AB3537" s="61">
        <f t="shared" si="65"/>
        <v>3.5000000000000001E-3</v>
      </c>
    </row>
    <row r="3538" spans="1:28" x14ac:dyDescent="0.2">
      <c r="A3538" s="61" t="s">
        <v>7642</v>
      </c>
      <c r="B3538" s="61">
        <v>7</v>
      </c>
      <c r="Y3538" s="61">
        <v>1.6</v>
      </c>
      <c r="AB3538" s="61">
        <f t="shared" si="65"/>
        <v>1.6000000000000001E-3</v>
      </c>
    </row>
    <row r="3539" spans="1:28" x14ac:dyDescent="0.2">
      <c r="A3539" s="61" t="s">
        <v>1704</v>
      </c>
      <c r="B3539" s="61">
        <v>7</v>
      </c>
      <c r="C3539" s="61">
        <v>2.5</v>
      </c>
      <c r="E3539" s="61">
        <v>2.5</v>
      </c>
      <c r="G3539" s="61">
        <v>2</v>
      </c>
      <c r="I3539" s="61">
        <v>1.2</v>
      </c>
      <c r="U3539" s="61">
        <v>0.7</v>
      </c>
      <c r="W3539" s="61">
        <v>1.7</v>
      </c>
      <c r="Y3539" s="61">
        <v>2</v>
      </c>
      <c r="AB3539" s="61">
        <f t="shared" si="65"/>
        <v>2E-3</v>
      </c>
    </row>
    <row r="3540" spans="1:28" x14ac:dyDescent="0.2">
      <c r="A3540" s="61" t="s">
        <v>2911</v>
      </c>
      <c r="B3540" s="61">
        <v>7</v>
      </c>
      <c r="C3540" s="61">
        <v>0.5</v>
      </c>
      <c r="D3540" s="61">
        <v>0.83199999999999996</v>
      </c>
      <c r="E3540" s="61">
        <v>0.4</v>
      </c>
      <c r="F3540" s="61">
        <v>0.57199999999999995</v>
      </c>
      <c r="G3540" s="61">
        <v>0.5</v>
      </c>
      <c r="H3540" s="61">
        <v>0.48499999999999999</v>
      </c>
      <c r="I3540" s="61">
        <v>0.3</v>
      </c>
      <c r="J3540" s="61">
        <v>0.218</v>
      </c>
      <c r="K3540" s="61">
        <v>0.15</v>
      </c>
      <c r="M3540" s="61">
        <v>0.02</v>
      </c>
      <c r="O3540" s="61">
        <v>0.02</v>
      </c>
      <c r="Q3540" s="61">
        <v>0.02</v>
      </c>
      <c r="S3540" s="61">
        <v>0.15</v>
      </c>
      <c r="U3540" s="61">
        <v>0.3</v>
      </c>
      <c r="V3540" s="61">
        <v>0.26800000000000002</v>
      </c>
      <c r="W3540" s="61">
        <v>0.4</v>
      </c>
      <c r="X3540" s="61">
        <v>0.38700000000000001</v>
      </c>
      <c r="Y3540" s="61">
        <v>0.5</v>
      </c>
      <c r="AB3540" s="61">
        <f t="shared" si="65"/>
        <v>5.0000000000000001E-4</v>
      </c>
    </row>
    <row r="3541" spans="1:28" x14ac:dyDescent="0.2">
      <c r="A3541" s="61" t="s">
        <v>1707</v>
      </c>
      <c r="B3541" s="61">
        <v>7</v>
      </c>
      <c r="C3541" s="61">
        <v>1.9</v>
      </c>
      <c r="E3541" s="61">
        <v>1.9</v>
      </c>
      <c r="G3541" s="61">
        <v>1.7</v>
      </c>
      <c r="I3541" s="61">
        <v>0.6</v>
      </c>
      <c r="K3541" s="61">
        <v>0.15</v>
      </c>
      <c r="U3541" s="61">
        <v>0.6</v>
      </c>
      <c r="W3541" s="61">
        <v>1.45</v>
      </c>
      <c r="Y3541" s="61">
        <v>1.9</v>
      </c>
      <c r="AB3541" s="61">
        <f t="shared" si="65"/>
        <v>1.9E-3</v>
      </c>
    </row>
    <row r="3542" spans="1:28" x14ac:dyDescent="0.2">
      <c r="A3542" s="61" t="s">
        <v>1715</v>
      </c>
      <c r="B3542" s="61">
        <v>7</v>
      </c>
      <c r="C3542" s="61">
        <v>1.9</v>
      </c>
      <c r="E3542" s="61">
        <v>2</v>
      </c>
      <c r="G3542" s="61">
        <v>1.91</v>
      </c>
      <c r="I3542" s="61">
        <v>0.8</v>
      </c>
      <c r="K3542" s="61">
        <v>0.14000000000000001</v>
      </c>
      <c r="M3542" s="61">
        <v>0.1</v>
      </c>
      <c r="O3542" s="61">
        <v>0.1</v>
      </c>
      <c r="Q3542" s="61">
        <v>0.1</v>
      </c>
      <c r="S3542" s="61">
        <v>0.1</v>
      </c>
      <c r="U3542" s="61">
        <v>0.5</v>
      </c>
      <c r="W3542" s="61">
        <v>1.4</v>
      </c>
      <c r="Y3542" s="61">
        <v>1.8</v>
      </c>
      <c r="AB3542" s="61">
        <f t="shared" si="65"/>
        <v>1.8E-3</v>
      </c>
    </row>
    <row r="3543" spans="1:28" x14ac:dyDescent="0.2">
      <c r="A3543" s="61" t="s">
        <v>6071</v>
      </c>
      <c r="B3543" s="61">
        <v>7</v>
      </c>
      <c r="C3543" s="61">
        <v>0.3</v>
      </c>
      <c r="D3543" s="61">
        <v>0.33400000000000002</v>
      </c>
      <c r="E3543" s="61">
        <v>0.3</v>
      </c>
      <c r="F3543" s="61">
        <v>0.28399999999999997</v>
      </c>
      <c r="G3543" s="61">
        <v>0.2</v>
      </c>
      <c r="H3543" s="61">
        <v>0.246</v>
      </c>
      <c r="I3543" s="61">
        <v>0.1</v>
      </c>
      <c r="J3543" s="61">
        <v>0.20300000000000001</v>
      </c>
      <c r="K3543" s="61">
        <v>0.1</v>
      </c>
      <c r="L3543" s="61">
        <v>0.23499999999999999</v>
      </c>
      <c r="M3543" s="61">
        <v>0.05</v>
      </c>
      <c r="N3543" s="61">
        <v>2.9000000000000001E-2</v>
      </c>
      <c r="O3543" s="61">
        <v>0.05</v>
      </c>
      <c r="Q3543" s="61">
        <v>0.05</v>
      </c>
      <c r="S3543" s="61">
        <v>0.1</v>
      </c>
      <c r="U3543" s="61">
        <v>0.1</v>
      </c>
      <c r="V3543" s="61">
        <v>5.7000000000000002E-2</v>
      </c>
      <c r="W3543" s="61">
        <v>0.2</v>
      </c>
      <c r="X3543" s="61">
        <v>0.25</v>
      </c>
      <c r="Y3543" s="61">
        <v>0.3</v>
      </c>
      <c r="AB3543" s="61">
        <f t="shared" si="65"/>
        <v>2.9999999999999997E-4</v>
      </c>
    </row>
    <row r="3544" spans="1:28" x14ac:dyDescent="0.2">
      <c r="A3544" s="61" t="s">
        <v>6061</v>
      </c>
      <c r="B3544" s="61">
        <v>7</v>
      </c>
      <c r="C3544" s="61">
        <v>1</v>
      </c>
      <c r="D3544" s="61">
        <v>1.2130000000000001</v>
      </c>
      <c r="E3544" s="61">
        <v>0.9</v>
      </c>
      <c r="F3544" s="61">
        <v>0.92100000000000004</v>
      </c>
      <c r="G3544" s="61">
        <v>0.8</v>
      </c>
      <c r="H3544" s="61">
        <v>0.92</v>
      </c>
      <c r="I3544" s="61">
        <v>0.55000000000000004</v>
      </c>
      <c r="J3544" s="61">
        <v>0.45</v>
      </c>
      <c r="K3544" s="61">
        <v>0.1</v>
      </c>
      <c r="U3544" s="61">
        <v>0.1</v>
      </c>
      <c r="V3544" s="61">
        <v>0.316</v>
      </c>
      <c r="W3544" s="61">
        <v>0.5</v>
      </c>
      <c r="X3544" s="61">
        <v>0.54</v>
      </c>
      <c r="Y3544" s="61">
        <v>0.95</v>
      </c>
      <c r="AB3544" s="61">
        <f t="shared" si="65"/>
        <v>9.5E-4</v>
      </c>
    </row>
    <row r="3545" spans="1:28" x14ac:dyDescent="0.2">
      <c r="A3545" s="61" t="s">
        <v>6051</v>
      </c>
      <c r="B3545" s="61">
        <v>7</v>
      </c>
      <c r="C3545" s="61">
        <v>1.6</v>
      </c>
      <c r="D3545" s="61">
        <v>1.4550000000000001</v>
      </c>
      <c r="E3545" s="61">
        <v>1.6</v>
      </c>
      <c r="F3545" s="61">
        <v>1.41</v>
      </c>
      <c r="G3545" s="61">
        <v>1.6</v>
      </c>
      <c r="H3545" s="61">
        <v>1.345</v>
      </c>
      <c r="I3545" s="61">
        <v>1</v>
      </c>
      <c r="J3545" s="61">
        <v>0.14299999999999999</v>
      </c>
      <c r="K3545" s="61">
        <v>0.05</v>
      </c>
      <c r="M3545" s="61">
        <v>0.05</v>
      </c>
      <c r="O3545" s="61">
        <v>0.05</v>
      </c>
      <c r="Q3545" s="61">
        <v>0.05</v>
      </c>
      <c r="S3545" s="61">
        <v>0.1</v>
      </c>
      <c r="U3545" s="61">
        <v>0.8</v>
      </c>
      <c r="V3545" s="61">
        <v>0.84599999999999997</v>
      </c>
      <c r="W3545" s="61">
        <v>1.2</v>
      </c>
      <c r="X3545" s="61">
        <v>1.4379999999999999</v>
      </c>
      <c r="Y3545" s="61">
        <v>1.5</v>
      </c>
      <c r="AB3545" s="61">
        <f t="shared" si="65"/>
        <v>1.5E-3</v>
      </c>
    </row>
    <row r="3546" spans="1:28" x14ac:dyDescent="0.2">
      <c r="A3546" s="61" t="s">
        <v>6040</v>
      </c>
      <c r="B3546" s="61">
        <v>7</v>
      </c>
      <c r="C3546" s="61">
        <v>0.4</v>
      </c>
      <c r="D3546" s="61">
        <v>0.27600000000000002</v>
      </c>
      <c r="E3546" s="61">
        <v>0.3</v>
      </c>
      <c r="F3546" s="61">
        <v>0.18099999999999999</v>
      </c>
      <c r="G3546" s="61">
        <v>0.3</v>
      </c>
      <c r="H3546" s="61">
        <v>0.187</v>
      </c>
      <c r="I3546" s="61">
        <v>0.25</v>
      </c>
      <c r="J3546" s="61">
        <v>5.3999999999999999E-2</v>
      </c>
      <c r="K3546" s="61">
        <v>0.01</v>
      </c>
      <c r="M3546" s="61">
        <v>0.01</v>
      </c>
      <c r="O3546" s="61">
        <v>0.01</v>
      </c>
      <c r="Q3546" s="61">
        <v>0.01</v>
      </c>
      <c r="S3546" s="61">
        <v>0.02</v>
      </c>
      <c r="U3546" s="61">
        <v>0.25</v>
      </c>
      <c r="V3546" s="61">
        <v>3.4000000000000002E-2</v>
      </c>
      <c r="W3546" s="61">
        <v>0.3</v>
      </c>
      <c r="X3546" s="61">
        <v>0.155</v>
      </c>
      <c r="Y3546" s="61">
        <v>0.4</v>
      </c>
      <c r="AB3546" s="61">
        <f t="shared" si="65"/>
        <v>4.0000000000000002E-4</v>
      </c>
    </row>
    <row r="3547" spans="1:28" x14ac:dyDescent="0.2">
      <c r="A3547" s="61" t="s">
        <v>6023</v>
      </c>
      <c r="B3547" s="61">
        <v>7</v>
      </c>
      <c r="C3547" s="61">
        <v>1</v>
      </c>
      <c r="D3547" s="61">
        <v>0.76500000000000001</v>
      </c>
      <c r="E3547" s="61">
        <v>1</v>
      </c>
      <c r="F3547" s="61">
        <v>0.51</v>
      </c>
      <c r="G3547" s="61">
        <v>1</v>
      </c>
      <c r="H3547" s="61">
        <v>0.51</v>
      </c>
      <c r="I3547" s="61">
        <v>0.5</v>
      </c>
      <c r="J3547" s="61">
        <v>0.20399999999999999</v>
      </c>
      <c r="K3547" s="61">
        <v>0.05</v>
      </c>
      <c r="U3547" s="61">
        <v>0.35</v>
      </c>
      <c r="W3547" s="61">
        <v>0.65</v>
      </c>
      <c r="X3547" s="61">
        <v>0.20399999999999999</v>
      </c>
      <c r="Y3547" s="61">
        <v>0.85</v>
      </c>
      <c r="AB3547" s="61">
        <f t="shared" si="65"/>
        <v>8.4999999999999995E-4</v>
      </c>
    </row>
    <row r="3548" spans="1:28" x14ac:dyDescent="0.2">
      <c r="A3548" s="61" t="s">
        <v>5799</v>
      </c>
      <c r="B3548" s="61">
        <v>7</v>
      </c>
      <c r="C3548" s="61">
        <v>0.8</v>
      </c>
      <c r="E3548" s="61">
        <v>0.9</v>
      </c>
      <c r="G3548" s="61">
        <v>0.7</v>
      </c>
      <c r="I3548" s="61">
        <v>0.3</v>
      </c>
      <c r="K3548" s="61">
        <v>0.02</v>
      </c>
      <c r="M3548" s="61">
        <v>0.02</v>
      </c>
      <c r="O3548" s="61">
        <v>0.02</v>
      </c>
      <c r="Q3548" s="61">
        <v>0.02</v>
      </c>
      <c r="S3548" s="61">
        <v>0.02</v>
      </c>
      <c r="U3548" s="61">
        <v>0.3</v>
      </c>
      <c r="W3548" s="61">
        <v>0.4</v>
      </c>
      <c r="Y3548" s="61">
        <v>0.7</v>
      </c>
      <c r="AB3548" s="61">
        <f t="shared" si="65"/>
        <v>6.9999999999999999E-4</v>
      </c>
    </row>
    <row r="3549" spans="1:28" x14ac:dyDescent="0.2">
      <c r="A3549" s="61" t="s">
        <v>5799</v>
      </c>
      <c r="B3549" s="61">
        <v>7</v>
      </c>
      <c r="C3549" s="61">
        <v>0.45</v>
      </c>
      <c r="D3549" s="61">
        <v>0.52300000000000002</v>
      </c>
      <c r="E3549" s="61">
        <v>0.45</v>
      </c>
      <c r="F3549" s="61">
        <v>0.47099999999999997</v>
      </c>
      <c r="G3549" s="61">
        <v>0.32</v>
      </c>
      <c r="H3549" s="61">
        <v>0.3</v>
      </c>
      <c r="I3549" s="61">
        <v>0.3</v>
      </c>
      <c r="J3549" s="61">
        <v>0.16</v>
      </c>
      <c r="K3549" s="61">
        <v>0.05</v>
      </c>
      <c r="L3549" s="61">
        <v>5.8999999999999997E-2</v>
      </c>
      <c r="M3549" s="61">
        <v>0.02</v>
      </c>
      <c r="O3549" s="61">
        <v>0.02</v>
      </c>
      <c r="P3549" s="61">
        <v>7.0000000000000001E-3</v>
      </c>
      <c r="Q3549" s="61">
        <v>0.02</v>
      </c>
      <c r="R3549" s="61">
        <v>5.0000000000000001E-3</v>
      </c>
      <c r="S3549" s="61">
        <v>0.05</v>
      </c>
      <c r="T3549" s="61">
        <v>5.0000000000000001E-3</v>
      </c>
      <c r="U3549" s="61">
        <v>0.17</v>
      </c>
      <c r="V3549" s="61">
        <v>0.08</v>
      </c>
      <c r="W3549" s="61">
        <v>0.4</v>
      </c>
      <c r="X3549" s="61">
        <v>0.33100000000000002</v>
      </c>
      <c r="Y3549" s="61">
        <v>0.45</v>
      </c>
      <c r="AB3549" s="61">
        <f t="shared" si="65"/>
        <v>4.4999999999999999E-4</v>
      </c>
    </row>
    <row r="3550" spans="1:28" x14ac:dyDescent="0.2">
      <c r="A3550" s="61" t="s">
        <v>5799</v>
      </c>
      <c r="B3550" s="61">
        <v>7</v>
      </c>
      <c r="C3550" s="61">
        <v>1.3</v>
      </c>
      <c r="D3550" s="61">
        <v>1.014</v>
      </c>
      <c r="E3550" s="61">
        <v>1.3</v>
      </c>
      <c r="F3550" s="61">
        <v>0.89400000000000002</v>
      </c>
      <c r="G3550" s="61">
        <v>0.8</v>
      </c>
      <c r="H3550" s="61">
        <v>0.69299999999999995</v>
      </c>
      <c r="I3550" s="61">
        <v>0.4</v>
      </c>
      <c r="J3550" s="61">
        <v>0.309</v>
      </c>
      <c r="K3550" s="61">
        <v>0.2</v>
      </c>
      <c r="L3550" s="61">
        <v>0.13800000000000001</v>
      </c>
      <c r="M3550" s="61">
        <v>0.05</v>
      </c>
      <c r="O3550" s="61">
        <v>0.05</v>
      </c>
      <c r="Q3550" s="61">
        <v>0.05</v>
      </c>
      <c r="S3550" s="61">
        <v>0.05</v>
      </c>
      <c r="U3550" s="61">
        <v>0.45</v>
      </c>
      <c r="V3550" s="61">
        <v>0.378</v>
      </c>
      <c r="W3550" s="61">
        <v>0.9</v>
      </c>
      <c r="X3550" s="61">
        <v>0.625</v>
      </c>
      <c r="Y3550" s="61">
        <v>1.3</v>
      </c>
      <c r="AB3550" s="61">
        <f t="shared" si="65"/>
        <v>1.2999999999999999E-3</v>
      </c>
    </row>
    <row r="3551" spans="1:28" x14ac:dyDescent="0.2">
      <c r="A3551" s="61" t="s">
        <v>5780</v>
      </c>
      <c r="B3551" s="61">
        <v>7</v>
      </c>
      <c r="C3551" s="61">
        <v>0.4</v>
      </c>
      <c r="D3551" s="61">
        <v>0.42299999999999999</v>
      </c>
      <c r="E3551" s="61">
        <v>0.4</v>
      </c>
      <c r="F3551" s="61">
        <v>0.29299999999999998</v>
      </c>
      <c r="G3551" s="61">
        <v>0.3</v>
      </c>
      <c r="H3551" s="61">
        <v>0.26600000000000001</v>
      </c>
      <c r="I3551" s="61">
        <v>0.2</v>
      </c>
      <c r="J3551" s="61">
        <v>8.5999999999999993E-2</v>
      </c>
      <c r="K3551" s="61">
        <v>0.02</v>
      </c>
      <c r="L3551" s="61">
        <v>7.5999999999999998E-2</v>
      </c>
      <c r="M3551" s="61">
        <v>0.02</v>
      </c>
      <c r="O3551" s="61">
        <v>0.02</v>
      </c>
      <c r="Q3551" s="61">
        <v>0.02</v>
      </c>
      <c r="S3551" s="61">
        <v>0.02</v>
      </c>
      <c r="U3551" s="61">
        <v>0.15</v>
      </c>
      <c r="V3551" s="61">
        <v>8.5999999999999993E-2</v>
      </c>
      <c r="W3551" s="61">
        <v>0.25</v>
      </c>
      <c r="X3551" s="61">
        <v>0.185</v>
      </c>
      <c r="Y3551" s="61">
        <v>0.35</v>
      </c>
      <c r="AB3551" s="61">
        <f t="shared" si="65"/>
        <v>3.5E-4</v>
      </c>
    </row>
    <row r="3552" spans="1:28" x14ac:dyDescent="0.2">
      <c r="A3552" s="61" t="s">
        <v>5775</v>
      </c>
      <c r="B3552" s="61">
        <v>7</v>
      </c>
      <c r="C3552" s="61">
        <v>1.1000000000000001</v>
      </c>
      <c r="D3552" s="61">
        <v>1.464</v>
      </c>
      <c r="E3552" s="61">
        <v>1.5</v>
      </c>
      <c r="F3552" s="61">
        <v>0.93600000000000005</v>
      </c>
      <c r="G3552" s="61">
        <v>1</v>
      </c>
      <c r="H3552" s="61">
        <v>1.01</v>
      </c>
      <c r="I3552" s="61">
        <v>0.4</v>
      </c>
      <c r="J3552" s="61">
        <v>0.245</v>
      </c>
      <c r="K3552" s="61">
        <v>0.15</v>
      </c>
      <c r="L3552" s="61">
        <v>5.1999999999999998E-2</v>
      </c>
      <c r="M3552" s="61">
        <v>0.02</v>
      </c>
      <c r="N3552" s="61">
        <v>1.7999999999999999E-2</v>
      </c>
      <c r="O3552" s="61">
        <v>0.02</v>
      </c>
      <c r="P3552" s="61">
        <v>2.1999999999999999E-2</v>
      </c>
      <c r="Q3552" s="61">
        <v>0.02</v>
      </c>
      <c r="R3552" s="61">
        <v>1.7999999999999999E-2</v>
      </c>
      <c r="S3552" s="61">
        <v>0.02</v>
      </c>
      <c r="T3552" s="61">
        <v>2.1000000000000001E-2</v>
      </c>
      <c r="U3552" s="61">
        <v>0.9</v>
      </c>
      <c r="V3552" s="61">
        <v>0.35399999999999998</v>
      </c>
      <c r="W3552" s="61">
        <v>0.9</v>
      </c>
      <c r="X3552" s="61">
        <v>0.876</v>
      </c>
      <c r="AB3552" s="61">
        <f t="shared" si="65"/>
        <v>0</v>
      </c>
    </row>
    <row r="3553" spans="1:28" x14ac:dyDescent="0.2">
      <c r="A3553" s="61" t="s">
        <v>5757</v>
      </c>
      <c r="B3553" s="61">
        <v>7</v>
      </c>
      <c r="C3553" s="61">
        <v>0.9</v>
      </c>
      <c r="D3553" s="61">
        <v>1.181</v>
      </c>
      <c r="E3553" s="61">
        <v>0.8</v>
      </c>
      <c r="F3553" s="61">
        <v>0.78800000000000003</v>
      </c>
      <c r="G3553" s="61">
        <v>0.5</v>
      </c>
      <c r="H3553" s="61">
        <v>0.58499999999999996</v>
      </c>
      <c r="I3553" s="61">
        <v>0.3</v>
      </c>
      <c r="J3553" s="61">
        <v>0.215</v>
      </c>
      <c r="K3553" s="61">
        <v>0.01</v>
      </c>
      <c r="L3553" s="61">
        <v>0.156</v>
      </c>
      <c r="M3553" s="61">
        <v>0.01</v>
      </c>
      <c r="O3553" s="61">
        <v>0.01</v>
      </c>
      <c r="Q3553" s="61">
        <v>0.01</v>
      </c>
      <c r="S3553" s="61">
        <v>0.01</v>
      </c>
      <c r="U3553" s="61">
        <v>0.3</v>
      </c>
      <c r="W3553" s="61">
        <v>0.5</v>
      </c>
      <c r="Y3553" s="61">
        <v>0.7</v>
      </c>
      <c r="AB3553" s="61">
        <f t="shared" si="65"/>
        <v>6.9999999999999999E-4</v>
      </c>
    </row>
    <row r="3554" spans="1:28" x14ac:dyDescent="0.2">
      <c r="A3554" s="61" t="s">
        <v>4714</v>
      </c>
      <c r="B3554" s="61">
        <v>7</v>
      </c>
      <c r="C3554" s="61">
        <v>0.75</v>
      </c>
      <c r="D3554" s="61">
        <v>0.84899999999999998</v>
      </c>
      <c r="E3554" s="61">
        <v>0.75</v>
      </c>
      <c r="F3554" s="61">
        <v>0.747</v>
      </c>
      <c r="G3554" s="61">
        <v>0.7</v>
      </c>
      <c r="H3554" s="61">
        <v>0.68700000000000006</v>
      </c>
      <c r="I3554" s="61">
        <v>0.55000000000000004</v>
      </c>
      <c r="J3554" s="61">
        <v>0.54</v>
      </c>
      <c r="U3554" s="61">
        <v>0.3</v>
      </c>
      <c r="V3554" s="61">
        <v>0.60899999999999999</v>
      </c>
      <c r="W3554" s="61">
        <v>0.55000000000000004</v>
      </c>
      <c r="X3554" s="61">
        <v>0.72899999999999998</v>
      </c>
      <c r="Y3554" s="61">
        <v>0.65</v>
      </c>
      <c r="AB3554" s="61">
        <f t="shared" si="65"/>
        <v>6.4999999999999997E-4</v>
      </c>
    </row>
    <row r="3555" spans="1:28" x14ac:dyDescent="0.2">
      <c r="A3555" s="61" t="s">
        <v>5704</v>
      </c>
      <c r="B3555" s="61">
        <v>7</v>
      </c>
      <c r="C3555" s="61">
        <v>2</v>
      </c>
      <c r="D3555" s="61">
        <v>2.0030000000000001</v>
      </c>
      <c r="E3555" s="61">
        <v>1.4</v>
      </c>
      <c r="F3555" s="61">
        <v>1.4019999999999999</v>
      </c>
      <c r="G3555" s="61">
        <v>0.9</v>
      </c>
      <c r="H3555" s="61">
        <v>1.383</v>
      </c>
      <c r="I3555" s="61">
        <v>0.9</v>
      </c>
      <c r="J3555" s="61">
        <v>0.79400000000000004</v>
      </c>
      <c r="K3555" s="61">
        <v>0.02</v>
      </c>
      <c r="L3555" s="61">
        <v>0.45500000000000002</v>
      </c>
      <c r="M3555" s="61">
        <v>0.02</v>
      </c>
      <c r="O3555" s="61">
        <v>0.02</v>
      </c>
      <c r="Q3555" s="61">
        <v>0.02</v>
      </c>
      <c r="S3555" s="61">
        <v>0.02</v>
      </c>
      <c r="U3555" s="61">
        <v>1</v>
      </c>
      <c r="V3555" s="61">
        <v>0.80200000000000005</v>
      </c>
      <c r="W3555" s="61">
        <v>1</v>
      </c>
      <c r="X3555" s="61">
        <v>0.98699999999999999</v>
      </c>
      <c r="Y3555" s="61">
        <v>2</v>
      </c>
      <c r="AB3555" s="61">
        <f t="shared" si="65"/>
        <v>2E-3</v>
      </c>
    </row>
    <row r="3556" spans="1:28" x14ac:dyDescent="0.2">
      <c r="A3556" s="61" t="s">
        <v>1730</v>
      </c>
      <c r="B3556" s="61">
        <v>7</v>
      </c>
      <c r="C3556" s="61">
        <v>1.5</v>
      </c>
      <c r="D3556" s="61">
        <v>1.0409999999999999</v>
      </c>
      <c r="E3556" s="61">
        <v>1.4</v>
      </c>
      <c r="F3556" s="61">
        <v>1.1259999999999999</v>
      </c>
      <c r="G3556" s="61">
        <v>1.1000000000000001</v>
      </c>
      <c r="H3556" s="61">
        <v>0.69299999999999995</v>
      </c>
      <c r="I3556" s="61">
        <v>0.9</v>
      </c>
      <c r="J3556" s="61">
        <v>0.67400000000000004</v>
      </c>
      <c r="K3556" s="61">
        <v>0.6</v>
      </c>
      <c r="U3556" s="61">
        <v>0.9</v>
      </c>
      <c r="V3556" s="61">
        <v>0.83099999999999996</v>
      </c>
      <c r="W3556" s="61">
        <v>1.2</v>
      </c>
      <c r="X3556" s="61">
        <v>0.60499999999999998</v>
      </c>
      <c r="Y3556" s="61">
        <v>1.7</v>
      </c>
      <c r="AB3556" s="61">
        <f t="shared" si="65"/>
        <v>1.6999999999999999E-3</v>
      </c>
    </row>
    <row r="3557" spans="1:28" x14ac:dyDescent="0.2">
      <c r="A3557" s="61" t="s">
        <v>3851</v>
      </c>
      <c r="B3557" s="61">
        <v>7</v>
      </c>
      <c r="C3557" s="61">
        <v>1</v>
      </c>
      <c r="E3557" s="61">
        <v>1</v>
      </c>
      <c r="G3557" s="61">
        <v>0.65</v>
      </c>
      <c r="I3557" s="61">
        <v>0.43</v>
      </c>
      <c r="S3557" s="61">
        <v>0.02</v>
      </c>
      <c r="U3557" s="61">
        <v>0.3</v>
      </c>
      <c r="W3557" s="61">
        <v>0.46</v>
      </c>
      <c r="Y3557" s="61">
        <v>0.71</v>
      </c>
      <c r="AB3557" s="61">
        <f t="shared" si="65"/>
        <v>7.0999999999999991E-4</v>
      </c>
    </row>
    <row r="3558" spans="1:28" x14ac:dyDescent="0.2">
      <c r="A3558" s="61" t="s">
        <v>5614</v>
      </c>
      <c r="B3558" s="61">
        <v>7</v>
      </c>
      <c r="C3558" s="61">
        <v>0.45</v>
      </c>
      <c r="D3558" s="61">
        <v>0.245</v>
      </c>
      <c r="E3558" s="61">
        <v>0.45</v>
      </c>
      <c r="F3558" s="61">
        <v>0.23499999999999999</v>
      </c>
      <c r="G3558" s="61">
        <v>0.4</v>
      </c>
      <c r="H3558" s="61">
        <v>0.17399999999999999</v>
      </c>
      <c r="I3558" s="61">
        <v>0.2</v>
      </c>
      <c r="J3558" s="61">
        <v>0.02</v>
      </c>
      <c r="U3558" s="61">
        <v>0.15</v>
      </c>
      <c r="W3558" s="61">
        <v>0.3</v>
      </c>
      <c r="Y3558" s="61">
        <v>0.45</v>
      </c>
      <c r="AB3558" s="61">
        <f t="shared" si="65"/>
        <v>4.4999999999999999E-4</v>
      </c>
    </row>
    <row r="3559" spans="1:28" x14ac:dyDescent="0.2">
      <c r="A3559" s="61" t="s">
        <v>1276</v>
      </c>
      <c r="B3559" s="61">
        <v>7</v>
      </c>
      <c r="C3559" s="61">
        <v>2.5</v>
      </c>
      <c r="E3559" s="61">
        <v>2.5</v>
      </c>
      <c r="G3559" s="61">
        <v>2.2999999999999998</v>
      </c>
      <c r="I3559" s="61">
        <v>1</v>
      </c>
      <c r="K3559" s="61">
        <v>0.02</v>
      </c>
      <c r="M3559" s="61">
        <v>0.02</v>
      </c>
      <c r="O3559" s="61">
        <v>0.02</v>
      </c>
      <c r="Q3559" s="61">
        <v>0.02</v>
      </c>
      <c r="S3559" s="61">
        <v>0.02</v>
      </c>
      <c r="U3559" s="61">
        <v>0.2</v>
      </c>
      <c r="W3559" s="61">
        <v>1</v>
      </c>
      <c r="Y3559" s="61">
        <v>2.2000000000000002</v>
      </c>
      <c r="AB3559" s="61">
        <f t="shared" si="65"/>
        <v>2.2000000000000001E-3</v>
      </c>
    </row>
    <row r="3560" spans="1:28" x14ac:dyDescent="0.2">
      <c r="A3560" s="61" t="s">
        <v>5560</v>
      </c>
      <c r="B3560" s="61">
        <v>7</v>
      </c>
      <c r="C3560" s="61">
        <v>1.2</v>
      </c>
      <c r="D3560" s="61">
        <v>1.0509999999999999</v>
      </c>
      <c r="E3560" s="61">
        <v>1.2</v>
      </c>
      <c r="F3560" s="61">
        <v>0.70399999999999996</v>
      </c>
      <c r="G3560" s="61">
        <v>0.85</v>
      </c>
      <c r="H3560" s="61">
        <v>0.60199999999999998</v>
      </c>
      <c r="I3560" s="61">
        <v>0.45</v>
      </c>
      <c r="J3560" s="61">
        <v>0.111</v>
      </c>
      <c r="K3560" s="61">
        <v>0.02</v>
      </c>
      <c r="M3560" s="61">
        <v>0.02</v>
      </c>
      <c r="O3560" s="61">
        <v>0.02</v>
      </c>
      <c r="Q3560" s="61">
        <v>0.02</v>
      </c>
      <c r="S3560" s="61">
        <v>0.02</v>
      </c>
      <c r="U3560" s="61">
        <v>0.65</v>
      </c>
      <c r="V3560" s="61">
        <v>0.16600000000000001</v>
      </c>
      <c r="W3560" s="61">
        <v>0.65</v>
      </c>
      <c r="X3560" s="61">
        <v>0.49099999999999999</v>
      </c>
      <c r="Y3560" s="61">
        <v>1.2</v>
      </c>
      <c r="AB3560" s="61">
        <f t="shared" si="65"/>
        <v>1.1999999999999999E-3</v>
      </c>
    </row>
    <row r="3561" spans="1:28" x14ac:dyDescent="0.2">
      <c r="A3561" s="61" t="s">
        <v>5473</v>
      </c>
      <c r="B3561" s="61">
        <v>7</v>
      </c>
      <c r="C3561" s="61">
        <v>1</v>
      </c>
      <c r="E3561" s="61">
        <v>1</v>
      </c>
      <c r="G3561" s="61">
        <v>1</v>
      </c>
      <c r="I3561" s="61">
        <v>0.5</v>
      </c>
      <c r="K3561" s="61">
        <v>0.02</v>
      </c>
      <c r="M3561" s="61">
        <v>0.02</v>
      </c>
      <c r="O3561" s="61">
        <v>0.02</v>
      </c>
      <c r="Q3561" s="61">
        <v>0.02</v>
      </c>
      <c r="S3561" s="61">
        <v>0.02</v>
      </c>
      <c r="U3561" s="61">
        <v>0.2</v>
      </c>
      <c r="W3561" s="61">
        <v>0.6</v>
      </c>
      <c r="Y3561" s="61">
        <v>1</v>
      </c>
      <c r="AB3561" s="61">
        <f t="shared" si="65"/>
        <v>1E-3</v>
      </c>
    </row>
    <row r="3562" spans="1:28" x14ac:dyDescent="0.2">
      <c r="A3562" s="61" t="s">
        <v>5418</v>
      </c>
      <c r="B3562" s="61">
        <v>7</v>
      </c>
      <c r="C3562" s="61">
        <v>0.6</v>
      </c>
      <c r="D3562" s="61">
        <v>0.65</v>
      </c>
      <c r="E3562" s="61">
        <v>0.6</v>
      </c>
      <c r="F3562" s="61">
        <v>0.48599999999999999</v>
      </c>
      <c r="G3562" s="61">
        <v>0.4</v>
      </c>
      <c r="H3562" s="61">
        <v>0.36799999999999999</v>
      </c>
      <c r="I3562" s="61">
        <v>0.25</v>
      </c>
      <c r="J3562" s="61">
        <v>0.16300000000000001</v>
      </c>
      <c r="K3562" s="61">
        <v>0.05</v>
      </c>
      <c r="L3562" s="61">
        <v>0.121</v>
      </c>
      <c r="M3562" s="61">
        <v>0.02</v>
      </c>
      <c r="N3562" s="61">
        <v>7.0000000000000001E-3</v>
      </c>
      <c r="O3562" s="61">
        <v>0.01</v>
      </c>
      <c r="Q3562" s="61">
        <v>0.05</v>
      </c>
      <c r="S3562" s="61">
        <v>0.1</v>
      </c>
      <c r="T3562" s="61">
        <v>2.9000000000000001E-2</v>
      </c>
      <c r="U3562" s="61">
        <v>0.2</v>
      </c>
      <c r="V3562" s="61">
        <v>0.20499999999999999</v>
      </c>
      <c r="W3562" s="61">
        <v>0.4</v>
      </c>
      <c r="X3562" s="61">
        <v>0.35299999999999998</v>
      </c>
      <c r="Y3562" s="61">
        <v>0.5</v>
      </c>
      <c r="AB3562" s="61">
        <f t="shared" si="65"/>
        <v>5.0000000000000001E-4</v>
      </c>
    </row>
    <row r="3563" spans="1:28" x14ac:dyDescent="0.2">
      <c r="A3563" s="61" t="s">
        <v>5395</v>
      </c>
      <c r="B3563" s="61">
        <v>7</v>
      </c>
      <c r="C3563" s="61">
        <v>1.5</v>
      </c>
      <c r="D3563" s="61">
        <v>1.819</v>
      </c>
      <c r="E3563" s="61">
        <v>1.5</v>
      </c>
      <c r="F3563" s="61">
        <v>1.4850000000000001</v>
      </c>
      <c r="G3563" s="61">
        <v>0.8</v>
      </c>
      <c r="H3563" s="61">
        <v>1.456</v>
      </c>
      <c r="I3563" s="61">
        <v>0.8</v>
      </c>
      <c r="J3563" s="61">
        <v>0.80900000000000005</v>
      </c>
      <c r="K3563" s="61">
        <v>0.2</v>
      </c>
      <c r="L3563" s="61">
        <v>0.67500000000000004</v>
      </c>
      <c r="M3563" s="61">
        <v>0.2</v>
      </c>
      <c r="O3563" s="61">
        <v>0.2</v>
      </c>
      <c r="Q3563" s="61">
        <v>0.2</v>
      </c>
      <c r="S3563" s="61">
        <v>0.5</v>
      </c>
      <c r="U3563" s="61">
        <v>1</v>
      </c>
      <c r="V3563" s="61">
        <v>0.71499999999999997</v>
      </c>
      <c r="W3563" s="61">
        <v>1.5</v>
      </c>
      <c r="X3563" s="61">
        <v>1.448</v>
      </c>
      <c r="Y3563" s="61">
        <v>1.5</v>
      </c>
      <c r="AB3563" s="61">
        <f t="shared" si="65"/>
        <v>1.5E-3</v>
      </c>
    </row>
    <row r="3564" spans="1:28" x14ac:dyDescent="0.2">
      <c r="A3564" s="61" t="s">
        <v>1739</v>
      </c>
      <c r="B3564" s="61">
        <v>7</v>
      </c>
      <c r="G3564" s="61">
        <v>1.8</v>
      </c>
      <c r="I3564" s="61">
        <v>1.45</v>
      </c>
      <c r="K3564" s="61">
        <v>7.0000000000000007E-2</v>
      </c>
      <c r="M3564" s="61">
        <v>7.0000000000000007E-2</v>
      </c>
      <c r="O3564" s="61">
        <v>7.0000000000000007E-2</v>
      </c>
      <c r="Q3564" s="61">
        <v>7.0000000000000007E-2</v>
      </c>
      <c r="S3564" s="61">
        <v>7.0000000000000007E-2</v>
      </c>
      <c r="U3564" s="61">
        <v>1</v>
      </c>
      <c r="W3564" s="61">
        <v>1.7</v>
      </c>
      <c r="Y3564" s="61">
        <v>2</v>
      </c>
      <c r="AB3564" s="61">
        <f t="shared" si="65"/>
        <v>2E-3</v>
      </c>
    </row>
    <row r="3565" spans="1:28" x14ac:dyDescent="0.2">
      <c r="A3565" s="61" t="s">
        <v>7643</v>
      </c>
      <c r="B3565" s="61">
        <v>7</v>
      </c>
      <c r="Y3565" s="61">
        <v>4.5</v>
      </c>
      <c r="AB3565" s="61">
        <f t="shared" si="65"/>
        <v>4.4999999999999997E-3</v>
      </c>
    </row>
    <row r="3566" spans="1:28" x14ac:dyDescent="0.2">
      <c r="A3566" s="61" t="s">
        <v>5378</v>
      </c>
      <c r="B3566" s="61">
        <v>7</v>
      </c>
      <c r="C3566" s="61">
        <v>1.2</v>
      </c>
      <c r="D3566" s="61">
        <v>1.7070000000000001</v>
      </c>
      <c r="E3566" s="61">
        <v>1</v>
      </c>
      <c r="F3566" s="61">
        <v>1.3029999999999999</v>
      </c>
      <c r="G3566" s="61">
        <v>0.7</v>
      </c>
      <c r="H3566" s="61">
        <v>1.2669999999999999</v>
      </c>
      <c r="I3566" s="61">
        <v>0.5</v>
      </c>
      <c r="J3566" s="61">
        <v>0.251</v>
      </c>
      <c r="K3566" s="61">
        <v>0.1</v>
      </c>
      <c r="M3566" s="61">
        <v>0.1</v>
      </c>
      <c r="O3566" s="61">
        <v>0.1</v>
      </c>
      <c r="Q3566" s="61">
        <v>0.1</v>
      </c>
      <c r="S3566" s="61">
        <v>0.1</v>
      </c>
      <c r="U3566" s="61">
        <v>0.7</v>
      </c>
      <c r="V3566" s="61">
        <v>0.438</v>
      </c>
      <c r="W3566" s="61">
        <v>0.8</v>
      </c>
      <c r="X3566" s="61">
        <v>1.0169999999999999</v>
      </c>
      <c r="Y3566" s="61">
        <v>1</v>
      </c>
      <c r="AB3566" s="61">
        <f t="shared" si="65"/>
        <v>1E-3</v>
      </c>
    </row>
    <row r="3567" spans="1:28" x14ac:dyDescent="0.2">
      <c r="A3567" s="61" t="s">
        <v>1486</v>
      </c>
      <c r="B3567" s="61">
        <v>7</v>
      </c>
      <c r="C3567" s="61">
        <v>0.5</v>
      </c>
      <c r="D3567" s="61">
        <v>0.57799999999999996</v>
      </c>
      <c r="E3567" s="61">
        <v>0.5</v>
      </c>
      <c r="F3567" s="61">
        <v>0.497</v>
      </c>
      <c r="G3567" s="61">
        <v>0.5</v>
      </c>
      <c r="H3567" s="61">
        <v>0.47699999999999998</v>
      </c>
      <c r="I3567" s="61">
        <v>0.3</v>
      </c>
      <c r="J3567" s="61">
        <v>0.14299999999999999</v>
      </c>
      <c r="K3567" s="61">
        <v>0.1</v>
      </c>
      <c r="L3567" s="61">
        <v>3.1E-2</v>
      </c>
      <c r="M3567" s="61">
        <v>0.1</v>
      </c>
      <c r="O3567" s="61">
        <v>0.02</v>
      </c>
      <c r="Q3567" s="61">
        <v>0.02</v>
      </c>
      <c r="S3567" s="61">
        <v>0.1</v>
      </c>
      <c r="U3567" s="61">
        <v>0.1</v>
      </c>
      <c r="V3567" s="61">
        <v>8.7999999999999995E-2</v>
      </c>
      <c r="W3567" s="61">
        <v>0.2</v>
      </c>
      <c r="X3567" s="61">
        <v>0.31</v>
      </c>
      <c r="Y3567" s="61">
        <v>0.2</v>
      </c>
      <c r="AB3567" s="61">
        <f t="shared" si="65"/>
        <v>2.0000000000000001E-4</v>
      </c>
    </row>
    <row r="3568" spans="1:28" x14ac:dyDescent="0.2">
      <c r="A3568" s="61" t="s">
        <v>1743</v>
      </c>
      <c r="B3568" s="61">
        <v>7</v>
      </c>
      <c r="C3568" s="61">
        <v>2</v>
      </c>
      <c r="E3568" s="61">
        <v>2</v>
      </c>
      <c r="AB3568" s="61">
        <f t="shared" si="65"/>
        <v>0</v>
      </c>
    </row>
    <row r="3569" spans="1:28" x14ac:dyDescent="0.2">
      <c r="A3569" s="61" t="s">
        <v>3204</v>
      </c>
      <c r="B3569" s="61">
        <v>7</v>
      </c>
      <c r="C3569" s="61">
        <v>0.41</v>
      </c>
      <c r="D3569" s="61">
        <v>0.42699999999999999</v>
      </c>
      <c r="E3569" s="61">
        <v>0.41</v>
      </c>
      <c r="F3569" s="61">
        <v>0.443</v>
      </c>
      <c r="G3569" s="61">
        <v>0.2</v>
      </c>
      <c r="H3569" s="61">
        <v>0.14699999999999999</v>
      </c>
      <c r="I3569" s="61">
        <v>0.15</v>
      </c>
      <c r="J3569" s="61">
        <v>0.13</v>
      </c>
      <c r="K3569" s="61">
        <v>0.01</v>
      </c>
      <c r="L3569" s="61">
        <v>2.9000000000000001E-2</v>
      </c>
      <c r="M3569" s="61">
        <v>0.01</v>
      </c>
      <c r="N3569" s="61">
        <v>4.7E-2</v>
      </c>
      <c r="O3569" s="61">
        <v>0.01</v>
      </c>
      <c r="P3569" s="61">
        <v>2.1000000000000001E-2</v>
      </c>
      <c r="Q3569" s="61">
        <v>0.01</v>
      </c>
      <c r="R3569" s="61">
        <v>2.1999999999999999E-2</v>
      </c>
      <c r="S3569" s="61">
        <v>0.01</v>
      </c>
      <c r="T3569" s="61">
        <v>4.5999999999999999E-2</v>
      </c>
      <c r="U3569" s="61">
        <v>0.2</v>
      </c>
      <c r="V3569" s="61">
        <v>9.2999999999999999E-2</v>
      </c>
      <c r="W3569" s="61">
        <v>0.41</v>
      </c>
      <c r="X3569" s="61">
        <v>0.113</v>
      </c>
      <c r="Y3569" s="61">
        <v>0.41</v>
      </c>
      <c r="AB3569" s="61">
        <f t="shared" si="65"/>
        <v>4.0999999999999999E-4</v>
      </c>
    </row>
    <row r="3570" spans="1:28" x14ac:dyDescent="0.2">
      <c r="A3570" s="61" t="s">
        <v>4714</v>
      </c>
      <c r="B3570" s="61">
        <v>7</v>
      </c>
      <c r="C3570" s="61">
        <v>0.65</v>
      </c>
      <c r="D3570" s="61">
        <v>0.63300000000000001</v>
      </c>
      <c r="E3570" s="61">
        <v>0.65</v>
      </c>
      <c r="F3570" s="61">
        <v>0.64300000000000002</v>
      </c>
      <c r="G3570" s="61">
        <v>0.55000000000000004</v>
      </c>
      <c r="H3570" s="61">
        <v>0.50800000000000001</v>
      </c>
      <c r="I3570" s="61">
        <v>0.3</v>
      </c>
      <c r="J3570" s="61">
        <v>0.28299999999999997</v>
      </c>
      <c r="U3570" s="61">
        <v>0.3</v>
      </c>
      <c r="V3570" s="61">
        <v>0.34699999999999998</v>
      </c>
      <c r="W3570" s="61">
        <v>0.65</v>
      </c>
      <c r="X3570" s="61">
        <v>0.40799999999999997</v>
      </c>
      <c r="Y3570" s="61">
        <v>0.65</v>
      </c>
      <c r="AB3570" s="61">
        <f t="shared" si="65"/>
        <v>6.4999999999999997E-4</v>
      </c>
    </row>
    <row r="3571" spans="1:28" x14ac:dyDescent="0.2">
      <c r="A3571" s="61" t="s">
        <v>4602</v>
      </c>
      <c r="B3571" s="61">
        <v>7</v>
      </c>
      <c r="C3571" s="61">
        <v>0.3</v>
      </c>
      <c r="D3571" s="61">
        <v>0.32900000000000001</v>
      </c>
      <c r="E3571" s="61">
        <v>0.25</v>
      </c>
      <c r="F3571" s="61">
        <v>0.27200000000000002</v>
      </c>
      <c r="G3571" s="61">
        <v>0.25</v>
      </c>
      <c r="H3571" s="61">
        <v>0.245</v>
      </c>
      <c r="I3571" s="61">
        <v>0.01</v>
      </c>
      <c r="J3571" s="61">
        <v>1.0999999999999999E-2</v>
      </c>
      <c r="U3571" s="61">
        <v>0.01</v>
      </c>
      <c r="W3571" s="61">
        <v>0.2</v>
      </c>
      <c r="X3571" s="61">
        <v>0.218</v>
      </c>
      <c r="Y3571" s="61">
        <v>0.25</v>
      </c>
      <c r="AB3571" s="61">
        <f t="shared" si="65"/>
        <v>2.5000000000000001E-4</v>
      </c>
    </row>
    <row r="3572" spans="1:28" x14ac:dyDescent="0.2">
      <c r="A3572" s="61" t="s">
        <v>4585</v>
      </c>
      <c r="B3572" s="61">
        <v>7</v>
      </c>
      <c r="C3572" s="61">
        <v>0.4</v>
      </c>
      <c r="D3572" s="61">
        <v>2.4E-2</v>
      </c>
      <c r="E3572" s="61">
        <v>0.4</v>
      </c>
      <c r="F3572" s="61">
        <v>0.42799999999999999</v>
      </c>
      <c r="G3572" s="61">
        <v>0.3</v>
      </c>
      <c r="H3572" s="61">
        <v>0.32600000000000001</v>
      </c>
      <c r="I3572" s="61">
        <v>0.2</v>
      </c>
      <c r="J3572" s="61">
        <v>0.214</v>
      </c>
      <c r="U3572" s="61">
        <v>0.2</v>
      </c>
      <c r="V3572" s="61">
        <v>0.14199999999999999</v>
      </c>
      <c r="W3572" s="61">
        <v>0.2</v>
      </c>
      <c r="X3572" s="61">
        <v>0.219</v>
      </c>
      <c r="Y3572" s="61">
        <v>0.3</v>
      </c>
      <c r="AB3572" s="61">
        <f t="shared" si="65"/>
        <v>2.9999999999999997E-4</v>
      </c>
    </row>
    <row r="3573" spans="1:28" x14ac:dyDescent="0.2">
      <c r="A3573" s="61" t="s">
        <v>2749</v>
      </c>
      <c r="B3573" s="61">
        <v>7</v>
      </c>
      <c r="C3573" s="61">
        <v>0.25</v>
      </c>
      <c r="D3573" s="61">
        <v>0.27</v>
      </c>
      <c r="E3573" s="61">
        <v>0.3</v>
      </c>
      <c r="F3573" s="61">
        <v>0.23599999999999999</v>
      </c>
      <c r="G3573" s="61">
        <v>0.2</v>
      </c>
      <c r="H3573" s="61">
        <v>0.152</v>
      </c>
      <c r="I3573" s="61">
        <v>0.15</v>
      </c>
      <c r="J3573" s="61">
        <v>5.0000000000000001E-3</v>
      </c>
      <c r="U3573" s="61">
        <v>0.02</v>
      </c>
      <c r="W3573" s="61">
        <v>0.1</v>
      </c>
      <c r="X3573" s="61">
        <v>6.6000000000000003E-2</v>
      </c>
      <c r="Y3573" s="61">
        <v>0.155</v>
      </c>
      <c r="AB3573" s="61">
        <f t="shared" si="65"/>
        <v>1.55E-4</v>
      </c>
    </row>
    <row r="3574" spans="1:28" x14ac:dyDescent="0.2">
      <c r="A3574" s="61" t="s">
        <v>6729</v>
      </c>
      <c r="B3574" s="61">
        <v>7</v>
      </c>
      <c r="C3574" s="61">
        <v>0.13</v>
      </c>
      <c r="D3574" s="61">
        <v>8.0000000000000002E-3</v>
      </c>
      <c r="E3574" s="61">
        <v>0.13</v>
      </c>
      <c r="F3574" s="61">
        <v>6.0000000000000001E-3</v>
      </c>
      <c r="G3574" s="61">
        <v>0.1</v>
      </c>
      <c r="H3574" s="61">
        <v>1.2E-2</v>
      </c>
      <c r="I3574" s="61">
        <v>0.05</v>
      </c>
      <c r="J3574" s="61">
        <v>1.0999999999999999E-2</v>
      </c>
      <c r="K3574" s="61">
        <v>0.02</v>
      </c>
      <c r="L3574" s="61">
        <v>1.4E-2</v>
      </c>
      <c r="M3574" s="61">
        <v>0.02</v>
      </c>
      <c r="N3574" s="61">
        <v>8.9999999999999993E-3</v>
      </c>
      <c r="O3574" s="61">
        <v>0.02</v>
      </c>
      <c r="P3574" s="61">
        <v>8.9999999999999993E-3</v>
      </c>
      <c r="Q3574" s="61">
        <v>0.02</v>
      </c>
      <c r="R3574" s="61">
        <v>8.0000000000000002E-3</v>
      </c>
      <c r="S3574" s="61">
        <v>0.02</v>
      </c>
      <c r="T3574" s="61">
        <v>8.0000000000000002E-3</v>
      </c>
      <c r="U3574" s="61">
        <v>0.05</v>
      </c>
      <c r="V3574" s="61">
        <v>8.0000000000000002E-3</v>
      </c>
      <c r="W3574" s="61">
        <v>0.13</v>
      </c>
      <c r="X3574" s="61">
        <v>8.9999999999999993E-3</v>
      </c>
      <c r="Y3574" s="61">
        <v>0.13</v>
      </c>
      <c r="AB3574" s="61">
        <f t="shared" si="65"/>
        <v>1.3000000000000002E-4</v>
      </c>
    </row>
    <row r="3575" spans="1:28" x14ac:dyDescent="0.2">
      <c r="A3575" s="61" t="s">
        <v>6696</v>
      </c>
      <c r="B3575" s="61">
        <v>7</v>
      </c>
      <c r="C3575" s="61">
        <v>0.35</v>
      </c>
      <c r="D3575" s="61">
        <v>0.252</v>
      </c>
      <c r="E3575" s="61">
        <v>0.35</v>
      </c>
      <c r="F3575" s="61">
        <v>0.19500000000000001</v>
      </c>
      <c r="G3575" s="61">
        <v>0.22</v>
      </c>
      <c r="H3575" s="61">
        <v>0.14199999999999999</v>
      </c>
      <c r="I3575" s="61">
        <v>0.1</v>
      </c>
      <c r="J3575" s="61">
        <v>5.3999999999999999E-2</v>
      </c>
      <c r="K3575" s="61">
        <v>0.02</v>
      </c>
      <c r="M3575" s="61">
        <v>0.01</v>
      </c>
      <c r="O3575" s="61">
        <v>0.01</v>
      </c>
      <c r="Q3575" s="61">
        <v>0.01</v>
      </c>
      <c r="S3575" s="61">
        <v>0.01</v>
      </c>
      <c r="U3575" s="61">
        <v>0.2</v>
      </c>
      <c r="W3575" s="61">
        <v>0.3</v>
      </c>
      <c r="X3575" s="61">
        <v>0.22</v>
      </c>
      <c r="Y3575" s="61">
        <v>0.35</v>
      </c>
      <c r="AB3575" s="61">
        <f t="shared" si="65"/>
        <v>3.5E-4</v>
      </c>
    </row>
    <row r="3576" spans="1:28" x14ac:dyDescent="0.2">
      <c r="A3576" s="61" t="s">
        <v>6164</v>
      </c>
      <c r="B3576" s="61">
        <v>7</v>
      </c>
      <c r="C3576" s="61">
        <v>0.45</v>
      </c>
      <c r="D3576" s="61">
        <v>0.46400000000000002</v>
      </c>
      <c r="E3576" s="61">
        <v>0.45</v>
      </c>
      <c r="F3576" s="61">
        <v>0.52</v>
      </c>
      <c r="G3576" s="61">
        <v>0.38</v>
      </c>
      <c r="H3576" s="61">
        <v>0.38400000000000001</v>
      </c>
      <c r="I3576" s="61">
        <v>0.08</v>
      </c>
      <c r="J3576" s="61">
        <v>0.17799999999999999</v>
      </c>
      <c r="K3576" s="61">
        <v>0.01</v>
      </c>
      <c r="L3576" s="61">
        <v>9.2999999999999999E-2</v>
      </c>
      <c r="M3576" s="61">
        <v>0.01</v>
      </c>
      <c r="O3576" s="61">
        <v>0.01</v>
      </c>
      <c r="Q3576" s="61">
        <v>0.01</v>
      </c>
      <c r="S3576" s="61">
        <v>0.01</v>
      </c>
      <c r="U3576" s="61">
        <v>0.1</v>
      </c>
      <c r="V3576" s="61">
        <v>0.12</v>
      </c>
      <c r="W3576" s="61">
        <v>0.3</v>
      </c>
      <c r="X3576" s="61">
        <v>0.27</v>
      </c>
      <c r="Y3576" s="61">
        <v>0.41</v>
      </c>
      <c r="AB3576" s="61">
        <f t="shared" si="65"/>
        <v>4.0999999999999999E-4</v>
      </c>
    </row>
    <row r="3577" spans="1:28" x14ac:dyDescent="0.2">
      <c r="A3577" s="61" t="s">
        <v>6451</v>
      </c>
      <c r="B3577" s="61">
        <v>7</v>
      </c>
      <c r="C3577" s="61">
        <v>0.22</v>
      </c>
      <c r="D3577" s="61">
        <v>0.19</v>
      </c>
      <c r="E3577" s="61">
        <v>0.22</v>
      </c>
      <c r="F3577" s="61">
        <v>0.13700000000000001</v>
      </c>
      <c r="G3577" s="61">
        <v>0.15</v>
      </c>
      <c r="H3577" s="61">
        <v>0.126</v>
      </c>
      <c r="I3577" s="61">
        <v>0.13</v>
      </c>
      <c r="J3577" s="61">
        <v>7.6999999999999999E-2</v>
      </c>
      <c r="K3577" s="61">
        <v>0.08</v>
      </c>
      <c r="L3577" s="61">
        <v>0.04</v>
      </c>
      <c r="M3577" s="61">
        <v>0.08</v>
      </c>
      <c r="O3577" s="61">
        <v>0.08</v>
      </c>
      <c r="Q3577" s="61">
        <v>0.08</v>
      </c>
      <c r="S3577" s="61">
        <v>0.08</v>
      </c>
      <c r="T3577" s="61">
        <v>8.0000000000000002E-3</v>
      </c>
      <c r="U3577" s="61">
        <v>0.09</v>
      </c>
      <c r="V3577" s="61">
        <v>6.4000000000000001E-2</v>
      </c>
      <c r="W3577" s="61">
        <v>0.14000000000000001</v>
      </c>
      <c r="X3577" s="61">
        <v>0.111</v>
      </c>
      <c r="Y3577" s="61">
        <v>0.16</v>
      </c>
      <c r="AB3577" s="61">
        <f t="shared" si="65"/>
        <v>1.6000000000000001E-4</v>
      </c>
    </row>
    <row r="3578" spans="1:28" x14ac:dyDescent="0.2">
      <c r="A3578" s="61" t="s">
        <v>1756</v>
      </c>
      <c r="B3578" s="61">
        <v>7</v>
      </c>
      <c r="C3578" s="61">
        <v>2.2000000000000002</v>
      </c>
      <c r="E3578" s="61">
        <v>1.7</v>
      </c>
      <c r="G3578" s="61">
        <v>1.8</v>
      </c>
      <c r="I3578" s="61">
        <v>1.1000000000000001</v>
      </c>
      <c r="K3578" s="61">
        <v>0.35</v>
      </c>
      <c r="S3578" s="61">
        <v>0.35</v>
      </c>
      <c r="U3578" s="61">
        <v>0.9</v>
      </c>
      <c r="W3578" s="61">
        <v>1.4</v>
      </c>
      <c r="Y3578" s="61">
        <v>1.8</v>
      </c>
      <c r="AB3578" s="61">
        <f t="shared" si="65"/>
        <v>1.8E-3</v>
      </c>
    </row>
    <row r="3579" spans="1:28" x14ac:dyDescent="0.2">
      <c r="A3579" s="61" t="s">
        <v>5069</v>
      </c>
      <c r="B3579" s="61">
        <v>7</v>
      </c>
      <c r="C3579" s="61">
        <v>0.6</v>
      </c>
      <c r="D3579" s="61">
        <v>0.47799999999999998</v>
      </c>
      <c r="E3579" s="61">
        <v>0.5</v>
      </c>
      <c r="F3579" s="61">
        <v>0.52900000000000003</v>
      </c>
      <c r="G3579" s="61">
        <v>0.4</v>
      </c>
      <c r="H3579" s="61">
        <v>0.41</v>
      </c>
      <c r="I3579" s="61">
        <v>0.4</v>
      </c>
      <c r="J3579" s="61">
        <v>0.28299999999999997</v>
      </c>
      <c r="K3579" s="61">
        <v>0.2</v>
      </c>
      <c r="L3579" s="61">
        <v>0.308</v>
      </c>
      <c r="U3579" s="61">
        <v>0.3</v>
      </c>
      <c r="V3579" s="61">
        <v>9.9000000000000005E-2</v>
      </c>
      <c r="W3579" s="61">
        <v>0.4</v>
      </c>
      <c r="X3579" s="61">
        <v>0.377</v>
      </c>
      <c r="Y3579" s="61">
        <v>0.5</v>
      </c>
      <c r="AB3579" s="61">
        <f t="shared" si="65"/>
        <v>5.0000000000000001E-4</v>
      </c>
    </row>
    <row r="3580" spans="1:28" x14ac:dyDescent="0.2">
      <c r="A3580" s="61" t="s">
        <v>6250</v>
      </c>
      <c r="B3580" s="61">
        <v>7</v>
      </c>
      <c r="C3580" s="61">
        <v>0.46</v>
      </c>
      <c r="D3580" s="61">
        <v>0.46700000000000003</v>
      </c>
      <c r="E3580" s="61">
        <v>0.48</v>
      </c>
      <c r="F3580" s="61">
        <v>0.30599999999999999</v>
      </c>
      <c r="G3580" s="61">
        <v>0.4</v>
      </c>
      <c r="H3580" s="61">
        <v>0.247</v>
      </c>
      <c r="I3580" s="61">
        <v>7.0000000000000007E-2</v>
      </c>
      <c r="J3580" s="61">
        <v>1.4999999999999999E-2</v>
      </c>
      <c r="U3580" s="61">
        <v>0.05</v>
      </c>
      <c r="W3580" s="61">
        <v>0.2</v>
      </c>
      <c r="X3580" s="61">
        <v>0.112</v>
      </c>
      <c r="Y3580" s="61">
        <v>0.4</v>
      </c>
      <c r="AB3580" s="61">
        <f t="shared" si="65"/>
        <v>4.0000000000000002E-4</v>
      </c>
    </row>
    <row r="3581" spans="1:28" x14ac:dyDescent="0.2">
      <c r="A3581" s="61" t="s">
        <v>5748</v>
      </c>
      <c r="B3581" s="61">
        <v>7</v>
      </c>
      <c r="C3581" s="61">
        <v>0.5</v>
      </c>
      <c r="D3581" s="61">
        <v>0.84399999999999997</v>
      </c>
      <c r="E3581" s="61">
        <v>0.5</v>
      </c>
      <c r="F3581" s="61">
        <v>0.53</v>
      </c>
      <c r="G3581" s="61">
        <v>0.25</v>
      </c>
      <c r="H3581" s="61">
        <v>0.46300000000000002</v>
      </c>
      <c r="I3581" s="61">
        <v>7.0000000000000007E-2</v>
      </c>
      <c r="J3581" s="61">
        <v>0.188</v>
      </c>
      <c r="K3581" s="61">
        <v>0.02</v>
      </c>
      <c r="L3581" s="61">
        <v>2.3E-2</v>
      </c>
      <c r="M3581" s="61">
        <v>0.02</v>
      </c>
      <c r="O3581" s="61">
        <v>0.02</v>
      </c>
      <c r="Q3581" s="61">
        <v>0.02</v>
      </c>
      <c r="S3581" s="61">
        <v>0.02</v>
      </c>
      <c r="U3581" s="61">
        <v>7.0000000000000007E-2</v>
      </c>
      <c r="V3581" s="61">
        <v>0.10299999999999999</v>
      </c>
      <c r="W3581" s="61">
        <v>0.26</v>
      </c>
      <c r="X3581" s="61">
        <v>0.40699999999999997</v>
      </c>
      <c r="Y3581" s="61">
        <v>0.5</v>
      </c>
      <c r="AB3581" s="61">
        <f t="shared" si="65"/>
        <v>5.0000000000000001E-4</v>
      </c>
    </row>
    <row r="3582" spans="1:28" x14ac:dyDescent="0.2">
      <c r="A3582" s="61" t="s">
        <v>5542</v>
      </c>
      <c r="B3582" s="61">
        <v>7</v>
      </c>
      <c r="C3582" s="61">
        <v>1</v>
      </c>
      <c r="D3582" s="61">
        <v>1.27</v>
      </c>
      <c r="E3582" s="61">
        <v>1</v>
      </c>
      <c r="F3582" s="61">
        <v>0.92700000000000005</v>
      </c>
      <c r="G3582" s="61">
        <v>0.85</v>
      </c>
      <c r="H3582" s="61">
        <v>0.72499999999999998</v>
      </c>
      <c r="I3582" s="61">
        <v>0.4</v>
      </c>
      <c r="J3582" s="61">
        <v>4.1000000000000002E-2</v>
      </c>
      <c r="K3582" s="61">
        <v>0.02</v>
      </c>
      <c r="M3582" s="61">
        <v>0.02</v>
      </c>
      <c r="O3582" s="61">
        <v>0.02</v>
      </c>
      <c r="Q3582" s="61">
        <v>0.02</v>
      </c>
      <c r="S3582" s="61">
        <v>0.02</v>
      </c>
      <c r="U3582" s="61">
        <v>0.25</v>
      </c>
      <c r="W3582" s="61">
        <v>0.7</v>
      </c>
      <c r="X3582" s="61">
        <v>0.28399999999999997</v>
      </c>
      <c r="Y3582" s="61">
        <v>1</v>
      </c>
      <c r="AB3582" s="61">
        <f t="shared" si="65"/>
        <v>1E-3</v>
      </c>
    </row>
    <row r="3583" spans="1:28" x14ac:dyDescent="0.2">
      <c r="A3583" s="61" t="s">
        <v>5514</v>
      </c>
      <c r="B3583" s="61">
        <v>7</v>
      </c>
      <c r="C3583" s="61">
        <v>0.83</v>
      </c>
      <c r="D3583" s="61">
        <v>0.96</v>
      </c>
      <c r="E3583" s="61">
        <v>0.83</v>
      </c>
      <c r="F3583" s="61">
        <v>0.90700000000000003</v>
      </c>
      <c r="G3583" s="61">
        <v>0.73</v>
      </c>
      <c r="H3583" s="61">
        <v>0.71399999999999997</v>
      </c>
      <c r="I3583" s="61">
        <v>0.5</v>
      </c>
      <c r="J3583" s="61">
        <v>0.34699999999999998</v>
      </c>
      <c r="K3583" s="61">
        <v>0.27</v>
      </c>
      <c r="L3583" s="61">
        <v>0.32200000000000001</v>
      </c>
      <c r="M3583" s="61">
        <v>0.01</v>
      </c>
      <c r="N3583" s="61">
        <v>7.6999999999999999E-2</v>
      </c>
      <c r="O3583" s="61">
        <v>0.01</v>
      </c>
      <c r="P3583" s="61">
        <v>0.08</v>
      </c>
      <c r="Q3583" s="61">
        <v>0.01</v>
      </c>
      <c r="R3583" s="61">
        <v>6.6000000000000003E-2</v>
      </c>
      <c r="S3583" s="61">
        <v>0.21</v>
      </c>
      <c r="T3583" s="61">
        <v>4.8000000000000001E-2</v>
      </c>
      <c r="U3583" s="61">
        <v>0.28999999999999998</v>
      </c>
      <c r="V3583" s="61">
        <v>0.505</v>
      </c>
      <c r="W3583" s="61">
        <v>0.81</v>
      </c>
      <c r="X3583" s="61">
        <v>0.69</v>
      </c>
      <c r="Y3583" s="61">
        <v>0.83</v>
      </c>
      <c r="AB3583" s="61">
        <f t="shared" si="65"/>
        <v>8.3000000000000001E-4</v>
      </c>
    </row>
    <row r="3584" spans="1:28" x14ac:dyDescent="0.2">
      <c r="A3584" s="61" t="s">
        <v>1759</v>
      </c>
      <c r="B3584" s="61">
        <v>7</v>
      </c>
      <c r="C3584" s="61">
        <v>0.7</v>
      </c>
      <c r="D3584" s="61">
        <v>1.778</v>
      </c>
      <c r="E3584" s="61">
        <v>0.4</v>
      </c>
      <c r="F3584" s="61">
        <v>1.343</v>
      </c>
      <c r="G3584" s="61">
        <v>0.35</v>
      </c>
      <c r="H3584" s="61">
        <v>1.228</v>
      </c>
      <c r="I3584" s="61">
        <v>0.3</v>
      </c>
      <c r="J3584" s="61">
        <v>0.80300000000000005</v>
      </c>
      <c r="K3584" s="61">
        <v>0.15</v>
      </c>
      <c r="L3584" s="61">
        <v>0.47799999999999998</v>
      </c>
      <c r="M3584" s="61">
        <v>0.1</v>
      </c>
      <c r="O3584" s="61">
        <v>0.1</v>
      </c>
      <c r="Q3584" s="61">
        <v>0.1</v>
      </c>
      <c r="S3584" s="61">
        <v>0.15</v>
      </c>
      <c r="T3584" s="61">
        <v>0.11</v>
      </c>
      <c r="U3584" s="61">
        <v>0.25</v>
      </c>
      <c r="V3584" s="61">
        <v>0.622</v>
      </c>
      <c r="W3584" s="61">
        <v>0.35</v>
      </c>
      <c r="X3584" s="61">
        <v>0.86399999999999999</v>
      </c>
      <c r="Y3584" s="61">
        <v>0.4</v>
      </c>
      <c r="AB3584" s="61">
        <f t="shared" si="65"/>
        <v>4.0000000000000002E-4</v>
      </c>
    </row>
    <row r="3585" spans="1:28" x14ac:dyDescent="0.2">
      <c r="A3585" s="61" t="s">
        <v>5498</v>
      </c>
      <c r="B3585" s="61">
        <v>7</v>
      </c>
      <c r="C3585" s="61">
        <v>0.4</v>
      </c>
      <c r="D3585" s="61">
        <v>0.60399999999999998</v>
      </c>
      <c r="E3585" s="61">
        <v>0.3</v>
      </c>
      <c r="F3585" s="61">
        <v>0.438</v>
      </c>
      <c r="G3585" s="61">
        <v>0.3</v>
      </c>
      <c r="H3585" s="61">
        <v>0.25900000000000001</v>
      </c>
      <c r="I3585" s="61">
        <v>0.2</v>
      </c>
      <c r="J3585" s="61">
        <v>8.7999999999999995E-2</v>
      </c>
      <c r="U3585" s="61">
        <v>0.2</v>
      </c>
      <c r="V3585" s="61">
        <v>5.0000000000000001E-3</v>
      </c>
      <c r="W3585" s="61">
        <v>0.2</v>
      </c>
      <c r="X3585" s="61">
        <v>0.27400000000000002</v>
      </c>
      <c r="Y3585" s="61">
        <v>0.4</v>
      </c>
      <c r="AB3585" s="61">
        <f t="shared" si="65"/>
        <v>4.0000000000000002E-4</v>
      </c>
    </row>
    <row r="3586" spans="1:28" x14ac:dyDescent="0.2">
      <c r="A3586" s="61" t="s">
        <v>1769</v>
      </c>
      <c r="B3586" s="61">
        <v>7</v>
      </c>
      <c r="C3586" s="61">
        <v>0.157</v>
      </c>
      <c r="E3586" s="61">
        <v>0.157</v>
      </c>
      <c r="G3586" s="61">
        <v>0.157</v>
      </c>
      <c r="I3586" s="61">
        <v>0.157</v>
      </c>
      <c r="K3586" s="61">
        <v>0.157</v>
      </c>
      <c r="M3586" s="61">
        <v>0.157</v>
      </c>
      <c r="O3586" s="61">
        <v>0.157</v>
      </c>
      <c r="Q3586" s="61">
        <v>0.157</v>
      </c>
      <c r="S3586" s="61">
        <v>0.157</v>
      </c>
      <c r="U3586" s="61">
        <v>0.157</v>
      </c>
      <c r="W3586" s="61">
        <v>0.157</v>
      </c>
      <c r="Y3586" s="61">
        <v>0.157</v>
      </c>
      <c r="AB3586" s="61">
        <f t="shared" ref="AB3586:AB3649" si="66">Y3586/1000</f>
        <v>1.5699999999999999E-4</v>
      </c>
    </row>
    <row r="3587" spans="1:28" x14ac:dyDescent="0.2">
      <c r="A3587" s="61" t="s">
        <v>1769</v>
      </c>
      <c r="B3587" s="61">
        <v>7</v>
      </c>
      <c r="C3587" s="61">
        <v>1.843</v>
      </c>
      <c r="E3587" s="61">
        <v>1.843</v>
      </c>
      <c r="G3587" s="61">
        <v>1.843</v>
      </c>
      <c r="I3587" s="61">
        <v>1.5289999999999999</v>
      </c>
      <c r="U3587" s="61">
        <v>1.843</v>
      </c>
      <c r="W3587" s="61">
        <v>1.843</v>
      </c>
      <c r="Y3587" s="61">
        <v>1.843</v>
      </c>
      <c r="AB3587" s="61">
        <f t="shared" si="66"/>
        <v>1.843E-3</v>
      </c>
    </row>
    <row r="3588" spans="1:28" x14ac:dyDescent="0.2">
      <c r="A3588" s="61" t="s">
        <v>4046</v>
      </c>
      <c r="B3588" s="61">
        <v>7</v>
      </c>
      <c r="C3588" s="61">
        <v>0.7</v>
      </c>
      <c r="D3588" s="61">
        <v>0.70399999999999996</v>
      </c>
      <c r="E3588" s="61">
        <v>0.7</v>
      </c>
      <c r="F3588" s="61">
        <v>0.57099999999999995</v>
      </c>
      <c r="G3588" s="61">
        <v>0.5</v>
      </c>
      <c r="H3588" s="61">
        <v>0.47699999999999998</v>
      </c>
      <c r="I3588" s="61">
        <v>0.35</v>
      </c>
      <c r="J3588" s="61">
        <v>0.31</v>
      </c>
      <c r="L3588" s="61">
        <v>0.13100000000000001</v>
      </c>
      <c r="U3588" s="61">
        <v>0.1</v>
      </c>
      <c r="V3588" s="61">
        <v>0.23599999999999999</v>
      </c>
      <c r="W3588" s="61">
        <v>0.5</v>
      </c>
      <c r="X3588" s="61">
        <v>0.39700000000000002</v>
      </c>
      <c r="Y3588" s="61">
        <v>0.6</v>
      </c>
      <c r="AB3588" s="61">
        <f t="shared" si="66"/>
        <v>5.9999999999999995E-4</v>
      </c>
    </row>
    <row r="3589" spans="1:28" x14ac:dyDescent="0.2">
      <c r="A3589" s="61" t="s">
        <v>1242</v>
      </c>
      <c r="B3589" s="61">
        <v>7</v>
      </c>
      <c r="C3589" s="61">
        <v>1.2</v>
      </c>
      <c r="D3589" s="61">
        <v>1.448</v>
      </c>
      <c r="E3589" s="61">
        <v>1.2</v>
      </c>
      <c r="F3589" s="61">
        <v>1.0169999999999999</v>
      </c>
      <c r="G3589" s="61">
        <v>1.2</v>
      </c>
      <c r="H3589" s="61">
        <v>1.0149999999999999</v>
      </c>
      <c r="I3589" s="61">
        <v>0.5</v>
      </c>
      <c r="J3589" s="61">
        <v>0.58399999999999996</v>
      </c>
      <c r="K3589" s="61">
        <v>0.36</v>
      </c>
      <c r="L3589" s="61">
        <v>0.67900000000000005</v>
      </c>
      <c r="M3589" s="61">
        <v>0.2</v>
      </c>
      <c r="N3589" s="61">
        <v>0.29199999999999998</v>
      </c>
      <c r="O3589" s="61">
        <v>0.2</v>
      </c>
      <c r="P3589" s="61">
        <v>0.189</v>
      </c>
      <c r="Q3589" s="61">
        <v>0.2</v>
      </c>
      <c r="R3589" s="61">
        <v>1.7999999999999999E-2</v>
      </c>
      <c r="S3589" s="61">
        <v>0.36</v>
      </c>
      <c r="U3589" s="61">
        <v>1.2</v>
      </c>
      <c r="V3589" s="61">
        <v>0.96699999999999997</v>
      </c>
      <c r="W3589" s="61">
        <v>1.2</v>
      </c>
      <c r="X3589" s="61">
        <v>0.52100000000000002</v>
      </c>
      <c r="Y3589" s="61">
        <v>1.2</v>
      </c>
      <c r="AB3589" s="61">
        <f t="shared" si="66"/>
        <v>1.1999999999999999E-3</v>
      </c>
    </row>
    <row r="3590" spans="1:28" x14ac:dyDescent="0.2">
      <c r="A3590" s="61" t="s">
        <v>6706</v>
      </c>
      <c r="B3590" s="61">
        <v>7</v>
      </c>
      <c r="C3590" s="61">
        <v>1.2</v>
      </c>
      <c r="D3590" s="61">
        <v>1.4790000000000001</v>
      </c>
      <c r="E3590" s="61">
        <v>1.2</v>
      </c>
      <c r="F3590" s="61">
        <v>1.169</v>
      </c>
      <c r="G3590" s="61">
        <v>0.8</v>
      </c>
      <c r="H3590" s="61">
        <v>1.0389999999999999</v>
      </c>
      <c r="I3590" s="61">
        <v>0.3</v>
      </c>
      <c r="J3590" s="61">
        <v>0.69899999999999995</v>
      </c>
      <c r="K3590" s="61">
        <v>0.1</v>
      </c>
      <c r="L3590" s="61">
        <v>0.67700000000000005</v>
      </c>
      <c r="M3590" s="61">
        <v>0.1</v>
      </c>
      <c r="N3590" s="61">
        <v>0.27700000000000002</v>
      </c>
      <c r="O3590" s="61">
        <v>0.1</v>
      </c>
      <c r="P3590" s="61">
        <v>7.2999999999999995E-2</v>
      </c>
      <c r="Q3590" s="61">
        <v>0.1</v>
      </c>
      <c r="R3590" s="61">
        <v>1.4999999999999999E-2</v>
      </c>
      <c r="S3590" s="61">
        <v>0.2</v>
      </c>
      <c r="T3590" s="61">
        <v>0.08</v>
      </c>
      <c r="U3590" s="61">
        <v>0.9</v>
      </c>
      <c r="V3590" s="61">
        <v>0.67200000000000004</v>
      </c>
      <c r="W3590" s="61">
        <v>1.2</v>
      </c>
      <c r="X3590" s="61">
        <v>1.1160000000000001</v>
      </c>
      <c r="Y3590" s="61">
        <v>1.2</v>
      </c>
      <c r="AB3590" s="61">
        <f t="shared" si="66"/>
        <v>1.1999999999999999E-3</v>
      </c>
    </row>
    <row r="3591" spans="1:28" x14ac:dyDescent="0.2">
      <c r="A3591" s="61" t="s">
        <v>5725</v>
      </c>
      <c r="B3591" s="61">
        <v>7</v>
      </c>
      <c r="C3591" s="61">
        <v>1.3</v>
      </c>
      <c r="D3591" s="61">
        <v>1.2050000000000001</v>
      </c>
      <c r="E3591" s="61">
        <v>1.4</v>
      </c>
      <c r="F3591" s="61">
        <v>0.93300000000000005</v>
      </c>
      <c r="G3591" s="61">
        <v>0.9</v>
      </c>
      <c r="H3591" s="61">
        <v>0.72499999999999998</v>
      </c>
      <c r="I3591" s="61">
        <v>0.78</v>
      </c>
      <c r="J3591" s="61">
        <v>0.53300000000000003</v>
      </c>
      <c r="S3591" s="61">
        <v>0.17</v>
      </c>
      <c r="U3591" s="61">
        <v>0.45</v>
      </c>
      <c r="V3591" s="61">
        <v>0.71099999999999997</v>
      </c>
      <c r="W3591" s="61">
        <v>0.87</v>
      </c>
      <c r="X3591" s="61">
        <v>0.77400000000000002</v>
      </c>
      <c r="Y3591" s="61">
        <v>1.1100000000000001</v>
      </c>
      <c r="AB3591" s="61">
        <f t="shared" si="66"/>
        <v>1.1100000000000001E-3</v>
      </c>
    </row>
    <row r="3592" spans="1:28" x14ac:dyDescent="0.2">
      <c r="A3592" s="61" t="s">
        <v>1786</v>
      </c>
      <c r="B3592" s="61">
        <v>7</v>
      </c>
      <c r="C3592" s="61">
        <v>2</v>
      </c>
      <c r="E3592" s="61">
        <v>2</v>
      </c>
      <c r="G3592" s="61">
        <v>2</v>
      </c>
      <c r="I3592" s="61">
        <v>1</v>
      </c>
      <c r="K3592" s="61">
        <v>0.2</v>
      </c>
      <c r="M3592" s="61">
        <v>0.2</v>
      </c>
      <c r="O3592" s="61">
        <v>0.2</v>
      </c>
      <c r="Q3592" s="61">
        <v>0.2</v>
      </c>
      <c r="S3592" s="61">
        <v>0.2</v>
      </c>
      <c r="U3592" s="61">
        <v>1</v>
      </c>
      <c r="W3592" s="61">
        <v>2</v>
      </c>
      <c r="Y3592" s="61">
        <v>2</v>
      </c>
      <c r="AB3592" s="61">
        <f t="shared" si="66"/>
        <v>2E-3</v>
      </c>
    </row>
    <row r="3593" spans="1:28" x14ac:dyDescent="0.2">
      <c r="A3593" s="61" t="s">
        <v>4088</v>
      </c>
      <c r="B3593" s="61">
        <v>7</v>
      </c>
      <c r="C3593" s="61">
        <v>1.6</v>
      </c>
      <c r="E3593" s="61">
        <v>1.6</v>
      </c>
      <c r="G3593" s="61">
        <v>1</v>
      </c>
      <c r="I3593" s="61">
        <v>0.5</v>
      </c>
      <c r="K3593" s="61">
        <v>0.05</v>
      </c>
      <c r="M3593" s="61">
        <v>0.05</v>
      </c>
      <c r="O3593" s="61">
        <v>0.05</v>
      </c>
      <c r="Q3593" s="61">
        <v>0.05</v>
      </c>
      <c r="S3593" s="61">
        <v>0.05</v>
      </c>
      <c r="U3593" s="61">
        <v>0.5</v>
      </c>
      <c r="W3593" s="61">
        <v>0.8</v>
      </c>
      <c r="Y3593" s="61">
        <v>1</v>
      </c>
      <c r="AB3593" s="61">
        <f t="shared" si="66"/>
        <v>1E-3</v>
      </c>
    </row>
    <row r="3594" spans="1:28" x14ac:dyDescent="0.2">
      <c r="A3594" s="61" t="s">
        <v>1794</v>
      </c>
      <c r="B3594" s="61">
        <v>7</v>
      </c>
      <c r="C3594" s="61">
        <v>2.88</v>
      </c>
      <c r="E3594" s="61">
        <v>2.88</v>
      </c>
      <c r="G3594" s="61">
        <v>1.44</v>
      </c>
      <c r="I3594" s="61">
        <v>0.72</v>
      </c>
      <c r="K3594" s="61">
        <v>0.01</v>
      </c>
      <c r="M3594" s="61">
        <v>0.01</v>
      </c>
      <c r="O3594" s="61">
        <v>0.01</v>
      </c>
      <c r="Q3594" s="61">
        <v>0.01</v>
      </c>
      <c r="S3594" s="61">
        <v>0.01</v>
      </c>
      <c r="U3594" s="61">
        <v>0.72</v>
      </c>
      <c r="W3594" s="61">
        <v>1.44</v>
      </c>
      <c r="Y3594" s="61">
        <v>2.88</v>
      </c>
      <c r="AB3594" s="61">
        <f t="shared" si="66"/>
        <v>2.8799999999999997E-3</v>
      </c>
    </row>
    <row r="3595" spans="1:28" x14ac:dyDescent="0.2">
      <c r="A3595" s="61" t="s">
        <v>1796</v>
      </c>
      <c r="B3595" s="61">
        <v>7</v>
      </c>
      <c r="C3595" s="61">
        <v>1.9</v>
      </c>
      <c r="AB3595" s="61">
        <f t="shared" si="66"/>
        <v>0</v>
      </c>
    </row>
    <row r="3596" spans="1:28" x14ac:dyDescent="0.2">
      <c r="A3596" s="61" t="s">
        <v>1796</v>
      </c>
      <c r="B3596" s="61">
        <v>7</v>
      </c>
      <c r="Q3596" s="61">
        <v>0.1</v>
      </c>
      <c r="S3596" s="61">
        <v>0.2</v>
      </c>
      <c r="U3596" s="61">
        <v>0.5</v>
      </c>
      <c r="W3596" s="61">
        <v>1.7</v>
      </c>
      <c r="Y3596" s="61">
        <v>1.8</v>
      </c>
      <c r="AB3596" s="61">
        <f t="shared" si="66"/>
        <v>1.8E-3</v>
      </c>
    </row>
    <row r="3597" spans="1:28" x14ac:dyDescent="0.2">
      <c r="A3597" s="61" t="s">
        <v>6315</v>
      </c>
      <c r="B3597" s="61">
        <v>7</v>
      </c>
      <c r="C3597" s="61">
        <v>0.4</v>
      </c>
      <c r="D3597" s="61">
        <v>0.15</v>
      </c>
      <c r="E3597" s="61">
        <v>0.4</v>
      </c>
      <c r="F3597" s="61">
        <v>0.39300000000000002</v>
      </c>
      <c r="G3597" s="61">
        <v>0.35</v>
      </c>
      <c r="H3597" s="61">
        <v>0.311</v>
      </c>
      <c r="I3597" s="61">
        <v>0.2</v>
      </c>
      <c r="J3597" s="61">
        <v>8.5000000000000006E-2</v>
      </c>
      <c r="K3597" s="61">
        <v>0.05</v>
      </c>
      <c r="M3597" s="61">
        <v>0.01</v>
      </c>
      <c r="O3597" s="61">
        <v>0.01</v>
      </c>
      <c r="Q3597" s="61">
        <v>0.01</v>
      </c>
      <c r="S3597" s="61">
        <v>0.05</v>
      </c>
      <c r="U3597" s="61">
        <v>0.2</v>
      </c>
      <c r="V3597" s="61">
        <v>8.3000000000000004E-2</v>
      </c>
      <c r="W3597" s="61">
        <v>0.35</v>
      </c>
      <c r="X3597" s="61">
        <v>0.253</v>
      </c>
      <c r="Y3597" s="61">
        <v>0.4</v>
      </c>
      <c r="AB3597" s="61">
        <f t="shared" si="66"/>
        <v>4.0000000000000002E-4</v>
      </c>
    </row>
    <row r="3598" spans="1:28" x14ac:dyDescent="0.2">
      <c r="A3598" s="61" t="s">
        <v>1798</v>
      </c>
      <c r="B3598" s="61">
        <v>7</v>
      </c>
      <c r="C3598" s="61">
        <v>4</v>
      </c>
      <c r="E3598" s="61">
        <v>4</v>
      </c>
      <c r="G3598" s="61">
        <v>2</v>
      </c>
      <c r="I3598" s="61">
        <v>1.5</v>
      </c>
      <c r="K3598" s="61">
        <v>0.5</v>
      </c>
      <c r="S3598" s="61">
        <v>0.5</v>
      </c>
      <c r="U3598" s="61">
        <v>1.5</v>
      </c>
      <c r="W3598" s="61">
        <v>3</v>
      </c>
      <c r="Y3598" s="61">
        <v>4</v>
      </c>
      <c r="AB3598" s="61">
        <f t="shared" si="66"/>
        <v>4.0000000000000001E-3</v>
      </c>
    </row>
    <row r="3599" spans="1:28" x14ac:dyDescent="0.2">
      <c r="A3599" s="61" t="s">
        <v>5405</v>
      </c>
      <c r="B3599" s="61">
        <v>7</v>
      </c>
      <c r="U3599" s="61">
        <v>0.04</v>
      </c>
      <c r="V3599" s="61">
        <v>0.17199999999999999</v>
      </c>
      <c r="W3599" s="61">
        <v>1.2</v>
      </c>
      <c r="X3599" s="61">
        <v>0.36199999999999999</v>
      </c>
      <c r="Y3599" s="61">
        <v>1.2</v>
      </c>
      <c r="AB3599" s="61">
        <f t="shared" si="66"/>
        <v>1.1999999999999999E-3</v>
      </c>
    </row>
    <row r="3600" spans="1:28" x14ac:dyDescent="0.2">
      <c r="A3600" s="61" t="s">
        <v>416</v>
      </c>
      <c r="B3600" s="61">
        <v>7</v>
      </c>
      <c r="C3600" s="61">
        <v>0.7</v>
      </c>
      <c r="D3600" s="61">
        <v>0.64400000000000002</v>
      </c>
      <c r="E3600" s="61">
        <v>0.6</v>
      </c>
      <c r="F3600" s="61">
        <v>0.57499999999999996</v>
      </c>
      <c r="G3600" s="61">
        <v>0.5</v>
      </c>
      <c r="H3600" s="61">
        <v>0.40500000000000003</v>
      </c>
      <c r="I3600" s="61">
        <v>0.3</v>
      </c>
      <c r="J3600" s="61">
        <v>0.13600000000000001</v>
      </c>
      <c r="L3600" s="61">
        <v>6.4000000000000001E-2</v>
      </c>
      <c r="U3600" s="61">
        <v>0.2</v>
      </c>
      <c r="V3600" s="61">
        <v>0.13</v>
      </c>
      <c r="W3600" s="61">
        <v>0.5</v>
      </c>
      <c r="X3600" s="61">
        <v>0.34599999999999997</v>
      </c>
      <c r="Y3600" s="61">
        <v>0.7</v>
      </c>
      <c r="AB3600" s="61">
        <f t="shared" si="66"/>
        <v>6.9999999999999999E-4</v>
      </c>
    </row>
    <row r="3601" spans="1:28" x14ac:dyDescent="0.2">
      <c r="A3601" s="61" t="s">
        <v>5904</v>
      </c>
      <c r="B3601" s="61">
        <v>7</v>
      </c>
      <c r="C3601" s="61">
        <v>1.3</v>
      </c>
      <c r="D3601" s="61">
        <v>1.292</v>
      </c>
      <c r="E3601" s="61">
        <v>1.35</v>
      </c>
      <c r="F3601" s="61">
        <v>1.306</v>
      </c>
      <c r="G3601" s="61">
        <v>1.3</v>
      </c>
      <c r="H3601" s="61">
        <v>0.69899999999999995</v>
      </c>
      <c r="I3601" s="61">
        <v>1</v>
      </c>
      <c r="J3601" s="61">
        <v>0.377</v>
      </c>
      <c r="K3601" s="61">
        <v>0.02</v>
      </c>
      <c r="L3601" s="61">
        <v>8.0000000000000002E-3</v>
      </c>
      <c r="M3601" s="61">
        <v>0.02</v>
      </c>
      <c r="N3601" s="61">
        <v>8.0000000000000002E-3</v>
      </c>
      <c r="O3601" s="61">
        <v>0.02</v>
      </c>
      <c r="P3601" s="61">
        <v>6.0000000000000001E-3</v>
      </c>
      <c r="Q3601" s="61">
        <v>0.02</v>
      </c>
      <c r="R3601" s="61">
        <v>7.0000000000000001E-3</v>
      </c>
      <c r="S3601" s="61">
        <v>0.05</v>
      </c>
      <c r="T3601" s="61">
        <v>0.01</v>
      </c>
      <c r="U3601" s="61">
        <v>1</v>
      </c>
      <c r="V3601" s="61">
        <v>0.36399999999999999</v>
      </c>
      <c r="W3601" s="61">
        <v>1.1499999999999999</v>
      </c>
      <c r="X3601" s="61">
        <v>1.125</v>
      </c>
      <c r="Y3601" s="61">
        <v>1.35</v>
      </c>
      <c r="AB3601" s="61">
        <f t="shared" si="66"/>
        <v>1.3500000000000001E-3</v>
      </c>
    </row>
    <row r="3602" spans="1:28" x14ac:dyDescent="0.2">
      <c r="A3602" s="61" t="s">
        <v>1802</v>
      </c>
      <c r="B3602" s="61">
        <v>7</v>
      </c>
      <c r="C3602" s="61">
        <v>1.6</v>
      </c>
      <c r="E3602" s="61">
        <v>1.5</v>
      </c>
      <c r="G3602" s="61">
        <v>1.4</v>
      </c>
      <c r="I3602" s="61">
        <v>0.9</v>
      </c>
      <c r="K3602" s="61">
        <v>0.55000000000000004</v>
      </c>
      <c r="M3602" s="61">
        <v>0.45</v>
      </c>
      <c r="O3602" s="61">
        <v>0.4</v>
      </c>
      <c r="Q3602" s="61">
        <v>0.45</v>
      </c>
      <c r="S3602" s="61">
        <v>0.5</v>
      </c>
      <c r="U3602" s="61">
        <v>0.7</v>
      </c>
      <c r="W3602" s="61">
        <v>1.1000000000000001</v>
      </c>
      <c r="Y3602" s="61">
        <v>1.8</v>
      </c>
      <c r="AB3602" s="61">
        <f t="shared" si="66"/>
        <v>1.8E-3</v>
      </c>
    </row>
    <row r="3603" spans="1:28" x14ac:dyDescent="0.2">
      <c r="A3603" s="61" t="s">
        <v>6078</v>
      </c>
      <c r="B3603" s="61">
        <v>7</v>
      </c>
      <c r="C3603" s="61">
        <v>0.8</v>
      </c>
      <c r="D3603" s="61">
        <v>0.8</v>
      </c>
      <c r="E3603" s="61">
        <v>0.7</v>
      </c>
      <c r="F3603" s="61">
        <v>0.75800000000000001</v>
      </c>
      <c r="G3603" s="61">
        <v>0.7</v>
      </c>
      <c r="H3603" s="61">
        <v>0.56000000000000005</v>
      </c>
      <c r="I3603" s="61">
        <v>0.5</v>
      </c>
      <c r="J3603" s="61">
        <v>0.113</v>
      </c>
      <c r="U3603" s="61">
        <v>0.35</v>
      </c>
      <c r="V3603" s="61">
        <v>0.22</v>
      </c>
      <c r="W3603" s="61">
        <v>0.5</v>
      </c>
      <c r="X3603" s="61">
        <v>0.45100000000000001</v>
      </c>
      <c r="Y3603" s="61">
        <v>0.75</v>
      </c>
      <c r="AB3603" s="61">
        <f t="shared" si="66"/>
        <v>7.5000000000000002E-4</v>
      </c>
    </row>
    <row r="3604" spans="1:28" x14ac:dyDescent="0.2">
      <c r="A3604" s="61" t="s">
        <v>6194</v>
      </c>
      <c r="B3604" s="61">
        <v>7</v>
      </c>
      <c r="C3604" s="61">
        <v>0.6</v>
      </c>
      <c r="D3604" s="61">
        <v>1.3140000000000001</v>
      </c>
      <c r="E3604" s="61">
        <v>0.6</v>
      </c>
      <c r="F3604" s="61">
        <v>0.81899999999999995</v>
      </c>
      <c r="G3604" s="61">
        <v>0.5</v>
      </c>
      <c r="H3604" s="61">
        <v>0.60199999999999998</v>
      </c>
      <c r="I3604" s="61">
        <v>0.4</v>
      </c>
      <c r="J3604" s="61">
        <v>0.59199999999999997</v>
      </c>
      <c r="U3604" s="61">
        <v>0.4</v>
      </c>
      <c r="V3604" s="61">
        <v>1.0209999999999999</v>
      </c>
      <c r="W3604" s="61">
        <v>0.5</v>
      </c>
      <c r="X3604" s="61">
        <v>0.52600000000000002</v>
      </c>
      <c r="Y3604" s="61">
        <v>0.6</v>
      </c>
      <c r="AB3604" s="61">
        <f t="shared" si="66"/>
        <v>5.9999999999999995E-4</v>
      </c>
    </row>
    <row r="3605" spans="1:28" x14ac:dyDescent="0.2">
      <c r="A3605" s="61" t="s">
        <v>6207</v>
      </c>
      <c r="B3605" s="61">
        <v>7</v>
      </c>
      <c r="C3605" s="61">
        <v>0.6</v>
      </c>
      <c r="D3605" s="61">
        <v>0.8</v>
      </c>
      <c r="E3605" s="61">
        <v>0.53</v>
      </c>
      <c r="F3605" s="61">
        <v>0.51</v>
      </c>
      <c r="G3605" s="61">
        <v>0.5</v>
      </c>
      <c r="H3605" s="61">
        <v>0.46500000000000002</v>
      </c>
      <c r="I3605" s="61">
        <v>0.35</v>
      </c>
      <c r="J3605" s="61">
        <v>0.23200000000000001</v>
      </c>
      <c r="K3605" s="61">
        <v>0.27</v>
      </c>
      <c r="L3605" s="61">
        <v>0.17599999999999999</v>
      </c>
      <c r="M3605" s="61">
        <v>0.05</v>
      </c>
      <c r="U3605" s="61">
        <v>0.2</v>
      </c>
      <c r="V3605" s="61">
        <v>0.216</v>
      </c>
      <c r="W3605" s="61">
        <v>0.4</v>
      </c>
      <c r="X3605" s="61">
        <v>0.38300000000000001</v>
      </c>
      <c r="Y3605" s="61">
        <v>0.5</v>
      </c>
      <c r="AB3605" s="61">
        <f t="shared" si="66"/>
        <v>5.0000000000000001E-4</v>
      </c>
    </row>
    <row r="3606" spans="1:28" x14ac:dyDescent="0.2">
      <c r="A3606" s="61" t="s">
        <v>6208</v>
      </c>
      <c r="B3606" s="61">
        <v>7</v>
      </c>
      <c r="C3606" s="61">
        <v>0.75</v>
      </c>
      <c r="D3606" s="61">
        <v>0.93</v>
      </c>
      <c r="E3606" s="61">
        <v>0.75</v>
      </c>
      <c r="F3606" s="61">
        <v>0.80600000000000005</v>
      </c>
      <c r="G3606" s="61">
        <v>0.6</v>
      </c>
      <c r="H3606" s="61">
        <v>0.52</v>
      </c>
      <c r="I3606" s="61">
        <v>0.6</v>
      </c>
      <c r="J3606" s="61">
        <v>0.97499999999999998</v>
      </c>
      <c r="U3606" s="61">
        <v>0.4</v>
      </c>
      <c r="V3606" s="61">
        <v>0.155</v>
      </c>
      <c r="W3606" s="61">
        <v>0.65</v>
      </c>
      <c r="X3606" s="61">
        <v>0.51900000000000002</v>
      </c>
      <c r="Y3606" s="61">
        <v>0.75</v>
      </c>
      <c r="AB3606" s="61">
        <f t="shared" si="66"/>
        <v>7.5000000000000002E-4</v>
      </c>
    </row>
    <row r="3607" spans="1:28" x14ac:dyDescent="0.2">
      <c r="A3607" s="61" t="s">
        <v>6215</v>
      </c>
      <c r="B3607" s="61">
        <v>7</v>
      </c>
      <c r="C3607" s="61">
        <v>1</v>
      </c>
      <c r="D3607" s="61">
        <v>0.86</v>
      </c>
      <c r="E3607" s="61">
        <v>1</v>
      </c>
      <c r="F3607" s="61">
        <v>0.78400000000000003</v>
      </c>
      <c r="G3607" s="61">
        <v>1</v>
      </c>
      <c r="H3607" s="61">
        <v>0.63200000000000001</v>
      </c>
      <c r="I3607" s="61">
        <v>0.8</v>
      </c>
      <c r="J3607" s="61">
        <v>0.35</v>
      </c>
      <c r="K3607" s="61">
        <v>0.2</v>
      </c>
      <c r="L3607" s="61">
        <v>0.247</v>
      </c>
      <c r="Q3607" s="61">
        <v>0.2</v>
      </c>
      <c r="S3607" s="61">
        <v>0.8</v>
      </c>
      <c r="T3607" s="61">
        <v>3.7999999999999999E-2</v>
      </c>
      <c r="U3607" s="61">
        <v>1</v>
      </c>
      <c r="V3607" s="61">
        <v>0.36499999999999999</v>
      </c>
      <c r="W3607" s="61">
        <v>1</v>
      </c>
      <c r="X3607" s="61">
        <v>0.45900000000000002</v>
      </c>
      <c r="Y3607" s="61">
        <v>1</v>
      </c>
      <c r="AB3607" s="61">
        <f t="shared" si="66"/>
        <v>1E-3</v>
      </c>
    </row>
    <row r="3608" spans="1:28" x14ac:dyDescent="0.2">
      <c r="A3608" s="61" t="s">
        <v>1809</v>
      </c>
      <c r="B3608" s="61">
        <v>7</v>
      </c>
      <c r="C3608" s="61">
        <v>3</v>
      </c>
      <c r="E3608" s="61">
        <v>2.5</v>
      </c>
      <c r="G3608" s="61">
        <v>1.4</v>
      </c>
      <c r="I3608" s="61">
        <v>1</v>
      </c>
      <c r="K3608" s="61">
        <v>0.1</v>
      </c>
      <c r="S3608" s="61">
        <v>0.05</v>
      </c>
      <c r="U3608" s="61">
        <v>0.6</v>
      </c>
      <c r="W3608" s="61">
        <v>2</v>
      </c>
      <c r="Y3608" s="61">
        <v>2.2000000000000002</v>
      </c>
      <c r="AB3608" s="61">
        <f t="shared" si="66"/>
        <v>2.2000000000000001E-3</v>
      </c>
    </row>
    <row r="3609" spans="1:28" x14ac:dyDescent="0.2">
      <c r="A3609" s="61" t="s">
        <v>6648</v>
      </c>
      <c r="B3609" s="61">
        <v>7</v>
      </c>
      <c r="C3609" s="61">
        <v>1.02</v>
      </c>
      <c r="D3609" s="61">
        <v>2.274</v>
      </c>
      <c r="E3609" s="61">
        <v>1</v>
      </c>
      <c r="F3609" s="61">
        <v>0.96899999999999997</v>
      </c>
      <c r="G3609" s="61">
        <v>1</v>
      </c>
      <c r="H3609" s="61">
        <v>0.80300000000000005</v>
      </c>
      <c r="I3609" s="61">
        <v>0.8</v>
      </c>
      <c r="J3609" s="61">
        <v>0.51100000000000001</v>
      </c>
      <c r="K3609" s="61">
        <v>0.1</v>
      </c>
      <c r="L3609" s="61">
        <v>0.30199999999999999</v>
      </c>
      <c r="M3609" s="61">
        <v>0.1</v>
      </c>
      <c r="N3609" s="61">
        <v>0.04</v>
      </c>
      <c r="O3609" s="61">
        <v>0.1</v>
      </c>
      <c r="Q3609" s="61">
        <v>0.1</v>
      </c>
      <c r="S3609" s="61">
        <v>0.1</v>
      </c>
      <c r="T3609" s="61">
        <v>0.126</v>
      </c>
      <c r="U3609" s="61">
        <v>0.5</v>
      </c>
      <c r="V3609" s="61">
        <v>0.371</v>
      </c>
      <c r="W3609" s="61">
        <v>1</v>
      </c>
      <c r="X3609" s="61">
        <v>0.751</v>
      </c>
      <c r="Y3609" s="61">
        <v>1.02</v>
      </c>
      <c r="AB3609" s="61">
        <f t="shared" si="66"/>
        <v>1.0200000000000001E-3</v>
      </c>
    </row>
    <row r="3610" spans="1:28" x14ac:dyDescent="0.2">
      <c r="A3610" s="61" t="s">
        <v>6658</v>
      </c>
      <c r="B3610" s="61">
        <v>7</v>
      </c>
      <c r="C3610" s="61">
        <v>1</v>
      </c>
      <c r="D3610" s="61">
        <v>0.40400000000000003</v>
      </c>
      <c r="E3610" s="61">
        <v>1</v>
      </c>
      <c r="F3610" s="61">
        <v>0.32200000000000001</v>
      </c>
      <c r="G3610" s="61">
        <v>1.2</v>
      </c>
      <c r="H3610" s="61">
        <v>0.65</v>
      </c>
      <c r="I3610" s="61">
        <v>1</v>
      </c>
      <c r="J3610" s="61">
        <v>0.53900000000000003</v>
      </c>
      <c r="K3610" s="61">
        <v>0.7</v>
      </c>
      <c r="M3610" s="61">
        <v>0.01</v>
      </c>
      <c r="O3610" s="61">
        <v>0.01</v>
      </c>
      <c r="Q3610" s="61">
        <v>0.01</v>
      </c>
      <c r="S3610" s="61">
        <v>0.1</v>
      </c>
      <c r="U3610" s="61">
        <v>0.5</v>
      </c>
      <c r="V3610" s="61">
        <v>0.06</v>
      </c>
      <c r="W3610" s="61">
        <v>0.9</v>
      </c>
      <c r="X3610" s="61">
        <v>0.52100000000000002</v>
      </c>
      <c r="Y3610" s="61">
        <v>1</v>
      </c>
      <c r="AB3610" s="61">
        <f t="shared" si="66"/>
        <v>1E-3</v>
      </c>
    </row>
    <row r="3611" spans="1:28" x14ac:dyDescent="0.2">
      <c r="A3611" s="61" t="s">
        <v>6669</v>
      </c>
      <c r="B3611" s="61">
        <v>7</v>
      </c>
      <c r="C3611" s="61">
        <v>0.25</v>
      </c>
      <c r="D3611" s="61">
        <v>0.14699999999999999</v>
      </c>
      <c r="E3611" s="61">
        <v>0.25</v>
      </c>
      <c r="F3611" s="61">
        <v>0.41699999999999998</v>
      </c>
      <c r="G3611" s="61">
        <v>0.25</v>
      </c>
      <c r="H3611" s="61">
        <v>0.104</v>
      </c>
      <c r="I3611" s="61">
        <v>0.15</v>
      </c>
      <c r="U3611" s="61">
        <v>0.15</v>
      </c>
      <c r="W3611" s="61">
        <v>0.25</v>
      </c>
      <c r="X3611" s="61">
        <v>0.20399999999999999</v>
      </c>
      <c r="Y3611" s="61">
        <v>0.25</v>
      </c>
      <c r="AB3611" s="61">
        <f t="shared" si="66"/>
        <v>2.5000000000000001E-4</v>
      </c>
    </row>
    <row r="3612" spans="1:28" x14ac:dyDescent="0.2">
      <c r="A3612" s="61" t="s">
        <v>1491</v>
      </c>
      <c r="B3612" s="61">
        <v>7</v>
      </c>
      <c r="C3612" s="61">
        <v>0.1</v>
      </c>
      <c r="E3612" s="61">
        <v>0.1</v>
      </c>
      <c r="G3612" s="61">
        <v>0.1</v>
      </c>
      <c r="U3612" s="61">
        <v>0.1</v>
      </c>
      <c r="W3612" s="61">
        <v>0.1</v>
      </c>
      <c r="Y3612" s="61">
        <v>0.1</v>
      </c>
      <c r="AB3612" s="61">
        <f t="shared" si="66"/>
        <v>1E-4</v>
      </c>
    </row>
    <row r="3613" spans="1:28" x14ac:dyDescent="0.2">
      <c r="A3613" s="61" t="s">
        <v>2108</v>
      </c>
      <c r="B3613" s="61">
        <v>7</v>
      </c>
      <c r="C3613" s="61">
        <v>0.92</v>
      </c>
      <c r="D3613" s="61">
        <v>0.51</v>
      </c>
      <c r="E3613" s="61">
        <v>0.92</v>
      </c>
      <c r="F3613" s="61">
        <v>0.26</v>
      </c>
      <c r="G3613" s="61">
        <v>0.9</v>
      </c>
      <c r="H3613" s="61">
        <v>0.30299999999999999</v>
      </c>
      <c r="I3613" s="61">
        <v>0.7</v>
      </c>
      <c r="J3613" s="61">
        <v>0.224</v>
      </c>
      <c r="L3613" s="61">
        <v>1.4999999999999999E-2</v>
      </c>
      <c r="U3613" s="61">
        <v>0.7</v>
      </c>
      <c r="V3613" s="61">
        <v>7.0000000000000001E-3</v>
      </c>
      <c r="W3613" s="61">
        <v>0.7</v>
      </c>
      <c r="X3613" s="61">
        <v>0.32400000000000001</v>
      </c>
      <c r="Y3613" s="61">
        <v>0.9</v>
      </c>
      <c r="AB3613" s="61">
        <f t="shared" si="66"/>
        <v>8.9999999999999998E-4</v>
      </c>
    </row>
    <row r="3614" spans="1:28" x14ac:dyDescent="0.2">
      <c r="A3614" s="61" t="s">
        <v>4272</v>
      </c>
      <c r="B3614" s="61">
        <v>7</v>
      </c>
      <c r="C3614" s="61">
        <v>1</v>
      </c>
      <c r="D3614" s="61">
        <v>1.0980000000000001</v>
      </c>
      <c r="E3614" s="61">
        <v>0.9</v>
      </c>
      <c r="F3614" s="61">
        <v>0.83799999999999997</v>
      </c>
      <c r="G3614" s="61">
        <v>0.8</v>
      </c>
      <c r="H3614" s="61">
        <v>0.8</v>
      </c>
      <c r="I3614" s="61">
        <v>0.5</v>
      </c>
      <c r="J3614" s="61">
        <v>0.28199999999999997</v>
      </c>
      <c r="L3614" s="61">
        <v>0.19800000000000001</v>
      </c>
      <c r="U3614" s="61">
        <v>0.3</v>
      </c>
      <c r="V3614" s="61">
        <v>0.191</v>
      </c>
      <c r="W3614" s="61">
        <v>0.5</v>
      </c>
      <c r="X3614" s="61">
        <v>0.45800000000000002</v>
      </c>
      <c r="Y3614" s="61">
        <v>0.873</v>
      </c>
      <c r="AB3614" s="61">
        <f t="shared" si="66"/>
        <v>8.7299999999999997E-4</v>
      </c>
    </row>
    <row r="3615" spans="1:28" x14ac:dyDescent="0.2">
      <c r="A3615" s="61" t="s">
        <v>4765</v>
      </c>
      <c r="B3615" s="61">
        <v>7</v>
      </c>
      <c r="C3615" s="61">
        <v>2</v>
      </c>
      <c r="D3615" s="61">
        <v>1.2</v>
      </c>
      <c r="E3615" s="61">
        <v>2</v>
      </c>
      <c r="F3615" s="61">
        <v>1.2</v>
      </c>
      <c r="G3615" s="61">
        <v>1.5</v>
      </c>
      <c r="H3615" s="61">
        <v>1.0029999999999999</v>
      </c>
      <c r="I3615" s="61">
        <v>0.7</v>
      </c>
      <c r="U3615" s="61">
        <v>0.5</v>
      </c>
      <c r="V3615" s="61">
        <v>0.40799999999999997</v>
      </c>
      <c r="W3615" s="61">
        <v>1.5</v>
      </c>
      <c r="X3615" s="61">
        <v>0.13300000000000001</v>
      </c>
      <c r="Y3615" s="61">
        <v>1.8</v>
      </c>
      <c r="AB3615" s="61">
        <f t="shared" si="66"/>
        <v>1.8E-3</v>
      </c>
    </row>
    <row r="3616" spans="1:28" x14ac:dyDescent="0.2">
      <c r="A3616" s="61" t="s">
        <v>5331</v>
      </c>
      <c r="B3616" s="61">
        <v>7</v>
      </c>
      <c r="C3616" s="61">
        <v>0.54500000000000004</v>
      </c>
      <c r="D3616" s="61">
        <v>0.59499999999999997</v>
      </c>
      <c r="E3616" s="61">
        <v>0.54500000000000004</v>
      </c>
      <c r="F3616" s="61">
        <v>0.55700000000000005</v>
      </c>
      <c r="G3616" s="61">
        <v>0.54500000000000004</v>
      </c>
      <c r="H3616" s="61">
        <v>0.59499999999999997</v>
      </c>
      <c r="I3616" s="61">
        <v>0.54500000000000004</v>
      </c>
      <c r="J3616" s="61">
        <v>0.57599999999999996</v>
      </c>
      <c r="L3616" s="61">
        <v>1.9E-2</v>
      </c>
      <c r="U3616" s="61">
        <v>0.54500000000000004</v>
      </c>
      <c r="V3616" s="61">
        <v>0.154</v>
      </c>
      <c r="W3616" s="61">
        <v>0.54500000000000004</v>
      </c>
      <c r="X3616" s="61">
        <v>0.57599999999999996</v>
      </c>
      <c r="Y3616" s="61">
        <v>0.54500000000000004</v>
      </c>
      <c r="AB3616" s="61">
        <f t="shared" si="66"/>
        <v>5.4500000000000002E-4</v>
      </c>
    </row>
    <row r="3617" spans="1:28" x14ac:dyDescent="0.2">
      <c r="A3617" s="61" t="s">
        <v>1818</v>
      </c>
      <c r="B3617" s="61">
        <v>7</v>
      </c>
      <c r="C3617" s="61">
        <v>0.1</v>
      </c>
      <c r="D3617" s="61">
        <v>0.105</v>
      </c>
      <c r="E3617" s="61">
        <v>0.1</v>
      </c>
      <c r="F3617" s="61">
        <v>9.6000000000000002E-2</v>
      </c>
      <c r="G3617" s="61">
        <v>0.21</v>
      </c>
      <c r="H3617" s="61">
        <v>6.5000000000000002E-2</v>
      </c>
      <c r="I3617" s="61">
        <v>0.1</v>
      </c>
      <c r="J3617" s="61">
        <v>1.7999999999999999E-2</v>
      </c>
      <c r="K3617" s="61">
        <v>0.03</v>
      </c>
      <c r="L3617" s="61">
        <v>2E-3</v>
      </c>
      <c r="M3617" s="61">
        <v>0.01</v>
      </c>
      <c r="O3617" s="61">
        <v>0.01</v>
      </c>
      <c r="Q3617" s="61">
        <v>0.01</v>
      </c>
      <c r="S3617" s="61">
        <v>0.01</v>
      </c>
      <c r="U3617" s="61">
        <v>0.01</v>
      </c>
      <c r="V3617" s="61">
        <v>0.01</v>
      </c>
      <c r="W3617" s="61">
        <v>0.05</v>
      </c>
      <c r="X3617" s="61">
        <v>2.1000000000000001E-2</v>
      </c>
      <c r="Y3617" s="61">
        <v>0.15</v>
      </c>
      <c r="AB3617" s="61">
        <f t="shared" si="66"/>
        <v>1.4999999999999999E-4</v>
      </c>
    </row>
    <row r="3618" spans="1:28" x14ac:dyDescent="0.2">
      <c r="A3618" s="61" t="s">
        <v>2108</v>
      </c>
      <c r="B3618" s="61">
        <v>7</v>
      </c>
      <c r="C3618" s="61">
        <v>1</v>
      </c>
      <c r="D3618" s="61">
        <v>0.999</v>
      </c>
      <c r="E3618" s="61">
        <v>1</v>
      </c>
      <c r="F3618" s="61">
        <v>0.85499999999999998</v>
      </c>
      <c r="G3618" s="61">
        <v>0.8</v>
      </c>
      <c r="H3618" s="61">
        <v>0.81</v>
      </c>
      <c r="I3618" s="61">
        <v>0.5</v>
      </c>
      <c r="J3618" s="61">
        <v>0.187</v>
      </c>
      <c r="U3618" s="61">
        <v>0.6</v>
      </c>
      <c r="V3618" s="61">
        <v>0.20699999999999999</v>
      </c>
      <c r="W3618" s="61">
        <v>0.7</v>
      </c>
      <c r="X3618" s="61">
        <v>0.378</v>
      </c>
      <c r="Y3618" s="61">
        <v>1</v>
      </c>
      <c r="AB3618" s="61">
        <f t="shared" si="66"/>
        <v>1E-3</v>
      </c>
    </row>
    <row r="3619" spans="1:28" x14ac:dyDescent="0.2">
      <c r="A3619" s="61" t="s">
        <v>5424</v>
      </c>
      <c r="B3619" s="61">
        <v>7</v>
      </c>
      <c r="C3619" s="61">
        <v>0.8</v>
      </c>
      <c r="D3619" s="61">
        <v>0.93799999999999994</v>
      </c>
      <c r="E3619" s="61">
        <v>0.75</v>
      </c>
      <c r="F3619" s="61">
        <v>0.85399999999999998</v>
      </c>
      <c r="G3619" s="61">
        <v>0.6</v>
      </c>
      <c r="H3619" s="61">
        <v>0.70899999999999996</v>
      </c>
      <c r="I3619" s="61">
        <v>0.4</v>
      </c>
      <c r="J3619" s="61">
        <v>0.34799999999999998</v>
      </c>
      <c r="K3619" s="61">
        <v>0.25</v>
      </c>
      <c r="L3619" s="61">
        <v>0.29199999999999998</v>
      </c>
      <c r="M3619" s="61">
        <v>0.15</v>
      </c>
      <c r="N3619" s="61">
        <v>0.17599999999999999</v>
      </c>
      <c r="O3619" s="61">
        <v>0.1</v>
      </c>
      <c r="P3619" s="61">
        <v>0.14499999999999999</v>
      </c>
      <c r="Q3619" s="61">
        <v>0.15</v>
      </c>
      <c r="R3619" s="61">
        <v>0.217</v>
      </c>
      <c r="S3619" s="61">
        <v>0.2</v>
      </c>
      <c r="T3619" s="61">
        <v>0.13200000000000001</v>
      </c>
      <c r="U3619" s="61">
        <v>0.35</v>
      </c>
      <c r="V3619" s="61">
        <v>0.46200000000000002</v>
      </c>
      <c r="W3619" s="61">
        <v>0.5</v>
      </c>
      <c r="X3619" s="61">
        <v>0.501</v>
      </c>
      <c r="Y3619" s="61">
        <v>0.7</v>
      </c>
      <c r="AB3619" s="61">
        <f t="shared" si="66"/>
        <v>6.9999999999999999E-4</v>
      </c>
    </row>
    <row r="3620" spans="1:28" x14ac:dyDescent="0.2">
      <c r="A3620" s="61" t="s">
        <v>5442</v>
      </c>
      <c r="B3620" s="61">
        <v>7</v>
      </c>
      <c r="C3620" s="61">
        <v>0.7</v>
      </c>
      <c r="D3620" s="61">
        <v>0.58199999999999996</v>
      </c>
      <c r="E3620" s="61">
        <v>0.6</v>
      </c>
      <c r="F3620" s="61">
        <v>0.51300000000000001</v>
      </c>
      <c r="G3620" s="61">
        <v>0.5</v>
      </c>
      <c r="H3620" s="61">
        <v>0.34799999999999998</v>
      </c>
      <c r="I3620" s="61">
        <v>0.3</v>
      </c>
      <c r="J3620" s="61">
        <v>0.13400000000000001</v>
      </c>
      <c r="K3620" s="61">
        <v>0.1</v>
      </c>
      <c r="L3620" s="61">
        <v>8.2000000000000003E-2</v>
      </c>
      <c r="M3620" s="61">
        <v>0.1</v>
      </c>
      <c r="N3620" s="61">
        <v>0.02</v>
      </c>
      <c r="O3620" s="61">
        <v>0.1</v>
      </c>
      <c r="Q3620" s="61">
        <v>0.1</v>
      </c>
      <c r="S3620" s="61">
        <v>0.2</v>
      </c>
      <c r="U3620" s="61">
        <v>0.3</v>
      </c>
      <c r="V3620" s="61">
        <v>0.122</v>
      </c>
      <c r="W3620" s="61">
        <v>0.6</v>
      </c>
      <c r="X3620" s="61">
        <v>0.314</v>
      </c>
      <c r="Y3620" s="61">
        <v>0.55000000000000004</v>
      </c>
      <c r="AB3620" s="61">
        <f t="shared" si="66"/>
        <v>5.5000000000000003E-4</v>
      </c>
    </row>
    <row r="3621" spans="1:28" x14ac:dyDescent="0.2">
      <c r="A3621" s="61" t="s">
        <v>1752</v>
      </c>
      <c r="B3621" s="61">
        <v>7</v>
      </c>
      <c r="C3621" s="61">
        <v>0.8</v>
      </c>
      <c r="D3621" s="61">
        <v>1.165</v>
      </c>
      <c r="E3621" s="61">
        <v>0.8</v>
      </c>
      <c r="F3621" s="61">
        <v>0.60499999999999998</v>
      </c>
      <c r="G3621" s="61">
        <v>0.8</v>
      </c>
      <c r="H3621" s="61">
        <v>0.749</v>
      </c>
      <c r="I3621" s="61">
        <v>0.4</v>
      </c>
      <c r="J3621" s="61">
        <v>0.34200000000000003</v>
      </c>
      <c r="K3621" s="61">
        <v>0.1</v>
      </c>
      <c r="L3621" s="61">
        <v>0.20499999999999999</v>
      </c>
      <c r="M3621" s="61">
        <v>0.1</v>
      </c>
      <c r="O3621" s="61">
        <v>0.1</v>
      </c>
      <c r="Q3621" s="61">
        <v>0.1</v>
      </c>
      <c r="S3621" s="61">
        <v>0.1</v>
      </c>
      <c r="U3621" s="61">
        <v>0.8</v>
      </c>
      <c r="V3621" s="61">
        <v>0.317</v>
      </c>
      <c r="W3621" s="61">
        <v>0.8</v>
      </c>
      <c r="X3621" s="61">
        <v>0.60499999999999998</v>
      </c>
      <c r="Y3621" s="61">
        <v>0.8</v>
      </c>
      <c r="AB3621" s="61">
        <f t="shared" si="66"/>
        <v>8.0000000000000004E-4</v>
      </c>
    </row>
    <row r="3622" spans="1:28" x14ac:dyDescent="0.2">
      <c r="A3622" s="61" t="s">
        <v>5573</v>
      </c>
      <c r="B3622" s="61">
        <v>7</v>
      </c>
      <c r="C3622" s="61">
        <v>1.2</v>
      </c>
      <c r="D3622" s="61">
        <v>1.306</v>
      </c>
      <c r="E3622" s="61">
        <v>1.1000000000000001</v>
      </c>
      <c r="F3622" s="61">
        <v>1.413</v>
      </c>
      <c r="G3622" s="61">
        <v>0.7</v>
      </c>
      <c r="H3622" s="61">
        <v>1.177</v>
      </c>
      <c r="I3622" s="61">
        <v>0.35</v>
      </c>
      <c r="J3622" s="61">
        <v>0.84299999999999997</v>
      </c>
      <c r="K3622" s="61">
        <v>0.01</v>
      </c>
      <c r="L3622" s="61">
        <v>0.72399999999999998</v>
      </c>
      <c r="M3622" s="61">
        <v>0.01</v>
      </c>
      <c r="N3622" s="61">
        <v>0.09</v>
      </c>
      <c r="O3622" s="61">
        <v>0.01</v>
      </c>
      <c r="P3622" s="61">
        <v>7.8E-2</v>
      </c>
      <c r="Q3622" s="61">
        <v>0.01</v>
      </c>
      <c r="R3622" s="61">
        <v>8.4000000000000005E-2</v>
      </c>
      <c r="S3622" s="61">
        <v>0.01</v>
      </c>
      <c r="T3622" s="61">
        <v>8.8999999999999996E-2</v>
      </c>
      <c r="U3622" s="61">
        <v>0.4</v>
      </c>
      <c r="V3622" s="61">
        <v>0.67400000000000004</v>
      </c>
      <c r="W3622" s="61">
        <v>0.7</v>
      </c>
      <c r="X3622" s="61">
        <v>0.77900000000000003</v>
      </c>
      <c r="Y3622" s="61">
        <v>1.2</v>
      </c>
      <c r="AB3622" s="61">
        <f t="shared" si="66"/>
        <v>1.1999999999999999E-3</v>
      </c>
    </row>
    <row r="3623" spans="1:28" x14ac:dyDescent="0.2">
      <c r="A3623" s="61" t="s">
        <v>1899</v>
      </c>
      <c r="B3623" s="61">
        <v>7</v>
      </c>
      <c r="AB3623" s="61">
        <f t="shared" si="66"/>
        <v>0</v>
      </c>
    </row>
    <row r="3624" spans="1:28" x14ac:dyDescent="0.2">
      <c r="A3624" s="61" t="s">
        <v>5744</v>
      </c>
      <c r="B3624" s="61">
        <v>7</v>
      </c>
      <c r="C3624" s="61">
        <v>0.4</v>
      </c>
      <c r="D3624" s="61">
        <v>0.63100000000000001</v>
      </c>
      <c r="E3624" s="61">
        <v>0.4</v>
      </c>
      <c r="F3624" s="61">
        <v>0.47399999999999998</v>
      </c>
      <c r="G3624" s="61">
        <v>0.35</v>
      </c>
      <c r="H3624" s="61">
        <v>0.39500000000000002</v>
      </c>
      <c r="I3624" s="61">
        <v>0.25</v>
      </c>
      <c r="J3624" s="61">
        <v>5.3999999999999999E-2</v>
      </c>
      <c r="K3624" s="61">
        <v>0.05</v>
      </c>
      <c r="L3624" s="61">
        <v>0.01</v>
      </c>
      <c r="M3624" s="61">
        <v>0.01</v>
      </c>
      <c r="O3624" s="61">
        <v>0.01</v>
      </c>
      <c r="Q3624" s="61">
        <v>0.01</v>
      </c>
      <c r="S3624" s="61">
        <v>0.01</v>
      </c>
      <c r="U3624" s="61">
        <v>0.25</v>
      </c>
      <c r="V3624" s="61">
        <v>0.153</v>
      </c>
      <c r="W3624" s="61">
        <v>0.3</v>
      </c>
      <c r="X3624" s="61">
        <v>0.46100000000000002</v>
      </c>
      <c r="Y3624" s="61">
        <v>0.4</v>
      </c>
      <c r="AB3624" s="61">
        <f t="shared" si="66"/>
        <v>4.0000000000000002E-4</v>
      </c>
    </row>
    <row r="3625" spans="1:28" x14ac:dyDescent="0.2">
      <c r="A3625" s="61" t="s">
        <v>5747</v>
      </c>
      <c r="B3625" s="61">
        <v>7</v>
      </c>
      <c r="C3625" s="61">
        <v>0.4</v>
      </c>
      <c r="D3625" s="61">
        <v>1.381</v>
      </c>
      <c r="E3625" s="61">
        <v>0.4</v>
      </c>
      <c r="F3625" s="61">
        <v>1.329</v>
      </c>
      <c r="G3625" s="61">
        <v>1.1000000000000001</v>
      </c>
      <c r="H3625" s="61">
        <v>0.86199999999999999</v>
      </c>
      <c r="I3625" s="61">
        <v>0.8</v>
      </c>
      <c r="J3625" s="61">
        <v>0.54500000000000004</v>
      </c>
      <c r="L3625" s="61">
        <v>2.1999999999999999E-2</v>
      </c>
      <c r="N3625" s="61">
        <v>3.5999999999999997E-2</v>
      </c>
      <c r="P3625" s="61">
        <v>4.1000000000000002E-2</v>
      </c>
      <c r="U3625" s="61">
        <v>0.5</v>
      </c>
      <c r="V3625" s="61">
        <v>0.107</v>
      </c>
      <c r="W3625" s="61">
        <v>0.7</v>
      </c>
      <c r="X3625" s="61">
        <v>0.33600000000000002</v>
      </c>
      <c r="Y3625" s="61">
        <v>1.1000000000000001</v>
      </c>
      <c r="AB3625" s="61">
        <f t="shared" si="66"/>
        <v>1.1000000000000001E-3</v>
      </c>
    </row>
    <row r="3626" spans="1:28" x14ac:dyDescent="0.2">
      <c r="A3626" s="61" t="s">
        <v>5751</v>
      </c>
      <c r="B3626" s="61">
        <v>7</v>
      </c>
      <c r="C3626" s="61">
        <v>0.9</v>
      </c>
      <c r="D3626" s="61">
        <v>0.64500000000000002</v>
      </c>
      <c r="E3626" s="61">
        <v>0.9</v>
      </c>
      <c r="F3626" s="61">
        <v>0.8</v>
      </c>
      <c r="G3626" s="61">
        <v>0.6</v>
      </c>
      <c r="H3626" s="61">
        <v>0.627</v>
      </c>
      <c r="I3626" s="61">
        <v>0.1</v>
      </c>
      <c r="J3626" s="61">
        <v>0.39700000000000002</v>
      </c>
      <c r="K3626" s="61">
        <v>3.5000000000000003E-2</v>
      </c>
      <c r="L3626" s="61">
        <v>0.252</v>
      </c>
      <c r="M3626" s="61">
        <v>0.01</v>
      </c>
      <c r="O3626" s="61">
        <v>0.01</v>
      </c>
      <c r="Q3626" s="61">
        <v>0.01</v>
      </c>
      <c r="S3626" s="61">
        <v>3.5000000000000003E-2</v>
      </c>
      <c r="U3626" s="61">
        <v>0.1</v>
      </c>
      <c r="W3626" s="61">
        <v>0.6</v>
      </c>
      <c r="X3626" s="61">
        <v>0.193</v>
      </c>
      <c r="Y3626" s="61">
        <v>0.9</v>
      </c>
      <c r="AB3626" s="61">
        <f t="shared" si="66"/>
        <v>8.9999999999999998E-4</v>
      </c>
    </row>
    <row r="3627" spans="1:28" x14ac:dyDescent="0.2">
      <c r="A3627" s="61" t="s">
        <v>1829</v>
      </c>
      <c r="B3627" s="61">
        <v>7</v>
      </c>
      <c r="C3627" s="61">
        <v>5.5</v>
      </c>
      <c r="E3627" s="61">
        <v>5.5</v>
      </c>
      <c r="G3627" s="61">
        <v>5.5</v>
      </c>
      <c r="I3627" s="61">
        <v>5.5</v>
      </c>
      <c r="K3627" s="61">
        <v>5.5</v>
      </c>
      <c r="M3627" s="61">
        <v>5.5</v>
      </c>
      <c r="O3627" s="61">
        <v>5.5</v>
      </c>
      <c r="Q3627" s="61">
        <v>5.5</v>
      </c>
      <c r="S3627" s="61">
        <v>5.5</v>
      </c>
      <c r="U3627" s="61">
        <v>5.5</v>
      </c>
      <c r="W3627" s="61">
        <v>5.5</v>
      </c>
      <c r="Y3627" s="61">
        <v>5.5</v>
      </c>
      <c r="AB3627" s="61">
        <f t="shared" si="66"/>
        <v>5.4999999999999997E-3</v>
      </c>
    </row>
    <row r="3628" spans="1:28" x14ac:dyDescent="0.2">
      <c r="A3628" s="61" t="s">
        <v>5889</v>
      </c>
      <c r="B3628" s="61">
        <v>7</v>
      </c>
      <c r="C3628" s="61">
        <v>1.2</v>
      </c>
      <c r="D3628" s="61">
        <v>1.5269999999999999</v>
      </c>
      <c r="E3628" s="61">
        <v>1.2</v>
      </c>
      <c r="F3628" s="61">
        <v>1.8520000000000001</v>
      </c>
      <c r="G3628" s="61">
        <v>1</v>
      </c>
      <c r="H3628" s="61">
        <v>1.131</v>
      </c>
      <c r="I3628" s="61">
        <v>0.4</v>
      </c>
      <c r="J3628" s="61">
        <v>0.218</v>
      </c>
      <c r="K3628" s="61">
        <v>0.16</v>
      </c>
      <c r="U3628" s="61">
        <v>0.4</v>
      </c>
      <c r="V3628" s="61">
        <v>0.39200000000000002</v>
      </c>
      <c r="W3628" s="61">
        <v>1</v>
      </c>
      <c r="X3628" s="61">
        <v>0.82199999999999995</v>
      </c>
      <c r="Y3628" s="61">
        <v>1.2</v>
      </c>
      <c r="AB3628" s="61">
        <f t="shared" si="66"/>
        <v>1.1999999999999999E-3</v>
      </c>
    </row>
    <row r="3629" spans="1:28" x14ac:dyDescent="0.2">
      <c r="A3629" s="61" t="s">
        <v>1834</v>
      </c>
      <c r="B3629" s="61">
        <v>7</v>
      </c>
      <c r="C3629" s="61">
        <v>1.5</v>
      </c>
      <c r="E3629" s="61">
        <v>1.5</v>
      </c>
      <c r="G3629" s="61">
        <v>1.5</v>
      </c>
      <c r="I3629" s="61">
        <v>1.5</v>
      </c>
      <c r="K3629" s="61">
        <v>1</v>
      </c>
      <c r="M3629" s="61">
        <v>1</v>
      </c>
      <c r="O3629" s="61">
        <v>1</v>
      </c>
      <c r="Q3629" s="61">
        <v>1</v>
      </c>
      <c r="S3629" s="61">
        <v>1</v>
      </c>
      <c r="U3629" s="61">
        <v>1.5</v>
      </c>
      <c r="W3629" s="61">
        <v>1.5</v>
      </c>
      <c r="Y3629" s="61">
        <v>1.5</v>
      </c>
      <c r="AB3629" s="61">
        <f t="shared" si="66"/>
        <v>1.5E-3</v>
      </c>
    </row>
    <row r="3630" spans="1:28" x14ac:dyDescent="0.2">
      <c r="A3630" s="61" t="s">
        <v>1836</v>
      </c>
      <c r="B3630" s="61">
        <v>7</v>
      </c>
      <c r="C3630" s="61">
        <v>2</v>
      </c>
      <c r="E3630" s="61">
        <v>2</v>
      </c>
      <c r="G3630" s="61">
        <v>1.7</v>
      </c>
      <c r="I3630" s="61">
        <v>1</v>
      </c>
      <c r="K3630" s="61">
        <v>0.5</v>
      </c>
      <c r="M3630" s="61">
        <v>0.05</v>
      </c>
      <c r="O3630" s="61">
        <v>0.05</v>
      </c>
      <c r="Q3630" s="61">
        <v>0.05</v>
      </c>
      <c r="S3630" s="61">
        <v>0.5</v>
      </c>
      <c r="U3630" s="61">
        <v>1</v>
      </c>
      <c r="W3630" s="61">
        <v>1.5</v>
      </c>
      <c r="Y3630" s="61">
        <v>2</v>
      </c>
      <c r="AB3630" s="61">
        <f t="shared" si="66"/>
        <v>2E-3</v>
      </c>
    </row>
    <row r="3631" spans="1:28" x14ac:dyDescent="0.2">
      <c r="A3631" s="61" t="s">
        <v>5930</v>
      </c>
      <c r="B3631" s="61">
        <v>7</v>
      </c>
      <c r="C3631" s="61">
        <v>1.4</v>
      </c>
      <c r="D3631" s="61">
        <v>0.98799999999999999</v>
      </c>
      <c r="E3631" s="61">
        <v>1.4</v>
      </c>
      <c r="F3631" s="61">
        <v>0.78200000000000003</v>
      </c>
      <c r="G3631" s="61">
        <v>1.3</v>
      </c>
      <c r="H3631" s="61">
        <v>0.78900000000000003</v>
      </c>
      <c r="I3631" s="61">
        <v>1.2</v>
      </c>
      <c r="J3631" s="61">
        <v>1.2999999999999999E-2</v>
      </c>
      <c r="U3631" s="61">
        <v>1.1000000000000001</v>
      </c>
      <c r="W3631" s="61">
        <v>1.4</v>
      </c>
      <c r="Y3631" s="61">
        <v>1.4</v>
      </c>
      <c r="AB3631" s="61">
        <f t="shared" si="66"/>
        <v>1.4E-3</v>
      </c>
    </row>
    <row r="3632" spans="1:28" x14ac:dyDescent="0.2">
      <c r="A3632" s="61" t="s">
        <v>6027</v>
      </c>
      <c r="B3632" s="61">
        <v>7</v>
      </c>
      <c r="O3632" s="61">
        <v>0.08</v>
      </c>
      <c r="Q3632" s="61">
        <v>0.08</v>
      </c>
      <c r="S3632" s="61">
        <v>0.08</v>
      </c>
      <c r="U3632" s="61">
        <v>1.3</v>
      </c>
      <c r="W3632" s="61">
        <v>1.3</v>
      </c>
      <c r="Y3632" s="61">
        <v>1.3</v>
      </c>
      <c r="AB3632" s="61">
        <f t="shared" si="66"/>
        <v>1.2999999999999999E-3</v>
      </c>
    </row>
    <row r="3633" spans="1:28" x14ac:dyDescent="0.2">
      <c r="A3633" s="61" t="s">
        <v>1837</v>
      </c>
      <c r="B3633" s="61">
        <v>7</v>
      </c>
      <c r="O3633" s="61">
        <v>2</v>
      </c>
      <c r="Q3633" s="61">
        <v>2</v>
      </c>
      <c r="S3633" s="61">
        <v>2</v>
      </c>
      <c r="U3633" s="61">
        <v>12.47</v>
      </c>
      <c r="W3633" s="61">
        <v>17.149999999999999</v>
      </c>
      <c r="Y3633" s="61">
        <v>24.6</v>
      </c>
      <c r="AB3633" s="61">
        <f t="shared" si="66"/>
        <v>2.46E-2</v>
      </c>
    </row>
    <row r="3634" spans="1:28" x14ac:dyDescent="0.2">
      <c r="A3634" s="61" t="s">
        <v>6092</v>
      </c>
      <c r="B3634" s="61">
        <v>7</v>
      </c>
      <c r="W3634" s="61">
        <v>0.5</v>
      </c>
      <c r="X3634" s="61">
        <v>3.5000000000000003E-2</v>
      </c>
      <c r="Y3634" s="61">
        <v>0.5</v>
      </c>
      <c r="AB3634" s="61">
        <f t="shared" si="66"/>
        <v>5.0000000000000001E-4</v>
      </c>
    </row>
    <row r="3635" spans="1:28" x14ac:dyDescent="0.2">
      <c r="A3635" s="61" t="s">
        <v>1841</v>
      </c>
      <c r="B3635" s="61">
        <v>7</v>
      </c>
      <c r="C3635" s="61">
        <v>0.9</v>
      </c>
      <c r="D3635" s="61">
        <v>0.86299999999999999</v>
      </c>
      <c r="E3635" s="61">
        <v>0.9</v>
      </c>
      <c r="F3635" s="61">
        <v>0.73799999999999999</v>
      </c>
      <c r="G3635" s="61">
        <v>0.75</v>
      </c>
      <c r="H3635" s="61">
        <v>0.67100000000000004</v>
      </c>
      <c r="I3635" s="61">
        <v>0.6</v>
      </c>
      <c r="J3635" s="61">
        <v>0.43</v>
      </c>
      <c r="K3635" s="61">
        <v>0.1</v>
      </c>
      <c r="L3635" s="61">
        <v>0.32700000000000001</v>
      </c>
      <c r="M3635" s="61">
        <v>0.1</v>
      </c>
      <c r="N3635" s="61">
        <v>7.3999999999999996E-2</v>
      </c>
      <c r="O3635" s="61">
        <v>0.1</v>
      </c>
      <c r="P3635" s="61">
        <v>6.4000000000000001E-2</v>
      </c>
      <c r="Q3635" s="61">
        <v>0.1</v>
      </c>
      <c r="R3635" s="61">
        <v>7.9000000000000001E-2</v>
      </c>
      <c r="S3635" s="61">
        <v>0.1</v>
      </c>
      <c r="T3635" s="61">
        <v>8.5999999999999993E-2</v>
      </c>
      <c r="U3635" s="61">
        <v>0.65</v>
      </c>
      <c r="V3635" s="61">
        <v>0.41199999999999998</v>
      </c>
      <c r="W3635" s="61">
        <v>0.65</v>
      </c>
      <c r="X3635" s="61">
        <v>0.55600000000000005</v>
      </c>
      <c r="Y3635" s="61">
        <v>0.8</v>
      </c>
      <c r="AB3635" s="61">
        <f t="shared" si="66"/>
        <v>8.0000000000000004E-4</v>
      </c>
    </row>
    <row r="3636" spans="1:28" x14ac:dyDescent="0.2">
      <c r="A3636" s="61" t="s">
        <v>6193</v>
      </c>
      <c r="B3636" s="61">
        <v>7</v>
      </c>
      <c r="C3636" s="61">
        <v>1.2</v>
      </c>
      <c r="D3636" s="61">
        <v>0.81699999999999995</v>
      </c>
      <c r="E3636" s="61">
        <v>1.1000000000000001</v>
      </c>
      <c r="F3636" s="61">
        <v>0.78400000000000003</v>
      </c>
      <c r="G3636" s="61">
        <v>1.1000000000000001</v>
      </c>
      <c r="H3636" s="61">
        <v>0.67100000000000004</v>
      </c>
      <c r="I3636" s="61">
        <v>0.6</v>
      </c>
      <c r="J3636" s="61">
        <v>0.38300000000000001</v>
      </c>
      <c r="K3636" s="61">
        <v>0.18</v>
      </c>
      <c r="L3636" s="61">
        <v>0.182</v>
      </c>
      <c r="M3636" s="61">
        <v>0.01</v>
      </c>
      <c r="N3636" s="61">
        <v>8.9999999999999993E-3</v>
      </c>
      <c r="O3636" s="61">
        <v>0.01</v>
      </c>
      <c r="Q3636" s="61">
        <v>0.01</v>
      </c>
      <c r="S3636" s="61">
        <v>0.18</v>
      </c>
      <c r="T3636" s="61">
        <v>1.6E-2</v>
      </c>
      <c r="U3636" s="61">
        <v>0.5</v>
      </c>
      <c r="V3636" s="61">
        <v>0.28399999999999997</v>
      </c>
      <c r="W3636" s="61">
        <v>0.9</v>
      </c>
      <c r="X3636" s="61">
        <v>0.496</v>
      </c>
      <c r="Y3636" s="61">
        <v>0.9</v>
      </c>
      <c r="AB3636" s="61">
        <f t="shared" si="66"/>
        <v>8.9999999999999998E-4</v>
      </c>
    </row>
    <row r="3637" spans="1:28" x14ac:dyDescent="0.2">
      <c r="A3637" s="61" t="s">
        <v>1844</v>
      </c>
      <c r="B3637" s="61">
        <v>7</v>
      </c>
      <c r="C3637" s="61">
        <v>2.35</v>
      </c>
      <c r="E3637" s="61">
        <v>2.2999999999999998</v>
      </c>
      <c r="G3637" s="61">
        <v>2.2000000000000002</v>
      </c>
      <c r="I3637" s="61">
        <v>1.6</v>
      </c>
      <c r="K3637" s="61">
        <v>0.3</v>
      </c>
      <c r="U3637" s="61">
        <v>0.59499999999999997</v>
      </c>
      <c r="W3637" s="61">
        <v>0.97</v>
      </c>
      <c r="Y3637" s="61">
        <v>1</v>
      </c>
      <c r="AB3637" s="61">
        <f t="shared" si="66"/>
        <v>1E-3</v>
      </c>
    </row>
    <row r="3638" spans="1:28" x14ac:dyDescent="0.2">
      <c r="A3638" s="61" t="s">
        <v>6223</v>
      </c>
      <c r="B3638" s="61">
        <v>7</v>
      </c>
      <c r="C3638" s="61">
        <v>1.6</v>
      </c>
      <c r="D3638" s="61">
        <v>1.337</v>
      </c>
      <c r="E3638" s="61">
        <v>1.5</v>
      </c>
      <c r="F3638" s="61">
        <v>0.66200000000000003</v>
      </c>
      <c r="G3638" s="61">
        <v>1.3</v>
      </c>
      <c r="H3638" s="61">
        <v>0.43099999999999999</v>
      </c>
      <c r="I3638" s="61">
        <v>0.8</v>
      </c>
      <c r="J3638" s="61">
        <v>0.20799999999999999</v>
      </c>
      <c r="K3638" s="61">
        <v>0.01</v>
      </c>
      <c r="L3638" s="61">
        <v>0.13400000000000001</v>
      </c>
      <c r="M3638" s="61">
        <v>0.01</v>
      </c>
      <c r="O3638" s="61">
        <v>0.01</v>
      </c>
      <c r="Q3638" s="61">
        <v>0.01</v>
      </c>
      <c r="S3638" s="61">
        <v>0.01</v>
      </c>
      <c r="U3638" s="61">
        <v>0.3</v>
      </c>
      <c r="V3638" s="61">
        <v>0.155</v>
      </c>
      <c r="W3638" s="61">
        <v>1.2</v>
      </c>
      <c r="X3638" s="61">
        <v>0.372</v>
      </c>
      <c r="Y3638" s="61">
        <v>1.5</v>
      </c>
      <c r="AB3638" s="61">
        <f t="shared" si="66"/>
        <v>1.5E-3</v>
      </c>
    </row>
    <row r="3639" spans="1:28" x14ac:dyDescent="0.2">
      <c r="A3639" s="61" t="s">
        <v>6235</v>
      </c>
      <c r="B3639" s="61">
        <v>7</v>
      </c>
      <c r="C3639" s="61">
        <v>0.7</v>
      </c>
      <c r="D3639" s="61">
        <v>1.278</v>
      </c>
      <c r="E3639" s="61">
        <v>0.7</v>
      </c>
      <c r="F3639" s="61">
        <v>0.84</v>
      </c>
      <c r="G3639" s="61">
        <v>0.7</v>
      </c>
      <c r="H3639" s="61">
        <v>0.81</v>
      </c>
      <c r="I3639" s="61">
        <v>0.4</v>
      </c>
      <c r="J3639" s="61">
        <v>0.20599999999999999</v>
      </c>
      <c r="K3639" s="61">
        <v>0.2</v>
      </c>
      <c r="L3639" s="61">
        <v>0.19600000000000001</v>
      </c>
      <c r="M3639" s="61">
        <v>0.01</v>
      </c>
      <c r="O3639" s="61">
        <v>0.01</v>
      </c>
      <c r="Q3639" s="61">
        <v>0.01</v>
      </c>
      <c r="S3639" s="61">
        <v>0.2</v>
      </c>
      <c r="U3639" s="61">
        <v>0.3</v>
      </c>
      <c r="V3639" s="61">
        <v>0.34599999999999997</v>
      </c>
      <c r="W3639" s="61">
        <v>0.5</v>
      </c>
      <c r="X3639" s="61">
        <v>0.54600000000000004</v>
      </c>
      <c r="Y3639" s="61">
        <v>0.7</v>
      </c>
      <c r="AB3639" s="61">
        <f t="shared" si="66"/>
        <v>6.9999999999999999E-4</v>
      </c>
    </row>
    <row r="3640" spans="1:28" x14ac:dyDescent="0.2">
      <c r="A3640" s="61" t="s">
        <v>1857</v>
      </c>
      <c r="B3640" s="61">
        <v>7</v>
      </c>
      <c r="C3640" s="61">
        <v>1.7</v>
      </c>
      <c r="E3640" s="61">
        <v>1.7</v>
      </c>
      <c r="G3640" s="61">
        <v>1.4</v>
      </c>
      <c r="I3640" s="61">
        <v>1</v>
      </c>
      <c r="K3640" s="61">
        <v>0.5</v>
      </c>
      <c r="U3640" s="61">
        <v>1</v>
      </c>
      <c r="W3640" s="61">
        <v>1.3</v>
      </c>
      <c r="Y3640" s="61">
        <v>1.7</v>
      </c>
      <c r="AB3640" s="61">
        <f t="shared" si="66"/>
        <v>1.6999999999999999E-3</v>
      </c>
    </row>
    <row r="3641" spans="1:28" x14ac:dyDescent="0.2">
      <c r="A3641" s="61" t="s">
        <v>6330</v>
      </c>
      <c r="B3641" s="61">
        <v>7</v>
      </c>
      <c r="C3641" s="61">
        <v>0.8</v>
      </c>
      <c r="D3641" s="61">
        <v>0.29499999999999998</v>
      </c>
      <c r="E3641" s="61">
        <v>0.6</v>
      </c>
      <c r="F3641" s="61">
        <v>0.56699999999999995</v>
      </c>
      <c r="G3641" s="61">
        <v>0.6</v>
      </c>
      <c r="H3641" s="61">
        <v>0.42</v>
      </c>
      <c r="I3641" s="61">
        <v>0.35</v>
      </c>
      <c r="J3641" s="61">
        <v>0.39200000000000002</v>
      </c>
      <c r="K3641" s="61">
        <v>0.3</v>
      </c>
      <c r="L3641" s="61">
        <v>0.20300000000000001</v>
      </c>
      <c r="M3641" s="61">
        <v>0.2</v>
      </c>
      <c r="O3641" s="61">
        <v>0.4</v>
      </c>
      <c r="Q3641" s="61">
        <v>0.1</v>
      </c>
      <c r="S3641" s="61">
        <v>0.5</v>
      </c>
      <c r="T3641" s="61">
        <v>0.17499999999999999</v>
      </c>
      <c r="U3641" s="61">
        <v>0.3</v>
      </c>
      <c r="V3641" s="61">
        <v>1.0999999999999999E-2</v>
      </c>
      <c r="W3641" s="61">
        <v>0.4</v>
      </c>
      <c r="X3641" s="61">
        <v>0.28199999999999997</v>
      </c>
      <c r="Y3641" s="61">
        <v>0.5</v>
      </c>
      <c r="AB3641" s="61">
        <f t="shared" si="66"/>
        <v>5.0000000000000001E-4</v>
      </c>
    </row>
    <row r="3642" spans="1:28" x14ac:dyDescent="0.2">
      <c r="A3642" s="61" t="s">
        <v>6371</v>
      </c>
      <c r="B3642" s="61">
        <v>7</v>
      </c>
      <c r="C3642" s="61">
        <v>1.5</v>
      </c>
      <c r="D3642" s="61">
        <v>2.7570000000000001</v>
      </c>
      <c r="E3642" s="61">
        <v>1.5</v>
      </c>
      <c r="F3642" s="61">
        <v>1.7929999999999999</v>
      </c>
      <c r="G3642" s="61">
        <v>1.3</v>
      </c>
      <c r="H3642" s="61">
        <v>1.635</v>
      </c>
      <c r="I3642" s="61">
        <v>0.8</v>
      </c>
      <c r="J3642" s="61">
        <v>0.628</v>
      </c>
      <c r="K3642" s="61">
        <v>0.03</v>
      </c>
      <c r="L3642" s="61">
        <v>4.8000000000000001E-2</v>
      </c>
      <c r="M3642" s="61">
        <v>0.03</v>
      </c>
      <c r="O3642" s="61">
        <v>0.03</v>
      </c>
      <c r="Q3642" s="61">
        <v>0.03</v>
      </c>
      <c r="S3642" s="61">
        <v>0.8</v>
      </c>
      <c r="U3642" s="61">
        <v>1</v>
      </c>
      <c r="V3642" s="61">
        <v>0.307</v>
      </c>
      <c r="W3642" s="61">
        <v>1.3</v>
      </c>
      <c r="X3642" s="61">
        <v>1.34</v>
      </c>
      <c r="Y3642" s="61">
        <v>1.5</v>
      </c>
      <c r="AB3642" s="61">
        <f t="shared" si="66"/>
        <v>1.5E-3</v>
      </c>
    </row>
    <row r="3643" spans="1:28" x14ac:dyDescent="0.2">
      <c r="A3643" s="61" t="s">
        <v>431</v>
      </c>
      <c r="B3643" s="61">
        <v>7</v>
      </c>
      <c r="C3643" s="61">
        <v>2.5</v>
      </c>
      <c r="E3643" s="61">
        <v>2</v>
      </c>
      <c r="G3643" s="61">
        <v>1.5</v>
      </c>
      <c r="I3643" s="61">
        <v>1.5</v>
      </c>
      <c r="K3643" s="61">
        <v>0.5</v>
      </c>
      <c r="U3643" s="61">
        <v>0.5</v>
      </c>
      <c r="W3643" s="61">
        <v>1.5</v>
      </c>
      <c r="Y3643" s="61">
        <v>1.5</v>
      </c>
      <c r="AB3643" s="61">
        <f t="shared" si="66"/>
        <v>1.5E-3</v>
      </c>
    </row>
    <row r="3644" spans="1:28" x14ac:dyDescent="0.2">
      <c r="A3644" s="61" t="s">
        <v>1866</v>
      </c>
      <c r="B3644" s="61">
        <v>7</v>
      </c>
      <c r="C3644" s="61">
        <v>2.6</v>
      </c>
      <c r="E3644" s="61">
        <v>2.6</v>
      </c>
      <c r="G3644" s="61">
        <v>2.2000000000000002</v>
      </c>
      <c r="I3644" s="61">
        <v>1.5</v>
      </c>
      <c r="K3644" s="61">
        <v>0.2</v>
      </c>
      <c r="M3644" s="61">
        <v>0.01</v>
      </c>
      <c r="O3644" s="61">
        <v>0.01</v>
      </c>
      <c r="Q3644" s="61">
        <v>0.01</v>
      </c>
      <c r="S3644" s="61">
        <v>0.01</v>
      </c>
      <c r="U3644" s="61">
        <v>0.8</v>
      </c>
      <c r="W3644" s="61">
        <v>1.25</v>
      </c>
      <c r="Y3644" s="61">
        <v>2.5499999999999998</v>
      </c>
      <c r="AB3644" s="61">
        <f t="shared" si="66"/>
        <v>2.5499999999999997E-3</v>
      </c>
    </row>
    <row r="3645" spans="1:28" x14ac:dyDescent="0.2">
      <c r="A3645" s="61" t="s">
        <v>1868</v>
      </c>
      <c r="B3645" s="61">
        <v>7</v>
      </c>
      <c r="W3645" s="61">
        <v>4.34</v>
      </c>
      <c r="Y3645" s="61">
        <v>5.14</v>
      </c>
      <c r="AB3645" s="61">
        <f t="shared" si="66"/>
        <v>5.1399999999999996E-3</v>
      </c>
    </row>
    <row r="3646" spans="1:28" x14ac:dyDescent="0.2">
      <c r="A3646" s="61" t="s">
        <v>6695</v>
      </c>
      <c r="B3646" s="61">
        <v>7</v>
      </c>
      <c r="C3646" s="61">
        <v>0.9</v>
      </c>
      <c r="D3646" s="61">
        <v>1.157</v>
      </c>
      <c r="E3646" s="61">
        <v>0.9</v>
      </c>
      <c r="F3646" s="61">
        <v>0.93300000000000005</v>
      </c>
      <c r="G3646" s="61">
        <v>0.8</v>
      </c>
      <c r="H3646" s="61">
        <v>0.621</v>
      </c>
      <c r="I3646" s="61">
        <v>0.45</v>
      </c>
      <c r="J3646" s="61">
        <v>0.16500000000000001</v>
      </c>
      <c r="L3646" s="61">
        <v>6.2E-2</v>
      </c>
      <c r="U3646" s="61">
        <v>0.1</v>
      </c>
      <c r="V3646" s="61">
        <v>0.157</v>
      </c>
      <c r="W3646" s="61">
        <v>0.65</v>
      </c>
      <c r="X3646" s="61">
        <v>0.54400000000000004</v>
      </c>
      <c r="Y3646" s="61">
        <v>0.9</v>
      </c>
      <c r="AB3646" s="61">
        <f t="shared" si="66"/>
        <v>8.9999999999999998E-4</v>
      </c>
    </row>
    <row r="3647" spans="1:28" x14ac:dyDescent="0.2">
      <c r="A3647" s="61" t="s">
        <v>6705</v>
      </c>
      <c r="B3647" s="61">
        <v>7</v>
      </c>
      <c r="C3647" s="61">
        <v>0.9</v>
      </c>
      <c r="D3647" s="61">
        <v>0.85799999999999998</v>
      </c>
      <c r="E3647" s="61">
        <v>0.9</v>
      </c>
      <c r="F3647" s="61">
        <v>0.73699999999999999</v>
      </c>
      <c r="G3647" s="61">
        <v>0.8</v>
      </c>
      <c r="H3647" s="61">
        <v>0.66900000000000004</v>
      </c>
      <c r="I3647" s="61">
        <v>0.7</v>
      </c>
      <c r="J3647" s="61">
        <v>0.182</v>
      </c>
      <c r="K3647" s="61">
        <v>0.05</v>
      </c>
      <c r="L3647" s="61">
        <v>7.0999999999999994E-2</v>
      </c>
      <c r="M3647" s="61">
        <v>0.01</v>
      </c>
      <c r="N3647" s="61">
        <v>5.7000000000000002E-2</v>
      </c>
      <c r="O3647" s="61">
        <v>0.01</v>
      </c>
      <c r="P3647" s="61">
        <v>4.9000000000000002E-2</v>
      </c>
      <c r="Q3647" s="61">
        <v>0.01</v>
      </c>
      <c r="S3647" s="61">
        <v>0.05</v>
      </c>
      <c r="T3647" s="61">
        <v>8.8999999999999996E-2</v>
      </c>
      <c r="U3647" s="61">
        <v>0.6</v>
      </c>
      <c r="V3647" s="61">
        <v>7.9000000000000001E-2</v>
      </c>
      <c r="W3647" s="61">
        <v>0.8</v>
      </c>
      <c r="X3647" s="61">
        <v>0.53700000000000003</v>
      </c>
      <c r="Y3647" s="61">
        <v>0.9</v>
      </c>
      <c r="AB3647" s="61">
        <f t="shared" si="66"/>
        <v>8.9999999999999998E-4</v>
      </c>
    </row>
    <row r="3648" spans="1:28" x14ac:dyDescent="0.2">
      <c r="A3648" s="61" t="s">
        <v>6705</v>
      </c>
      <c r="B3648" s="61">
        <v>7</v>
      </c>
      <c r="C3648" s="61">
        <v>0.65</v>
      </c>
      <c r="D3648" s="61">
        <v>0.68300000000000005</v>
      </c>
      <c r="E3648" s="61">
        <v>0.75</v>
      </c>
      <c r="F3648" s="61">
        <v>0.52200000000000002</v>
      </c>
      <c r="G3648" s="61">
        <v>0.5</v>
      </c>
      <c r="H3648" s="61">
        <v>0.40400000000000003</v>
      </c>
      <c r="I3648" s="61">
        <v>0.35</v>
      </c>
      <c r="J3648" s="61">
        <v>7.8E-2</v>
      </c>
      <c r="U3648" s="61">
        <v>0.3</v>
      </c>
      <c r="V3648" s="61">
        <v>0.05</v>
      </c>
      <c r="W3648" s="61">
        <v>0.5</v>
      </c>
      <c r="X3648" s="61">
        <v>0.23599999999999999</v>
      </c>
      <c r="Y3648" s="61">
        <v>0.55000000000000004</v>
      </c>
      <c r="AB3648" s="61">
        <f t="shared" si="66"/>
        <v>5.5000000000000003E-4</v>
      </c>
    </row>
    <row r="3649" spans="1:28" x14ac:dyDescent="0.2">
      <c r="A3649" s="61" t="s">
        <v>2005</v>
      </c>
      <c r="B3649" s="61">
        <v>7</v>
      </c>
      <c r="C3649" s="61">
        <v>2</v>
      </c>
      <c r="D3649" s="61">
        <v>1.958</v>
      </c>
      <c r="E3649" s="61">
        <v>2.1</v>
      </c>
      <c r="F3649" s="61">
        <v>1.7050000000000001</v>
      </c>
      <c r="G3649" s="61">
        <v>1.5</v>
      </c>
      <c r="H3649" s="61">
        <v>1.77</v>
      </c>
      <c r="I3649" s="61">
        <v>0.125</v>
      </c>
      <c r="J3649" s="61">
        <v>0.67900000000000005</v>
      </c>
      <c r="U3649" s="61">
        <v>0.7</v>
      </c>
      <c r="V3649" s="61">
        <v>0.40699999999999997</v>
      </c>
      <c r="W3649" s="61">
        <v>1.1000000000000001</v>
      </c>
      <c r="X3649" s="61">
        <v>0.82199999999999995</v>
      </c>
      <c r="Y3649" s="61">
        <v>1.6</v>
      </c>
      <c r="AB3649" s="61">
        <f t="shared" si="66"/>
        <v>1.6000000000000001E-3</v>
      </c>
    </row>
    <row r="3650" spans="1:28" x14ac:dyDescent="0.2">
      <c r="A3650" s="61" t="s">
        <v>2005</v>
      </c>
      <c r="B3650" s="61">
        <v>7</v>
      </c>
      <c r="C3650" s="61">
        <v>1.3</v>
      </c>
      <c r="D3650" s="61">
        <v>1.766</v>
      </c>
      <c r="E3650" s="61">
        <v>1.3</v>
      </c>
      <c r="F3650" s="61">
        <v>1.3979999999999999</v>
      </c>
      <c r="G3650" s="61">
        <v>1.2</v>
      </c>
      <c r="H3650" s="61">
        <v>1.2949999999999999</v>
      </c>
      <c r="I3650" s="61">
        <v>0.7</v>
      </c>
      <c r="J3650" s="61">
        <v>0.376</v>
      </c>
      <c r="U3650" s="61">
        <v>1</v>
      </c>
      <c r="V3650" s="61">
        <v>0.48799999999999999</v>
      </c>
      <c r="W3650" s="61">
        <v>1</v>
      </c>
      <c r="X3650" s="61">
        <v>1.073</v>
      </c>
      <c r="Y3650" s="61">
        <v>1.3</v>
      </c>
      <c r="AB3650" s="61">
        <f t="shared" ref="AB3650:AB3713" si="67">Y3650/1000</f>
        <v>1.2999999999999999E-3</v>
      </c>
    </row>
    <row r="3651" spans="1:28" x14ac:dyDescent="0.2">
      <c r="A3651" s="61" t="s">
        <v>2005</v>
      </c>
      <c r="B3651" s="61">
        <v>7</v>
      </c>
      <c r="C3651" s="61">
        <v>0.7</v>
      </c>
      <c r="D3651" s="61">
        <v>0.94499999999999995</v>
      </c>
      <c r="E3651" s="61">
        <v>0.7</v>
      </c>
      <c r="F3651" s="61">
        <v>0.77900000000000003</v>
      </c>
      <c r="G3651" s="61">
        <v>0.5</v>
      </c>
      <c r="H3651" s="61">
        <v>0.53400000000000003</v>
      </c>
      <c r="I3651" s="61">
        <v>0.3</v>
      </c>
      <c r="J3651" s="61">
        <v>0.14699999999999999</v>
      </c>
      <c r="K3651" s="61">
        <v>0.01</v>
      </c>
      <c r="M3651" s="61">
        <v>0.01</v>
      </c>
      <c r="O3651" s="61">
        <v>0.01</v>
      </c>
      <c r="Q3651" s="61">
        <v>0.01</v>
      </c>
      <c r="S3651" s="61">
        <v>0.01</v>
      </c>
      <c r="U3651" s="61">
        <v>0.34</v>
      </c>
      <c r="V3651" s="61">
        <v>0.21099999999999999</v>
      </c>
      <c r="W3651" s="61">
        <v>0.5</v>
      </c>
      <c r="X3651" s="61">
        <v>0.40600000000000003</v>
      </c>
      <c r="Y3651" s="61">
        <v>0.6</v>
      </c>
      <c r="AB3651" s="61">
        <f t="shared" si="67"/>
        <v>5.9999999999999995E-4</v>
      </c>
    </row>
    <row r="3652" spans="1:28" x14ac:dyDescent="0.2">
      <c r="A3652" s="61" t="s">
        <v>2005</v>
      </c>
      <c r="B3652" s="61">
        <v>7</v>
      </c>
      <c r="C3652" s="61">
        <v>1.5</v>
      </c>
      <c r="D3652" s="61">
        <v>1.9490000000000001</v>
      </c>
      <c r="E3652" s="61">
        <v>1.5</v>
      </c>
      <c r="F3652" s="61">
        <v>1.6859999999999999</v>
      </c>
      <c r="G3652" s="61">
        <v>1.4</v>
      </c>
      <c r="H3652" s="61">
        <v>1.6040000000000001</v>
      </c>
      <c r="I3652" s="61">
        <v>0.9</v>
      </c>
      <c r="J3652" s="61">
        <v>2E-3</v>
      </c>
      <c r="K3652" s="61">
        <v>0.25</v>
      </c>
      <c r="M3652" s="61">
        <v>0.01</v>
      </c>
      <c r="O3652" s="61">
        <v>0.01</v>
      </c>
      <c r="Q3652" s="61">
        <v>0.01</v>
      </c>
      <c r="S3652" s="61">
        <v>0.01</v>
      </c>
      <c r="U3652" s="61">
        <v>0.65</v>
      </c>
      <c r="V3652" s="61">
        <v>0.36399999999999999</v>
      </c>
      <c r="W3652" s="61">
        <v>1.1000000000000001</v>
      </c>
      <c r="X3652" s="61">
        <v>0.84</v>
      </c>
      <c r="Y3652" s="61">
        <v>1.3</v>
      </c>
      <c r="AB3652" s="61">
        <f t="shared" si="67"/>
        <v>1.2999999999999999E-3</v>
      </c>
    </row>
    <row r="3653" spans="1:28" x14ac:dyDescent="0.2">
      <c r="A3653" s="61" t="s">
        <v>6832</v>
      </c>
      <c r="B3653" s="61">
        <v>7</v>
      </c>
      <c r="C3653" s="61">
        <v>0.6</v>
      </c>
      <c r="D3653" s="61">
        <v>1.0900000000000001</v>
      </c>
      <c r="E3653" s="61">
        <v>0.6</v>
      </c>
      <c r="F3653" s="61">
        <v>1.0049999999999999</v>
      </c>
      <c r="G3653" s="61">
        <v>0.6</v>
      </c>
      <c r="H3653" s="61">
        <v>0.85599999999999998</v>
      </c>
      <c r="I3653" s="61">
        <v>0.6</v>
      </c>
      <c r="J3653" s="61">
        <v>0.23799999999999999</v>
      </c>
      <c r="K3653" s="61">
        <v>0.1</v>
      </c>
      <c r="M3653" s="61">
        <v>0.01</v>
      </c>
      <c r="O3653" s="61">
        <v>0.01</v>
      </c>
      <c r="Q3653" s="61">
        <v>0.01</v>
      </c>
      <c r="S3653" s="61">
        <v>0.05</v>
      </c>
      <c r="U3653" s="61">
        <v>0.6</v>
      </c>
      <c r="V3653" s="61">
        <v>0.40300000000000002</v>
      </c>
      <c r="W3653" s="61">
        <v>0.6</v>
      </c>
      <c r="X3653" s="61">
        <v>0.54400000000000004</v>
      </c>
      <c r="Y3653" s="61">
        <v>0.7</v>
      </c>
      <c r="AB3653" s="61">
        <f t="shared" si="67"/>
        <v>6.9999999999999999E-4</v>
      </c>
    </row>
    <row r="3654" spans="1:28" x14ac:dyDescent="0.2">
      <c r="A3654" s="61" t="s">
        <v>1877</v>
      </c>
      <c r="B3654" s="61">
        <v>7</v>
      </c>
      <c r="C3654" s="61">
        <v>2.5</v>
      </c>
      <c r="E3654" s="61">
        <v>2.5</v>
      </c>
      <c r="G3654" s="61">
        <v>1.8</v>
      </c>
      <c r="I3654" s="61">
        <v>1</v>
      </c>
      <c r="U3654" s="61">
        <v>0.5</v>
      </c>
      <c r="W3654" s="61">
        <v>0.9</v>
      </c>
      <c r="Y3654" s="61">
        <v>1.8</v>
      </c>
      <c r="AB3654" s="61">
        <f t="shared" si="67"/>
        <v>1.8E-3</v>
      </c>
    </row>
    <row r="3655" spans="1:28" x14ac:dyDescent="0.2">
      <c r="A3655" s="61" t="s">
        <v>4060</v>
      </c>
      <c r="B3655" s="61">
        <v>7</v>
      </c>
      <c r="C3655" s="61">
        <v>0.52500000000000002</v>
      </c>
      <c r="D3655" s="61">
        <v>1.417</v>
      </c>
      <c r="E3655" s="61">
        <v>0.52500000000000002</v>
      </c>
      <c r="F3655" s="61">
        <v>1.07</v>
      </c>
      <c r="G3655" s="61">
        <v>0.5</v>
      </c>
      <c r="H3655" s="61">
        <v>0.874</v>
      </c>
      <c r="I3655" s="61">
        <v>0.4</v>
      </c>
      <c r="J3655" s="61">
        <v>0.114</v>
      </c>
      <c r="K3655" s="61">
        <v>0.1</v>
      </c>
      <c r="M3655" s="61">
        <v>0.01</v>
      </c>
      <c r="O3655" s="61">
        <v>0.01</v>
      </c>
      <c r="Q3655" s="61">
        <v>0.01</v>
      </c>
      <c r="S3655" s="61">
        <v>0.01</v>
      </c>
      <c r="U3655" s="61">
        <v>0.2</v>
      </c>
      <c r="V3655" s="61">
        <v>0.16</v>
      </c>
      <c r="W3655" s="61">
        <v>0.3</v>
      </c>
      <c r="X3655" s="61">
        <v>0.88100000000000001</v>
      </c>
      <c r="Y3655" s="61">
        <v>0.5</v>
      </c>
      <c r="AB3655" s="61">
        <f t="shared" si="67"/>
        <v>5.0000000000000001E-4</v>
      </c>
    </row>
    <row r="3656" spans="1:28" x14ac:dyDescent="0.2">
      <c r="A3656" s="61" t="s">
        <v>1882</v>
      </c>
      <c r="B3656" s="61">
        <v>7</v>
      </c>
      <c r="C3656" s="61">
        <v>1.5</v>
      </c>
      <c r="E3656" s="61">
        <v>1.5</v>
      </c>
      <c r="G3656" s="61">
        <v>1.2</v>
      </c>
      <c r="I3656" s="61">
        <v>1.1000000000000001</v>
      </c>
      <c r="K3656" s="61">
        <v>1</v>
      </c>
      <c r="M3656" s="61">
        <v>0.6</v>
      </c>
      <c r="O3656" s="61">
        <v>0.7</v>
      </c>
      <c r="Q3656" s="61">
        <v>0.6</v>
      </c>
      <c r="S3656" s="61">
        <v>0.7</v>
      </c>
      <c r="U3656" s="61">
        <v>1</v>
      </c>
      <c r="W3656" s="61">
        <v>1.2</v>
      </c>
      <c r="Y3656" s="61">
        <v>1.4</v>
      </c>
      <c r="AB3656" s="61">
        <f t="shared" si="67"/>
        <v>1.4E-3</v>
      </c>
    </row>
    <row r="3657" spans="1:28" x14ac:dyDescent="0.2">
      <c r="A3657" s="61" t="s">
        <v>4304</v>
      </c>
      <c r="B3657" s="61">
        <v>7</v>
      </c>
      <c r="C3657" s="61">
        <v>1</v>
      </c>
      <c r="D3657" s="61">
        <v>1.288</v>
      </c>
      <c r="E3657" s="61">
        <v>1</v>
      </c>
      <c r="F3657" s="61">
        <v>1.002</v>
      </c>
      <c r="G3657" s="61">
        <v>0.8</v>
      </c>
      <c r="H3657" s="61">
        <v>0.751</v>
      </c>
      <c r="I3657" s="61">
        <v>0.5</v>
      </c>
      <c r="J3657" s="61">
        <v>0.35399999999999998</v>
      </c>
      <c r="K3657" s="61">
        <v>0.2</v>
      </c>
      <c r="L3657" s="61">
        <v>0.185</v>
      </c>
      <c r="M3657" s="61">
        <v>0.01</v>
      </c>
      <c r="O3657" s="61">
        <v>0.01</v>
      </c>
      <c r="Q3657" s="61">
        <v>0.01</v>
      </c>
      <c r="S3657" s="61">
        <v>0.2</v>
      </c>
      <c r="U3657" s="61">
        <v>0.4</v>
      </c>
      <c r="V3657" s="61">
        <v>0.36199999999999999</v>
      </c>
      <c r="W3657" s="61">
        <v>0.8</v>
      </c>
      <c r="X3657" s="61">
        <v>0.66500000000000004</v>
      </c>
      <c r="Y3657" s="61">
        <v>1</v>
      </c>
      <c r="AB3657" s="61">
        <f t="shared" si="67"/>
        <v>1E-3</v>
      </c>
    </row>
    <row r="3658" spans="1:28" x14ac:dyDescent="0.2">
      <c r="A3658" s="61" t="s">
        <v>4356</v>
      </c>
      <c r="B3658" s="61">
        <v>7</v>
      </c>
      <c r="C3658" s="61">
        <v>1</v>
      </c>
      <c r="D3658" s="61">
        <v>1</v>
      </c>
      <c r="E3658" s="61">
        <v>1.1000000000000001</v>
      </c>
      <c r="F3658" s="61">
        <v>0.69699999999999995</v>
      </c>
      <c r="G3658" s="61">
        <v>1</v>
      </c>
      <c r="H3658" s="61">
        <v>0.64100000000000001</v>
      </c>
      <c r="I3658" s="61">
        <v>0.7</v>
      </c>
      <c r="K3658" s="61">
        <v>0.25</v>
      </c>
      <c r="M3658" s="61">
        <v>0.01</v>
      </c>
      <c r="O3658" s="61">
        <v>0.01</v>
      </c>
      <c r="Q3658" s="61">
        <v>0.01</v>
      </c>
      <c r="S3658" s="61">
        <v>0.25</v>
      </c>
      <c r="U3658" s="61">
        <v>0.5</v>
      </c>
      <c r="V3658" s="61">
        <v>8.6999999999999994E-2</v>
      </c>
      <c r="W3658" s="61">
        <v>0.9</v>
      </c>
      <c r="X3658" s="61">
        <v>0.45900000000000002</v>
      </c>
      <c r="Y3658" s="61">
        <v>1</v>
      </c>
      <c r="AB3658" s="61">
        <f t="shared" si="67"/>
        <v>1E-3</v>
      </c>
    </row>
    <row r="3659" spans="1:28" x14ac:dyDescent="0.2">
      <c r="A3659" s="61" t="s">
        <v>4358</v>
      </c>
      <c r="B3659" s="61">
        <v>7</v>
      </c>
      <c r="C3659" s="61">
        <v>0.11</v>
      </c>
      <c r="D3659" s="61">
        <v>6.0999999999999999E-2</v>
      </c>
      <c r="E3659" s="61">
        <v>0.1</v>
      </c>
      <c r="F3659" s="61">
        <v>4.3999999999999997E-2</v>
      </c>
      <c r="G3659" s="61">
        <v>0.1</v>
      </c>
      <c r="H3659" s="61">
        <v>5.0999999999999997E-2</v>
      </c>
      <c r="I3659" s="61">
        <v>0.08</v>
      </c>
      <c r="J3659" s="61">
        <v>2.7E-2</v>
      </c>
      <c r="S3659" s="61">
        <v>0.05</v>
      </c>
      <c r="U3659" s="61">
        <v>0.1</v>
      </c>
      <c r="W3659" s="61">
        <v>0.1</v>
      </c>
      <c r="X3659" s="61">
        <v>2.1000000000000001E-2</v>
      </c>
      <c r="Y3659" s="61">
        <v>0.1</v>
      </c>
      <c r="AB3659" s="61">
        <f t="shared" si="67"/>
        <v>1E-4</v>
      </c>
    </row>
    <row r="3660" spans="1:28" x14ac:dyDescent="0.2">
      <c r="A3660" s="61" t="s">
        <v>5449</v>
      </c>
      <c r="B3660" s="61">
        <v>7</v>
      </c>
      <c r="C3660" s="61">
        <v>1</v>
      </c>
      <c r="D3660" s="61">
        <v>1.502</v>
      </c>
      <c r="E3660" s="61">
        <v>0.7</v>
      </c>
      <c r="F3660" s="61">
        <v>1.28</v>
      </c>
      <c r="G3660" s="61">
        <v>0.6</v>
      </c>
      <c r="H3660" s="61">
        <v>1.0549999999999999</v>
      </c>
      <c r="I3660" s="61">
        <v>0.5</v>
      </c>
      <c r="J3660" s="61">
        <v>0.57199999999999995</v>
      </c>
      <c r="K3660" s="61">
        <v>0.2</v>
      </c>
      <c r="L3660" s="61">
        <v>0.439</v>
      </c>
      <c r="M3660" s="61">
        <v>0.04</v>
      </c>
      <c r="O3660" s="61">
        <v>0.04</v>
      </c>
      <c r="Q3660" s="61">
        <v>0.04</v>
      </c>
      <c r="S3660" s="61">
        <v>0.27</v>
      </c>
      <c r="T3660" s="61">
        <v>0.10299999999999999</v>
      </c>
      <c r="U3660" s="61">
        <v>0.5</v>
      </c>
      <c r="V3660" s="61">
        <v>0.505</v>
      </c>
      <c r="W3660" s="61">
        <v>1.7</v>
      </c>
      <c r="X3660" s="61">
        <v>0.78700000000000003</v>
      </c>
      <c r="Y3660" s="61">
        <v>2.5529999999999999</v>
      </c>
      <c r="AB3660" s="61">
        <f t="shared" si="67"/>
        <v>2.5530000000000001E-3</v>
      </c>
    </row>
    <row r="3661" spans="1:28" x14ac:dyDescent="0.2">
      <c r="A3661" s="61" t="s">
        <v>977</v>
      </c>
      <c r="B3661" s="61">
        <v>7</v>
      </c>
      <c r="C3661" s="61">
        <v>0.05</v>
      </c>
      <c r="D3661" s="61">
        <v>6.0000000000000001E-3</v>
      </c>
      <c r="E3661" s="61">
        <v>0.05</v>
      </c>
      <c r="F3661" s="61">
        <v>4.0000000000000001E-3</v>
      </c>
      <c r="G3661" s="61">
        <v>0.05</v>
      </c>
      <c r="H3661" s="61">
        <v>4.0000000000000001E-3</v>
      </c>
      <c r="I3661" s="61">
        <v>0.05</v>
      </c>
      <c r="J3661" s="61">
        <v>2E-3</v>
      </c>
      <c r="K3661" s="61">
        <v>0.05</v>
      </c>
      <c r="L3661" s="61">
        <v>3.0000000000000001E-3</v>
      </c>
      <c r="M3661" s="61">
        <v>0.05</v>
      </c>
      <c r="N3661" s="61">
        <v>3.0000000000000001E-3</v>
      </c>
      <c r="O3661" s="61">
        <v>0.05</v>
      </c>
      <c r="P3661" s="61">
        <v>2E-3</v>
      </c>
      <c r="Q3661" s="61">
        <v>0.05</v>
      </c>
      <c r="R3661" s="61">
        <v>3.0000000000000001E-3</v>
      </c>
      <c r="S3661" s="61">
        <v>0.05</v>
      </c>
      <c r="T3661" s="61">
        <v>2E-3</v>
      </c>
      <c r="U3661" s="61">
        <v>0.05</v>
      </c>
      <c r="V3661" s="61">
        <v>3.0000000000000001E-3</v>
      </c>
      <c r="W3661" s="61">
        <v>0.05</v>
      </c>
      <c r="X3661" s="61">
        <v>3.0000000000000001E-3</v>
      </c>
      <c r="Y3661" s="61">
        <v>0.05</v>
      </c>
      <c r="AB3661" s="61">
        <f t="shared" si="67"/>
        <v>5.0000000000000002E-5</v>
      </c>
    </row>
    <row r="3662" spans="1:28" x14ac:dyDescent="0.2">
      <c r="A3662" s="61" t="s">
        <v>977</v>
      </c>
      <c r="B3662" s="61">
        <v>7</v>
      </c>
      <c r="C3662" s="61">
        <v>1.94</v>
      </c>
      <c r="E3662" s="61">
        <v>2.63</v>
      </c>
      <c r="G3662" s="61">
        <v>2.33</v>
      </c>
      <c r="I3662" s="61">
        <v>2.6</v>
      </c>
      <c r="K3662" s="61">
        <v>0.55000000000000004</v>
      </c>
      <c r="AB3662" s="61">
        <f t="shared" si="67"/>
        <v>0</v>
      </c>
    </row>
    <row r="3663" spans="1:28" x14ac:dyDescent="0.2">
      <c r="A3663" s="61" t="s">
        <v>5342</v>
      </c>
      <c r="B3663" s="61">
        <v>7</v>
      </c>
      <c r="C3663" s="61">
        <v>0.9</v>
      </c>
      <c r="D3663" s="61">
        <v>1.1479999999999999</v>
      </c>
      <c r="E3663" s="61">
        <v>0.9</v>
      </c>
      <c r="F3663" s="61">
        <v>0.88200000000000001</v>
      </c>
      <c r="G3663" s="61">
        <v>0.8</v>
      </c>
      <c r="H3663" s="61">
        <v>0.70899999999999996</v>
      </c>
      <c r="I3663" s="61">
        <v>0.6</v>
      </c>
      <c r="J3663" s="61">
        <v>0.51400000000000001</v>
      </c>
      <c r="L3663" s="61">
        <v>0.36899999999999999</v>
      </c>
      <c r="N3663" s="61">
        <v>0.17100000000000001</v>
      </c>
      <c r="U3663" s="61">
        <v>0.4</v>
      </c>
      <c r="V3663" s="61">
        <v>0.53800000000000003</v>
      </c>
      <c r="W3663" s="61">
        <v>0.75</v>
      </c>
      <c r="X3663" s="61">
        <v>0.54</v>
      </c>
      <c r="Y3663" s="61">
        <v>0.9</v>
      </c>
      <c r="AB3663" s="61">
        <f t="shared" si="67"/>
        <v>8.9999999999999998E-4</v>
      </c>
    </row>
    <row r="3664" spans="1:28" x14ac:dyDescent="0.2">
      <c r="A3664" s="61" t="s">
        <v>1895</v>
      </c>
      <c r="B3664" s="61">
        <v>7</v>
      </c>
      <c r="C3664" s="61">
        <v>2</v>
      </c>
      <c r="E3664" s="61">
        <v>2</v>
      </c>
      <c r="G3664" s="61">
        <v>2</v>
      </c>
      <c r="I3664" s="61">
        <v>1</v>
      </c>
      <c r="K3664" s="61">
        <v>0.2</v>
      </c>
      <c r="U3664" s="61">
        <v>1</v>
      </c>
      <c r="W3664" s="61">
        <v>1.3</v>
      </c>
      <c r="Y3664" s="61">
        <v>2</v>
      </c>
      <c r="AB3664" s="61">
        <f t="shared" si="67"/>
        <v>2E-3</v>
      </c>
    </row>
    <row r="3665" spans="1:28" x14ac:dyDescent="0.2">
      <c r="A3665" s="61" t="s">
        <v>5348</v>
      </c>
      <c r="B3665" s="61">
        <v>7</v>
      </c>
      <c r="C3665" s="61">
        <v>0.6</v>
      </c>
      <c r="D3665" s="61">
        <v>0.63</v>
      </c>
      <c r="E3665" s="61">
        <v>0.6</v>
      </c>
      <c r="F3665" s="61">
        <v>0.57499999999999996</v>
      </c>
      <c r="G3665" s="61">
        <v>0.55000000000000004</v>
      </c>
      <c r="H3665" s="61">
        <v>0.47399999999999998</v>
      </c>
      <c r="I3665" s="61">
        <v>0.4</v>
      </c>
      <c r="J3665" s="61">
        <v>0.18</v>
      </c>
      <c r="K3665" s="61">
        <v>0.02</v>
      </c>
      <c r="L3665" s="61">
        <v>0.10100000000000001</v>
      </c>
      <c r="M3665" s="61">
        <v>0.02</v>
      </c>
      <c r="O3665" s="61">
        <v>0.02</v>
      </c>
      <c r="Q3665" s="61">
        <v>0.02</v>
      </c>
      <c r="S3665" s="61">
        <v>0.02</v>
      </c>
      <c r="U3665" s="61">
        <v>0.35</v>
      </c>
      <c r="V3665" s="61">
        <v>0.252</v>
      </c>
      <c r="W3665" s="61">
        <v>0.5</v>
      </c>
      <c r="X3665" s="61">
        <v>0.40100000000000002</v>
      </c>
      <c r="Y3665" s="61">
        <v>0.6</v>
      </c>
      <c r="AB3665" s="61">
        <f t="shared" si="67"/>
        <v>5.9999999999999995E-4</v>
      </c>
    </row>
    <row r="3666" spans="1:28" x14ac:dyDescent="0.2">
      <c r="A3666" s="61" t="s">
        <v>2949</v>
      </c>
      <c r="B3666" s="61">
        <v>7</v>
      </c>
      <c r="C3666" s="61">
        <v>1.4</v>
      </c>
      <c r="D3666" s="61">
        <v>1.2769999999999999</v>
      </c>
      <c r="E3666" s="61">
        <v>1.05</v>
      </c>
      <c r="F3666" s="61">
        <v>1.117</v>
      </c>
      <c r="G3666" s="61">
        <v>0.93</v>
      </c>
      <c r="H3666" s="61">
        <v>0.89600000000000002</v>
      </c>
      <c r="I3666" s="61">
        <v>0.73</v>
      </c>
      <c r="J3666" s="61">
        <v>0.50700000000000001</v>
      </c>
      <c r="K3666" s="61">
        <v>0.3</v>
      </c>
      <c r="L3666" s="61">
        <v>0.50700000000000001</v>
      </c>
      <c r="M3666" s="61">
        <v>7.0000000000000007E-2</v>
      </c>
      <c r="N3666" s="61">
        <v>0.221</v>
      </c>
      <c r="O3666" s="61">
        <v>0.23</v>
      </c>
      <c r="P3666" s="61">
        <v>0.188</v>
      </c>
      <c r="S3666" s="61">
        <v>0.32</v>
      </c>
      <c r="T3666" s="61">
        <v>0.23200000000000001</v>
      </c>
      <c r="U3666" s="61">
        <v>0.73</v>
      </c>
      <c r="V3666" s="61">
        <v>0.51400000000000001</v>
      </c>
      <c r="W3666" s="61">
        <v>0.9</v>
      </c>
      <c r="X3666" s="61">
        <v>0.85</v>
      </c>
      <c r="Y3666" s="61">
        <v>1.4</v>
      </c>
      <c r="AB3666" s="61">
        <f t="shared" si="67"/>
        <v>1.4E-3</v>
      </c>
    </row>
    <row r="3667" spans="1:28" x14ac:dyDescent="0.2">
      <c r="A3667" s="61" t="s">
        <v>5368</v>
      </c>
      <c r="B3667" s="61">
        <v>7</v>
      </c>
      <c r="C3667" s="61">
        <v>1.65</v>
      </c>
      <c r="D3667" s="61">
        <v>1.19</v>
      </c>
      <c r="E3667" s="61">
        <v>1.4</v>
      </c>
      <c r="F3667" s="61">
        <v>0.45200000000000001</v>
      </c>
      <c r="G3667" s="61">
        <v>1.25</v>
      </c>
      <c r="H3667" s="61">
        <v>0.193</v>
      </c>
      <c r="I3667" s="61">
        <v>0.6</v>
      </c>
      <c r="J3667" s="61">
        <v>1.7999999999999999E-2</v>
      </c>
      <c r="K3667" s="61">
        <v>0.35</v>
      </c>
      <c r="M3667" s="61">
        <v>9.5000000000000001E-2</v>
      </c>
      <c r="AB3667" s="61">
        <f t="shared" si="67"/>
        <v>0</v>
      </c>
    </row>
    <row r="3668" spans="1:28" x14ac:dyDescent="0.2">
      <c r="A3668" s="61" t="s">
        <v>5426</v>
      </c>
      <c r="B3668" s="61">
        <v>7</v>
      </c>
      <c r="C3668" s="61">
        <v>1.5</v>
      </c>
      <c r="D3668" s="61">
        <v>1.53</v>
      </c>
      <c r="E3668" s="61">
        <v>1.4</v>
      </c>
      <c r="F3668" s="61">
        <v>1.3260000000000001</v>
      </c>
      <c r="G3668" s="61">
        <v>1.4</v>
      </c>
      <c r="H3668" s="61">
        <v>1.224</v>
      </c>
      <c r="I3668" s="61">
        <v>0.9</v>
      </c>
      <c r="J3668" s="61">
        <v>0.51</v>
      </c>
      <c r="K3668" s="61">
        <v>0.5</v>
      </c>
      <c r="L3668" s="61">
        <v>0.153</v>
      </c>
      <c r="M3668" s="61">
        <v>0.01</v>
      </c>
      <c r="N3668" s="61">
        <v>0.153</v>
      </c>
      <c r="O3668" s="61">
        <v>0.01</v>
      </c>
      <c r="Q3668" s="61">
        <v>0.01</v>
      </c>
      <c r="S3668" s="61">
        <v>0.5</v>
      </c>
      <c r="T3668" s="61">
        <v>0.45900000000000002</v>
      </c>
      <c r="U3668" s="61">
        <v>0.7</v>
      </c>
      <c r="V3668" s="61">
        <v>0.30599999999999999</v>
      </c>
      <c r="W3668" s="61">
        <v>1</v>
      </c>
      <c r="X3668" s="61">
        <v>0.45900000000000002</v>
      </c>
      <c r="Y3668" s="61">
        <v>1.2</v>
      </c>
      <c r="AB3668" s="61">
        <f t="shared" si="67"/>
        <v>1.1999999999999999E-3</v>
      </c>
    </row>
    <row r="3669" spans="1:28" x14ac:dyDescent="0.2">
      <c r="A3669" s="61" t="s">
        <v>5446</v>
      </c>
      <c r="B3669" s="61">
        <v>7</v>
      </c>
      <c r="C3669" s="61">
        <v>0.25</v>
      </c>
      <c r="D3669" s="61">
        <v>0.626</v>
      </c>
      <c r="E3669" s="61">
        <v>0.25</v>
      </c>
      <c r="F3669" s="61">
        <v>0.40300000000000002</v>
      </c>
      <c r="G3669" s="61">
        <v>0.4</v>
      </c>
      <c r="H3669" s="61">
        <v>0.35599999999999998</v>
      </c>
      <c r="I3669" s="61">
        <v>0.2</v>
      </c>
      <c r="J3669" s="61">
        <v>0.14399999999999999</v>
      </c>
      <c r="K3669" s="61">
        <v>0.05</v>
      </c>
      <c r="L3669" s="61">
        <v>5.8000000000000003E-2</v>
      </c>
      <c r="M3669" s="61">
        <v>0.01</v>
      </c>
      <c r="O3669" s="61">
        <v>0.01</v>
      </c>
      <c r="Q3669" s="61">
        <v>0.01</v>
      </c>
      <c r="S3669" s="61">
        <v>0.05</v>
      </c>
      <c r="U3669" s="61">
        <v>0.15</v>
      </c>
      <c r="W3669" s="61">
        <v>0.2</v>
      </c>
      <c r="X3669" s="61">
        <v>0.23499999999999999</v>
      </c>
      <c r="Y3669" s="61">
        <v>0.3</v>
      </c>
      <c r="AB3669" s="61">
        <f t="shared" si="67"/>
        <v>2.9999999999999997E-4</v>
      </c>
    </row>
    <row r="3670" spans="1:28" x14ac:dyDescent="0.2">
      <c r="A3670" s="61" t="s">
        <v>5479</v>
      </c>
      <c r="B3670" s="61">
        <v>7</v>
      </c>
      <c r="C3670" s="61">
        <v>1</v>
      </c>
      <c r="D3670" s="61">
        <v>0.33400000000000002</v>
      </c>
      <c r="E3670" s="61">
        <v>1.1000000000000001</v>
      </c>
      <c r="F3670" s="61">
        <v>0.27500000000000002</v>
      </c>
      <c r="G3670" s="61">
        <v>1</v>
      </c>
      <c r="H3670" s="61">
        <v>0.189</v>
      </c>
      <c r="I3670" s="61">
        <v>0.05</v>
      </c>
      <c r="J3670" s="61">
        <v>0.128</v>
      </c>
      <c r="K3670" s="61">
        <v>1.4999999999999999E-2</v>
      </c>
      <c r="L3670" s="61">
        <v>7.0999999999999994E-2</v>
      </c>
      <c r="M3670" s="61">
        <v>1.4999999999999999E-2</v>
      </c>
      <c r="O3670" s="61">
        <v>1.4999999999999999E-2</v>
      </c>
      <c r="Q3670" s="61">
        <v>1.4999999999999999E-2</v>
      </c>
      <c r="S3670" s="61">
        <v>0.05</v>
      </c>
      <c r="U3670" s="61">
        <v>0.6</v>
      </c>
      <c r="V3670" s="61">
        <v>0.108</v>
      </c>
      <c r="W3670" s="61">
        <v>0.9</v>
      </c>
      <c r="X3670" s="61">
        <v>0.14099999999999999</v>
      </c>
      <c r="Y3670" s="61">
        <v>0.9</v>
      </c>
      <c r="AB3670" s="61">
        <f t="shared" si="67"/>
        <v>8.9999999999999998E-4</v>
      </c>
    </row>
    <row r="3671" spans="1:28" x14ac:dyDescent="0.2">
      <c r="A3671" s="61" t="s">
        <v>5491</v>
      </c>
      <c r="B3671" s="61">
        <v>7</v>
      </c>
      <c r="C3671" s="61">
        <v>0.8</v>
      </c>
      <c r="D3671" s="61">
        <v>0.755</v>
      </c>
      <c r="E3671" s="61">
        <v>0.8</v>
      </c>
      <c r="F3671" s="61">
        <v>0.50900000000000001</v>
      </c>
      <c r="G3671" s="61">
        <v>0.7</v>
      </c>
      <c r="H3671" s="61">
        <v>0.61299999999999999</v>
      </c>
      <c r="I3671" s="61">
        <v>0.2</v>
      </c>
      <c r="J3671" s="61">
        <v>5.6000000000000001E-2</v>
      </c>
      <c r="K3671" s="61">
        <v>0.12</v>
      </c>
      <c r="L3671" s="61">
        <v>0.19400000000000001</v>
      </c>
      <c r="M3671" s="61">
        <v>0.12</v>
      </c>
      <c r="N3671" s="61">
        <v>1.6E-2</v>
      </c>
      <c r="O3671" s="61">
        <v>0.12</v>
      </c>
      <c r="P3671" s="61">
        <v>0.44800000000000001</v>
      </c>
      <c r="Q3671" s="61">
        <v>0.12</v>
      </c>
      <c r="R3671" s="61">
        <v>0.01</v>
      </c>
      <c r="S3671" s="61">
        <v>0.12</v>
      </c>
      <c r="T3671" s="61">
        <v>9.1999999999999998E-2</v>
      </c>
      <c r="U3671" s="61">
        <v>0.35</v>
      </c>
      <c r="V3671" s="61">
        <v>5.0999999999999997E-2</v>
      </c>
      <c r="W3671" s="61">
        <v>0.5</v>
      </c>
      <c r="X3671" s="61">
        <v>0.308</v>
      </c>
      <c r="Y3671" s="61">
        <v>0.7</v>
      </c>
      <c r="AB3671" s="61">
        <f t="shared" si="67"/>
        <v>6.9999999999999999E-4</v>
      </c>
    </row>
    <row r="3672" spans="1:28" x14ac:dyDescent="0.2">
      <c r="A3672" s="61" t="s">
        <v>5501</v>
      </c>
      <c r="B3672" s="61">
        <v>7</v>
      </c>
      <c r="C3672" s="61">
        <v>1</v>
      </c>
      <c r="D3672" s="61">
        <v>0.51900000000000002</v>
      </c>
      <c r="E3672" s="61">
        <v>1</v>
      </c>
      <c r="F3672" s="61">
        <v>0.25900000000000001</v>
      </c>
      <c r="G3672" s="61">
        <v>0.8</v>
      </c>
      <c r="H3672" s="61">
        <v>0.189</v>
      </c>
      <c r="I3672" s="61">
        <v>0.5</v>
      </c>
      <c r="J3672" s="61">
        <v>4.5999999999999999E-2</v>
      </c>
      <c r="K3672" s="61">
        <v>0.2</v>
      </c>
      <c r="M3672" s="61">
        <v>0.01</v>
      </c>
      <c r="O3672" s="61">
        <v>0.01</v>
      </c>
      <c r="Q3672" s="61">
        <v>0.01</v>
      </c>
      <c r="S3672" s="61">
        <v>0.2</v>
      </c>
      <c r="U3672" s="61">
        <v>0.5</v>
      </c>
      <c r="V3672" s="61">
        <v>0.23899999999999999</v>
      </c>
      <c r="W3672" s="61">
        <v>0.8</v>
      </c>
      <c r="X3672" s="61">
        <v>0.32</v>
      </c>
      <c r="Y3672" s="61">
        <v>1</v>
      </c>
      <c r="AB3672" s="61">
        <f t="shared" si="67"/>
        <v>1E-3</v>
      </c>
    </row>
    <row r="3673" spans="1:28" x14ac:dyDescent="0.2">
      <c r="A3673" s="61" t="s">
        <v>5511</v>
      </c>
      <c r="B3673" s="61">
        <v>7</v>
      </c>
      <c r="C3673" s="61">
        <v>0.7</v>
      </c>
      <c r="D3673" s="61">
        <v>0.45800000000000002</v>
      </c>
      <c r="E3673" s="61">
        <v>0.7</v>
      </c>
      <c r="F3673" s="61">
        <v>0.49399999999999999</v>
      </c>
      <c r="G3673" s="61">
        <v>0.6</v>
      </c>
      <c r="H3673" s="61">
        <v>0.372</v>
      </c>
      <c r="I3673" s="61">
        <v>0.4</v>
      </c>
      <c r="J3673" s="61">
        <v>0.22500000000000001</v>
      </c>
      <c r="K3673" s="61">
        <v>0.1</v>
      </c>
      <c r="L3673" s="61">
        <v>0.224</v>
      </c>
      <c r="M3673" s="61">
        <v>0.05</v>
      </c>
      <c r="N3673" s="61">
        <v>2E-3</v>
      </c>
      <c r="O3673" s="61">
        <v>0.05</v>
      </c>
      <c r="Q3673" s="61">
        <v>0.05</v>
      </c>
      <c r="S3673" s="61">
        <v>0.1</v>
      </c>
      <c r="U3673" s="61">
        <v>0.4</v>
      </c>
      <c r="V3673" s="61">
        <v>0.23899999999999999</v>
      </c>
      <c r="W3673" s="61">
        <v>0.6</v>
      </c>
      <c r="X3673" s="61">
        <v>0.49</v>
      </c>
      <c r="Y3673" s="61">
        <v>0.7</v>
      </c>
      <c r="AB3673" s="61">
        <f t="shared" si="67"/>
        <v>6.9999999999999999E-4</v>
      </c>
    </row>
    <row r="3674" spans="1:28" x14ac:dyDescent="0.2">
      <c r="A3674" s="61" t="s">
        <v>1914</v>
      </c>
      <c r="B3674" s="61">
        <v>7</v>
      </c>
      <c r="C3674" s="61">
        <v>2.5</v>
      </c>
      <c r="E3674" s="61">
        <v>2.5</v>
      </c>
      <c r="G3674" s="61">
        <v>1</v>
      </c>
      <c r="I3674" s="61">
        <v>1</v>
      </c>
      <c r="K3674" s="61">
        <v>0.5</v>
      </c>
      <c r="S3674" s="61">
        <v>0.8</v>
      </c>
      <c r="U3674" s="61">
        <v>1.5</v>
      </c>
      <c r="W3674" s="61">
        <v>2.5</v>
      </c>
      <c r="Y3674" s="61">
        <v>2.5</v>
      </c>
      <c r="AB3674" s="61">
        <f t="shared" si="67"/>
        <v>2.5000000000000001E-3</v>
      </c>
    </row>
    <row r="3675" spans="1:28" x14ac:dyDescent="0.2">
      <c r="A3675" s="61" t="s">
        <v>5524</v>
      </c>
      <c r="B3675" s="61">
        <v>7</v>
      </c>
      <c r="C3675" s="61">
        <v>0.3</v>
      </c>
      <c r="D3675" s="61">
        <v>2</v>
      </c>
      <c r="E3675" s="61">
        <v>0.3</v>
      </c>
      <c r="F3675" s="61">
        <v>1.3320000000000001</v>
      </c>
      <c r="G3675" s="61">
        <v>0.2</v>
      </c>
      <c r="H3675" s="61">
        <v>0.83499999999999996</v>
      </c>
      <c r="I3675" s="61">
        <v>0.05</v>
      </c>
      <c r="J3675" s="61">
        <v>1E-3</v>
      </c>
      <c r="K3675" s="61">
        <v>0.01</v>
      </c>
      <c r="M3675" s="61">
        <v>0.01</v>
      </c>
      <c r="O3675" s="61">
        <v>0.01</v>
      </c>
      <c r="Q3675" s="61">
        <v>0.01</v>
      </c>
      <c r="S3675" s="61">
        <v>0.01</v>
      </c>
      <c r="U3675" s="61">
        <v>0.05</v>
      </c>
      <c r="V3675" s="61">
        <v>4.0000000000000001E-3</v>
      </c>
      <c r="W3675" s="61">
        <v>0.2</v>
      </c>
      <c r="X3675" s="61">
        <v>0.40699999999999997</v>
      </c>
      <c r="Y3675" s="61">
        <v>0.3</v>
      </c>
      <c r="AB3675" s="61">
        <f t="shared" si="67"/>
        <v>2.9999999999999997E-4</v>
      </c>
    </row>
    <row r="3676" spans="1:28" x14ac:dyDescent="0.2">
      <c r="A3676" s="61" t="s">
        <v>5524</v>
      </c>
      <c r="B3676" s="61">
        <v>7</v>
      </c>
      <c r="C3676" s="61">
        <v>0.55000000000000004</v>
      </c>
      <c r="D3676" s="61">
        <v>0.60299999999999998</v>
      </c>
      <c r="E3676" s="61">
        <v>0.5</v>
      </c>
      <c r="F3676" s="61">
        <v>0.53100000000000003</v>
      </c>
      <c r="G3676" s="61">
        <v>0.45</v>
      </c>
      <c r="H3676" s="61">
        <v>0.112</v>
      </c>
      <c r="I3676" s="61">
        <v>0.25</v>
      </c>
      <c r="J3676" s="61">
        <v>7.0000000000000001E-3</v>
      </c>
      <c r="L3676" s="61">
        <v>0.01</v>
      </c>
      <c r="S3676" s="61">
        <v>0.1</v>
      </c>
      <c r="U3676" s="61">
        <v>0.25</v>
      </c>
      <c r="V3676" s="61">
        <v>0.03</v>
      </c>
      <c r="W3676" s="61">
        <v>0.45</v>
      </c>
      <c r="X3676" s="61">
        <v>0.30299999999999999</v>
      </c>
      <c r="Y3676" s="61">
        <v>0.5</v>
      </c>
      <c r="AB3676" s="61">
        <f t="shared" si="67"/>
        <v>5.0000000000000001E-4</v>
      </c>
    </row>
    <row r="3677" spans="1:28" x14ac:dyDescent="0.2">
      <c r="A3677" s="61" t="s">
        <v>5557</v>
      </c>
      <c r="B3677" s="61">
        <v>7</v>
      </c>
      <c r="C3677" s="61">
        <v>2</v>
      </c>
      <c r="D3677" s="61">
        <v>1.7390000000000001</v>
      </c>
      <c r="E3677" s="61">
        <v>1.8</v>
      </c>
      <c r="F3677" s="61">
        <v>1.4550000000000001</v>
      </c>
      <c r="G3677" s="61">
        <v>1.5</v>
      </c>
      <c r="H3677" s="61">
        <v>1.3720000000000001</v>
      </c>
      <c r="I3677" s="61">
        <v>0.6</v>
      </c>
      <c r="J3677" s="61">
        <v>0.32100000000000001</v>
      </c>
      <c r="U3677" s="61">
        <v>0.6</v>
      </c>
      <c r="W3677" s="61">
        <v>1.2</v>
      </c>
      <c r="X3677" s="61">
        <v>0.40200000000000002</v>
      </c>
      <c r="Y3677" s="61">
        <v>1.8</v>
      </c>
      <c r="AB3677" s="61">
        <f t="shared" si="67"/>
        <v>1.8E-3</v>
      </c>
    </row>
    <row r="3678" spans="1:28" x14ac:dyDescent="0.2">
      <c r="A3678" s="61" t="s">
        <v>1922</v>
      </c>
      <c r="B3678" s="61">
        <v>7</v>
      </c>
      <c r="I3678" s="61">
        <v>2.7</v>
      </c>
      <c r="K3678" s="61">
        <v>2.7</v>
      </c>
      <c r="M3678" s="61">
        <v>1.5</v>
      </c>
      <c r="O3678" s="61">
        <v>1.5</v>
      </c>
      <c r="Q3678" s="61">
        <v>1.5</v>
      </c>
      <c r="S3678" s="61">
        <v>1.5</v>
      </c>
      <c r="U3678" s="61">
        <v>2.7</v>
      </c>
      <c r="W3678" s="61">
        <v>3.3</v>
      </c>
      <c r="Y3678" s="61">
        <v>3.4</v>
      </c>
      <c r="AB3678" s="61">
        <f t="shared" si="67"/>
        <v>3.3999999999999998E-3</v>
      </c>
    </row>
    <row r="3679" spans="1:28" x14ac:dyDescent="0.2">
      <c r="A3679" s="61" t="s">
        <v>7644</v>
      </c>
      <c r="B3679" s="61">
        <v>7</v>
      </c>
      <c r="Y3679" s="61">
        <v>2</v>
      </c>
      <c r="AB3679" s="61">
        <f t="shared" si="67"/>
        <v>2E-3</v>
      </c>
    </row>
    <row r="3680" spans="1:28" x14ac:dyDescent="0.2">
      <c r="A3680" s="61" t="s">
        <v>1930</v>
      </c>
      <c r="B3680" s="61">
        <v>7</v>
      </c>
      <c r="C3680" s="61">
        <v>2</v>
      </c>
      <c r="E3680" s="61">
        <v>2</v>
      </c>
      <c r="G3680" s="61">
        <v>1.65</v>
      </c>
      <c r="I3680" s="61">
        <v>1.4</v>
      </c>
      <c r="K3680" s="61">
        <v>0.8</v>
      </c>
      <c r="M3680" s="61">
        <v>0.15</v>
      </c>
      <c r="O3680" s="61">
        <v>0.1</v>
      </c>
      <c r="Q3680" s="61">
        <v>0.1</v>
      </c>
      <c r="S3680" s="61">
        <v>0.5</v>
      </c>
      <c r="U3680" s="61">
        <v>1.1000000000000001</v>
      </c>
      <c r="W3680" s="61">
        <v>1.3</v>
      </c>
      <c r="Y3680" s="61">
        <v>1.9</v>
      </c>
      <c r="AB3680" s="61">
        <f t="shared" si="67"/>
        <v>1.9E-3</v>
      </c>
    </row>
    <row r="3681" spans="1:28" x14ac:dyDescent="0.2">
      <c r="A3681" s="61" t="s">
        <v>5585</v>
      </c>
      <c r="B3681" s="61">
        <v>7</v>
      </c>
      <c r="C3681" s="61">
        <v>1.65</v>
      </c>
      <c r="D3681" s="61">
        <v>2.0219999999999998</v>
      </c>
      <c r="E3681" s="61">
        <v>1.5</v>
      </c>
      <c r="F3681" s="61">
        <v>1.4650000000000001</v>
      </c>
      <c r="G3681" s="61">
        <v>1.2</v>
      </c>
      <c r="H3681" s="61">
        <v>1.258</v>
      </c>
      <c r="I3681" s="61">
        <v>0.55000000000000004</v>
      </c>
      <c r="J3681" s="61">
        <v>0.16800000000000001</v>
      </c>
      <c r="S3681" s="61">
        <v>0.25</v>
      </c>
      <c r="U3681" s="61">
        <v>0.8</v>
      </c>
      <c r="V3681" s="61">
        <v>0.55400000000000005</v>
      </c>
      <c r="W3681" s="61">
        <v>1.1499999999999999</v>
      </c>
      <c r="X3681" s="61">
        <v>1.0449999999999999</v>
      </c>
      <c r="Y3681" s="61">
        <v>1.6</v>
      </c>
      <c r="AB3681" s="61">
        <f t="shared" si="67"/>
        <v>1.6000000000000001E-3</v>
      </c>
    </row>
    <row r="3682" spans="1:28" x14ac:dyDescent="0.2">
      <c r="A3682" s="61" t="s">
        <v>5621</v>
      </c>
      <c r="B3682" s="61">
        <v>7</v>
      </c>
      <c r="C3682" s="61">
        <v>1.6</v>
      </c>
      <c r="D3682" s="61">
        <v>2.2240000000000002</v>
      </c>
      <c r="E3682" s="61">
        <v>2</v>
      </c>
      <c r="F3682" s="61">
        <v>2.2839999999999998</v>
      </c>
      <c r="G3682" s="61">
        <v>1.8</v>
      </c>
      <c r="H3682" s="61">
        <v>1.236</v>
      </c>
      <c r="I3682" s="61">
        <v>0.63</v>
      </c>
      <c r="J3682" s="61">
        <v>0.111</v>
      </c>
      <c r="U3682" s="61">
        <v>0.5</v>
      </c>
      <c r="V3682" s="61">
        <v>0.23300000000000001</v>
      </c>
      <c r="W3682" s="61">
        <v>1.1000000000000001</v>
      </c>
      <c r="X3682" s="61">
        <v>1.571</v>
      </c>
      <c r="Y3682" s="61">
        <v>2.1</v>
      </c>
      <c r="AB3682" s="61">
        <f t="shared" si="67"/>
        <v>2.1000000000000003E-3</v>
      </c>
    </row>
    <row r="3683" spans="1:28" x14ac:dyDescent="0.2">
      <c r="A3683" s="61" t="s">
        <v>1931</v>
      </c>
      <c r="B3683" s="61">
        <v>7</v>
      </c>
      <c r="C3683" s="61">
        <v>2.7</v>
      </c>
      <c r="E3683" s="61">
        <v>2.7</v>
      </c>
      <c r="G3683" s="61">
        <v>2.7</v>
      </c>
      <c r="I3683" s="61">
        <v>2</v>
      </c>
      <c r="U3683" s="61">
        <v>2</v>
      </c>
      <c r="W3683" s="61">
        <v>2.7</v>
      </c>
      <c r="Y3683" s="61">
        <v>2.7</v>
      </c>
      <c r="AB3683" s="61">
        <f t="shared" si="67"/>
        <v>2.7000000000000001E-3</v>
      </c>
    </row>
    <row r="3684" spans="1:28" x14ac:dyDescent="0.2">
      <c r="A3684" s="61" t="s">
        <v>1934</v>
      </c>
      <c r="B3684" s="61">
        <v>7</v>
      </c>
      <c r="C3684" s="61">
        <v>0.5</v>
      </c>
      <c r="E3684" s="61">
        <v>0.5</v>
      </c>
      <c r="G3684" s="61">
        <v>0.5</v>
      </c>
      <c r="I3684" s="61">
        <v>0.5</v>
      </c>
      <c r="K3684" s="61">
        <v>5</v>
      </c>
      <c r="M3684" s="61">
        <v>5</v>
      </c>
      <c r="O3684" s="61">
        <v>5</v>
      </c>
      <c r="Q3684" s="61">
        <v>5</v>
      </c>
      <c r="S3684" s="61">
        <v>5</v>
      </c>
      <c r="U3684" s="61">
        <v>5</v>
      </c>
      <c r="W3684" s="61">
        <v>5</v>
      </c>
      <c r="Y3684" s="61">
        <v>5</v>
      </c>
      <c r="AB3684" s="61">
        <f t="shared" si="67"/>
        <v>5.0000000000000001E-3</v>
      </c>
    </row>
    <row r="3685" spans="1:28" x14ac:dyDescent="0.2">
      <c r="A3685" s="61" t="s">
        <v>5655</v>
      </c>
      <c r="B3685" s="61">
        <v>7</v>
      </c>
      <c r="C3685" s="61">
        <v>0.4</v>
      </c>
      <c r="D3685" s="61">
        <v>0.35499999999999998</v>
      </c>
      <c r="E3685" s="61">
        <v>0.5</v>
      </c>
      <c r="F3685" s="61">
        <v>0.434</v>
      </c>
      <c r="G3685" s="61">
        <v>0.6</v>
      </c>
      <c r="H3685" s="61">
        <v>0.254</v>
      </c>
      <c r="I3685" s="61">
        <v>0.2</v>
      </c>
      <c r="J3685" s="61">
        <v>9.4E-2</v>
      </c>
      <c r="K3685" s="61">
        <v>0.01</v>
      </c>
      <c r="M3685" s="61">
        <v>0.01</v>
      </c>
      <c r="O3685" s="61">
        <v>0.01</v>
      </c>
      <c r="Q3685" s="61">
        <v>0.01</v>
      </c>
      <c r="S3685" s="61">
        <v>0.2</v>
      </c>
      <c r="U3685" s="61">
        <v>0.1</v>
      </c>
      <c r="V3685" s="61">
        <v>0.186</v>
      </c>
      <c r="W3685" s="61">
        <v>0.35</v>
      </c>
      <c r="X3685" s="61">
        <v>0.30299999999999999</v>
      </c>
      <c r="Y3685" s="61">
        <v>0.5</v>
      </c>
      <c r="AB3685" s="61">
        <f t="shared" si="67"/>
        <v>5.0000000000000001E-4</v>
      </c>
    </row>
    <row r="3686" spans="1:28" x14ac:dyDescent="0.2">
      <c r="A3686" s="61" t="s">
        <v>5661</v>
      </c>
      <c r="B3686" s="61">
        <v>7</v>
      </c>
      <c r="C3686" s="61">
        <v>0.8</v>
      </c>
      <c r="D3686" s="61">
        <v>1.01</v>
      </c>
      <c r="E3686" s="61">
        <v>0.8</v>
      </c>
      <c r="F3686" s="61">
        <v>1.55</v>
      </c>
      <c r="G3686" s="61">
        <v>0.8</v>
      </c>
      <c r="H3686" s="61">
        <v>1.44</v>
      </c>
      <c r="I3686" s="61">
        <v>0.5</v>
      </c>
      <c r="J3686" s="61">
        <v>0.51</v>
      </c>
      <c r="K3686" s="61">
        <v>0.1</v>
      </c>
      <c r="L3686" s="61">
        <v>0.222</v>
      </c>
      <c r="M3686" s="61">
        <v>0.1</v>
      </c>
      <c r="N3686" s="61">
        <v>0.20899999999999999</v>
      </c>
      <c r="O3686" s="61">
        <v>0.1</v>
      </c>
      <c r="P3686" s="61">
        <v>0.153</v>
      </c>
      <c r="Q3686" s="61">
        <v>0.1</v>
      </c>
      <c r="R3686" s="61">
        <v>0.153</v>
      </c>
      <c r="S3686" s="61">
        <v>0.1</v>
      </c>
      <c r="T3686" s="61">
        <v>0.153</v>
      </c>
      <c r="U3686" s="61">
        <v>0.5</v>
      </c>
      <c r="V3686" s="61">
        <v>0.61699999999999999</v>
      </c>
      <c r="W3686" s="61">
        <v>0.5</v>
      </c>
      <c r="X3686" s="61">
        <v>0.61199999999999999</v>
      </c>
      <c r="Y3686" s="61">
        <v>0.8</v>
      </c>
      <c r="AB3686" s="61">
        <f t="shared" si="67"/>
        <v>8.0000000000000004E-4</v>
      </c>
    </row>
    <row r="3687" spans="1:28" x14ac:dyDescent="0.2">
      <c r="A3687" s="61" t="s">
        <v>1242</v>
      </c>
      <c r="B3687" s="61">
        <v>7</v>
      </c>
      <c r="C3687" s="61">
        <v>0.3</v>
      </c>
      <c r="E3687" s="61">
        <v>0.25</v>
      </c>
      <c r="G3687" s="61">
        <v>0.25</v>
      </c>
      <c r="I3687" s="61">
        <v>0.25</v>
      </c>
      <c r="U3687" s="61">
        <v>0.1</v>
      </c>
      <c r="W3687" s="61">
        <v>0.25</v>
      </c>
      <c r="Y3687" s="61">
        <v>0.4</v>
      </c>
      <c r="AB3687" s="61">
        <f t="shared" si="67"/>
        <v>4.0000000000000002E-4</v>
      </c>
    </row>
    <row r="3688" spans="1:28" x14ac:dyDescent="0.2">
      <c r="A3688" s="61" t="s">
        <v>1935</v>
      </c>
      <c r="B3688" s="61">
        <v>7</v>
      </c>
      <c r="C3688" s="61">
        <v>3.4</v>
      </c>
      <c r="E3688" s="61">
        <v>3.4</v>
      </c>
      <c r="G3688" s="61">
        <v>3.4</v>
      </c>
      <c r="AB3688" s="61">
        <f t="shared" si="67"/>
        <v>0</v>
      </c>
    </row>
    <row r="3689" spans="1:28" x14ac:dyDescent="0.2">
      <c r="A3689" s="61" t="s">
        <v>5726</v>
      </c>
      <c r="B3689" s="61">
        <v>7</v>
      </c>
      <c r="C3689" s="61">
        <v>1.5</v>
      </c>
      <c r="D3689" s="61">
        <v>1.95</v>
      </c>
      <c r="E3689" s="61">
        <v>1.4</v>
      </c>
      <c r="F3689" s="61">
        <v>1.2669999999999999</v>
      </c>
      <c r="G3689" s="61">
        <v>1.35</v>
      </c>
      <c r="H3689" s="61">
        <v>1.02</v>
      </c>
      <c r="I3689" s="61">
        <v>0.6</v>
      </c>
      <c r="J3689" s="61">
        <v>0.38600000000000001</v>
      </c>
      <c r="K3689" s="61">
        <v>0.01</v>
      </c>
      <c r="L3689" s="61">
        <v>0.217</v>
      </c>
      <c r="M3689" s="61">
        <v>0.01</v>
      </c>
      <c r="O3689" s="61">
        <v>0.01</v>
      </c>
      <c r="Q3689" s="61">
        <v>0.01</v>
      </c>
      <c r="S3689" s="61">
        <v>0.1</v>
      </c>
      <c r="U3689" s="61">
        <v>0.6</v>
      </c>
      <c r="V3689" s="61">
        <v>0.379</v>
      </c>
      <c r="W3689" s="61">
        <v>1.1000000000000001</v>
      </c>
      <c r="X3689" s="61">
        <v>0.83599999999999997</v>
      </c>
      <c r="Y3689" s="61">
        <v>1.6</v>
      </c>
      <c r="AB3689" s="61">
        <f t="shared" si="67"/>
        <v>1.6000000000000001E-3</v>
      </c>
    </row>
    <row r="3690" spans="1:28" x14ac:dyDescent="0.2">
      <c r="A3690" s="61" t="s">
        <v>5727</v>
      </c>
      <c r="B3690" s="61">
        <v>7</v>
      </c>
      <c r="C3690" s="61">
        <v>0.5</v>
      </c>
      <c r="D3690" s="61">
        <v>0.55700000000000005</v>
      </c>
      <c r="E3690" s="61">
        <v>0.4</v>
      </c>
      <c r="F3690" s="61">
        <v>0.38700000000000001</v>
      </c>
      <c r="G3690" s="61">
        <v>0.3</v>
      </c>
      <c r="H3690" s="61">
        <v>0.23200000000000001</v>
      </c>
      <c r="I3690" s="61">
        <v>0.15</v>
      </c>
      <c r="J3690" s="61">
        <v>5.2999999999999999E-2</v>
      </c>
      <c r="K3690" s="61">
        <v>0.01</v>
      </c>
      <c r="L3690" s="61">
        <v>1.7000000000000001E-2</v>
      </c>
      <c r="M3690" s="61">
        <v>0.01</v>
      </c>
      <c r="N3690" s="61">
        <v>8.0000000000000002E-3</v>
      </c>
      <c r="O3690" s="61">
        <v>0.01</v>
      </c>
      <c r="P3690" s="61">
        <v>6.0000000000000001E-3</v>
      </c>
      <c r="Q3690" s="61">
        <v>0.01</v>
      </c>
      <c r="R3690" s="61">
        <v>7.0000000000000001E-3</v>
      </c>
      <c r="S3690" s="61">
        <v>0.01</v>
      </c>
      <c r="T3690" s="61">
        <v>5.0000000000000001E-3</v>
      </c>
      <c r="U3690" s="61">
        <v>0.2</v>
      </c>
      <c r="V3690" s="61">
        <v>8.3000000000000004E-2</v>
      </c>
      <c r="W3690" s="61">
        <v>0.35</v>
      </c>
      <c r="X3690" s="61">
        <v>0.25800000000000001</v>
      </c>
      <c r="Y3690" s="61">
        <v>0.5</v>
      </c>
      <c r="AB3690" s="61">
        <f t="shared" si="67"/>
        <v>5.0000000000000001E-4</v>
      </c>
    </row>
    <row r="3691" spans="1:28" x14ac:dyDescent="0.2">
      <c r="A3691" s="61" t="s">
        <v>2005</v>
      </c>
      <c r="B3691" s="61">
        <v>7</v>
      </c>
      <c r="C3691" s="61">
        <v>0.7</v>
      </c>
      <c r="D3691" s="61">
        <v>0.97899999999999998</v>
      </c>
      <c r="E3691" s="61">
        <v>0.6</v>
      </c>
      <c r="F3691" s="61">
        <v>0.84199999999999997</v>
      </c>
      <c r="G3691" s="61">
        <v>0.6</v>
      </c>
      <c r="H3691" s="61">
        <v>0.83</v>
      </c>
      <c r="I3691" s="61">
        <v>0.5</v>
      </c>
      <c r="J3691" s="61">
        <v>0.14099999999999999</v>
      </c>
      <c r="L3691" s="61">
        <v>5.2999999999999999E-2</v>
      </c>
      <c r="U3691" s="61">
        <v>0.5</v>
      </c>
      <c r="V3691" s="61">
        <v>0.32500000000000001</v>
      </c>
      <c r="W3691" s="61">
        <v>0.6</v>
      </c>
      <c r="X3691" s="61">
        <v>0.70799999999999996</v>
      </c>
      <c r="Y3691" s="61">
        <v>0.7</v>
      </c>
      <c r="AB3691" s="61">
        <f t="shared" si="67"/>
        <v>6.9999999999999999E-4</v>
      </c>
    </row>
    <row r="3692" spans="1:28" x14ac:dyDescent="0.2">
      <c r="A3692" s="61" t="s">
        <v>2005</v>
      </c>
      <c r="B3692" s="61">
        <v>7</v>
      </c>
      <c r="C3692" s="61">
        <v>0.4</v>
      </c>
      <c r="D3692" s="61">
        <v>0.61399999999999999</v>
      </c>
      <c r="E3692" s="61">
        <v>0.4</v>
      </c>
      <c r="F3692" s="61">
        <v>0.434</v>
      </c>
      <c r="G3692" s="61">
        <v>0.3</v>
      </c>
      <c r="H3692" s="61">
        <v>0.35699999999999998</v>
      </c>
      <c r="I3692" s="61">
        <v>0.1</v>
      </c>
      <c r="J3692" s="61">
        <v>0.629</v>
      </c>
      <c r="U3692" s="61">
        <v>0.2</v>
      </c>
      <c r="W3692" s="61">
        <v>0.3</v>
      </c>
      <c r="X3692" s="61">
        <v>0.20899999999999999</v>
      </c>
      <c r="Y3692" s="61">
        <v>0.4</v>
      </c>
      <c r="AB3692" s="61">
        <f t="shared" si="67"/>
        <v>4.0000000000000002E-4</v>
      </c>
    </row>
    <row r="3693" spans="1:28" x14ac:dyDescent="0.2">
      <c r="A3693" s="61" t="s">
        <v>1936</v>
      </c>
      <c r="B3693" s="61">
        <v>7</v>
      </c>
      <c r="C3693" s="61">
        <v>1.5</v>
      </c>
      <c r="E3693" s="61">
        <v>1.5</v>
      </c>
      <c r="G3693" s="61">
        <v>1.5</v>
      </c>
      <c r="I3693" s="61">
        <v>1.5</v>
      </c>
      <c r="K3693" s="61">
        <v>0.42</v>
      </c>
      <c r="M3693" s="61">
        <v>0.42</v>
      </c>
      <c r="O3693" s="61">
        <v>0.1</v>
      </c>
      <c r="Q3693" s="61">
        <v>0.1</v>
      </c>
      <c r="S3693" s="61">
        <v>0.42</v>
      </c>
      <c r="U3693" s="61">
        <v>1.3</v>
      </c>
      <c r="W3693" s="61">
        <v>1.5</v>
      </c>
      <c r="Y3693" s="61">
        <v>1.5</v>
      </c>
      <c r="AB3693" s="61">
        <f t="shared" si="67"/>
        <v>1.5E-3</v>
      </c>
    </row>
    <row r="3694" spans="1:28" x14ac:dyDescent="0.2">
      <c r="A3694" s="61" t="s">
        <v>1943</v>
      </c>
      <c r="B3694" s="61">
        <v>7</v>
      </c>
      <c r="C3694" s="61">
        <v>2.2999999999999998</v>
      </c>
      <c r="E3694" s="61">
        <v>2.4</v>
      </c>
      <c r="G3694" s="61">
        <v>2.1</v>
      </c>
      <c r="I3694" s="61">
        <v>1.2</v>
      </c>
      <c r="K3694" s="61">
        <v>0.05</v>
      </c>
      <c r="M3694" s="61">
        <v>0.01</v>
      </c>
      <c r="O3694" s="61">
        <v>0.01</v>
      </c>
      <c r="Q3694" s="61">
        <v>0.01</v>
      </c>
      <c r="S3694" s="61">
        <v>0.05</v>
      </c>
      <c r="U3694" s="61">
        <v>0.7</v>
      </c>
      <c r="W3694" s="61">
        <v>1</v>
      </c>
      <c r="Y3694" s="61">
        <v>1.6</v>
      </c>
      <c r="AB3694" s="61">
        <f t="shared" si="67"/>
        <v>1.6000000000000001E-3</v>
      </c>
    </row>
    <row r="3695" spans="1:28" x14ac:dyDescent="0.2">
      <c r="A3695" s="61" t="s">
        <v>5801</v>
      </c>
      <c r="B3695" s="61">
        <v>7</v>
      </c>
      <c r="C3695" s="61">
        <v>0.54500000000000004</v>
      </c>
      <c r="D3695" s="61">
        <v>0.59899999999999998</v>
      </c>
      <c r="E3695" s="61">
        <v>0.54500000000000004</v>
      </c>
      <c r="F3695" s="61">
        <v>0.55600000000000005</v>
      </c>
      <c r="G3695" s="61">
        <v>0.54500000000000004</v>
      </c>
      <c r="H3695" s="61">
        <v>0.44400000000000001</v>
      </c>
      <c r="I3695" s="61">
        <v>0.48</v>
      </c>
      <c r="J3695" s="61">
        <v>0.215</v>
      </c>
      <c r="U3695" s="61">
        <v>0.34499999999999997</v>
      </c>
      <c r="V3695" s="61">
        <v>0.14399999999999999</v>
      </c>
      <c r="W3695" s="61">
        <v>0.42499999999999999</v>
      </c>
      <c r="X3695" s="61">
        <v>0.374</v>
      </c>
      <c r="Y3695" s="61">
        <v>0.54500000000000004</v>
      </c>
      <c r="AB3695" s="61">
        <f t="shared" si="67"/>
        <v>5.4500000000000002E-4</v>
      </c>
    </row>
    <row r="3696" spans="1:28" x14ac:dyDescent="0.2">
      <c r="A3696" s="61" t="s">
        <v>5809</v>
      </c>
      <c r="B3696" s="61">
        <v>7</v>
      </c>
      <c r="C3696" s="61">
        <v>0.35</v>
      </c>
      <c r="D3696" s="61">
        <v>0.30599999999999999</v>
      </c>
      <c r="E3696" s="61">
        <v>0.3</v>
      </c>
      <c r="F3696" s="61">
        <v>0.26500000000000001</v>
      </c>
      <c r="G3696" s="61">
        <v>0.3</v>
      </c>
      <c r="H3696" s="61">
        <v>0.214</v>
      </c>
      <c r="I3696" s="61">
        <v>0.2</v>
      </c>
      <c r="J3696" s="61">
        <v>3.1E-2</v>
      </c>
      <c r="K3696" s="61">
        <v>0.1</v>
      </c>
      <c r="M3696" s="61">
        <v>0.01</v>
      </c>
      <c r="O3696" s="61">
        <v>0.01</v>
      </c>
      <c r="Q3696" s="61">
        <v>0.01</v>
      </c>
      <c r="S3696" s="61">
        <v>0.01</v>
      </c>
      <c r="U3696" s="61">
        <v>0.1</v>
      </c>
      <c r="W3696" s="61">
        <v>0.2</v>
      </c>
      <c r="X3696" s="61">
        <v>0.16300000000000001</v>
      </c>
      <c r="Y3696" s="61">
        <v>0.3</v>
      </c>
      <c r="AB3696" s="61">
        <f t="shared" si="67"/>
        <v>2.9999999999999997E-4</v>
      </c>
    </row>
    <row r="3697" spans="1:28" x14ac:dyDescent="0.2">
      <c r="A3697" s="61" t="s">
        <v>5825</v>
      </c>
      <c r="B3697" s="61">
        <v>7</v>
      </c>
      <c r="C3697" s="61">
        <v>0.6</v>
      </c>
      <c r="D3697" s="61">
        <v>0.78</v>
      </c>
      <c r="E3697" s="61">
        <v>0.65</v>
      </c>
      <c r="F3697" s="61">
        <v>0.64300000000000002</v>
      </c>
      <c r="G3697" s="61">
        <v>0.45</v>
      </c>
      <c r="H3697" s="61">
        <v>0.55400000000000005</v>
      </c>
      <c r="I3697" s="61">
        <v>0.2</v>
      </c>
      <c r="J3697" s="61">
        <v>0.27</v>
      </c>
      <c r="K3697" s="61">
        <v>0.1</v>
      </c>
      <c r="L3697" s="61">
        <v>0.107</v>
      </c>
      <c r="M3697" s="61">
        <v>0.01</v>
      </c>
      <c r="O3697" s="61">
        <v>0.01</v>
      </c>
      <c r="Q3697" s="61">
        <v>0.01</v>
      </c>
      <c r="S3697" s="61">
        <v>0.05</v>
      </c>
      <c r="U3697" s="61">
        <v>0.2</v>
      </c>
      <c r="V3697" s="61">
        <v>0.12</v>
      </c>
      <c r="W3697" s="61">
        <v>0.4</v>
      </c>
      <c r="X3697" s="61">
        <v>0.308</v>
      </c>
      <c r="Y3697" s="61">
        <v>0.55000000000000004</v>
      </c>
      <c r="AB3697" s="61">
        <f t="shared" si="67"/>
        <v>5.5000000000000003E-4</v>
      </c>
    </row>
    <row r="3698" spans="1:28" x14ac:dyDescent="0.2">
      <c r="A3698" s="61" t="s">
        <v>5828</v>
      </c>
      <c r="B3698" s="61">
        <v>7</v>
      </c>
      <c r="C3698" s="61">
        <v>0.5</v>
      </c>
      <c r="D3698" s="61">
        <v>0.79400000000000004</v>
      </c>
      <c r="E3698" s="61">
        <v>0.5</v>
      </c>
      <c r="F3698" s="61">
        <v>0.66200000000000003</v>
      </c>
      <c r="G3698" s="61">
        <v>0.5</v>
      </c>
      <c r="H3698" s="61">
        <v>0.54800000000000004</v>
      </c>
      <c r="I3698" s="61">
        <v>0.37</v>
      </c>
      <c r="J3698" s="61">
        <v>0.105</v>
      </c>
      <c r="K3698" s="61">
        <v>0.12</v>
      </c>
      <c r="L3698" s="61">
        <v>8.5000000000000006E-2</v>
      </c>
      <c r="M3698" s="61">
        <v>0.01</v>
      </c>
      <c r="N3698" s="61">
        <v>8.0000000000000002E-3</v>
      </c>
      <c r="O3698" s="61">
        <v>0.01</v>
      </c>
      <c r="Q3698" s="61">
        <v>0.01</v>
      </c>
      <c r="S3698" s="61">
        <v>0.1</v>
      </c>
      <c r="U3698" s="61">
        <v>0.2</v>
      </c>
      <c r="V3698" s="61">
        <v>0.13500000000000001</v>
      </c>
      <c r="W3698" s="61">
        <v>0.45</v>
      </c>
      <c r="X3698" s="61">
        <v>0.29799999999999999</v>
      </c>
      <c r="Y3698" s="61">
        <v>0.6</v>
      </c>
      <c r="AB3698" s="61">
        <f t="shared" si="67"/>
        <v>5.9999999999999995E-4</v>
      </c>
    </row>
    <row r="3699" spans="1:28" x14ac:dyDescent="0.2">
      <c r="A3699" s="61" t="s">
        <v>5828</v>
      </c>
      <c r="B3699" s="61">
        <v>7</v>
      </c>
      <c r="C3699" s="61">
        <v>1.3</v>
      </c>
      <c r="D3699" s="61">
        <v>1.4590000000000001</v>
      </c>
      <c r="E3699" s="61">
        <v>1.3</v>
      </c>
      <c r="F3699" s="61">
        <v>1.145</v>
      </c>
      <c r="G3699" s="61">
        <v>1.1000000000000001</v>
      </c>
      <c r="H3699" s="61">
        <v>1.0780000000000001</v>
      </c>
      <c r="I3699" s="61">
        <v>0.7</v>
      </c>
      <c r="J3699" s="61">
        <v>0.51200000000000001</v>
      </c>
      <c r="K3699" s="61">
        <v>0.5</v>
      </c>
      <c r="L3699" s="61">
        <v>0.436</v>
      </c>
      <c r="M3699" s="61">
        <v>0.1</v>
      </c>
      <c r="N3699" s="61">
        <v>8.5000000000000006E-2</v>
      </c>
      <c r="O3699" s="61">
        <v>0.1</v>
      </c>
      <c r="Q3699" s="61">
        <v>0.1</v>
      </c>
      <c r="S3699" s="61">
        <v>0.1</v>
      </c>
      <c r="U3699" s="61">
        <v>0.7</v>
      </c>
      <c r="V3699" s="61">
        <v>0.873</v>
      </c>
      <c r="W3699" s="61">
        <v>1.1000000000000001</v>
      </c>
      <c r="X3699" s="61">
        <v>0.83599999999999997</v>
      </c>
      <c r="Y3699" s="61">
        <v>1.1000000000000001</v>
      </c>
      <c r="AB3699" s="61">
        <f t="shared" si="67"/>
        <v>1.1000000000000001E-3</v>
      </c>
    </row>
    <row r="3700" spans="1:28" x14ac:dyDescent="0.2">
      <c r="A3700" s="61" t="s">
        <v>5864</v>
      </c>
      <c r="B3700" s="61">
        <v>7</v>
      </c>
      <c r="C3700" s="61">
        <v>0.55000000000000004</v>
      </c>
      <c r="D3700" s="61">
        <v>0.626</v>
      </c>
      <c r="E3700" s="61">
        <v>0.55000000000000004</v>
      </c>
      <c r="F3700" s="61">
        <v>0.54700000000000004</v>
      </c>
      <c r="G3700" s="61">
        <v>0.4</v>
      </c>
      <c r="H3700" s="61">
        <v>0.46500000000000002</v>
      </c>
      <c r="I3700" s="61">
        <v>0.25</v>
      </c>
      <c r="J3700" s="61">
        <v>0.20100000000000001</v>
      </c>
      <c r="K3700" s="61">
        <v>0.01</v>
      </c>
      <c r="L3700" s="61">
        <v>0.18</v>
      </c>
      <c r="M3700" s="61">
        <v>0.01</v>
      </c>
      <c r="S3700" s="61">
        <v>0.1</v>
      </c>
      <c r="U3700" s="61">
        <v>0.1</v>
      </c>
      <c r="V3700" s="61">
        <v>0.188</v>
      </c>
      <c r="W3700" s="61">
        <v>0.25</v>
      </c>
      <c r="X3700" s="61">
        <v>0.34</v>
      </c>
      <c r="Y3700" s="61">
        <v>0.5</v>
      </c>
      <c r="AB3700" s="61">
        <f t="shared" si="67"/>
        <v>5.0000000000000001E-4</v>
      </c>
    </row>
    <row r="3701" spans="1:28" x14ac:dyDescent="0.2">
      <c r="A3701" s="61" t="s">
        <v>5865</v>
      </c>
      <c r="B3701" s="61">
        <v>7</v>
      </c>
      <c r="C3701" s="61">
        <v>1.5</v>
      </c>
      <c r="D3701" s="61">
        <v>1.976</v>
      </c>
      <c r="E3701" s="61">
        <v>1.5</v>
      </c>
      <c r="F3701" s="61">
        <v>1.645</v>
      </c>
      <c r="G3701" s="61">
        <v>1.5</v>
      </c>
      <c r="H3701" s="61">
        <v>1.484</v>
      </c>
      <c r="I3701" s="61">
        <v>1</v>
      </c>
      <c r="J3701" s="61">
        <v>0.77100000000000002</v>
      </c>
      <c r="K3701" s="61">
        <v>0.5</v>
      </c>
      <c r="L3701" s="61">
        <v>0.70099999999999996</v>
      </c>
      <c r="M3701" s="61">
        <v>0.05</v>
      </c>
      <c r="O3701" s="61">
        <v>0.01</v>
      </c>
      <c r="Q3701" s="61">
        <v>0.01</v>
      </c>
      <c r="S3701" s="61">
        <v>0.3</v>
      </c>
      <c r="U3701" s="61">
        <v>0.5</v>
      </c>
      <c r="V3701" s="61">
        <v>0.23799999999999999</v>
      </c>
      <c r="W3701" s="61">
        <v>1</v>
      </c>
      <c r="X3701" s="61">
        <v>0.752</v>
      </c>
      <c r="Y3701" s="61">
        <v>1</v>
      </c>
      <c r="AB3701" s="61">
        <f t="shared" si="67"/>
        <v>1E-3</v>
      </c>
    </row>
    <row r="3702" spans="1:28" x14ac:dyDescent="0.2">
      <c r="A3702" s="61" t="s">
        <v>5869</v>
      </c>
      <c r="B3702" s="61">
        <v>7</v>
      </c>
      <c r="C3702" s="61">
        <v>1.65</v>
      </c>
      <c r="D3702" s="61">
        <v>1.4450000000000001</v>
      </c>
      <c r="E3702" s="61">
        <v>1.45</v>
      </c>
      <c r="F3702" s="61">
        <v>1.2769999999999999</v>
      </c>
      <c r="G3702" s="61">
        <v>1.3</v>
      </c>
      <c r="H3702" s="61">
        <v>1.038</v>
      </c>
      <c r="I3702" s="61">
        <v>1</v>
      </c>
      <c r="J3702" s="61">
        <v>0.318</v>
      </c>
      <c r="L3702" s="61">
        <v>0.19800000000000001</v>
      </c>
      <c r="S3702" s="61">
        <v>0.45</v>
      </c>
      <c r="U3702" s="61">
        <v>0.6</v>
      </c>
      <c r="V3702" s="61">
        <v>0.48099999999999998</v>
      </c>
      <c r="W3702" s="61">
        <v>1.5</v>
      </c>
      <c r="X3702" s="61">
        <v>0.82</v>
      </c>
      <c r="Y3702" s="61">
        <v>1.4</v>
      </c>
      <c r="AB3702" s="61">
        <f t="shared" si="67"/>
        <v>1.4E-3</v>
      </c>
    </row>
    <row r="3703" spans="1:28" x14ac:dyDescent="0.2">
      <c r="A3703" s="61" t="s">
        <v>1951</v>
      </c>
      <c r="B3703" s="61">
        <v>7</v>
      </c>
      <c r="C3703" s="61">
        <v>3</v>
      </c>
      <c r="E3703" s="61">
        <v>3</v>
      </c>
      <c r="G3703" s="61">
        <v>2</v>
      </c>
      <c r="I3703" s="61">
        <v>0.5</v>
      </c>
      <c r="K3703" s="61">
        <v>0.01</v>
      </c>
      <c r="M3703" s="61">
        <v>0.01</v>
      </c>
      <c r="O3703" s="61">
        <v>0.01</v>
      </c>
      <c r="Q3703" s="61">
        <v>0.01</v>
      </c>
      <c r="S3703" s="61">
        <v>0.01</v>
      </c>
      <c r="U3703" s="61">
        <v>1</v>
      </c>
      <c r="W3703" s="61">
        <v>2</v>
      </c>
      <c r="Y3703" s="61">
        <v>3</v>
      </c>
      <c r="AB3703" s="61">
        <f t="shared" si="67"/>
        <v>3.0000000000000001E-3</v>
      </c>
    </row>
    <row r="3704" spans="1:28" x14ac:dyDescent="0.2">
      <c r="A3704" s="61" t="s">
        <v>5927</v>
      </c>
      <c r="B3704" s="61">
        <v>7</v>
      </c>
      <c r="C3704" s="61">
        <v>0.3</v>
      </c>
      <c r="D3704" s="61">
        <v>0.27</v>
      </c>
      <c r="E3704" s="61">
        <v>0.35</v>
      </c>
      <c r="F3704" s="61">
        <v>0.22500000000000001</v>
      </c>
      <c r="G3704" s="61">
        <v>0.25</v>
      </c>
      <c r="H3704" s="61">
        <v>0.17599999999999999</v>
      </c>
      <c r="I3704" s="61">
        <v>0.2</v>
      </c>
      <c r="J3704" s="61">
        <v>0.08</v>
      </c>
      <c r="K3704" s="61">
        <v>0.05</v>
      </c>
      <c r="L3704" s="61">
        <v>4.1000000000000002E-2</v>
      </c>
      <c r="M3704" s="61">
        <v>0.01</v>
      </c>
      <c r="O3704" s="61">
        <v>0.01</v>
      </c>
      <c r="Q3704" s="61">
        <v>0.01</v>
      </c>
      <c r="S3704" s="61">
        <v>0.01</v>
      </c>
      <c r="U3704" s="61">
        <v>0.1</v>
      </c>
      <c r="V3704" s="61">
        <v>5.0999999999999997E-2</v>
      </c>
      <c r="W3704" s="61">
        <v>0.2</v>
      </c>
      <c r="X3704" s="61">
        <v>0.14799999999999999</v>
      </c>
      <c r="Y3704" s="61">
        <v>0.25</v>
      </c>
      <c r="AB3704" s="61">
        <f t="shared" si="67"/>
        <v>2.5000000000000001E-4</v>
      </c>
    </row>
    <row r="3705" spans="1:28" x14ac:dyDescent="0.2">
      <c r="A3705" s="61" t="s">
        <v>5949</v>
      </c>
      <c r="B3705" s="61">
        <v>7</v>
      </c>
      <c r="C3705" s="61">
        <v>0.5</v>
      </c>
      <c r="D3705" s="61">
        <v>0.222</v>
      </c>
      <c r="E3705" s="61">
        <v>0.5</v>
      </c>
      <c r="F3705" s="61">
        <v>1.323</v>
      </c>
      <c r="G3705" s="61">
        <v>0.2</v>
      </c>
      <c r="H3705" s="61">
        <v>0.22700000000000001</v>
      </c>
      <c r="I3705" s="61">
        <v>0.1</v>
      </c>
      <c r="J3705" s="61">
        <v>0.109</v>
      </c>
      <c r="K3705" s="61">
        <v>0.01</v>
      </c>
      <c r="L3705" s="61">
        <v>0.255</v>
      </c>
      <c r="M3705" s="61">
        <v>0.01</v>
      </c>
      <c r="N3705" s="61">
        <v>9.2999999999999999E-2</v>
      </c>
      <c r="O3705" s="61">
        <v>0.01</v>
      </c>
      <c r="Q3705" s="61">
        <v>0.01</v>
      </c>
      <c r="S3705" s="61">
        <v>0.01</v>
      </c>
      <c r="U3705" s="61">
        <v>0.15</v>
      </c>
      <c r="V3705" s="61">
        <v>0.10100000000000001</v>
      </c>
      <c r="W3705" s="61">
        <v>0.3</v>
      </c>
      <c r="X3705" s="61">
        <v>0.64700000000000002</v>
      </c>
      <c r="Y3705" s="61">
        <v>0.5</v>
      </c>
      <c r="AB3705" s="61">
        <f t="shared" si="67"/>
        <v>5.0000000000000001E-4</v>
      </c>
    </row>
    <row r="3706" spans="1:28" x14ac:dyDescent="0.2">
      <c r="A3706" s="61" t="s">
        <v>5882</v>
      </c>
      <c r="B3706" s="61">
        <v>7</v>
      </c>
      <c r="C3706" s="61">
        <v>0.9</v>
      </c>
      <c r="D3706" s="61">
        <v>0.84899999999999998</v>
      </c>
      <c r="E3706" s="61">
        <v>0.9</v>
      </c>
      <c r="F3706" s="61">
        <v>0.56100000000000005</v>
      </c>
      <c r="G3706" s="61">
        <v>0.6</v>
      </c>
      <c r="H3706" s="61">
        <v>0.59399999999999997</v>
      </c>
      <c r="I3706" s="61">
        <v>0.5</v>
      </c>
      <c r="J3706" s="61">
        <v>0.32800000000000001</v>
      </c>
      <c r="K3706" s="61">
        <v>0.3</v>
      </c>
      <c r="L3706" s="61">
        <v>0.251</v>
      </c>
      <c r="M3706" s="61">
        <v>0.2</v>
      </c>
      <c r="N3706" s="61">
        <v>0.11600000000000001</v>
      </c>
      <c r="O3706" s="61">
        <v>0.15</v>
      </c>
      <c r="P3706" s="61">
        <v>6.0000000000000001E-3</v>
      </c>
      <c r="Q3706" s="61">
        <v>0.15</v>
      </c>
      <c r="R3706" s="61">
        <v>2.1000000000000001E-2</v>
      </c>
      <c r="S3706" s="61">
        <v>0.2</v>
      </c>
      <c r="T3706" s="61">
        <v>0.105</v>
      </c>
      <c r="U3706" s="61">
        <v>0.4</v>
      </c>
      <c r="V3706" s="61">
        <v>0.2</v>
      </c>
      <c r="W3706" s="61">
        <v>0.7</v>
      </c>
      <c r="X3706" s="61">
        <v>0.40899999999999997</v>
      </c>
      <c r="Y3706" s="61">
        <v>0.8</v>
      </c>
      <c r="AB3706" s="61">
        <f t="shared" si="67"/>
        <v>8.0000000000000004E-4</v>
      </c>
    </row>
    <row r="3707" spans="1:28" x14ac:dyDescent="0.2">
      <c r="A3707" s="61" t="s">
        <v>1955</v>
      </c>
      <c r="B3707" s="61">
        <v>7</v>
      </c>
      <c r="C3707" s="61">
        <v>4</v>
      </c>
      <c r="E3707" s="61">
        <v>4</v>
      </c>
      <c r="G3707" s="61">
        <v>2</v>
      </c>
      <c r="I3707" s="61">
        <v>1</v>
      </c>
      <c r="U3707" s="61">
        <v>2</v>
      </c>
      <c r="W3707" s="61">
        <v>2</v>
      </c>
      <c r="Y3707" s="61">
        <v>3</v>
      </c>
      <c r="AB3707" s="61">
        <f t="shared" si="67"/>
        <v>3.0000000000000001E-3</v>
      </c>
    </row>
    <row r="3708" spans="1:28" x14ac:dyDescent="0.2">
      <c r="A3708" s="61" t="s">
        <v>1960</v>
      </c>
      <c r="B3708" s="61">
        <v>7</v>
      </c>
      <c r="C3708" s="61">
        <v>1.5</v>
      </c>
      <c r="E3708" s="61">
        <v>1</v>
      </c>
      <c r="G3708" s="61">
        <v>1</v>
      </c>
      <c r="I3708" s="61">
        <v>1</v>
      </c>
      <c r="K3708" s="61">
        <v>0.5</v>
      </c>
      <c r="M3708" s="61">
        <v>0.5</v>
      </c>
      <c r="O3708" s="61">
        <v>1.5</v>
      </c>
      <c r="Q3708" s="61">
        <v>0.5</v>
      </c>
      <c r="S3708" s="61">
        <v>0.5</v>
      </c>
      <c r="U3708" s="61">
        <v>0.5</v>
      </c>
      <c r="W3708" s="61">
        <v>1</v>
      </c>
      <c r="Y3708" s="61">
        <v>3</v>
      </c>
      <c r="AB3708" s="61">
        <f t="shared" si="67"/>
        <v>3.0000000000000001E-3</v>
      </c>
    </row>
    <row r="3709" spans="1:28" x14ac:dyDescent="0.2">
      <c r="A3709" s="61" t="s">
        <v>4718</v>
      </c>
      <c r="B3709" s="61">
        <v>7</v>
      </c>
      <c r="C3709" s="61">
        <v>0.45</v>
      </c>
      <c r="D3709" s="61">
        <v>0.16</v>
      </c>
      <c r="E3709" s="61">
        <v>0.35</v>
      </c>
      <c r="F3709" s="61">
        <v>0.14499999999999999</v>
      </c>
      <c r="G3709" s="61">
        <v>0.25</v>
      </c>
      <c r="H3709" s="61">
        <v>0.128</v>
      </c>
      <c r="I3709" s="61">
        <v>0.2</v>
      </c>
      <c r="J3709" s="61">
        <v>1.4E-2</v>
      </c>
      <c r="K3709" s="61">
        <v>0.05</v>
      </c>
      <c r="M3709" s="61">
        <v>0.01</v>
      </c>
      <c r="O3709" s="61">
        <v>0.01</v>
      </c>
      <c r="Q3709" s="61">
        <v>0.01</v>
      </c>
      <c r="S3709" s="61">
        <v>0.01</v>
      </c>
      <c r="U3709" s="61">
        <v>0.11</v>
      </c>
      <c r="V3709" s="61">
        <v>4.1000000000000002E-2</v>
      </c>
      <c r="W3709" s="61">
        <v>0.12</v>
      </c>
      <c r="X3709" s="61">
        <v>9.8000000000000004E-2</v>
      </c>
      <c r="Y3709" s="61">
        <v>0.6</v>
      </c>
      <c r="AB3709" s="61">
        <f t="shared" si="67"/>
        <v>5.9999999999999995E-4</v>
      </c>
    </row>
    <row r="3710" spans="1:28" x14ac:dyDescent="0.2">
      <c r="A3710" s="61" t="s">
        <v>1491</v>
      </c>
      <c r="B3710" s="61">
        <v>7</v>
      </c>
      <c r="C3710" s="61">
        <v>0.1</v>
      </c>
      <c r="E3710" s="61">
        <v>0.1</v>
      </c>
      <c r="G3710" s="61">
        <v>0.1</v>
      </c>
      <c r="U3710" s="61">
        <v>0.1</v>
      </c>
      <c r="W3710" s="61">
        <v>0.1</v>
      </c>
      <c r="Y3710" s="61">
        <v>0.1</v>
      </c>
      <c r="AB3710" s="61">
        <f t="shared" si="67"/>
        <v>1E-4</v>
      </c>
    </row>
    <row r="3711" spans="1:28" x14ac:dyDescent="0.2">
      <c r="A3711" s="61" t="s">
        <v>1433</v>
      </c>
      <c r="B3711" s="61">
        <v>7</v>
      </c>
      <c r="C3711" s="61">
        <v>0.9</v>
      </c>
      <c r="D3711" s="61">
        <v>1.321</v>
      </c>
      <c r="E3711" s="61">
        <v>0.80400000000000005</v>
      </c>
      <c r="F3711" s="61">
        <v>1.2929999999999999</v>
      </c>
      <c r="G3711" s="61">
        <v>0.876</v>
      </c>
      <c r="H3711" s="61">
        <v>0.995</v>
      </c>
      <c r="I3711" s="61">
        <v>0.79200000000000004</v>
      </c>
      <c r="J3711" s="61">
        <v>0.53</v>
      </c>
      <c r="K3711" s="61">
        <v>0.16800000000000001</v>
      </c>
      <c r="L3711" s="61">
        <v>0.36899999999999999</v>
      </c>
      <c r="M3711" s="61">
        <v>0.16200000000000001</v>
      </c>
      <c r="O3711" s="61">
        <v>0.16800000000000001</v>
      </c>
      <c r="Q3711" s="61">
        <v>0.16800000000000001</v>
      </c>
      <c r="S3711" s="61">
        <v>0.16200000000000001</v>
      </c>
      <c r="U3711" s="61">
        <v>0.78</v>
      </c>
      <c r="V3711" s="61">
        <v>0.36</v>
      </c>
      <c r="W3711" s="61">
        <v>0.85799999999999998</v>
      </c>
      <c r="X3711" s="61">
        <v>0.90800000000000003</v>
      </c>
      <c r="Y3711" s="61">
        <v>0.9</v>
      </c>
      <c r="AB3711" s="61">
        <f t="shared" si="67"/>
        <v>8.9999999999999998E-4</v>
      </c>
    </row>
    <row r="3712" spans="1:28" x14ac:dyDescent="0.2">
      <c r="A3712" s="61" t="s">
        <v>2108</v>
      </c>
      <c r="B3712" s="61">
        <v>7</v>
      </c>
      <c r="C3712" s="61">
        <v>0.1</v>
      </c>
      <c r="E3712" s="61">
        <v>0.1</v>
      </c>
      <c r="G3712" s="61">
        <v>0.1</v>
      </c>
      <c r="I3712" s="61">
        <v>0.05</v>
      </c>
      <c r="K3712" s="61">
        <v>0.01</v>
      </c>
      <c r="M3712" s="61">
        <v>0.01</v>
      </c>
      <c r="O3712" s="61">
        <v>0.01</v>
      </c>
      <c r="Q3712" s="61">
        <v>0.01</v>
      </c>
      <c r="S3712" s="61">
        <v>0.01</v>
      </c>
      <c r="U3712" s="61">
        <v>0.1</v>
      </c>
      <c r="W3712" s="61">
        <v>0.1</v>
      </c>
      <c r="Y3712" s="61">
        <v>0.1</v>
      </c>
      <c r="AB3712" s="61">
        <f t="shared" si="67"/>
        <v>1E-4</v>
      </c>
    </row>
    <row r="3713" spans="1:28" x14ac:dyDescent="0.2">
      <c r="A3713" s="61" t="s">
        <v>6156</v>
      </c>
      <c r="B3713" s="61">
        <v>7</v>
      </c>
      <c r="C3713" s="61">
        <v>1.0449999999999999</v>
      </c>
      <c r="D3713" s="61">
        <v>0.51100000000000001</v>
      </c>
      <c r="E3713" s="61">
        <v>1.0449999999999999</v>
      </c>
      <c r="F3713" s="61">
        <v>1.1220000000000001</v>
      </c>
      <c r="G3713" s="61">
        <v>0.745</v>
      </c>
      <c r="H3713" s="61">
        <v>9.1999999999999998E-2</v>
      </c>
      <c r="I3713" s="61">
        <v>0.54500000000000004</v>
      </c>
      <c r="J3713" s="61">
        <v>1.292</v>
      </c>
      <c r="K3713" s="61">
        <v>0.32</v>
      </c>
      <c r="L3713" s="61">
        <v>3.7999999999999999E-2</v>
      </c>
      <c r="M3713" s="61">
        <v>0.22</v>
      </c>
      <c r="N3713" s="61">
        <v>2.4E-2</v>
      </c>
      <c r="O3713" s="61">
        <v>0.12</v>
      </c>
      <c r="P3713" s="61">
        <v>3.7999999999999999E-2</v>
      </c>
      <c r="Q3713" s="61">
        <v>0.12</v>
      </c>
      <c r="S3713" s="61">
        <v>0.12</v>
      </c>
      <c r="T3713" s="61">
        <v>1.4999999999999999E-2</v>
      </c>
      <c r="U3713" s="61">
        <v>0.49</v>
      </c>
      <c r="V3713" s="61">
        <v>0.21299999999999999</v>
      </c>
      <c r="W3713" s="61">
        <v>0.7</v>
      </c>
      <c r="X3713" s="61">
        <v>0.54700000000000004</v>
      </c>
      <c r="Y3713" s="61">
        <v>0.745</v>
      </c>
      <c r="AB3713" s="61">
        <f t="shared" si="67"/>
        <v>7.45E-4</v>
      </c>
    </row>
    <row r="3714" spans="1:28" x14ac:dyDescent="0.2">
      <c r="A3714" s="61" t="s">
        <v>6169</v>
      </c>
      <c r="B3714" s="61">
        <v>7</v>
      </c>
      <c r="C3714" s="61">
        <v>5.0000000000000001E-3</v>
      </c>
      <c r="E3714" s="61">
        <v>5.0000000000000001E-3</v>
      </c>
      <c r="G3714" s="61">
        <v>5.0000000000000001E-3</v>
      </c>
      <c r="I3714" s="61">
        <v>5.0000000000000001E-3</v>
      </c>
      <c r="K3714" s="61">
        <v>5.0000000000000001E-3</v>
      </c>
      <c r="M3714" s="61">
        <v>5.0000000000000001E-3</v>
      </c>
      <c r="O3714" s="61">
        <v>5.0000000000000001E-3</v>
      </c>
      <c r="Q3714" s="61">
        <v>5.0000000000000001E-3</v>
      </c>
      <c r="S3714" s="61">
        <v>5.0000000000000001E-3</v>
      </c>
      <c r="U3714" s="61">
        <v>5.0000000000000001E-3</v>
      </c>
      <c r="W3714" s="61">
        <v>5.0000000000000001E-3</v>
      </c>
      <c r="Y3714" s="61">
        <v>5.0000000000000001E-3</v>
      </c>
      <c r="AB3714" s="61">
        <f t="shared" ref="AB3714:AB3777" si="68">Y3714/1000</f>
        <v>5.0000000000000004E-6</v>
      </c>
    </row>
    <row r="3715" spans="1:28" x14ac:dyDescent="0.2">
      <c r="A3715" s="61" t="s">
        <v>884</v>
      </c>
      <c r="B3715" s="61">
        <v>7</v>
      </c>
      <c r="C3715" s="61">
        <v>2</v>
      </c>
      <c r="E3715" s="61">
        <v>1.5</v>
      </c>
      <c r="G3715" s="61">
        <v>1.5</v>
      </c>
      <c r="I3715" s="61">
        <v>2</v>
      </c>
      <c r="S3715" s="61">
        <v>1</v>
      </c>
      <c r="U3715" s="61">
        <v>1</v>
      </c>
      <c r="W3715" s="61">
        <v>1.5</v>
      </c>
      <c r="Y3715" s="61">
        <v>1.5</v>
      </c>
      <c r="AB3715" s="61">
        <f t="shared" si="68"/>
        <v>1.5E-3</v>
      </c>
    </row>
    <row r="3716" spans="1:28" x14ac:dyDescent="0.2">
      <c r="A3716" s="61" t="s">
        <v>6229</v>
      </c>
      <c r="B3716" s="61">
        <v>7</v>
      </c>
      <c r="C3716" s="61">
        <v>0.16500000000000001</v>
      </c>
      <c r="D3716" s="61">
        <v>0.153</v>
      </c>
      <c r="E3716" s="61">
        <v>0.17499999999999999</v>
      </c>
      <c r="F3716" s="61">
        <v>0.17199999999999999</v>
      </c>
      <c r="G3716" s="61">
        <v>0.2</v>
      </c>
      <c r="H3716" s="61">
        <v>0.12</v>
      </c>
      <c r="I3716" s="61">
        <v>0.1</v>
      </c>
      <c r="J3716" s="61">
        <v>4.7E-2</v>
      </c>
      <c r="K3716" s="61">
        <v>0.08</v>
      </c>
      <c r="L3716" s="61">
        <v>4.4999999999999998E-2</v>
      </c>
      <c r="M3716" s="61">
        <v>0.02</v>
      </c>
      <c r="O3716" s="61">
        <v>0.02</v>
      </c>
      <c r="Q3716" s="61">
        <v>0.02</v>
      </c>
      <c r="S3716" s="61">
        <v>0.02</v>
      </c>
      <c r="U3716" s="61">
        <v>0.06</v>
      </c>
      <c r="V3716" s="61">
        <v>8.8999999999999996E-2</v>
      </c>
      <c r="W3716" s="61">
        <v>0.1</v>
      </c>
      <c r="X3716" s="61">
        <v>7.4999999999999997E-2</v>
      </c>
      <c r="Y3716" s="61">
        <v>0.2</v>
      </c>
      <c r="AB3716" s="61">
        <f t="shared" si="68"/>
        <v>2.0000000000000001E-4</v>
      </c>
    </row>
    <row r="3717" spans="1:28" x14ac:dyDescent="0.2">
      <c r="A3717" s="61" t="s">
        <v>6264</v>
      </c>
      <c r="B3717" s="61">
        <v>7</v>
      </c>
      <c r="C3717" s="61">
        <v>1.327</v>
      </c>
      <c r="D3717" s="61">
        <v>2.0910000000000002</v>
      </c>
      <c r="E3717" s="61">
        <v>1.323</v>
      </c>
      <c r="F3717" s="61">
        <v>1.6619999999999999</v>
      </c>
      <c r="G3717" s="61">
        <v>1.2769999999999999</v>
      </c>
      <c r="H3717" s="61">
        <v>1.3979999999999999</v>
      </c>
      <c r="I3717" s="61">
        <v>1.133</v>
      </c>
      <c r="J3717" s="61">
        <v>0.88700000000000001</v>
      </c>
      <c r="K3717" s="61">
        <v>0.4</v>
      </c>
      <c r="L3717" s="61">
        <v>0.43</v>
      </c>
      <c r="S3717" s="61">
        <v>0.3</v>
      </c>
      <c r="U3717" s="61">
        <v>1.1000000000000001</v>
      </c>
      <c r="V3717" s="61">
        <v>0.69599999999999995</v>
      </c>
      <c r="W3717" s="61">
        <v>1.323</v>
      </c>
      <c r="X3717" s="61">
        <v>1.1890000000000001</v>
      </c>
      <c r="Y3717" s="61">
        <v>1.6</v>
      </c>
      <c r="AB3717" s="61">
        <f t="shared" si="68"/>
        <v>1.6000000000000001E-3</v>
      </c>
    </row>
    <row r="3718" spans="1:28" x14ac:dyDescent="0.2">
      <c r="A3718" s="61" t="s">
        <v>6281</v>
      </c>
      <c r="B3718" s="61">
        <v>7</v>
      </c>
      <c r="C3718" s="61">
        <v>1.2</v>
      </c>
      <c r="D3718" s="61">
        <v>1.008</v>
      </c>
      <c r="E3718" s="61">
        <v>1</v>
      </c>
      <c r="F3718" s="61">
        <v>0.80600000000000005</v>
      </c>
      <c r="G3718" s="61">
        <v>0.8</v>
      </c>
      <c r="H3718" s="61">
        <v>0.68100000000000005</v>
      </c>
      <c r="I3718" s="61">
        <v>0.7</v>
      </c>
      <c r="J3718" s="61">
        <v>0.41399999999999998</v>
      </c>
      <c r="K3718" s="61">
        <v>0.2</v>
      </c>
      <c r="U3718" s="61">
        <v>0.3</v>
      </c>
      <c r="V3718" s="61">
        <v>0.30199999999999999</v>
      </c>
      <c r="W3718" s="61">
        <v>1</v>
      </c>
      <c r="X3718" s="61">
        <v>0.66100000000000003</v>
      </c>
      <c r="Y3718" s="61">
        <v>1</v>
      </c>
      <c r="AB3718" s="61">
        <f t="shared" si="68"/>
        <v>1E-3</v>
      </c>
    </row>
    <row r="3719" spans="1:28" x14ac:dyDescent="0.2">
      <c r="A3719" s="61" t="s">
        <v>6281</v>
      </c>
      <c r="B3719" s="61">
        <v>7</v>
      </c>
      <c r="C3719" s="61">
        <v>0.7</v>
      </c>
      <c r="D3719" s="61">
        <v>0.49299999999999999</v>
      </c>
      <c r="E3719" s="61">
        <v>0.7</v>
      </c>
      <c r="F3719" s="61">
        <v>0.38900000000000001</v>
      </c>
      <c r="G3719" s="61">
        <v>0.46</v>
      </c>
      <c r="H3719" s="61">
        <v>0.33300000000000002</v>
      </c>
      <c r="I3719" s="61">
        <v>0.3</v>
      </c>
      <c r="J3719" s="61">
        <v>0.14299999999999999</v>
      </c>
      <c r="K3719" s="61">
        <v>0.02</v>
      </c>
      <c r="L3719" s="61">
        <v>7.2999999999999995E-2</v>
      </c>
      <c r="M3719" s="61">
        <v>0.02</v>
      </c>
      <c r="N3719" s="61">
        <v>4.0000000000000001E-3</v>
      </c>
      <c r="O3719" s="61">
        <v>0.02</v>
      </c>
      <c r="P3719" s="61">
        <v>2E-3</v>
      </c>
      <c r="Q3719" s="61">
        <v>0.02</v>
      </c>
      <c r="R3719" s="61">
        <v>2E-3</v>
      </c>
      <c r="S3719" s="61">
        <v>0.05</v>
      </c>
      <c r="T3719" s="61">
        <v>1E-3</v>
      </c>
      <c r="U3719" s="61">
        <v>0.25</v>
      </c>
      <c r="V3719" s="61">
        <v>0.15</v>
      </c>
      <c r="W3719" s="61">
        <v>0.35</v>
      </c>
      <c r="X3719" s="61">
        <v>0.27800000000000002</v>
      </c>
      <c r="Y3719" s="61">
        <v>0.65</v>
      </c>
      <c r="AB3719" s="61">
        <f t="shared" si="68"/>
        <v>6.4999999999999997E-4</v>
      </c>
    </row>
    <row r="3720" spans="1:28" x14ac:dyDescent="0.2">
      <c r="A3720" s="61" t="s">
        <v>6300</v>
      </c>
      <c r="B3720" s="61">
        <v>7</v>
      </c>
      <c r="C3720" s="61">
        <v>0.5</v>
      </c>
      <c r="D3720" s="61">
        <v>0.41099999999999998</v>
      </c>
      <c r="E3720" s="61">
        <v>0.4</v>
      </c>
      <c r="F3720" s="61">
        <v>0.69399999999999995</v>
      </c>
      <c r="G3720" s="61">
        <v>0.5</v>
      </c>
      <c r="H3720" s="61">
        <v>0.41499999999999998</v>
      </c>
      <c r="I3720" s="61">
        <v>0.5</v>
      </c>
      <c r="J3720" s="61">
        <v>0.55500000000000005</v>
      </c>
      <c r="K3720" s="61">
        <v>0.4</v>
      </c>
      <c r="L3720" s="61">
        <v>0.45300000000000001</v>
      </c>
      <c r="M3720" s="61">
        <v>0.4</v>
      </c>
      <c r="N3720" s="61">
        <v>0.51600000000000001</v>
      </c>
      <c r="O3720" s="61">
        <v>0.4</v>
      </c>
      <c r="P3720" s="61">
        <v>0.57899999999999996</v>
      </c>
      <c r="Q3720" s="61">
        <v>0.5</v>
      </c>
      <c r="R3720" s="61">
        <v>0.495</v>
      </c>
      <c r="S3720" s="61">
        <v>0.45</v>
      </c>
      <c r="T3720" s="61">
        <v>0.53800000000000003</v>
      </c>
      <c r="U3720" s="61">
        <v>0.5</v>
      </c>
      <c r="V3720" s="61">
        <v>0.6</v>
      </c>
      <c r="W3720" s="61">
        <v>0.45</v>
      </c>
      <c r="X3720" s="61">
        <v>0.32100000000000001</v>
      </c>
      <c r="Y3720" s="61">
        <v>0.50800000000000001</v>
      </c>
      <c r="AB3720" s="61">
        <f t="shared" si="68"/>
        <v>5.0799999999999999E-4</v>
      </c>
    </row>
    <row r="3721" spans="1:28" x14ac:dyDescent="0.2">
      <c r="A3721" s="61" t="s">
        <v>6300</v>
      </c>
      <c r="B3721" s="61">
        <v>7</v>
      </c>
      <c r="C3721" s="61">
        <v>0.37</v>
      </c>
      <c r="D3721" s="61">
        <v>0.47199999999999998</v>
      </c>
      <c r="E3721" s="61">
        <v>0.46</v>
      </c>
      <c r="F3721" s="61">
        <v>0.33800000000000002</v>
      </c>
      <c r="G3721" s="61">
        <v>0.25</v>
      </c>
      <c r="H3721" s="61">
        <v>0.39900000000000002</v>
      </c>
      <c r="I3721" s="61">
        <v>0.28000000000000003</v>
      </c>
      <c r="J3721" s="61">
        <v>0.436</v>
      </c>
      <c r="K3721" s="61">
        <v>0.31</v>
      </c>
      <c r="L3721" s="61">
        <v>0.33800000000000002</v>
      </c>
      <c r="M3721" s="61">
        <v>0.23</v>
      </c>
      <c r="N3721" s="61">
        <v>0.22900000000000001</v>
      </c>
      <c r="O3721" s="61">
        <v>0.1</v>
      </c>
      <c r="S3721" s="61">
        <v>0.24</v>
      </c>
      <c r="T3721" s="61">
        <v>0.28799999999999998</v>
      </c>
      <c r="U3721" s="61">
        <v>0.35</v>
      </c>
      <c r="V3721" s="61">
        <v>0.38200000000000001</v>
      </c>
      <c r="W3721" s="61">
        <v>0.25</v>
      </c>
      <c r="X3721" s="61">
        <v>0.315</v>
      </c>
      <c r="Y3721" s="61">
        <v>0.48</v>
      </c>
      <c r="AB3721" s="61">
        <f t="shared" si="68"/>
        <v>4.7999999999999996E-4</v>
      </c>
    </row>
    <row r="3722" spans="1:28" x14ac:dyDescent="0.2">
      <c r="A3722" s="61" t="s">
        <v>1986</v>
      </c>
      <c r="B3722" s="61">
        <v>7</v>
      </c>
      <c r="C3722" s="61">
        <v>1.7</v>
      </c>
      <c r="E3722" s="61">
        <v>1.9</v>
      </c>
      <c r="G3722" s="61">
        <v>1.9</v>
      </c>
      <c r="I3722" s="61">
        <v>1</v>
      </c>
      <c r="K3722" s="61">
        <v>0.14000000000000001</v>
      </c>
      <c r="M3722" s="61">
        <v>5.0000000000000001E-3</v>
      </c>
      <c r="O3722" s="61">
        <v>5.0000000000000001E-3</v>
      </c>
      <c r="Q3722" s="61">
        <v>0.01</v>
      </c>
      <c r="S3722" s="61">
        <v>0.14000000000000001</v>
      </c>
      <c r="U3722" s="61">
        <v>1</v>
      </c>
      <c r="W3722" s="61">
        <v>1.2</v>
      </c>
      <c r="Y3722" s="61">
        <v>1.5</v>
      </c>
      <c r="AB3722" s="61">
        <f t="shared" si="68"/>
        <v>1.5E-3</v>
      </c>
    </row>
    <row r="3723" spans="1:28" x14ac:dyDescent="0.2">
      <c r="A3723" s="61" t="s">
        <v>1992</v>
      </c>
      <c r="B3723" s="61">
        <v>7</v>
      </c>
      <c r="C3723" s="61">
        <v>2.5</v>
      </c>
      <c r="E3723" s="61">
        <v>2.5</v>
      </c>
      <c r="G3723" s="61">
        <v>2.5</v>
      </c>
      <c r="I3723" s="61">
        <v>1</v>
      </c>
      <c r="K3723" s="61">
        <v>0.7</v>
      </c>
      <c r="M3723" s="61">
        <v>0.15</v>
      </c>
      <c r="O3723" s="61">
        <v>0.15</v>
      </c>
      <c r="Q3723" s="61">
        <v>0.15</v>
      </c>
      <c r="S3723" s="61">
        <v>0.5</v>
      </c>
      <c r="U3723" s="61">
        <v>1</v>
      </c>
      <c r="W3723" s="61">
        <v>2.5</v>
      </c>
      <c r="Y3723" s="61">
        <v>2.5</v>
      </c>
      <c r="AB3723" s="61">
        <f t="shared" si="68"/>
        <v>2.5000000000000001E-3</v>
      </c>
    </row>
    <row r="3724" spans="1:28" x14ac:dyDescent="0.2">
      <c r="A3724" s="61" t="s">
        <v>6383</v>
      </c>
      <c r="B3724" s="61">
        <v>7</v>
      </c>
      <c r="C3724" s="61">
        <v>5.5E-2</v>
      </c>
      <c r="D3724" s="61">
        <v>3.4000000000000002E-2</v>
      </c>
      <c r="E3724" s="61">
        <v>5.5E-2</v>
      </c>
      <c r="F3724" s="61">
        <v>1.9E-2</v>
      </c>
      <c r="G3724" s="61">
        <v>5.5E-2</v>
      </c>
      <c r="H3724" s="61">
        <v>3.5000000000000003E-2</v>
      </c>
      <c r="I3724" s="61">
        <v>5.5E-2</v>
      </c>
      <c r="J3724" s="61">
        <v>0.02</v>
      </c>
      <c r="K3724" s="61">
        <v>5.5E-2</v>
      </c>
      <c r="L3724" s="61">
        <v>1.9E-2</v>
      </c>
      <c r="M3724" s="61">
        <v>5.5E-2</v>
      </c>
      <c r="N3724" s="61">
        <v>8.0000000000000002E-3</v>
      </c>
      <c r="O3724" s="61">
        <v>5.5E-2</v>
      </c>
      <c r="P3724" s="61">
        <v>0.01</v>
      </c>
      <c r="Q3724" s="61">
        <v>5.5E-2</v>
      </c>
      <c r="S3724" s="61">
        <v>5.5E-2</v>
      </c>
      <c r="T3724" s="61">
        <v>0.01</v>
      </c>
      <c r="U3724" s="61">
        <v>5.5E-2</v>
      </c>
      <c r="W3724" s="61">
        <v>5.5E-2</v>
      </c>
      <c r="Y3724" s="61">
        <v>5.5E-2</v>
      </c>
      <c r="AB3724" s="61">
        <f t="shared" si="68"/>
        <v>5.5000000000000002E-5</v>
      </c>
    </row>
    <row r="3725" spans="1:28" x14ac:dyDescent="0.2">
      <c r="A3725" s="61" t="s">
        <v>1931</v>
      </c>
      <c r="B3725" s="61">
        <v>7</v>
      </c>
      <c r="C3725" s="61">
        <v>2.2999999999999998</v>
      </c>
      <c r="E3725" s="61">
        <v>2.8</v>
      </c>
      <c r="G3725" s="61">
        <v>2.2000000000000002</v>
      </c>
      <c r="I3725" s="61">
        <v>1.5</v>
      </c>
      <c r="U3725" s="61">
        <v>1.5</v>
      </c>
      <c r="W3725" s="61">
        <v>1.6</v>
      </c>
      <c r="Y3725" s="61">
        <v>2.6</v>
      </c>
      <c r="AB3725" s="61">
        <f t="shared" si="68"/>
        <v>2.5999999999999999E-3</v>
      </c>
    </row>
    <row r="3726" spans="1:28" x14ac:dyDescent="0.2">
      <c r="A3726" s="61" t="s">
        <v>6460</v>
      </c>
      <c r="B3726" s="61">
        <v>7</v>
      </c>
      <c r="C3726" s="61">
        <v>0.6</v>
      </c>
      <c r="D3726" s="61">
        <v>0.57799999999999996</v>
      </c>
      <c r="E3726" s="61">
        <v>0.6</v>
      </c>
      <c r="F3726" s="61">
        <v>0.434</v>
      </c>
      <c r="G3726" s="61">
        <v>0.5</v>
      </c>
      <c r="H3726" s="61">
        <v>0.30199999999999999</v>
      </c>
      <c r="I3726" s="61">
        <v>0.3</v>
      </c>
      <c r="K3726" s="61">
        <v>0.2</v>
      </c>
      <c r="M3726" s="61">
        <v>0.1</v>
      </c>
      <c r="O3726" s="61">
        <v>0.15</v>
      </c>
      <c r="Q3726" s="61">
        <v>0.15</v>
      </c>
      <c r="S3726" s="61">
        <v>0.2</v>
      </c>
      <c r="U3726" s="61">
        <v>0.4</v>
      </c>
      <c r="W3726" s="61">
        <v>0.45</v>
      </c>
      <c r="X3726" s="61">
        <v>0.10199999999999999</v>
      </c>
      <c r="Y3726" s="61">
        <v>0.65</v>
      </c>
      <c r="AB3726" s="61">
        <f t="shared" si="68"/>
        <v>6.4999999999999997E-4</v>
      </c>
    </row>
    <row r="3727" spans="1:28" x14ac:dyDescent="0.2">
      <c r="A3727" s="61" t="s">
        <v>6510</v>
      </c>
      <c r="B3727" s="61">
        <v>7</v>
      </c>
      <c r="C3727" s="61">
        <v>0.85</v>
      </c>
      <c r="D3727" s="61">
        <v>1.24</v>
      </c>
      <c r="E3727" s="61">
        <v>0.85</v>
      </c>
      <c r="F3727" s="61">
        <v>1.1100000000000001</v>
      </c>
      <c r="G3727" s="61">
        <v>0.85</v>
      </c>
      <c r="H3727" s="61">
        <v>0.873</v>
      </c>
      <c r="I3727" s="61">
        <v>0.45</v>
      </c>
      <c r="J3727" s="61">
        <v>0.373</v>
      </c>
      <c r="K3727" s="61">
        <v>0.01</v>
      </c>
      <c r="L3727" s="61">
        <v>2.1999999999999999E-2</v>
      </c>
      <c r="U3727" s="61">
        <v>0.3</v>
      </c>
      <c r="V3727" s="61">
        <v>0.06</v>
      </c>
      <c r="W3727" s="61">
        <v>0.7</v>
      </c>
      <c r="X3727" s="61">
        <v>0.45</v>
      </c>
      <c r="Y3727" s="61">
        <v>0.85</v>
      </c>
      <c r="AB3727" s="61">
        <f t="shared" si="68"/>
        <v>8.4999999999999995E-4</v>
      </c>
    </row>
    <row r="3728" spans="1:28" x14ac:dyDescent="0.2">
      <c r="A3728" s="61" t="s">
        <v>2072</v>
      </c>
      <c r="B3728" s="61">
        <v>7</v>
      </c>
      <c r="C3728" s="61">
        <v>1.5</v>
      </c>
      <c r="D3728" s="61">
        <v>0.81599999999999995</v>
      </c>
      <c r="E3728" s="61">
        <v>1.3</v>
      </c>
      <c r="F3728" s="61">
        <v>0.30599999999999999</v>
      </c>
      <c r="G3728" s="61">
        <v>1</v>
      </c>
      <c r="H3728" s="61">
        <v>0.81599999999999995</v>
      </c>
      <c r="I3728" s="61">
        <v>0.5</v>
      </c>
      <c r="J3728" s="61">
        <v>0.84199999999999997</v>
      </c>
      <c r="U3728" s="61">
        <v>0.7</v>
      </c>
      <c r="V3728" s="61">
        <v>0.28100000000000003</v>
      </c>
      <c r="W3728" s="61">
        <v>1</v>
      </c>
      <c r="X3728" s="61">
        <v>0.51</v>
      </c>
      <c r="Y3728" s="61">
        <v>1</v>
      </c>
      <c r="AB3728" s="61">
        <f t="shared" si="68"/>
        <v>1E-3</v>
      </c>
    </row>
    <row r="3729" spans="1:28" x14ac:dyDescent="0.2">
      <c r="A3729" s="61" t="s">
        <v>1639</v>
      </c>
      <c r="B3729" s="61">
        <v>7</v>
      </c>
      <c r="G3729" s="61">
        <v>0.3</v>
      </c>
      <c r="I3729" s="61">
        <v>0.7</v>
      </c>
      <c r="U3729" s="61">
        <v>0.7</v>
      </c>
      <c r="V3729" s="61">
        <v>0.218</v>
      </c>
      <c r="W3729" s="61">
        <v>0.9</v>
      </c>
      <c r="X3729" s="61">
        <v>0.50800000000000001</v>
      </c>
      <c r="Y3729" s="61">
        <v>1</v>
      </c>
      <c r="AB3729" s="61">
        <f t="shared" si="68"/>
        <v>1E-3</v>
      </c>
    </row>
    <row r="3730" spans="1:28" x14ac:dyDescent="0.2">
      <c r="A3730" s="61" t="s">
        <v>6614</v>
      </c>
      <c r="B3730" s="61">
        <v>7</v>
      </c>
      <c r="C3730" s="61">
        <v>0.4</v>
      </c>
      <c r="D3730" s="61">
        <v>0.33500000000000002</v>
      </c>
      <c r="E3730" s="61">
        <v>0.4</v>
      </c>
      <c r="F3730" s="61">
        <v>0.26700000000000002</v>
      </c>
      <c r="G3730" s="61">
        <v>0.35</v>
      </c>
      <c r="H3730" s="61">
        <v>0.19700000000000001</v>
      </c>
      <c r="I3730" s="61">
        <v>0.2</v>
      </c>
      <c r="J3730" s="61">
        <v>6.6000000000000003E-2</v>
      </c>
      <c r="K3730" s="61">
        <v>0.05</v>
      </c>
      <c r="L3730" s="61">
        <v>4.8000000000000001E-2</v>
      </c>
      <c r="M3730" s="61">
        <v>0.01</v>
      </c>
      <c r="O3730" s="61">
        <v>0.01</v>
      </c>
      <c r="Q3730" s="61">
        <v>0.01</v>
      </c>
      <c r="S3730" s="61">
        <v>0.05</v>
      </c>
      <c r="U3730" s="61">
        <v>0.1</v>
      </c>
      <c r="V3730" s="61">
        <v>5.1999999999999998E-2</v>
      </c>
      <c r="W3730" s="61">
        <v>0.2</v>
      </c>
      <c r="X3730" s="61">
        <v>0.16300000000000001</v>
      </c>
      <c r="Y3730" s="61">
        <v>0.3</v>
      </c>
      <c r="AB3730" s="61">
        <f t="shared" si="68"/>
        <v>2.9999999999999997E-4</v>
      </c>
    </row>
    <row r="3731" spans="1:28" x14ac:dyDescent="0.2">
      <c r="A3731" s="61" t="s">
        <v>1242</v>
      </c>
      <c r="B3731" s="61">
        <v>7</v>
      </c>
      <c r="C3731" s="61">
        <v>0.45</v>
      </c>
      <c r="D3731" s="61">
        <v>0.44600000000000001</v>
      </c>
      <c r="E3731" s="61">
        <v>0.45</v>
      </c>
      <c r="F3731" s="61">
        <v>0.54300000000000004</v>
      </c>
      <c r="G3731" s="61">
        <v>0.4</v>
      </c>
      <c r="H3731" s="61">
        <v>0.32300000000000001</v>
      </c>
      <c r="I3731" s="61">
        <v>0.25</v>
      </c>
      <c r="J3731" s="61">
        <v>0.17</v>
      </c>
      <c r="K3731" s="61">
        <v>0.01</v>
      </c>
      <c r="L3731" s="61">
        <v>0.123</v>
      </c>
      <c r="M3731" s="61">
        <v>0.01</v>
      </c>
      <c r="O3731" s="61">
        <v>0.01</v>
      </c>
      <c r="Q3731" s="61">
        <v>0.01</v>
      </c>
      <c r="S3731" s="61">
        <v>0.01</v>
      </c>
      <c r="U3731" s="61">
        <v>0.1</v>
      </c>
      <c r="V3731" s="61">
        <v>0.11799999999999999</v>
      </c>
      <c r="W3731" s="61">
        <v>0.3</v>
      </c>
      <c r="X3731" s="61">
        <v>0.26200000000000001</v>
      </c>
      <c r="Y3731" s="61">
        <v>0.45</v>
      </c>
      <c r="AB3731" s="61">
        <f t="shared" si="68"/>
        <v>4.4999999999999999E-4</v>
      </c>
    </row>
    <row r="3732" spans="1:28" x14ac:dyDescent="0.2">
      <c r="A3732" s="61" t="s">
        <v>2108</v>
      </c>
      <c r="B3732" s="61">
        <v>7</v>
      </c>
      <c r="C3732" s="61">
        <v>1.075</v>
      </c>
      <c r="D3732" s="61">
        <v>1.2729999999999999</v>
      </c>
      <c r="E3732" s="61">
        <v>1.31</v>
      </c>
      <c r="F3732" s="61">
        <v>1.0249999999999999</v>
      </c>
      <c r="G3732" s="61">
        <v>1.1000000000000001</v>
      </c>
      <c r="H3732" s="61">
        <v>0.91200000000000003</v>
      </c>
      <c r="I3732" s="61">
        <v>0.5</v>
      </c>
      <c r="J3732" s="61">
        <v>0.29399999999999998</v>
      </c>
      <c r="U3732" s="61">
        <v>0.4</v>
      </c>
      <c r="W3732" s="61">
        <v>0.61</v>
      </c>
      <c r="X3732" s="61">
        <v>0.34399999999999997</v>
      </c>
      <c r="Y3732" s="61">
        <v>0.97499999999999998</v>
      </c>
      <c r="AB3732" s="61">
        <f t="shared" si="68"/>
        <v>9.7499999999999996E-4</v>
      </c>
    </row>
    <row r="3733" spans="1:28" x14ac:dyDescent="0.2">
      <c r="A3733" s="61" t="s">
        <v>2005</v>
      </c>
      <c r="B3733" s="61">
        <v>7</v>
      </c>
      <c r="C3733" s="61">
        <v>1.5</v>
      </c>
      <c r="D3733" s="61">
        <v>1.2410000000000001</v>
      </c>
      <c r="E3733" s="61">
        <v>1.3</v>
      </c>
      <c r="F3733" s="61">
        <v>1.026</v>
      </c>
      <c r="G3733" s="61">
        <v>1.2</v>
      </c>
      <c r="H3733" s="61">
        <v>1.0820000000000001</v>
      </c>
      <c r="J3733" s="61">
        <v>0.33200000000000002</v>
      </c>
      <c r="U3733" s="61">
        <v>0.6</v>
      </c>
      <c r="W3733" s="61">
        <v>0.75</v>
      </c>
      <c r="X3733" s="61">
        <v>0.6</v>
      </c>
      <c r="Y3733" s="61">
        <v>0.95</v>
      </c>
      <c r="AB3733" s="61">
        <f t="shared" si="68"/>
        <v>9.5E-4</v>
      </c>
    </row>
    <row r="3734" spans="1:28" x14ac:dyDescent="0.2">
      <c r="A3734" s="61" t="s">
        <v>286</v>
      </c>
      <c r="B3734" s="61">
        <v>7</v>
      </c>
      <c r="C3734" s="61">
        <v>0.4</v>
      </c>
      <c r="D3734" s="61">
        <v>0.26600000000000001</v>
      </c>
      <c r="E3734" s="61">
        <v>0.3</v>
      </c>
      <c r="F3734" s="61">
        <v>0.33</v>
      </c>
      <c r="G3734" s="61">
        <v>0.5</v>
      </c>
      <c r="H3734" s="61">
        <v>0.41099999999999998</v>
      </c>
      <c r="I3734" s="61">
        <v>0.5</v>
      </c>
      <c r="J3734" s="61">
        <v>0.41099999999999998</v>
      </c>
      <c r="K3734" s="61">
        <v>0.5</v>
      </c>
      <c r="L3734" s="61">
        <v>0.36199999999999999</v>
      </c>
      <c r="M3734" s="61">
        <v>0.5</v>
      </c>
      <c r="N3734" s="61">
        <v>0.26700000000000002</v>
      </c>
      <c r="O3734" s="61">
        <v>0.5</v>
      </c>
      <c r="P3734" s="61">
        <v>0.55300000000000005</v>
      </c>
      <c r="Q3734" s="61">
        <v>0.5</v>
      </c>
      <c r="R3734" s="61">
        <v>0.41</v>
      </c>
      <c r="S3734" s="61">
        <v>0.5</v>
      </c>
      <c r="T3734" s="61">
        <v>0.29199999999999998</v>
      </c>
      <c r="U3734" s="61">
        <v>0.5</v>
      </c>
      <c r="V3734" s="61">
        <v>0.34599999999999997</v>
      </c>
      <c r="W3734" s="61">
        <v>0.5</v>
      </c>
      <c r="X3734" s="61">
        <v>0.438</v>
      </c>
      <c r="Y3734" s="61">
        <v>0.5</v>
      </c>
      <c r="AB3734" s="61">
        <f t="shared" si="68"/>
        <v>5.0000000000000001E-4</v>
      </c>
    </row>
    <row r="3735" spans="1:28" x14ac:dyDescent="0.2">
      <c r="A3735" s="61" t="s">
        <v>2001</v>
      </c>
      <c r="B3735" s="61">
        <v>7</v>
      </c>
      <c r="C3735" s="61">
        <v>1.8</v>
      </c>
      <c r="E3735" s="61">
        <v>1.8</v>
      </c>
      <c r="G3735" s="61">
        <v>1.5</v>
      </c>
      <c r="I3735" s="61">
        <v>1</v>
      </c>
      <c r="K3735" s="61">
        <v>0.3</v>
      </c>
      <c r="M3735" s="61">
        <v>0.01</v>
      </c>
      <c r="O3735" s="61">
        <v>0.01</v>
      </c>
      <c r="Q3735" s="61">
        <v>0.01</v>
      </c>
      <c r="S3735" s="61">
        <v>0.2</v>
      </c>
      <c r="U3735" s="61">
        <v>0.5</v>
      </c>
      <c r="W3735" s="61">
        <v>1.3</v>
      </c>
      <c r="Y3735" s="61">
        <v>1.6</v>
      </c>
      <c r="AB3735" s="61">
        <f t="shared" si="68"/>
        <v>1.6000000000000001E-3</v>
      </c>
    </row>
    <row r="3736" spans="1:28" x14ac:dyDescent="0.2">
      <c r="A3736" s="61" t="s">
        <v>2009</v>
      </c>
      <c r="B3736" s="61">
        <v>7</v>
      </c>
      <c r="C3736" s="61">
        <v>1.9</v>
      </c>
      <c r="E3736" s="61">
        <v>2.2999999999999998</v>
      </c>
      <c r="G3736" s="61">
        <v>1.7</v>
      </c>
      <c r="I3736" s="61">
        <v>1</v>
      </c>
      <c r="K3736" s="61">
        <v>0.3</v>
      </c>
      <c r="M3736" s="61">
        <v>0.15</v>
      </c>
      <c r="O3736" s="61">
        <v>0.03</v>
      </c>
      <c r="Q3736" s="61">
        <v>0.03</v>
      </c>
      <c r="S3736" s="61">
        <v>0.09</v>
      </c>
      <c r="U3736" s="61">
        <v>0.6</v>
      </c>
      <c r="W3736" s="61">
        <v>1.6</v>
      </c>
      <c r="Y3736" s="61">
        <v>1.7</v>
      </c>
      <c r="AB3736" s="61">
        <f t="shared" si="68"/>
        <v>1.6999999999999999E-3</v>
      </c>
    </row>
    <row r="3737" spans="1:28" x14ac:dyDescent="0.2">
      <c r="A3737" s="61" t="s">
        <v>2016</v>
      </c>
      <c r="B3737" s="61">
        <v>7</v>
      </c>
      <c r="C3737" s="61">
        <v>2</v>
      </c>
      <c r="E3737" s="61">
        <v>2.5</v>
      </c>
      <c r="G3737" s="61">
        <v>2</v>
      </c>
      <c r="I3737" s="61">
        <v>1.5</v>
      </c>
      <c r="K3737" s="61">
        <v>0.1</v>
      </c>
      <c r="M3737" s="61">
        <v>0.1</v>
      </c>
      <c r="O3737" s="61">
        <v>0.1</v>
      </c>
      <c r="Q3737" s="61">
        <v>0.1</v>
      </c>
      <c r="S3737" s="61">
        <v>0.3</v>
      </c>
      <c r="U3737" s="61">
        <v>1</v>
      </c>
      <c r="W3737" s="61">
        <v>1.5</v>
      </c>
      <c r="Y3737" s="61">
        <v>2</v>
      </c>
      <c r="AB3737" s="61">
        <f t="shared" si="68"/>
        <v>2E-3</v>
      </c>
    </row>
    <row r="3738" spans="1:28" x14ac:dyDescent="0.2">
      <c r="A3738" s="61" t="s">
        <v>6718</v>
      </c>
      <c r="B3738" s="61">
        <v>7</v>
      </c>
      <c r="C3738" s="61">
        <v>1</v>
      </c>
      <c r="E3738" s="61">
        <v>1</v>
      </c>
      <c r="G3738" s="61">
        <v>0.8</v>
      </c>
      <c r="I3738" s="61">
        <v>0.5</v>
      </c>
      <c r="K3738" s="61">
        <v>0.1</v>
      </c>
      <c r="M3738" s="61">
        <v>0.05</v>
      </c>
      <c r="O3738" s="61">
        <v>0.05</v>
      </c>
      <c r="Q3738" s="61">
        <v>0.05</v>
      </c>
      <c r="S3738" s="61">
        <v>0.05</v>
      </c>
      <c r="U3738" s="61">
        <v>0.1</v>
      </c>
      <c r="W3738" s="61">
        <v>0.5</v>
      </c>
      <c r="Y3738" s="61">
        <v>1</v>
      </c>
      <c r="AB3738" s="61">
        <f t="shared" si="68"/>
        <v>1E-3</v>
      </c>
    </row>
    <row r="3739" spans="1:28" x14ac:dyDescent="0.2">
      <c r="A3739" s="61" t="s">
        <v>2022</v>
      </c>
      <c r="B3739" s="61">
        <v>7</v>
      </c>
      <c r="S3739" s="61">
        <v>0.5</v>
      </c>
      <c r="U3739" s="61">
        <v>1.5</v>
      </c>
      <c r="W3739" s="61">
        <v>2.5</v>
      </c>
      <c r="Y3739" s="61">
        <v>3</v>
      </c>
      <c r="AB3739" s="61">
        <f t="shared" si="68"/>
        <v>3.0000000000000001E-3</v>
      </c>
    </row>
    <row r="3740" spans="1:28" x14ac:dyDescent="0.2">
      <c r="A3740" s="61" t="s">
        <v>2025</v>
      </c>
      <c r="B3740" s="61">
        <v>7</v>
      </c>
      <c r="W3740" s="61">
        <v>4</v>
      </c>
      <c r="Y3740" s="61">
        <v>5</v>
      </c>
      <c r="AB3740" s="61">
        <f t="shared" si="68"/>
        <v>5.0000000000000001E-3</v>
      </c>
    </row>
    <row r="3741" spans="1:28" x14ac:dyDescent="0.2">
      <c r="A3741" s="61" t="s">
        <v>6738</v>
      </c>
      <c r="B3741" s="61">
        <v>7</v>
      </c>
      <c r="C3741" s="61">
        <v>0.8</v>
      </c>
      <c r="D3741" s="61">
        <v>1.6890000000000001</v>
      </c>
      <c r="E3741" s="61">
        <v>0.8</v>
      </c>
      <c r="F3741" s="61">
        <v>0.71799999999999997</v>
      </c>
      <c r="G3741" s="61">
        <v>0.5</v>
      </c>
      <c r="H3741" s="61">
        <v>0.55000000000000004</v>
      </c>
      <c r="I3741" s="61">
        <v>0.5</v>
      </c>
      <c r="K3741" s="61">
        <v>0.5</v>
      </c>
      <c r="M3741" s="61">
        <v>0.2</v>
      </c>
      <c r="O3741" s="61">
        <v>0.2</v>
      </c>
      <c r="Q3741" s="61">
        <v>0.2</v>
      </c>
      <c r="S3741" s="61">
        <v>0.4</v>
      </c>
      <c r="U3741" s="61">
        <v>0.7</v>
      </c>
      <c r="W3741" s="61">
        <v>0.7</v>
      </c>
      <c r="Y3741" s="61">
        <v>0.7</v>
      </c>
      <c r="AB3741" s="61">
        <f t="shared" si="68"/>
        <v>6.9999999999999999E-4</v>
      </c>
    </row>
    <row r="3742" spans="1:28" x14ac:dyDescent="0.2">
      <c r="A3742" s="61" t="s">
        <v>1433</v>
      </c>
      <c r="B3742" s="61">
        <v>7</v>
      </c>
      <c r="C3742" s="61">
        <v>2</v>
      </c>
      <c r="D3742" s="61">
        <v>1.5960000000000001</v>
      </c>
      <c r="E3742" s="61">
        <v>2</v>
      </c>
      <c r="F3742" s="61">
        <v>1.7110000000000001</v>
      </c>
      <c r="G3742" s="61">
        <v>1</v>
      </c>
      <c r="H3742" s="61">
        <v>1.2130000000000001</v>
      </c>
      <c r="I3742" s="61">
        <v>0.35</v>
      </c>
      <c r="J3742" s="61">
        <v>0.46200000000000002</v>
      </c>
      <c r="K3742" s="61">
        <v>0.01</v>
      </c>
      <c r="L3742" s="61">
        <v>0.30499999999999999</v>
      </c>
      <c r="M3742" s="61">
        <v>0.01</v>
      </c>
      <c r="O3742" s="61">
        <v>0.01</v>
      </c>
      <c r="Q3742" s="61">
        <v>0.01</v>
      </c>
      <c r="R3742" s="61">
        <v>1.4999999999999999E-2</v>
      </c>
      <c r="S3742" s="61">
        <v>0.06</v>
      </c>
      <c r="T3742" s="61">
        <v>2.1000000000000001E-2</v>
      </c>
      <c r="U3742" s="61">
        <v>0.35</v>
      </c>
      <c r="V3742" s="61">
        <v>0.61599999999999999</v>
      </c>
      <c r="W3742" s="61">
        <v>1</v>
      </c>
      <c r="X3742" s="61">
        <v>1</v>
      </c>
      <c r="Y3742" s="61">
        <v>2</v>
      </c>
      <c r="AB3742" s="61">
        <f t="shared" si="68"/>
        <v>2E-3</v>
      </c>
    </row>
    <row r="3743" spans="1:28" x14ac:dyDescent="0.2">
      <c r="A3743" s="61" t="s">
        <v>6743</v>
      </c>
      <c r="B3743" s="61">
        <v>7</v>
      </c>
      <c r="C3743" s="61">
        <v>0.86</v>
      </c>
      <c r="D3743" s="61">
        <v>1.2070000000000001</v>
      </c>
      <c r="E3743" s="61">
        <v>0.8</v>
      </c>
      <c r="F3743" s="61">
        <v>1.0900000000000001</v>
      </c>
      <c r="G3743" s="61">
        <v>0.9</v>
      </c>
      <c r="H3743" s="61">
        <v>0.86</v>
      </c>
      <c r="I3743" s="61">
        <v>0.8</v>
      </c>
      <c r="J3743" s="61">
        <v>0.45100000000000001</v>
      </c>
      <c r="K3743" s="61">
        <v>0.32</v>
      </c>
      <c r="L3743" s="61">
        <v>0.38</v>
      </c>
      <c r="M3743" s="61">
        <v>0.12</v>
      </c>
      <c r="N3743" s="61">
        <v>0.03</v>
      </c>
      <c r="O3743" s="61">
        <v>0.12</v>
      </c>
      <c r="P3743" s="61">
        <v>2.1000000000000001E-2</v>
      </c>
      <c r="Q3743" s="61">
        <v>0.12</v>
      </c>
      <c r="R3743" s="61">
        <v>0.03</v>
      </c>
      <c r="S3743" s="61">
        <v>0.17</v>
      </c>
      <c r="T3743" s="61">
        <v>7.8E-2</v>
      </c>
      <c r="U3743" s="61">
        <v>0.85</v>
      </c>
      <c r="V3743" s="61">
        <v>0.41</v>
      </c>
      <c r="W3743" s="61">
        <v>0.85</v>
      </c>
      <c r="X3743" s="61">
        <v>0.752</v>
      </c>
      <c r="Y3743" s="61">
        <v>1.06</v>
      </c>
      <c r="AB3743" s="61">
        <f t="shared" si="68"/>
        <v>1.06E-3</v>
      </c>
    </row>
    <row r="3744" spans="1:28" x14ac:dyDescent="0.2">
      <c r="A3744" s="61" t="s">
        <v>1377</v>
      </c>
      <c r="B3744" s="61">
        <v>7</v>
      </c>
      <c r="C3744" s="61">
        <v>0.8</v>
      </c>
      <c r="D3744" s="61">
        <v>0.64</v>
      </c>
      <c r="E3744" s="61">
        <v>0.6</v>
      </c>
      <c r="F3744" s="61">
        <v>0.56000000000000005</v>
      </c>
      <c r="G3744" s="61">
        <v>0.5</v>
      </c>
      <c r="H3744" s="61">
        <v>0.46800000000000003</v>
      </c>
      <c r="I3744" s="61">
        <v>0.6</v>
      </c>
      <c r="J3744" s="61">
        <v>0.25900000000000001</v>
      </c>
      <c r="U3744" s="61">
        <v>0.4</v>
      </c>
      <c r="V3744" s="61">
        <v>0.13300000000000001</v>
      </c>
      <c r="W3744" s="61">
        <v>0.4</v>
      </c>
      <c r="X3744" s="61">
        <v>0.308</v>
      </c>
      <c r="Y3744" s="61">
        <v>0.5</v>
      </c>
      <c r="AB3744" s="61">
        <f t="shared" si="68"/>
        <v>5.0000000000000001E-4</v>
      </c>
    </row>
    <row r="3745" spans="1:28" x14ac:dyDescent="0.2">
      <c r="A3745" s="61" t="s">
        <v>6750</v>
      </c>
      <c r="B3745" s="61">
        <v>7</v>
      </c>
      <c r="C3745" s="61">
        <v>0.5</v>
      </c>
      <c r="D3745" s="61">
        <v>0.39</v>
      </c>
      <c r="E3745" s="61">
        <v>0.4</v>
      </c>
      <c r="F3745" s="61">
        <v>0.31</v>
      </c>
      <c r="G3745" s="61">
        <v>0.3</v>
      </c>
      <c r="H3745" s="61">
        <v>0.252</v>
      </c>
      <c r="I3745" s="61">
        <v>0.2</v>
      </c>
      <c r="J3745" s="61">
        <v>0.152</v>
      </c>
      <c r="K3745" s="61">
        <v>0.1</v>
      </c>
      <c r="L3745" s="61">
        <v>0.06</v>
      </c>
      <c r="M3745" s="61">
        <v>0.05</v>
      </c>
      <c r="N3745" s="61">
        <v>0.01</v>
      </c>
      <c r="O3745" s="61">
        <v>0.05</v>
      </c>
      <c r="P3745" s="61">
        <v>0.02</v>
      </c>
      <c r="Q3745" s="61">
        <v>0.05</v>
      </c>
      <c r="S3745" s="61">
        <v>0.1</v>
      </c>
      <c r="U3745" s="61">
        <v>0.2</v>
      </c>
      <c r="V3745" s="61">
        <v>0.10299999999999999</v>
      </c>
      <c r="W3745" s="61">
        <v>0.3</v>
      </c>
      <c r="X3745" s="61">
        <v>0.28599999999999998</v>
      </c>
      <c r="Y3745" s="61">
        <v>0.35</v>
      </c>
      <c r="AB3745" s="61">
        <f t="shared" si="68"/>
        <v>3.5E-4</v>
      </c>
    </row>
    <row r="3746" spans="1:28" x14ac:dyDescent="0.2">
      <c r="A3746" s="61" t="s">
        <v>2038</v>
      </c>
      <c r="B3746" s="61">
        <v>7</v>
      </c>
      <c r="C3746" s="61">
        <v>1.8</v>
      </c>
      <c r="E3746" s="61">
        <v>1.8</v>
      </c>
      <c r="G3746" s="61">
        <v>1.6</v>
      </c>
      <c r="I3746" s="61">
        <v>0.8</v>
      </c>
      <c r="K3746" s="61">
        <v>0.4</v>
      </c>
      <c r="M3746" s="61">
        <v>0.2</v>
      </c>
      <c r="O3746" s="61">
        <v>0.1</v>
      </c>
      <c r="Q3746" s="61">
        <v>0.1</v>
      </c>
      <c r="S3746" s="61">
        <v>0.35</v>
      </c>
      <c r="U3746" s="61">
        <v>0.85</v>
      </c>
      <c r="W3746" s="61">
        <v>1.4</v>
      </c>
      <c r="Y3746" s="61">
        <v>1.6</v>
      </c>
      <c r="AB3746" s="61">
        <f t="shared" si="68"/>
        <v>1.6000000000000001E-3</v>
      </c>
    </row>
    <row r="3747" spans="1:28" x14ac:dyDescent="0.2">
      <c r="A3747" s="61" t="s">
        <v>1752</v>
      </c>
      <c r="B3747" s="61">
        <v>7</v>
      </c>
      <c r="C3747" s="61">
        <v>1.145</v>
      </c>
      <c r="D3747" s="61">
        <v>1.145</v>
      </c>
      <c r="E3747" s="61">
        <v>1.145</v>
      </c>
      <c r="F3747" s="61">
        <v>1.145</v>
      </c>
      <c r="G3747" s="61">
        <v>1.145</v>
      </c>
      <c r="H3747" s="61">
        <v>1.145</v>
      </c>
      <c r="I3747" s="61">
        <v>1.145</v>
      </c>
      <c r="J3747" s="61">
        <v>1.145</v>
      </c>
      <c r="K3747" s="61">
        <v>5.5E-2</v>
      </c>
      <c r="L3747" s="61">
        <v>3.6999999999999998E-2</v>
      </c>
      <c r="M3747" s="61">
        <v>5.5E-2</v>
      </c>
      <c r="O3747" s="61">
        <v>5.5E-2</v>
      </c>
      <c r="Q3747" s="61">
        <v>5.5E-2</v>
      </c>
      <c r="S3747" s="61">
        <v>5.5E-2</v>
      </c>
      <c r="U3747" s="61">
        <v>1.145</v>
      </c>
      <c r="V3747" s="61">
        <v>1.145</v>
      </c>
      <c r="W3747" s="61">
        <v>1.145</v>
      </c>
      <c r="X3747" s="61">
        <v>1.145</v>
      </c>
      <c r="Y3747" s="61">
        <v>1.145</v>
      </c>
      <c r="AB3747" s="61">
        <f t="shared" si="68"/>
        <v>1.145E-3</v>
      </c>
    </row>
    <row r="3748" spans="1:28" x14ac:dyDescent="0.2">
      <c r="A3748" s="61" t="s">
        <v>977</v>
      </c>
      <c r="B3748" s="61">
        <v>7</v>
      </c>
      <c r="C3748" s="61">
        <v>0.64</v>
      </c>
      <c r="D3748" s="61">
        <v>0.61399999999999999</v>
      </c>
      <c r="E3748" s="61">
        <v>0.63</v>
      </c>
      <c r="F3748" s="61">
        <v>0.46200000000000002</v>
      </c>
      <c r="G3748" s="61">
        <v>0.63</v>
      </c>
      <c r="H3748" s="61">
        <v>4.4999999999999998E-2</v>
      </c>
      <c r="I3748" s="61">
        <v>0.27</v>
      </c>
      <c r="J3748" s="61">
        <v>0.66300000000000003</v>
      </c>
      <c r="K3748" s="61">
        <v>0.02</v>
      </c>
      <c r="S3748" s="61">
        <v>7.0000000000000007E-2</v>
      </c>
      <c r="U3748" s="61">
        <v>0.2</v>
      </c>
      <c r="V3748" s="61">
        <v>0.23799999999999999</v>
      </c>
      <c r="W3748" s="61">
        <v>0.41</v>
      </c>
      <c r="X3748" s="61">
        <v>0.159</v>
      </c>
      <c r="Y3748" s="61">
        <v>0.43</v>
      </c>
      <c r="AB3748" s="61">
        <f t="shared" si="68"/>
        <v>4.2999999999999999E-4</v>
      </c>
    </row>
    <row r="3749" spans="1:28" x14ac:dyDescent="0.2">
      <c r="A3749" s="61" t="s">
        <v>2042</v>
      </c>
      <c r="B3749" s="61">
        <v>7</v>
      </c>
      <c r="C3749" s="61">
        <v>2.6</v>
      </c>
      <c r="E3749" s="61">
        <v>2.5</v>
      </c>
      <c r="G3749" s="61">
        <v>2.2000000000000002</v>
      </c>
      <c r="I3749" s="61">
        <v>1.5</v>
      </c>
      <c r="K3749" s="61">
        <v>1</v>
      </c>
      <c r="M3749" s="61">
        <v>0.4</v>
      </c>
      <c r="O3749" s="61">
        <v>0.1</v>
      </c>
      <c r="Q3749" s="61">
        <v>0.1</v>
      </c>
      <c r="S3749" s="61">
        <v>0.8</v>
      </c>
      <c r="U3749" s="61">
        <v>1.5</v>
      </c>
      <c r="W3749" s="61">
        <v>2.1</v>
      </c>
      <c r="Y3749" s="61">
        <v>2.5</v>
      </c>
      <c r="AB3749" s="61">
        <f t="shared" si="68"/>
        <v>2.5000000000000001E-3</v>
      </c>
    </row>
    <row r="3750" spans="1:28" x14ac:dyDescent="0.2">
      <c r="A3750" s="61" t="s">
        <v>3963</v>
      </c>
      <c r="B3750" s="61">
        <v>7</v>
      </c>
      <c r="C3750" s="61">
        <v>0.9</v>
      </c>
      <c r="D3750" s="61">
        <v>1.849</v>
      </c>
      <c r="E3750" s="61">
        <v>0.9</v>
      </c>
      <c r="F3750" s="61">
        <v>0.91500000000000004</v>
      </c>
      <c r="G3750" s="61">
        <v>0.9</v>
      </c>
      <c r="H3750" s="61">
        <v>1.8120000000000001</v>
      </c>
      <c r="I3750" s="61">
        <v>0.55000000000000004</v>
      </c>
      <c r="J3750" s="61">
        <v>0.50800000000000001</v>
      </c>
      <c r="K3750" s="61">
        <v>0.35</v>
      </c>
      <c r="L3750" s="61">
        <v>0.53300000000000003</v>
      </c>
      <c r="M3750" s="61">
        <v>0.1</v>
      </c>
      <c r="N3750" s="61">
        <v>0.17100000000000001</v>
      </c>
      <c r="O3750" s="61">
        <v>0.15</v>
      </c>
      <c r="P3750" s="61">
        <v>0.13300000000000001</v>
      </c>
      <c r="Q3750" s="61">
        <v>0.1</v>
      </c>
      <c r="R3750" s="61">
        <v>2.8000000000000001E-2</v>
      </c>
      <c r="S3750" s="61">
        <v>0.35</v>
      </c>
      <c r="U3750" s="61">
        <v>0.5</v>
      </c>
      <c r="V3750" s="61">
        <v>0.64200000000000002</v>
      </c>
      <c r="W3750" s="61">
        <v>0.9</v>
      </c>
      <c r="X3750" s="61">
        <v>1.345</v>
      </c>
      <c r="Y3750" s="61">
        <v>0.9</v>
      </c>
      <c r="AB3750" s="61">
        <f t="shared" si="68"/>
        <v>8.9999999999999998E-4</v>
      </c>
    </row>
    <row r="3751" spans="1:28" x14ac:dyDescent="0.2">
      <c r="A3751" s="61" t="s">
        <v>3980</v>
      </c>
      <c r="B3751" s="61">
        <v>7</v>
      </c>
      <c r="C3751" s="61">
        <v>1</v>
      </c>
      <c r="D3751" s="61">
        <v>1.2649999999999999</v>
      </c>
      <c r="E3751" s="61">
        <v>1</v>
      </c>
      <c r="F3751" s="61">
        <v>1.0309999999999999</v>
      </c>
      <c r="G3751" s="61">
        <v>1</v>
      </c>
      <c r="H3751" s="61">
        <v>0.92700000000000005</v>
      </c>
      <c r="I3751" s="61">
        <v>0.7</v>
      </c>
      <c r="J3751" s="61">
        <v>0.224</v>
      </c>
      <c r="K3751" s="61">
        <v>0.1</v>
      </c>
      <c r="M3751" s="61">
        <v>0.05</v>
      </c>
      <c r="O3751" s="61">
        <v>0.05</v>
      </c>
      <c r="Q3751" s="61">
        <v>0.05</v>
      </c>
      <c r="S3751" s="61">
        <v>0.1</v>
      </c>
      <c r="U3751" s="61">
        <v>0.7</v>
      </c>
      <c r="V3751" s="61">
        <v>0.379</v>
      </c>
      <c r="W3751" s="61">
        <v>0.95</v>
      </c>
      <c r="X3751" s="61">
        <v>0.70299999999999996</v>
      </c>
      <c r="Y3751" s="61">
        <v>1</v>
      </c>
      <c r="AB3751" s="61">
        <f t="shared" si="68"/>
        <v>1E-3</v>
      </c>
    </row>
    <row r="3752" spans="1:28" x14ac:dyDescent="0.2">
      <c r="A3752" s="61" t="s">
        <v>3987</v>
      </c>
      <c r="B3752" s="61">
        <v>7</v>
      </c>
      <c r="C3752" s="61">
        <v>1.175</v>
      </c>
      <c r="D3752" s="61">
        <v>1.284</v>
      </c>
      <c r="E3752" s="61">
        <v>1.1000000000000001</v>
      </c>
      <c r="F3752" s="61">
        <v>1.504</v>
      </c>
      <c r="G3752" s="61">
        <v>1.1000000000000001</v>
      </c>
      <c r="H3752" s="61">
        <v>1.0289999999999999</v>
      </c>
      <c r="I3752" s="61">
        <v>0.65</v>
      </c>
      <c r="J3752" s="61">
        <v>0.25700000000000001</v>
      </c>
      <c r="K3752" s="61">
        <v>0.3</v>
      </c>
      <c r="M3752" s="61">
        <v>0.01</v>
      </c>
      <c r="O3752" s="61">
        <v>0.01</v>
      </c>
      <c r="Q3752" s="61">
        <v>0.01</v>
      </c>
      <c r="R3752" s="61">
        <v>0.35</v>
      </c>
      <c r="S3752" s="61">
        <v>0.2</v>
      </c>
      <c r="U3752" s="61">
        <v>0.41</v>
      </c>
      <c r="V3752" s="61">
        <v>0.35099999999999998</v>
      </c>
      <c r="W3752" s="61">
        <v>0.8</v>
      </c>
      <c r="X3752" s="61">
        <v>0.84099999999999997</v>
      </c>
      <c r="Y3752" s="61">
        <v>1.125</v>
      </c>
      <c r="AB3752" s="61">
        <f t="shared" si="68"/>
        <v>1.1249999999999999E-3</v>
      </c>
    </row>
    <row r="3753" spans="1:28" x14ac:dyDescent="0.2">
      <c r="A3753" s="61" t="s">
        <v>3992</v>
      </c>
      <c r="B3753" s="61">
        <v>7</v>
      </c>
      <c r="C3753" s="61">
        <v>1.35</v>
      </c>
      <c r="D3753" s="61">
        <v>1.3169999999999999</v>
      </c>
      <c r="E3753" s="61">
        <v>1.2</v>
      </c>
      <c r="F3753" s="61">
        <v>1.4950000000000001</v>
      </c>
      <c r="G3753" s="61">
        <v>1</v>
      </c>
      <c r="H3753" s="61">
        <v>1.073</v>
      </c>
      <c r="I3753" s="61">
        <v>0.8</v>
      </c>
      <c r="J3753" s="61">
        <v>0.27600000000000002</v>
      </c>
      <c r="S3753" s="61">
        <v>0.1</v>
      </c>
      <c r="U3753" s="61">
        <v>0.7</v>
      </c>
      <c r="V3753" s="61">
        <v>0.16800000000000001</v>
      </c>
      <c r="W3753" s="61">
        <v>1</v>
      </c>
      <c r="X3753" s="61">
        <v>0.59499999999999997</v>
      </c>
      <c r="Y3753" s="61">
        <v>1.2</v>
      </c>
      <c r="AB3753" s="61">
        <f t="shared" si="68"/>
        <v>1.1999999999999999E-3</v>
      </c>
    </row>
    <row r="3754" spans="1:28" x14ac:dyDescent="0.2">
      <c r="A3754" s="61" t="s">
        <v>3993</v>
      </c>
      <c r="B3754" s="61">
        <v>7</v>
      </c>
      <c r="C3754" s="61">
        <v>1</v>
      </c>
      <c r="D3754" s="61">
        <v>1.4450000000000001</v>
      </c>
      <c r="E3754" s="61">
        <v>1</v>
      </c>
      <c r="F3754" s="61">
        <v>0.627</v>
      </c>
      <c r="G3754" s="61">
        <v>0.7</v>
      </c>
      <c r="H3754" s="61">
        <v>0.86299999999999999</v>
      </c>
      <c r="I3754" s="61">
        <v>0.5</v>
      </c>
      <c r="J3754" s="61">
        <v>0.215</v>
      </c>
      <c r="K3754" s="61">
        <v>0.01</v>
      </c>
      <c r="M3754" s="61">
        <v>0.01</v>
      </c>
      <c r="O3754" s="61">
        <v>0.01</v>
      </c>
      <c r="Q3754" s="61">
        <v>0.01</v>
      </c>
      <c r="S3754" s="61">
        <v>0.01</v>
      </c>
      <c r="U3754" s="61">
        <v>0.3</v>
      </c>
      <c r="V3754" s="61">
        <v>4.8000000000000001E-2</v>
      </c>
      <c r="W3754" s="61">
        <v>0.7</v>
      </c>
      <c r="X3754" s="61">
        <v>0.72599999999999998</v>
      </c>
      <c r="Y3754" s="61">
        <v>0.7</v>
      </c>
      <c r="AB3754" s="61">
        <f t="shared" si="68"/>
        <v>6.9999999999999999E-4</v>
      </c>
    </row>
    <row r="3755" spans="1:28" x14ac:dyDescent="0.2">
      <c r="A3755" s="61" t="s">
        <v>4047</v>
      </c>
      <c r="B3755" s="61">
        <v>7</v>
      </c>
      <c r="C3755" s="61">
        <v>1.6</v>
      </c>
      <c r="D3755" s="61">
        <v>1.671</v>
      </c>
      <c r="E3755" s="61">
        <v>1.5</v>
      </c>
      <c r="F3755" s="61">
        <v>1.0609999999999999</v>
      </c>
      <c r="G3755" s="61">
        <v>1.5</v>
      </c>
      <c r="H3755" s="61">
        <v>0.81100000000000005</v>
      </c>
      <c r="I3755" s="61">
        <v>0.9</v>
      </c>
      <c r="J3755" s="61">
        <v>0.35899999999999999</v>
      </c>
      <c r="K3755" s="61">
        <v>0.05</v>
      </c>
      <c r="M3755" s="61">
        <v>0.01</v>
      </c>
      <c r="O3755" s="61">
        <v>0.01</v>
      </c>
      <c r="Q3755" s="61">
        <v>0.01</v>
      </c>
      <c r="S3755" s="61">
        <v>0.05</v>
      </c>
      <c r="U3755" s="61">
        <v>0.8</v>
      </c>
      <c r="V3755" s="61">
        <v>0.43099999999999999</v>
      </c>
      <c r="W3755" s="61">
        <v>0.9</v>
      </c>
      <c r="X3755" s="61">
        <v>0.76100000000000001</v>
      </c>
      <c r="Y3755" s="61">
        <v>1.3</v>
      </c>
      <c r="AB3755" s="61">
        <f t="shared" si="68"/>
        <v>1.2999999999999999E-3</v>
      </c>
    </row>
    <row r="3756" spans="1:28" x14ac:dyDescent="0.2">
      <c r="A3756" s="61" t="s">
        <v>4050</v>
      </c>
      <c r="B3756" s="61">
        <v>7</v>
      </c>
      <c r="C3756" s="61">
        <v>0.3</v>
      </c>
      <c r="D3756" s="61">
        <v>0.28599999999999998</v>
      </c>
      <c r="E3756" s="61">
        <v>0.3</v>
      </c>
      <c r="F3756" s="61">
        <v>0.28599999999999998</v>
      </c>
      <c r="G3756" s="61">
        <v>0.25</v>
      </c>
      <c r="H3756" s="61">
        <v>0.17299999999999999</v>
      </c>
      <c r="I3756" s="61">
        <v>0.27</v>
      </c>
      <c r="J3756" s="61">
        <v>0.182</v>
      </c>
      <c r="K3756" s="61">
        <v>0.16</v>
      </c>
      <c r="L3756" s="61">
        <v>0.126</v>
      </c>
      <c r="M3756" s="61">
        <v>0.15</v>
      </c>
      <c r="N3756" s="61">
        <v>4.9000000000000002E-2</v>
      </c>
      <c r="O3756" s="61">
        <v>0.1</v>
      </c>
      <c r="P3756" s="61">
        <v>3.9E-2</v>
      </c>
      <c r="Q3756" s="61">
        <v>0.1</v>
      </c>
      <c r="R3756" s="61">
        <v>3.4000000000000002E-2</v>
      </c>
      <c r="S3756" s="61">
        <v>0.16</v>
      </c>
      <c r="T3756" s="61">
        <v>4.4999999999999998E-2</v>
      </c>
      <c r="U3756" s="61">
        <v>0.25</v>
      </c>
      <c r="W3756" s="61">
        <v>0.27</v>
      </c>
      <c r="Y3756" s="61">
        <v>0.35</v>
      </c>
      <c r="AB3756" s="61">
        <f t="shared" si="68"/>
        <v>3.5E-4</v>
      </c>
    </row>
    <row r="3757" spans="1:28" x14ac:dyDescent="0.2">
      <c r="A3757" s="61" t="s">
        <v>2054</v>
      </c>
      <c r="B3757" s="61">
        <v>7</v>
      </c>
      <c r="C3757" s="61">
        <v>3</v>
      </c>
      <c r="E3757" s="61">
        <v>3</v>
      </c>
      <c r="G3757" s="61">
        <v>2.5</v>
      </c>
      <c r="I3757" s="61">
        <v>1.5</v>
      </c>
      <c r="K3757" s="61">
        <v>0.5</v>
      </c>
      <c r="M3757" s="61">
        <v>0.5</v>
      </c>
      <c r="O3757" s="61">
        <v>0.5</v>
      </c>
      <c r="Q3757" s="61">
        <v>0.5</v>
      </c>
      <c r="S3757" s="61">
        <v>1</v>
      </c>
      <c r="U3757" s="61">
        <v>1.5</v>
      </c>
      <c r="W3757" s="61">
        <v>2.5</v>
      </c>
      <c r="Y3757" s="61">
        <v>3</v>
      </c>
      <c r="AB3757" s="61">
        <f t="shared" si="68"/>
        <v>3.0000000000000001E-3</v>
      </c>
    </row>
    <row r="3758" spans="1:28" x14ac:dyDescent="0.2">
      <c r="A3758" s="61" t="s">
        <v>2056</v>
      </c>
      <c r="B3758" s="61">
        <v>7</v>
      </c>
      <c r="W3758" s="61">
        <v>1.7</v>
      </c>
      <c r="Y3758" s="61">
        <v>2</v>
      </c>
      <c r="AB3758" s="61">
        <f t="shared" si="68"/>
        <v>2E-3</v>
      </c>
    </row>
    <row r="3759" spans="1:28" x14ac:dyDescent="0.2">
      <c r="A3759" s="61" t="s">
        <v>3771</v>
      </c>
      <c r="B3759" s="61">
        <v>7</v>
      </c>
      <c r="Y3759" s="61">
        <v>1.3</v>
      </c>
      <c r="AB3759" s="61">
        <f t="shared" si="68"/>
        <v>1.2999999999999999E-3</v>
      </c>
    </row>
    <row r="3760" spans="1:28" x14ac:dyDescent="0.2">
      <c r="A3760" s="61" t="s">
        <v>7645</v>
      </c>
      <c r="B3760" s="61">
        <v>7</v>
      </c>
      <c r="Y3760" s="61">
        <v>2.5</v>
      </c>
      <c r="AB3760" s="61">
        <f t="shared" si="68"/>
        <v>2.5000000000000001E-3</v>
      </c>
    </row>
    <row r="3761" spans="1:28" x14ac:dyDescent="0.2">
      <c r="A3761" s="61" t="s">
        <v>7625</v>
      </c>
      <c r="B3761" s="61">
        <v>7</v>
      </c>
      <c r="Y3761" s="61">
        <v>14</v>
      </c>
      <c r="AB3761" s="61">
        <f t="shared" si="68"/>
        <v>1.4E-2</v>
      </c>
    </row>
    <row r="3762" spans="1:28" x14ac:dyDescent="0.2">
      <c r="A3762" s="61" t="s">
        <v>4719</v>
      </c>
      <c r="B3762" s="61">
        <v>7</v>
      </c>
      <c r="C3762" s="61">
        <v>1</v>
      </c>
      <c r="D3762" s="61">
        <v>1.123</v>
      </c>
      <c r="E3762" s="61">
        <v>1.5</v>
      </c>
      <c r="F3762" s="61">
        <v>1.173</v>
      </c>
      <c r="G3762" s="61">
        <v>1</v>
      </c>
      <c r="H3762" s="61">
        <v>0.73599999999999999</v>
      </c>
      <c r="I3762" s="61">
        <v>0.4</v>
      </c>
      <c r="J3762" s="61">
        <v>0.38500000000000001</v>
      </c>
      <c r="K3762" s="61">
        <v>0.3</v>
      </c>
      <c r="L3762" s="61">
        <v>0.111</v>
      </c>
      <c r="M3762" s="61">
        <v>0.25</v>
      </c>
      <c r="N3762" s="61">
        <v>7.8E-2</v>
      </c>
      <c r="O3762" s="61">
        <v>0.15</v>
      </c>
      <c r="P3762" s="61">
        <v>5.7000000000000002E-2</v>
      </c>
      <c r="Q3762" s="61">
        <v>0.1</v>
      </c>
      <c r="R3762" s="61">
        <v>5.3999999999999999E-2</v>
      </c>
      <c r="S3762" s="61">
        <v>0.3</v>
      </c>
      <c r="T3762" s="61">
        <v>5.6000000000000001E-2</v>
      </c>
      <c r="U3762" s="61">
        <v>0.7</v>
      </c>
      <c r="V3762" s="61">
        <v>0.215</v>
      </c>
      <c r="W3762" s="61">
        <v>0.75</v>
      </c>
      <c r="X3762" s="61">
        <v>0.34499999999999997</v>
      </c>
      <c r="Y3762" s="61">
        <v>1.1000000000000001</v>
      </c>
      <c r="AB3762" s="61">
        <f t="shared" si="68"/>
        <v>1.1000000000000001E-3</v>
      </c>
    </row>
    <row r="3763" spans="1:28" x14ac:dyDescent="0.2">
      <c r="A3763" s="61" t="s">
        <v>2070</v>
      </c>
      <c r="B3763" s="61">
        <v>7</v>
      </c>
      <c r="C3763" s="61">
        <v>2.2000000000000002</v>
      </c>
      <c r="E3763" s="61">
        <v>2.5</v>
      </c>
      <c r="G3763" s="61">
        <v>2.5</v>
      </c>
      <c r="I3763" s="61">
        <v>1.5</v>
      </c>
      <c r="U3763" s="61">
        <v>1.5</v>
      </c>
      <c r="W3763" s="61">
        <v>2</v>
      </c>
      <c r="Y3763" s="61">
        <v>2.2000000000000002</v>
      </c>
      <c r="AB3763" s="61">
        <f t="shared" si="68"/>
        <v>2.2000000000000001E-3</v>
      </c>
    </row>
    <row r="3764" spans="1:28" x14ac:dyDescent="0.2">
      <c r="A3764" s="61" t="s">
        <v>4761</v>
      </c>
      <c r="B3764" s="61">
        <v>7</v>
      </c>
      <c r="C3764" s="61">
        <v>1.1499999999999999</v>
      </c>
      <c r="D3764" s="61">
        <v>0.91800000000000004</v>
      </c>
      <c r="E3764" s="61">
        <v>1.05</v>
      </c>
      <c r="F3764" s="61">
        <v>0.41299999999999998</v>
      </c>
      <c r="G3764" s="61">
        <v>1</v>
      </c>
      <c r="I3764" s="61">
        <v>0.7</v>
      </c>
      <c r="K3764" s="61">
        <v>0.01</v>
      </c>
      <c r="M3764" s="61">
        <v>0.01</v>
      </c>
      <c r="O3764" s="61">
        <v>0.05</v>
      </c>
      <c r="Q3764" s="61">
        <v>0.01</v>
      </c>
      <c r="S3764" s="61">
        <v>0.01</v>
      </c>
      <c r="U3764" s="61">
        <v>0.2</v>
      </c>
      <c r="W3764" s="61">
        <v>0.3</v>
      </c>
      <c r="X3764" s="61">
        <v>0.42</v>
      </c>
      <c r="Y3764" s="61">
        <v>1</v>
      </c>
      <c r="AB3764" s="61">
        <f t="shared" si="68"/>
        <v>1E-3</v>
      </c>
    </row>
    <row r="3765" spans="1:28" x14ac:dyDescent="0.2">
      <c r="A3765" s="61" t="s">
        <v>5636</v>
      </c>
      <c r="B3765" s="61">
        <v>7</v>
      </c>
      <c r="C3765" s="61">
        <v>0.5</v>
      </c>
      <c r="D3765" s="61">
        <v>0.67400000000000004</v>
      </c>
      <c r="E3765" s="61">
        <v>0.5</v>
      </c>
      <c r="F3765" s="61">
        <v>0.375</v>
      </c>
      <c r="G3765" s="61">
        <v>0.4</v>
      </c>
      <c r="H3765" s="61">
        <v>0.311</v>
      </c>
      <c r="I3765" s="61">
        <v>0.3</v>
      </c>
      <c r="J3765" s="61">
        <v>8.3000000000000004E-2</v>
      </c>
      <c r="K3765" s="61">
        <v>0.01</v>
      </c>
      <c r="L3765" s="61">
        <v>5.3999999999999999E-2</v>
      </c>
      <c r="M3765" s="61">
        <v>0.01</v>
      </c>
      <c r="O3765" s="61">
        <v>0.01</v>
      </c>
      <c r="Q3765" s="61">
        <v>0.01</v>
      </c>
      <c r="S3765" s="61">
        <v>0.01</v>
      </c>
      <c r="U3765" s="61">
        <v>0.3</v>
      </c>
      <c r="V3765" s="61">
        <v>9.7000000000000003E-2</v>
      </c>
      <c r="W3765" s="61">
        <v>0.4</v>
      </c>
      <c r="X3765" s="61">
        <v>0.32700000000000001</v>
      </c>
      <c r="Y3765" s="61">
        <v>0.5</v>
      </c>
      <c r="AB3765" s="61">
        <f t="shared" si="68"/>
        <v>5.0000000000000001E-4</v>
      </c>
    </row>
    <row r="3766" spans="1:28" x14ac:dyDescent="0.2">
      <c r="A3766" s="61" t="s">
        <v>5305</v>
      </c>
      <c r="B3766" s="61">
        <v>7</v>
      </c>
      <c r="C3766" s="61">
        <v>1.2</v>
      </c>
      <c r="D3766" s="61">
        <v>1.6160000000000001</v>
      </c>
      <c r="E3766" s="61">
        <v>1.2</v>
      </c>
      <c r="F3766" s="61">
        <v>1.556</v>
      </c>
      <c r="G3766" s="61">
        <v>1</v>
      </c>
      <c r="H3766" s="61">
        <v>1.165</v>
      </c>
      <c r="I3766" s="61">
        <v>0.6</v>
      </c>
      <c r="J3766" s="61">
        <v>1.2330000000000001</v>
      </c>
      <c r="K3766" s="61">
        <v>0.2</v>
      </c>
      <c r="M3766" s="61">
        <v>0.01</v>
      </c>
      <c r="O3766" s="61">
        <v>0.01</v>
      </c>
      <c r="Q3766" s="61">
        <v>0.01</v>
      </c>
      <c r="S3766" s="61">
        <v>0.2</v>
      </c>
      <c r="T3766" s="61">
        <v>0.46899999999999997</v>
      </c>
      <c r="U3766" s="61">
        <v>0.5</v>
      </c>
      <c r="V3766" s="61">
        <v>0.57599999999999996</v>
      </c>
      <c r="W3766" s="61">
        <v>0.9</v>
      </c>
      <c r="X3766" s="61">
        <v>1.1060000000000001</v>
      </c>
      <c r="Y3766" s="61">
        <v>1.2</v>
      </c>
      <c r="AB3766" s="61">
        <f t="shared" si="68"/>
        <v>1.1999999999999999E-3</v>
      </c>
    </row>
    <row r="3767" spans="1:28" x14ac:dyDescent="0.2">
      <c r="A3767" s="61" t="s">
        <v>5317</v>
      </c>
      <c r="B3767" s="61">
        <v>7</v>
      </c>
      <c r="C3767" s="61">
        <v>0.67500000000000004</v>
      </c>
      <c r="D3767" s="61">
        <v>0.59899999999999998</v>
      </c>
      <c r="E3767" s="61">
        <v>0.5</v>
      </c>
      <c r="F3767" s="61">
        <v>0.499</v>
      </c>
      <c r="G3767" s="61">
        <v>0.5</v>
      </c>
      <c r="H3767" s="61">
        <v>0.25</v>
      </c>
      <c r="I3767" s="61">
        <v>0.3</v>
      </c>
      <c r="J3767" s="61">
        <v>0.14799999999999999</v>
      </c>
      <c r="K3767" s="61">
        <v>0.1</v>
      </c>
      <c r="M3767" s="61">
        <v>0.01</v>
      </c>
      <c r="O3767" s="61">
        <v>0.01</v>
      </c>
      <c r="Q3767" s="61">
        <v>0.01</v>
      </c>
      <c r="S3767" s="61">
        <v>0.1</v>
      </c>
      <c r="U3767" s="61">
        <v>0.3</v>
      </c>
      <c r="V3767" s="61">
        <v>6.0000000000000001E-3</v>
      </c>
      <c r="W3767" s="61">
        <v>0.35</v>
      </c>
      <c r="X3767" s="61">
        <v>0.27500000000000002</v>
      </c>
      <c r="Y3767" s="61">
        <v>0.45</v>
      </c>
      <c r="AB3767" s="61">
        <f t="shared" si="68"/>
        <v>4.4999999999999999E-4</v>
      </c>
    </row>
    <row r="3768" spans="1:28" x14ac:dyDescent="0.2">
      <c r="A3768" s="61" t="s">
        <v>5338</v>
      </c>
      <c r="B3768" s="61">
        <v>7</v>
      </c>
      <c r="C3768" s="61">
        <v>1.5</v>
      </c>
      <c r="D3768" s="61">
        <v>1.3009999999999999</v>
      </c>
      <c r="E3768" s="61">
        <v>1.8</v>
      </c>
      <c r="F3768" s="61">
        <v>1.3580000000000001</v>
      </c>
      <c r="G3768" s="61">
        <v>1</v>
      </c>
      <c r="H3768" s="61">
        <v>1.075</v>
      </c>
      <c r="I3768" s="61">
        <v>0.8</v>
      </c>
      <c r="J3768" s="61">
        <v>0.214</v>
      </c>
      <c r="L3768" s="61">
        <v>1.228</v>
      </c>
      <c r="S3768" s="61">
        <v>0.5</v>
      </c>
      <c r="U3768" s="61">
        <v>1</v>
      </c>
      <c r="V3768" s="61">
        <v>0.312</v>
      </c>
      <c r="W3768" s="61">
        <v>1.5</v>
      </c>
      <c r="X3768" s="61">
        <v>1.087</v>
      </c>
      <c r="Y3768" s="61">
        <v>1.6</v>
      </c>
      <c r="AB3768" s="61">
        <f t="shared" si="68"/>
        <v>1.6000000000000001E-3</v>
      </c>
    </row>
    <row r="3769" spans="1:28" x14ac:dyDescent="0.2">
      <c r="A3769" s="61" t="s">
        <v>5377</v>
      </c>
      <c r="B3769" s="61">
        <v>7</v>
      </c>
      <c r="C3769" s="61">
        <v>0.55000000000000004</v>
      </c>
      <c r="D3769" s="61">
        <v>0.53</v>
      </c>
      <c r="E3769" s="61">
        <v>0.45</v>
      </c>
      <c r="F3769" s="61">
        <v>0.27300000000000002</v>
      </c>
      <c r="G3769" s="61">
        <v>0.3</v>
      </c>
      <c r="H3769" s="61">
        <v>0.20200000000000001</v>
      </c>
      <c r="I3769" s="61">
        <v>0.15</v>
      </c>
      <c r="J3769" s="61">
        <v>3.3000000000000002E-2</v>
      </c>
      <c r="K3769" s="61">
        <v>0.05</v>
      </c>
      <c r="M3769" s="61">
        <v>0.01</v>
      </c>
      <c r="O3769" s="61">
        <v>0.01</v>
      </c>
      <c r="Q3769" s="61">
        <v>0.01</v>
      </c>
      <c r="S3769" s="61">
        <v>0.05</v>
      </c>
      <c r="U3769" s="61">
        <v>0.15</v>
      </c>
      <c r="V3769" s="61">
        <v>4.9000000000000002E-2</v>
      </c>
      <c r="W3769" s="61">
        <v>0.35</v>
      </c>
      <c r="X3769" s="61">
        <v>0.28599999999999998</v>
      </c>
      <c r="Y3769" s="61">
        <v>0.5</v>
      </c>
      <c r="AB3769" s="61">
        <f t="shared" si="68"/>
        <v>5.0000000000000001E-4</v>
      </c>
    </row>
    <row r="3770" spans="1:28" x14ac:dyDescent="0.2">
      <c r="A3770" s="61" t="s">
        <v>5382</v>
      </c>
      <c r="B3770" s="61">
        <v>7</v>
      </c>
      <c r="C3770" s="61">
        <v>1</v>
      </c>
      <c r="D3770" s="61">
        <v>1.0429999999999999</v>
      </c>
      <c r="E3770" s="61">
        <v>1</v>
      </c>
      <c r="F3770" s="61">
        <v>1.1779999999999999</v>
      </c>
      <c r="G3770" s="61">
        <v>0.8</v>
      </c>
      <c r="H3770" s="61">
        <v>0.77600000000000002</v>
      </c>
      <c r="I3770" s="61">
        <v>0.3</v>
      </c>
      <c r="J3770" s="61">
        <v>0.40100000000000002</v>
      </c>
      <c r="U3770" s="61">
        <v>0.45</v>
      </c>
      <c r="V3770" s="61">
        <v>0.59899999999999998</v>
      </c>
      <c r="W3770" s="61">
        <v>0.8</v>
      </c>
      <c r="X3770" s="61">
        <v>0.54400000000000004</v>
      </c>
      <c r="Y3770" s="61">
        <v>0.85</v>
      </c>
      <c r="AB3770" s="61">
        <f t="shared" si="68"/>
        <v>8.4999999999999995E-4</v>
      </c>
    </row>
    <row r="3771" spans="1:28" x14ac:dyDescent="0.2">
      <c r="A3771" s="61" t="s">
        <v>5385</v>
      </c>
      <c r="B3771" s="61">
        <v>7</v>
      </c>
      <c r="C3771" s="61">
        <v>0.5</v>
      </c>
      <c r="D3771" s="61">
        <v>0.21299999999999999</v>
      </c>
      <c r="E3771" s="61">
        <v>0.5</v>
      </c>
      <c r="F3771" s="61">
        <v>0.46200000000000002</v>
      </c>
      <c r="G3771" s="61">
        <v>0.4</v>
      </c>
      <c r="H3771" s="61">
        <v>0.36599999999999999</v>
      </c>
      <c r="I3771" s="61">
        <v>0.35</v>
      </c>
      <c r="J3771" s="61">
        <v>0.25</v>
      </c>
      <c r="L3771" s="61">
        <v>0.23200000000000001</v>
      </c>
      <c r="N3771" s="61">
        <v>0.10199999999999999</v>
      </c>
      <c r="P3771" s="61">
        <v>1.4999999999999999E-2</v>
      </c>
      <c r="U3771" s="61">
        <v>0.3</v>
      </c>
      <c r="V3771" s="61">
        <v>0.19500000000000001</v>
      </c>
      <c r="W3771" s="61">
        <v>0.4</v>
      </c>
      <c r="X3771" s="61">
        <v>0.23</v>
      </c>
      <c r="Y3771" s="61">
        <v>0.55000000000000004</v>
      </c>
      <c r="AB3771" s="61">
        <f t="shared" si="68"/>
        <v>5.5000000000000003E-4</v>
      </c>
    </row>
    <row r="3772" spans="1:28" x14ac:dyDescent="0.2">
      <c r="A3772" s="61" t="s">
        <v>431</v>
      </c>
      <c r="B3772" s="61">
        <v>7</v>
      </c>
      <c r="C3772" s="61">
        <v>1.5</v>
      </c>
      <c r="D3772" s="61">
        <v>1.6639999999999999</v>
      </c>
      <c r="E3772" s="61">
        <v>1.4</v>
      </c>
      <c r="F3772" s="61">
        <v>1.8680000000000001</v>
      </c>
      <c r="G3772" s="61">
        <v>1.4</v>
      </c>
      <c r="H3772" s="61">
        <v>1.3919999999999999</v>
      </c>
      <c r="I3772" s="61">
        <v>1</v>
      </c>
      <c r="J3772" s="61">
        <v>0.98299999999999998</v>
      </c>
      <c r="K3772" s="61">
        <v>0.1</v>
      </c>
      <c r="L3772" s="61">
        <v>0.123</v>
      </c>
      <c r="S3772" s="61">
        <v>0.1</v>
      </c>
      <c r="U3772" s="61">
        <v>1</v>
      </c>
      <c r="V3772" s="61">
        <v>0.375</v>
      </c>
      <c r="W3772" s="61">
        <v>1.5</v>
      </c>
      <c r="X3772" s="61">
        <v>1.1830000000000001</v>
      </c>
      <c r="Y3772" s="61">
        <v>1.8</v>
      </c>
      <c r="AB3772" s="61">
        <f t="shared" si="68"/>
        <v>1.8E-3</v>
      </c>
    </row>
    <row r="3773" spans="1:28" x14ac:dyDescent="0.2">
      <c r="A3773" s="61" t="s">
        <v>2099</v>
      </c>
      <c r="B3773" s="61">
        <v>7</v>
      </c>
      <c r="Q3773" s="61">
        <v>0.1</v>
      </c>
      <c r="S3773" s="61">
        <v>0.5</v>
      </c>
      <c r="U3773" s="61">
        <v>2</v>
      </c>
      <c r="W3773" s="61">
        <v>4</v>
      </c>
      <c r="Y3773" s="61">
        <v>5</v>
      </c>
      <c r="AB3773" s="61">
        <f t="shared" si="68"/>
        <v>5.0000000000000001E-3</v>
      </c>
    </row>
    <row r="3774" spans="1:28" x14ac:dyDescent="0.2">
      <c r="A3774" s="61" t="s">
        <v>2099</v>
      </c>
      <c r="B3774" s="61">
        <v>7</v>
      </c>
      <c r="C3774" s="61">
        <v>1.3</v>
      </c>
      <c r="D3774" s="61">
        <v>1.919</v>
      </c>
      <c r="E3774" s="61">
        <v>1.25</v>
      </c>
      <c r="F3774" s="61">
        <v>2.0289999999999999</v>
      </c>
      <c r="G3774" s="61">
        <v>1.25</v>
      </c>
      <c r="H3774" s="61">
        <v>1.522</v>
      </c>
      <c r="I3774" s="61">
        <v>1</v>
      </c>
      <c r="J3774" s="61">
        <v>0.54</v>
      </c>
      <c r="K3774" s="61">
        <v>0.05</v>
      </c>
      <c r="M3774" s="61">
        <v>0.05</v>
      </c>
      <c r="O3774" s="61">
        <v>4.4999999999999998E-2</v>
      </c>
      <c r="Q3774" s="61">
        <v>0.04</v>
      </c>
      <c r="S3774" s="61">
        <v>0.04</v>
      </c>
      <c r="U3774" s="61">
        <v>1</v>
      </c>
      <c r="W3774" s="61">
        <v>1.3</v>
      </c>
      <c r="X3774" s="61">
        <v>1.0840000000000001</v>
      </c>
      <c r="Y3774" s="61">
        <v>1.5</v>
      </c>
      <c r="AB3774" s="61">
        <f t="shared" si="68"/>
        <v>1.5E-3</v>
      </c>
    </row>
    <row r="3775" spans="1:28" x14ac:dyDescent="0.2">
      <c r="A3775" s="61" t="s">
        <v>2099</v>
      </c>
      <c r="B3775" s="61">
        <v>7</v>
      </c>
      <c r="C3775" s="61">
        <v>0.5</v>
      </c>
      <c r="D3775" s="61">
        <v>0.39100000000000001</v>
      </c>
      <c r="E3775" s="61">
        <v>0.5</v>
      </c>
      <c r="F3775" s="61">
        <v>0.40200000000000002</v>
      </c>
      <c r="G3775" s="61">
        <v>0.4</v>
      </c>
      <c r="H3775" s="61">
        <v>0.33900000000000002</v>
      </c>
      <c r="I3775" s="61">
        <v>0.4</v>
      </c>
      <c r="J3775" s="61">
        <v>0.192</v>
      </c>
      <c r="K3775" s="61">
        <v>0.1</v>
      </c>
      <c r="L3775" s="61">
        <v>7.6999999999999999E-2</v>
      </c>
      <c r="M3775" s="61">
        <v>0.01</v>
      </c>
      <c r="O3775" s="61">
        <v>0.01</v>
      </c>
      <c r="Q3775" s="61">
        <v>0.01</v>
      </c>
      <c r="S3775" s="61">
        <v>0.05</v>
      </c>
      <c r="U3775" s="61">
        <v>0.15</v>
      </c>
      <c r="V3775" s="61">
        <v>5.3999999999999999E-2</v>
      </c>
      <c r="W3775" s="61">
        <v>0.2</v>
      </c>
      <c r="X3775" s="61">
        <v>0.33700000000000002</v>
      </c>
      <c r="Y3775" s="61">
        <v>0.5</v>
      </c>
      <c r="AB3775" s="61">
        <f t="shared" si="68"/>
        <v>5.0000000000000001E-4</v>
      </c>
    </row>
    <row r="3776" spans="1:28" x14ac:dyDescent="0.2">
      <c r="A3776" s="61" t="s">
        <v>2106</v>
      </c>
      <c r="B3776" s="61">
        <v>7</v>
      </c>
      <c r="C3776" s="61">
        <v>2.2000000000000002</v>
      </c>
      <c r="E3776" s="61">
        <v>2.35</v>
      </c>
      <c r="G3776" s="61">
        <v>2.15</v>
      </c>
      <c r="I3776" s="61">
        <v>0.6</v>
      </c>
      <c r="U3776" s="61">
        <v>0.3</v>
      </c>
      <c r="W3776" s="61">
        <v>1.2</v>
      </c>
      <c r="Y3776" s="61">
        <v>2.2000000000000002</v>
      </c>
      <c r="AB3776" s="61">
        <f t="shared" si="68"/>
        <v>2.2000000000000001E-3</v>
      </c>
    </row>
    <row r="3777" spans="1:28" x14ac:dyDescent="0.2">
      <c r="A3777" s="61" t="s">
        <v>5427</v>
      </c>
      <c r="B3777" s="61">
        <v>7</v>
      </c>
      <c r="C3777" s="61">
        <v>0.65</v>
      </c>
      <c r="D3777" s="61">
        <v>0.55900000000000005</v>
      </c>
      <c r="E3777" s="61">
        <v>0.65</v>
      </c>
      <c r="F3777" s="61">
        <v>0.50900000000000001</v>
      </c>
      <c r="G3777" s="61">
        <v>0.6</v>
      </c>
      <c r="H3777" s="61">
        <v>0.39400000000000002</v>
      </c>
      <c r="I3777" s="61">
        <v>0.45</v>
      </c>
      <c r="J3777" s="61">
        <v>0.17699999999999999</v>
      </c>
      <c r="K3777" s="61">
        <v>0.2</v>
      </c>
      <c r="L3777" s="61">
        <v>0.106</v>
      </c>
      <c r="M3777" s="61">
        <v>9.5000000000000001E-2</v>
      </c>
      <c r="O3777" s="61">
        <v>0.01</v>
      </c>
      <c r="Q3777" s="61">
        <v>0.01</v>
      </c>
      <c r="S3777" s="61">
        <v>0.15</v>
      </c>
      <c r="U3777" s="61">
        <v>0.45</v>
      </c>
      <c r="V3777" s="61">
        <v>0.21</v>
      </c>
      <c r="W3777" s="61">
        <v>0.5</v>
      </c>
      <c r="X3777" s="61">
        <v>0.27</v>
      </c>
      <c r="Y3777" s="61">
        <v>0.55000000000000004</v>
      </c>
      <c r="AB3777" s="61">
        <f t="shared" si="68"/>
        <v>5.5000000000000003E-4</v>
      </c>
    </row>
    <row r="3778" spans="1:28" x14ac:dyDescent="0.2">
      <c r="A3778" s="61" t="s">
        <v>5427</v>
      </c>
      <c r="B3778" s="61">
        <v>7</v>
      </c>
      <c r="C3778" s="61">
        <v>0.85</v>
      </c>
      <c r="D3778" s="61">
        <v>0.751</v>
      </c>
      <c r="E3778" s="61">
        <v>0.85</v>
      </c>
      <c r="F3778" s="61">
        <v>0.54600000000000004</v>
      </c>
      <c r="G3778" s="61">
        <v>0.7</v>
      </c>
      <c r="H3778" s="61">
        <v>0.47699999999999998</v>
      </c>
      <c r="I3778" s="61">
        <v>0.5</v>
      </c>
      <c r="J3778" s="61">
        <v>0.24399999999999999</v>
      </c>
      <c r="K3778" s="61">
        <v>0.19500000000000001</v>
      </c>
      <c r="L3778" s="61">
        <v>0.23200000000000001</v>
      </c>
      <c r="M3778" s="61">
        <v>0.105</v>
      </c>
      <c r="O3778" s="61">
        <v>0.05</v>
      </c>
      <c r="Q3778" s="61">
        <v>0.05</v>
      </c>
      <c r="S3778" s="61">
        <v>0.19</v>
      </c>
      <c r="T3778" s="61">
        <v>2.1000000000000001E-2</v>
      </c>
      <c r="U3778" s="61">
        <v>0.49</v>
      </c>
      <c r="V3778" s="61">
        <v>0.23200000000000001</v>
      </c>
      <c r="W3778" s="61">
        <v>0.65</v>
      </c>
      <c r="X3778" s="61">
        <v>0.45900000000000002</v>
      </c>
      <c r="Y3778" s="61">
        <v>0.75</v>
      </c>
      <c r="AB3778" s="61">
        <f t="shared" ref="AB3778:AB3841" si="69">Y3778/1000</f>
        <v>7.5000000000000002E-4</v>
      </c>
    </row>
    <row r="3779" spans="1:28" x14ac:dyDescent="0.2">
      <c r="A3779" s="61" t="s">
        <v>5456</v>
      </c>
      <c r="B3779" s="61">
        <v>7</v>
      </c>
      <c r="C3779" s="61">
        <v>1.2</v>
      </c>
      <c r="D3779" s="61">
        <v>0.97899999999999998</v>
      </c>
      <c r="E3779" s="61">
        <v>1.1000000000000001</v>
      </c>
      <c r="F3779" s="61">
        <v>0.85899999999999999</v>
      </c>
      <c r="G3779" s="61">
        <v>0.8</v>
      </c>
      <c r="H3779" s="61">
        <v>0.69299999999999995</v>
      </c>
      <c r="I3779" s="61">
        <v>0.45</v>
      </c>
      <c r="J3779" s="61">
        <v>0.16700000000000001</v>
      </c>
      <c r="K3779" s="61">
        <v>0.04</v>
      </c>
      <c r="L3779" s="61">
        <v>5.7000000000000002E-2</v>
      </c>
      <c r="M3779" s="61">
        <v>0.02</v>
      </c>
      <c r="N3779" s="61">
        <v>4.0000000000000001E-3</v>
      </c>
      <c r="O3779" s="61">
        <v>0.01</v>
      </c>
      <c r="P3779" s="61">
        <v>4.0000000000000001E-3</v>
      </c>
      <c r="Q3779" s="61">
        <v>0.01</v>
      </c>
      <c r="R3779" s="61">
        <v>6.0000000000000001E-3</v>
      </c>
      <c r="S3779" s="61">
        <v>0.01</v>
      </c>
      <c r="T3779" s="61">
        <v>6.0000000000000001E-3</v>
      </c>
      <c r="U3779" s="61">
        <v>0.4</v>
      </c>
      <c r="V3779" s="61">
        <v>0.13900000000000001</v>
      </c>
      <c r="W3779" s="61">
        <v>0.65</v>
      </c>
      <c r="X3779" s="61">
        <v>0.52500000000000002</v>
      </c>
      <c r="Y3779" s="61">
        <v>0.8</v>
      </c>
      <c r="AB3779" s="61">
        <f t="shared" si="69"/>
        <v>8.0000000000000004E-4</v>
      </c>
    </row>
    <row r="3780" spans="1:28" x14ac:dyDescent="0.2">
      <c r="A3780" s="61" t="s">
        <v>5462</v>
      </c>
      <c r="B3780" s="61">
        <v>7</v>
      </c>
      <c r="C3780" s="61">
        <v>0.92500000000000004</v>
      </c>
      <c r="D3780" s="61">
        <v>1.0129999999999999</v>
      </c>
      <c r="E3780" s="61">
        <v>0.92500000000000004</v>
      </c>
      <c r="F3780" s="61">
        <v>0.83799999999999997</v>
      </c>
      <c r="G3780" s="61">
        <v>0.86</v>
      </c>
      <c r="H3780" s="61">
        <v>0.94399999999999995</v>
      </c>
      <c r="I3780" s="61">
        <v>0.66</v>
      </c>
      <c r="J3780" s="61">
        <v>0.215</v>
      </c>
      <c r="K3780" s="61">
        <v>0.1</v>
      </c>
      <c r="L3780" s="61">
        <v>0.192</v>
      </c>
      <c r="M3780" s="61">
        <v>0.04</v>
      </c>
      <c r="N3780" s="61">
        <v>0.01</v>
      </c>
      <c r="O3780" s="61">
        <v>0.04</v>
      </c>
      <c r="P3780" s="61">
        <v>0.01</v>
      </c>
      <c r="Q3780" s="61">
        <v>0.04</v>
      </c>
      <c r="R3780" s="61">
        <v>2.1000000000000001E-2</v>
      </c>
      <c r="S3780" s="61">
        <v>0.1</v>
      </c>
      <c r="T3780" s="61">
        <v>1.6E-2</v>
      </c>
      <c r="U3780" s="61">
        <v>0.6</v>
      </c>
      <c r="V3780" s="61">
        <v>0.48299999999999998</v>
      </c>
      <c r="W3780" s="61">
        <v>0.86</v>
      </c>
      <c r="X3780" s="61">
        <v>0.60399999999999998</v>
      </c>
      <c r="Y3780" s="61">
        <v>0.92500000000000004</v>
      </c>
      <c r="AB3780" s="61">
        <f t="shared" si="69"/>
        <v>9.2500000000000004E-4</v>
      </c>
    </row>
    <row r="3781" spans="1:28" x14ac:dyDescent="0.2">
      <c r="A3781" s="61" t="s">
        <v>5468</v>
      </c>
      <c r="B3781" s="61">
        <v>7</v>
      </c>
      <c r="C3781" s="61">
        <v>0.5</v>
      </c>
      <c r="D3781" s="61">
        <v>0.214</v>
      </c>
      <c r="E3781" s="61">
        <v>0.5</v>
      </c>
      <c r="F3781" s="61">
        <v>0.26500000000000001</v>
      </c>
      <c r="G3781" s="61">
        <v>0.2</v>
      </c>
      <c r="H3781" s="61">
        <v>5.0999999999999997E-2</v>
      </c>
      <c r="I3781" s="61">
        <v>0.1</v>
      </c>
      <c r="J3781" s="61">
        <v>5.0999999999999997E-2</v>
      </c>
      <c r="K3781" s="61">
        <v>0.1</v>
      </c>
      <c r="M3781" s="61">
        <v>0.05</v>
      </c>
      <c r="O3781" s="61">
        <v>0.05</v>
      </c>
      <c r="Q3781" s="61">
        <v>0.05</v>
      </c>
      <c r="S3781" s="61">
        <v>0.1</v>
      </c>
      <c r="U3781" s="61">
        <v>0.2</v>
      </c>
      <c r="W3781" s="61">
        <v>0.3</v>
      </c>
      <c r="X3781" s="61">
        <v>0.113</v>
      </c>
      <c r="Y3781" s="61">
        <v>0.5</v>
      </c>
      <c r="AB3781" s="61">
        <f t="shared" si="69"/>
        <v>5.0000000000000001E-4</v>
      </c>
    </row>
    <row r="3782" spans="1:28" x14ac:dyDescent="0.2">
      <c r="A3782" s="61" t="s">
        <v>3842</v>
      </c>
      <c r="B3782" s="61">
        <v>7</v>
      </c>
      <c r="C3782" s="61">
        <v>0.2</v>
      </c>
      <c r="D3782" s="61">
        <v>0.35699999999999998</v>
      </c>
      <c r="E3782" s="61">
        <v>0.4</v>
      </c>
      <c r="F3782" s="61">
        <v>0.31900000000000001</v>
      </c>
      <c r="G3782" s="61">
        <v>0.4</v>
      </c>
      <c r="H3782" s="61">
        <v>0.251</v>
      </c>
      <c r="I3782" s="61">
        <v>0.3</v>
      </c>
      <c r="J3782" s="61">
        <v>0.153</v>
      </c>
      <c r="K3782" s="61">
        <v>0.15</v>
      </c>
      <c r="L3782" s="61">
        <v>0.16400000000000001</v>
      </c>
      <c r="S3782" s="61">
        <v>0.1</v>
      </c>
      <c r="U3782" s="61">
        <v>0.2</v>
      </c>
      <c r="V3782" s="61">
        <v>0.153</v>
      </c>
      <c r="W3782" s="61">
        <v>0.3</v>
      </c>
      <c r="X3782" s="61">
        <v>0.20399999999999999</v>
      </c>
      <c r="Y3782" s="61">
        <v>0.4</v>
      </c>
      <c r="AB3782" s="61">
        <f t="shared" si="69"/>
        <v>4.0000000000000002E-4</v>
      </c>
    </row>
    <row r="3783" spans="1:28" x14ac:dyDescent="0.2">
      <c r="A3783" s="61" t="s">
        <v>1184</v>
      </c>
      <c r="B3783" s="61">
        <v>7</v>
      </c>
      <c r="C3783" s="61">
        <v>4.5</v>
      </c>
      <c r="E3783" s="61">
        <v>4.5</v>
      </c>
      <c r="G3783" s="61">
        <v>3.5</v>
      </c>
      <c r="I3783" s="61">
        <v>1.5</v>
      </c>
      <c r="K3783" s="61">
        <v>0.56999999999999995</v>
      </c>
      <c r="M3783" s="61">
        <v>0.27</v>
      </c>
      <c r="O3783" s="61">
        <v>0.27</v>
      </c>
      <c r="Q3783" s="61">
        <v>0.25</v>
      </c>
      <c r="S3783" s="61">
        <v>0.5</v>
      </c>
      <c r="U3783" s="61">
        <v>2</v>
      </c>
      <c r="W3783" s="61">
        <v>3.5</v>
      </c>
      <c r="Y3783" s="61">
        <v>4.5</v>
      </c>
      <c r="AB3783" s="61">
        <f t="shared" si="69"/>
        <v>4.4999999999999997E-3</v>
      </c>
    </row>
    <row r="3784" spans="1:28" x14ac:dyDescent="0.2">
      <c r="A3784" s="61" t="s">
        <v>1187</v>
      </c>
      <c r="B3784" s="61">
        <v>7</v>
      </c>
      <c r="C3784" s="61">
        <v>1.877</v>
      </c>
      <c r="E3784" s="61">
        <v>1.1000000000000001</v>
      </c>
      <c r="G3784" s="61">
        <v>0.7</v>
      </c>
      <c r="I3784" s="61">
        <v>0.96</v>
      </c>
      <c r="K3784" s="61">
        <v>0.5</v>
      </c>
      <c r="M3784" s="61">
        <v>0.5</v>
      </c>
      <c r="O3784" s="61">
        <v>0.08</v>
      </c>
      <c r="Q3784" s="61">
        <v>0.08</v>
      </c>
      <c r="S3784" s="61">
        <v>0.08</v>
      </c>
      <c r="U3784" s="61">
        <v>2</v>
      </c>
      <c r="W3784" s="61">
        <v>2</v>
      </c>
      <c r="Y3784" s="61">
        <v>2.2000000000000002</v>
      </c>
      <c r="AB3784" s="61">
        <f t="shared" si="69"/>
        <v>2.2000000000000001E-3</v>
      </c>
    </row>
    <row r="3785" spans="1:28" x14ac:dyDescent="0.2">
      <c r="A3785" s="61" t="s">
        <v>5490</v>
      </c>
      <c r="B3785" s="61">
        <v>7</v>
      </c>
      <c r="C3785" s="61">
        <v>1.4</v>
      </c>
      <c r="D3785" s="61">
        <v>1.599</v>
      </c>
      <c r="E3785" s="61">
        <v>1.4</v>
      </c>
      <c r="F3785" s="61">
        <v>1.3620000000000001</v>
      </c>
      <c r="G3785" s="61">
        <v>1.1000000000000001</v>
      </c>
      <c r="H3785" s="61">
        <v>1.0740000000000001</v>
      </c>
      <c r="I3785" s="61">
        <v>0.4</v>
      </c>
      <c r="J3785" s="61">
        <v>0.65200000000000002</v>
      </c>
      <c r="L3785" s="61">
        <v>0.26700000000000002</v>
      </c>
      <c r="U3785" s="61">
        <v>0.7</v>
      </c>
      <c r="V3785" s="61">
        <v>0.60499999999999998</v>
      </c>
      <c r="W3785" s="61">
        <v>1.1000000000000001</v>
      </c>
      <c r="X3785" s="61">
        <v>0.98699999999999999</v>
      </c>
      <c r="Y3785" s="61">
        <v>1.4</v>
      </c>
      <c r="AB3785" s="61">
        <f t="shared" si="69"/>
        <v>1.4E-3</v>
      </c>
    </row>
    <row r="3786" spans="1:28" x14ac:dyDescent="0.2">
      <c r="A3786" s="61" t="s">
        <v>3779</v>
      </c>
      <c r="B3786" s="61">
        <v>7</v>
      </c>
      <c r="C3786" s="61">
        <v>0.8</v>
      </c>
      <c r="D3786" s="61">
        <v>0.38300000000000001</v>
      </c>
      <c r="E3786" s="61">
        <v>0.7</v>
      </c>
      <c r="F3786" s="61">
        <v>0.28699999999999998</v>
      </c>
      <c r="G3786" s="61">
        <v>7.0000000000000007E-2</v>
      </c>
      <c r="H3786" s="61">
        <v>0.24399999999999999</v>
      </c>
      <c r="U3786" s="61">
        <v>0.08</v>
      </c>
      <c r="V3786" s="61">
        <v>0.23599999999999999</v>
      </c>
      <c r="W3786" s="61">
        <v>0.08</v>
      </c>
      <c r="X3786" s="61">
        <v>0.13</v>
      </c>
      <c r="Y3786" s="61">
        <v>0.08</v>
      </c>
      <c r="AB3786" s="61">
        <f t="shared" si="69"/>
        <v>8.0000000000000007E-5</v>
      </c>
    </row>
    <row r="3787" spans="1:28" x14ac:dyDescent="0.2">
      <c r="A3787" s="61" t="s">
        <v>2123</v>
      </c>
      <c r="B3787" s="61">
        <v>7</v>
      </c>
      <c r="C3787" s="61">
        <v>2.1</v>
      </c>
      <c r="E3787" s="61">
        <v>1.8</v>
      </c>
      <c r="G3787" s="61">
        <v>1.6</v>
      </c>
      <c r="I3787" s="61">
        <v>0.7</v>
      </c>
      <c r="K3787" s="61">
        <v>5.0000000000000001E-3</v>
      </c>
      <c r="M3787" s="61">
        <v>5.0000000000000001E-3</v>
      </c>
      <c r="O3787" s="61">
        <v>5.0000000000000001E-3</v>
      </c>
      <c r="Q3787" s="61">
        <v>5.0000000000000001E-3</v>
      </c>
      <c r="S3787" s="61">
        <v>5.0000000000000001E-3</v>
      </c>
      <c r="U3787" s="61">
        <v>1.2050000000000001</v>
      </c>
      <c r="W3787" s="61">
        <v>1.7</v>
      </c>
      <c r="Y3787" s="61">
        <v>1.9</v>
      </c>
      <c r="AB3787" s="61">
        <f t="shared" si="69"/>
        <v>1.9E-3</v>
      </c>
    </row>
    <row r="3788" spans="1:28" x14ac:dyDescent="0.2">
      <c r="A3788" s="61" t="s">
        <v>3843</v>
      </c>
      <c r="B3788" s="61">
        <v>7</v>
      </c>
      <c r="C3788" s="61">
        <v>1.766</v>
      </c>
      <c r="D3788" s="61">
        <v>0.51</v>
      </c>
      <c r="E3788" s="61">
        <v>1</v>
      </c>
      <c r="F3788" s="61">
        <v>1.921</v>
      </c>
      <c r="G3788" s="61">
        <v>1.077</v>
      </c>
      <c r="H3788" s="61">
        <v>1.02</v>
      </c>
      <c r="I3788" s="61">
        <v>1.099</v>
      </c>
      <c r="J3788" s="61">
        <v>0.40899999999999997</v>
      </c>
      <c r="K3788" s="61">
        <v>0.1</v>
      </c>
      <c r="M3788" s="61">
        <v>0.1</v>
      </c>
      <c r="O3788" s="61">
        <v>0.1</v>
      </c>
      <c r="Q3788" s="61">
        <v>0.1</v>
      </c>
      <c r="S3788" s="61">
        <v>0.1</v>
      </c>
      <c r="U3788" s="61">
        <v>0.14599999999999999</v>
      </c>
      <c r="V3788" s="61">
        <v>0.81</v>
      </c>
      <c r="W3788" s="61">
        <v>1.1299999999999999</v>
      </c>
      <c r="X3788" s="61">
        <v>1.1459999999999999</v>
      </c>
      <c r="Y3788" s="61">
        <v>1.657</v>
      </c>
      <c r="AB3788" s="61">
        <f t="shared" si="69"/>
        <v>1.6570000000000001E-3</v>
      </c>
    </row>
    <row r="3789" spans="1:28" x14ac:dyDescent="0.2">
      <c r="A3789" s="61" t="s">
        <v>5499</v>
      </c>
      <c r="B3789" s="61">
        <v>7</v>
      </c>
      <c r="C3789" s="61">
        <v>0.6</v>
      </c>
      <c r="D3789" s="61">
        <v>0.316</v>
      </c>
      <c r="E3789" s="61">
        <v>0.5</v>
      </c>
      <c r="F3789" s="61">
        <v>0.41399999999999998</v>
      </c>
      <c r="G3789" s="61">
        <v>0.45</v>
      </c>
      <c r="H3789" s="61">
        <v>0.253</v>
      </c>
      <c r="I3789" s="61">
        <v>0.3</v>
      </c>
      <c r="J3789" s="61">
        <v>6.0999999999999999E-2</v>
      </c>
      <c r="K3789" s="61">
        <v>0.01</v>
      </c>
      <c r="M3789" s="61">
        <v>0.01</v>
      </c>
      <c r="O3789" s="61">
        <v>0.01</v>
      </c>
      <c r="Q3789" s="61">
        <v>0.01</v>
      </c>
      <c r="S3789" s="61">
        <v>0.01</v>
      </c>
      <c r="U3789" s="61">
        <v>0.15</v>
      </c>
      <c r="W3789" s="61">
        <v>0.45</v>
      </c>
      <c r="X3789" s="61">
        <v>0.36699999999999999</v>
      </c>
      <c r="Y3789" s="61">
        <v>0.5</v>
      </c>
      <c r="AB3789" s="61">
        <f t="shared" si="69"/>
        <v>5.0000000000000001E-4</v>
      </c>
    </row>
    <row r="3790" spans="1:28" x14ac:dyDescent="0.2">
      <c r="A3790" s="61" t="s">
        <v>3845</v>
      </c>
      <c r="B3790" s="61">
        <v>7</v>
      </c>
      <c r="C3790" s="61">
        <v>1.07</v>
      </c>
      <c r="D3790" s="61">
        <v>1.008</v>
      </c>
      <c r="E3790" s="61">
        <v>0.95899999999999996</v>
      </c>
      <c r="F3790" s="61">
        <v>0.64900000000000002</v>
      </c>
      <c r="G3790" s="61">
        <v>0.8</v>
      </c>
      <c r="H3790" s="61">
        <v>0.61099999999999999</v>
      </c>
      <c r="I3790" s="61">
        <v>0.39</v>
      </c>
      <c r="J3790" s="61">
        <v>0.109</v>
      </c>
      <c r="U3790" s="61">
        <v>0.36</v>
      </c>
      <c r="V3790" s="61">
        <v>0.19</v>
      </c>
      <c r="W3790" s="61">
        <v>0.7</v>
      </c>
      <c r="X3790" s="61">
        <v>0.52</v>
      </c>
      <c r="Y3790" s="61">
        <v>1</v>
      </c>
      <c r="AB3790" s="61">
        <f t="shared" si="69"/>
        <v>1E-3</v>
      </c>
    </row>
    <row r="3791" spans="1:28" x14ac:dyDescent="0.2">
      <c r="A3791" s="61" t="s">
        <v>3846</v>
      </c>
      <c r="B3791" s="61">
        <v>7</v>
      </c>
      <c r="C3791" s="61">
        <v>0.87</v>
      </c>
      <c r="D3791" s="61">
        <v>0.98299999999999998</v>
      </c>
      <c r="E3791" s="61">
        <v>0.85</v>
      </c>
      <c r="F3791" s="61">
        <v>0.84399999999999997</v>
      </c>
      <c r="G3791" s="61">
        <v>0.8</v>
      </c>
      <c r="H3791" s="61">
        <v>0.66200000000000003</v>
      </c>
      <c r="I3791" s="61">
        <v>0.25</v>
      </c>
      <c r="J3791" s="61">
        <v>0.28100000000000003</v>
      </c>
      <c r="U3791" s="61">
        <v>0.14000000000000001</v>
      </c>
      <c r="W3791" s="61">
        <v>0.64</v>
      </c>
      <c r="X3791" s="61">
        <v>0.56100000000000005</v>
      </c>
      <c r="Y3791" s="61">
        <v>0.8</v>
      </c>
      <c r="AB3791" s="61">
        <f t="shared" si="69"/>
        <v>8.0000000000000004E-4</v>
      </c>
    </row>
    <row r="3792" spans="1:28" x14ac:dyDescent="0.2">
      <c r="A3792" s="61" t="s">
        <v>3847</v>
      </c>
      <c r="B3792" s="61">
        <v>7</v>
      </c>
      <c r="C3792" s="61">
        <v>0.1</v>
      </c>
      <c r="D3792" s="61">
        <v>6.0999999999999999E-2</v>
      </c>
      <c r="E3792" s="61">
        <v>0.17</v>
      </c>
      <c r="F3792" s="61">
        <v>3.7999999999999999E-2</v>
      </c>
      <c r="G3792" s="61">
        <v>0.13</v>
      </c>
      <c r="H3792" s="61">
        <v>1.7000000000000001E-2</v>
      </c>
      <c r="I3792" s="61">
        <v>0.01</v>
      </c>
      <c r="S3792" s="61">
        <v>0.01</v>
      </c>
      <c r="U3792" s="61">
        <v>0.01</v>
      </c>
      <c r="V3792" s="61">
        <v>3.0000000000000001E-3</v>
      </c>
      <c r="W3792" s="61">
        <v>0.04</v>
      </c>
      <c r="X3792" s="61">
        <v>3.0000000000000001E-3</v>
      </c>
      <c r="Y3792" s="61">
        <v>7.0000000000000007E-2</v>
      </c>
      <c r="AB3792" s="61">
        <f t="shared" si="69"/>
        <v>7.0000000000000007E-5</v>
      </c>
    </row>
    <row r="3793" spans="1:28" x14ac:dyDescent="0.2">
      <c r="A3793" s="61" t="s">
        <v>3849</v>
      </c>
      <c r="B3793" s="61">
        <v>7</v>
      </c>
      <c r="C3793" s="61">
        <v>0.5</v>
      </c>
      <c r="D3793" s="61">
        <v>1.1599999999999999</v>
      </c>
      <c r="E3793" s="61">
        <v>0.9</v>
      </c>
      <c r="F3793" s="61">
        <v>0.91600000000000004</v>
      </c>
      <c r="G3793" s="61">
        <v>0.9</v>
      </c>
      <c r="H3793" s="61">
        <v>0.86899999999999999</v>
      </c>
      <c r="I3793" s="61">
        <v>0.8</v>
      </c>
      <c r="J3793" s="61">
        <v>0.36499999999999999</v>
      </c>
      <c r="K3793" s="61">
        <v>0.4</v>
      </c>
      <c r="L3793" s="61">
        <v>1.4E-2</v>
      </c>
      <c r="M3793" s="61">
        <v>0.1</v>
      </c>
      <c r="O3793" s="61">
        <v>0.1</v>
      </c>
      <c r="Q3793" s="61">
        <v>0.1</v>
      </c>
      <c r="S3793" s="61">
        <v>0.3</v>
      </c>
      <c r="U3793" s="61">
        <v>0.4</v>
      </c>
      <c r="V3793" s="61">
        <v>0.158</v>
      </c>
      <c r="W3793" s="61">
        <v>0.8</v>
      </c>
      <c r="X3793" s="61">
        <v>0.53600000000000003</v>
      </c>
      <c r="Y3793" s="61">
        <v>0.9</v>
      </c>
      <c r="AB3793" s="61">
        <f t="shared" si="69"/>
        <v>8.9999999999999998E-4</v>
      </c>
    </row>
    <row r="3794" spans="1:28" x14ac:dyDescent="0.2">
      <c r="A3794" s="61" t="s">
        <v>1206</v>
      </c>
      <c r="B3794" s="61">
        <v>7</v>
      </c>
      <c r="Y3794" s="61">
        <v>11</v>
      </c>
      <c r="AB3794" s="61">
        <f t="shared" si="69"/>
        <v>1.0999999999999999E-2</v>
      </c>
    </row>
    <row r="3795" spans="1:28" x14ac:dyDescent="0.2">
      <c r="A3795" s="61" t="s">
        <v>1210</v>
      </c>
      <c r="B3795" s="61">
        <v>7</v>
      </c>
      <c r="C3795" s="61">
        <v>2.2000000000000002</v>
      </c>
      <c r="E3795" s="61">
        <v>2</v>
      </c>
      <c r="G3795" s="61">
        <v>2</v>
      </c>
      <c r="I3795" s="61">
        <v>1.3</v>
      </c>
      <c r="U3795" s="61">
        <v>1.7</v>
      </c>
      <c r="W3795" s="61">
        <v>1.7</v>
      </c>
      <c r="Y3795" s="61">
        <v>2.1</v>
      </c>
      <c r="AB3795" s="61">
        <f t="shared" si="69"/>
        <v>2.1000000000000003E-3</v>
      </c>
    </row>
    <row r="3796" spans="1:28" x14ac:dyDescent="0.2">
      <c r="A3796" s="61" t="s">
        <v>2108</v>
      </c>
      <c r="B3796" s="61">
        <v>7</v>
      </c>
      <c r="C3796" s="61">
        <v>0.8</v>
      </c>
      <c r="D3796" s="61">
        <v>1.155</v>
      </c>
      <c r="E3796" s="61">
        <v>0.8</v>
      </c>
      <c r="F3796" s="61">
        <v>1.218</v>
      </c>
      <c r="G3796" s="61">
        <v>0.7</v>
      </c>
      <c r="H3796" s="61">
        <v>0.84299999999999997</v>
      </c>
      <c r="I3796" s="61">
        <v>0.6</v>
      </c>
      <c r="J3796" s="61">
        <v>0.36699999999999999</v>
      </c>
      <c r="U3796" s="61">
        <v>0.5</v>
      </c>
      <c r="V3796" s="61">
        <v>0.111</v>
      </c>
      <c r="W3796" s="61">
        <v>0.8</v>
      </c>
      <c r="X3796" s="61">
        <v>0.64600000000000002</v>
      </c>
      <c r="Y3796" s="61">
        <v>0.8</v>
      </c>
      <c r="AB3796" s="61">
        <f t="shared" si="69"/>
        <v>8.0000000000000004E-4</v>
      </c>
    </row>
    <row r="3797" spans="1:28" x14ac:dyDescent="0.2">
      <c r="A3797" s="61" t="s">
        <v>1210</v>
      </c>
      <c r="B3797" s="61">
        <v>7</v>
      </c>
      <c r="C3797" s="61">
        <v>2.5</v>
      </c>
      <c r="E3797" s="61">
        <v>2.5</v>
      </c>
      <c r="G3797" s="61">
        <v>1.5</v>
      </c>
      <c r="I3797" s="61">
        <v>1.1499999999999999</v>
      </c>
      <c r="U3797" s="61">
        <v>1.5</v>
      </c>
      <c r="W3797" s="61">
        <v>2</v>
      </c>
      <c r="Y3797" s="61">
        <v>2.5</v>
      </c>
      <c r="AB3797" s="61">
        <f t="shared" si="69"/>
        <v>2.5000000000000001E-3</v>
      </c>
    </row>
    <row r="3798" spans="1:28" x14ac:dyDescent="0.2">
      <c r="A3798" s="61" t="s">
        <v>5521</v>
      </c>
      <c r="B3798" s="61">
        <v>7</v>
      </c>
      <c r="C3798" s="61">
        <v>2</v>
      </c>
      <c r="D3798" s="61">
        <v>2.04</v>
      </c>
      <c r="E3798" s="61">
        <v>1.9</v>
      </c>
      <c r="F3798" s="61">
        <v>1.8360000000000001</v>
      </c>
      <c r="G3798" s="61">
        <v>1.5</v>
      </c>
      <c r="H3798" s="61">
        <v>1.02</v>
      </c>
      <c r="I3798" s="61">
        <v>0.5</v>
      </c>
      <c r="J3798" s="61">
        <v>0.30599999999999999</v>
      </c>
      <c r="K3798" s="61">
        <v>0.05</v>
      </c>
      <c r="L3798" s="61">
        <v>5.0999999999999997E-2</v>
      </c>
      <c r="M3798" s="61">
        <v>0.05</v>
      </c>
      <c r="N3798" s="61">
        <v>0.02</v>
      </c>
      <c r="O3798" s="61">
        <v>0.05</v>
      </c>
      <c r="P3798" s="61">
        <v>0.01</v>
      </c>
      <c r="Q3798" s="61">
        <v>0.05</v>
      </c>
      <c r="R3798" s="61">
        <v>0.02</v>
      </c>
      <c r="S3798" s="61">
        <v>0.1</v>
      </c>
      <c r="T3798" s="61">
        <v>0.01</v>
      </c>
      <c r="U3798" s="61">
        <v>0.5</v>
      </c>
      <c r="V3798" s="61">
        <v>0.01</v>
      </c>
      <c r="W3798" s="61">
        <v>1.3</v>
      </c>
      <c r="X3798" s="61">
        <v>1.02</v>
      </c>
      <c r="Y3798" s="61">
        <v>2</v>
      </c>
      <c r="AB3798" s="61">
        <f t="shared" si="69"/>
        <v>2E-3</v>
      </c>
    </row>
    <row r="3799" spans="1:28" x14ac:dyDescent="0.2">
      <c r="A3799" s="61" t="s">
        <v>1212</v>
      </c>
      <c r="B3799" s="61">
        <v>7</v>
      </c>
      <c r="C3799" s="61">
        <v>2</v>
      </c>
      <c r="E3799" s="61">
        <v>2</v>
      </c>
      <c r="G3799" s="61">
        <v>1.6</v>
      </c>
      <c r="I3799" s="61">
        <v>1.3</v>
      </c>
      <c r="K3799" s="61">
        <v>0.1</v>
      </c>
      <c r="U3799" s="61">
        <v>1.6</v>
      </c>
      <c r="W3799" s="61">
        <v>2</v>
      </c>
      <c r="Y3799" s="61">
        <v>2.5</v>
      </c>
      <c r="AB3799" s="61">
        <f t="shared" si="69"/>
        <v>2.5000000000000001E-3</v>
      </c>
    </row>
    <row r="3800" spans="1:28" x14ac:dyDescent="0.2">
      <c r="A3800" s="61" t="s">
        <v>3852</v>
      </c>
      <c r="B3800" s="61">
        <v>7</v>
      </c>
      <c r="C3800" s="61">
        <v>1.05</v>
      </c>
      <c r="D3800" s="61">
        <v>1.173</v>
      </c>
      <c r="E3800" s="61">
        <v>1</v>
      </c>
      <c r="F3800" s="61">
        <v>0.93300000000000005</v>
      </c>
      <c r="G3800" s="61">
        <v>0.8</v>
      </c>
      <c r="H3800" s="61">
        <v>0.86</v>
      </c>
      <c r="I3800" s="61">
        <v>0.5</v>
      </c>
      <c r="J3800" s="61">
        <v>0.50600000000000001</v>
      </c>
      <c r="L3800" s="61">
        <v>0.16400000000000001</v>
      </c>
      <c r="S3800" s="61">
        <v>0.5</v>
      </c>
      <c r="U3800" s="61">
        <v>0.12</v>
      </c>
      <c r="V3800" s="61">
        <v>0.55200000000000005</v>
      </c>
      <c r="W3800" s="61">
        <v>0.63</v>
      </c>
      <c r="X3800" s="61">
        <v>0.84799999999999998</v>
      </c>
      <c r="Y3800" s="61">
        <v>1</v>
      </c>
      <c r="AB3800" s="61">
        <f t="shared" si="69"/>
        <v>1E-3</v>
      </c>
    </row>
    <row r="3801" spans="1:28" x14ac:dyDescent="0.2">
      <c r="A3801" s="61" t="s">
        <v>1162</v>
      </c>
      <c r="B3801" s="61">
        <v>7</v>
      </c>
      <c r="C3801" s="61">
        <v>2.6</v>
      </c>
      <c r="E3801" s="61">
        <v>2.2999999999999998</v>
      </c>
      <c r="G3801" s="61">
        <v>2.1</v>
      </c>
      <c r="I3801" s="61">
        <v>1.35</v>
      </c>
      <c r="K3801" s="61">
        <v>0.3</v>
      </c>
      <c r="M3801" s="61">
        <v>0.01</v>
      </c>
      <c r="O3801" s="61">
        <v>0.01</v>
      </c>
      <c r="Q3801" s="61">
        <v>0.01</v>
      </c>
      <c r="S3801" s="61">
        <v>0.25</v>
      </c>
      <c r="U3801" s="61">
        <v>0.7</v>
      </c>
      <c r="W3801" s="61">
        <v>1.8</v>
      </c>
      <c r="Y3801" s="61">
        <v>1.9</v>
      </c>
      <c r="AB3801" s="61">
        <f t="shared" si="69"/>
        <v>1.9E-3</v>
      </c>
    </row>
    <row r="3802" spans="1:28" x14ac:dyDescent="0.2">
      <c r="A3802" s="61" t="s">
        <v>1217</v>
      </c>
      <c r="B3802" s="61">
        <v>7</v>
      </c>
      <c r="C3802" s="61">
        <v>3.5</v>
      </c>
      <c r="E3802" s="61">
        <v>3.5</v>
      </c>
      <c r="G3802" s="61">
        <v>3.5</v>
      </c>
      <c r="I3802" s="61">
        <v>2.5</v>
      </c>
      <c r="K3802" s="61">
        <v>0.2</v>
      </c>
      <c r="M3802" s="61">
        <v>0.05</v>
      </c>
      <c r="O3802" s="61">
        <v>0.05</v>
      </c>
      <c r="Q3802" s="61">
        <v>0.05</v>
      </c>
      <c r="S3802" s="61">
        <v>0.05</v>
      </c>
      <c r="U3802" s="61">
        <v>1.5</v>
      </c>
      <c r="W3802" s="61">
        <v>3.5</v>
      </c>
      <c r="Y3802" s="61">
        <v>4</v>
      </c>
      <c r="AB3802" s="61">
        <f t="shared" si="69"/>
        <v>4.0000000000000001E-3</v>
      </c>
    </row>
    <row r="3803" spans="1:28" x14ac:dyDescent="0.2">
      <c r="A3803" s="61" t="s">
        <v>3853</v>
      </c>
      <c r="B3803" s="61">
        <v>7</v>
      </c>
      <c r="C3803" s="61">
        <v>1.3</v>
      </c>
      <c r="D3803" s="61">
        <v>1.6639999999999999</v>
      </c>
      <c r="E3803" s="61">
        <v>1.3</v>
      </c>
      <c r="F3803" s="61">
        <v>1.3169999999999999</v>
      </c>
      <c r="G3803" s="61">
        <v>1.1000000000000001</v>
      </c>
      <c r="H3803" s="61">
        <v>1.024</v>
      </c>
      <c r="I3803" s="61">
        <v>1</v>
      </c>
      <c r="J3803" s="61">
        <v>8.5000000000000006E-2</v>
      </c>
      <c r="L3803" s="61">
        <v>1.4999999999999999E-2</v>
      </c>
      <c r="U3803" s="61">
        <v>1</v>
      </c>
      <c r="V3803" s="61">
        <v>0.26500000000000001</v>
      </c>
      <c r="W3803" s="61">
        <v>1</v>
      </c>
      <c r="X3803" s="61">
        <v>0.78200000000000003</v>
      </c>
      <c r="Y3803" s="61">
        <v>1.5</v>
      </c>
      <c r="AB3803" s="61">
        <f t="shared" si="69"/>
        <v>1.5E-3</v>
      </c>
    </row>
    <row r="3804" spans="1:28" x14ac:dyDescent="0.2">
      <c r="A3804" s="61" t="s">
        <v>5533</v>
      </c>
      <c r="B3804" s="61">
        <v>7</v>
      </c>
      <c r="C3804" s="61">
        <v>0.45</v>
      </c>
      <c r="D3804" s="61">
        <v>0.44400000000000001</v>
      </c>
      <c r="E3804" s="61">
        <v>0.45</v>
      </c>
      <c r="F3804" s="61">
        <v>0.33600000000000002</v>
      </c>
      <c r="G3804" s="61">
        <v>0.3</v>
      </c>
      <c r="H3804" s="61">
        <v>0.26400000000000001</v>
      </c>
      <c r="I3804" s="61">
        <v>0.2</v>
      </c>
      <c r="J3804" s="61">
        <v>0.14599999999999999</v>
      </c>
      <c r="L3804" s="61">
        <v>0.109</v>
      </c>
      <c r="U3804" s="61">
        <v>0.25</v>
      </c>
      <c r="V3804" s="61">
        <v>0.14899999999999999</v>
      </c>
      <c r="W3804" s="61">
        <v>0.35</v>
      </c>
      <c r="X3804" s="61">
        <v>0.22700000000000001</v>
      </c>
      <c r="Y3804" s="61">
        <v>0.43</v>
      </c>
      <c r="AB3804" s="61">
        <f t="shared" si="69"/>
        <v>4.2999999999999999E-4</v>
      </c>
    </row>
    <row r="3805" spans="1:28" x14ac:dyDescent="0.2">
      <c r="A3805" s="61" t="s">
        <v>3854</v>
      </c>
      <c r="B3805" s="61">
        <v>7</v>
      </c>
      <c r="C3805" s="61">
        <v>0.2</v>
      </c>
      <c r="D3805" s="61">
        <v>0.52</v>
      </c>
      <c r="E3805" s="61">
        <v>0.3</v>
      </c>
      <c r="F3805" s="61">
        <v>0.47899999999999998</v>
      </c>
      <c r="G3805" s="61">
        <v>0.3</v>
      </c>
      <c r="H3805" s="61">
        <v>0.46700000000000003</v>
      </c>
      <c r="I3805" s="61">
        <v>0.03</v>
      </c>
      <c r="U3805" s="61">
        <v>0.05</v>
      </c>
      <c r="W3805" s="61">
        <v>0.3</v>
      </c>
      <c r="X3805" s="61">
        <v>0.749</v>
      </c>
      <c r="Y3805" s="61">
        <v>0.4</v>
      </c>
      <c r="AB3805" s="61">
        <f t="shared" si="69"/>
        <v>4.0000000000000002E-4</v>
      </c>
    </row>
    <row r="3806" spans="1:28" x14ac:dyDescent="0.2">
      <c r="A3806" s="61" t="s">
        <v>465</v>
      </c>
      <c r="B3806" s="61">
        <v>7</v>
      </c>
      <c r="C3806" s="61">
        <v>0.7</v>
      </c>
      <c r="D3806" s="61">
        <v>0.50900000000000001</v>
      </c>
      <c r="E3806" s="61">
        <v>0.7</v>
      </c>
      <c r="F3806" s="61">
        <v>0.57099999999999995</v>
      </c>
      <c r="G3806" s="61">
        <v>0.6</v>
      </c>
      <c r="H3806" s="61">
        <v>0.44500000000000001</v>
      </c>
      <c r="I3806" s="61">
        <v>0.4</v>
      </c>
      <c r="J3806" s="61">
        <v>0.189</v>
      </c>
      <c r="K3806" s="61">
        <v>0.25</v>
      </c>
      <c r="L3806" s="61">
        <v>0.125</v>
      </c>
      <c r="M3806" s="61">
        <v>0.05</v>
      </c>
      <c r="O3806" s="61">
        <v>0.05</v>
      </c>
      <c r="Q3806" s="61">
        <v>0.05</v>
      </c>
      <c r="S3806" s="61">
        <v>0.35</v>
      </c>
      <c r="T3806" s="61">
        <v>1.9E-2</v>
      </c>
      <c r="U3806" s="61">
        <v>0.3</v>
      </c>
      <c r="V3806" s="61">
        <v>0.126</v>
      </c>
      <c r="W3806" s="61">
        <v>0.5</v>
      </c>
      <c r="X3806" s="61">
        <v>0.32100000000000001</v>
      </c>
      <c r="Y3806" s="61">
        <v>0.7</v>
      </c>
      <c r="AB3806" s="61">
        <f t="shared" si="69"/>
        <v>6.9999999999999999E-4</v>
      </c>
    </row>
    <row r="3807" spans="1:28" x14ac:dyDescent="0.2">
      <c r="A3807" s="61" t="s">
        <v>465</v>
      </c>
      <c r="B3807" s="61">
        <v>7</v>
      </c>
      <c r="C3807" s="61">
        <v>1.4</v>
      </c>
      <c r="D3807" s="61">
        <v>0.92800000000000005</v>
      </c>
      <c r="E3807" s="61">
        <v>1.3</v>
      </c>
      <c r="F3807" s="61">
        <v>0.93700000000000006</v>
      </c>
      <c r="G3807" s="61">
        <v>1</v>
      </c>
      <c r="H3807" s="61">
        <v>0.68100000000000005</v>
      </c>
      <c r="I3807" s="61">
        <v>0.7</v>
      </c>
      <c r="J3807" s="61">
        <v>0.35899999999999999</v>
      </c>
      <c r="K3807" s="61">
        <v>0.1</v>
      </c>
      <c r="L3807" s="61">
        <v>0.222</v>
      </c>
      <c r="M3807" s="61">
        <v>0.05</v>
      </c>
      <c r="O3807" s="61">
        <v>0.05</v>
      </c>
      <c r="P3807" s="61">
        <v>0.05</v>
      </c>
      <c r="Q3807" s="61">
        <v>0.05</v>
      </c>
      <c r="S3807" s="61">
        <v>0.1</v>
      </c>
      <c r="T3807" s="61">
        <v>5.5E-2</v>
      </c>
      <c r="U3807" s="61">
        <v>0.55000000000000004</v>
      </c>
      <c r="V3807" s="61">
        <v>0.29199999999999998</v>
      </c>
      <c r="W3807" s="61">
        <v>0.8</v>
      </c>
      <c r="X3807" s="61">
        <v>0.69299999999999995</v>
      </c>
      <c r="Y3807" s="61">
        <v>1</v>
      </c>
      <c r="AB3807" s="61">
        <f t="shared" si="69"/>
        <v>1E-3</v>
      </c>
    </row>
    <row r="3808" spans="1:28" x14ac:dyDescent="0.2">
      <c r="A3808" s="61" t="s">
        <v>3855</v>
      </c>
      <c r="B3808" s="61">
        <v>7</v>
      </c>
      <c r="C3808" s="61">
        <v>2</v>
      </c>
      <c r="D3808" s="61">
        <v>1.605</v>
      </c>
      <c r="E3808" s="61">
        <v>2</v>
      </c>
      <c r="F3808" s="61">
        <v>1.01</v>
      </c>
      <c r="G3808" s="61">
        <v>1</v>
      </c>
      <c r="H3808" s="61">
        <v>0.83099999999999996</v>
      </c>
      <c r="I3808" s="61">
        <v>0.2</v>
      </c>
      <c r="U3808" s="61">
        <v>0.5</v>
      </c>
      <c r="V3808" s="61">
        <v>0.51300000000000001</v>
      </c>
      <c r="W3808" s="61">
        <v>1.5</v>
      </c>
      <c r="X3808" s="61">
        <v>1.55</v>
      </c>
      <c r="Y3808" s="61">
        <v>2</v>
      </c>
      <c r="AB3808" s="61">
        <f t="shared" si="69"/>
        <v>2E-3</v>
      </c>
    </row>
    <row r="3809" spans="1:28" x14ac:dyDescent="0.2">
      <c r="A3809" s="61" t="s">
        <v>2140</v>
      </c>
      <c r="B3809" s="61">
        <v>7</v>
      </c>
      <c r="C3809" s="61">
        <v>4</v>
      </c>
      <c r="E3809" s="61">
        <v>3.5</v>
      </c>
      <c r="G3809" s="61">
        <v>3</v>
      </c>
      <c r="I3809" s="61">
        <v>1</v>
      </c>
      <c r="U3809" s="61">
        <v>1</v>
      </c>
      <c r="W3809" s="61">
        <v>3.3</v>
      </c>
      <c r="Y3809" s="61">
        <v>3.2</v>
      </c>
      <c r="AB3809" s="61">
        <f t="shared" si="69"/>
        <v>3.2000000000000002E-3</v>
      </c>
    </row>
    <row r="3810" spans="1:28" x14ac:dyDescent="0.2">
      <c r="A3810" s="61" t="s">
        <v>3857</v>
      </c>
      <c r="B3810" s="61">
        <v>7</v>
      </c>
      <c r="C3810" s="61">
        <v>0.63</v>
      </c>
      <c r="D3810" s="61">
        <v>0.65900000000000003</v>
      </c>
      <c r="E3810" s="61">
        <v>0.57999999999999996</v>
      </c>
      <c r="F3810" s="61">
        <v>0.67400000000000004</v>
      </c>
      <c r="G3810" s="61">
        <v>0.47</v>
      </c>
      <c r="H3810" s="61">
        <v>0.61299999999999999</v>
      </c>
      <c r="I3810" s="61">
        <v>0.3</v>
      </c>
      <c r="J3810" s="61">
        <v>9.1999999999999998E-2</v>
      </c>
      <c r="L3810" s="61">
        <v>0.109</v>
      </c>
      <c r="U3810" s="61">
        <v>0.2</v>
      </c>
      <c r="V3810" s="61">
        <v>0.159</v>
      </c>
      <c r="W3810" s="61">
        <v>0.3</v>
      </c>
      <c r="X3810" s="61">
        <v>0.56100000000000005</v>
      </c>
      <c r="Y3810" s="61">
        <v>0.56000000000000005</v>
      </c>
      <c r="AB3810" s="61">
        <f t="shared" si="69"/>
        <v>5.6000000000000006E-4</v>
      </c>
    </row>
    <row r="3811" spans="1:28" x14ac:dyDescent="0.2">
      <c r="A3811" s="61" t="s">
        <v>3858</v>
      </c>
      <c r="B3811" s="61">
        <v>7</v>
      </c>
      <c r="C3811" s="61">
        <v>7.6999999999999999E-2</v>
      </c>
      <c r="D3811" s="61">
        <v>1.6E-2</v>
      </c>
      <c r="E3811" s="61">
        <v>7.6999999999999999E-2</v>
      </c>
      <c r="F3811" s="61">
        <v>7.0000000000000001E-3</v>
      </c>
      <c r="G3811" s="61">
        <v>7.6999999999999999E-2</v>
      </c>
      <c r="H3811" s="61">
        <v>1.2999999999999999E-2</v>
      </c>
      <c r="I3811" s="61">
        <v>7.6999999999999999E-2</v>
      </c>
      <c r="J3811" s="61">
        <v>8.9999999999999993E-3</v>
      </c>
      <c r="K3811" s="61">
        <v>7.6999999999999999E-2</v>
      </c>
      <c r="L3811" s="61">
        <v>1.7000000000000001E-2</v>
      </c>
      <c r="M3811" s="61">
        <v>7.6999999999999999E-2</v>
      </c>
      <c r="N3811" s="61">
        <v>4.0000000000000001E-3</v>
      </c>
      <c r="O3811" s="61">
        <v>7.6999999999999999E-2</v>
      </c>
      <c r="Q3811" s="61">
        <v>7.6999999999999999E-2</v>
      </c>
      <c r="S3811" s="61">
        <v>7.6999999999999999E-2</v>
      </c>
      <c r="T3811" s="61">
        <v>3.4000000000000002E-2</v>
      </c>
      <c r="U3811" s="61">
        <v>7.6999999999999999E-2</v>
      </c>
      <c r="V3811" s="61">
        <v>1.4999999999999999E-2</v>
      </c>
      <c r="W3811" s="61">
        <v>7.6999999999999999E-2</v>
      </c>
      <c r="X3811" s="61">
        <v>6.6000000000000003E-2</v>
      </c>
      <c r="Y3811" s="61">
        <v>7.6999999999999999E-2</v>
      </c>
      <c r="AB3811" s="61">
        <f t="shared" si="69"/>
        <v>7.7000000000000001E-5</v>
      </c>
    </row>
    <row r="3812" spans="1:28" x14ac:dyDescent="0.2">
      <c r="A3812" s="61" t="s">
        <v>3860</v>
      </c>
      <c r="B3812" s="61">
        <v>7</v>
      </c>
      <c r="C3812" s="61">
        <v>0.01</v>
      </c>
      <c r="E3812" s="61">
        <v>0.01</v>
      </c>
      <c r="G3812" s="61">
        <v>0.01</v>
      </c>
      <c r="I3812" s="61">
        <v>0.01</v>
      </c>
      <c r="K3812" s="61">
        <v>0.01</v>
      </c>
      <c r="L3812" s="61">
        <v>1E-3</v>
      </c>
      <c r="M3812" s="61">
        <v>0.01</v>
      </c>
      <c r="O3812" s="61">
        <v>0.01</v>
      </c>
      <c r="Q3812" s="61">
        <v>0.01</v>
      </c>
      <c r="S3812" s="61">
        <v>0.01</v>
      </c>
      <c r="U3812" s="61">
        <v>0.01</v>
      </c>
      <c r="W3812" s="61">
        <v>0.01</v>
      </c>
      <c r="Y3812" s="61">
        <v>0.01</v>
      </c>
      <c r="AB3812" s="61">
        <f t="shared" si="69"/>
        <v>1.0000000000000001E-5</v>
      </c>
    </row>
    <row r="3813" spans="1:28" x14ac:dyDescent="0.2">
      <c r="A3813" s="61" t="s">
        <v>2143</v>
      </c>
      <c r="B3813" s="61">
        <v>7</v>
      </c>
      <c r="C3813" s="61">
        <v>2.2000000000000002</v>
      </c>
      <c r="E3813" s="61">
        <v>2.2000000000000002</v>
      </c>
      <c r="G3813" s="61">
        <v>1.5</v>
      </c>
      <c r="I3813" s="61">
        <v>1</v>
      </c>
      <c r="U3813" s="61">
        <v>0.6</v>
      </c>
      <c r="W3813" s="61">
        <v>1.5</v>
      </c>
      <c r="Y3813" s="61">
        <v>1.9</v>
      </c>
      <c r="AB3813" s="61">
        <f t="shared" si="69"/>
        <v>1.9E-3</v>
      </c>
    </row>
    <row r="3814" spans="1:28" x14ac:dyDescent="0.2">
      <c r="A3814" s="61" t="s">
        <v>1237</v>
      </c>
      <c r="B3814" s="61">
        <v>7</v>
      </c>
      <c r="C3814" s="61">
        <v>1.7</v>
      </c>
      <c r="E3814" s="61">
        <v>1.7</v>
      </c>
      <c r="G3814" s="61">
        <v>1.55</v>
      </c>
      <c r="I3814" s="61">
        <v>1.1000000000000001</v>
      </c>
      <c r="K3814" s="61">
        <v>0.2</v>
      </c>
      <c r="M3814" s="61">
        <v>0.2</v>
      </c>
      <c r="O3814" s="61">
        <v>0.2</v>
      </c>
      <c r="Q3814" s="61">
        <v>0.2</v>
      </c>
      <c r="S3814" s="61">
        <v>0.25</v>
      </c>
      <c r="U3814" s="61">
        <v>1.5</v>
      </c>
      <c r="W3814" s="61">
        <v>3.3</v>
      </c>
      <c r="Y3814" s="61">
        <v>3</v>
      </c>
      <c r="AB3814" s="61">
        <f t="shared" si="69"/>
        <v>3.0000000000000001E-3</v>
      </c>
    </row>
    <row r="3815" spans="1:28" x14ac:dyDescent="0.2">
      <c r="A3815" s="61" t="s">
        <v>5570</v>
      </c>
      <c r="B3815" s="61">
        <v>7</v>
      </c>
      <c r="C3815" s="61">
        <v>1.6</v>
      </c>
      <c r="D3815" s="61">
        <v>1.917</v>
      </c>
      <c r="E3815" s="61">
        <v>1.7</v>
      </c>
      <c r="F3815" s="61">
        <v>1.69</v>
      </c>
      <c r="G3815" s="61">
        <v>1.4</v>
      </c>
      <c r="H3815" s="61">
        <v>0.51700000000000002</v>
      </c>
      <c r="I3815" s="61">
        <v>0.85</v>
      </c>
      <c r="J3815" s="61">
        <v>0.218</v>
      </c>
      <c r="K3815" s="61">
        <v>0.5</v>
      </c>
      <c r="L3815" s="61">
        <v>0.29499999999999998</v>
      </c>
      <c r="M3815" s="61">
        <v>0.1</v>
      </c>
      <c r="N3815" s="61">
        <v>5.3999999999999999E-2</v>
      </c>
      <c r="O3815" s="61">
        <v>0.1</v>
      </c>
      <c r="P3815" s="61">
        <v>5.6000000000000001E-2</v>
      </c>
      <c r="Q3815" s="61">
        <v>0.1</v>
      </c>
      <c r="R3815" s="61">
        <v>0.153</v>
      </c>
      <c r="S3815" s="61">
        <v>0.2</v>
      </c>
      <c r="T3815" s="61">
        <v>4.5999999999999999E-2</v>
      </c>
      <c r="U3815" s="61">
        <v>0.75</v>
      </c>
      <c r="V3815" s="61">
        <v>0.48699999999999999</v>
      </c>
      <c r="W3815" s="61">
        <v>1.2</v>
      </c>
      <c r="X3815" s="61">
        <v>1.071</v>
      </c>
      <c r="Y3815" s="61">
        <v>1.5</v>
      </c>
      <c r="AB3815" s="61">
        <f t="shared" si="69"/>
        <v>1.5E-3</v>
      </c>
    </row>
    <row r="3816" spans="1:28" x14ac:dyDescent="0.2">
      <c r="A3816" s="61" t="s">
        <v>5571</v>
      </c>
      <c r="B3816" s="61">
        <v>7</v>
      </c>
      <c r="C3816" s="61">
        <v>1.4</v>
      </c>
      <c r="D3816" s="61">
        <v>0.9</v>
      </c>
      <c r="E3816" s="61">
        <v>1.6</v>
      </c>
      <c r="F3816" s="61">
        <v>0.9</v>
      </c>
      <c r="G3816" s="61">
        <v>1.5</v>
      </c>
      <c r="H3816" s="61">
        <v>0.6</v>
      </c>
      <c r="I3816" s="61">
        <v>0.6</v>
      </c>
      <c r="J3816" s="61">
        <v>0.1</v>
      </c>
      <c r="K3816" s="61">
        <v>0.2</v>
      </c>
      <c r="M3816" s="61">
        <v>0.01</v>
      </c>
      <c r="O3816" s="61">
        <v>0.01</v>
      </c>
      <c r="Q3816" s="61">
        <v>0.01</v>
      </c>
      <c r="S3816" s="61">
        <v>0.6</v>
      </c>
      <c r="U3816" s="61">
        <v>0.7</v>
      </c>
      <c r="V3816" s="61">
        <v>0.3</v>
      </c>
      <c r="W3816" s="61">
        <v>0.9</v>
      </c>
      <c r="X3816" s="61">
        <v>0.5</v>
      </c>
      <c r="Y3816" s="61">
        <v>1.5</v>
      </c>
      <c r="AB3816" s="61">
        <f t="shared" si="69"/>
        <v>1.5E-3</v>
      </c>
    </row>
    <row r="3817" spans="1:28" x14ac:dyDescent="0.2">
      <c r="A3817" s="61" t="s">
        <v>1356</v>
      </c>
      <c r="B3817" s="61">
        <v>7</v>
      </c>
      <c r="C3817" s="61">
        <v>1.3</v>
      </c>
      <c r="D3817" s="61">
        <v>0.88600000000000001</v>
      </c>
      <c r="E3817" s="61">
        <v>1.3</v>
      </c>
      <c r="F3817" s="61">
        <v>0.372</v>
      </c>
      <c r="G3817" s="61">
        <v>1.2</v>
      </c>
      <c r="H3817" s="61">
        <v>0.42599999999999999</v>
      </c>
      <c r="I3817" s="61">
        <v>0.5</v>
      </c>
      <c r="U3817" s="61">
        <v>0.7</v>
      </c>
      <c r="V3817" s="61">
        <v>8.0000000000000002E-3</v>
      </c>
      <c r="W3817" s="61">
        <v>1.3</v>
      </c>
      <c r="X3817" s="61">
        <v>0.10100000000000001</v>
      </c>
      <c r="Y3817" s="61">
        <v>1.3</v>
      </c>
      <c r="AB3817" s="61">
        <f t="shared" si="69"/>
        <v>1.2999999999999999E-3</v>
      </c>
    </row>
    <row r="3818" spans="1:28" x14ac:dyDescent="0.2">
      <c r="A3818" s="61" t="s">
        <v>1356</v>
      </c>
      <c r="B3818" s="61">
        <v>7</v>
      </c>
      <c r="C3818" s="61">
        <v>0.7</v>
      </c>
      <c r="D3818" s="61">
        <v>0.877</v>
      </c>
      <c r="E3818" s="61">
        <v>0.6</v>
      </c>
      <c r="F3818" s="61">
        <v>0.66200000000000003</v>
      </c>
      <c r="G3818" s="61">
        <v>0.6</v>
      </c>
      <c r="H3818" s="61">
        <v>0.45600000000000002</v>
      </c>
      <c r="I3818" s="61">
        <v>0.2</v>
      </c>
      <c r="J3818" s="61">
        <v>0.20499999999999999</v>
      </c>
      <c r="U3818" s="61">
        <v>0.4</v>
      </c>
      <c r="V3818" s="61">
        <v>0.153</v>
      </c>
      <c r="W3818" s="61">
        <v>0.6</v>
      </c>
      <c r="X3818" s="61">
        <v>0.38900000000000001</v>
      </c>
      <c r="Y3818" s="61">
        <v>0.8</v>
      </c>
      <c r="AB3818" s="61">
        <f t="shared" si="69"/>
        <v>8.0000000000000004E-4</v>
      </c>
    </row>
    <row r="3819" spans="1:28" x14ac:dyDescent="0.2">
      <c r="A3819" s="61" t="s">
        <v>2147</v>
      </c>
      <c r="B3819" s="61">
        <v>7</v>
      </c>
      <c r="C3819" s="61">
        <v>1.5</v>
      </c>
      <c r="E3819" s="61">
        <v>1.9</v>
      </c>
      <c r="G3819" s="61">
        <v>1</v>
      </c>
      <c r="I3819" s="61">
        <v>0.7</v>
      </c>
      <c r="K3819" s="61">
        <v>0.5</v>
      </c>
      <c r="M3819" s="61">
        <v>0.5</v>
      </c>
      <c r="O3819" s="61">
        <v>0.01</v>
      </c>
      <c r="Q3819" s="61">
        <v>0.01</v>
      </c>
      <c r="S3819" s="61">
        <v>0.25</v>
      </c>
      <c r="U3819" s="61">
        <v>1.1000000000000001</v>
      </c>
      <c r="W3819" s="61">
        <v>1.5</v>
      </c>
      <c r="Y3819" s="61">
        <v>1.7</v>
      </c>
      <c r="AB3819" s="61">
        <f t="shared" si="69"/>
        <v>1.6999999999999999E-3</v>
      </c>
    </row>
    <row r="3820" spans="1:28" x14ac:dyDescent="0.2">
      <c r="A3820" s="61" t="s">
        <v>1356</v>
      </c>
      <c r="B3820" s="61">
        <v>7</v>
      </c>
      <c r="C3820" s="61">
        <v>1</v>
      </c>
      <c r="D3820" s="61">
        <v>1.1830000000000001</v>
      </c>
      <c r="E3820" s="61">
        <v>0.9</v>
      </c>
      <c r="F3820" s="61">
        <v>0.96699999999999997</v>
      </c>
      <c r="G3820" s="61">
        <v>0.9</v>
      </c>
      <c r="H3820" s="61">
        <v>0.85499999999999998</v>
      </c>
      <c r="I3820" s="61">
        <v>0.4</v>
      </c>
      <c r="J3820" s="61">
        <v>0.16</v>
      </c>
      <c r="U3820" s="61">
        <v>0.5</v>
      </c>
      <c r="V3820" s="61">
        <v>5.1999999999999998E-2</v>
      </c>
      <c r="W3820" s="61">
        <v>0.9</v>
      </c>
      <c r="X3820" s="61">
        <v>0.70699999999999996</v>
      </c>
      <c r="Y3820" s="61">
        <v>1</v>
      </c>
      <c r="AB3820" s="61">
        <f t="shared" si="69"/>
        <v>1E-3</v>
      </c>
    </row>
    <row r="3821" spans="1:28" x14ac:dyDescent="0.2">
      <c r="A3821" s="61" t="s">
        <v>5589</v>
      </c>
      <c r="B3821" s="61">
        <v>7</v>
      </c>
      <c r="C3821" s="61">
        <v>0.7</v>
      </c>
      <c r="D3821" s="61">
        <v>0.88600000000000001</v>
      </c>
      <c r="E3821" s="61">
        <v>0.8</v>
      </c>
      <c r="F3821" s="61">
        <v>0.88300000000000001</v>
      </c>
      <c r="G3821" s="61">
        <v>0.7</v>
      </c>
      <c r="H3821" s="61">
        <v>0.496</v>
      </c>
      <c r="I3821" s="61">
        <v>0.6</v>
      </c>
      <c r="J3821" s="61">
        <v>0.33800000000000002</v>
      </c>
      <c r="K3821" s="61">
        <v>0.5</v>
      </c>
      <c r="L3821" s="61">
        <v>0.23499999999999999</v>
      </c>
      <c r="M3821" s="61">
        <v>0.3</v>
      </c>
      <c r="O3821" s="61">
        <v>0.05</v>
      </c>
      <c r="Q3821" s="61">
        <v>0.05</v>
      </c>
      <c r="S3821" s="61">
        <v>0.2</v>
      </c>
      <c r="U3821" s="61">
        <v>0.5</v>
      </c>
      <c r="V3821" s="61">
        <v>0.35</v>
      </c>
      <c r="W3821" s="61">
        <v>0.5</v>
      </c>
      <c r="X3821" s="61">
        <v>0.46</v>
      </c>
      <c r="Y3821" s="61">
        <v>0.6</v>
      </c>
      <c r="AB3821" s="61">
        <f t="shared" si="69"/>
        <v>5.9999999999999995E-4</v>
      </c>
    </row>
    <row r="3822" spans="1:28" x14ac:dyDescent="0.2">
      <c r="A3822" s="61" t="s">
        <v>1356</v>
      </c>
      <c r="B3822" s="61">
        <v>7</v>
      </c>
      <c r="C3822" s="61">
        <v>1.1000000000000001</v>
      </c>
      <c r="D3822" s="61">
        <v>1.056</v>
      </c>
      <c r="E3822" s="61">
        <v>1.1000000000000001</v>
      </c>
      <c r="F3822" s="61">
        <v>0.997</v>
      </c>
      <c r="G3822" s="61">
        <v>1</v>
      </c>
      <c r="H3822" s="61">
        <v>0.94099999999999995</v>
      </c>
      <c r="I3822" s="61">
        <v>0.4</v>
      </c>
      <c r="J3822" s="61">
        <v>0.20399999999999999</v>
      </c>
      <c r="U3822" s="61">
        <v>0.6</v>
      </c>
      <c r="V3822" s="61">
        <v>0.23599999999999999</v>
      </c>
      <c r="W3822" s="61">
        <v>1</v>
      </c>
      <c r="X3822" s="61">
        <v>0.69799999999999995</v>
      </c>
      <c r="Y3822" s="61">
        <v>1.3</v>
      </c>
      <c r="AB3822" s="61">
        <f t="shared" si="69"/>
        <v>1.2999999999999999E-3</v>
      </c>
    </row>
    <row r="3823" spans="1:28" x14ac:dyDescent="0.2">
      <c r="A3823" s="61" t="s">
        <v>1011</v>
      </c>
      <c r="B3823" s="61">
        <v>7</v>
      </c>
      <c r="C3823" s="61">
        <v>0.8</v>
      </c>
      <c r="D3823" s="61">
        <v>0.748</v>
      </c>
      <c r="E3823" s="61">
        <v>0.75</v>
      </c>
      <c r="F3823" s="61">
        <v>1.377</v>
      </c>
      <c r="G3823" s="61">
        <v>0.7</v>
      </c>
      <c r="H3823" s="61">
        <v>1.0589999999999999</v>
      </c>
      <c r="I3823" s="61">
        <v>0.65</v>
      </c>
      <c r="J3823" s="61">
        <v>0.29699999999999999</v>
      </c>
      <c r="U3823" s="61">
        <v>0.7</v>
      </c>
      <c r="V3823" s="61">
        <v>0.13200000000000001</v>
      </c>
      <c r="W3823" s="61">
        <v>0.7</v>
      </c>
      <c r="X3823" s="61">
        <v>0.33700000000000002</v>
      </c>
      <c r="Y3823" s="61">
        <v>0.9</v>
      </c>
      <c r="AB3823" s="61">
        <f t="shared" si="69"/>
        <v>8.9999999999999998E-4</v>
      </c>
    </row>
    <row r="3824" spans="1:28" x14ac:dyDescent="0.2">
      <c r="A3824" s="61" t="s">
        <v>3867</v>
      </c>
      <c r="B3824" s="61">
        <v>7</v>
      </c>
      <c r="C3824" s="61">
        <v>1.2</v>
      </c>
      <c r="D3824" s="61">
        <v>1.3160000000000001</v>
      </c>
      <c r="E3824" s="61">
        <v>1.2</v>
      </c>
      <c r="F3824" s="61">
        <v>1.3169999999999999</v>
      </c>
      <c r="G3824" s="61">
        <v>1.2</v>
      </c>
      <c r="H3824" s="61">
        <v>1.141</v>
      </c>
      <c r="I3824" s="61">
        <v>1.2</v>
      </c>
      <c r="J3824" s="61">
        <v>0.96899999999999997</v>
      </c>
      <c r="K3824" s="61">
        <v>0.24</v>
      </c>
      <c r="M3824" s="61">
        <v>0.24</v>
      </c>
      <c r="N3824" s="61">
        <v>3.5000000000000003E-2</v>
      </c>
      <c r="O3824" s="61">
        <v>0.24</v>
      </c>
      <c r="P3824" s="61">
        <v>0.441</v>
      </c>
      <c r="Q3824" s="61">
        <v>0.24</v>
      </c>
      <c r="R3824" s="61">
        <v>0.23799999999999999</v>
      </c>
      <c r="S3824" s="61">
        <v>0.24</v>
      </c>
      <c r="T3824" s="61">
        <v>0.255</v>
      </c>
      <c r="U3824" s="61">
        <v>1.2</v>
      </c>
      <c r="V3824" s="61">
        <v>1.028</v>
      </c>
      <c r="W3824" s="61">
        <v>1.2</v>
      </c>
      <c r="X3824" s="61">
        <v>1.0629999999999999</v>
      </c>
      <c r="Y3824" s="61">
        <v>1.2</v>
      </c>
      <c r="AB3824" s="61">
        <f t="shared" si="69"/>
        <v>1.1999999999999999E-3</v>
      </c>
    </row>
    <row r="3825" spans="1:28" x14ac:dyDescent="0.2">
      <c r="A3825" s="61" t="s">
        <v>3868</v>
      </c>
      <c r="B3825" s="61">
        <v>7</v>
      </c>
      <c r="C3825" s="61">
        <v>1</v>
      </c>
      <c r="D3825" s="61">
        <v>0.92800000000000005</v>
      </c>
      <c r="E3825" s="61">
        <v>1</v>
      </c>
      <c r="F3825" s="61">
        <v>0.46100000000000002</v>
      </c>
      <c r="G3825" s="61">
        <v>0.7</v>
      </c>
      <c r="H3825" s="61">
        <v>0.71499999999999997</v>
      </c>
      <c r="I3825" s="61">
        <v>0.5</v>
      </c>
      <c r="J3825" s="61">
        <v>0.219</v>
      </c>
      <c r="L3825" s="61">
        <v>0.186</v>
      </c>
      <c r="U3825" s="61">
        <v>0.59</v>
      </c>
      <c r="V3825" s="61">
        <v>6.7000000000000004E-2</v>
      </c>
      <c r="W3825" s="61">
        <v>0.7</v>
      </c>
      <c r="X3825" s="61">
        <v>0.39300000000000002</v>
      </c>
      <c r="Y3825" s="61">
        <v>1</v>
      </c>
      <c r="AB3825" s="61">
        <f t="shared" si="69"/>
        <v>1E-3</v>
      </c>
    </row>
    <row r="3826" spans="1:28" x14ac:dyDescent="0.2">
      <c r="A3826" s="61" t="s">
        <v>3869</v>
      </c>
      <c r="B3826" s="61">
        <v>7</v>
      </c>
      <c r="C3826" s="61">
        <v>1.5</v>
      </c>
      <c r="D3826" s="61">
        <v>1.853</v>
      </c>
      <c r="E3826" s="61">
        <v>1.2</v>
      </c>
      <c r="F3826" s="61">
        <v>1.893</v>
      </c>
      <c r="G3826" s="61">
        <v>1.1000000000000001</v>
      </c>
      <c r="H3826" s="61">
        <v>1.327</v>
      </c>
      <c r="I3826" s="61">
        <v>1</v>
      </c>
      <c r="J3826" s="61">
        <v>0.60599999999999998</v>
      </c>
      <c r="K3826" s="61">
        <v>0.1</v>
      </c>
      <c r="L3826" s="61">
        <v>0.41299999999999998</v>
      </c>
      <c r="M3826" s="61">
        <v>0.1</v>
      </c>
      <c r="O3826" s="61">
        <v>0.1</v>
      </c>
      <c r="Q3826" s="61">
        <v>0.1</v>
      </c>
      <c r="S3826" s="61">
        <v>0.1</v>
      </c>
      <c r="U3826" s="61">
        <v>1</v>
      </c>
      <c r="V3826" s="61">
        <v>0.51</v>
      </c>
      <c r="W3826" s="61">
        <v>1.2</v>
      </c>
      <c r="X3826" s="61">
        <v>1.4390000000000001</v>
      </c>
      <c r="Y3826" s="61">
        <v>1.5</v>
      </c>
      <c r="AB3826" s="61">
        <f t="shared" si="69"/>
        <v>1.5E-3</v>
      </c>
    </row>
    <row r="3827" spans="1:28" x14ac:dyDescent="0.2">
      <c r="A3827" s="61" t="s">
        <v>3870</v>
      </c>
      <c r="B3827" s="61">
        <v>7</v>
      </c>
      <c r="C3827" s="61">
        <v>1.3</v>
      </c>
      <c r="D3827" s="61">
        <v>1.0089999999999999</v>
      </c>
      <c r="E3827" s="61">
        <v>1.3</v>
      </c>
      <c r="F3827" s="61">
        <v>0.88400000000000001</v>
      </c>
      <c r="G3827" s="61">
        <v>0.8</v>
      </c>
      <c r="H3827" s="61">
        <v>0.92900000000000005</v>
      </c>
      <c r="I3827" s="61">
        <v>0.4</v>
      </c>
      <c r="J3827" s="61">
        <v>0.29599999999999999</v>
      </c>
      <c r="K3827" s="61">
        <v>0.2</v>
      </c>
      <c r="M3827" s="61">
        <v>0.08</v>
      </c>
      <c r="O3827" s="61">
        <v>7.0000000000000007E-2</v>
      </c>
      <c r="Q3827" s="61">
        <v>0.05</v>
      </c>
      <c r="S3827" s="61">
        <v>0.1</v>
      </c>
      <c r="U3827" s="61">
        <v>0.5</v>
      </c>
      <c r="V3827" s="61">
        <v>0.29599999999999999</v>
      </c>
      <c r="W3827" s="61">
        <v>0.9</v>
      </c>
      <c r="X3827" s="61">
        <v>0.59199999999999997</v>
      </c>
      <c r="Y3827" s="61">
        <v>1.3</v>
      </c>
      <c r="AB3827" s="61">
        <f t="shared" si="69"/>
        <v>1.2999999999999999E-3</v>
      </c>
    </row>
    <row r="3828" spans="1:28" x14ac:dyDescent="0.2">
      <c r="A3828" s="61" t="s">
        <v>431</v>
      </c>
      <c r="B3828" s="61">
        <v>7</v>
      </c>
      <c r="C3828" s="61">
        <v>2</v>
      </c>
      <c r="D3828" s="61">
        <v>1.8680000000000001</v>
      </c>
      <c r="E3828" s="61">
        <v>1.1499999999999999</v>
      </c>
      <c r="F3828" s="61">
        <v>2.0169999999999999</v>
      </c>
      <c r="G3828" s="61">
        <v>1.1499999999999999</v>
      </c>
      <c r="H3828" s="61">
        <v>2.165</v>
      </c>
      <c r="I3828" s="61">
        <v>1</v>
      </c>
      <c r="J3828" s="61">
        <v>0.497</v>
      </c>
      <c r="K3828" s="61">
        <v>0.3</v>
      </c>
      <c r="L3828" s="61">
        <v>0.88100000000000001</v>
      </c>
      <c r="N3828" s="61">
        <v>2.1000000000000001E-2</v>
      </c>
      <c r="R3828" s="61">
        <v>5.3999999999999999E-2</v>
      </c>
      <c r="S3828" s="61">
        <v>0.27</v>
      </c>
      <c r="T3828" s="61">
        <v>0.01</v>
      </c>
      <c r="U3828" s="61">
        <v>0.8</v>
      </c>
      <c r="V3828" s="61">
        <v>0.36399999999999999</v>
      </c>
      <c r="W3828" s="61">
        <v>1.1499999999999999</v>
      </c>
      <c r="X3828" s="61">
        <v>1.7709999999999999</v>
      </c>
      <c r="Y3828" s="61">
        <v>1.2</v>
      </c>
      <c r="AB3828" s="61">
        <f t="shared" si="69"/>
        <v>1.1999999999999999E-3</v>
      </c>
    </row>
    <row r="3829" spans="1:28" x14ac:dyDescent="0.2">
      <c r="A3829" s="61" t="s">
        <v>3872</v>
      </c>
      <c r="B3829" s="61">
        <v>7</v>
      </c>
      <c r="S3829" s="61">
        <v>0.05</v>
      </c>
      <c r="U3829" s="61">
        <v>0.2</v>
      </c>
      <c r="V3829" s="61">
        <v>0.183</v>
      </c>
      <c r="W3829" s="61">
        <v>0.3</v>
      </c>
      <c r="X3829" s="61">
        <v>0.51</v>
      </c>
      <c r="Y3829" s="61">
        <v>0.35</v>
      </c>
      <c r="AB3829" s="61">
        <f t="shared" si="69"/>
        <v>3.5E-4</v>
      </c>
    </row>
    <row r="3830" spans="1:28" x14ac:dyDescent="0.2">
      <c r="A3830" s="61" t="s">
        <v>3874</v>
      </c>
      <c r="B3830" s="61">
        <v>7</v>
      </c>
      <c r="C3830" s="61">
        <v>1.4</v>
      </c>
      <c r="D3830" s="61">
        <v>1.3049999999999999</v>
      </c>
      <c r="E3830" s="61">
        <v>1.4</v>
      </c>
      <c r="F3830" s="61">
        <v>0.98499999999999999</v>
      </c>
      <c r="G3830" s="61">
        <v>1.3</v>
      </c>
      <c r="H3830" s="61">
        <v>0.878</v>
      </c>
      <c r="I3830" s="61">
        <v>0.7</v>
      </c>
      <c r="J3830" s="61">
        <v>0.30499999999999999</v>
      </c>
      <c r="K3830" s="61">
        <v>0.2</v>
      </c>
      <c r="U3830" s="61">
        <v>1</v>
      </c>
      <c r="V3830" s="61">
        <v>4.3999999999999997E-2</v>
      </c>
      <c r="W3830" s="61">
        <v>1.3</v>
      </c>
      <c r="X3830" s="61">
        <v>0.70899999999999996</v>
      </c>
      <c r="Y3830" s="61">
        <v>1.4</v>
      </c>
      <c r="AB3830" s="61">
        <f t="shared" si="69"/>
        <v>1.4E-3</v>
      </c>
    </row>
    <row r="3831" spans="1:28" x14ac:dyDescent="0.2">
      <c r="A3831" s="61" t="s">
        <v>3876</v>
      </c>
      <c r="B3831" s="61">
        <v>7</v>
      </c>
      <c r="C3831" s="61">
        <v>1.5</v>
      </c>
      <c r="D3831" s="61">
        <v>1.5169999999999999</v>
      </c>
      <c r="E3831" s="61">
        <v>1.1000000000000001</v>
      </c>
      <c r="F3831" s="61">
        <v>1.359</v>
      </c>
      <c r="G3831" s="61">
        <v>1</v>
      </c>
      <c r="H3831" s="61">
        <v>0.85299999999999998</v>
      </c>
      <c r="I3831" s="61">
        <v>0.3</v>
      </c>
      <c r="J3831" s="61">
        <v>0.01</v>
      </c>
      <c r="K3831" s="61">
        <v>0.01</v>
      </c>
      <c r="L3831" s="61">
        <v>7.0999999999999994E-2</v>
      </c>
      <c r="M3831" s="61">
        <v>0.01</v>
      </c>
      <c r="N3831" s="61">
        <v>4.0000000000000001E-3</v>
      </c>
      <c r="O3831" s="61">
        <v>0.01</v>
      </c>
      <c r="Q3831" s="61">
        <v>0.01</v>
      </c>
      <c r="S3831" s="61">
        <v>0.01</v>
      </c>
      <c r="U3831" s="61">
        <v>0.8</v>
      </c>
      <c r="V3831" s="61">
        <v>0.04</v>
      </c>
      <c r="W3831" s="61">
        <v>0.9</v>
      </c>
      <c r="X3831" s="61">
        <v>1.153</v>
      </c>
      <c r="Y3831" s="61">
        <v>1.5</v>
      </c>
      <c r="AB3831" s="61">
        <f t="shared" si="69"/>
        <v>1.5E-3</v>
      </c>
    </row>
    <row r="3832" spans="1:28" x14ac:dyDescent="0.2">
      <c r="A3832" s="61" t="s">
        <v>3878</v>
      </c>
      <c r="B3832" s="61">
        <v>7</v>
      </c>
      <c r="C3832" s="61">
        <v>0.69399999999999995</v>
      </c>
      <c r="D3832" s="61">
        <v>0.71</v>
      </c>
      <c r="E3832" s="61">
        <v>0.69299999999999995</v>
      </c>
      <c r="F3832" s="61">
        <v>0.65600000000000003</v>
      </c>
      <c r="G3832" s="61">
        <v>0.69299999999999995</v>
      </c>
      <c r="H3832" s="61">
        <v>0.45100000000000001</v>
      </c>
      <c r="I3832" s="61">
        <v>0.34599999999999997</v>
      </c>
      <c r="J3832" s="61">
        <v>0.19400000000000001</v>
      </c>
      <c r="U3832" s="61">
        <v>0.34699999999999998</v>
      </c>
      <c r="V3832" s="61">
        <v>0.158</v>
      </c>
      <c r="W3832" s="61">
        <v>0.69299999999999995</v>
      </c>
      <c r="X3832" s="61">
        <v>0.375</v>
      </c>
      <c r="Y3832" s="61">
        <v>0.69399999999999995</v>
      </c>
      <c r="AB3832" s="61">
        <f t="shared" si="69"/>
        <v>6.9399999999999996E-4</v>
      </c>
    </row>
    <row r="3833" spans="1:28" x14ac:dyDescent="0.2">
      <c r="A3833" s="61" t="s">
        <v>2161</v>
      </c>
      <c r="B3833" s="61">
        <v>7</v>
      </c>
      <c r="C3833" s="61">
        <v>0.4</v>
      </c>
      <c r="D3833" s="61">
        <v>0.182</v>
      </c>
      <c r="E3833" s="61">
        <v>0.4</v>
      </c>
      <c r="F3833" s="61">
        <v>0.22800000000000001</v>
      </c>
      <c r="G3833" s="61">
        <v>0.4</v>
      </c>
      <c r="H3833" s="61">
        <v>0.20799999999999999</v>
      </c>
      <c r="I3833" s="61">
        <v>0.4</v>
      </c>
      <c r="J3833" s="61">
        <v>0.221</v>
      </c>
      <c r="K3833" s="61">
        <v>0.4</v>
      </c>
      <c r="L3833" s="61">
        <v>0.247</v>
      </c>
      <c r="M3833" s="61">
        <v>0.2</v>
      </c>
      <c r="N3833" s="61">
        <v>0.17299999999999999</v>
      </c>
      <c r="O3833" s="61">
        <v>0.2</v>
      </c>
      <c r="P3833" s="61">
        <v>0.18</v>
      </c>
      <c r="Q3833" s="61">
        <v>0.2</v>
      </c>
      <c r="R3833" s="61">
        <v>0.14499999999999999</v>
      </c>
      <c r="S3833" s="61">
        <v>0.2</v>
      </c>
      <c r="T3833" s="61">
        <v>0.161</v>
      </c>
      <c r="U3833" s="61">
        <v>0.2</v>
      </c>
      <c r="V3833" s="61">
        <v>0.22800000000000001</v>
      </c>
      <c r="W3833" s="61">
        <v>0.4</v>
      </c>
      <c r="X3833" s="61">
        <v>0.24</v>
      </c>
      <c r="Y3833" s="61">
        <v>0.4</v>
      </c>
      <c r="AB3833" s="61">
        <f t="shared" si="69"/>
        <v>4.0000000000000002E-4</v>
      </c>
    </row>
    <row r="3834" spans="1:28" x14ac:dyDescent="0.2">
      <c r="A3834" s="61" t="s">
        <v>1261</v>
      </c>
      <c r="B3834" s="61">
        <v>7</v>
      </c>
      <c r="C3834" s="61">
        <v>2.5</v>
      </c>
      <c r="E3834" s="61">
        <v>2.2000000000000002</v>
      </c>
      <c r="G3834" s="61">
        <v>1.5</v>
      </c>
      <c r="I3834" s="61">
        <v>3.7</v>
      </c>
      <c r="K3834" s="61">
        <v>0.1</v>
      </c>
      <c r="M3834" s="61">
        <v>0.1</v>
      </c>
      <c r="O3834" s="61">
        <v>0.1</v>
      </c>
      <c r="Q3834" s="61">
        <v>0.1</v>
      </c>
      <c r="S3834" s="61">
        <v>0.1</v>
      </c>
      <c r="U3834" s="61">
        <v>1.5</v>
      </c>
      <c r="AB3834" s="61">
        <f t="shared" si="69"/>
        <v>0</v>
      </c>
    </row>
    <row r="3835" spans="1:28" x14ac:dyDescent="0.2">
      <c r="A3835" s="61" t="s">
        <v>3880</v>
      </c>
      <c r="B3835" s="61">
        <v>7</v>
      </c>
      <c r="C3835" s="61">
        <v>0.55000000000000004</v>
      </c>
      <c r="D3835" s="61">
        <v>0.54400000000000004</v>
      </c>
      <c r="E3835" s="61">
        <v>0.38</v>
      </c>
      <c r="F3835" s="61">
        <v>0.41399999999999998</v>
      </c>
      <c r="G3835" s="61">
        <v>0.35</v>
      </c>
      <c r="H3835" s="61">
        <v>0.42</v>
      </c>
      <c r="I3835" s="61">
        <v>0.2</v>
      </c>
      <c r="J3835" s="61">
        <v>0.11</v>
      </c>
      <c r="K3835" s="61">
        <v>0.05</v>
      </c>
      <c r="L3835" s="61">
        <v>0.11700000000000001</v>
      </c>
      <c r="M3835" s="61">
        <v>0.05</v>
      </c>
      <c r="S3835" s="61">
        <v>0.1</v>
      </c>
      <c r="U3835" s="61">
        <v>0.3</v>
      </c>
      <c r="V3835" s="61">
        <v>0.128</v>
      </c>
      <c r="W3835" s="61">
        <v>0.4</v>
      </c>
      <c r="X3835" s="61">
        <v>0.26600000000000001</v>
      </c>
      <c r="Y3835" s="61">
        <v>0.5</v>
      </c>
      <c r="AB3835" s="61">
        <f t="shared" si="69"/>
        <v>5.0000000000000001E-4</v>
      </c>
    </row>
    <row r="3836" spans="1:28" x14ac:dyDescent="0.2">
      <c r="A3836" s="61" t="s">
        <v>5637</v>
      </c>
      <c r="B3836" s="61">
        <v>7</v>
      </c>
      <c r="C3836" s="61">
        <v>0.55000000000000004</v>
      </c>
      <c r="D3836" s="61">
        <v>0.55800000000000005</v>
      </c>
      <c r="E3836" s="61">
        <v>0.5</v>
      </c>
      <c r="F3836" s="61">
        <v>0.57799999999999996</v>
      </c>
      <c r="G3836" s="61">
        <v>0.4</v>
      </c>
      <c r="H3836" s="61">
        <v>0.65400000000000003</v>
      </c>
      <c r="I3836" s="61">
        <v>0.25</v>
      </c>
      <c r="J3836" s="61">
        <v>7.8E-2</v>
      </c>
      <c r="L3836" s="61">
        <v>0.183</v>
      </c>
      <c r="S3836" s="61">
        <v>0.04</v>
      </c>
      <c r="U3836" s="61">
        <v>0.2</v>
      </c>
      <c r="V3836" s="61">
        <v>6.2E-2</v>
      </c>
      <c r="W3836" s="61">
        <v>0.3</v>
      </c>
      <c r="X3836" s="61">
        <v>0.33900000000000002</v>
      </c>
      <c r="Y3836" s="61">
        <v>0.5</v>
      </c>
      <c r="AB3836" s="61">
        <f t="shared" si="69"/>
        <v>5.0000000000000001E-4</v>
      </c>
    </row>
    <row r="3837" spans="1:28" x14ac:dyDescent="0.2">
      <c r="A3837" s="61" t="s">
        <v>5640</v>
      </c>
      <c r="B3837" s="61">
        <v>7</v>
      </c>
      <c r="C3837" s="61">
        <v>1.5</v>
      </c>
      <c r="D3837" s="61">
        <v>2.46</v>
      </c>
      <c r="E3837" s="61">
        <v>1.6</v>
      </c>
      <c r="F3837" s="61">
        <v>1.7450000000000001</v>
      </c>
      <c r="G3837" s="61">
        <v>1.3</v>
      </c>
      <c r="H3837" s="61">
        <v>1.5920000000000001</v>
      </c>
      <c r="I3837" s="61">
        <v>1</v>
      </c>
      <c r="J3837" s="61">
        <v>0.29299999999999998</v>
      </c>
      <c r="K3837" s="61">
        <v>0.01</v>
      </c>
      <c r="M3837" s="61">
        <v>0.01</v>
      </c>
      <c r="O3837" s="61">
        <v>0.01</v>
      </c>
      <c r="Q3837" s="61">
        <v>0.01</v>
      </c>
      <c r="S3837" s="61">
        <v>0.01</v>
      </c>
      <c r="U3837" s="61">
        <v>0.15</v>
      </c>
      <c r="W3837" s="61">
        <v>1</v>
      </c>
      <c r="X3837" s="61">
        <v>2.04</v>
      </c>
      <c r="Y3837" s="61">
        <v>1.4</v>
      </c>
      <c r="AB3837" s="61">
        <f t="shared" si="69"/>
        <v>1.4E-3</v>
      </c>
    </row>
    <row r="3838" spans="1:28" x14ac:dyDescent="0.2">
      <c r="A3838" s="61" t="s">
        <v>5640</v>
      </c>
      <c r="B3838" s="61">
        <v>7</v>
      </c>
      <c r="C3838" s="61">
        <v>1</v>
      </c>
      <c r="D3838" s="61">
        <v>1.216</v>
      </c>
      <c r="E3838" s="61">
        <v>1</v>
      </c>
      <c r="F3838" s="61">
        <v>0.94499999999999995</v>
      </c>
      <c r="G3838" s="61">
        <v>0.9</v>
      </c>
      <c r="H3838" s="61">
        <v>0.80400000000000005</v>
      </c>
      <c r="I3838" s="61">
        <v>0.5</v>
      </c>
      <c r="J3838" s="61">
        <v>0.23400000000000001</v>
      </c>
      <c r="K3838" s="61">
        <v>0.01</v>
      </c>
      <c r="L3838" s="61">
        <v>3.4000000000000002E-2</v>
      </c>
      <c r="M3838" s="61">
        <v>0.01</v>
      </c>
      <c r="O3838" s="61">
        <v>0.01</v>
      </c>
      <c r="Q3838" s="61">
        <v>0.01</v>
      </c>
      <c r="S3838" s="61">
        <v>0.01</v>
      </c>
      <c r="U3838" s="61">
        <v>0.1</v>
      </c>
      <c r="W3838" s="61">
        <v>0.9</v>
      </c>
      <c r="X3838" s="61">
        <v>1.49</v>
      </c>
      <c r="Y3838" s="61">
        <v>0.9</v>
      </c>
      <c r="AB3838" s="61">
        <f t="shared" si="69"/>
        <v>8.9999999999999998E-4</v>
      </c>
    </row>
    <row r="3839" spans="1:28" x14ac:dyDescent="0.2">
      <c r="A3839" s="61" t="s">
        <v>3881</v>
      </c>
      <c r="B3839" s="61">
        <v>7</v>
      </c>
      <c r="C3839" s="61">
        <v>0.4</v>
      </c>
      <c r="D3839" s="61">
        <v>0.30599999999999999</v>
      </c>
      <c r="E3839" s="61">
        <v>0.6</v>
      </c>
      <c r="F3839" s="61">
        <v>0.40799999999999997</v>
      </c>
      <c r="G3839" s="61">
        <v>0.4</v>
      </c>
      <c r="H3839" s="61">
        <v>0.30599999999999999</v>
      </c>
      <c r="I3839" s="61">
        <v>0.2</v>
      </c>
      <c r="U3839" s="61">
        <v>0.2</v>
      </c>
      <c r="W3839" s="61">
        <v>0.5</v>
      </c>
      <c r="X3839" s="61">
        <v>0.20399999999999999</v>
      </c>
      <c r="Y3839" s="61">
        <v>0.7</v>
      </c>
      <c r="AB3839" s="61">
        <f t="shared" si="69"/>
        <v>6.9999999999999999E-4</v>
      </c>
    </row>
    <row r="3840" spans="1:28" x14ac:dyDescent="0.2">
      <c r="A3840" s="61" t="s">
        <v>718</v>
      </c>
      <c r="B3840" s="61">
        <v>7</v>
      </c>
      <c r="C3840" s="61">
        <v>8</v>
      </c>
      <c r="E3840" s="61">
        <v>7</v>
      </c>
      <c r="G3840" s="61">
        <v>7</v>
      </c>
      <c r="I3840" s="61">
        <v>5</v>
      </c>
      <c r="K3840" s="61">
        <v>3</v>
      </c>
      <c r="M3840" s="61">
        <v>2</v>
      </c>
      <c r="O3840" s="61">
        <v>2</v>
      </c>
      <c r="Q3840" s="61">
        <v>2</v>
      </c>
      <c r="S3840" s="61">
        <v>3</v>
      </c>
      <c r="U3840" s="61">
        <v>5</v>
      </c>
      <c r="W3840" s="61">
        <v>7</v>
      </c>
      <c r="Y3840" s="61">
        <v>8</v>
      </c>
      <c r="AB3840" s="61">
        <f t="shared" si="69"/>
        <v>8.0000000000000002E-3</v>
      </c>
    </row>
    <row r="3841" spans="1:28" x14ac:dyDescent="0.2">
      <c r="A3841" s="61" t="s">
        <v>3882</v>
      </c>
      <c r="B3841" s="61">
        <v>7</v>
      </c>
      <c r="C3841" s="61">
        <v>1</v>
      </c>
      <c r="D3841" s="61">
        <v>0.71199999999999997</v>
      </c>
      <c r="E3841" s="61">
        <v>1</v>
      </c>
      <c r="F3841" s="61">
        <v>0.64900000000000002</v>
      </c>
      <c r="G3841" s="61">
        <v>0.7</v>
      </c>
      <c r="H3841" s="61">
        <v>0.58099999999999996</v>
      </c>
      <c r="I3841" s="61">
        <v>0.36</v>
      </c>
      <c r="J3841" s="61">
        <v>0.185</v>
      </c>
      <c r="K3841" s="61">
        <v>0.15</v>
      </c>
      <c r="L3841" s="61">
        <v>0.182</v>
      </c>
      <c r="M3841" s="61">
        <v>0.02</v>
      </c>
      <c r="N3841" s="61">
        <v>3.0000000000000001E-3</v>
      </c>
      <c r="O3841" s="61">
        <v>0.02</v>
      </c>
      <c r="P3841" s="61">
        <v>3.0000000000000001E-3</v>
      </c>
      <c r="Q3841" s="61">
        <v>0.02</v>
      </c>
      <c r="R3841" s="61">
        <v>1.2E-2</v>
      </c>
      <c r="S3841" s="61">
        <v>0.2</v>
      </c>
      <c r="T3841" s="61">
        <v>1.9E-2</v>
      </c>
      <c r="U3841" s="61">
        <v>0.32</v>
      </c>
      <c r="V3841" s="61">
        <v>0.316</v>
      </c>
      <c r="W3841" s="61">
        <v>0.6</v>
      </c>
      <c r="X3841" s="61">
        <v>0.46300000000000002</v>
      </c>
      <c r="Y3841" s="61">
        <v>1</v>
      </c>
      <c r="AB3841" s="61">
        <f t="shared" si="69"/>
        <v>1E-3</v>
      </c>
    </row>
    <row r="3842" spans="1:28" x14ac:dyDescent="0.2">
      <c r="A3842" s="61" t="s">
        <v>1268</v>
      </c>
      <c r="B3842" s="61">
        <v>7</v>
      </c>
      <c r="W3842" s="61">
        <v>2.2999999999999998</v>
      </c>
      <c r="Y3842" s="61">
        <v>2.7</v>
      </c>
      <c r="AB3842" s="61">
        <f t="shared" ref="AB3842:AB3905" si="70">Y3842/1000</f>
        <v>2.7000000000000001E-3</v>
      </c>
    </row>
    <row r="3843" spans="1:28" x14ac:dyDescent="0.2">
      <c r="A3843" s="61" t="s">
        <v>3883</v>
      </c>
      <c r="B3843" s="61">
        <v>7</v>
      </c>
      <c r="C3843" s="61">
        <v>0.7</v>
      </c>
      <c r="D3843" s="61">
        <v>0.76700000000000002</v>
      </c>
      <c r="E3843" s="61">
        <v>0.7</v>
      </c>
      <c r="F3843" s="61">
        <v>0.67</v>
      </c>
      <c r="G3843" s="61">
        <v>0.7</v>
      </c>
      <c r="H3843" s="61">
        <v>0.74099999999999999</v>
      </c>
      <c r="I3843" s="61">
        <v>0.5</v>
      </c>
      <c r="J3843" s="61">
        <v>0.435</v>
      </c>
      <c r="K3843" s="61">
        <v>0.02</v>
      </c>
      <c r="L3843" s="61">
        <v>0.02</v>
      </c>
      <c r="M3843" s="61">
        <v>0.02</v>
      </c>
      <c r="N3843" s="61">
        <v>0.02</v>
      </c>
      <c r="O3843" s="61">
        <v>0.02</v>
      </c>
      <c r="P3843" s="61">
        <v>0.02</v>
      </c>
      <c r="Q3843" s="61">
        <v>0.02</v>
      </c>
      <c r="R3843" s="61">
        <v>0.02</v>
      </c>
      <c r="S3843" s="61">
        <v>0.02</v>
      </c>
      <c r="T3843" s="61">
        <v>0.02</v>
      </c>
      <c r="U3843" s="61">
        <v>0.7</v>
      </c>
      <c r="V3843" s="61">
        <v>0.745</v>
      </c>
      <c r="W3843" s="61">
        <v>0.7</v>
      </c>
      <c r="X3843" s="61">
        <v>0.76700000000000002</v>
      </c>
      <c r="Y3843" s="61">
        <v>0.7</v>
      </c>
      <c r="AB3843" s="61">
        <f t="shared" si="70"/>
        <v>6.9999999999999999E-4</v>
      </c>
    </row>
    <row r="3844" spans="1:28" x14ac:dyDescent="0.2">
      <c r="A3844" s="61" t="s">
        <v>2177</v>
      </c>
      <c r="B3844" s="61">
        <v>7</v>
      </c>
      <c r="C3844" s="61">
        <v>2</v>
      </c>
      <c r="E3844" s="61">
        <v>1.6</v>
      </c>
      <c r="G3844" s="61">
        <v>1.5</v>
      </c>
      <c r="I3844" s="61">
        <v>1</v>
      </c>
      <c r="K3844" s="61">
        <v>0.3</v>
      </c>
      <c r="M3844" s="61">
        <v>0.3</v>
      </c>
      <c r="O3844" s="61">
        <v>0.3</v>
      </c>
      <c r="Q3844" s="61">
        <v>0.3</v>
      </c>
      <c r="S3844" s="61">
        <v>0.3</v>
      </c>
      <c r="U3844" s="61">
        <v>1</v>
      </c>
      <c r="W3844" s="61">
        <v>1.5</v>
      </c>
      <c r="Y3844" s="61">
        <v>2</v>
      </c>
      <c r="AB3844" s="61">
        <f t="shared" si="70"/>
        <v>2E-3</v>
      </c>
    </row>
    <row r="3845" spans="1:28" x14ac:dyDescent="0.2">
      <c r="A3845" s="61" t="s">
        <v>5680</v>
      </c>
      <c r="B3845" s="61">
        <v>7</v>
      </c>
      <c r="C3845" s="61">
        <v>0.6</v>
      </c>
      <c r="D3845" s="61">
        <v>0.47199999999999998</v>
      </c>
      <c r="E3845" s="61">
        <v>0.6</v>
      </c>
      <c r="F3845" s="61">
        <v>0.41299999999999998</v>
      </c>
      <c r="G3845" s="61">
        <v>0.5</v>
      </c>
      <c r="H3845" s="61">
        <v>0.33700000000000002</v>
      </c>
      <c r="I3845" s="61">
        <v>0.3</v>
      </c>
      <c r="J3845" s="61">
        <v>0.153</v>
      </c>
      <c r="K3845" s="61">
        <v>0.2</v>
      </c>
      <c r="L3845" s="61">
        <v>0.111</v>
      </c>
      <c r="M3845" s="61">
        <v>0.1</v>
      </c>
      <c r="N3845" s="61">
        <v>0.01</v>
      </c>
      <c r="O3845" s="61">
        <v>0.01</v>
      </c>
      <c r="Q3845" s="61">
        <v>0.01</v>
      </c>
      <c r="S3845" s="61">
        <v>0.25</v>
      </c>
      <c r="T3845" s="61">
        <v>1.9E-2</v>
      </c>
      <c r="U3845" s="61">
        <v>0.35</v>
      </c>
      <c r="V3845" s="61">
        <v>0.17399999999999999</v>
      </c>
      <c r="W3845" s="61">
        <v>0.4</v>
      </c>
      <c r="X3845" s="61">
        <v>0.248</v>
      </c>
      <c r="Y3845" s="61">
        <v>0.5</v>
      </c>
      <c r="AB3845" s="61">
        <f t="shared" si="70"/>
        <v>5.0000000000000001E-4</v>
      </c>
    </row>
    <row r="3846" spans="1:28" x14ac:dyDescent="0.2">
      <c r="A3846" s="61" t="s">
        <v>3885</v>
      </c>
      <c r="B3846" s="61">
        <v>7</v>
      </c>
      <c r="C3846" s="61">
        <v>0.02</v>
      </c>
      <c r="D3846" s="61">
        <v>1.4999999999999999E-2</v>
      </c>
      <c r="E3846" s="61">
        <v>0.01</v>
      </c>
      <c r="F3846" s="61">
        <v>6.0000000000000001E-3</v>
      </c>
      <c r="G3846" s="61">
        <v>0.01</v>
      </c>
      <c r="H3846" s="61">
        <v>3.0000000000000001E-3</v>
      </c>
      <c r="I3846" s="61">
        <v>0.01</v>
      </c>
      <c r="K3846" s="61">
        <v>0.01</v>
      </c>
      <c r="M3846" s="61">
        <v>0.01</v>
      </c>
      <c r="O3846" s="61">
        <v>0.01</v>
      </c>
      <c r="AB3846" s="61">
        <f t="shared" si="70"/>
        <v>0</v>
      </c>
    </row>
    <row r="3847" spans="1:28" x14ac:dyDescent="0.2">
      <c r="A3847" s="61" t="s">
        <v>1276</v>
      </c>
      <c r="B3847" s="61">
        <v>7</v>
      </c>
      <c r="C3847" s="61">
        <v>2.5</v>
      </c>
      <c r="E3847" s="61">
        <v>2.25</v>
      </c>
      <c r="G3847" s="61">
        <v>2</v>
      </c>
      <c r="I3847" s="61">
        <v>1.75</v>
      </c>
      <c r="U3847" s="61">
        <v>1.3</v>
      </c>
      <c r="W3847" s="61">
        <v>2.2000000000000002</v>
      </c>
      <c r="Y3847" s="61">
        <v>2.5</v>
      </c>
      <c r="AB3847" s="61">
        <f t="shared" si="70"/>
        <v>2.5000000000000001E-3</v>
      </c>
    </row>
    <row r="3848" spans="1:28" x14ac:dyDescent="0.2">
      <c r="A3848" s="61" t="s">
        <v>1278</v>
      </c>
      <c r="B3848" s="61">
        <v>7</v>
      </c>
      <c r="C3848" s="61">
        <v>2</v>
      </c>
      <c r="E3848" s="61">
        <v>2</v>
      </c>
      <c r="G3848" s="61">
        <v>1.9</v>
      </c>
      <c r="I3848" s="61">
        <v>1.1000000000000001</v>
      </c>
      <c r="U3848" s="61">
        <v>0.5</v>
      </c>
      <c r="W3848" s="61">
        <v>1.5</v>
      </c>
      <c r="Y3848" s="61">
        <v>2</v>
      </c>
      <c r="AB3848" s="61">
        <f t="shared" si="70"/>
        <v>2E-3</v>
      </c>
    </row>
    <row r="3849" spans="1:28" x14ac:dyDescent="0.2">
      <c r="A3849" s="61" t="s">
        <v>2183</v>
      </c>
      <c r="B3849" s="61">
        <v>7</v>
      </c>
      <c r="C3849" s="61">
        <v>2.5</v>
      </c>
      <c r="E3849" s="61">
        <v>2.5</v>
      </c>
      <c r="G3849" s="61">
        <v>2</v>
      </c>
      <c r="I3849" s="61">
        <v>1.5</v>
      </c>
      <c r="U3849" s="61">
        <v>1</v>
      </c>
      <c r="W3849" s="61">
        <v>2</v>
      </c>
      <c r="Y3849" s="61">
        <v>2.5</v>
      </c>
      <c r="AB3849" s="61">
        <f t="shared" si="70"/>
        <v>2.5000000000000001E-3</v>
      </c>
    </row>
    <row r="3850" spans="1:28" x14ac:dyDescent="0.2">
      <c r="A3850" s="61" t="s">
        <v>3992</v>
      </c>
      <c r="B3850" s="61">
        <v>7</v>
      </c>
      <c r="C3850" s="61">
        <v>1.6</v>
      </c>
      <c r="D3850" s="61">
        <v>1.6679999999999999</v>
      </c>
      <c r="E3850" s="61">
        <v>1.5</v>
      </c>
      <c r="F3850" s="61">
        <v>1.625</v>
      </c>
      <c r="G3850" s="61">
        <v>1.2</v>
      </c>
      <c r="H3850" s="61">
        <v>1.2070000000000001</v>
      </c>
      <c r="I3850" s="61">
        <v>0.7</v>
      </c>
      <c r="J3850" s="61">
        <v>4.0000000000000001E-3</v>
      </c>
      <c r="S3850" s="61">
        <v>0.1</v>
      </c>
      <c r="U3850" s="61">
        <v>0.7</v>
      </c>
      <c r="V3850" s="61">
        <v>0.23899999999999999</v>
      </c>
      <c r="W3850" s="61">
        <v>1</v>
      </c>
      <c r="X3850" s="61">
        <v>0.67400000000000004</v>
      </c>
      <c r="Y3850" s="61">
        <v>1.2</v>
      </c>
      <c r="AB3850" s="61">
        <f t="shared" si="70"/>
        <v>1.1999999999999999E-3</v>
      </c>
    </row>
    <row r="3851" spans="1:28" x14ac:dyDescent="0.2">
      <c r="A3851" s="61" t="s">
        <v>5722</v>
      </c>
      <c r="B3851" s="61">
        <v>7</v>
      </c>
      <c r="C3851" s="61">
        <v>1.4</v>
      </c>
      <c r="D3851" s="61">
        <v>1.2030000000000001</v>
      </c>
      <c r="E3851" s="61">
        <v>1.4</v>
      </c>
      <c r="F3851" s="61">
        <v>0.879</v>
      </c>
      <c r="G3851" s="61">
        <v>1.4</v>
      </c>
      <c r="H3851" s="61">
        <v>0.92900000000000005</v>
      </c>
      <c r="I3851" s="61">
        <v>0.7</v>
      </c>
      <c r="J3851" s="61">
        <v>0.23599999999999999</v>
      </c>
      <c r="K3851" s="61">
        <v>0.05</v>
      </c>
      <c r="M3851" s="61">
        <v>0.01</v>
      </c>
      <c r="O3851" s="61">
        <v>0.01</v>
      </c>
      <c r="Q3851" s="61">
        <v>0.01</v>
      </c>
      <c r="S3851" s="61">
        <v>0.05</v>
      </c>
      <c r="U3851" s="61">
        <v>1.1000000000000001</v>
      </c>
      <c r="V3851" s="61">
        <v>0.111</v>
      </c>
      <c r="W3851" s="61">
        <v>1.4</v>
      </c>
      <c r="X3851" s="61">
        <v>0.63200000000000001</v>
      </c>
      <c r="Y3851" s="61">
        <v>1.4</v>
      </c>
      <c r="AB3851" s="61">
        <f t="shared" si="70"/>
        <v>1.4E-3</v>
      </c>
    </row>
    <row r="3852" spans="1:28" x14ac:dyDescent="0.2">
      <c r="A3852" s="61" t="s">
        <v>3890</v>
      </c>
      <c r="B3852" s="61">
        <v>7</v>
      </c>
      <c r="C3852" s="61">
        <v>1.7</v>
      </c>
      <c r="D3852" s="61">
        <v>1.2969999999999999</v>
      </c>
      <c r="E3852" s="61">
        <v>1.5</v>
      </c>
      <c r="F3852" s="61">
        <v>1.135</v>
      </c>
      <c r="G3852" s="61">
        <v>1.5</v>
      </c>
      <c r="H3852" s="61">
        <v>0.91700000000000004</v>
      </c>
      <c r="I3852" s="61">
        <v>1</v>
      </c>
      <c r="J3852" s="61">
        <v>0.48399999999999999</v>
      </c>
      <c r="K3852" s="61">
        <v>0.1</v>
      </c>
      <c r="L3852" s="61">
        <v>0.32400000000000001</v>
      </c>
      <c r="M3852" s="61">
        <v>0.1</v>
      </c>
      <c r="N3852" s="61">
        <v>0.21099999999999999</v>
      </c>
      <c r="O3852" s="61">
        <v>0.1</v>
      </c>
      <c r="P3852" s="61">
        <v>0.32300000000000001</v>
      </c>
      <c r="Q3852" s="61">
        <v>0.1</v>
      </c>
      <c r="R3852" s="61">
        <v>0.32</v>
      </c>
      <c r="S3852" s="61">
        <v>0.1</v>
      </c>
      <c r="T3852" s="61">
        <v>0.32900000000000001</v>
      </c>
      <c r="U3852" s="61">
        <v>1</v>
      </c>
      <c r="V3852" s="61">
        <v>0.38900000000000001</v>
      </c>
      <c r="W3852" s="61">
        <v>1</v>
      </c>
      <c r="X3852" s="61">
        <v>0.82599999999999996</v>
      </c>
      <c r="Y3852" s="61">
        <v>1.5</v>
      </c>
      <c r="AB3852" s="61">
        <f t="shared" si="70"/>
        <v>1.5E-3</v>
      </c>
    </row>
    <row r="3853" spans="1:28" x14ac:dyDescent="0.2">
      <c r="A3853" s="61" t="s">
        <v>3892</v>
      </c>
      <c r="B3853" s="61">
        <v>7</v>
      </c>
      <c r="C3853" s="61">
        <v>0.9</v>
      </c>
      <c r="D3853" s="61">
        <v>0.87</v>
      </c>
      <c r="E3853" s="61">
        <v>0.8</v>
      </c>
      <c r="F3853" s="61">
        <v>0.57599999999999996</v>
      </c>
      <c r="G3853" s="61">
        <v>0.8</v>
      </c>
      <c r="H3853" s="61">
        <v>0.58699999999999997</v>
      </c>
      <c r="I3853" s="61">
        <v>0.3</v>
      </c>
      <c r="U3853" s="61">
        <v>0.5</v>
      </c>
      <c r="V3853" s="61">
        <v>0.03</v>
      </c>
      <c r="W3853" s="61">
        <v>0.8</v>
      </c>
      <c r="X3853" s="61">
        <v>0.41799999999999998</v>
      </c>
      <c r="Y3853" s="61">
        <v>0.9</v>
      </c>
      <c r="AB3853" s="61">
        <f t="shared" si="70"/>
        <v>8.9999999999999998E-4</v>
      </c>
    </row>
    <row r="3854" spans="1:28" x14ac:dyDescent="0.2">
      <c r="A3854" s="61" t="s">
        <v>3893</v>
      </c>
      <c r="B3854" s="61">
        <v>7</v>
      </c>
      <c r="C3854" s="61">
        <v>0.4</v>
      </c>
      <c r="D3854" s="61">
        <v>0.58299999999999996</v>
      </c>
      <c r="E3854" s="61">
        <v>0.3</v>
      </c>
      <c r="F3854" s="61">
        <v>0.496</v>
      </c>
      <c r="G3854" s="61">
        <v>0.3</v>
      </c>
      <c r="H3854" s="61">
        <v>0.34599999999999997</v>
      </c>
      <c r="I3854" s="61">
        <v>0.4</v>
      </c>
      <c r="J3854" s="61">
        <v>4.3999999999999997E-2</v>
      </c>
      <c r="U3854" s="61">
        <v>0.5</v>
      </c>
      <c r="V3854" s="61">
        <v>0.13500000000000001</v>
      </c>
      <c r="W3854" s="61">
        <v>0.5</v>
      </c>
      <c r="X3854" s="61">
        <v>0.434</v>
      </c>
      <c r="Y3854" s="61">
        <v>0.5</v>
      </c>
      <c r="AB3854" s="61">
        <f t="shared" si="70"/>
        <v>5.0000000000000001E-4</v>
      </c>
    </row>
    <row r="3855" spans="1:28" x14ac:dyDescent="0.2">
      <c r="A3855" s="61" t="s">
        <v>676</v>
      </c>
      <c r="B3855" s="61">
        <v>7</v>
      </c>
      <c r="Y3855" s="61">
        <v>10.8</v>
      </c>
      <c r="AB3855" s="61">
        <f t="shared" si="70"/>
        <v>1.0800000000000001E-2</v>
      </c>
    </row>
    <row r="3856" spans="1:28" x14ac:dyDescent="0.2">
      <c r="A3856" s="61" t="s">
        <v>197</v>
      </c>
      <c r="B3856" s="61">
        <v>7</v>
      </c>
      <c r="C3856" s="61">
        <v>800</v>
      </c>
      <c r="E3856" s="61">
        <v>800</v>
      </c>
      <c r="G3856" s="61">
        <v>900</v>
      </c>
      <c r="I3856" s="61">
        <v>700</v>
      </c>
      <c r="K3856" s="61">
        <v>700</v>
      </c>
      <c r="M3856" s="61">
        <v>600</v>
      </c>
      <c r="O3856" s="61">
        <v>300</v>
      </c>
      <c r="Q3856" s="61">
        <v>300</v>
      </c>
      <c r="S3856" s="61">
        <v>500</v>
      </c>
      <c r="U3856" s="61">
        <v>500</v>
      </c>
      <c r="W3856" s="61">
        <v>700</v>
      </c>
      <c r="Y3856" s="61">
        <v>800</v>
      </c>
      <c r="AB3856" s="61">
        <f t="shared" si="70"/>
        <v>0.8</v>
      </c>
    </row>
    <row r="3857" spans="1:28" x14ac:dyDescent="0.2">
      <c r="A3857" s="61" t="s">
        <v>1617</v>
      </c>
      <c r="B3857" s="61">
        <v>7</v>
      </c>
      <c r="C3857" s="61">
        <v>0.5</v>
      </c>
      <c r="D3857" s="61">
        <v>0.91</v>
      </c>
      <c r="E3857" s="61">
        <v>0.4</v>
      </c>
      <c r="F3857" s="61">
        <v>0.34100000000000003</v>
      </c>
      <c r="G3857" s="61">
        <v>0.4</v>
      </c>
      <c r="H3857" s="61">
        <v>0.64200000000000002</v>
      </c>
      <c r="I3857" s="61">
        <v>0.01</v>
      </c>
      <c r="J3857" s="61">
        <v>0.25700000000000001</v>
      </c>
      <c r="S3857" s="61">
        <v>0.01</v>
      </c>
      <c r="U3857" s="61">
        <v>0.4</v>
      </c>
      <c r="V3857" s="61">
        <v>0.39300000000000002</v>
      </c>
      <c r="W3857" s="61">
        <v>0.84</v>
      </c>
      <c r="X3857" s="61">
        <v>0.59799999999999998</v>
      </c>
      <c r="Y3857" s="61">
        <v>1</v>
      </c>
      <c r="AB3857" s="61">
        <f t="shared" si="70"/>
        <v>1E-3</v>
      </c>
    </row>
    <row r="3858" spans="1:28" x14ac:dyDescent="0.2">
      <c r="A3858" s="61" t="s">
        <v>3898</v>
      </c>
      <c r="B3858" s="61">
        <v>7</v>
      </c>
      <c r="C3858" s="61">
        <v>1</v>
      </c>
      <c r="D3858" s="61">
        <v>0.84199999999999997</v>
      </c>
      <c r="E3858" s="61">
        <v>0.45</v>
      </c>
      <c r="F3858" s="61">
        <v>0.61599999999999999</v>
      </c>
      <c r="G3858" s="61">
        <v>0.65</v>
      </c>
      <c r="H3858" s="61">
        <v>0.5</v>
      </c>
      <c r="I3858" s="61">
        <v>0.23</v>
      </c>
      <c r="J3858" s="61">
        <v>2.7E-2</v>
      </c>
      <c r="S3858" s="61">
        <v>0.2</v>
      </c>
      <c r="U3858" s="61">
        <v>0.4</v>
      </c>
      <c r="V3858" s="61">
        <v>0.192</v>
      </c>
      <c r="W3858" s="61">
        <v>0.5</v>
      </c>
      <c r="X3858" s="61">
        <v>0.439</v>
      </c>
      <c r="Y3858" s="61">
        <v>0.41</v>
      </c>
      <c r="AB3858" s="61">
        <f t="shared" si="70"/>
        <v>4.0999999999999999E-4</v>
      </c>
    </row>
    <row r="3859" spans="1:28" x14ac:dyDescent="0.2">
      <c r="A3859" s="61" t="s">
        <v>3899</v>
      </c>
      <c r="B3859" s="61">
        <v>7</v>
      </c>
      <c r="C3859" s="61">
        <v>1.2</v>
      </c>
      <c r="D3859" s="61">
        <v>0.622</v>
      </c>
      <c r="E3859" s="61">
        <v>1.1000000000000001</v>
      </c>
      <c r="F3859" s="61">
        <v>0.66700000000000004</v>
      </c>
      <c r="G3859" s="61">
        <v>1</v>
      </c>
      <c r="H3859" s="61">
        <v>0.29499999999999998</v>
      </c>
      <c r="I3859" s="61">
        <v>0.8</v>
      </c>
      <c r="K3859" s="61">
        <v>0.1</v>
      </c>
      <c r="L3859" s="61">
        <v>0.28299999999999997</v>
      </c>
      <c r="S3859" s="61">
        <v>0.1</v>
      </c>
      <c r="T3859" s="61">
        <v>1.4E-2</v>
      </c>
      <c r="U3859" s="61">
        <v>0.3</v>
      </c>
      <c r="V3859" s="61">
        <v>0.25800000000000001</v>
      </c>
      <c r="W3859" s="61">
        <v>0.9</v>
      </c>
      <c r="X3859" s="61">
        <v>1.042</v>
      </c>
      <c r="Y3859" s="61">
        <v>1</v>
      </c>
      <c r="AB3859" s="61">
        <f t="shared" si="70"/>
        <v>1E-3</v>
      </c>
    </row>
    <row r="3860" spans="1:28" x14ac:dyDescent="0.2">
      <c r="A3860" s="61" t="s">
        <v>2196</v>
      </c>
      <c r="B3860" s="61">
        <v>7</v>
      </c>
      <c r="D3860" s="61">
        <v>3.2989999999999999</v>
      </c>
      <c r="F3860" s="61">
        <v>2.5350000000000001</v>
      </c>
      <c r="H3860" s="61">
        <v>1.6439999999999999</v>
      </c>
      <c r="J3860" s="61">
        <v>0.94099999999999995</v>
      </c>
      <c r="L3860" s="61">
        <v>0.51600000000000001</v>
      </c>
      <c r="N3860" s="61">
        <v>0.27800000000000002</v>
      </c>
      <c r="P3860" s="61">
        <v>0.25900000000000001</v>
      </c>
      <c r="R3860" s="61">
        <v>9.1999999999999998E-2</v>
      </c>
      <c r="T3860" s="61">
        <v>0.152</v>
      </c>
      <c r="V3860" s="61">
        <v>-9.7159999999999993</v>
      </c>
      <c r="AB3860" s="61">
        <f t="shared" si="70"/>
        <v>0</v>
      </c>
    </row>
    <row r="3861" spans="1:28" x14ac:dyDescent="0.2">
      <c r="A3861" s="61" t="s">
        <v>4327</v>
      </c>
      <c r="B3861" s="61">
        <v>7</v>
      </c>
      <c r="C3861" s="61">
        <v>2.2000000000000002</v>
      </c>
      <c r="D3861" s="61">
        <v>2.3580000000000001</v>
      </c>
      <c r="E3861" s="61">
        <v>2.4</v>
      </c>
      <c r="F3861" s="61">
        <v>1.8129999999999999</v>
      </c>
      <c r="G3861" s="61">
        <v>1.4</v>
      </c>
      <c r="H3861" s="61">
        <v>1.1259999999999999</v>
      </c>
      <c r="I3861" s="61">
        <v>0.6</v>
      </c>
      <c r="J3861" s="61">
        <v>0.32900000000000001</v>
      </c>
      <c r="K3861" s="61">
        <v>0.01</v>
      </c>
      <c r="M3861" s="61">
        <v>0.01</v>
      </c>
      <c r="O3861" s="61">
        <v>0.01</v>
      </c>
      <c r="Q3861" s="61">
        <v>0.01</v>
      </c>
      <c r="S3861" s="61">
        <v>0.01</v>
      </c>
      <c r="U3861" s="61">
        <v>0.3</v>
      </c>
      <c r="W3861" s="61">
        <v>0.9</v>
      </c>
      <c r="Y3861" s="61">
        <v>1.5</v>
      </c>
      <c r="AB3861" s="61">
        <f t="shared" si="70"/>
        <v>1.5E-3</v>
      </c>
    </row>
    <row r="3862" spans="1:28" x14ac:dyDescent="0.2">
      <c r="A3862" s="61" t="s">
        <v>5740</v>
      </c>
      <c r="B3862" s="61">
        <v>7</v>
      </c>
      <c r="C3862" s="61">
        <v>0.4</v>
      </c>
      <c r="D3862" s="61">
        <v>0.33200000000000002</v>
      </c>
      <c r="E3862" s="61">
        <v>0.4</v>
      </c>
      <c r="F3862" s="61">
        <v>0.21099999999999999</v>
      </c>
      <c r="G3862" s="61">
        <v>0.25</v>
      </c>
      <c r="H3862" s="61">
        <v>0.115</v>
      </c>
      <c r="I3862" s="61">
        <v>0.1</v>
      </c>
      <c r="J3862" s="61">
        <v>2E-3</v>
      </c>
      <c r="K3862" s="61">
        <v>0.05</v>
      </c>
      <c r="M3862" s="61">
        <v>0.01</v>
      </c>
      <c r="O3862" s="61">
        <v>0.01</v>
      </c>
      <c r="Q3862" s="61">
        <v>0.01</v>
      </c>
      <c r="S3862" s="61">
        <v>0.01</v>
      </c>
      <c r="U3862" s="61">
        <v>0.05</v>
      </c>
      <c r="W3862" s="61">
        <v>0.15</v>
      </c>
      <c r="X3862" s="61">
        <v>5.8999999999999997E-2</v>
      </c>
      <c r="Y3862" s="61">
        <v>0.3</v>
      </c>
      <c r="AB3862" s="61">
        <f t="shared" si="70"/>
        <v>2.9999999999999997E-4</v>
      </c>
    </row>
    <row r="3863" spans="1:28" x14ac:dyDescent="0.2">
      <c r="A3863" s="61" t="s">
        <v>3900</v>
      </c>
      <c r="B3863" s="61">
        <v>7</v>
      </c>
      <c r="C3863" s="61">
        <v>1.2E-2</v>
      </c>
      <c r="E3863" s="61">
        <v>1.2E-2</v>
      </c>
      <c r="G3863" s="61">
        <v>1.2E-2</v>
      </c>
      <c r="I3863" s="61">
        <v>1.2E-2</v>
      </c>
      <c r="K3863" s="61">
        <v>1.2E-2</v>
      </c>
      <c r="M3863" s="61">
        <v>1.2E-2</v>
      </c>
      <c r="O3863" s="61">
        <v>1.2E-2</v>
      </c>
      <c r="Q3863" s="61">
        <v>1.2E-2</v>
      </c>
      <c r="S3863" s="61">
        <v>1.2E-2</v>
      </c>
      <c r="U3863" s="61">
        <v>1.2E-2</v>
      </c>
      <c r="W3863" s="61">
        <v>1.2E-2</v>
      </c>
      <c r="Y3863" s="61">
        <v>1.2E-2</v>
      </c>
      <c r="AB3863" s="61">
        <f t="shared" si="70"/>
        <v>1.2E-5</v>
      </c>
    </row>
    <row r="3864" spans="1:28" x14ac:dyDescent="0.2">
      <c r="A3864" s="61" t="s">
        <v>3902</v>
      </c>
      <c r="B3864" s="61">
        <v>7</v>
      </c>
      <c r="C3864" s="61">
        <v>0.2</v>
      </c>
      <c r="E3864" s="61">
        <v>0.2</v>
      </c>
      <c r="G3864" s="61">
        <v>0.2</v>
      </c>
      <c r="I3864" s="61">
        <v>0.05</v>
      </c>
      <c r="K3864" s="61">
        <v>0.1</v>
      </c>
      <c r="M3864" s="61">
        <v>0.05</v>
      </c>
      <c r="O3864" s="61">
        <v>0.05</v>
      </c>
      <c r="Q3864" s="61">
        <v>0.05</v>
      </c>
      <c r="S3864" s="61">
        <v>0.05</v>
      </c>
      <c r="U3864" s="61">
        <v>0.1</v>
      </c>
      <c r="W3864" s="61">
        <v>1.2E-2</v>
      </c>
      <c r="AB3864" s="61">
        <f t="shared" si="70"/>
        <v>0</v>
      </c>
    </row>
    <row r="3865" spans="1:28" x14ac:dyDescent="0.2">
      <c r="A3865" s="61" t="s">
        <v>1210</v>
      </c>
      <c r="B3865" s="61">
        <v>7</v>
      </c>
      <c r="C3865" s="61">
        <v>2.2999999999999998</v>
      </c>
      <c r="E3865" s="61">
        <v>2.2000000000000002</v>
      </c>
      <c r="G3865" s="61">
        <v>2.1</v>
      </c>
      <c r="I3865" s="61">
        <v>1.8</v>
      </c>
      <c r="U3865" s="61">
        <v>1.1000000000000001</v>
      </c>
      <c r="W3865" s="61">
        <v>1.9</v>
      </c>
      <c r="Y3865" s="61">
        <v>2.2999999999999998</v>
      </c>
      <c r="AB3865" s="61">
        <f t="shared" si="70"/>
        <v>2.3E-3</v>
      </c>
    </row>
    <row r="3866" spans="1:28" x14ac:dyDescent="0.2">
      <c r="A3866" s="61" t="s">
        <v>1210</v>
      </c>
      <c r="B3866" s="61">
        <v>7</v>
      </c>
      <c r="C3866" s="61">
        <v>0.8</v>
      </c>
      <c r="D3866" s="61">
        <v>1.0089999999999999</v>
      </c>
      <c r="E3866" s="61">
        <v>0.7</v>
      </c>
      <c r="F3866" s="61">
        <v>1.069</v>
      </c>
      <c r="G3866" s="61">
        <v>0.6</v>
      </c>
      <c r="H3866" s="61">
        <v>0.63</v>
      </c>
      <c r="I3866" s="61">
        <v>0.5</v>
      </c>
      <c r="J3866" s="61">
        <v>0.153</v>
      </c>
      <c r="K3866" s="61">
        <v>0.39</v>
      </c>
      <c r="S3866" s="61">
        <v>0.4</v>
      </c>
      <c r="U3866" s="61">
        <v>0.5</v>
      </c>
      <c r="V3866" s="61">
        <v>0.28599999999999998</v>
      </c>
      <c r="W3866" s="61">
        <v>0.7</v>
      </c>
      <c r="X3866" s="61">
        <v>0.80600000000000005</v>
      </c>
      <c r="Y3866" s="61">
        <v>0.8</v>
      </c>
      <c r="AB3866" s="61">
        <f t="shared" si="70"/>
        <v>8.0000000000000004E-4</v>
      </c>
    </row>
    <row r="3867" spans="1:28" x14ac:dyDescent="0.2">
      <c r="A3867" s="61" t="s">
        <v>1210</v>
      </c>
      <c r="B3867" s="61">
        <v>7</v>
      </c>
      <c r="C3867" s="61">
        <v>0.8</v>
      </c>
      <c r="D3867" s="61">
        <v>9.2999999999999999E-2</v>
      </c>
      <c r="E3867" s="61">
        <v>0.7</v>
      </c>
      <c r="F3867" s="61">
        <v>0.57399999999999995</v>
      </c>
      <c r="G3867" s="61">
        <v>0.6</v>
      </c>
      <c r="H3867" s="61">
        <v>0.53800000000000003</v>
      </c>
      <c r="I3867" s="61">
        <v>0.5</v>
      </c>
      <c r="J3867" s="61">
        <v>0.42299999999999999</v>
      </c>
      <c r="K3867" s="61">
        <v>0.38</v>
      </c>
      <c r="M3867" s="61">
        <v>0.1</v>
      </c>
      <c r="O3867" s="61">
        <v>0.1</v>
      </c>
      <c r="Q3867" s="61">
        <v>0.1</v>
      </c>
      <c r="S3867" s="61">
        <v>0.1</v>
      </c>
      <c r="U3867" s="61">
        <v>0.6</v>
      </c>
      <c r="V3867" s="61">
        <v>0.25700000000000001</v>
      </c>
      <c r="W3867" s="61">
        <v>0.7</v>
      </c>
      <c r="X3867" s="61">
        <v>0.80500000000000005</v>
      </c>
      <c r="Y3867" s="61">
        <v>0.8</v>
      </c>
      <c r="AB3867" s="61">
        <f t="shared" si="70"/>
        <v>8.0000000000000004E-4</v>
      </c>
    </row>
    <row r="3868" spans="1:28" x14ac:dyDescent="0.2">
      <c r="A3868" s="61" t="s">
        <v>1640</v>
      </c>
      <c r="B3868" s="61">
        <v>7</v>
      </c>
      <c r="C3868" s="61">
        <v>0.6</v>
      </c>
      <c r="D3868" s="61">
        <v>0.75800000000000001</v>
      </c>
      <c r="E3868" s="61">
        <v>0.6</v>
      </c>
      <c r="F3868" s="61">
        <v>0.63900000000000001</v>
      </c>
      <c r="G3868" s="61">
        <v>0.4</v>
      </c>
      <c r="H3868" s="61">
        <v>0.55200000000000005</v>
      </c>
      <c r="I3868" s="61">
        <v>0.15</v>
      </c>
      <c r="J3868" s="61">
        <v>0.13400000000000001</v>
      </c>
      <c r="L3868" s="61">
        <v>0.11799999999999999</v>
      </c>
      <c r="U3868" s="61">
        <v>0.2</v>
      </c>
      <c r="V3868" s="61">
        <v>0.13200000000000001</v>
      </c>
      <c r="W3868" s="61">
        <v>0.2</v>
      </c>
      <c r="X3868" s="61">
        <v>0.45200000000000001</v>
      </c>
      <c r="Y3868" s="61">
        <v>0.6</v>
      </c>
      <c r="AB3868" s="61">
        <f t="shared" si="70"/>
        <v>5.9999999999999995E-4</v>
      </c>
    </row>
    <row r="3869" spans="1:28" x14ac:dyDescent="0.2">
      <c r="A3869" s="61" t="s">
        <v>3909</v>
      </c>
      <c r="B3869" s="61">
        <v>7</v>
      </c>
      <c r="C3869" s="61">
        <v>1.4</v>
      </c>
      <c r="D3869" s="61">
        <v>1.1950000000000001</v>
      </c>
      <c r="E3869" s="61">
        <v>1.4</v>
      </c>
      <c r="F3869" s="61">
        <v>0.97099999999999997</v>
      </c>
      <c r="G3869" s="61">
        <v>1.3</v>
      </c>
      <c r="H3869" s="61">
        <v>0.995</v>
      </c>
      <c r="I3869" s="61">
        <v>0.8</v>
      </c>
      <c r="J3869" s="61">
        <v>0.44900000000000001</v>
      </c>
      <c r="K3869" s="61">
        <v>0.1</v>
      </c>
      <c r="L3869" s="61">
        <v>0.372</v>
      </c>
      <c r="M3869" s="61">
        <v>0.1</v>
      </c>
      <c r="N3869" s="61">
        <v>0.161</v>
      </c>
      <c r="O3869" s="61">
        <v>0.1</v>
      </c>
      <c r="P3869" s="61">
        <v>0.17100000000000001</v>
      </c>
      <c r="Q3869" s="61">
        <v>0.1</v>
      </c>
      <c r="R3869" s="61">
        <v>0.13700000000000001</v>
      </c>
      <c r="S3869" s="61">
        <v>0.1</v>
      </c>
      <c r="T3869" s="61">
        <v>0.32900000000000001</v>
      </c>
      <c r="U3869" s="61">
        <v>1.1000000000000001</v>
      </c>
      <c r="V3869" s="61">
        <v>0.66600000000000004</v>
      </c>
      <c r="W3869" s="61">
        <v>1.2</v>
      </c>
      <c r="X3869" s="61">
        <v>0.77800000000000002</v>
      </c>
      <c r="Y3869" s="61">
        <v>1.2</v>
      </c>
      <c r="AB3869" s="61">
        <f t="shared" si="70"/>
        <v>1.1999999999999999E-3</v>
      </c>
    </row>
    <row r="3870" spans="1:28" x14ac:dyDescent="0.2">
      <c r="A3870" s="61" t="s">
        <v>3910</v>
      </c>
      <c r="B3870" s="61">
        <v>7</v>
      </c>
      <c r="C3870" s="61">
        <v>0.6</v>
      </c>
      <c r="D3870" s="61">
        <v>0.80500000000000005</v>
      </c>
      <c r="E3870" s="61">
        <v>0.6</v>
      </c>
      <c r="F3870" s="61">
        <v>0.73499999999999999</v>
      </c>
      <c r="G3870" s="61">
        <v>0.4</v>
      </c>
      <c r="H3870" s="61">
        <v>0.60599999999999998</v>
      </c>
      <c r="I3870" s="61">
        <v>0.4</v>
      </c>
      <c r="J3870" s="61">
        <v>0.20100000000000001</v>
      </c>
      <c r="K3870" s="61">
        <v>0.15</v>
      </c>
      <c r="L3870" s="61">
        <v>0.253</v>
      </c>
      <c r="S3870" s="61">
        <v>0.2</v>
      </c>
      <c r="T3870" s="61">
        <v>4.7E-2</v>
      </c>
      <c r="U3870" s="61">
        <v>0.4</v>
      </c>
      <c r="V3870" s="61">
        <v>0.44</v>
      </c>
      <c r="W3870" s="61">
        <v>0.5</v>
      </c>
      <c r="X3870" s="61">
        <v>0.55500000000000005</v>
      </c>
      <c r="Y3870" s="61">
        <v>0.7</v>
      </c>
      <c r="AB3870" s="61">
        <f t="shared" si="70"/>
        <v>6.9999999999999999E-4</v>
      </c>
    </row>
    <row r="3871" spans="1:28" x14ac:dyDescent="0.2">
      <c r="A3871" s="61" t="s">
        <v>2201</v>
      </c>
      <c r="B3871" s="61">
        <v>7</v>
      </c>
      <c r="C3871" s="61">
        <v>1.7</v>
      </c>
      <c r="E3871" s="61">
        <v>1.5</v>
      </c>
      <c r="G3871" s="61">
        <v>2</v>
      </c>
      <c r="I3871" s="61">
        <v>1.5</v>
      </c>
      <c r="K3871" s="61">
        <v>0.8</v>
      </c>
      <c r="M3871" s="61">
        <v>0.5</v>
      </c>
      <c r="O3871" s="61">
        <v>0.5</v>
      </c>
      <c r="Q3871" s="61">
        <v>0.5</v>
      </c>
      <c r="S3871" s="61">
        <v>0.5</v>
      </c>
      <c r="U3871" s="61">
        <v>1</v>
      </c>
      <c r="W3871" s="61">
        <v>1.5</v>
      </c>
      <c r="Y3871" s="61">
        <v>1.7</v>
      </c>
      <c r="AB3871" s="61">
        <f t="shared" si="70"/>
        <v>1.6999999999999999E-3</v>
      </c>
    </row>
    <row r="3872" spans="1:28" x14ac:dyDescent="0.2">
      <c r="A3872" s="61" t="s">
        <v>5749</v>
      </c>
      <c r="B3872" s="61">
        <v>7</v>
      </c>
      <c r="C3872" s="61">
        <v>6.5000000000000002E-2</v>
      </c>
      <c r="D3872" s="61">
        <v>4.8000000000000001E-2</v>
      </c>
      <c r="E3872" s="61">
        <v>6.5000000000000002E-2</v>
      </c>
      <c r="F3872" s="61">
        <v>0.05</v>
      </c>
      <c r="G3872" s="61">
        <v>6.5000000000000002E-2</v>
      </c>
      <c r="H3872" s="61">
        <v>4.2999999999999997E-2</v>
      </c>
      <c r="I3872" s="61">
        <v>6.5000000000000002E-2</v>
      </c>
      <c r="J3872" s="61">
        <v>6.3E-2</v>
      </c>
      <c r="K3872" s="61">
        <v>6.5000000000000002E-2</v>
      </c>
      <c r="L3872" s="61">
        <v>6.3E-2</v>
      </c>
      <c r="M3872" s="61">
        <v>6.5000000000000002E-2</v>
      </c>
      <c r="N3872" s="61">
        <v>4.2999999999999997E-2</v>
      </c>
      <c r="O3872" s="61">
        <v>6.5000000000000002E-2</v>
      </c>
      <c r="P3872" s="61">
        <v>5.0999999999999997E-2</v>
      </c>
      <c r="Q3872" s="61">
        <v>6.5000000000000002E-2</v>
      </c>
      <c r="R3872" s="61">
        <v>5.5E-2</v>
      </c>
      <c r="S3872" s="61">
        <v>6.5000000000000002E-2</v>
      </c>
      <c r="T3872" s="61">
        <v>5.0999999999999997E-2</v>
      </c>
      <c r="U3872" s="61">
        <v>6.5000000000000002E-2</v>
      </c>
      <c r="V3872" s="61">
        <v>5.8000000000000003E-2</v>
      </c>
      <c r="W3872" s="61">
        <v>6.5000000000000002E-2</v>
      </c>
      <c r="X3872" s="61">
        <v>4.1000000000000002E-2</v>
      </c>
      <c r="Y3872" s="61">
        <v>6.5000000000000002E-2</v>
      </c>
      <c r="AB3872" s="61">
        <f t="shared" si="70"/>
        <v>6.5000000000000008E-5</v>
      </c>
    </row>
    <row r="3873" spans="1:28" x14ac:dyDescent="0.2">
      <c r="A3873" s="61" t="s">
        <v>3911</v>
      </c>
      <c r="B3873" s="61">
        <v>7</v>
      </c>
      <c r="C3873" s="61">
        <v>1.6</v>
      </c>
      <c r="D3873" s="61">
        <v>1.3919999999999999</v>
      </c>
      <c r="E3873" s="61">
        <v>1.2</v>
      </c>
      <c r="F3873" s="61">
        <v>1.2689999999999999</v>
      </c>
      <c r="G3873" s="61">
        <v>0.9</v>
      </c>
      <c r="H3873" s="61">
        <v>1.145</v>
      </c>
      <c r="I3873" s="61">
        <v>0.7</v>
      </c>
      <c r="J3873" s="61">
        <v>1.7000000000000001E-2</v>
      </c>
      <c r="L3873" s="61">
        <v>6.0000000000000001E-3</v>
      </c>
      <c r="S3873" s="61">
        <v>0.5</v>
      </c>
      <c r="U3873" s="61">
        <v>1</v>
      </c>
      <c r="V3873" s="61">
        <v>0.443</v>
      </c>
      <c r="W3873" s="61">
        <v>1.2</v>
      </c>
      <c r="X3873" s="61">
        <v>0.71399999999999997</v>
      </c>
      <c r="Y3873" s="61">
        <v>1.7</v>
      </c>
      <c r="AB3873" s="61">
        <f t="shared" si="70"/>
        <v>1.6999999999999999E-3</v>
      </c>
    </row>
    <row r="3874" spans="1:28" x14ac:dyDescent="0.2">
      <c r="A3874" s="61" t="s">
        <v>3913</v>
      </c>
      <c r="B3874" s="61">
        <v>7</v>
      </c>
      <c r="C3874" s="61">
        <v>1.5</v>
      </c>
      <c r="D3874" s="61">
        <v>1.39</v>
      </c>
      <c r="E3874" s="61">
        <v>1</v>
      </c>
      <c r="F3874" s="61">
        <v>1.0249999999999999</v>
      </c>
      <c r="G3874" s="61">
        <v>1.2</v>
      </c>
      <c r="H3874" s="61">
        <v>0.99</v>
      </c>
      <c r="I3874" s="61">
        <v>0.7</v>
      </c>
      <c r="J3874" s="61">
        <v>0.51</v>
      </c>
      <c r="K3874" s="61">
        <v>0.4</v>
      </c>
      <c r="L3874" s="61">
        <v>0.56100000000000005</v>
      </c>
      <c r="M3874" s="61">
        <v>0.2</v>
      </c>
      <c r="N3874" s="61">
        <v>6.0999999999999999E-2</v>
      </c>
      <c r="O3874" s="61">
        <v>0.05</v>
      </c>
      <c r="P3874" s="61">
        <v>0.10199999999999999</v>
      </c>
      <c r="Q3874" s="61">
        <v>0.05</v>
      </c>
      <c r="R3874" s="61">
        <v>6.0999999999999999E-2</v>
      </c>
      <c r="S3874" s="61">
        <v>0.3</v>
      </c>
      <c r="T3874" s="61">
        <v>0.14299999999999999</v>
      </c>
      <c r="U3874" s="61">
        <v>0.7</v>
      </c>
      <c r="V3874" s="61">
        <v>0.214</v>
      </c>
      <c r="W3874" s="61">
        <v>1</v>
      </c>
      <c r="X3874" s="61">
        <v>1.1399999999999999</v>
      </c>
      <c r="Y3874" s="61">
        <v>1.5</v>
      </c>
      <c r="AB3874" s="61">
        <f t="shared" si="70"/>
        <v>1.5E-3</v>
      </c>
    </row>
    <row r="3875" spans="1:28" x14ac:dyDescent="0.2">
      <c r="A3875" s="61" t="s">
        <v>3914</v>
      </c>
      <c r="B3875" s="61">
        <v>7</v>
      </c>
      <c r="C3875" s="61">
        <v>0.15</v>
      </c>
      <c r="E3875" s="61">
        <v>0.3</v>
      </c>
      <c r="G3875" s="61">
        <v>0.25</v>
      </c>
      <c r="I3875" s="61">
        <v>0.01</v>
      </c>
      <c r="K3875" s="61">
        <v>0.01</v>
      </c>
      <c r="M3875" s="61">
        <v>0.01</v>
      </c>
      <c r="O3875" s="61">
        <v>0.01</v>
      </c>
      <c r="Q3875" s="61">
        <v>0.01</v>
      </c>
      <c r="S3875" s="61">
        <v>0.04</v>
      </c>
      <c r="U3875" s="61">
        <v>0.1</v>
      </c>
      <c r="W3875" s="61">
        <v>0.2</v>
      </c>
      <c r="Y3875" s="61">
        <v>0.3</v>
      </c>
      <c r="AB3875" s="61">
        <f t="shared" si="70"/>
        <v>2.9999999999999997E-4</v>
      </c>
    </row>
    <row r="3876" spans="1:28" x14ac:dyDescent="0.2">
      <c r="A3876" s="61" t="s">
        <v>3915</v>
      </c>
      <c r="B3876" s="61">
        <v>7</v>
      </c>
      <c r="C3876" s="61">
        <v>1.8</v>
      </c>
      <c r="D3876" s="61">
        <v>1.585</v>
      </c>
      <c r="E3876" s="61">
        <v>1.5</v>
      </c>
      <c r="F3876" s="61">
        <v>1.413</v>
      </c>
      <c r="G3876" s="61">
        <v>1.5</v>
      </c>
      <c r="H3876" s="61">
        <v>1.421</v>
      </c>
      <c r="I3876" s="61">
        <v>1</v>
      </c>
      <c r="J3876" s="61">
        <v>0.71599999999999997</v>
      </c>
      <c r="K3876" s="61">
        <v>0.1</v>
      </c>
      <c r="M3876" s="61">
        <v>0.01</v>
      </c>
      <c r="O3876" s="61">
        <v>0.01</v>
      </c>
      <c r="Q3876" s="61">
        <v>0.01</v>
      </c>
      <c r="S3876" s="61">
        <v>0.1</v>
      </c>
      <c r="U3876" s="61">
        <v>1</v>
      </c>
      <c r="V3876" s="61">
        <v>0.88400000000000001</v>
      </c>
      <c r="W3876" s="61">
        <v>1.3</v>
      </c>
      <c r="X3876" s="61">
        <v>1.413</v>
      </c>
      <c r="Y3876" s="61">
        <v>1.6</v>
      </c>
      <c r="AB3876" s="61">
        <f t="shared" si="70"/>
        <v>1.6000000000000001E-3</v>
      </c>
    </row>
    <row r="3877" spans="1:28" x14ac:dyDescent="0.2">
      <c r="A3877" s="61" t="s">
        <v>5768</v>
      </c>
      <c r="B3877" s="61">
        <v>7</v>
      </c>
      <c r="C3877" s="61">
        <v>1</v>
      </c>
      <c r="D3877" s="61">
        <v>0.97299999999999998</v>
      </c>
      <c r="E3877" s="61">
        <v>0.9</v>
      </c>
      <c r="F3877" s="61">
        <v>0.88700000000000001</v>
      </c>
      <c r="G3877" s="61">
        <v>0.8</v>
      </c>
      <c r="H3877" s="61">
        <v>0.54300000000000004</v>
      </c>
      <c r="I3877" s="61">
        <v>0.25</v>
      </c>
      <c r="J3877" s="61">
        <v>0.155</v>
      </c>
      <c r="L3877" s="61">
        <v>0.04</v>
      </c>
      <c r="U3877" s="61">
        <v>0.2</v>
      </c>
      <c r="V3877" s="61">
        <v>0.20300000000000001</v>
      </c>
      <c r="W3877" s="61">
        <v>0.6</v>
      </c>
      <c r="X3877" s="61">
        <v>0.71899999999999997</v>
      </c>
      <c r="Y3877" s="61">
        <v>0.8</v>
      </c>
      <c r="AB3877" s="61">
        <f t="shared" si="70"/>
        <v>8.0000000000000004E-4</v>
      </c>
    </row>
    <row r="3878" spans="1:28" x14ac:dyDescent="0.2">
      <c r="A3878" s="61" t="s">
        <v>5770</v>
      </c>
      <c r="B3878" s="61">
        <v>7</v>
      </c>
      <c r="C3878" s="61">
        <v>1.6</v>
      </c>
      <c r="D3878" s="61">
        <v>1.4450000000000001</v>
      </c>
      <c r="E3878" s="61">
        <v>1.5</v>
      </c>
      <c r="F3878" s="61">
        <v>1.1739999999999999</v>
      </c>
      <c r="G3878" s="61">
        <v>1.3</v>
      </c>
      <c r="H3878" s="61">
        <v>0.89600000000000002</v>
      </c>
      <c r="I3878" s="61">
        <v>0.6</v>
      </c>
      <c r="J3878" s="61">
        <v>0.23599999999999999</v>
      </c>
      <c r="K3878" s="61">
        <v>0.1</v>
      </c>
      <c r="L3878" s="61">
        <v>6.6000000000000003E-2</v>
      </c>
      <c r="M3878" s="61">
        <v>0.05</v>
      </c>
      <c r="O3878" s="61">
        <v>0.05</v>
      </c>
      <c r="P3878" s="61">
        <v>8.9999999999999993E-3</v>
      </c>
      <c r="Q3878" s="61">
        <v>0.05</v>
      </c>
      <c r="R3878" s="61">
        <v>0.01</v>
      </c>
      <c r="S3878" s="61">
        <v>0.05</v>
      </c>
      <c r="T3878" s="61">
        <v>7.0000000000000001E-3</v>
      </c>
      <c r="U3878" s="61">
        <v>0.4</v>
      </c>
      <c r="V3878" s="61">
        <v>0.19900000000000001</v>
      </c>
      <c r="W3878" s="61">
        <v>0.75</v>
      </c>
      <c r="X3878" s="61">
        <v>0.56000000000000005</v>
      </c>
      <c r="Y3878" s="61">
        <v>1.1000000000000001</v>
      </c>
      <c r="AB3878" s="61">
        <f t="shared" si="70"/>
        <v>1.1000000000000001E-3</v>
      </c>
    </row>
    <row r="3879" spans="1:28" x14ac:dyDescent="0.2">
      <c r="A3879" s="61" t="s">
        <v>5774</v>
      </c>
      <c r="B3879" s="61">
        <v>7</v>
      </c>
      <c r="C3879" s="61">
        <v>0.8</v>
      </c>
      <c r="D3879" s="61">
        <v>0.74</v>
      </c>
      <c r="E3879" s="61">
        <v>0.7</v>
      </c>
      <c r="F3879" s="61">
        <v>0.54700000000000004</v>
      </c>
      <c r="G3879" s="61">
        <v>0.5</v>
      </c>
      <c r="H3879" s="61">
        <v>0.42799999999999999</v>
      </c>
      <c r="I3879" s="61">
        <v>0.3</v>
      </c>
      <c r="J3879" s="61">
        <v>7.3999999999999996E-2</v>
      </c>
      <c r="K3879" s="61">
        <v>0.01</v>
      </c>
      <c r="L3879" s="61">
        <v>3.9E-2</v>
      </c>
      <c r="M3879" s="61">
        <v>0.01</v>
      </c>
      <c r="O3879" s="61">
        <v>0.01</v>
      </c>
      <c r="Q3879" s="61">
        <v>0.01</v>
      </c>
      <c r="S3879" s="61">
        <v>0.01</v>
      </c>
      <c r="U3879" s="61">
        <v>0.1</v>
      </c>
      <c r="V3879" s="61">
        <v>0.1</v>
      </c>
      <c r="W3879" s="61">
        <v>0.4</v>
      </c>
      <c r="X3879" s="61">
        <v>0.28899999999999998</v>
      </c>
      <c r="Y3879" s="61">
        <v>0.7</v>
      </c>
      <c r="AB3879" s="61">
        <f t="shared" si="70"/>
        <v>6.9999999999999999E-4</v>
      </c>
    </row>
    <row r="3880" spans="1:28" x14ac:dyDescent="0.2">
      <c r="A3880" s="61" t="s">
        <v>3916</v>
      </c>
      <c r="B3880" s="61">
        <v>7</v>
      </c>
      <c r="C3880" s="61">
        <v>1.29</v>
      </c>
      <c r="D3880" s="61">
        <v>1.5760000000000001</v>
      </c>
      <c r="E3880" s="61">
        <v>1.1000000000000001</v>
      </c>
      <c r="F3880" s="61">
        <v>1.0209999999999999</v>
      </c>
      <c r="G3880" s="61">
        <v>1</v>
      </c>
      <c r="H3880" s="61">
        <v>0.79100000000000004</v>
      </c>
      <c r="I3880" s="61">
        <v>0.7</v>
      </c>
      <c r="J3880" s="61">
        <v>0.52100000000000002</v>
      </c>
      <c r="U3880" s="61">
        <v>0.2</v>
      </c>
      <c r="V3880" s="61">
        <v>0.42199999999999999</v>
      </c>
      <c r="W3880" s="61">
        <v>0.8</v>
      </c>
      <c r="X3880" s="61">
        <v>0.83</v>
      </c>
      <c r="Y3880" s="61">
        <v>1.2</v>
      </c>
      <c r="AB3880" s="61">
        <f t="shared" si="70"/>
        <v>1.1999999999999999E-3</v>
      </c>
    </row>
    <row r="3881" spans="1:28" x14ac:dyDescent="0.2">
      <c r="A3881" s="61" t="s">
        <v>2005</v>
      </c>
      <c r="B3881" s="61">
        <v>7</v>
      </c>
      <c r="C3881" s="61">
        <v>0.9</v>
      </c>
      <c r="D3881" s="61">
        <v>0.38100000000000001</v>
      </c>
      <c r="E3881" s="61">
        <v>0.9</v>
      </c>
      <c r="F3881" s="61">
        <v>0.30599999999999999</v>
      </c>
      <c r="G3881" s="61">
        <v>0.55000000000000004</v>
      </c>
      <c r="H3881" s="61">
        <v>0.58099999999999996</v>
      </c>
      <c r="I3881" s="61">
        <v>0.12</v>
      </c>
      <c r="U3881" s="61">
        <v>0.5</v>
      </c>
      <c r="W3881" s="61">
        <v>0.55000000000000004</v>
      </c>
      <c r="Y3881" s="61">
        <v>0.8</v>
      </c>
      <c r="AB3881" s="61">
        <f t="shared" si="70"/>
        <v>8.0000000000000004E-4</v>
      </c>
    </row>
    <row r="3882" spans="1:28" x14ac:dyDescent="0.2">
      <c r="A3882" s="61" t="s">
        <v>1335</v>
      </c>
      <c r="B3882" s="61">
        <v>7</v>
      </c>
      <c r="C3882" s="61">
        <v>1.7</v>
      </c>
      <c r="E3882" s="61">
        <v>1.7</v>
      </c>
      <c r="G3882" s="61">
        <v>1.3</v>
      </c>
      <c r="I3882" s="61">
        <v>0.8</v>
      </c>
      <c r="K3882" s="61">
        <v>0.05</v>
      </c>
      <c r="M3882" s="61">
        <v>0.05</v>
      </c>
      <c r="O3882" s="61">
        <v>0.05</v>
      </c>
      <c r="Q3882" s="61">
        <v>0.05</v>
      </c>
      <c r="S3882" s="61">
        <v>0.35</v>
      </c>
      <c r="U3882" s="61">
        <v>0.9</v>
      </c>
      <c r="W3882" s="61">
        <v>1.5</v>
      </c>
      <c r="Y3882" s="61">
        <v>1.9</v>
      </c>
      <c r="AB3882" s="61">
        <f t="shared" si="70"/>
        <v>1.9E-3</v>
      </c>
    </row>
    <row r="3883" spans="1:28" x14ac:dyDescent="0.2">
      <c r="A3883" s="61" t="s">
        <v>2000</v>
      </c>
      <c r="B3883" s="61">
        <v>7</v>
      </c>
      <c r="C3883" s="61">
        <v>1</v>
      </c>
      <c r="D3883" s="61">
        <v>0.624</v>
      </c>
      <c r="E3883" s="61">
        <v>1</v>
      </c>
      <c r="F3883" s="61">
        <v>0.88300000000000001</v>
      </c>
      <c r="G3883" s="61">
        <v>0.8</v>
      </c>
      <c r="H3883" s="61">
        <v>0.221</v>
      </c>
      <c r="I3883" s="61">
        <v>0.6</v>
      </c>
      <c r="J3883" s="61">
        <v>0.124</v>
      </c>
      <c r="U3883" s="61">
        <v>0.5</v>
      </c>
      <c r="W3883" s="61">
        <v>0.8</v>
      </c>
      <c r="X3883" s="61">
        <v>0.89500000000000002</v>
      </c>
      <c r="Y3883" s="61">
        <v>1</v>
      </c>
      <c r="AB3883" s="61">
        <f t="shared" si="70"/>
        <v>1E-3</v>
      </c>
    </row>
    <row r="3884" spans="1:28" x14ac:dyDescent="0.2">
      <c r="A3884" s="61" t="s">
        <v>2000</v>
      </c>
      <c r="B3884" s="61">
        <v>7</v>
      </c>
      <c r="C3884" s="61">
        <v>0.7</v>
      </c>
      <c r="D3884" s="61">
        <v>0.38</v>
      </c>
      <c r="E3884" s="61">
        <v>0.7</v>
      </c>
      <c r="F3884" s="61">
        <v>0.45700000000000002</v>
      </c>
      <c r="G3884" s="61">
        <v>0.5</v>
      </c>
      <c r="H3884" s="61">
        <v>0.33</v>
      </c>
      <c r="I3884" s="61">
        <v>0.3</v>
      </c>
      <c r="J3884" s="61">
        <v>0.10299999999999999</v>
      </c>
      <c r="U3884" s="61">
        <v>0.3</v>
      </c>
      <c r="W3884" s="61">
        <v>0.5</v>
      </c>
      <c r="X3884" s="61">
        <v>0.55100000000000005</v>
      </c>
      <c r="Y3884" s="61">
        <v>0.7</v>
      </c>
      <c r="AB3884" s="61">
        <f t="shared" si="70"/>
        <v>6.9999999999999999E-4</v>
      </c>
    </row>
    <row r="3885" spans="1:28" x14ac:dyDescent="0.2">
      <c r="A3885" s="61" t="s">
        <v>3917</v>
      </c>
      <c r="B3885" s="61">
        <v>7</v>
      </c>
      <c r="C3885" s="61">
        <v>1.3</v>
      </c>
      <c r="D3885" s="61">
        <v>2.149</v>
      </c>
      <c r="E3885" s="61">
        <v>0.9</v>
      </c>
      <c r="F3885" s="61">
        <v>1.0640000000000001</v>
      </c>
      <c r="G3885" s="61">
        <v>1.4</v>
      </c>
      <c r="H3885" s="61">
        <v>0.97</v>
      </c>
      <c r="I3885" s="61">
        <v>0.75</v>
      </c>
      <c r="J3885" s="61">
        <v>8.8999999999999996E-2</v>
      </c>
      <c r="U3885" s="61">
        <v>0.3</v>
      </c>
      <c r="W3885" s="61">
        <v>0.5</v>
      </c>
      <c r="X3885" s="61">
        <v>0.88</v>
      </c>
      <c r="Y3885" s="61">
        <v>0.5</v>
      </c>
      <c r="AB3885" s="61">
        <f t="shared" si="70"/>
        <v>5.0000000000000001E-4</v>
      </c>
    </row>
    <row r="3886" spans="1:28" x14ac:dyDescent="0.2">
      <c r="A3886" s="61" t="s">
        <v>3918</v>
      </c>
      <c r="B3886" s="61">
        <v>7</v>
      </c>
      <c r="C3886" s="61">
        <v>7.0000000000000007E-2</v>
      </c>
      <c r="D3886" s="61">
        <v>0.13800000000000001</v>
      </c>
      <c r="E3886" s="61">
        <v>7.0000000000000007E-2</v>
      </c>
      <c r="F3886" s="61">
        <v>0.104</v>
      </c>
      <c r="G3886" s="61">
        <v>0.05</v>
      </c>
      <c r="H3886" s="61">
        <v>7.5999999999999998E-2</v>
      </c>
      <c r="I3886" s="61">
        <v>0.03</v>
      </c>
      <c r="J3886" s="61">
        <v>4.4999999999999998E-2</v>
      </c>
      <c r="K3886" s="61">
        <v>0.03</v>
      </c>
      <c r="N3886" s="61">
        <v>7.5999999999999998E-2</v>
      </c>
      <c r="U3886" s="61">
        <v>0.05</v>
      </c>
      <c r="V3886" s="61">
        <v>9.1999999999999998E-2</v>
      </c>
      <c r="W3886" s="61">
        <v>0.08</v>
      </c>
      <c r="X3886" s="61">
        <v>0.128</v>
      </c>
      <c r="Y3886" s="61">
        <v>0.1</v>
      </c>
      <c r="AB3886" s="61">
        <f t="shared" si="70"/>
        <v>1E-4</v>
      </c>
    </row>
    <row r="3887" spans="1:28" x14ac:dyDescent="0.2">
      <c r="A3887" s="61" t="s">
        <v>3919</v>
      </c>
      <c r="B3887" s="61">
        <v>7</v>
      </c>
      <c r="C3887" s="61">
        <v>1.4</v>
      </c>
      <c r="D3887" s="61">
        <v>1.454</v>
      </c>
      <c r="E3887" s="61">
        <v>1.3</v>
      </c>
      <c r="F3887" s="61">
        <v>1.093</v>
      </c>
      <c r="G3887" s="61">
        <v>0.8</v>
      </c>
      <c r="H3887" s="61">
        <v>1.1359999999999999</v>
      </c>
      <c r="I3887" s="61">
        <v>0.3</v>
      </c>
      <c r="J3887" s="61">
        <v>0.48799999999999999</v>
      </c>
      <c r="K3887" s="61">
        <v>0.02</v>
      </c>
      <c r="L3887" s="61">
        <v>0.28399999999999997</v>
      </c>
      <c r="M3887" s="61">
        <v>0.02</v>
      </c>
      <c r="N3887" s="61">
        <v>2.9000000000000001E-2</v>
      </c>
      <c r="O3887" s="61">
        <v>0.02</v>
      </c>
      <c r="Q3887" s="61">
        <v>0.02</v>
      </c>
      <c r="S3887" s="61">
        <v>0.02</v>
      </c>
      <c r="T3887" s="61">
        <v>0.12</v>
      </c>
      <c r="U3887" s="61">
        <v>0.6</v>
      </c>
      <c r="V3887" s="61">
        <v>0.502</v>
      </c>
      <c r="W3887" s="61">
        <v>1.8</v>
      </c>
      <c r="X3887" s="61">
        <v>0.93700000000000006</v>
      </c>
      <c r="Y3887" s="61">
        <v>1.7</v>
      </c>
      <c r="AB3887" s="61">
        <f t="shared" si="70"/>
        <v>1.6999999999999999E-3</v>
      </c>
    </row>
    <row r="3888" spans="1:28" x14ac:dyDescent="0.2">
      <c r="A3888" s="61" t="s">
        <v>3921</v>
      </c>
      <c r="B3888" s="61">
        <v>7</v>
      </c>
      <c r="C3888" s="61">
        <v>0.6</v>
      </c>
      <c r="D3888" s="61">
        <v>0.39800000000000002</v>
      </c>
      <c r="E3888" s="61">
        <v>0.6</v>
      </c>
      <c r="F3888" s="61">
        <v>0.52</v>
      </c>
      <c r="G3888" s="61">
        <v>0.5</v>
      </c>
      <c r="H3888" s="61">
        <v>0.29599999999999999</v>
      </c>
      <c r="I3888" s="61">
        <v>0.2</v>
      </c>
      <c r="J3888" s="61">
        <v>0.245</v>
      </c>
      <c r="K3888" s="61">
        <v>0.1</v>
      </c>
      <c r="L3888" s="61">
        <v>9.1999999999999998E-2</v>
      </c>
      <c r="M3888" s="61">
        <v>0.1</v>
      </c>
      <c r="O3888" s="61">
        <v>0.25</v>
      </c>
      <c r="Q3888" s="61">
        <v>0.25</v>
      </c>
      <c r="S3888" s="61">
        <v>0.4</v>
      </c>
      <c r="U3888" s="61">
        <v>0.6</v>
      </c>
      <c r="W3888" s="61">
        <v>0.6</v>
      </c>
      <c r="X3888" s="61">
        <v>0.45600000000000002</v>
      </c>
      <c r="Y3888" s="61">
        <v>0.6</v>
      </c>
      <c r="AB3888" s="61">
        <f t="shared" si="70"/>
        <v>5.9999999999999995E-4</v>
      </c>
    </row>
    <row r="3889" spans="1:28" x14ac:dyDescent="0.2">
      <c r="A3889" s="61" t="s">
        <v>977</v>
      </c>
      <c r="B3889" s="61">
        <v>7</v>
      </c>
      <c r="C3889" s="61">
        <v>0.6</v>
      </c>
      <c r="D3889" s="61">
        <v>0.55200000000000005</v>
      </c>
      <c r="E3889" s="61">
        <v>0.7</v>
      </c>
      <c r="F3889" s="61">
        <v>0.621</v>
      </c>
      <c r="G3889" s="61">
        <v>0.57999999999999996</v>
      </c>
      <c r="H3889" s="61">
        <v>0.55000000000000004</v>
      </c>
      <c r="I3889" s="61">
        <v>0.41</v>
      </c>
      <c r="J3889" s="61">
        <v>0.23599999999999999</v>
      </c>
      <c r="K3889" s="61">
        <v>0.02</v>
      </c>
      <c r="N3889" s="61">
        <v>3.4000000000000002E-2</v>
      </c>
      <c r="AB3889" s="61">
        <f t="shared" si="70"/>
        <v>0</v>
      </c>
    </row>
    <row r="3890" spans="1:28" x14ac:dyDescent="0.2">
      <c r="A3890" s="61" t="s">
        <v>1895</v>
      </c>
      <c r="B3890" s="61">
        <v>7</v>
      </c>
      <c r="C3890" s="61">
        <v>0.25</v>
      </c>
      <c r="D3890" s="61">
        <v>0.21099999999999999</v>
      </c>
      <c r="E3890" s="61">
        <v>0.25</v>
      </c>
      <c r="F3890" s="61">
        <v>0.20399999999999999</v>
      </c>
      <c r="G3890" s="61">
        <v>0.2</v>
      </c>
      <c r="H3890" s="61">
        <v>0.14000000000000001</v>
      </c>
      <c r="I3890" s="61">
        <v>0.1</v>
      </c>
      <c r="J3890" s="61">
        <v>7.8E-2</v>
      </c>
      <c r="L3890" s="61">
        <v>2.5999999999999999E-2</v>
      </c>
      <c r="S3890" s="61">
        <v>0.1</v>
      </c>
      <c r="U3890" s="61">
        <v>0.2</v>
      </c>
      <c r="V3890" s="61">
        <v>5.7000000000000002E-2</v>
      </c>
      <c r="W3890" s="61">
        <v>0.2</v>
      </c>
      <c r="X3890" s="61">
        <v>0.13400000000000001</v>
      </c>
      <c r="Y3890" s="61">
        <v>0.3</v>
      </c>
      <c r="AB3890" s="61">
        <f t="shared" si="70"/>
        <v>2.9999999999999997E-4</v>
      </c>
    </row>
    <row r="3891" spans="1:28" x14ac:dyDescent="0.2">
      <c r="A3891" s="61" t="s">
        <v>1351</v>
      </c>
      <c r="B3891" s="61">
        <v>7</v>
      </c>
      <c r="C3891" s="61">
        <v>1.5</v>
      </c>
      <c r="E3891" s="61">
        <v>1.5</v>
      </c>
      <c r="G3891" s="61">
        <v>1.4</v>
      </c>
      <c r="I3891" s="61">
        <v>0.8</v>
      </c>
      <c r="K3891" s="61">
        <v>0.3</v>
      </c>
      <c r="M3891" s="61">
        <v>0.3</v>
      </c>
      <c r="O3891" s="61">
        <v>0.3</v>
      </c>
      <c r="Q3891" s="61">
        <v>0.7</v>
      </c>
      <c r="S3891" s="61">
        <v>0.6</v>
      </c>
      <c r="U3891" s="61">
        <v>0.7</v>
      </c>
      <c r="W3891" s="61">
        <v>1.1000000000000001</v>
      </c>
      <c r="Y3891" s="61">
        <v>1.5</v>
      </c>
      <c r="AB3891" s="61">
        <f t="shared" si="70"/>
        <v>1.5E-3</v>
      </c>
    </row>
    <row r="3892" spans="1:28" x14ac:dyDescent="0.2">
      <c r="A3892" s="61" t="s">
        <v>5811</v>
      </c>
      <c r="B3892" s="61">
        <v>7</v>
      </c>
      <c r="C3892" s="61">
        <v>1.2</v>
      </c>
      <c r="D3892" s="61">
        <v>1.071</v>
      </c>
      <c r="E3892" s="61">
        <v>1.4</v>
      </c>
      <c r="F3892" s="61">
        <v>0.996</v>
      </c>
      <c r="G3892" s="61">
        <v>1</v>
      </c>
      <c r="H3892" s="61">
        <v>0.65800000000000003</v>
      </c>
      <c r="I3892" s="61">
        <v>0.5</v>
      </c>
      <c r="J3892" s="61">
        <v>0.16900000000000001</v>
      </c>
      <c r="K3892" s="61">
        <v>0.4</v>
      </c>
      <c r="M3892" s="61">
        <v>0.01</v>
      </c>
      <c r="O3892" s="61">
        <v>0.01</v>
      </c>
      <c r="Q3892" s="61">
        <v>0.01</v>
      </c>
      <c r="S3892" s="61">
        <v>0.1</v>
      </c>
      <c r="U3892" s="61">
        <v>0.4</v>
      </c>
      <c r="V3892" s="61">
        <v>0.124</v>
      </c>
      <c r="W3892" s="61">
        <v>0.7</v>
      </c>
      <c r="X3892" s="61">
        <v>0.48099999999999998</v>
      </c>
      <c r="Y3892" s="61">
        <v>1</v>
      </c>
      <c r="AB3892" s="61">
        <f t="shared" si="70"/>
        <v>1E-3</v>
      </c>
    </row>
    <row r="3893" spans="1:28" x14ac:dyDescent="0.2">
      <c r="A3893" s="61" t="s">
        <v>5811</v>
      </c>
      <c r="B3893" s="61">
        <v>7</v>
      </c>
      <c r="C3893" s="61">
        <v>1.1000000000000001</v>
      </c>
      <c r="D3893" s="61">
        <v>0.86699999999999999</v>
      </c>
      <c r="E3893" s="61">
        <v>1.2</v>
      </c>
      <c r="F3893" s="61">
        <v>0.75</v>
      </c>
      <c r="G3893" s="61">
        <v>1</v>
      </c>
      <c r="H3893" s="61">
        <v>0.61</v>
      </c>
      <c r="I3893" s="61">
        <v>0.6</v>
      </c>
      <c r="J3893" s="61">
        <v>0.29199999999999998</v>
      </c>
      <c r="K3893" s="61">
        <v>0.2</v>
      </c>
      <c r="L3893" s="61">
        <v>5.1999999999999998E-2</v>
      </c>
      <c r="M3893" s="61">
        <v>0.05</v>
      </c>
      <c r="N3893" s="61">
        <v>1.0999999999999999E-2</v>
      </c>
      <c r="O3893" s="61">
        <v>0.05</v>
      </c>
      <c r="P3893" s="61">
        <v>8.9999999999999993E-3</v>
      </c>
      <c r="Q3893" s="61">
        <v>0.05</v>
      </c>
      <c r="R3893" s="61">
        <v>0.01</v>
      </c>
      <c r="S3893" s="61">
        <v>0.1</v>
      </c>
      <c r="T3893" s="61">
        <v>5.0000000000000001E-3</v>
      </c>
      <c r="U3893" s="61">
        <v>0.5</v>
      </c>
      <c r="V3893" s="61">
        <v>0.112</v>
      </c>
      <c r="W3893" s="61">
        <v>0.7</v>
      </c>
      <c r="X3893" s="61">
        <v>0.42699999999999999</v>
      </c>
      <c r="Y3893" s="61">
        <v>1</v>
      </c>
      <c r="AB3893" s="61">
        <f t="shared" si="70"/>
        <v>1E-3</v>
      </c>
    </row>
    <row r="3894" spans="1:28" x14ac:dyDescent="0.2">
      <c r="A3894" s="61" t="s">
        <v>5812</v>
      </c>
      <c r="B3894" s="61">
        <v>7</v>
      </c>
      <c r="C3894" s="61">
        <v>0.3</v>
      </c>
      <c r="D3894" s="61">
        <v>0.29699999999999999</v>
      </c>
      <c r="E3894" s="61">
        <v>0.45</v>
      </c>
      <c r="F3894" s="61">
        <v>0.33600000000000002</v>
      </c>
      <c r="G3894" s="61">
        <v>0.3</v>
      </c>
      <c r="H3894" s="61">
        <v>0.214</v>
      </c>
      <c r="I3894" s="61">
        <v>0.2</v>
      </c>
      <c r="J3894" s="61">
        <v>0.158</v>
      </c>
      <c r="K3894" s="61">
        <v>0.02</v>
      </c>
      <c r="M3894" s="61">
        <v>0.01</v>
      </c>
      <c r="O3894" s="61">
        <v>0.01</v>
      </c>
      <c r="Q3894" s="61">
        <v>0.01</v>
      </c>
      <c r="S3894" s="61">
        <v>0.02</v>
      </c>
      <c r="U3894" s="61">
        <v>0.2</v>
      </c>
      <c r="V3894" s="61">
        <v>2.7E-2</v>
      </c>
      <c r="W3894" s="61">
        <v>0.2</v>
      </c>
      <c r="X3894" s="61">
        <v>6.3E-2</v>
      </c>
      <c r="Y3894" s="61">
        <v>0.3</v>
      </c>
      <c r="AB3894" s="61">
        <f t="shared" si="70"/>
        <v>2.9999999999999997E-4</v>
      </c>
    </row>
    <row r="3895" spans="1:28" x14ac:dyDescent="0.2">
      <c r="A3895" s="61" t="s">
        <v>5818</v>
      </c>
      <c r="B3895" s="61">
        <v>7</v>
      </c>
      <c r="C3895" s="61">
        <v>0.8</v>
      </c>
      <c r="D3895" s="61">
        <v>1.4670000000000001</v>
      </c>
      <c r="E3895" s="61">
        <v>0.8</v>
      </c>
      <c r="F3895" s="61">
        <v>1.28</v>
      </c>
      <c r="G3895" s="61">
        <v>0.63</v>
      </c>
      <c r="H3895" s="61">
        <v>1.044</v>
      </c>
      <c r="I3895" s="61">
        <v>0.54</v>
      </c>
      <c r="J3895" s="61">
        <v>0.42</v>
      </c>
      <c r="K3895" s="61">
        <v>0.53</v>
      </c>
      <c r="L3895" s="61">
        <v>0.41399999999999998</v>
      </c>
      <c r="M3895" s="61">
        <v>0.28999999999999998</v>
      </c>
      <c r="N3895" s="61">
        <v>0.13700000000000001</v>
      </c>
      <c r="O3895" s="61">
        <v>0.28999999999999998</v>
      </c>
      <c r="P3895" s="61">
        <v>0.112</v>
      </c>
      <c r="Q3895" s="61">
        <v>0.28999999999999998</v>
      </c>
      <c r="R3895" s="61">
        <v>0.115</v>
      </c>
      <c r="S3895" s="61">
        <v>0.53</v>
      </c>
      <c r="T3895" s="61">
        <v>9.1999999999999998E-2</v>
      </c>
      <c r="U3895" s="61">
        <v>0.63</v>
      </c>
      <c r="V3895" s="61">
        <v>0.58399999999999996</v>
      </c>
      <c r="W3895" s="61">
        <v>0.63</v>
      </c>
      <c r="X3895" s="61">
        <v>0.94399999999999995</v>
      </c>
      <c r="Y3895" s="61">
        <v>0.8</v>
      </c>
      <c r="AB3895" s="61">
        <f t="shared" si="70"/>
        <v>8.0000000000000004E-4</v>
      </c>
    </row>
    <row r="3896" spans="1:28" x14ac:dyDescent="0.2">
      <c r="A3896" s="61" t="s">
        <v>1242</v>
      </c>
      <c r="B3896" s="61">
        <v>7</v>
      </c>
      <c r="C3896" s="61">
        <v>0.7</v>
      </c>
      <c r="D3896" s="61">
        <v>0.67100000000000004</v>
      </c>
      <c r="E3896" s="61">
        <v>0.5</v>
      </c>
      <c r="F3896" s="61">
        <v>0.47699999999999998</v>
      </c>
      <c r="G3896" s="61">
        <v>0.4</v>
      </c>
      <c r="H3896" s="61">
        <v>0.53100000000000003</v>
      </c>
      <c r="I3896" s="61">
        <v>0.2</v>
      </c>
      <c r="J3896" s="61">
        <v>0.107</v>
      </c>
      <c r="K3896" s="61">
        <v>0.05</v>
      </c>
      <c r="S3896" s="61">
        <v>0.08</v>
      </c>
      <c r="U3896" s="61">
        <v>0.3</v>
      </c>
      <c r="W3896" s="61">
        <v>0.6</v>
      </c>
      <c r="Y3896" s="61">
        <v>0.65</v>
      </c>
      <c r="AB3896" s="61">
        <f t="shared" si="70"/>
        <v>6.4999999999999997E-4</v>
      </c>
    </row>
    <row r="3897" spans="1:28" x14ac:dyDescent="0.2">
      <c r="A3897" s="61" t="s">
        <v>563</v>
      </c>
      <c r="B3897" s="61">
        <v>7</v>
      </c>
      <c r="C3897" s="61">
        <v>1.2</v>
      </c>
      <c r="D3897" s="61">
        <v>0.81499999999999995</v>
      </c>
      <c r="E3897" s="61">
        <v>1.6</v>
      </c>
      <c r="F3897" s="61">
        <v>0.68300000000000005</v>
      </c>
      <c r="G3897" s="61">
        <v>1.1000000000000001</v>
      </c>
      <c r="H3897" s="61">
        <v>0.499</v>
      </c>
      <c r="I3897" s="61">
        <v>0.7</v>
      </c>
      <c r="U3897" s="61">
        <v>0.7</v>
      </c>
      <c r="V3897" s="61">
        <v>0.18</v>
      </c>
      <c r="W3897" s="61">
        <v>1.1000000000000001</v>
      </c>
      <c r="X3897" s="61">
        <v>0.69399999999999995</v>
      </c>
      <c r="Y3897" s="61">
        <v>1.5</v>
      </c>
      <c r="AB3897" s="61">
        <f t="shared" si="70"/>
        <v>1.5E-3</v>
      </c>
    </row>
    <row r="3898" spans="1:28" x14ac:dyDescent="0.2">
      <c r="A3898" s="61" t="s">
        <v>5831</v>
      </c>
      <c r="B3898" s="61">
        <v>7</v>
      </c>
      <c r="C3898" s="61">
        <v>0.6</v>
      </c>
      <c r="D3898" s="61">
        <v>0.85499999999999998</v>
      </c>
      <c r="E3898" s="61">
        <v>0.5</v>
      </c>
      <c r="F3898" s="61">
        <v>0.53100000000000003</v>
      </c>
      <c r="G3898" s="61">
        <v>0.5</v>
      </c>
      <c r="H3898" s="61">
        <v>0.24</v>
      </c>
      <c r="I3898" s="61">
        <v>0.3</v>
      </c>
      <c r="K3898" s="61">
        <v>0.1</v>
      </c>
      <c r="U3898" s="61">
        <v>0.3</v>
      </c>
      <c r="W3898" s="61">
        <v>0.5</v>
      </c>
      <c r="X3898" s="61">
        <v>0.13600000000000001</v>
      </c>
      <c r="Y3898" s="61">
        <v>0.6</v>
      </c>
      <c r="AB3898" s="61">
        <f t="shared" si="70"/>
        <v>5.9999999999999995E-4</v>
      </c>
    </row>
    <row r="3899" spans="1:28" x14ac:dyDescent="0.2">
      <c r="A3899" s="61" t="s">
        <v>1356</v>
      </c>
      <c r="B3899" s="61">
        <v>7</v>
      </c>
      <c r="C3899" s="61">
        <v>2.1</v>
      </c>
      <c r="E3899" s="61">
        <v>2</v>
      </c>
      <c r="G3899" s="61">
        <v>2</v>
      </c>
      <c r="I3899" s="61">
        <v>0.7</v>
      </c>
      <c r="U3899" s="61">
        <v>1</v>
      </c>
      <c r="W3899" s="61">
        <v>2</v>
      </c>
      <c r="Y3899" s="61">
        <v>2.2000000000000002</v>
      </c>
      <c r="AB3899" s="61">
        <f t="shared" si="70"/>
        <v>2.2000000000000001E-3</v>
      </c>
    </row>
    <row r="3900" spans="1:28" x14ac:dyDescent="0.2">
      <c r="A3900" s="61" t="s">
        <v>2224</v>
      </c>
      <c r="B3900" s="61">
        <v>7</v>
      </c>
      <c r="D3900" s="61">
        <v>0.1</v>
      </c>
      <c r="F3900" s="61">
        <v>0.5</v>
      </c>
      <c r="H3900" s="61">
        <v>0.7</v>
      </c>
      <c r="J3900" s="61">
        <v>4</v>
      </c>
      <c r="L3900" s="61">
        <v>3.8</v>
      </c>
      <c r="N3900" s="61">
        <v>-9.1</v>
      </c>
      <c r="AB3900" s="61">
        <f t="shared" si="70"/>
        <v>0</v>
      </c>
    </row>
    <row r="3901" spans="1:28" x14ac:dyDescent="0.2">
      <c r="A3901" s="61" t="s">
        <v>1356</v>
      </c>
      <c r="B3901" s="61">
        <v>7</v>
      </c>
      <c r="C3901" s="61">
        <v>0.5</v>
      </c>
      <c r="D3901" s="61">
        <v>0.379</v>
      </c>
      <c r="E3901" s="61">
        <v>0.5</v>
      </c>
      <c r="F3901" s="61">
        <v>0.38700000000000001</v>
      </c>
      <c r="G3901" s="61">
        <v>0.5</v>
      </c>
      <c r="H3901" s="61">
        <v>0.35299999999999998</v>
      </c>
      <c r="I3901" s="61">
        <v>0.2</v>
      </c>
      <c r="U3901" s="61">
        <v>0.3</v>
      </c>
      <c r="W3901" s="61">
        <v>0.5</v>
      </c>
      <c r="Y3901" s="61">
        <v>0.5</v>
      </c>
      <c r="AB3901" s="61">
        <f t="shared" si="70"/>
        <v>5.0000000000000001E-4</v>
      </c>
    </row>
    <row r="3902" spans="1:28" x14ac:dyDescent="0.2">
      <c r="A3902" s="61" t="s">
        <v>1356</v>
      </c>
      <c r="B3902" s="61">
        <v>7</v>
      </c>
      <c r="C3902" s="61">
        <v>1.1000000000000001</v>
      </c>
      <c r="D3902" s="61">
        <v>0.96699999999999997</v>
      </c>
      <c r="E3902" s="61">
        <v>1</v>
      </c>
      <c r="F3902" s="61">
        <v>0.84799999999999998</v>
      </c>
      <c r="G3902" s="61">
        <v>1</v>
      </c>
      <c r="H3902" s="61">
        <v>0.82099999999999995</v>
      </c>
      <c r="I3902" s="61">
        <v>0.4</v>
      </c>
      <c r="J3902" s="61">
        <v>0.34799999999999998</v>
      </c>
      <c r="U3902" s="61">
        <v>0.6</v>
      </c>
      <c r="V3902" s="61">
        <v>0.24</v>
      </c>
      <c r="W3902" s="61">
        <v>1</v>
      </c>
      <c r="X3902" s="61">
        <v>0.61399999999999999</v>
      </c>
      <c r="Y3902" s="61">
        <v>1</v>
      </c>
      <c r="AB3902" s="61">
        <f t="shared" si="70"/>
        <v>1E-3</v>
      </c>
    </row>
    <row r="3903" spans="1:28" x14ac:dyDescent="0.2">
      <c r="A3903" s="61" t="s">
        <v>1356</v>
      </c>
      <c r="B3903" s="61">
        <v>7</v>
      </c>
      <c r="C3903" s="61">
        <v>1</v>
      </c>
      <c r="D3903" s="61">
        <v>0.88100000000000001</v>
      </c>
      <c r="E3903" s="61">
        <v>0.9</v>
      </c>
      <c r="F3903" s="61">
        <v>0.753</v>
      </c>
      <c r="G3903" s="61">
        <v>0.9</v>
      </c>
      <c r="H3903" s="61">
        <v>0.64</v>
      </c>
      <c r="I3903" s="61">
        <v>0.4</v>
      </c>
      <c r="J3903" s="61">
        <v>1.9E-2</v>
      </c>
      <c r="U3903" s="61">
        <v>0.5</v>
      </c>
      <c r="V3903" s="61">
        <v>0.151</v>
      </c>
      <c r="W3903" s="61">
        <v>0.9</v>
      </c>
      <c r="X3903" s="61">
        <v>0.44700000000000001</v>
      </c>
      <c r="Y3903" s="61">
        <v>1</v>
      </c>
      <c r="AB3903" s="61">
        <f t="shared" si="70"/>
        <v>1E-3</v>
      </c>
    </row>
    <row r="3904" spans="1:28" x14ac:dyDescent="0.2">
      <c r="A3904" s="61" t="s">
        <v>124</v>
      </c>
      <c r="B3904" s="61">
        <v>7</v>
      </c>
      <c r="C3904" s="61">
        <v>1.5</v>
      </c>
      <c r="D3904" s="61">
        <v>1.0189999999999999</v>
      </c>
      <c r="E3904" s="61">
        <v>1.5</v>
      </c>
      <c r="F3904" s="61">
        <v>0.88100000000000001</v>
      </c>
      <c r="G3904" s="61">
        <v>1.3</v>
      </c>
      <c r="H3904" s="61">
        <v>0.70399999999999996</v>
      </c>
      <c r="I3904" s="61">
        <v>0.8</v>
      </c>
      <c r="J3904" s="61">
        <v>0.503</v>
      </c>
      <c r="L3904" s="61">
        <v>0.33600000000000002</v>
      </c>
      <c r="U3904" s="61">
        <v>0.8</v>
      </c>
      <c r="V3904" s="61">
        <v>0.35299999999999998</v>
      </c>
      <c r="W3904" s="61">
        <v>1.25</v>
      </c>
      <c r="X3904" s="61">
        <v>0.65700000000000003</v>
      </c>
      <c r="Y3904" s="61">
        <v>1.5</v>
      </c>
      <c r="AB3904" s="61">
        <f t="shared" si="70"/>
        <v>1.5E-3</v>
      </c>
    </row>
    <row r="3905" spans="1:28" x14ac:dyDescent="0.2">
      <c r="A3905" s="61" t="s">
        <v>1356</v>
      </c>
      <c r="B3905" s="61">
        <v>7</v>
      </c>
      <c r="C3905" s="61">
        <v>1.3</v>
      </c>
      <c r="D3905" s="61">
        <v>1.6990000000000001</v>
      </c>
      <c r="E3905" s="61">
        <v>1.3</v>
      </c>
      <c r="F3905" s="61">
        <v>1.548</v>
      </c>
      <c r="G3905" s="61">
        <v>1.2</v>
      </c>
      <c r="H3905" s="61">
        <v>1.4570000000000001</v>
      </c>
      <c r="I3905" s="61">
        <v>0.5</v>
      </c>
      <c r="J3905" s="61">
        <v>0.34100000000000003</v>
      </c>
      <c r="U3905" s="61">
        <v>0.6</v>
      </c>
      <c r="V3905" s="61">
        <v>0.54800000000000004</v>
      </c>
      <c r="W3905" s="61">
        <v>1.3</v>
      </c>
      <c r="X3905" s="61">
        <v>1.2010000000000001</v>
      </c>
      <c r="Y3905" s="61">
        <v>1.4</v>
      </c>
      <c r="AB3905" s="61">
        <f t="shared" si="70"/>
        <v>1.4E-3</v>
      </c>
    </row>
    <row r="3906" spans="1:28" x14ac:dyDescent="0.2">
      <c r="A3906" s="61" t="s">
        <v>1826</v>
      </c>
      <c r="B3906" s="61">
        <v>7</v>
      </c>
      <c r="C3906" s="61">
        <v>0.65</v>
      </c>
      <c r="D3906" s="61">
        <v>0.43</v>
      </c>
      <c r="E3906" s="61">
        <v>0.6</v>
      </c>
      <c r="F3906" s="61">
        <v>0.43</v>
      </c>
      <c r="G3906" s="61">
        <v>0.55000000000000004</v>
      </c>
      <c r="H3906" s="61">
        <v>0.50600000000000001</v>
      </c>
      <c r="I3906" s="61">
        <v>0.4</v>
      </c>
      <c r="J3906" s="61">
        <v>1.1200000000000001</v>
      </c>
      <c r="K3906" s="61">
        <v>0.01</v>
      </c>
      <c r="M3906" s="61">
        <v>0.01</v>
      </c>
      <c r="O3906" s="61">
        <v>0.01</v>
      </c>
      <c r="Q3906" s="61">
        <v>0.01</v>
      </c>
      <c r="S3906" s="61">
        <v>0.01</v>
      </c>
      <c r="U3906" s="61">
        <v>0.4</v>
      </c>
      <c r="W3906" s="61">
        <v>0.6</v>
      </c>
      <c r="Y3906" s="61">
        <v>0.65</v>
      </c>
      <c r="AB3906" s="61">
        <f t="shared" ref="AB3906:AB3969" si="71">Y3906/1000</f>
        <v>6.4999999999999997E-4</v>
      </c>
    </row>
    <row r="3907" spans="1:28" x14ac:dyDescent="0.2">
      <c r="A3907" s="61" t="s">
        <v>1356</v>
      </c>
      <c r="B3907" s="61">
        <v>7</v>
      </c>
      <c r="C3907" s="61">
        <v>1.1000000000000001</v>
      </c>
      <c r="E3907" s="61">
        <v>1.1000000000000001</v>
      </c>
      <c r="F3907" s="61">
        <v>2.1110000000000002</v>
      </c>
      <c r="G3907" s="61">
        <v>1.1000000000000001</v>
      </c>
      <c r="H3907" s="61">
        <v>0.79800000000000004</v>
      </c>
      <c r="I3907" s="61">
        <v>0.4</v>
      </c>
      <c r="J3907" s="61">
        <v>0.372</v>
      </c>
      <c r="U3907" s="61">
        <v>0.6</v>
      </c>
      <c r="V3907" s="61">
        <v>0.38300000000000001</v>
      </c>
      <c r="W3907" s="61">
        <v>1.1000000000000001</v>
      </c>
      <c r="X3907" s="61">
        <v>0.88800000000000001</v>
      </c>
      <c r="Y3907" s="61">
        <v>1.3</v>
      </c>
      <c r="AB3907" s="61">
        <f t="shared" si="71"/>
        <v>1.2999999999999999E-3</v>
      </c>
    </row>
    <row r="3908" spans="1:28" x14ac:dyDescent="0.2">
      <c r="A3908" s="61" t="s">
        <v>2225</v>
      </c>
      <c r="B3908" s="61">
        <v>7</v>
      </c>
      <c r="C3908" s="61">
        <v>1.5</v>
      </c>
      <c r="E3908" s="61">
        <v>1.5</v>
      </c>
      <c r="G3908" s="61">
        <v>1.4</v>
      </c>
      <c r="I3908" s="61">
        <v>0.9</v>
      </c>
      <c r="K3908" s="61">
        <v>0.5</v>
      </c>
      <c r="M3908" s="61">
        <v>0.45</v>
      </c>
      <c r="O3908" s="61">
        <v>0.45</v>
      </c>
      <c r="Q3908" s="61">
        <v>0.45</v>
      </c>
      <c r="S3908" s="61">
        <v>0.45</v>
      </c>
      <c r="U3908" s="61">
        <v>0.9</v>
      </c>
      <c r="W3908" s="61">
        <v>1.4</v>
      </c>
      <c r="Y3908" s="61">
        <v>1.45</v>
      </c>
      <c r="AB3908" s="61">
        <f t="shared" si="71"/>
        <v>1.4499999999999999E-3</v>
      </c>
    </row>
    <row r="3909" spans="1:28" x14ac:dyDescent="0.2">
      <c r="A3909" s="61" t="s">
        <v>1356</v>
      </c>
      <c r="B3909" s="61">
        <v>7</v>
      </c>
      <c r="C3909" s="61">
        <v>1.1000000000000001</v>
      </c>
      <c r="D3909" s="61">
        <v>0.77500000000000002</v>
      </c>
      <c r="E3909" s="61">
        <v>1.1000000000000001</v>
      </c>
      <c r="F3909" s="61">
        <v>1.0149999999999999</v>
      </c>
      <c r="G3909" s="61">
        <v>1.1000000000000001</v>
      </c>
      <c r="H3909" s="61">
        <v>0.69</v>
      </c>
      <c r="I3909" s="61">
        <v>0.5</v>
      </c>
      <c r="J3909" s="61">
        <v>0.19500000000000001</v>
      </c>
      <c r="U3909" s="61">
        <v>0.6</v>
      </c>
      <c r="W3909" s="61">
        <v>1.1000000000000001</v>
      </c>
      <c r="X3909" s="61">
        <v>0.45</v>
      </c>
      <c r="Y3909" s="61">
        <v>1.2</v>
      </c>
      <c r="AB3909" s="61">
        <f t="shared" si="71"/>
        <v>1.1999999999999999E-3</v>
      </c>
    </row>
    <row r="3910" spans="1:28" x14ac:dyDescent="0.2">
      <c r="A3910" s="61" t="s">
        <v>1356</v>
      </c>
      <c r="B3910" s="61">
        <v>7</v>
      </c>
      <c r="C3910" s="61">
        <v>1.3</v>
      </c>
      <c r="E3910" s="61">
        <v>1.3</v>
      </c>
      <c r="G3910" s="61">
        <v>1.1000000000000001</v>
      </c>
      <c r="I3910" s="61">
        <v>0.5</v>
      </c>
      <c r="J3910" s="61">
        <v>0.504</v>
      </c>
      <c r="U3910" s="61">
        <v>0.7</v>
      </c>
      <c r="V3910" s="61">
        <v>0.71299999999999997</v>
      </c>
      <c r="W3910" s="61">
        <v>1.3</v>
      </c>
      <c r="Y3910" s="61">
        <v>1.4</v>
      </c>
      <c r="AB3910" s="61">
        <f t="shared" si="71"/>
        <v>1.4E-3</v>
      </c>
    </row>
    <row r="3911" spans="1:28" x14ac:dyDescent="0.2">
      <c r="A3911" s="61" t="s">
        <v>1356</v>
      </c>
      <c r="B3911" s="61">
        <v>7</v>
      </c>
      <c r="C3911" s="61">
        <v>1.1000000000000001</v>
      </c>
      <c r="D3911" s="61">
        <v>1.377</v>
      </c>
      <c r="E3911" s="61">
        <v>1.1000000000000001</v>
      </c>
      <c r="F3911" s="61">
        <v>1.29</v>
      </c>
      <c r="G3911" s="61">
        <v>1.1000000000000001</v>
      </c>
      <c r="H3911" s="61">
        <v>1.0029999999999999</v>
      </c>
      <c r="I3911" s="61">
        <v>0.5</v>
      </c>
      <c r="J3911" s="61">
        <v>0.56699999999999995</v>
      </c>
      <c r="U3911" s="61">
        <v>0.2</v>
      </c>
      <c r="V3911" s="61">
        <v>0.83399999999999996</v>
      </c>
      <c r="W3911" s="61">
        <v>1</v>
      </c>
      <c r="X3911" s="61">
        <v>0.40600000000000003</v>
      </c>
      <c r="Y3911" s="61">
        <v>1.2</v>
      </c>
      <c r="AB3911" s="61">
        <f t="shared" si="71"/>
        <v>1.1999999999999999E-3</v>
      </c>
    </row>
    <row r="3912" spans="1:28" x14ac:dyDescent="0.2">
      <c r="A3912" s="61" t="s">
        <v>1368</v>
      </c>
      <c r="B3912" s="61">
        <v>7</v>
      </c>
      <c r="C3912" s="61">
        <v>0.03</v>
      </c>
      <c r="E3912" s="61">
        <v>0.03</v>
      </c>
      <c r="G3912" s="61">
        <v>0.03</v>
      </c>
      <c r="I3912" s="61">
        <v>0.03</v>
      </c>
      <c r="K3912" s="61">
        <v>0.03</v>
      </c>
      <c r="M3912" s="61">
        <v>0.03</v>
      </c>
      <c r="O3912" s="61">
        <v>0.03</v>
      </c>
      <c r="Q3912" s="61">
        <v>0.03</v>
      </c>
      <c r="S3912" s="61">
        <v>0.03</v>
      </c>
      <c r="U3912" s="61">
        <v>0.03</v>
      </c>
      <c r="W3912" s="61">
        <v>0.03</v>
      </c>
      <c r="Y3912" s="61">
        <v>0.03</v>
      </c>
      <c r="AB3912" s="61">
        <f t="shared" si="71"/>
        <v>2.9999999999999997E-5</v>
      </c>
    </row>
    <row r="3913" spans="1:28" x14ac:dyDescent="0.2">
      <c r="A3913" s="61" t="s">
        <v>1053</v>
      </c>
      <c r="B3913" s="61">
        <v>7</v>
      </c>
      <c r="C3913" s="61">
        <v>55.17</v>
      </c>
      <c r="E3913" s="61">
        <v>48.27</v>
      </c>
      <c r="G3913" s="61">
        <v>34.479999999999997</v>
      </c>
      <c r="I3913" s="61">
        <v>34.479999999999997</v>
      </c>
      <c r="U3913" s="61">
        <v>60.34</v>
      </c>
      <c r="W3913" s="61">
        <v>51.72</v>
      </c>
      <c r="Y3913" s="61">
        <v>60.34</v>
      </c>
      <c r="AB3913" s="61">
        <f t="shared" si="71"/>
        <v>6.0340000000000005E-2</v>
      </c>
    </row>
    <row r="3914" spans="1:28" x14ac:dyDescent="0.2">
      <c r="A3914" s="61" t="s">
        <v>1377</v>
      </c>
      <c r="B3914" s="61">
        <v>7</v>
      </c>
      <c r="C3914" s="61">
        <v>2.1</v>
      </c>
      <c r="E3914" s="61">
        <v>1.8</v>
      </c>
      <c r="G3914" s="61">
        <v>1.5</v>
      </c>
      <c r="I3914" s="61">
        <v>0.6</v>
      </c>
      <c r="K3914" s="61">
        <v>0.1</v>
      </c>
      <c r="M3914" s="61">
        <v>0.1</v>
      </c>
      <c r="O3914" s="61">
        <v>0.1</v>
      </c>
      <c r="Q3914" s="61">
        <v>0.1</v>
      </c>
      <c r="S3914" s="61">
        <v>0.1</v>
      </c>
      <c r="U3914" s="61">
        <v>1.2</v>
      </c>
      <c r="W3914" s="61">
        <v>1.8</v>
      </c>
      <c r="Y3914" s="61">
        <v>2.1</v>
      </c>
      <c r="AB3914" s="61">
        <f t="shared" si="71"/>
        <v>2.1000000000000003E-3</v>
      </c>
    </row>
    <row r="3915" spans="1:28" x14ac:dyDescent="0.2">
      <c r="A3915" s="61" t="s">
        <v>1379</v>
      </c>
      <c r="B3915" s="61">
        <v>7</v>
      </c>
      <c r="C3915" s="61">
        <v>0.65</v>
      </c>
      <c r="D3915" s="61">
        <v>0.69299999999999995</v>
      </c>
      <c r="E3915" s="61">
        <v>0.55000000000000004</v>
      </c>
      <c r="F3915" s="61">
        <v>0.54800000000000004</v>
      </c>
      <c r="G3915" s="61">
        <v>0.45</v>
      </c>
      <c r="H3915" s="61">
        <v>0.50700000000000001</v>
      </c>
      <c r="I3915" s="61">
        <v>0.32</v>
      </c>
      <c r="J3915" s="61">
        <v>0.20100000000000001</v>
      </c>
      <c r="K3915" s="61">
        <v>5.0000000000000001E-3</v>
      </c>
      <c r="L3915" s="61">
        <v>0.108</v>
      </c>
      <c r="N3915" s="61">
        <v>1.4E-2</v>
      </c>
      <c r="P3915" s="61">
        <v>2.1000000000000001E-2</v>
      </c>
      <c r="R3915" s="61">
        <v>1.7000000000000001E-2</v>
      </c>
      <c r="T3915" s="61">
        <v>1.9E-2</v>
      </c>
      <c r="U3915" s="61">
        <v>0.3</v>
      </c>
      <c r="V3915" s="61">
        <v>0.184</v>
      </c>
      <c r="W3915" s="61">
        <v>0.4</v>
      </c>
      <c r="X3915" s="61">
        <v>0.46700000000000003</v>
      </c>
      <c r="Y3915" s="61">
        <v>0.5</v>
      </c>
      <c r="AB3915" s="61">
        <f t="shared" si="71"/>
        <v>5.0000000000000001E-4</v>
      </c>
    </row>
    <row r="3916" spans="1:28" x14ac:dyDescent="0.2">
      <c r="A3916" s="61" t="s">
        <v>1382</v>
      </c>
      <c r="B3916" s="61">
        <v>7</v>
      </c>
      <c r="C3916" s="61">
        <v>1.9</v>
      </c>
      <c r="E3916" s="61">
        <v>1.8</v>
      </c>
      <c r="G3916" s="61">
        <v>1.7</v>
      </c>
      <c r="I3916" s="61">
        <v>1.1000000000000001</v>
      </c>
      <c r="U3916" s="61">
        <v>1</v>
      </c>
      <c r="W3916" s="61">
        <v>1.7</v>
      </c>
      <c r="Y3916" s="61">
        <v>1.8</v>
      </c>
      <c r="AB3916" s="61">
        <f t="shared" si="71"/>
        <v>1.8E-3</v>
      </c>
    </row>
    <row r="3917" spans="1:28" x14ac:dyDescent="0.2">
      <c r="A3917" s="61" t="s">
        <v>5883</v>
      </c>
      <c r="B3917" s="61">
        <v>7</v>
      </c>
      <c r="U3917" s="61">
        <v>0.3</v>
      </c>
      <c r="V3917" s="61">
        <v>2.8000000000000001E-2</v>
      </c>
      <c r="W3917" s="61">
        <v>0.38</v>
      </c>
      <c r="X3917" s="61">
        <v>0.28399999999999997</v>
      </c>
      <c r="Y3917" s="61">
        <v>0.53</v>
      </c>
      <c r="AB3917" s="61">
        <f t="shared" si="71"/>
        <v>5.2999999999999998E-4</v>
      </c>
    </row>
    <row r="3918" spans="1:28" x14ac:dyDescent="0.2">
      <c r="A3918" s="61" t="s">
        <v>3935</v>
      </c>
      <c r="B3918" s="61">
        <v>7</v>
      </c>
      <c r="C3918" s="61">
        <v>0.7</v>
      </c>
      <c r="D3918" s="61">
        <v>1.034</v>
      </c>
      <c r="E3918" s="61">
        <v>0.7</v>
      </c>
      <c r="F3918" s="61">
        <v>0.80700000000000005</v>
      </c>
      <c r="G3918" s="61">
        <v>0.7</v>
      </c>
      <c r="H3918" s="61">
        <v>0.82899999999999996</v>
      </c>
      <c r="I3918" s="61">
        <v>0.35</v>
      </c>
      <c r="J3918" s="61">
        <v>0.158</v>
      </c>
      <c r="U3918" s="61">
        <v>0.5</v>
      </c>
      <c r="V3918" s="61">
        <v>0.128</v>
      </c>
      <c r="W3918" s="61">
        <v>0.65</v>
      </c>
      <c r="X3918" s="61">
        <v>0.57099999999999995</v>
      </c>
      <c r="Y3918" s="61">
        <v>0.7</v>
      </c>
      <c r="AB3918" s="61">
        <f t="shared" si="71"/>
        <v>6.9999999999999999E-4</v>
      </c>
    </row>
    <row r="3919" spans="1:28" x14ac:dyDescent="0.2">
      <c r="A3919" s="61" t="s">
        <v>3937</v>
      </c>
      <c r="B3919" s="61">
        <v>7</v>
      </c>
      <c r="C3919" s="61">
        <v>0.65</v>
      </c>
      <c r="D3919" s="61">
        <v>1.087</v>
      </c>
      <c r="E3919" s="61">
        <v>0.56999999999999995</v>
      </c>
      <c r="F3919" s="61">
        <v>0.56499999999999995</v>
      </c>
      <c r="G3919" s="61">
        <v>0.53</v>
      </c>
      <c r="H3919" s="61">
        <v>0.19400000000000001</v>
      </c>
      <c r="I3919" s="61">
        <v>0.3</v>
      </c>
      <c r="U3919" s="61">
        <v>0.2</v>
      </c>
      <c r="V3919" s="61">
        <v>9.2999999999999999E-2</v>
      </c>
      <c r="W3919" s="61">
        <v>0.4</v>
      </c>
      <c r="X3919" s="61">
        <v>0.254</v>
      </c>
      <c r="Y3919" s="61">
        <v>0.8</v>
      </c>
      <c r="AB3919" s="61">
        <f t="shared" si="71"/>
        <v>8.0000000000000004E-4</v>
      </c>
    </row>
    <row r="3920" spans="1:28" x14ac:dyDescent="0.2">
      <c r="A3920" s="61" t="s">
        <v>5887</v>
      </c>
      <c r="B3920" s="61">
        <v>7</v>
      </c>
      <c r="C3920" s="61">
        <v>2.1</v>
      </c>
      <c r="D3920" s="61">
        <v>1.2010000000000001</v>
      </c>
      <c r="E3920" s="61">
        <v>1.1000000000000001</v>
      </c>
      <c r="F3920" s="61">
        <v>1.0189999999999999</v>
      </c>
      <c r="G3920" s="61">
        <v>1</v>
      </c>
      <c r="H3920" s="61">
        <v>0.45300000000000001</v>
      </c>
      <c r="I3920" s="61">
        <v>1</v>
      </c>
      <c r="J3920" s="61">
        <v>0.13300000000000001</v>
      </c>
      <c r="K3920" s="61">
        <v>5.0000000000000001E-3</v>
      </c>
      <c r="M3920" s="61">
        <v>5.0000000000000001E-3</v>
      </c>
      <c r="O3920" s="61">
        <v>5.0000000000000001E-3</v>
      </c>
      <c r="Q3920" s="61">
        <v>5.0000000000000001E-3</v>
      </c>
      <c r="S3920" s="61">
        <v>5.0000000000000001E-3</v>
      </c>
      <c r="U3920" s="61">
        <v>0.6</v>
      </c>
      <c r="V3920" s="61">
        <v>0.58699999999999997</v>
      </c>
      <c r="W3920" s="61">
        <v>1</v>
      </c>
      <c r="X3920" s="61">
        <v>1.1000000000000001</v>
      </c>
      <c r="Y3920" s="61">
        <v>1.5</v>
      </c>
      <c r="AB3920" s="61">
        <f t="shared" si="71"/>
        <v>1.5E-3</v>
      </c>
    </row>
    <row r="3921" spans="1:28" x14ac:dyDescent="0.2">
      <c r="A3921" s="61" t="s">
        <v>5888</v>
      </c>
      <c r="B3921" s="61">
        <v>7</v>
      </c>
      <c r="C3921" s="61">
        <v>0.6</v>
      </c>
      <c r="D3921" s="61">
        <v>0.5</v>
      </c>
      <c r="E3921" s="61">
        <v>0.55000000000000004</v>
      </c>
      <c r="F3921" s="61">
        <v>0.46600000000000003</v>
      </c>
      <c r="G3921" s="61">
        <v>0.4</v>
      </c>
      <c r="H3921" s="61">
        <v>0.39</v>
      </c>
      <c r="I3921" s="61">
        <v>0.17</v>
      </c>
      <c r="J3921" s="61">
        <v>8.6999999999999994E-2</v>
      </c>
      <c r="K3921" s="61">
        <v>5.0000000000000001E-3</v>
      </c>
      <c r="M3921" s="61">
        <v>5.0000000000000001E-3</v>
      </c>
      <c r="O3921" s="61">
        <v>5.0000000000000001E-3</v>
      </c>
      <c r="Q3921" s="61">
        <v>5.0000000000000001E-3</v>
      </c>
      <c r="S3921" s="61">
        <v>5.0000000000000001E-3</v>
      </c>
      <c r="U3921" s="61">
        <v>0.1</v>
      </c>
      <c r="V3921" s="61">
        <v>9.4E-2</v>
      </c>
      <c r="W3921" s="61">
        <v>0.25</v>
      </c>
      <c r="X3921" s="61">
        <v>0.318</v>
      </c>
      <c r="Y3921" s="61">
        <v>0.45</v>
      </c>
      <c r="AB3921" s="61">
        <f t="shared" si="71"/>
        <v>4.4999999999999999E-4</v>
      </c>
    </row>
    <row r="3922" spans="1:28" x14ac:dyDescent="0.2">
      <c r="A3922" s="61" t="s">
        <v>3939</v>
      </c>
      <c r="B3922" s="61">
        <v>7</v>
      </c>
      <c r="C3922" s="61">
        <v>0.65</v>
      </c>
      <c r="D3922" s="61">
        <v>1.149</v>
      </c>
      <c r="E3922" s="61">
        <v>0.6</v>
      </c>
      <c r="F3922" s="61">
        <v>0.83499999999999996</v>
      </c>
      <c r="G3922" s="61">
        <v>0.5</v>
      </c>
      <c r="H3922" s="61">
        <v>0.85499999999999998</v>
      </c>
      <c r="I3922" s="61">
        <v>0.45</v>
      </c>
      <c r="J3922" s="61">
        <v>0.41</v>
      </c>
      <c r="K3922" s="61">
        <v>0.05</v>
      </c>
      <c r="L3922" s="61">
        <v>0.219</v>
      </c>
      <c r="M3922" s="61">
        <v>0.05</v>
      </c>
      <c r="N3922" s="61">
        <v>0.03</v>
      </c>
      <c r="O3922" s="61">
        <v>0.05</v>
      </c>
      <c r="P3922" s="61">
        <v>0.04</v>
      </c>
      <c r="Q3922" s="61">
        <v>0.05</v>
      </c>
      <c r="R3922" s="61">
        <v>3.6999999999999998E-2</v>
      </c>
      <c r="S3922" s="61">
        <v>0.05</v>
      </c>
      <c r="T3922" s="61">
        <v>8.1000000000000003E-2</v>
      </c>
      <c r="U3922" s="61">
        <v>0.45</v>
      </c>
      <c r="V3922" s="61">
        <v>0.46100000000000002</v>
      </c>
      <c r="W3922" s="61">
        <v>0.6</v>
      </c>
      <c r="X3922" s="61">
        <v>0.64200000000000002</v>
      </c>
      <c r="Y3922" s="61">
        <v>0.65</v>
      </c>
      <c r="AB3922" s="61">
        <f t="shared" si="71"/>
        <v>6.4999999999999997E-4</v>
      </c>
    </row>
    <row r="3923" spans="1:28" x14ac:dyDescent="0.2">
      <c r="A3923" s="61" t="s">
        <v>3941</v>
      </c>
      <c r="B3923" s="61">
        <v>7</v>
      </c>
      <c r="C3923" s="61">
        <v>1.7</v>
      </c>
      <c r="D3923" s="61">
        <v>0.80800000000000005</v>
      </c>
      <c r="E3923" s="61">
        <v>1.2</v>
      </c>
      <c r="F3923" s="61">
        <v>0.60799999999999998</v>
      </c>
      <c r="G3923" s="61">
        <v>1</v>
      </c>
      <c r="H3923" s="61">
        <v>0.53200000000000003</v>
      </c>
      <c r="I3923" s="61">
        <v>0.5</v>
      </c>
      <c r="J3923" s="61">
        <v>0.29199999999999998</v>
      </c>
      <c r="K3923" s="61">
        <v>0.01</v>
      </c>
      <c r="M3923" s="61">
        <v>0.01</v>
      </c>
      <c r="O3923" s="61">
        <v>0.01</v>
      </c>
      <c r="Q3923" s="61">
        <v>0.01</v>
      </c>
      <c r="S3923" s="61">
        <v>0.01</v>
      </c>
      <c r="U3923" s="61">
        <v>0.5</v>
      </c>
      <c r="V3923" s="61">
        <v>0.10199999999999999</v>
      </c>
      <c r="W3923" s="61">
        <v>0.6</v>
      </c>
      <c r="X3923" s="61">
        <v>0.64300000000000002</v>
      </c>
      <c r="Y3923" s="61">
        <v>0.9</v>
      </c>
      <c r="AB3923" s="61">
        <f t="shared" si="71"/>
        <v>8.9999999999999998E-4</v>
      </c>
    </row>
    <row r="3924" spans="1:28" x14ac:dyDescent="0.2">
      <c r="A3924" s="61" t="s">
        <v>1390</v>
      </c>
      <c r="B3924" s="61">
        <v>7</v>
      </c>
      <c r="C3924" s="61">
        <v>2</v>
      </c>
      <c r="E3924" s="61">
        <v>2</v>
      </c>
      <c r="G3924" s="61">
        <v>2</v>
      </c>
      <c r="I3924" s="61">
        <v>0.5</v>
      </c>
      <c r="K3924" s="61">
        <v>0.1</v>
      </c>
      <c r="M3924" s="61">
        <v>0.1</v>
      </c>
      <c r="O3924" s="61">
        <v>0.1</v>
      </c>
      <c r="Q3924" s="61">
        <v>0.1</v>
      </c>
      <c r="S3924" s="61">
        <v>0.1</v>
      </c>
      <c r="U3924" s="61">
        <v>1.8</v>
      </c>
      <c r="W3924" s="61">
        <v>2</v>
      </c>
      <c r="Y3924" s="61">
        <v>2.2000000000000002</v>
      </c>
      <c r="AB3924" s="61">
        <f t="shared" si="71"/>
        <v>2.2000000000000001E-3</v>
      </c>
    </row>
    <row r="3925" spans="1:28" x14ac:dyDescent="0.2">
      <c r="A3925" s="61" t="s">
        <v>2246</v>
      </c>
      <c r="B3925" s="61">
        <v>7</v>
      </c>
      <c r="C3925" s="61">
        <v>1.6</v>
      </c>
      <c r="D3925" s="61">
        <v>1.6439999999999999</v>
      </c>
      <c r="E3925" s="61">
        <v>1.5</v>
      </c>
      <c r="F3925" s="61">
        <v>1.4339999999999999</v>
      </c>
      <c r="G3925" s="61">
        <v>1.2</v>
      </c>
      <c r="H3925" s="61">
        <v>1.002</v>
      </c>
      <c r="I3925" s="61">
        <v>0.85</v>
      </c>
      <c r="J3925" s="61">
        <v>0.41699999999999998</v>
      </c>
      <c r="K3925" s="61">
        <v>5.0000000000000001E-3</v>
      </c>
      <c r="M3925" s="61">
        <v>5.0000000000000001E-3</v>
      </c>
      <c r="O3925" s="61">
        <v>5.0000000000000001E-3</v>
      </c>
      <c r="Q3925" s="61">
        <v>5.0000000000000001E-3</v>
      </c>
      <c r="S3925" s="61">
        <v>5.0000000000000001E-3</v>
      </c>
      <c r="U3925" s="61">
        <v>0.8</v>
      </c>
      <c r="V3925" s="61">
        <v>0.4</v>
      </c>
      <c r="W3925" s="61">
        <v>1.1000000000000001</v>
      </c>
      <c r="X3925" s="61">
        <v>1.042</v>
      </c>
      <c r="Y3925" s="61">
        <v>1.4</v>
      </c>
      <c r="AB3925" s="61">
        <f t="shared" si="71"/>
        <v>1.4E-3</v>
      </c>
    </row>
    <row r="3926" spans="1:28" x14ac:dyDescent="0.2">
      <c r="A3926" s="61" t="s">
        <v>5895</v>
      </c>
      <c r="B3926" s="61">
        <v>7</v>
      </c>
      <c r="C3926" s="61">
        <v>0.6</v>
      </c>
      <c r="D3926" s="61">
        <v>0.92300000000000004</v>
      </c>
      <c r="E3926" s="61">
        <v>0.6</v>
      </c>
      <c r="F3926" s="61">
        <v>0.72799999999999998</v>
      </c>
      <c r="G3926" s="61">
        <v>0.6</v>
      </c>
      <c r="H3926" s="61">
        <v>0.60199999999999998</v>
      </c>
      <c r="I3926" s="61">
        <v>0.5</v>
      </c>
      <c r="J3926" s="61">
        <v>0.26500000000000001</v>
      </c>
      <c r="U3926" s="61">
        <v>0.5</v>
      </c>
      <c r="V3926" s="61">
        <v>0.44900000000000001</v>
      </c>
      <c r="W3926" s="61">
        <v>0.6</v>
      </c>
      <c r="X3926" s="61">
        <v>0.54700000000000004</v>
      </c>
      <c r="Y3926" s="61">
        <v>0.6</v>
      </c>
      <c r="AB3926" s="61">
        <f t="shared" si="71"/>
        <v>5.9999999999999995E-4</v>
      </c>
    </row>
    <row r="3927" spans="1:28" x14ac:dyDescent="0.2">
      <c r="A3927" s="61" t="s">
        <v>3874</v>
      </c>
      <c r="B3927" s="61">
        <v>7</v>
      </c>
      <c r="C3927" s="61">
        <v>0.6</v>
      </c>
      <c r="E3927" s="61">
        <v>0.4</v>
      </c>
      <c r="F3927" s="61">
        <v>0.76300000000000001</v>
      </c>
      <c r="G3927" s="61">
        <v>0.5</v>
      </c>
      <c r="H3927" s="61">
        <v>0.69799999999999995</v>
      </c>
      <c r="I3927" s="61">
        <v>0.15</v>
      </c>
      <c r="J3927" s="61">
        <v>0.10199999999999999</v>
      </c>
      <c r="U3927" s="61">
        <v>0.2</v>
      </c>
      <c r="V3927" s="61">
        <v>0.36599999999999999</v>
      </c>
      <c r="W3927" s="61">
        <v>0.45</v>
      </c>
      <c r="X3927" s="61">
        <v>0.60699999999999998</v>
      </c>
      <c r="Y3927" s="61">
        <v>0.45</v>
      </c>
      <c r="AB3927" s="61">
        <f t="shared" si="71"/>
        <v>4.4999999999999999E-4</v>
      </c>
    </row>
    <row r="3928" spans="1:28" x14ac:dyDescent="0.2">
      <c r="A3928" s="61" t="s">
        <v>2248</v>
      </c>
      <c r="B3928" s="61">
        <v>7</v>
      </c>
      <c r="C3928" s="61">
        <v>4.3899999999999997</v>
      </c>
      <c r="E3928" s="61">
        <v>4.3899999999999997</v>
      </c>
      <c r="G3928" s="61">
        <v>4.3899999999999997</v>
      </c>
      <c r="I3928" s="61">
        <v>4.3899999999999997</v>
      </c>
      <c r="U3928" s="61">
        <v>4.3899999999999997</v>
      </c>
      <c r="W3928" s="61">
        <v>4.3899999999999997</v>
      </c>
      <c r="Y3928" s="61">
        <v>4.3899999999999997</v>
      </c>
      <c r="AB3928" s="61">
        <f t="shared" si="71"/>
        <v>4.3899999999999998E-3</v>
      </c>
    </row>
    <row r="3929" spans="1:28" x14ac:dyDescent="0.2">
      <c r="A3929" s="61" t="s">
        <v>5899</v>
      </c>
      <c r="B3929" s="61">
        <v>7</v>
      </c>
      <c r="C3929" s="61">
        <v>0.6</v>
      </c>
      <c r="D3929" s="61">
        <v>0.85199999999999998</v>
      </c>
      <c r="E3929" s="61">
        <v>0.6</v>
      </c>
      <c r="F3929" s="61">
        <v>0.60299999999999998</v>
      </c>
      <c r="G3929" s="61">
        <v>0.4</v>
      </c>
      <c r="H3929" s="61">
        <v>0.92500000000000004</v>
      </c>
      <c r="I3929" s="61">
        <v>0.2</v>
      </c>
      <c r="J3929" s="61">
        <v>0.38900000000000001</v>
      </c>
      <c r="K3929" s="61">
        <v>0.1</v>
      </c>
      <c r="U3929" s="61">
        <v>0.1</v>
      </c>
      <c r="V3929" s="61">
        <v>0.41699999999999998</v>
      </c>
      <c r="W3929" s="61">
        <v>0.4</v>
      </c>
      <c r="X3929" s="61">
        <v>0.70799999999999996</v>
      </c>
      <c r="Y3929" s="61">
        <v>0.5</v>
      </c>
      <c r="AB3929" s="61">
        <f t="shared" si="71"/>
        <v>5.0000000000000001E-4</v>
      </c>
    </row>
    <row r="3930" spans="1:28" x14ac:dyDescent="0.2">
      <c r="A3930" s="61" t="s">
        <v>3943</v>
      </c>
      <c r="B3930" s="61">
        <v>7</v>
      </c>
      <c r="C3930" s="61">
        <v>0.9</v>
      </c>
      <c r="D3930" s="61">
        <v>1.248</v>
      </c>
      <c r="E3930" s="61">
        <v>0.8</v>
      </c>
      <c r="F3930" s="61">
        <v>1.02</v>
      </c>
      <c r="G3930" s="61">
        <v>0.6</v>
      </c>
      <c r="H3930" s="61">
        <v>0.76500000000000001</v>
      </c>
      <c r="I3930" s="61">
        <v>0.5</v>
      </c>
      <c r="J3930" s="61">
        <v>0.55400000000000005</v>
      </c>
      <c r="K3930" s="61">
        <v>0.1</v>
      </c>
      <c r="L3930" s="61">
        <v>0.51700000000000002</v>
      </c>
      <c r="M3930" s="61">
        <v>9.5000000000000001E-2</v>
      </c>
      <c r="N3930" s="61">
        <v>0.10199999999999999</v>
      </c>
      <c r="O3930" s="61">
        <v>9.5000000000000001E-2</v>
      </c>
      <c r="P3930" s="61">
        <v>0.104</v>
      </c>
      <c r="Q3930" s="61">
        <v>9.5000000000000001E-2</v>
      </c>
      <c r="R3930" s="61">
        <v>0.106</v>
      </c>
      <c r="S3930" s="61">
        <v>0.1</v>
      </c>
      <c r="T3930" s="61">
        <v>0.19800000000000001</v>
      </c>
      <c r="U3930" s="61">
        <v>0.6</v>
      </c>
      <c r="V3930" s="61">
        <v>0.65900000000000003</v>
      </c>
      <c r="W3930" s="61">
        <v>0.7</v>
      </c>
      <c r="X3930" s="61">
        <v>0.76900000000000002</v>
      </c>
      <c r="Y3930" s="61">
        <v>0.9</v>
      </c>
      <c r="AB3930" s="61">
        <f t="shared" si="71"/>
        <v>8.9999999999999998E-4</v>
      </c>
    </row>
    <row r="3931" spans="1:28" x14ac:dyDescent="0.2">
      <c r="A3931" s="61" t="s">
        <v>1398</v>
      </c>
      <c r="B3931" s="61">
        <v>7</v>
      </c>
      <c r="C3931" s="61">
        <v>2.5</v>
      </c>
      <c r="E3931" s="61">
        <v>2</v>
      </c>
      <c r="G3931" s="61">
        <v>1.8</v>
      </c>
      <c r="I3931" s="61">
        <v>1.1000000000000001</v>
      </c>
      <c r="U3931" s="61">
        <v>1.8</v>
      </c>
      <c r="W3931" s="61">
        <v>2</v>
      </c>
      <c r="Y3931" s="61">
        <v>2.5</v>
      </c>
      <c r="AB3931" s="61">
        <f t="shared" si="71"/>
        <v>2.5000000000000001E-3</v>
      </c>
    </row>
    <row r="3932" spans="1:28" x14ac:dyDescent="0.2">
      <c r="A3932" s="61" t="s">
        <v>3944</v>
      </c>
      <c r="B3932" s="61">
        <v>7</v>
      </c>
      <c r="C3932" s="61">
        <v>1.2</v>
      </c>
      <c r="D3932" s="61">
        <v>1.5589999999999999</v>
      </c>
      <c r="E3932" s="61">
        <v>1</v>
      </c>
      <c r="F3932" s="61">
        <v>1.014</v>
      </c>
      <c r="G3932" s="61">
        <v>0.8</v>
      </c>
      <c r="H3932" s="61">
        <v>1.3540000000000001</v>
      </c>
      <c r="I3932" s="61">
        <v>0.55000000000000004</v>
      </c>
      <c r="J3932" s="61">
        <v>0.55500000000000005</v>
      </c>
      <c r="U3932" s="61">
        <v>0.8</v>
      </c>
      <c r="V3932" s="61">
        <v>0.55400000000000005</v>
      </c>
      <c r="W3932" s="61">
        <v>1</v>
      </c>
      <c r="X3932" s="61">
        <v>0.54100000000000004</v>
      </c>
      <c r="Y3932" s="61">
        <v>1.2</v>
      </c>
      <c r="AB3932" s="61">
        <f t="shared" si="71"/>
        <v>1.1999999999999999E-3</v>
      </c>
    </row>
    <row r="3933" spans="1:28" x14ac:dyDescent="0.2">
      <c r="A3933" s="61" t="s">
        <v>1268</v>
      </c>
      <c r="B3933" s="61">
        <v>7</v>
      </c>
      <c r="C3933" s="61">
        <v>0.45</v>
      </c>
      <c r="D3933" s="61">
        <v>0.92100000000000004</v>
      </c>
      <c r="E3933" s="61">
        <v>0.45</v>
      </c>
      <c r="F3933" s="61">
        <v>0.67200000000000004</v>
      </c>
      <c r="G3933" s="61">
        <v>0.4</v>
      </c>
      <c r="H3933" s="61">
        <v>0.70299999999999996</v>
      </c>
      <c r="I3933" s="61">
        <v>0.25</v>
      </c>
      <c r="K3933" s="61">
        <v>0.15</v>
      </c>
      <c r="M3933" s="61">
        <v>0.1</v>
      </c>
      <c r="O3933" s="61">
        <v>0.1</v>
      </c>
      <c r="Q3933" s="61">
        <v>0.1</v>
      </c>
      <c r="S3933" s="61">
        <v>0.2</v>
      </c>
      <c r="U3933" s="61">
        <v>1</v>
      </c>
      <c r="V3933" s="61">
        <v>6.0000000000000001E-3</v>
      </c>
      <c r="W3933" s="61">
        <v>1.2</v>
      </c>
      <c r="X3933" s="61">
        <v>0.68100000000000005</v>
      </c>
      <c r="Y3933" s="61">
        <v>1.4</v>
      </c>
      <c r="AB3933" s="61">
        <f t="shared" si="71"/>
        <v>1.4E-3</v>
      </c>
    </row>
    <row r="3934" spans="1:28" x14ac:dyDescent="0.2">
      <c r="A3934" s="61" t="s">
        <v>1100</v>
      </c>
      <c r="B3934" s="61">
        <v>7</v>
      </c>
      <c r="C3934" s="61">
        <v>0.45</v>
      </c>
      <c r="D3934" s="61">
        <v>0.499</v>
      </c>
      <c r="E3934" s="61">
        <v>0.45</v>
      </c>
      <c r="F3934" s="61">
        <v>0.45600000000000002</v>
      </c>
      <c r="G3934" s="61">
        <v>0.35</v>
      </c>
      <c r="H3934" s="61">
        <v>0.39200000000000002</v>
      </c>
      <c r="I3934" s="61">
        <v>0.4</v>
      </c>
      <c r="J3934" s="61">
        <v>0.155</v>
      </c>
      <c r="U3934" s="61">
        <v>0.3</v>
      </c>
      <c r="V3934" s="61">
        <v>0.13900000000000001</v>
      </c>
      <c r="W3934" s="61">
        <v>0.25</v>
      </c>
      <c r="X3934" s="61">
        <v>0.13800000000000001</v>
      </c>
      <c r="Y3934" s="61">
        <v>0.2</v>
      </c>
      <c r="AB3934" s="61">
        <f t="shared" si="71"/>
        <v>2.0000000000000001E-4</v>
      </c>
    </row>
    <row r="3935" spans="1:28" x14ac:dyDescent="0.2">
      <c r="A3935" s="61" t="s">
        <v>5908</v>
      </c>
      <c r="B3935" s="61">
        <v>7</v>
      </c>
      <c r="C3935" s="61">
        <v>0.61</v>
      </c>
      <c r="D3935" s="61">
        <v>0.63300000000000001</v>
      </c>
      <c r="E3935" s="61">
        <v>0.53</v>
      </c>
      <c r="F3935" s="61">
        <v>0.54200000000000004</v>
      </c>
      <c r="G3935" s="61">
        <v>0.3</v>
      </c>
      <c r="H3935" s="61">
        <v>0.33</v>
      </c>
      <c r="AB3935" s="61">
        <f t="shared" si="71"/>
        <v>0</v>
      </c>
    </row>
    <row r="3936" spans="1:28" x14ac:dyDescent="0.2">
      <c r="A3936" s="61" t="s">
        <v>3945</v>
      </c>
      <c r="B3936" s="61">
        <v>7</v>
      </c>
      <c r="C3936" s="61">
        <v>0.75</v>
      </c>
      <c r="D3936" s="61">
        <v>0.78900000000000003</v>
      </c>
      <c r="E3936" s="61">
        <v>0.6</v>
      </c>
      <c r="F3936" s="61">
        <v>0.55700000000000005</v>
      </c>
      <c r="G3936" s="61">
        <v>0.7</v>
      </c>
      <c r="H3936" s="61">
        <v>0.58099999999999996</v>
      </c>
      <c r="I3936" s="61">
        <v>0.5</v>
      </c>
      <c r="J3936" s="61">
        <v>0.13</v>
      </c>
      <c r="S3936" s="61">
        <v>0.22</v>
      </c>
      <c r="U3936" s="61">
        <v>0.9</v>
      </c>
      <c r="V3936" s="61">
        <v>0.19500000000000001</v>
      </c>
      <c r="W3936" s="61">
        <v>0.95</v>
      </c>
      <c r="X3936" s="61">
        <v>0.54300000000000004</v>
      </c>
      <c r="Y3936" s="61">
        <v>1</v>
      </c>
      <c r="AB3936" s="61">
        <f t="shared" si="71"/>
        <v>1E-3</v>
      </c>
    </row>
    <row r="3937" spans="1:28" x14ac:dyDescent="0.2">
      <c r="A3937" s="61" t="s">
        <v>1272</v>
      </c>
      <c r="B3937" s="61">
        <v>7</v>
      </c>
      <c r="C3937" s="61">
        <v>0.45</v>
      </c>
      <c r="D3937" s="61">
        <v>0.60099999999999998</v>
      </c>
      <c r="E3937" s="61">
        <v>0.45</v>
      </c>
      <c r="F3937" s="61">
        <v>0.442</v>
      </c>
      <c r="G3937" s="61">
        <v>0.45</v>
      </c>
      <c r="H3937" s="61">
        <v>0.30199999999999999</v>
      </c>
      <c r="I3937" s="61">
        <v>0.4</v>
      </c>
      <c r="J3937" s="61">
        <v>0.16400000000000001</v>
      </c>
      <c r="U3937" s="61">
        <v>0.3</v>
      </c>
      <c r="V3937" s="61">
        <v>0.14899999999999999</v>
      </c>
      <c r="W3937" s="61">
        <v>0.5</v>
      </c>
      <c r="X3937" s="61">
        <v>0.46100000000000002</v>
      </c>
      <c r="Y3937" s="61">
        <v>0.5</v>
      </c>
      <c r="AB3937" s="61">
        <f t="shared" si="71"/>
        <v>5.0000000000000001E-4</v>
      </c>
    </row>
    <row r="3938" spans="1:28" x14ac:dyDescent="0.2">
      <c r="A3938" s="61" t="s">
        <v>3947</v>
      </c>
      <c r="B3938" s="61">
        <v>7</v>
      </c>
      <c r="C3938" s="61">
        <v>0.5</v>
      </c>
      <c r="D3938" s="61">
        <v>0.53800000000000003</v>
      </c>
      <c r="E3938" s="61">
        <v>0.5</v>
      </c>
      <c r="F3938" s="61">
        <v>0.51500000000000001</v>
      </c>
      <c r="G3938" s="61">
        <v>0.5</v>
      </c>
      <c r="H3938" s="61">
        <v>0.38500000000000001</v>
      </c>
      <c r="I3938" s="61">
        <v>0.4</v>
      </c>
      <c r="J3938" s="61">
        <v>0.20399999999999999</v>
      </c>
      <c r="K3938" s="61">
        <v>0.15</v>
      </c>
      <c r="L3938" s="61">
        <v>0.17599999999999999</v>
      </c>
      <c r="M3938" s="61">
        <v>0.1</v>
      </c>
      <c r="O3938" s="61">
        <v>0.1</v>
      </c>
      <c r="P3938" s="61">
        <v>6.6000000000000003E-2</v>
      </c>
      <c r="Q3938" s="61">
        <v>0.1</v>
      </c>
      <c r="R3938" s="61">
        <v>3.5999999999999997E-2</v>
      </c>
      <c r="S3938" s="61">
        <v>0.2</v>
      </c>
      <c r="U3938" s="61">
        <v>0.7</v>
      </c>
      <c r="V3938" s="61">
        <v>0.25</v>
      </c>
      <c r="W3938" s="61">
        <v>0.5</v>
      </c>
      <c r="X3938" s="61">
        <v>0.40799999999999997</v>
      </c>
      <c r="Y3938" s="61">
        <v>0.7</v>
      </c>
      <c r="AB3938" s="61">
        <f t="shared" si="71"/>
        <v>6.9999999999999999E-4</v>
      </c>
    </row>
    <row r="3939" spans="1:28" x14ac:dyDescent="0.2">
      <c r="A3939" s="61" t="s">
        <v>3949</v>
      </c>
      <c r="B3939" s="61">
        <v>7</v>
      </c>
      <c r="C3939" s="61">
        <v>0.8</v>
      </c>
      <c r="D3939" s="61">
        <v>0.82299999999999995</v>
      </c>
      <c r="E3939" s="61">
        <v>0.5</v>
      </c>
      <c r="F3939" s="61">
        <v>0.65200000000000002</v>
      </c>
      <c r="G3939" s="61">
        <v>0.35</v>
      </c>
      <c r="H3939" s="61">
        <v>0.65400000000000003</v>
      </c>
      <c r="I3939" s="61">
        <v>0.3</v>
      </c>
      <c r="J3939" s="61">
        <v>0.218</v>
      </c>
      <c r="L3939" s="61">
        <v>0.105</v>
      </c>
      <c r="U3939" s="61">
        <v>0.3</v>
      </c>
      <c r="V3939" s="61">
        <v>0.308</v>
      </c>
      <c r="W3939" s="61">
        <v>0.35</v>
      </c>
      <c r="X3939" s="61">
        <v>0.59699999999999998</v>
      </c>
      <c r="Y3939" s="61">
        <v>0.5</v>
      </c>
      <c r="AB3939" s="61">
        <f t="shared" si="71"/>
        <v>5.0000000000000001E-4</v>
      </c>
    </row>
    <row r="3940" spans="1:28" x14ac:dyDescent="0.2">
      <c r="A3940" s="61" t="s">
        <v>3949</v>
      </c>
      <c r="B3940" s="61">
        <v>7</v>
      </c>
      <c r="C3940" s="61">
        <v>1</v>
      </c>
      <c r="D3940" s="61">
        <v>0.98299999999999998</v>
      </c>
      <c r="E3940" s="61">
        <v>0.9</v>
      </c>
      <c r="F3940" s="61">
        <v>0.745</v>
      </c>
      <c r="G3940" s="61">
        <v>0.7</v>
      </c>
      <c r="H3940" s="61">
        <v>0.72599999999999998</v>
      </c>
      <c r="I3940" s="61">
        <v>0.4</v>
      </c>
      <c r="J3940" s="61">
        <v>0.35099999999999998</v>
      </c>
      <c r="K3940" s="61">
        <v>0.3</v>
      </c>
      <c r="L3940" s="61">
        <v>0.20300000000000001</v>
      </c>
      <c r="N3940" s="61">
        <v>2.3E-2</v>
      </c>
      <c r="P3940" s="61">
        <v>1.0999999999999999E-2</v>
      </c>
      <c r="T3940" s="61">
        <v>4.2999999999999997E-2</v>
      </c>
      <c r="U3940" s="61">
        <v>0.7</v>
      </c>
      <c r="V3940" s="61">
        <v>0.378</v>
      </c>
      <c r="W3940" s="61">
        <v>0.8</v>
      </c>
      <c r="X3940" s="61">
        <v>0.71399999999999997</v>
      </c>
      <c r="Y3940" s="61">
        <v>1.1000000000000001</v>
      </c>
      <c r="AB3940" s="61">
        <f t="shared" si="71"/>
        <v>1.1000000000000001E-3</v>
      </c>
    </row>
    <row r="3941" spans="1:28" x14ac:dyDescent="0.2">
      <c r="A3941" s="61" t="s">
        <v>2257</v>
      </c>
      <c r="B3941" s="61">
        <v>7</v>
      </c>
      <c r="C3941" s="61">
        <v>2</v>
      </c>
      <c r="E3941" s="61">
        <v>1.9</v>
      </c>
      <c r="G3941" s="61">
        <v>1.5</v>
      </c>
      <c r="I3941" s="61">
        <v>1</v>
      </c>
      <c r="K3941" s="61">
        <v>0.4</v>
      </c>
      <c r="M3941" s="61">
        <v>0.1</v>
      </c>
      <c r="O3941" s="61">
        <v>0.1</v>
      </c>
      <c r="Q3941" s="61">
        <v>0.1</v>
      </c>
      <c r="S3941" s="61">
        <v>0.2</v>
      </c>
      <c r="U3941" s="61">
        <v>1.2</v>
      </c>
      <c r="W3941" s="61">
        <v>1.5</v>
      </c>
      <c r="Y3941" s="61">
        <v>1.5</v>
      </c>
      <c r="AB3941" s="61">
        <f t="shared" si="71"/>
        <v>1.5E-3</v>
      </c>
    </row>
    <row r="3942" spans="1:28" x14ac:dyDescent="0.2">
      <c r="A3942" s="61" t="s">
        <v>3952</v>
      </c>
      <c r="B3942" s="61">
        <v>7</v>
      </c>
      <c r="C3942" s="61">
        <v>0.753</v>
      </c>
      <c r="D3942" s="61">
        <v>0.79400000000000004</v>
      </c>
      <c r="E3942" s="61">
        <v>0.66800000000000004</v>
      </c>
      <c r="F3942" s="61">
        <v>0.56000000000000005</v>
      </c>
      <c r="G3942" s="61">
        <v>0.625</v>
      </c>
      <c r="H3942" s="61">
        <v>0.47799999999999998</v>
      </c>
      <c r="I3942" s="61">
        <v>0.44</v>
      </c>
      <c r="J3942" s="61">
        <v>0.153</v>
      </c>
      <c r="K3942" s="61">
        <v>0.05</v>
      </c>
      <c r="L3942" s="61">
        <v>0.35699999999999998</v>
      </c>
      <c r="S3942" s="61">
        <v>0.1</v>
      </c>
      <c r="T3942" s="61">
        <v>8.7999999999999995E-2</v>
      </c>
      <c r="U3942" s="61">
        <v>0.47799999999999998</v>
      </c>
      <c r="V3942" s="61">
        <v>0.20399999999999999</v>
      </c>
      <c r="W3942" s="61">
        <v>0.6</v>
      </c>
      <c r="X3942" s="61">
        <v>0.52600000000000002</v>
      </c>
      <c r="Y3942" s="61">
        <v>0.65500000000000003</v>
      </c>
      <c r="AB3942" s="61">
        <f t="shared" si="71"/>
        <v>6.5499999999999998E-4</v>
      </c>
    </row>
    <row r="3943" spans="1:28" x14ac:dyDescent="0.2">
      <c r="A3943" s="61" t="s">
        <v>3952</v>
      </c>
      <c r="B3943" s="61">
        <v>7</v>
      </c>
      <c r="C3943" s="61">
        <v>0.30199999999999999</v>
      </c>
      <c r="D3943" s="61">
        <v>0.56399999999999995</v>
      </c>
      <c r="E3943" s="61">
        <v>0.49</v>
      </c>
      <c r="F3943" s="61">
        <v>0.47299999999999998</v>
      </c>
      <c r="G3943" s="61">
        <v>0.437</v>
      </c>
      <c r="H3943" s="61">
        <v>0.32</v>
      </c>
      <c r="I3943" s="61">
        <v>0.13</v>
      </c>
      <c r="J3943" s="61">
        <v>0.23300000000000001</v>
      </c>
      <c r="L3943" s="61">
        <v>0.14599999999999999</v>
      </c>
      <c r="S3943" s="61">
        <v>0.05</v>
      </c>
      <c r="U3943" s="61">
        <v>0.5</v>
      </c>
      <c r="V3943" s="61">
        <v>0.23300000000000001</v>
      </c>
      <c r="W3943" s="61">
        <v>0.6</v>
      </c>
      <c r="X3943" s="61">
        <v>0.33200000000000002</v>
      </c>
      <c r="Y3943" s="61">
        <v>0.5</v>
      </c>
      <c r="AB3943" s="61">
        <f t="shared" si="71"/>
        <v>5.0000000000000001E-4</v>
      </c>
    </row>
    <row r="3944" spans="1:28" x14ac:dyDescent="0.2">
      <c r="A3944" s="61" t="s">
        <v>3952</v>
      </c>
      <c r="B3944" s="61">
        <v>7</v>
      </c>
      <c r="C3944" s="61">
        <v>0.9</v>
      </c>
      <c r="E3944" s="61">
        <v>0.8</v>
      </c>
      <c r="F3944" s="61">
        <v>0.83199999999999996</v>
      </c>
      <c r="G3944" s="61">
        <v>0.8</v>
      </c>
      <c r="H3944" s="61">
        <v>1.7889999999999999</v>
      </c>
      <c r="I3944" s="61">
        <v>0.5</v>
      </c>
      <c r="J3944" s="61">
        <v>0.66300000000000003</v>
      </c>
      <c r="K3944" s="61">
        <v>0.1</v>
      </c>
      <c r="L3944" s="61">
        <v>8.5999999999999993E-2</v>
      </c>
      <c r="S3944" s="61">
        <v>0.2</v>
      </c>
      <c r="U3944" s="61">
        <v>0.4</v>
      </c>
      <c r="V3944" s="61">
        <v>0.26500000000000001</v>
      </c>
      <c r="W3944" s="61">
        <v>0.89500000000000002</v>
      </c>
      <c r="X3944" s="61">
        <v>0.56699999999999995</v>
      </c>
      <c r="Y3944" s="61">
        <v>0.79200000000000004</v>
      </c>
      <c r="AB3944" s="61">
        <f t="shared" si="71"/>
        <v>7.9200000000000006E-4</v>
      </c>
    </row>
    <row r="3945" spans="1:28" x14ac:dyDescent="0.2">
      <c r="A3945" s="61" t="s">
        <v>3952</v>
      </c>
      <c r="B3945" s="61">
        <v>7</v>
      </c>
      <c r="C3945" s="61">
        <v>1.2</v>
      </c>
      <c r="D3945" s="61">
        <v>1.4610000000000001</v>
      </c>
      <c r="E3945" s="61">
        <v>0.67400000000000004</v>
      </c>
      <c r="F3945" s="61">
        <v>1.179</v>
      </c>
      <c r="G3945" s="61">
        <v>1.1000000000000001</v>
      </c>
      <c r="H3945" s="61">
        <v>1.0069999999999999</v>
      </c>
      <c r="I3945" s="61">
        <v>0.7</v>
      </c>
      <c r="J3945" s="61">
        <v>0.35699999999999998</v>
      </c>
      <c r="L3945" s="61">
        <v>0.86499999999999999</v>
      </c>
      <c r="S3945" s="61">
        <v>0.16</v>
      </c>
      <c r="T3945" s="61">
        <v>0.42799999999999999</v>
      </c>
      <c r="U3945" s="61">
        <v>0.8</v>
      </c>
      <c r="V3945" s="61">
        <v>0.63400000000000001</v>
      </c>
      <c r="W3945" s="61">
        <v>1.1000000000000001</v>
      </c>
      <c r="X3945" s="61">
        <v>0.73099999999999998</v>
      </c>
      <c r="Y3945" s="61">
        <v>1.0409999999999999</v>
      </c>
      <c r="AB3945" s="61">
        <f t="shared" si="71"/>
        <v>1.0409999999999998E-3</v>
      </c>
    </row>
    <row r="3946" spans="1:28" x14ac:dyDescent="0.2">
      <c r="A3946" s="61" t="s">
        <v>1422</v>
      </c>
      <c r="B3946" s="61">
        <v>7</v>
      </c>
      <c r="C3946" s="61">
        <v>2</v>
      </c>
      <c r="E3946" s="61">
        <v>2</v>
      </c>
      <c r="G3946" s="61">
        <v>1.9570000000000001</v>
      </c>
      <c r="I3946" s="61">
        <v>0.7</v>
      </c>
      <c r="K3946" s="61">
        <v>0.7</v>
      </c>
      <c r="M3946" s="61">
        <v>1</v>
      </c>
      <c r="O3946" s="61">
        <v>1.03</v>
      </c>
      <c r="Q3946" s="61">
        <v>1</v>
      </c>
      <c r="S3946" s="61">
        <v>0.5</v>
      </c>
      <c r="U3946" s="61">
        <v>1.5</v>
      </c>
      <c r="W3946" s="61">
        <v>2</v>
      </c>
      <c r="Y3946" s="61">
        <v>2</v>
      </c>
      <c r="AB3946" s="61">
        <f t="shared" si="71"/>
        <v>2E-3</v>
      </c>
    </row>
    <row r="3947" spans="1:28" x14ac:dyDescent="0.2">
      <c r="A3947" s="61" t="s">
        <v>1769</v>
      </c>
      <c r="B3947" s="61">
        <v>7</v>
      </c>
      <c r="C3947" s="61">
        <v>1.4</v>
      </c>
      <c r="D3947" s="61">
        <v>1.111</v>
      </c>
      <c r="E3947" s="61">
        <v>1.1000000000000001</v>
      </c>
      <c r="F3947" s="61">
        <v>0.95899999999999996</v>
      </c>
      <c r="G3947" s="61">
        <v>0.9</v>
      </c>
      <c r="H3947" s="61">
        <v>0.85399999999999998</v>
      </c>
      <c r="I3947" s="61">
        <v>0.8</v>
      </c>
      <c r="J3947" s="61">
        <v>0.28100000000000003</v>
      </c>
      <c r="K3947" s="61">
        <v>0.2</v>
      </c>
      <c r="L3947" s="61">
        <v>0.39500000000000002</v>
      </c>
      <c r="M3947" s="61">
        <v>0.2</v>
      </c>
      <c r="N3947" s="61">
        <v>0.185</v>
      </c>
      <c r="O3947" s="61">
        <v>0.2</v>
      </c>
      <c r="P3947" s="61">
        <v>0.10299999999999999</v>
      </c>
      <c r="Q3947" s="61">
        <v>0.2</v>
      </c>
      <c r="R3947" s="61">
        <v>0.111</v>
      </c>
      <c r="S3947" s="61">
        <v>0.2</v>
      </c>
      <c r="T3947" s="61">
        <v>0.16900000000000001</v>
      </c>
      <c r="U3947" s="61">
        <v>0.9</v>
      </c>
      <c r="V3947" s="61">
        <v>0.47399999999999998</v>
      </c>
      <c r="W3947" s="61">
        <v>1.1000000000000001</v>
      </c>
      <c r="X3947" s="61">
        <v>0.66</v>
      </c>
      <c r="Y3947" s="61">
        <v>1.3</v>
      </c>
      <c r="AB3947" s="61">
        <f t="shared" si="71"/>
        <v>1.2999999999999999E-3</v>
      </c>
    </row>
    <row r="3948" spans="1:28" x14ac:dyDescent="0.2">
      <c r="A3948" s="61" t="s">
        <v>3958</v>
      </c>
      <c r="B3948" s="61">
        <v>7</v>
      </c>
      <c r="C3948" s="61">
        <v>1.1000000000000001</v>
      </c>
      <c r="D3948" s="61">
        <v>1.1859999999999999</v>
      </c>
      <c r="E3948" s="61">
        <v>1</v>
      </c>
      <c r="F3948" s="61">
        <v>1.091</v>
      </c>
      <c r="G3948" s="61">
        <v>0.8</v>
      </c>
      <c r="H3948" s="61">
        <v>0.76</v>
      </c>
      <c r="I3948" s="61">
        <v>0.2</v>
      </c>
      <c r="U3948" s="61">
        <v>0.1</v>
      </c>
      <c r="W3948" s="61">
        <v>0.5</v>
      </c>
      <c r="X3948" s="61">
        <v>0.63800000000000001</v>
      </c>
      <c r="Y3948" s="61">
        <v>1.35</v>
      </c>
      <c r="AB3948" s="61">
        <f t="shared" si="71"/>
        <v>1.3500000000000001E-3</v>
      </c>
    </row>
    <row r="3949" spans="1:28" x14ac:dyDescent="0.2">
      <c r="A3949" s="61" t="s">
        <v>3959</v>
      </c>
      <c r="B3949" s="61">
        <v>7</v>
      </c>
      <c r="C3949" s="61">
        <v>1.2</v>
      </c>
      <c r="D3949" s="61">
        <v>1.244</v>
      </c>
      <c r="E3949" s="61">
        <v>1.3</v>
      </c>
      <c r="F3949" s="61">
        <v>0.90400000000000003</v>
      </c>
      <c r="G3949" s="61">
        <v>1.2</v>
      </c>
      <c r="H3949" s="61">
        <v>0.78400000000000003</v>
      </c>
      <c r="I3949" s="61">
        <v>0.5</v>
      </c>
      <c r="J3949" s="61">
        <v>0.34100000000000003</v>
      </c>
      <c r="K3949" s="61">
        <v>0.3</v>
      </c>
      <c r="L3949" s="61">
        <v>0.32</v>
      </c>
      <c r="M3949" s="61">
        <v>0.1</v>
      </c>
      <c r="N3949" s="61">
        <v>0.111</v>
      </c>
      <c r="O3949" s="61">
        <v>0.1</v>
      </c>
      <c r="P3949" s="61">
        <v>8.9999999999999993E-3</v>
      </c>
      <c r="Q3949" s="61">
        <v>0.1</v>
      </c>
      <c r="R3949" s="61">
        <v>0.13500000000000001</v>
      </c>
      <c r="S3949" s="61">
        <v>0.3</v>
      </c>
      <c r="T3949" s="61">
        <v>4.1000000000000002E-2</v>
      </c>
      <c r="U3949" s="61">
        <v>0.6</v>
      </c>
      <c r="V3949" s="61">
        <v>0.52</v>
      </c>
      <c r="W3949" s="61">
        <v>0.8</v>
      </c>
      <c r="X3949" s="61">
        <v>0.71399999999999997</v>
      </c>
      <c r="Y3949" s="61">
        <v>1</v>
      </c>
      <c r="AB3949" s="61">
        <f t="shared" si="71"/>
        <v>1E-3</v>
      </c>
    </row>
    <row r="3950" spans="1:28" x14ac:dyDescent="0.2">
      <c r="A3950" s="61" t="s">
        <v>1431</v>
      </c>
      <c r="B3950" s="61">
        <v>7</v>
      </c>
      <c r="D3950" s="61">
        <v>2.3239999999999998</v>
      </c>
      <c r="F3950" s="61">
        <v>2.609</v>
      </c>
      <c r="H3950" s="61">
        <v>2.8439999999999999</v>
      </c>
      <c r="J3950" s="61">
        <v>1.1279999999999999</v>
      </c>
      <c r="L3950" s="61">
        <v>1.6319999999999999</v>
      </c>
      <c r="N3950" s="61">
        <v>-10.537000000000001</v>
      </c>
      <c r="AB3950" s="61">
        <f t="shared" si="71"/>
        <v>0</v>
      </c>
    </row>
    <row r="3951" spans="1:28" x14ac:dyDescent="0.2">
      <c r="A3951" s="61" t="s">
        <v>3961</v>
      </c>
      <c r="B3951" s="61">
        <v>7</v>
      </c>
      <c r="C3951" s="61">
        <v>1.7</v>
      </c>
      <c r="D3951" s="61">
        <v>1.7529999999999999</v>
      </c>
      <c r="E3951" s="61">
        <v>1.9</v>
      </c>
      <c r="F3951" s="61">
        <v>1.53</v>
      </c>
      <c r="G3951" s="61">
        <v>1.5</v>
      </c>
      <c r="H3951" s="61">
        <v>1.393</v>
      </c>
      <c r="I3951" s="61">
        <v>0.5</v>
      </c>
      <c r="K3951" s="61">
        <v>0.05</v>
      </c>
      <c r="S3951" s="61">
        <v>0.05</v>
      </c>
      <c r="U3951" s="61">
        <v>0.2</v>
      </c>
      <c r="V3951" s="61">
        <v>0.42099999999999999</v>
      </c>
      <c r="W3951" s="61">
        <v>1</v>
      </c>
      <c r="X3951" s="61">
        <v>1.4610000000000001</v>
      </c>
      <c r="Y3951" s="61">
        <v>1.3</v>
      </c>
      <c r="AB3951" s="61">
        <f t="shared" si="71"/>
        <v>1.2999999999999999E-3</v>
      </c>
    </row>
    <row r="3952" spans="1:28" x14ac:dyDescent="0.2">
      <c r="A3952" s="61" t="s">
        <v>1280</v>
      </c>
      <c r="B3952" s="61">
        <v>7</v>
      </c>
      <c r="C3952" s="61">
        <v>2.5</v>
      </c>
      <c r="E3952" s="61">
        <v>2</v>
      </c>
      <c r="G3952" s="61">
        <v>2</v>
      </c>
      <c r="I3952" s="61">
        <v>1</v>
      </c>
      <c r="U3952" s="61">
        <v>0.6</v>
      </c>
      <c r="W3952" s="61">
        <v>2</v>
      </c>
      <c r="Y3952" s="61">
        <v>2.5</v>
      </c>
      <c r="AB3952" s="61">
        <f t="shared" si="71"/>
        <v>2.5000000000000001E-3</v>
      </c>
    </row>
    <row r="3953" spans="1:28" x14ac:dyDescent="0.2">
      <c r="A3953" s="61" t="s">
        <v>5959</v>
      </c>
      <c r="B3953" s="61">
        <v>7</v>
      </c>
      <c r="C3953" s="61">
        <v>0.1</v>
      </c>
      <c r="D3953" s="61">
        <v>5.0999999999999997E-2</v>
      </c>
      <c r="E3953" s="61">
        <v>0.15</v>
      </c>
      <c r="F3953" s="61">
        <v>4.5999999999999999E-2</v>
      </c>
      <c r="G3953" s="61">
        <v>0.2</v>
      </c>
      <c r="H3953" s="61">
        <v>7.0000000000000001E-3</v>
      </c>
      <c r="I3953" s="61">
        <v>0.2</v>
      </c>
      <c r="J3953" s="61">
        <v>7.0000000000000001E-3</v>
      </c>
      <c r="K3953" s="61">
        <v>0.2</v>
      </c>
      <c r="L3953" s="61">
        <v>8.9999999999999993E-3</v>
      </c>
      <c r="M3953" s="61">
        <v>0.1</v>
      </c>
      <c r="N3953" s="61">
        <v>6.0000000000000001E-3</v>
      </c>
      <c r="O3953" s="61">
        <v>0.05</v>
      </c>
      <c r="Q3953" s="61">
        <v>0.05</v>
      </c>
      <c r="R3953" s="61">
        <v>1.2999999999999999E-2</v>
      </c>
      <c r="S3953" s="61">
        <v>0.2</v>
      </c>
      <c r="U3953" s="61">
        <v>0.15</v>
      </c>
      <c r="V3953" s="61">
        <v>8.9999999999999993E-3</v>
      </c>
      <c r="W3953" s="61">
        <v>0.15</v>
      </c>
      <c r="X3953" s="61">
        <v>3.0000000000000001E-3</v>
      </c>
      <c r="Y3953" s="61">
        <v>0.15</v>
      </c>
      <c r="AB3953" s="61">
        <f t="shared" si="71"/>
        <v>1.4999999999999999E-4</v>
      </c>
    </row>
    <row r="3954" spans="1:28" x14ac:dyDescent="0.2">
      <c r="A3954" s="61" t="s">
        <v>3962</v>
      </c>
      <c r="B3954" s="61">
        <v>7</v>
      </c>
      <c r="C3954" s="61">
        <v>1.6</v>
      </c>
      <c r="D3954" s="61">
        <v>1.6879999999999999</v>
      </c>
      <c r="E3954" s="61">
        <v>1.1000000000000001</v>
      </c>
      <c r="F3954" s="61">
        <v>1.41</v>
      </c>
      <c r="G3954" s="61">
        <v>1.1000000000000001</v>
      </c>
      <c r="H3954" s="61">
        <v>1.2849999999999999</v>
      </c>
      <c r="I3954" s="61">
        <v>0.8</v>
      </c>
      <c r="J3954" s="61">
        <v>0.22800000000000001</v>
      </c>
      <c r="K3954" s="61">
        <v>0.1</v>
      </c>
      <c r="M3954" s="61">
        <v>0.01</v>
      </c>
      <c r="O3954" s="61">
        <v>0.01</v>
      </c>
      <c r="Q3954" s="61">
        <v>0.01</v>
      </c>
      <c r="S3954" s="61">
        <v>0.01</v>
      </c>
      <c r="U3954" s="61">
        <v>1</v>
      </c>
      <c r="V3954" s="61">
        <v>0.76300000000000001</v>
      </c>
      <c r="W3954" s="61">
        <v>1</v>
      </c>
      <c r="X3954" s="61">
        <v>1.24</v>
      </c>
      <c r="Y3954" s="61">
        <v>1.5</v>
      </c>
      <c r="AB3954" s="61">
        <f t="shared" si="71"/>
        <v>1.5E-3</v>
      </c>
    </row>
    <row r="3955" spans="1:28" x14ac:dyDescent="0.2">
      <c r="A3955" s="61" t="s">
        <v>3965</v>
      </c>
      <c r="B3955" s="61">
        <v>7</v>
      </c>
      <c r="C3955" s="61">
        <v>0.5</v>
      </c>
      <c r="D3955" s="61">
        <v>0.28399999999999997</v>
      </c>
      <c r="E3955" s="61">
        <v>0.4</v>
      </c>
      <c r="F3955" s="61">
        <v>0.122</v>
      </c>
      <c r="G3955" s="61">
        <v>0.3</v>
      </c>
      <c r="H3955" s="61">
        <v>0.13800000000000001</v>
      </c>
      <c r="I3955" s="61">
        <v>0.15</v>
      </c>
      <c r="K3955" s="61">
        <v>0.1</v>
      </c>
      <c r="M3955" s="61">
        <v>0.1</v>
      </c>
      <c r="O3955" s="61">
        <v>0.1</v>
      </c>
      <c r="Q3955" s="61">
        <v>0.1</v>
      </c>
      <c r="S3955" s="61">
        <v>0.1</v>
      </c>
      <c r="U3955" s="61">
        <v>0.2</v>
      </c>
      <c r="W3955" s="61">
        <v>0.3</v>
      </c>
      <c r="X3955" s="61">
        <v>0.126</v>
      </c>
      <c r="Y3955" s="61">
        <v>0.5</v>
      </c>
      <c r="AB3955" s="61">
        <f t="shared" si="71"/>
        <v>5.0000000000000001E-4</v>
      </c>
    </row>
    <row r="3956" spans="1:28" x14ac:dyDescent="0.2">
      <c r="A3956" s="61" t="s">
        <v>6004</v>
      </c>
      <c r="B3956" s="61">
        <v>7</v>
      </c>
      <c r="C3956" s="61">
        <v>1.5</v>
      </c>
      <c r="D3956" s="61">
        <v>1.1579999999999999</v>
      </c>
      <c r="E3956" s="61">
        <v>1.3</v>
      </c>
      <c r="F3956" s="61">
        <v>0.91600000000000004</v>
      </c>
      <c r="G3956" s="61">
        <v>1.1000000000000001</v>
      </c>
      <c r="H3956" s="61">
        <v>0.86499999999999999</v>
      </c>
      <c r="I3956" s="61">
        <v>0.8</v>
      </c>
      <c r="J3956" s="61">
        <v>0.58399999999999996</v>
      </c>
      <c r="K3956" s="61">
        <v>5.0000000000000001E-3</v>
      </c>
      <c r="M3956" s="61">
        <v>5.0000000000000001E-3</v>
      </c>
      <c r="O3956" s="61">
        <v>5.0000000000000001E-3</v>
      </c>
      <c r="P3956" s="61">
        <v>0.22600000000000001</v>
      </c>
      <c r="Q3956" s="61">
        <v>5.0000000000000001E-3</v>
      </c>
      <c r="S3956" s="61">
        <v>5.0000000000000001E-3</v>
      </c>
      <c r="U3956" s="61">
        <v>1.3</v>
      </c>
      <c r="V3956" s="61">
        <v>0.45600000000000002</v>
      </c>
      <c r="W3956" s="61">
        <v>1.3</v>
      </c>
      <c r="X3956" s="61">
        <v>0.77200000000000002</v>
      </c>
      <c r="Y3956" s="61">
        <v>1.5</v>
      </c>
      <c r="AB3956" s="61">
        <f t="shared" si="71"/>
        <v>1.5E-3</v>
      </c>
    </row>
    <row r="3957" spans="1:28" x14ac:dyDescent="0.2">
      <c r="A3957" s="61" t="s">
        <v>3966</v>
      </c>
      <c r="B3957" s="61">
        <v>7</v>
      </c>
      <c r="C3957" s="61">
        <v>0.85</v>
      </c>
      <c r="D3957" s="61">
        <v>0.93400000000000005</v>
      </c>
      <c r="E3957" s="61">
        <v>0.55000000000000004</v>
      </c>
      <c r="F3957" s="61">
        <v>0.70099999999999996</v>
      </c>
      <c r="G3957" s="61">
        <v>0.75</v>
      </c>
      <c r="H3957" s="61">
        <v>0.67600000000000005</v>
      </c>
      <c r="I3957" s="61">
        <v>0.4</v>
      </c>
      <c r="J3957" s="61">
        <v>0.191</v>
      </c>
      <c r="L3957" s="61">
        <v>8.1000000000000003E-2</v>
      </c>
      <c r="U3957" s="61">
        <v>0.4</v>
      </c>
      <c r="V3957" s="61">
        <v>0.26200000000000001</v>
      </c>
      <c r="W3957" s="61">
        <v>0.6</v>
      </c>
      <c r="X3957" s="61">
        <v>0.57099999999999995</v>
      </c>
      <c r="Y3957" s="61">
        <v>0.7</v>
      </c>
      <c r="AB3957" s="61">
        <f t="shared" si="71"/>
        <v>6.9999999999999999E-4</v>
      </c>
    </row>
    <row r="3958" spans="1:28" x14ac:dyDescent="0.2">
      <c r="A3958" s="61" t="s">
        <v>1458</v>
      </c>
      <c r="B3958" s="61">
        <v>7</v>
      </c>
      <c r="C3958" s="61">
        <v>3</v>
      </c>
      <c r="E3958" s="61">
        <v>2.5</v>
      </c>
      <c r="G3958" s="61">
        <v>1.4</v>
      </c>
      <c r="I3958" s="61">
        <v>1</v>
      </c>
      <c r="K3958" s="61">
        <v>0.6</v>
      </c>
      <c r="M3958" s="61">
        <v>0.1</v>
      </c>
      <c r="O3958" s="61">
        <v>0.1</v>
      </c>
      <c r="Q3958" s="61">
        <v>0.1</v>
      </c>
      <c r="S3958" s="61">
        <v>1</v>
      </c>
      <c r="U3958" s="61">
        <v>1.5</v>
      </c>
      <c r="W3958" s="61">
        <v>2.5</v>
      </c>
      <c r="Y3958" s="61">
        <v>3</v>
      </c>
      <c r="AB3958" s="61">
        <f t="shared" si="71"/>
        <v>3.0000000000000001E-3</v>
      </c>
    </row>
    <row r="3959" spans="1:28" x14ac:dyDescent="0.2">
      <c r="A3959" s="61" t="s">
        <v>6010</v>
      </c>
      <c r="B3959" s="61">
        <v>7</v>
      </c>
      <c r="C3959" s="61">
        <v>0.7</v>
      </c>
      <c r="D3959" s="61">
        <v>0.73599999999999999</v>
      </c>
      <c r="E3959" s="61">
        <v>0.7</v>
      </c>
      <c r="F3959" s="61">
        <v>0.59499999999999997</v>
      </c>
      <c r="G3959" s="61">
        <v>0.65</v>
      </c>
      <c r="H3959" s="61">
        <v>0.443</v>
      </c>
      <c r="I3959" s="61">
        <v>0.3</v>
      </c>
      <c r="J3959" s="61">
        <v>0.158</v>
      </c>
      <c r="K3959" s="61">
        <v>0.02</v>
      </c>
      <c r="S3959" s="61">
        <v>0.03</v>
      </c>
      <c r="U3959" s="61">
        <v>0.1</v>
      </c>
      <c r="V3959" s="61">
        <v>2.1000000000000001E-2</v>
      </c>
      <c r="W3959" s="61">
        <v>0.4</v>
      </c>
      <c r="X3959" s="61">
        <v>0.26200000000000001</v>
      </c>
      <c r="Y3959" s="61">
        <v>0.7</v>
      </c>
      <c r="AB3959" s="61">
        <f t="shared" si="71"/>
        <v>6.9999999999999999E-4</v>
      </c>
    </row>
    <row r="3960" spans="1:28" x14ac:dyDescent="0.2">
      <c r="A3960" s="61" t="s">
        <v>6013</v>
      </c>
      <c r="B3960" s="61">
        <v>7</v>
      </c>
      <c r="C3960" s="61">
        <v>0.18</v>
      </c>
      <c r="D3960" s="61">
        <v>0.17899999999999999</v>
      </c>
      <c r="E3960" s="61">
        <v>0.18</v>
      </c>
      <c r="F3960" s="61">
        <v>0.17299999999999999</v>
      </c>
      <c r="G3960" s="61">
        <v>0.15</v>
      </c>
      <c r="H3960" s="61">
        <v>0.14899999999999999</v>
      </c>
      <c r="I3960" s="61">
        <v>0.15</v>
      </c>
      <c r="J3960" s="61">
        <v>0.15</v>
      </c>
      <c r="K3960" s="61">
        <v>0.01</v>
      </c>
      <c r="L3960" s="61">
        <v>7.0000000000000001E-3</v>
      </c>
      <c r="M3960" s="61">
        <v>0.01</v>
      </c>
      <c r="N3960" s="61">
        <v>8.0000000000000002E-3</v>
      </c>
      <c r="O3960" s="61">
        <v>0.01</v>
      </c>
      <c r="P3960" s="61">
        <v>8.0000000000000002E-3</v>
      </c>
      <c r="Q3960" s="61">
        <v>0.01</v>
      </c>
      <c r="R3960" s="61">
        <v>0.01</v>
      </c>
      <c r="S3960" s="61">
        <v>0.01</v>
      </c>
      <c r="T3960" s="61">
        <v>0.01</v>
      </c>
      <c r="U3960" s="61">
        <v>0.15</v>
      </c>
      <c r="V3960" s="61">
        <v>0.14699999999999999</v>
      </c>
      <c r="W3960" s="61">
        <v>0.15</v>
      </c>
      <c r="X3960" s="61">
        <v>0.151</v>
      </c>
      <c r="Y3960" s="61">
        <v>0.15</v>
      </c>
      <c r="AB3960" s="61">
        <f t="shared" si="71"/>
        <v>1.4999999999999999E-4</v>
      </c>
    </row>
    <row r="3961" spans="1:28" x14ac:dyDescent="0.2">
      <c r="A3961" s="61" t="s">
        <v>3973</v>
      </c>
      <c r="B3961" s="61">
        <v>7</v>
      </c>
      <c r="C3961" s="61">
        <v>1.1499999999999999</v>
      </c>
      <c r="D3961" s="61">
        <v>1.218</v>
      </c>
      <c r="E3961" s="61">
        <v>0.75</v>
      </c>
      <c r="F3961" s="61">
        <v>0.97799999999999998</v>
      </c>
      <c r="G3961" s="61">
        <v>0.75</v>
      </c>
      <c r="H3961" s="61">
        <v>0.77100000000000002</v>
      </c>
      <c r="I3961" s="61">
        <v>0.45</v>
      </c>
      <c r="J3961" s="61">
        <v>0.33400000000000002</v>
      </c>
      <c r="K3961" s="61">
        <v>0.35</v>
      </c>
      <c r="L3961" s="61">
        <v>0.29699999999999999</v>
      </c>
      <c r="M3961" s="61">
        <v>0.05</v>
      </c>
      <c r="N3961" s="61">
        <v>9.6000000000000002E-2</v>
      </c>
      <c r="O3961" s="61">
        <v>0.05</v>
      </c>
      <c r="P3961" s="61">
        <v>0.08</v>
      </c>
      <c r="Q3961" s="61">
        <v>0.05</v>
      </c>
      <c r="R3961" s="61">
        <v>9.6000000000000002E-2</v>
      </c>
      <c r="S3961" s="61">
        <v>0.05</v>
      </c>
      <c r="T3961" s="61">
        <v>0.29099999999999998</v>
      </c>
      <c r="U3961" s="61">
        <v>0.05</v>
      </c>
      <c r="V3961" s="61">
        <v>0.64600000000000002</v>
      </c>
      <c r="W3961" s="61">
        <v>0.22</v>
      </c>
      <c r="X3961" s="61">
        <v>0.79200000000000004</v>
      </c>
      <c r="Y3961" s="61">
        <v>1.05</v>
      </c>
      <c r="AB3961" s="61">
        <f t="shared" si="71"/>
        <v>1.0500000000000002E-3</v>
      </c>
    </row>
    <row r="3962" spans="1:28" x14ac:dyDescent="0.2">
      <c r="A3962" s="61" t="s">
        <v>2265</v>
      </c>
      <c r="B3962" s="61">
        <v>7</v>
      </c>
      <c r="C3962" s="61">
        <v>5.6</v>
      </c>
      <c r="E3962" s="61">
        <v>5.6</v>
      </c>
      <c r="G3962" s="61">
        <v>2.1</v>
      </c>
      <c r="I3962" s="61">
        <v>4.7</v>
      </c>
      <c r="K3962" s="61">
        <v>7.0000000000000007E-2</v>
      </c>
      <c r="M3962" s="61">
        <v>7.0000000000000007E-2</v>
      </c>
      <c r="O3962" s="61">
        <v>7.0000000000000007E-2</v>
      </c>
      <c r="Q3962" s="61">
        <v>7.0000000000000007E-2</v>
      </c>
      <c r="S3962" s="61">
        <v>7.0000000000000007E-2</v>
      </c>
      <c r="U3962" s="61">
        <v>3.4</v>
      </c>
      <c r="W3962" s="61">
        <v>3.7</v>
      </c>
      <c r="Y3962" s="61">
        <v>7</v>
      </c>
      <c r="AB3962" s="61">
        <f t="shared" si="71"/>
        <v>7.0000000000000001E-3</v>
      </c>
    </row>
    <row r="3963" spans="1:28" x14ac:dyDescent="0.2">
      <c r="A3963" s="61" t="s">
        <v>6016</v>
      </c>
      <c r="B3963" s="61">
        <v>7</v>
      </c>
      <c r="C3963" s="61">
        <v>0.6</v>
      </c>
      <c r="D3963" s="61">
        <v>0.89300000000000002</v>
      </c>
      <c r="E3963" s="61">
        <v>0.6</v>
      </c>
      <c r="F3963" s="61">
        <v>0.74199999999999999</v>
      </c>
      <c r="G3963" s="61">
        <v>0.5</v>
      </c>
      <c r="H3963" s="61">
        <v>0.59699999999999998</v>
      </c>
      <c r="I3963" s="61">
        <v>0.4</v>
      </c>
      <c r="J3963" s="61">
        <v>0.11700000000000001</v>
      </c>
      <c r="K3963" s="61">
        <v>0.2</v>
      </c>
      <c r="L3963" s="61">
        <v>8.7999999999999995E-2</v>
      </c>
      <c r="M3963" s="61">
        <v>0.05</v>
      </c>
      <c r="O3963" s="61">
        <v>0.01</v>
      </c>
      <c r="Q3963" s="61">
        <v>0.01</v>
      </c>
      <c r="S3963" s="61">
        <v>0.01</v>
      </c>
      <c r="U3963" s="61">
        <v>0.4</v>
      </c>
      <c r="V3963" s="61">
        <v>0.157</v>
      </c>
      <c r="W3963" s="61">
        <v>0.65</v>
      </c>
      <c r="X3963" s="61">
        <v>0.52</v>
      </c>
      <c r="Y3963" s="61">
        <v>0.7</v>
      </c>
      <c r="AB3963" s="61">
        <f t="shared" si="71"/>
        <v>6.9999999999999999E-4</v>
      </c>
    </row>
    <row r="3964" spans="1:28" x14ac:dyDescent="0.2">
      <c r="A3964" s="61" t="s">
        <v>3974</v>
      </c>
      <c r="B3964" s="61">
        <v>7</v>
      </c>
      <c r="C3964" s="61">
        <v>0.5</v>
      </c>
      <c r="D3964" s="61">
        <v>0.42499999999999999</v>
      </c>
      <c r="E3964" s="61">
        <v>0.3</v>
      </c>
      <c r="F3964" s="61">
        <v>0.498</v>
      </c>
      <c r="G3964" s="61">
        <v>0.3</v>
      </c>
      <c r="H3964" s="61">
        <v>0.39200000000000002</v>
      </c>
      <c r="I3964" s="61">
        <v>0.3</v>
      </c>
      <c r="J3964" s="61">
        <v>0.17100000000000001</v>
      </c>
      <c r="K3964" s="61">
        <v>0.2</v>
      </c>
      <c r="L3964" s="61">
        <v>0.21299999999999999</v>
      </c>
      <c r="M3964" s="61">
        <v>0.1</v>
      </c>
      <c r="N3964" s="61">
        <v>0.113</v>
      </c>
      <c r="O3964" s="61">
        <v>0.1</v>
      </c>
      <c r="P3964" s="61">
        <v>0.108</v>
      </c>
      <c r="Q3964" s="61">
        <v>0.1</v>
      </c>
      <c r="R3964" s="61">
        <v>0.126</v>
      </c>
      <c r="S3964" s="61">
        <v>0.3</v>
      </c>
      <c r="T3964" s="61">
        <v>0.129</v>
      </c>
      <c r="U3964" s="61">
        <v>0.5</v>
      </c>
      <c r="V3964" s="61">
        <v>0.32</v>
      </c>
      <c r="W3964" s="61">
        <v>0.5</v>
      </c>
      <c r="X3964" s="61">
        <v>0.41799999999999998</v>
      </c>
      <c r="Y3964" s="61">
        <v>0.5</v>
      </c>
      <c r="AB3964" s="61">
        <f t="shared" si="71"/>
        <v>5.0000000000000001E-4</v>
      </c>
    </row>
    <row r="3965" spans="1:28" x14ac:dyDescent="0.2">
      <c r="A3965" s="61" t="s">
        <v>2267</v>
      </c>
      <c r="B3965" s="61">
        <v>7</v>
      </c>
      <c r="C3965" s="61">
        <v>1.7</v>
      </c>
      <c r="E3965" s="61">
        <v>1.4</v>
      </c>
      <c r="G3965" s="61">
        <v>1.5</v>
      </c>
      <c r="I3965" s="61">
        <v>1</v>
      </c>
      <c r="K3965" s="61">
        <v>0.3</v>
      </c>
      <c r="M3965" s="61">
        <v>0.2</v>
      </c>
      <c r="O3965" s="61">
        <v>0.2</v>
      </c>
      <c r="Q3965" s="61">
        <v>0.2</v>
      </c>
      <c r="S3965" s="61">
        <v>0.4</v>
      </c>
      <c r="U3965" s="61">
        <v>0.85</v>
      </c>
      <c r="W3965" s="61">
        <v>1.2</v>
      </c>
      <c r="Y3965" s="61">
        <v>1.5</v>
      </c>
      <c r="AB3965" s="61">
        <f t="shared" si="71"/>
        <v>1.5E-3</v>
      </c>
    </row>
    <row r="3966" spans="1:28" x14ac:dyDescent="0.2">
      <c r="A3966" s="61" t="s">
        <v>3975</v>
      </c>
      <c r="B3966" s="61">
        <v>7</v>
      </c>
      <c r="C3966" s="61">
        <v>0.5</v>
      </c>
      <c r="D3966" s="61">
        <v>0.33700000000000002</v>
      </c>
      <c r="E3966" s="61">
        <v>0.4</v>
      </c>
      <c r="F3966" s="61">
        <v>0.49</v>
      </c>
      <c r="G3966" s="61">
        <v>0.3</v>
      </c>
      <c r="H3966" s="61">
        <v>0.34100000000000003</v>
      </c>
      <c r="I3966" s="61">
        <v>0.2</v>
      </c>
      <c r="J3966" s="61">
        <v>3.1E-2</v>
      </c>
      <c r="K3966" s="61">
        <v>0.02</v>
      </c>
      <c r="M3966" s="61">
        <v>0.01</v>
      </c>
      <c r="O3966" s="61">
        <v>0.01</v>
      </c>
      <c r="Q3966" s="61">
        <v>0.01</v>
      </c>
      <c r="S3966" s="61">
        <v>0.01</v>
      </c>
      <c r="U3966" s="61">
        <v>0.3</v>
      </c>
      <c r="V3966" s="61">
        <v>5.5E-2</v>
      </c>
      <c r="W3966" s="61">
        <v>0.4</v>
      </c>
      <c r="X3966" s="61">
        <v>0.224</v>
      </c>
      <c r="Y3966" s="61">
        <v>0.5</v>
      </c>
      <c r="AB3966" s="61">
        <f t="shared" si="71"/>
        <v>5.0000000000000001E-4</v>
      </c>
    </row>
    <row r="3967" spans="1:28" x14ac:dyDescent="0.2">
      <c r="A3967" s="61" t="s">
        <v>2269</v>
      </c>
      <c r="B3967" s="61">
        <v>7</v>
      </c>
      <c r="C3967" s="61">
        <v>2.2000000000000002</v>
      </c>
      <c r="E3967" s="61">
        <v>2.2000000000000002</v>
      </c>
      <c r="G3967" s="61">
        <v>2.2000000000000002</v>
      </c>
      <c r="AB3967" s="61">
        <f t="shared" si="71"/>
        <v>0</v>
      </c>
    </row>
    <row r="3968" spans="1:28" x14ac:dyDescent="0.2">
      <c r="A3968" s="61" t="s">
        <v>6025</v>
      </c>
      <c r="B3968" s="61">
        <v>7</v>
      </c>
      <c r="C3968" s="61">
        <v>0.5</v>
      </c>
      <c r="D3968" s="61">
        <v>0.61099999999999999</v>
      </c>
      <c r="E3968" s="61">
        <v>0.5</v>
      </c>
      <c r="F3968" s="61">
        <v>0.438</v>
      </c>
      <c r="G3968" s="61">
        <v>0.5</v>
      </c>
      <c r="H3968" s="61">
        <v>0.28499999999999998</v>
      </c>
      <c r="I3968" s="61">
        <v>0.3</v>
      </c>
      <c r="J3968" s="61">
        <v>0.03</v>
      </c>
      <c r="K3968" s="61">
        <v>0.05</v>
      </c>
      <c r="S3968" s="61">
        <v>0.05</v>
      </c>
      <c r="U3968" s="61">
        <v>0.2</v>
      </c>
      <c r="V3968" s="61">
        <v>0.14299999999999999</v>
      </c>
      <c r="W3968" s="61">
        <v>0.5</v>
      </c>
      <c r="X3968" s="61">
        <v>0.39400000000000002</v>
      </c>
      <c r="Y3968" s="61">
        <v>0.5</v>
      </c>
      <c r="AB3968" s="61">
        <f t="shared" si="71"/>
        <v>5.0000000000000001E-4</v>
      </c>
    </row>
    <row r="3969" spans="1:28" x14ac:dyDescent="0.2">
      <c r="A3969" s="61" t="s">
        <v>1056</v>
      </c>
      <c r="B3969" s="61">
        <v>7</v>
      </c>
      <c r="C3969" s="61">
        <v>0.75</v>
      </c>
      <c r="E3969" s="61">
        <v>0.62</v>
      </c>
      <c r="G3969" s="61">
        <v>0.65</v>
      </c>
      <c r="I3969" s="61">
        <v>0.22</v>
      </c>
      <c r="K3969" s="61">
        <v>0.1</v>
      </c>
      <c r="M3969" s="61">
        <v>0.05</v>
      </c>
      <c r="O3969" s="61">
        <v>0.01</v>
      </c>
      <c r="Q3969" s="61">
        <v>0.01</v>
      </c>
      <c r="S3969" s="61">
        <v>0.05</v>
      </c>
      <c r="U3969" s="61">
        <v>0.31</v>
      </c>
      <c r="W3969" s="61">
        <v>0.6</v>
      </c>
      <c r="Y3969" s="61">
        <v>0.7</v>
      </c>
      <c r="AB3969" s="61">
        <f t="shared" si="71"/>
        <v>6.9999999999999999E-4</v>
      </c>
    </row>
    <row r="3970" spans="1:28" x14ac:dyDescent="0.2">
      <c r="A3970" s="61" t="s">
        <v>3994</v>
      </c>
      <c r="B3970" s="61">
        <v>7</v>
      </c>
      <c r="C3970" s="61">
        <v>0.81</v>
      </c>
      <c r="D3970" s="61">
        <v>0.96</v>
      </c>
      <c r="E3970" s="61">
        <v>0.88</v>
      </c>
      <c r="F3970" s="61">
        <v>0.80800000000000005</v>
      </c>
      <c r="G3970" s="61">
        <v>0.78</v>
      </c>
      <c r="H3970" s="61">
        <v>0.59599999999999997</v>
      </c>
      <c r="I3970" s="61">
        <v>0.5</v>
      </c>
      <c r="J3970" s="61">
        <v>5.8000000000000003E-2</v>
      </c>
      <c r="L3970" s="61">
        <v>0.111</v>
      </c>
      <c r="U3970" s="61">
        <v>0.35</v>
      </c>
      <c r="V3970" s="61">
        <v>0.14499999999999999</v>
      </c>
      <c r="W3970" s="61">
        <v>0.5</v>
      </c>
      <c r="X3970" s="61">
        <v>0.622</v>
      </c>
      <c r="Y3970" s="61">
        <v>0.9</v>
      </c>
      <c r="AB3970" s="61">
        <f t="shared" ref="AB3970:AB4033" si="72">Y3970/1000</f>
        <v>8.9999999999999998E-4</v>
      </c>
    </row>
    <row r="3971" spans="1:28" x14ac:dyDescent="0.2">
      <c r="A3971" s="61" t="s">
        <v>3995</v>
      </c>
      <c r="B3971" s="61">
        <v>7</v>
      </c>
      <c r="C3971" s="61">
        <v>1.2</v>
      </c>
      <c r="D3971" s="61">
        <v>0.90100000000000002</v>
      </c>
      <c r="E3971" s="61">
        <v>0.7</v>
      </c>
      <c r="F3971" s="61">
        <v>1.262</v>
      </c>
      <c r="G3971" s="61">
        <v>0.7</v>
      </c>
      <c r="I3971" s="61">
        <v>0.4</v>
      </c>
      <c r="J3971" s="61">
        <v>0.34499999999999997</v>
      </c>
      <c r="K3971" s="61">
        <v>0.25</v>
      </c>
      <c r="L3971" s="61">
        <v>0.19600000000000001</v>
      </c>
      <c r="M3971" s="61">
        <v>0.05</v>
      </c>
      <c r="N3971" s="61">
        <v>1E-3</v>
      </c>
      <c r="O3971" s="61">
        <v>0.05</v>
      </c>
      <c r="P3971" s="61">
        <v>2E-3</v>
      </c>
      <c r="Q3971" s="61">
        <v>0.05</v>
      </c>
      <c r="S3971" s="61">
        <v>0.1</v>
      </c>
      <c r="T3971" s="61">
        <v>5.0000000000000001E-3</v>
      </c>
      <c r="U3971" s="61">
        <v>0.8</v>
      </c>
      <c r="V3971" s="61">
        <v>0.43099999999999999</v>
      </c>
      <c r="W3971" s="61">
        <v>1</v>
      </c>
      <c r="X3971" s="61">
        <v>0.53900000000000003</v>
      </c>
      <c r="Y3971" s="61">
        <v>1.2</v>
      </c>
      <c r="AB3971" s="61">
        <f t="shared" si="72"/>
        <v>1.1999999999999999E-3</v>
      </c>
    </row>
    <row r="3972" spans="1:28" x14ac:dyDescent="0.2">
      <c r="A3972" s="61" t="s">
        <v>2272</v>
      </c>
      <c r="B3972" s="61">
        <v>7</v>
      </c>
      <c r="S3972" s="61">
        <v>2.16</v>
      </c>
      <c r="U3972" s="61">
        <v>4.0999999999999996</v>
      </c>
      <c r="W3972" s="61">
        <v>4.0999999999999996</v>
      </c>
      <c r="Y3972" s="61">
        <v>4.0999999999999996</v>
      </c>
      <c r="AB3972" s="61">
        <f t="shared" si="72"/>
        <v>4.0999999999999995E-3</v>
      </c>
    </row>
    <row r="3973" spans="1:28" x14ac:dyDescent="0.2">
      <c r="A3973" s="61" t="s">
        <v>1496</v>
      </c>
      <c r="B3973" s="61">
        <v>7</v>
      </c>
      <c r="C3973" s="61">
        <v>2</v>
      </c>
      <c r="E3973" s="61">
        <v>2</v>
      </c>
      <c r="G3973" s="61">
        <v>2</v>
      </c>
      <c r="I3973" s="61">
        <v>1</v>
      </c>
      <c r="K3973" s="61">
        <v>0.2</v>
      </c>
      <c r="M3973" s="61">
        <v>0.2</v>
      </c>
      <c r="O3973" s="61">
        <v>0.2</v>
      </c>
      <c r="Q3973" s="61">
        <v>0.2</v>
      </c>
      <c r="S3973" s="61">
        <v>0.2</v>
      </c>
      <c r="U3973" s="61">
        <v>1.5</v>
      </c>
      <c r="W3973" s="61">
        <v>2</v>
      </c>
      <c r="Y3973" s="61">
        <v>2.5</v>
      </c>
      <c r="AB3973" s="61">
        <f t="shared" si="72"/>
        <v>2.5000000000000001E-3</v>
      </c>
    </row>
    <row r="3974" spans="1:28" x14ac:dyDescent="0.2">
      <c r="A3974" s="61" t="s">
        <v>2273</v>
      </c>
      <c r="B3974" s="61">
        <v>7</v>
      </c>
      <c r="C3974" s="61">
        <v>2.5</v>
      </c>
      <c r="E3974" s="61">
        <v>2.2000000000000002</v>
      </c>
      <c r="G3974" s="61">
        <v>2.1</v>
      </c>
      <c r="I3974" s="61">
        <v>1.5</v>
      </c>
      <c r="U3974" s="61">
        <v>1.5</v>
      </c>
      <c r="W3974" s="61">
        <v>1.9</v>
      </c>
      <c r="Y3974" s="61">
        <v>2</v>
      </c>
      <c r="AB3974" s="61">
        <f t="shared" si="72"/>
        <v>2E-3</v>
      </c>
    </row>
    <row r="3975" spans="1:28" x14ac:dyDescent="0.2">
      <c r="A3975" s="61" t="s">
        <v>1498</v>
      </c>
      <c r="B3975" s="61">
        <v>7</v>
      </c>
      <c r="C3975" s="61">
        <v>1</v>
      </c>
      <c r="E3975" s="61">
        <v>1</v>
      </c>
      <c r="G3975" s="61">
        <v>1</v>
      </c>
      <c r="I3975" s="61">
        <v>1</v>
      </c>
      <c r="K3975" s="61">
        <v>1</v>
      </c>
      <c r="M3975" s="61">
        <v>0.5</v>
      </c>
      <c r="O3975" s="61">
        <v>0.5</v>
      </c>
      <c r="Q3975" s="61">
        <v>0.5</v>
      </c>
      <c r="S3975" s="61">
        <v>1</v>
      </c>
      <c r="U3975" s="61">
        <v>1</v>
      </c>
      <c r="W3975" s="61">
        <v>1</v>
      </c>
      <c r="Y3975" s="61">
        <v>1</v>
      </c>
      <c r="AB3975" s="61">
        <f t="shared" si="72"/>
        <v>1E-3</v>
      </c>
    </row>
    <row r="3976" spans="1:28" x14ac:dyDescent="0.2">
      <c r="A3976" s="61" t="s">
        <v>3997</v>
      </c>
      <c r="B3976" s="61">
        <v>7</v>
      </c>
      <c r="C3976" s="61">
        <v>0.08</v>
      </c>
      <c r="D3976" s="61">
        <v>0.14599999999999999</v>
      </c>
      <c r="E3976" s="61">
        <v>0.08</v>
      </c>
      <c r="F3976" s="61">
        <v>0.10199999999999999</v>
      </c>
      <c r="G3976" s="61">
        <v>0.08</v>
      </c>
      <c r="H3976" s="61">
        <v>0.05</v>
      </c>
      <c r="I3976" s="61">
        <v>0.08</v>
      </c>
      <c r="K3976" s="61">
        <v>0.08</v>
      </c>
      <c r="L3976" s="61">
        <v>8.9999999999999993E-3</v>
      </c>
      <c r="M3976" s="61">
        <v>0.08</v>
      </c>
      <c r="N3976" s="61">
        <v>1.7999999999999999E-2</v>
      </c>
      <c r="O3976" s="61">
        <v>0.08</v>
      </c>
      <c r="P3976" s="61">
        <v>5.0000000000000001E-3</v>
      </c>
      <c r="Q3976" s="61">
        <v>0.08</v>
      </c>
      <c r="S3976" s="61">
        <v>0.08</v>
      </c>
      <c r="U3976" s="61">
        <v>0.08</v>
      </c>
      <c r="V3976" s="61">
        <v>1.2999999999999999E-2</v>
      </c>
      <c r="W3976" s="61">
        <v>0.08</v>
      </c>
      <c r="X3976" s="61">
        <v>4.0000000000000001E-3</v>
      </c>
      <c r="Y3976" s="61">
        <v>0.08</v>
      </c>
      <c r="AB3976" s="61">
        <f t="shared" si="72"/>
        <v>8.0000000000000007E-5</v>
      </c>
    </row>
    <row r="3977" spans="1:28" x14ac:dyDescent="0.2">
      <c r="A3977" s="61" t="s">
        <v>3999</v>
      </c>
      <c r="B3977" s="61">
        <v>7</v>
      </c>
      <c r="C3977" s="61">
        <v>1.1499999999999999</v>
      </c>
      <c r="D3977" s="61">
        <v>1.095</v>
      </c>
      <c r="E3977" s="61">
        <v>1.1000000000000001</v>
      </c>
      <c r="F3977" s="61">
        <v>0.73199999999999998</v>
      </c>
      <c r="G3977" s="61">
        <v>0.9</v>
      </c>
      <c r="H3977" s="61">
        <v>0.51900000000000002</v>
      </c>
      <c r="I3977" s="61">
        <v>0.3</v>
      </c>
      <c r="J3977" s="61">
        <v>0.30599999999999999</v>
      </c>
      <c r="K3977" s="61">
        <v>0.2</v>
      </c>
      <c r="L3977" s="61">
        <v>0.184</v>
      </c>
      <c r="M3977" s="61">
        <v>0.25</v>
      </c>
      <c r="N3977" s="61">
        <v>1.4E-2</v>
      </c>
      <c r="O3977" s="61">
        <v>0.1</v>
      </c>
      <c r="P3977" s="61">
        <v>5.7000000000000002E-2</v>
      </c>
      <c r="Q3977" s="61">
        <v>0.1</v>
      </c>
      <c r="R3977" s="61">
        <v>5.0999999999999997E-2</v>
      </c>
      <c r="S3977" s="61">
        <v>0.2</v>
      </c>
      <c r="T3977" s="61">
        <v>0.10199999999999999</v>
      </c>
      <c r="U3977" s="61">
        <v>0.25</v>
      </c>
      <c r="V3977" s="61">
        <v>0.30599999999999999</v>
      </c>
      <c r="W3977" s="61">
        <v>0.5</v>
      </c>
      <c r="X3977" s="61">
        <v>0.66900000000000004</v>
      </c>
      <c r="Y3977" s="61">
        <v>0.7</v>
      </c>
      <c r="AB3977" s="61">
        <f t="shared" si="72"/>
        <v>6.9999999999999999E-4</v>
      </c>
    </row>
    <row r="3978" spans="1:28" x14ac:dyDescent="0.2">
      <c r="A3978" s="61" t="s">
        <v>501</v>
      </c>
      <c r="B3978" s="61">
        <v>7</v>
      </c>
      <c r="W3978" s="61">
        <v>3.2</v>
      </c>
      <c r="X3978" s="61">
        <v>0.20699999999999999</v>
      </c>
      <c r="Y3978" s="61">
        <v>4.43</v>
      </c>
      <c r="AB3978" s="61">
        <f t="shared" si="72"/>
        <v>4.4299999999999999E-3</v>
      </c>
    </row>
    <row r="3979" spans="1:28" x14ac:dyDescent="0.2">
      <c r="A3979" s="61" t="s">
        <v>1506</v>
      </c>
      <c r="B3979" s="61">
        <v>7</v>
      </c>
      <c r="C3979" s="61">
        <v>0.5</v>
      </c>
      <c r="D3979" s="61">
        <v>1.17</v>
      </c>
      <c r="E3979" s="61">
        <v>0.5</v>
      </c>
      <c r="F3979" s="61">
        <v>1.647</v>
      </c>
      <c r="G3979" s="61">
        <v>0.4</v>
      </c>
      <c r="H3979" s="61">
        <v>1.3480000000000001</v>
      </c>
      <c r="I3979" s="61">
        <v>0.4</v>
      </c>
      <c r="J3979" s="61">
        <v>0.55600000000000005</v>
      </c>
      <c r="K3979" s="61">
        <v>0.15</v>
      </c>
      <c r="L3979" s="61">
        <v>0.51</v>
      </c>
      <c r="M3979" s="61">
        <v>0.15</v>
      </c>
      <c r="N3979" s="61">
        <v>0.20399999999999999</v>
      </c>
      <c r="O3979" s="61">
        <v>0.15</v>
      </c>
      <c r="P3979" s="61">
        <v>0.23400000000000001</v>
      </c>
      <c r="Q3979" s="61">
        <v>0.15</v>
      </c>
      <c r="R3979" s="61">
        <v>0.191</v>
      </c>
      <c r="S3979" s="61">
        <v>0.15</v>
      </c>
      <c r="T3979" s="61">
        <v>0.27800000000000002</v>
      </c>
      <c r="U3979" s="61">
        <v>0.4</v>
      </c>
      <c r="V3979" s="61">
        <v>0.45400000000000001</v>
      </c>
      <c r="W3979" s="61">
        <v>0.5</v>
      </c>
      <c r="X3979" s="61">
        <v>0.84399999999999997</v>
      </c>
      <c r="Y3979" s="61">
        <v>0.5</v>
      </c>
      <c r="AB3979" s="61">
        <f t="shared" si="72"/>
        <v>5.0000000000000001E-4</v>
      </c>
    </row>
    <row r="3980" spans="1:28" x14ac:dyDescent="0.2">
      <c r="A3980" s="61" t="s">
        <v>2280</v>
      </c>
      <c r="B3980" s="61">
        <v>7</v>
      </c>
      <c r="C3980" s="61">
        <v>1.6</v>
      </c>
      <c r="E3980" s="61">
        <v>1.5</v>
      </c>
      <c r="G3980" s="61">
        <v>1.5</v>
      </c>
      <c r="I3980" s="61">
        <v>0.8</v>
      </c>
      <c r="K3980" s="61">
        <v>0.45</v>
      </c>
      <c r="M3980" s="61">
        <v>0.3</v>
      </c>
      <c r="O3980" s="61">
        <v>0.2</v>
      </c>
      <c r="Q3980" s="61">
        <v>0.3</v>
      </c>
      <c r="S3980" s="61">
        <v>0.4</v>
      </c>
      <c r="U3980" s="61">
        <v>0.8</v>
      </c>
      <c r="W3980" s="61">
        <v>1</v>
      </c>
      <c r="Y3980" s="61">
        <v>1.4</v>
      </c>
      <c r="AB3980" s="61">
        <f t="shared" si="72"/>
        <v>1.4E-3</v>
      </c>
    </row>
    <row r="3981" spans="1:28" x14ac:dyDescent="0.2">
      <c r="A3981" s="61" t="s">
        <v>1510</v>
      </c>
      <c r="B3981" s="61">
        <v>7</v>
      </c>
      <c r="D3981" s="61">
        <v>2.4620000000000002</v>
      </c>
      <c r="F3981" s="61">
        <v>3.43</v>
      </c>
      <c r="H3981" s="61">
        <v>2.67</v>
      </c>
      <c r="J3981" s="61">
        <v>1.1399999999999999</v>
      </c>
      <c r="L3981" s="61">
        <v>-9.702</v>
      </c>
      <c r="AB3981" s="61">
        <f t="shared" si="72"/>
        <v>0</v>
      </c>
    </row>
    <row r="3982" spans="1:28" x14ac:dyDescent="0.2">
      <c r="A3982" s="61" t="s">
        <v>6062</v>
      </c>
      <c r="B3982" s="61">
        <v>7</v>
      </c>
      <c r="C3982" s="61">
        <v>0.7</v>
      </c>
      <c r="E3982" s="61">
        <v>0.55000000000000004</v>
      </c>
      <c r="G3982" s="61">
        <v>0.55000000000000004</v>
      </c>
      <c r="I3982" s="61">
        <v>0.1</v>
      </c>
      <c r="K3982" s="61">
        <v>0.02</v>
      </c>
      <c r="M3982" s="61">
        <v>0.02</v>
      </c>
      <c r="O3982" s="61">
        <v>0.02</v>
      </c>
      <c r="Q3982" s="61">
        <v>0.02</v>
      </c>
      <c r="S3982" s="61">
        <v>0.02</v>
      </c>
      <c r="U3982" s="61">
        <v>0.1</v>
      </c>
      <c r="W3982" s="61">
        <v>0.12</v>
      </c>
      <c r="Y3982" s="61">
        <v>0.35</v>
      </c>
      <c r="AB3982" s="61">
        <f t="shared" si="72"/>
        <v>3.5E-4</v>
      </c>
    </row>
    <row r="3983" spans="1:28" x14ac:dyDescent="0.2">
      <c r="A3983" s="61" t="s">
        <v>6068</v>
      </c>
      <c r="B3983" s="61">
        <v>7</v>
      </c>
      <c r="C3983" s="61">
        <v>0.5</v>
      </c>
      <c r="D3983" s="61">
        <v>0.89100000000000001</v>
      </c>
      <c r="E3983" s="61">
        <v>0.66</v>
      </c>
      <c r="F3983" s="61">
        <v>0.75800000000000001</v>
      </c>
      <c r="G3983" s="61">
        <v>0.3</v>
      </c>
      <c r="H3983" s="61">
        <v>0.76100000000000001</v>
      </c>
      <c r="I3983" s="61">
        <v>0.3</v>
      </c>
      <c r="J3983" s="61">
        <v>0.56200000000000006</v>
      </c>
      <c r="U3983" s="61">
        <v>0.1</v>
      </c>
      <c r="V3983" s="61">
        <v>0.35699999999999998</v>
      </c>
      <c r="W3983" s="61">
        <v>0.3</v>
      </c>
      <c r="X3983" s="61">
        <v>0.73199999999999998</v>
      </c>
      <c r="Y3983" s="61">
        <v>0.6</v>
      </c>
      <c r="AB3983" s="61">
        <f t="shared" si="72"/>
        <v>5.9999999999999995E-4</v>
      </c>
    </row>
    <row r="3984" spans="1:28" x14ac:dyDescent="0.2">
      <c r="A3984" s="61" t="s">
        <v>6070</v>
      </c>
      <c r="B3984" s="61">
        <v>7</v>
      </c>
      <c r="C3984" s="61">
        <v>1.5</v>
      </c>
      <c r="D3984" s="61">
        <v>1.07</v>
      </c>
      <c r="E3984" s="61">
        <v>1.5</v>
      </c>
      <c r="F3984" s="61">
        <v>1.1990000000000001</v>
      </c>
      <c r="G3984" s="61">
        <v>1.4</v>
      </c>
      <c r="H3984" s="61">
        <v>1.002</v>
      </c>
      <c r="I3984" s="61">
        <v>1.1000000000000001</v>
      </c>
      <c r="J3984" s="61">
        <v>0.60499999999999998</v>
      </c>
      <c r="K3984" s="61">
        <v>0.2</v>
      </c>
      <c r="L3984" s="61">
        <v>0.22</v>
      </c>
      <c r="M3984" s="61">
        <v>5.0000000000000001E-3</v>
      </c>
      <c r="N3984" s="61">
        <v>5.0000000000000001E-3</v>
      </c>
      <c r="O3984" s="61">
        <v>5.0000000000000001E-3</v>
      </c>
      <c r="Q3984" s="61">
        <v>5.0000000000000001E-3</v>
      </c>
      <c r="R3984" s="61">
        <v>5.0000000000000001E-3</v>
      </c>
      <c r="S3984" s="61">
        <v>5.0000000000000001E-3</v>
      </c>
      <c r="T3984" s="61">
        <v>5.0000000000000001E-3</v>
      </c>
      <c r="U3984" s="61">
        <v>1.3</v>
      </c>
      <c r="V3984" s="61">
        <v>1.0469999999999999</v>
      </c>
      <c r="W3984" s="61">
        <v>1.3</v>
      </c>
      <c r="X3984" s="61">
        <v>1.069</v>
      </c>
      <c r="Y3984" s="61">
        <v>1.4</v>
      </c>
      <c r="AB3984" s="61">
        <f t="shared" si="72"/>
        <v>1.4E-3</v>
      </c>
    </row>
    <row r="3985" spans="1:28" x14ac:dyDescent="0.2">
      <c r="A3985" s="61" t="s">
        <v>4002</v>
      </c>
      <c r="B3985" s="61">
        <v>7</v>
      </c>
      <c r="C3985" s="61">
        <v>0.3</v>
      </c>
      <c r="D3985" s="61">
        <v>0.255</v>
      </c>
      <c r="E3985" s="61">
        <v>0.3</v>
      </c>
      <c r="F3985" s="61">
        <v>0.19800000000000001</v>
      </c>
      <c r="G3985" s="61">
        <v>0.3</v>
      </c>
      <c r="H3985" s="61">
        <v>0.105</v>
      </c>
      <c r="I3985" s="61">
        <v>0.05</v>
      </c>
      <c r="S3985" s="61">
        <v>0.05</v>
      </c>
      <c r="U3985" s="61">
        <v>0.2</v>
      </c>
      <c r="W3985" s="61">
        <v>0.25</v>
      </c>
      <c r="X3985" s="61">
        <v>0.13400000000000001</v>
      </c>
      <c r="Y3985" s="61">
        <v>0.3</v>
      </c>
      <c r="AB3985" s="61">
        <f t="shared" si="72"/>
        <v>2.9999999999999997E-4</v>
      </c>
    </row>
    <row r="3986" spans="1:28" x14ac:dyDescent="0.2">
      <c r="A3986" s="61" t="s">
        <v>4004</v>
      </c>
      <c r="B3986" s="61">
        <v>7</v>
      </c>
      <c r="C3986" s="61">
        <v>1.5</v>
      </c>
      <c r="D3986" s="61">
        <v>1.363</v>
      </c>
      <c r="E3986" s="61">
        <v>1.3</v>
      </c>
      <c r="F3986" s="61">
        <v>1.1100000000000001</v>
      </c>
      <c r="G3986" s="61">
        <v>1.8</v>
      </c>
      <c r="H3986" s="61">
        <v>1.3540000000000001</v>
      </c>
      <c r="I3986" s="61">
        <v>0.8</v>
      </c>
      <c r="J3986" s="61">
        <v>0.52500000000000002</v>
      </c>
      <c r="K3986" s="61">
        <v>0.5</v>
      </c>
      <c r="L3986" s="61">
        <v>0.47499999999999998</v>
      </c>
      <c r="M3986" s="61">
        <v>0.05</v>
      </c>
      <c r="O3986" s="61">
        <v>0.05</v>
      </c>
      <c r="Q3986" s="61">
        <v>0.05</v>
      </c>
      <c r="S3986" s="61">
        <v>0.18</v>
      </c>
      <c r="U3986" s="61">
        <v>0.7</v>
      </c>
      <c r="V3986" s="61">
        <v>0.42799999999999999</v>
      </c>
      <c r="W3986" s="61">
        <v>1.5</v>
      </c>
      <c r="X3986" s="61">
        <v>1.1659999999999999</v>
      </c>
      <c r="Y3986" s="61">
        <v>1.5</v>
      </c>
      <c r="AB3986" s="61">
        <f t="shared" si="72"/>
        <v>1.5E-3</v>
      </c>
    </row>
    <row r="3987" spans="1:28" x14ac:dyDescent="0.2">
      <c r="A3987" s="61" t="s">
        <v>1517</v>
      </c>
      <c r="B3987" s="61">
        <v>7</v>
      </c>
      <c r="C3987" s="61">
        <v>1</v>
      </c>
      <c r="D3987" s="61">
        <v>0.64700000000000002</v>
      </c>
      <c r="E3987" s="61">
        <v>1</v>
      </c>
      <c r="F3987" s="61">
        <v>0.41599999999999998</v>
      </c>
      <c r="G3987" s="61">
        <v>0.7</v>
      </c>
      <c r="H3987" s="61">
        <v>0.38900000000000001</v>
      </c>
      <c r="I3987" s="61">
        <v>0.5</v>
      </c>
      <c r="J3987" s="61">
        <v>1.7999999999999999E-2</v>
      </c>
      <c r="K3987" s="61">
        <v>0.1</v>
      </c>
      <c r="M3987" s="61">
        <v>0.1</v>
      </c>
      <c r="O3987" s="61">
        <v>0.1</v>
      </c>
      <c r="Q3987" s="61">
        <v>0.1</v>
      </c>
      <c r="S3987" s="61">
        <v>0.1</v>
      </c>
      <c r="U3987" s="61">
        <v>0.8</v>
      </c>
      <c r="W3987" s="61">
        <v>1</v>
      </c>
      <c r="Y3987" s="61">
        <v>1.5</v>
      </c>
      <c r="AB3987" s="61">
        <f t="shared" si="72"/>
        <v>1.5E-3</v>
      </c>
    </row>
    <row r="3988" spans="1:28" x14ac:dyDescent="0.2">
      <c r="A3988" s="61" t="s">
        <v>3306</v>
      </c>
      <c r="B3988" s="61">
        <v>7</v>
      </c>
      <c r="C3988" s="61">
        <v>0.13</v>
      </c>
      <c r="D3988" s="61">
        <v>0.189</v>
      </c>
      <c r="E3988" s="61">
        <v>0.13</v>
      </c>
      <c r="F3988" s="61">
        <v>0.23200000000000001</v>
      </c>
      <c r="G3988" s="61">
        <v>0.13</v>
      </c>
      <c r="H3988" s="61">
        <v>0.17</v>
      </c>
      <c r="I3988" s="61">
        <v>0.13</v>
      </c>
      <c r="J3988" s="61">
        <v>3.6999999999999998E-2</v>
      </c>
      <c r="K3988" s="61">
        <v>5.0000000000000001E-3</v>
      </c>
      <c r="L3988" s="61">
        <v>1.0999999999999999E-2</v>
      </c>
      <c r="M3988" s="61">
        <v>5.0000000000000001E-3</v>
      </c>
      <c r="O3988" s="61">
        <v>5.0000000000000001E-3</v>
      </c>
      <c r="Q3988" s="61">
        <v>5.0000000000000001E-3</v>
      </c>
      <c r="S3988" s="61">
        <v>5.0000000000000001E-3</v>
      </c>
      <c r="U3988" s="61">
        <v>0.115</v>
      </c>
      <c r="V3988" s="61">
        <v>6.4000000000000001E-2</v>
      </c>
      <c r="W3988" s="61">
        <v>0.12</v>
      </c>
      <c r="X3988" s="61">
        <v>0.151</v>
      </c>
      <c r="Y3988" s="61">
        <v>0.12</v>
      </c>
      <c r="AB3988" s="61">
        <f t="shared" si="72"/>
        <v>1.1999999999999999E-4</v>
      </c>
    </row>
    <row r="3989" spans="1:28" x14ac:dyDescent="0.2">
      <c r="A3989" s="61" t="s">
        <v>1517</v>
      </c>
      <c r="B3989" s="61">
        <v>7</v>
      </c>
      <c r="C3989" s="61">
        <v>2.8</v>
      </c>
      <c r="E3989" s="61">
        <v>2</v>
      </c>
      <c r="G3989" s="61">
        <v>2</v>
      </c>
      <c r="I3989" s="61">
        <v>1</v>
      </c>
      <c r="K3989" s="61">
        <v>0.5</v>
      </c>
      <c r="M3989" s="61">
        <v>0.5</v>
      </c>
      <c r="O3989" s="61">
        <v>0.5</v>
      </c>
      <c r="Q3989" s="61">
        <v>0.5</v>
      </c>
      <c r="S3989" s="61">
        <v>0.5</v>
      </c>
      <c r="U3989" s="61">
        <v>1.5</v>
      </c>
      <c r="W3989" s="61">
        <v>2.2000000000000002</v>
      </c>
      <c r="Y3989" s="61">
        <v>2.8</v>
      </c>
      <c r="AB3989" s="61">
        <f t="shared" si="72"/>
        <v>2.8E-3</v>
      </c>
    </row>
    <row r="3990" spans="1:28" x14ac:dyDescent="0.2">
      <c r="A3990" s="61" t="s">
        <v>4005</v>
      </c>
      <c r="B3990" s="61">
        <v>7</v>
      </c>
      <c r="C3990" s="61">
        <v>0.9</v>
      </c>
      <c r="D3990" s="61">
        <v>0.83299999999999996</v>
      </c>
      <c r="E3990" s="61">
        <v>0.8</v>
      </c>
      <c r="F3990" s="61">
        <v>0.83699999999999997</v>
      </c>
      <c r="G3990" s="61">
        <v>0.6</v>
      </c>
      <c r="H3990" s="61">
        <v>0.68700000000000006</v>
      </c>
      <c r="I3990" s="61">
        <v>0.4</v>
      </c>
      <c r="J3990" s="61">
        <v>0.189</v>
      </c>
      <c r="K3990" s="61">
        <v>0.15</v>
      </c>
      <c r="L3990" s="61">
        <v>0.17299999999999999</v>
      </c>
      <c r="M3990" s="61">
        <v>0.1</v>
      </c>
      <c r="O3990" s="61">
        <v>0.1</v>
      </c>
      <c r="Q3990" s="61">
        <v>0.1</v>
      </c>
      <c r="S3990" s="61">
        <v>0.15</v>
      </c>
      <c r="U3990" s="61">
        <v>0.4</v>
      </c>
      <c r="V3990" s="61">
        <v>0.25</v>
      </c>
      <c r="W3990" s="61">
        <v>0.6</v>
      </c>
      <c r="X3990" s="61">
        <v>0.64300000000000002</v>
      </c>
      <c r="Y3990" s="61">
        <v>0.6</v>
      </c>
      <c r="AB3990" s="61">
        <f t="shared" si="72"/>
        <v>5.9999999999999995E-4</v>
      </c>
    </row>
    <row r="3991" spans="1:28" x14ac:dyDescent="0.2">
      <c r="A3991" s="61" t="s">
        <v>4006</v>
      </c>
      <c r="B3991" s="61">
        <v>7</v>
      </c>
      <c r="C3991" s="61">
        <v>0.75</v>
      </c>
      <c r="D3991" s="61">
        <v>0.78600000000000003</v>
      </c>
      <c r="E3991" s="61">
        <v>0.7</v>
      </c>
      <c r="F3991" s="61">
        <v>0.67800000000000005</v>
      </c>
      <c r="G3991" s="61">
        <v>0.65</v>
      </c>
      <c r="H3991" s="61">
        <v>0.44800000000000001</v>
      </c>
      <c r="I3991" s="61">
        <v>0.35</v>
      </c>
      <c r="J3991" s="61">
        <v>0.28599999999999998</v>
      </c>
      <c r="K3991" s="61">
        <v>0.05</v>
      </c>
      <c r="L3991" s="61">
        <v>0.22500000000000001</v>
      </c>
      <c r="M3991" s="61">
        <v>0.05</v>
      </c>
      <c r="N3991" s="61">
        <v>0.39300000000000002</v>
      </c>
      <c r="O3991" s="61">
        <v>0.05</v>
      </c>
      <c r="P3991" s="61">
        <v>0.24099999999999999</v>
      </c>
      <c r="Q3991" s="61">
        <v>0.05</v>
      </c>
      <c r="R3991" s="61">
        <v>0.19700000000000001</v>
      </c>
      <c r="S3991" s="61">
        <v>0.06</v>
      </c>
      <c r="T3991" s="61">
        <v>0.35499999999999998</v>
      </c>
      <c r="U3991" s="61">
        <v>0.46</v>
      </c>
      <c r="V3991" s="61">
        <v>0.29399999999999998</v>
      </c>
      <c r="W3991" s="61">
        <v>0.57999999999999996</v>
      </c>
      <c r="X3991" s="61">
        <v>0.77400000000000002</v>
      </c>
      <c r="Y3991" s="61">
        <v>0.75</v>
      </c>
      <c r="AB3991" s="61">
        <f t="shared" si="72"/>
        <v>7.5000000000000002E-4</v>
      </c>
    </row>
    <row r="3992" spans="1:28" x14ac:dyDescent="0.2">
      <c r="A3992" s="61" t="s">
        <v>2306</v>
      </c>
      <c r="B3992" s="61">
        <v>7</v>
      </c>
      <c r="C3992" s="61">
        <v>0.9</v>
      </c>
      <c r="D3992" s="61">
        <v>1.548</v>
      </c>
      <c r="E3992" s="61">
        <v>0.8</v>
      </c>
      <c r="F3992" s="61">
        <v>1.2</v>
      </c>
      <c r="G3992" s="61">
        <v>0.7</v>
      </c>
      <c r="H3992" s="61">
        <v>0.85399999999999998</v>
      </c>
      <c r="I3992" s="61">
        <v>0.5</v>
      </c>
      <c r="J3992" s="61">
        <v>0.255</v>
      </c>
      <c r="K3992" s="61">
        <v>0.05</v>
      </c>
      <c r="M3992" s="61">
        <v>0.05</v>
      </c>
      <c r="O3992" s="61">
        <v>0.05</v>
      </c>
      <c r="Q3992" s="61">
        <v>0.05</v>
      </c>
      <c r="S3992" s="61">
        <v>0.05</v>
      </c>
      <c r="U3992" s="61">
        <v>0.3</v>
      </c>
      <c r="V3992" s="61">
        <v>0.40200000000000002</v>
      </c>
      <c r="W3992" s="61">
        <v>0.6</v>
      </c>
      <c r="X3992" s="61">
        <v>0.85299999999999998</v>
      </c>
      <c r="Y3992" s="61">
        <v>0.8</v>
      </c>
      <c r="AB3992" s="61">
        <f t="shared" si="72"/>
        <v>8.0000000000000004E-4</v>
      </c>
    </row>
    <row r="3993" spans="1:28" x14ac:dyDescent="0.2">
      <c r="A3993" s="61" t="s">
        <v>6097</v>
      </c>
      <c r="B3993" s="61">
        <v>7</v>
      </c>
      <c r="C3993" s="61">
        <v>0.8</v>
      </c>
      <c r="D3993" s="61">
        <v>0.505</v>
      </c>
      <c r="E3993" s="61">
        <v>0.75</v>
      </c>
      <c r="F3993" s="61">
        <v>0.55400000000000005</v>
      </c>
      <c r="G3993" s="61">
        <v>0.6</v>
      </c>
      <c r="H3993" s="61">
        <v>0.28699999999999998</v>
      </c>
      <c r="I3993" s="61">
        <v>0.4</v>
      </c>
      <c r="J3993" s="61">
        <v>0.10199999999999999</v>
      </c>
      <c r="K3993" s="61">
        <v>0.15</v>
      </c>
      <c r="M3993" s="61">
        <v>5.0000000000000001E-3</v>
      </c>
      <c r="O3993" s="61">
        <v>5.0000000000000001E-3</v>
      </c>
      <c r="Q3993" s="61">
        <v>5.0000000000000001E-3</v>
      </c>
      <c r="S3993" s="61">
        <v>5.0000000000000001E-3</v>
      </c>
      <c r="U3993" s="61">
        <v>0.35</v>
      </c>
      <c r="V3993" s="61">
        <v>0.16200000000000001</v>
      </c>
      <c r="W3993" s="61">
        <v>0.4</v>
      </c>
      <c r="X3993" s="61">
        <v>0.3</v>
      </c>
      <c r="Y3993" s="61">
        <v>0.7</v>
      </c>
      <c r="AB3993" s="61">
        <f t="shared" si="72"/>
        <v>6.9999999999999999E-4</v>
      </c>
    </row>
    <row r="3994" spans="1:28" x14ac:dyDescent="0.2">
      <c r="A3994" s="61" t="s">
        <v>4007</v>
      </c>
      <c r="B3994" s="61">
        <v>7</v>
      </c>
      <c r="C3994" s="61">
        <v>1.1000000000000001</v>
      </c>
      <c r="D3994" s="61">
        <v>1.1220000000000001</v>
      </c>
      <c r="E3994" s="61">
        <v>0.85</v>
      </c>
      <c r="F3994" s="61">
        <v>0.86699999999999999</v>
      </c>
      <c r="G3994" s="61">
        <v>0.65</v>
      </c>
      <c r="H3994" s="61">
        <v>0.66300000000000003</v>
      </c>
      <c r="I3994" s="61">
        <v>0.6</v>
      </c>
      <c r="J3994" s="61">
        <v>0.61199999999999999</v>
      </c>
      <c r="K3994" s="61">
        <v>0.2</v>
      </c>
      <c r="L3994" s="61">
        <v>0.20399999999999999</v>
      </c>
      <c r="M3994" s="61">
        <v>0.1</v>
      </c>
      <c r="N3994" s="61">
        <v>0.10199999999999999</v>
      </c>
      <c r="O3994" s="61">
        <v>0.1</v>
      </c>
      <c r="P3994" s="61">
        <v>0.10199999999999999</v>
      </c>
      <c r="Q3994" s="61">
        <v>0.1</v>
      </c>
      <c r="R3994" s="61">
        <v>0.10199999999999999</v>
      </c>
      <c r="S3994" s="61">
        <v>0.2</v>
      </c>
      <c r="T3994" s="61">
        <v>0.20399999999999999</v>
      </c>
      <c r="U3994" s="61">
        <v>0.7</v>
      </c>
      <c r="V3994" s="61">
        <v>0.71399999999999997</v>
      </c>
      <c r="W3994" s="61">
        <v>0.8</v>
      </c>
      <c r="X3994" s="61">
        <v>0.81599999999999995</v>
      </c>
      <c r="Y3994" s="61">
        <v>1.3</v>
      </c>
      <c r="AB3994" s="61">
        <f t="shared" si="72"/>
        <v>1.2999999999999999E-3</v>
      </c>
    </row>
    <row r="3995" spans="1:28" x14ac:dyDescent="0.2">
      <c r="A3995" s="61" t="s">
        <v>6103</v>
      </c>
      <c r="B3995" s="61">
        <v>7</v>
      </c>
      <c r="C3995" s="61">
        <v>0.96</v>
      </c>
      <c r="E3995" s="61">
        <v>0.94</v>
      </c>
      <c r="G3995" s="61">
        <v>0.77</v>
      </c>
      <c r="I3995" s="61">
        <v>0.51</v>
      </c>
      <c r="K3995" s="61">
        <v>0.11</v>
      </c>
      <c r="M3995" s="61">
        <v>0.11</v>
      </c>
      <c r="O3995" s="61">
        <v>0.11</v>
      </c>
      <c r="Q3995" s="61">
        <v>0.11</v>
      </c>
      <c r="S3995" s="61">
        <v>0.11</v>
      </c>
      <c r="U3995" s="61">
        <v>0.55000000000000004</v>
      </c>
      <c r="W3995" s="61">
        <v>0.73</v>
      </c>
      <c r="Y3995" s="61">
        <v>0.88</v>
      </c>
      <c r="AB3995" s="61">
        <f t="shared" si="72"/>
        <v>8.8000000000000003E-4</v>
      </c>
    </row>
    <row r="3996" spans="1:28" x14ac:dyDescent="0.2">
      <c r="A3996" s="61" t="s">
        <v>6115</v>
      </c>
      <c r="B3996" s="61">
        <v>7</v>
      </c>
      <c r="C3996" s="61">
        <v>1</v>
      </c>
      <c r="D3996" s="61">
        <v>0.28000000000000003</v>
      </c>
      <c r="E3996" s="61">
        <v>1</v>
      </c>
      <c r="F3996" s="61">
        <v>0.22600000000000001</v>
      </c>
      <c r="G3996" s="61">
        <v>1</v>
      </c>
      <c r="H3996" s="61">
        <v>0.16400000000000001</v>
      </c>
      <c r="I3996" s="61">
        <v>1</v>
      </c>
      <c r="J3996" s="61">
        <v>8.0000000000000002E-3</v>
      </c>
      <c r="K3996" s="61">
        <v>0.01</v>
      </c>
      <c r="L3996" s="61">
        <v>7.0000000000000007E-2</v>
      </c>
      <c r="M3996" s="61">
        <v>0.01</v>
      </c>
      <c r="N3996" s="61">
        <v>2E-3</v>
      </c>
      <c r="O3996" s="61">
        <v>0.01</v>
      </c>
      <c r="P3996" s="61">
        <v>3.0000000000000001E-3</v>
      </c>
      <c r="Q3996" s="61">
        <v>0.01</v>
      </c>
      <c r="R3996" s="61">
        <v>2E-3</v>
      </c>
      <c r="S3996" s="61">
        <v>0.01</v>
      </c>
      <c r="T3996" s="61">
        <v>1E-3</v>
      </c>
      <c r="U3996" s="61">
        <v>1</v>
      </c>
      <c r="V3996" s="61">
        <v>0.12</v>
      </c>
      <c r="W3996" s="61">
        <v>1</v>
      </c>
      <c r="X3996" s="61">
        <v>0.16900000000000001</v>
      </c>
      <c r="Y3996" s="61">
        <v>1</v>
      </c>
      <c r="AB3996" s="61">
        <f t="shared" si="72"/>
        <v>1E-3</v>
      </c>
    </row>
    <row r="3997" spans="1:28" x14ac:dyDescent="0.2">
      <c r="A3997" s="61" t="s">
        <v>4008</v>
      </c>
      <c r="B3997" s="61">
        <v>7</v>
      </c>
      <c r="C3997" s="61">
        <v>1</v>
      </c>
      <c r="D3997" s="61">
        <v>2.1259999999999999</v>
      </c>
      <c r="E3997" s="61">
        <v>0.9</v>
      </c>
      <c r="F3997" s="61">
        <v>1.23</v>
      </c>
      <c r="G3997" s="61">
        <v>0.9</v>
      </c>
      <c r="H3997" s="61">
        <v>0.872</v>
      </c>
      <c r="I3997" s="61">
        <v>0.5</v>
      </c>
      <c r="J3997" s="61">
        <v>0.73799999999999999</v>
      </c>
      <c r="L3997" s="61">
        <v>0.34</v>
      </c>
      <c r="U3997" s="61">
        <v>0.9</v>
      </c>
      <c r="V3997" s="61">
        <v>0.41599999999999998</v>
      </c>
      <c r="W3997" s="61">
        <v>0.9</v>
      </c>
      <c r="X3997" s="61">
        <v>0.94799999999999995</v>
      </c>
      <c r="Y3997" s="61">
        <v>1</v>
      </c>
      <c r="AB3997" s="61">
        <f t="shared" si="72"/>
        <v>1E-3</v>
      </c>
    </row>
    <row r="3998" spans="1:28" x14ac:dyDescent="0.2">
      <c r="A3998" s="61" t="s">
        <v>4009</v>
      </c>
      <c r="B3998" s="61">
        <v>7</v>
      </c>
      <c r="C3998" s="61">
        <v>0.5</v>
      </c>
      <c r="E3998" s="61">
        <v>0.35</v>
      </c>
      <c r="G3998" s="61">
        <v>0.3</v>
      </c>
      <c r="I3998" s="61">
        <v>0.25</v>
      </c>
      <c r="K3998" s="61">
        <v>0.01</v>
      </c>
      <c r="M3998" s="61">
        <v>0.01</v>
      </c>
      <c r="O3998" s="61">
        <v>0.01</v>
      </c>
      <c r="Q3998" s="61">
        <v>0.01</v>
      </c>
      <c r="S3998" s="61">
        <v>0.01</v>
      </c>
      <c r="U3998" s="61">
        <v>0.3</v>
      </c>
      <c r="W3998" s="61">
        <v>0.5</v>
      </c>
      <c r="Y3998" s="61">
        <v>0.8</v>
      </c>
      <c r="AB3998" s="61">
        <f t="shared" si="72"/>
        <v>8.0000000000000004E-4</v>
      </c>
    </row>
    <row r="3999" spans="1:28" x14ac:dyDescent="0.2">
      <c r="A3999" s="61" t="s">
        <v>1531</v>
      </c>
      <c r="B3999" s="61">
        <v>7</v>
      </c>
      <c r="C3999" s="61">
        <v>2.1</v>
      </c>
      <c r="E3999" s="61">
        <v>2</v>
      </c>
      <c r="G3999" s="61">
        <v>1.8</v>
      </c>
      <c r="I3999" s="61">
        <v>0.6</v>
      </c>
      <c r="K3999" s="61">
        <v>0.05</v>
      </c>
      <c r="S3999" s="61">
        <v>0.05</v>
      </c>
      <c r="U3999" s="61">
        <v>0.05</v>
      </c>
      <c r="W3999" s="61">
        <v>1.85</v>
      </c>
      <c r="Y3999" s="61">
        <v>1.55</v>
      </c>
      <c r="AB3999" s="61">
        <f t="shared" si="72"/>
        <v>1.5499999999999999E-3</v>
      </c>
    </row>
    <row r="4000" spans="1:28" x14ac:dyDescent="0.2">
      <c r="A4000" s="61" t="s">
        <v>2315</v>
      </c>
      <c r="B4000" s="61">
        <v>7</v>
      </c>
      <c r="C4000" s="61">
        <v>3</v>
      </c>
      <c r="E4000" s="61">
        <v>2.9</v>
      </c>
      <c r="G4000" s="61">
        <v>2.8</v>
      </c>
      <c r="I4000" s="61">
        <v>1.5</v>
      </c>
      <c r="K4000" s="61">
        <v>1</v>
      </c>
      <c r="M4000" s="61">
        <v>0.7</v>
      </c>
      <c r="O4000" s="61">
        <v>0.7</v>
      </c>
      <c r="Q4000" s="61">
        <v>0.7</v>
      </c>
      <c r="S4000" s="61">
        <v>1</v>
      </c>
      <c r="U4000" s="61">
        <v>1.5</v>
      </c>
      <c r="W4000" s="61">
        <v>3</v>
      </c>
      <c r="Y4000" s="61">
        <v>3</v>
      </c>
      <c r="AB4000" s="61">
        <f t="shared" si="72"/>
        <v>3.0000000000000001E-3</v>
      </c>
    </row>
    <row r="4001" spans="1:28" x14ac:dyDescent="0.2">
      <c r="A4001" s="61" t="s">
        <v>1535</v>
      </c>
      <c r="B4001" s="61">
        <v>7</v>
      </c>
      <c r="C4001" s="61">
        <v>1.5</v>
      </c>
      <c r="E4001" s="61">
        <v>1.4</v>
      </c>
      <c r="G4001" s="61">
        <v>1.3</v>
      </c>
      <c r="I4001" s="61">
        <v>1</v>
      </c>
      <c r="K4001" s="61">
        <v>0.22</v>
      </c>
      <c r="M4001" s="61">
        <v>0.2</v>
      </c>
      <c r="S4001" s="61">
        <v>0.44</v>
      </c>
      <c r="U4001" s="61">
        <v>1.05</v>
      </c>
      <c r="W4001" s="61">
        <v>1.3</v>
      </c>
      <c r="Y4001" s="61">
        <v>2</v>
      </c>
      <c r="AB4001" s="61">
        <f t="shared" si="72"/>
        <v>2E-3</v>
      </c>
    </row>
    <row r="4002" spans="1:28" x14ac:dyDescent="0.2">
      <c r="A4002" s="61" t="s">
        <v>4011</v>
      </c>
      <c r="B4002" s="61">
        <v>7</v>
      </c>
      <c r="C4002" s="61">
        <v>0.3</v>
      </c>
      <c r="D4002" s="61">
        <v>0.34599999999999997</v>
      </c>
      <c r="E4002" s="61">
        <v>0.3</v>
      </c>
      <c r="F4002" s="61">
        <v>0.27300000000000002</v>
      </c>
      <c r="G4002" s="61">
        <v>0.3</v>
      </c>
      <c r="H4002" s="61">
        <v>0.254</v>
      </c>
      <c r="I4002" s="61">
        <v>0.2</v>
      </c>
      <c r="J4002" s="61">
        <v>0.111</v>
      </c>
      <c r="K4002" s="61">
        <v>0.15</v>
      </c>
      <c r="L4002" s="61">
        <v>0.125</v>
      </c>
      <c r="M4002" s="61">
        <v>0.1</v>
      </c>
      <c r="N4002" s="61">
        <v>1.7000000000000001E-2</v>
      </c>
      <c r="O4002" s="61">
        <v>0.1</v>
      </c>
      <c r="P4002" s="61">
        <v>1.0999999999999999E-2</v>
      </c>
      <c r="Q4002" s="61">
        <v>0.1</v>
      </c>
      <c r="S4002" s="61">
        <v>0.1</v>
      </c>
      <c r="T4002" s="61">
        <v>8.8999999999999996E-2</v>
      </c>
      <c r="U4002" s="61">
        <v>0.2</v>
      </c>
      <c r="V4002" s="61">
        <v>0.14299999999999999</v>
      </c>
      <c r="W4002" s="61">
        <v>0.3</v>
      </c>
      <c r="X4002" s="61">
        <v>0.22800000000000001</v>
      </c>
      <c r="Y4002" s="61">
        <v>0.3</v>
      </c>
      <c r="AB4002" s="61">
        <f t="shared" si="72"/>
        <v>2.9999999999999997E-4</v>
      </c>
    </row>
    <row r="4003" spans="1:28" x14ac:dyDescent="0.2">
      <c r="A4003" s="61" t="s">
        <v>5042</v>
      </c>
      <c r="B4003" s="61">
        <v>7</v>
      </c>
      <c r="C4003" s="61">
        <v>0.5</v>
      </c>
      <c r="D4003" s="61">
        <v>0.379</v>
      </c>
      <c r="E4003" s="61">
        <v>0.5</v>
      </c>
      <c r="F4003" s="61">
        <v>0.45</v>
      </c>
      <c r="G4003" s="61">
        <v>0.5</v>
      </c>
      <c r="H4003" s="61">
        <v>0.38700000000000001</v>
      </c>
      <c r="I4003" s="61">
        <v>0.2</v>
      </c>
      <c r="J4003" s="61">
        <v>1.9E-2</v>
      </c>
      <c r="K4003" s="61">
        <v>0.1</v>
      </c>
      <c r="L4003" s="61">
        <v>4.1000000000000002E-2</v>
      </c>
      <c r="M4003" s="61">
        <v>0.03</v>
      </c>
      <c r="O4003" s="61">
        <v>0.03</v>
      </c>
      <c r="Q4003" s="61">
        <v>0.03</v>
      </c>
      <c r="R4003" s="61">
        <v>7.0000000000000001E-3</v>
      </c>
      <c r="S4003" s="61">
        <v>0.1</v>
      </c>
      <c r="U4003" s="61">
        <v>0.35</v>
      </c>
      <c r="V4003" s="61">
        <v>0.17100000000000001</v>
      </c>
      <c r="W4003" s="61">
        <v>0.4</v>
      </c>
      <c r="X4003" s="61">
        <v>0.23400000000000001</v>
      </c>
      <c r="Y4003" s="61">
        <v>0.5</v>
      </c>
      <c r="AB4003" s="61">
        <f t="shared" si="72"/>
        <v>5.0000000000000001E-4</v>
      </c>
    </row>
    <row r="4004" spans="1:28" x14ac:dyDescent="0.2">
      <c r="A4004" s="61" t="s">
        <v>6123</v>
      </c>
      <c r="B4004" s="61">
        <v>7</v>
      </c>
      <c r="C4004" s="61">
        <v>0.35</v>
      </c>
      <c r="D4004" s="61">
        <v>0.28399999999999997</v>
      </c>
      <c r="E4004" s="61">
        <v>0.3</v>
      </c>
      <c r="F4004" s="61">
        <v>0.187</v>
      </c>
      <c r="G4004" s="61">
        <v>0.3</v>
      </c>
      <c r="H4004" s="61">
        <v>0.16</v>
      </c>
      <c r="I4004" s="61">
        <v>0.2</v>
      </c>
      <c r="J4004" s="61">
        <v>0.1</v>
      </c>
      <c r="K4004" s="61">
        <v>0.02</v>
      </c>
      <c r="L4004" s="61">
        <v>2.8000000000000001E-2</v>
      </c>
      <c r="M4004" s="61">
        <v>0.02</v>
      </c>
      <c r="O4004" s="61">
        <v>0.02</v>
      </c>
      <c r="Q4004" s="61">
        <v>0.02</v>
      </c>
      <c r="S4004" s="61">
        <v>0.1</v>
      </c>
      <c r="U4004" s="61">
        <v>0.17</v>
      </c>
      <c r="V4004" s="61">
        <v>7.6999999999999999E-2</v>
      </c>
      <c r="W4004" s="61">
        <v>0.2</v>
      </c>
      <c r="X4004" s="61">
        <v>0.13500000000000001</v>
      </c>
      <c r="Y4004" s="61">
        <v>0.25</v>
      </c>
      <c r="AB4004" s="61">
        <f t="shared" si="72"/>
        <v>2.5000000000000001E-4</v>
      </c>
    </row>
    <row r="4005" spans="1:28" x14ac:dyDescent="0.2">
      <c r="A4005" s="61" t="s">
        <v>1546</v>
      </c>
      <c r="B4005" s="61">
        <v>7</v>
      </c>
      <c r="D4005" s="61">
        <v>3.2389999999999999</v>
      </c>
      <c r="F4005" s="61">
        <v>2.8530000000000002</v>
      </c>
      <c r="H4005" s="61">
        <v>2.758</v>
      </c>
      <c r="J4005" s="61">
        <v>1.1100000000000001</v>
      </c>
      <c r="L4005" s="61">
        <v>0.34699999999999998</v>
      </c>
      <c r="N4005" s="61">
        <v>1.4999999999999999E-2</v>
      </c>
      <c r="P4005" s="61">
        <v>8.9999999999999993E-3</v>
      </c>
      <c r="R4005" s="61">
        <v>3.0000000000000001E-3</v>
      </c>
      <c r="T4005" s="61">
        <v>1.2E-2</v>
      </c>
      <c r="V4005" s="61">
        <v>-10.346</v>
      </c>
      <c r="AB4005" s="61">
        <f t="shared" si="72"/>
        <v>0</v>
      </c>
    </row>
    <row r="4006" spans="1:28" x14ac:dyDescent="0.2">
      <c r="A4006" s="61" t="s">
        <v>6125</v>
      </c>
      <c r="B4006" s="61">
        <v>7</v>
      </c>
      <c r="C4006" s="61">
        <v>0.6</v>
      </c>
      <c r="D4006" s="61">
        <v>0.35899999999999999</v>
      </c>
      <c r="E4006" s="61">
        <v>0.6</v>
      </c>
      <c r="F4006" s="61">
        <v>0.60699999999999998</v>
      </c>
      <c r="G4006" s="61">
        <v>0.5</v>
      </c>
      <c r="H4006" s="61">
        <v>0.311</v>
      </c>
      <c r="I4006" s="61">
        <v>0.25</v>
      </c>
      <c r="J4006" s="61">
        <v>0.125</v>
      </c>
      <c r="K4006" s="61">
        <v>0.1</v>
      </c>
      <c r="L4006" s="61">
        <v>0.183</v>
      </c>
      <c r="M4006" s="61">
        <v>0.03</v>
      </c>
      <c r="O4006" s="61">
        <v>0.03</v>
      </c>
      <c r="P4006" s="61">
        <v>3.0000000000000001E-3</v>
      </c>
      <c r="Q4006" s="61">
        <v>0.03</v>
      </c>
      <c r="S4006" s="61">
        <v>0.15</v>
      </c>
      <c r="U4006" s="61">
        <v>0.25</v>
      </c>
      <c r="V4006" s="61">
        <v>0.14799999999999999</v>
      </c>
      <c r="W4006" s="61">
        <v>0.3</v>
      </c>
      <c r="X4006" s="61">
        <v>0.30599999999999999</v>
      </c>
      <c r="Y4006" s="61">
        <v>0.6</v>
      </c>
      <c r="AB4006" s="61">
        <f t="shared" si="72"/>
        <v>5.9999999999999995E-4</v>
      </c>
    </row>
    <row r="4007" spans="1:28" x14ac:dyDescent="0.2">
      <c r="A4007" s="61" t="s">
        <v>4014</v>
      </c>
      <c r="B4007" s="61">
        <v>7</v>
      </c>
      <c r="C4007" s="61">
        <v>1.35</v>
      </c>
      <c r="D4007" s="61">
        <v>1.542</v>
      </c>
      <c r="E4007" s="61">
        <v>1.2</v>
      </c>
      <c r="F4007" s="61">
        <v>0.84599999999999997</v>
      </c>
      <c r="G4007" s="61">
        <v>1.1000000000000001</v>
      </c>
      <c r="H4007" s="61">
        <v>1.8240000000000001</v>
      </c>
      <c r="I4007" s="61">
        <v>0.5</v>
      </c>
      <c r="J4007" s="61">
        <v>0.318</v>
      </c>
      <c r="K4007" s="61">
        <v>0.2</v>
      </c>
      <c r="L4007" s="61">
        <v>0.13300000000000001</v>
      </c>
      <c r="M4007" s="61">
        <v>0.1</v>
      </c>
      <c r="O4007" s="61">
        <v>0.1</v>
      </c>
      <c r="Q4007" s="61">
        <v>0.1</v>
      </c>
      <c r="S4007" s="61">
        <v>0.2</v>
      </c>
      <c r="U4007" s="61">
        <v>0.8</v>
      </c>
      <c r="V4007" s="61">
        <v>0.47899999999999998</v>
      </c>
      <c r="W4007" s="61">
        <v>1</v>
      </c>
      <c r="X4007" s="61">
        <v>0.83299999999999996</v>
      </c>
      <c r="Y4007" s="61">
        <v>1.5</v>
      </c>
      <c r="AB4007" s="61">
        <f t="shared" si="72"/>
        <v>1.5E-3</v>
      </c>
    </row>
    <row r="4008" spans="1:28" x14ac:dyDescent="0.2">
      <c r="A4008" s="61" t="s">
        <v>2324</v>
      </c>
      <c r="B4008" s="61">
        <v>7</v>
      </c>
      <c r="C4008" s="61">
        <v>5.7</v>
      </c>
      <c r="E4008" s="61">
        <v>3.8</v>
      </c>
      <c r="G4008" s="61">
        <v>3.6</v>
      </c>
      <c r="I4008" s="61">
        <v>2</v>
      </c>
      <c r="K4008" s="61">
        <v>0.05</v>
      </c>
      <c r="M4008" s="61">
        <v>0.05</v>
      </c>
      <c r="O4008" s="61">
        <v>0.05</v>
      </c>
      <c r="Q4008" s="61">
        <v>0.05</v>
      </c>
      <c r="S4008" s="61">
        <v>0.05</v>
      </c>
      <c r="U4008" s="61">
        <v>2</v>
      </c>
      <c r="W4008" s="61">
        <v>2.9</v>
      </c>
      <c r="Y4008" s="61">
        <v>3.7</v>
      </c>
      <c r="AB4008" s="61">
        <f t="shared" si="72"/>
        <v>3.7000000000000002E-3</v>
      </c>
    </row>
    <row r="4009" spans="1:28" x14ac:dyDescent="0.2">
      <c r="A4009" s="61" t="s">
        <v>6128</v>
      </c>
      <c r="B4009" s="61">
        <v>7</v>
      </c>
      <c r="C4009" s="61">
        <v>0.3</v>
      </c>
      <c r="D4009" s="61">
        <v>0.22</v>
      </c>
      <c r="E4009" s="61">
        <v>0.3</v>
      </c>
      <c r="F4009" s="61">
        <v>0.17699999999999999</v>
      </c>
      <c r="G4009" s="61">
        <v>0.2</v>
      </c>
      <c r="H4009" s="61">
        <v>0.14000000000000001</v>
      </c>
      <c r="I4009" s="61">
        <v>0.15</v>
      </c>
      <c r="J4009" s="61">
        <v>0.05</v>
      </c>
      <c r="K4009" s="61">
        <v>0.1</v>
      </c>
      <c r="L4009" s="61">
        <v>0.14000000000000001</v>
      </c>
      <c r="M4009" s="61">
        <v>5.0000000000000001E-3</v>
      </c>
      <c r="N4009" s="61">
        <v>5.0000000000000001E-3</v>
      </c>
      <c r="O4009" s="61">
        <v>5.0000000000000001E-3</v>
      </c>
      <c r="P4009" s="61">
        <v>5.0000000000000001E-3</v>
      </c>
      <c r="Q4009" s="61">
        <v>5.0000000000000001E-3</v>
      </c>
      <c r="R4009" s="61">
        <v>5.5E-2</v>
      </c>
      <c r="S4009" s="61">
        <v>0.1</v>
      </c>
      <c r="T4009" s="61">
        <v>2.4E-2</v>
      </c>
      <c r="U4009" s="61">
        <v>0.2</v>
      </c>
      <c r="V4009" s="61">
        <v>0.08</v>
      </c>
      <c r="W4009" s="61">
        <v>0.25</v>
      </c>
      <c r="X4009" s="61">
        <v>0.16500000000000001</v>
      </c>
      <c r="Y4009" s="61">
        <v>0.25</v>
      </c>
      <c r="AB4009" s="61">
        <f t="shared" si="72"/>
        <v>2.5000000000000001E-4</v>
      </c>
    </row>
    <row r="4010" spans="1:28" x14ac:dyDescent="0.2">
      <c r="A4010" s="61" t="s">
        <v>6129</v>
      </c>
      <c r="B4010" s="61">
        <v>7</v>
      </c>
      <c r="C4010" s="61">
        <v>0.95</v>
      </c>
      <c r="E4010" s="61">
        <v>0.93</v>
      </c>
      <c r="G4010" s="61">
        <v>0.77</v>
      </c>
      <c r="I4010" s="61">
        <v>0.505</v>
      </c>
      <c r="K4010" s="61">
        <v>0.11</v>
      </c>
      <c r="M4010" s="61">
        <v>0.105</v>
      </c>
      <c r="O4010" s="61">
        <v>0.11</v>
      </c>
      <c r="Q4010" s="61">
        <v>0.11</v>
      </c>
      <c r="S4010" s="61">
        <v>0.105</v>
      </c>
      <c r="U4010" s="61">
        <v>0.55000000000000004</v>
      </c>
      <c r="W4010" s="61">
        <v>0.73</v>
      </c>
      <c r="Y4010" s="61">
        <v>0.87</v>
      </c>
      <c r="AB4010" s="61">
        <f t="shared" si="72"/>
        <v>8.7000000000000001E-4</v>
      </c>
    </row>
    <row r="4011" spans="1:28" x14ac:dyDescent="0.2">
      <c r="A4011" s="61" t="s">
        <v>1555</v>
      </c>
      <c r="B4011" s="61">
        <v>7</v>
      </c>
      <c r="C4011" s="61">
        <v>0.01</v>
      </c>
      <c r="E4011" s="61">
        <v>0.01</v>
      </c>
      <c r="G4011" s="61">
        <v>0.01</v>
      </c>
      <c r="I4011" s="61">
        <v>0.01</v>
      </c>
      <c r="J4011" s="61">
        <v>5.0000000000000001E-3</v>
      </c>
      <c r="K4011" s="61">
        <v>0.6</v>
      </c>
      <c r="L4011" s="61">
        <v>0.01</v>
      </c>
      <c r="M4011" s="61">
        <v>0.6</v>
      </c>
      <c r="S4011" s="61">
        <v>0.01</v>
      </c>
      <c r="U4011" s="61">
        <v>0.01</v>
      </c>
      <c r="W4011" s="61">
        <v>0.01</v>
      </c>
      <c r="Y4011" s="61">
        <v>0.01</v>
      </c>
      <c r="AB4011" s="61">
        <f t="shared" si="72"/>
        <v>1.0000000000000001E-5</v>
      </c>
    </row>
    <row r="4012" spans="1:28" x14ac:dyDescent="0.2">
      <c r="A4012" s="61" t="s">
        <v>2328</v>
      </c>
      <c r="B4012" s="61">
        <v>7</v>
      </c>
      <c r="AB4012" s="61">
        <f t="shared" si="72"/>
        <v>0</v>
      </c>
    </row>
    <row r="4013" spans="1:28" x14ac:dyDescent="0.2">
      <c r="A4013" s="61" t="s">
        <v>1555</v>
      </c>
      <c r="B4013" s="61">
        <v>7</v>
      </c>
      <c r="C4013" s="61">
        <v>1.2</v>
      </c>
      <c r="D4013" s="61">
        <v>1.3049999999999999</v>
      </c>
      <c r="E4013" s="61">
        <v>1.3</v>
      </c>
      <c r="F4013" s="61">
        <v>1.0149999999999999</v>
      </c>
      <c r="G4013" s="61">
        <v>1.2</v>
      </c>
      <c r="H4013" s="61">
        <v>0.91500000000000004</v>
      </c>
      <c r="I4013" s="61">
        <v>0.64</v>
      </c>
      <c r="J4013" s="61">
        <v>0.31900000000000001</v>
      </c>
      <c r="S4013" s="61">
        <v>0.01</v>
      </c>
      <c r="U4013" s="61">
        <v>0.01</v>
      </c>
      <c r="W4013" s="61">
        <v>0.6</v>
      </c>
      <c r="Y4013" s="61">
        <v>1</v>
      </c>
      <c r="AB4013" s="61">
        <f t="shared" si="72"/>
        <v>1E-3</v>
      </c>
    </row>
    <row r="4014" spans="1:28" x14ac:dyDescent="0.2">
      <c r="A4014" s="61" t="s">
        <v>2330</v>
      </c>
      <c r="B4014" s="61">
        <v>7</v>
      </c>
      <c r="C4014" s="61">
        <v>1.8</v>
      </c>
      <c r="E4014" s="61">
        <v>1.8</v>
      </c>
      <c r="G4014" s="61">
        <v>1.8</v>
      </c>
      <c r="I4014" s="61">
        <v>1.8</v>
      </c>
      <c r="K4014" s="61">
        <v>1.2</v>
      </c>
      <c r="M4014" s="61">
        <v>1.2</v>
      </c>
      <c r="O4014" s="61">
        <v>1.2</v>
      </c>
      <c r="Q4014" s="61">
        <v>1.2</v>
      </c>
      <c r="S4014" s="61">
        <v>1.2</v>
      </c>
      <c r="U4014" s="61">
        <v>1.8</v>
      </c>
      <c r="W4014" s="61">
        <v>1.8</v>
      </c>
      <c r="Y4014" s="61">
        <v>1.8</v>
      </c>
      <c r="AB4014" s="61">
        <f t="shared" si="72"/>
        <v>1.8E-3</v>
      </c>
    </row>
    <row r="4015" spans="1:28" x14ac:dyDescent="0.2">
      <c r="A4015" s="61" t="s">
        <v>6134</v>
      </c>
      <c r="B4015" s="61">
        <v>7</v>
      </c>
      <c r="C4015" s="61">
        <v>0.5</v>
      </c>
      <c r="D4015" s="61">
        <v>0.76100000000000001</v>
      </c>
      <c r="E4015" s="61">
        <v>0.5</v>
      </c>
      <c r="F4015" s="61">
        <v>0.58899999999999997</v>
      </c>
      <c r="G4015" s="61">
        <v>0.5</v>
      </c>
      <c r="H4015" s="61">
        <v>0.44800000000000001</v>
      </c>
      <c r="I4015" s="61">
        <v>0.3</v>
      </c>
      <c r="K4015" s="61">
        <v>0.3</v>
      </c>
      <c r="L4015" s="61">
        <v>5.7000000000000002E-2</v>
      </c>
      <c r="M4015" s="61">
        <v>0.05</v>
      </c>
      <c r="O4015" s="61">
        <v>0.05</v>
      </c>
      <c r="Q4015" s="61">
        <v>0.05</v>
      </c>
      <c r="S4015" s="61">
        <v>0.3</v>
      </c>
      <c r="U4015" s="61">
        <v>0.5</v>
      </c>
      <c r="W4015" s="61">
        <v>0.5</v>
      </c>
      <c r="X4015" s="61">
        <v>0.17</v>
      </c>
      <c r="Y4015" s="61">
        <v>0.5</v>
      </c>
      <c r="AB4015" s="61">
        <f t="shared" si="72"/>
        <v>5.0000000000000001E-4</v>
      </c>
    </row>
    <row r="4016" spans="1:28" x14ac:dyDescent="0.2">
      <c r="A4016" s="61" t="s">
        <v>1555</v>
      </c>
      <c r="B4016" s="61">
        <v>7</v>
      </c>
      <c r="C4016" s="61">
        <v>0.83</v>
      </c>
      <c r="D4016" s="61">
        <v>0.52800000000000002</v>
      </c>
      <c r="E4016" s="61">
        <v>0.85</v>
      </c>
      <c r="F4016" s="61">
        <v>0.42499999999999999</v>
      </c>
      <c r="G4016" s="61">
        <v>0.5</v>
      </c>
      <c r="H4016" s="61">
        <v>0.38500000000000001</v>
      </c>
      <c r="I4016" s="61">
        <v>0.3</v>
      </c>
      <c r="J4016" s="61">
        <v>0.183</v>
      </c>
      <c r="K4016" s="61">
        <v>0.15</v>
      </c>
      <c r="L4016" s="61">
        <v>5.2999999999999999E-2</v>
      </c>
      <c r="M4016" s="61">
        <v>0.05</v>
      </c>
      <c r="N4016" s="61">
        <v>2E-3</v>
      </c>
      <c r="O4016" s="61">
        <v>0.05</v>
      </c>
      <c r="P4016" s="61">
        <v>2E-3</v>
      </c>
      <c r="Q4016" s="61">
        <v>0.05</v>
      </c>
      <c r="R4016" s="61">
        <v>2E-3</v>
      </c>
      <c r="S4016" s="61">
        <v>0.1</v>
      </c>
      <c r="T4016" s="61">
        <v>2E-3</v>
      </c>
      <c r="U4016" s="61">
        <v>0.3</v>
      </c>
      <c r="V4016" s="61">
        <v>0.124</v>
      </c>
      <c r="W4016" s="61">
        <v>0.48499999999999999</v>
      </c>
      <c r="X4016" s="61">
        <v>0.27</v>
      </c>
      <c r="Y4016" s="61">
        <v>0.6</v>
      </c>
      <c r="AB4016" s="61">
        <f t="shared" si="72"/>
        <v>5.9999999999999995E-4</v>
      </c>
    </row>
    <row r="4017" spans="1:28" x14ac:dyDescent="0.2">
      <c r="A4017" s="61" t="s">
        <v>2331</v>
      </c>
      <c r="B4017" s="61">
        <v>7</v>
      </c>
      <c r="C4017" s="61">
        <v>6.5</v>
      </c>
      <c r="E4017" s="61">
        <v>6.5</v>
      </c>
      <c r="G4017" s="61">
        <v>6.5</v>
      </c>
      <c r="I4017" s="61">
        <v>6.5</v>
      </c>
      <c r="K4017" s="61">
        <v>0.18</v>
      </c>
      <c r="M4017" s="61">
        <v>0.18</v>
      </c>
      <c r="O4017" s="61">
        <v>0.18</v>
      </c>
      <c r="Q4017" s="61">
        <v>0.18</v>
      </c>
      <c r="S4017" s="61">
        <v>0.18</v>
      </c>
      <c r="U4017" s="61">
        <v>6.5</v>
      </c>
      <c r="W4017" s="61">
        <v>6.5</v>
      </c>
      <c r="Y4017" s="61">
        <v>6.5</v>
      </c>
      <c r="AB4017" s="61">
        <f t="shared" si="72"/>
        <v>6.4999999999999997E-3</v>
      </c>
    </row>
    <row r="4018" spans="1:28" x14ac:dyDescent="0.2">
      <c r="A4018" s="61" t="s">
        <v>1555</v>
      </c>
      <c r="B4018" s="61">
        <v>7</v>
      </c>
      <c r="C4018" s="61">
        <v>1</v>
      </c>
      <c r="D4018" s="61">
        <v>0.99</v>
      </c>
      <c r="E4018" s="61">
        <v>0.95</v>
      </c>
      <c r="F4018" s="61">
        <v>0.748</v>
      </c>
      <c r="G4018" s="61">
        <v>0.78</v>
      </c>
      <c r="H4018" s="61">
        <v>0.68200000000000005</v>
      </c>
      <c r="I4018" s="61">
        <v>0.5</v>
      </c>
      <c r="J4018" s="61">
        <v>0.318</v>
      </c>
      <c r="K4018" s="61">
        <v>0.05</v>
      </c>
      <c r="L4018" s="61">
        <v>0.11899999999999999</v>
      </c>
      <c r="S4018" s="61">
        <v>0.05</v>
      </c>
      <c r="U4018" s="61">
        <v>0.4</v>
      </c>
      <c r="V4018" s="61">
        <v>0.29299999999999998</v>
      </c>
      <c r="W4018" s="61">
        <v>0.65</v>
      </c>
      <c r="X4018" s="61">
        <v>0.54900000000000004</v>
      </c>
      <c r="Y4018" s="61">
        <v>0.8</v>
      </c>
      <c r="AB4018" s="61">
        <f t="shared" si="72"/>
        <v>8.0000000000000004E-4</v>
      </c>
    </row>
    <row r="4019" spans="1:28" x14ac:dyDescent="0.2">
      <c r="A4019" s="61" t="s">
        <v>1555</v>
      </c>
      <c r="B4019" s="61">
        <v>7</v>
      </c>
      <c r="C4019" s="61">
        <v>0.8</v>
      </c>
      <c r="D4019" s="61">
        <v>1.05</v>
      </c>
      <c r="E4019" s="61">
        <v>0.8</v>
      </c>
      <c r="F4019" s="61">
        <v>1.1830000000000001</v>
      </c>
      <c r="G4019" s="61">
        <v>0.7</v>
      </c>
      <c r="H4019" s="61">
        <v>0.75900000000000001</v>
      </c>
      <c r="I4019" s="61">
        <v>0.6</v>
      </c>
      <c r="J4019" s="61">
        <v>0.497</v>
      </c>
      <c r="K4019" s="61">
        <v>0.1</v>
      </c>
      <c r="M4019" s="61">
        <v>0.1</v>
      </c>
      <c r="O4019" s="61">
        <v>0.01</v>
      </c>
      <c r="Q4019" s="61">
        <v>0.01</v>
      </c>
      <c r="S4019" s="61">
        <v>0.13</v>
      </c>
      <c r="U4019" s="61">
        <v>0.8</v>
      </c>
      <c r="V4019" s="61">
        <v>8.0000000000000002E-3</v>
      </c>
      <c r="W4019" s="61">
        <v>1</v>
      </c>
      <c r="X4019" s="61">
        <v>0.8</v>
      </c>
      <c r="Y4019" s="61">
        <v>0.95</v>
      </c>
      <c r="AB4019" s="61">
        <f t="shared" si="72"/>
        <v>9.5E-4</v>
      </c>
    </row>
    <row r="4020" spans="1:28" x14ac:dyDescent="0.2">
      <c r="A4020" s="61" t="s">
        <v>2334</v>
      </c>
      <c r="B4020" s="61">
        <v>7</v>
      </c>
      <c r="G4020" s="61">
        <v>1.5</v>
      </c>
      <c r="I4020" s="61">
        <v>1</v>
      </c>
      <c r="K4020" s="61">
        <v>0.3</v>
      </c>
      <c r="M4020" s="61">
        <v>0.3</v>
      </c>
      <c r="O4020" s="61">
        <v>0.3</v>
      </c>
      <c r="Q4020" s="61">
        <v>0.3</v>
      </c>
      <c r="S4020" s="61">
        <v>0.4</v>
      </c>
      <c r="U4020" s="61">
        <v>1</v>
      </c>
      <c r="W4020" s="61">
        <v>1.1000000000000001</v>
      </c>
      <c r="Y4020" s="61">
        <v>1.7</v>
      </c>
      <c r="AB4020" s="61">
        <f t="shared" si="72"/>
        <v>1.6999999999999999E-3</v>
      </c>
    </row>
    <row r="4021" spans="1:28" x14ac:dyDescent="0.2">
      <c r="A4021" s="61" t="s">
        <v>6155</v>
      </c>
      <c r="B4021" s="61">
        <v>7</v>
      </c>
      <c r="I4021" s="61">
        <v>0.5</v>
      </c>
      <c r="S4021" s="61">
        <v>0.5</v>
      </c>
      <c r="U4021" s="61">
        <v>0.88</v>
      </c>
      <c r="V4021" s="61">
        <v>0.113</v>
      </c>
      <c r="W4021" s="61">
        <v>0.88</v>
      </c>
      <c r="X4021" s="61">
        <v>0.50900000000000001</v>
      </c>
      <c r="Y4021" s="61">
        <v>0.88</v>
      </c>
      <c r="AB4021" s="61">
        <f t="shared" si="72"/>
        <v>8.8000000000000003E-4</v>
      </c>
    </row>
    <row r="4022" spans="1:28" x14ac:dyDescent="0.2">
      <c r="A4022" s="61" t="s">
        <v>1555</v>
      </c>
      <c r="B4022" s="61">
        <v>7</v>
      </c>
      <c r="C4022" s="61">
        <v>0.95</v>
      </c>
      <c r="D4022" s="61">
        <v>1.091</v>
      </c>
      <c r="E4022" s="61">
        <v>0.8</v>
      </c>
      <c r="F4022" s="61">
        <v>0.76400000000000001</v>
      </c>
      <c r="G4022" s="61">
        <v>0.75</v>
      </c>
      <c r="H4022" s="61">
        <v>0.64100000000000001</v>
      </c>
      <c r="I4022" s="61">
        <v>0.4</v>
      </c>
      <c r="J4022" s="61">
        <v>0.39700000000000002</v>
      </c>
      <c r="K4022" s="61">
        <v>0.1</v>
      </c>
      <c r="L4022" s="61">
        <v>0.29899999999999999</v>
      </c>
      <c r="M4022" s="61">
        <v>0.1</v>
      </c>
      <c r="O4022" s="61">
        <v>0.01</v>
      </c>
      <c r="Q4022" s="61">
        <v>0.01</v>
      </c>
      <c r="S4022" s="61">
        <v>0.13</v>
      </c>
      <c r="U4022" s="61">
        <v>0.5</v>
      </c>
      <c r="V4022" s="61">
        <v>0.435</v>
      </c>
      <c r="W4022" s="61">
        <v>0.72</v>
      </c>
      <c r="X4022" s="61">
        <v>0.63300000000000001</v>
      </c>
      <c r="Y4022" s="61">
        <v>0.95</v>
      </c>
      <c r="AB4022" s="61">
        <f t="shared" si="72"/>
        <v>9.5E-4</v>
      </c>
    </row>
    <row r="4023" spans="1:28" x14ac:dyDescent="0.2">
      <c r="A4023" s="61" t="s">
        <v>2335</v>
      </c>
      <c r="B4023" s="61">
        <v>7</v>
      </c>
      <c r="I4023" s="61">
        <v>4.4000000000000004</v>
      </c>
      <c r="K4023" s="61">
        <v>1.1299999999999999</v>
      </c>
      <c r="M4023" s="61">
        <v>1.1299999999999999</v>
      </c>
      <c r="O4023" s="61">
        <v>1.1299999999999999</v>
      </c>
      <c r="Q4023" s="61">
        <v>1.1299999999999999</v>
      </c>
      <c r="S4023" s="61">
        <v>1.1299999999999999</v>
      </c>
      <c r="U4023" s="61">
        <v>4.4000000000000004</v>
      </c>
      <c r="W4023" s="61">
        <v>4.4000000000000004</v>
      </c>
      <c r="Y4023" s="61">
        <v>4.4000000000000004</v>
      </c>
      <c r="AB4023" s="61">
        <f t="shared" si="72"/>
        <v>4.4000000000000003E-3</v>
      </c>
    </row>
    <row r="4024" spans="1:28" x14ac:dyDescent="0.2">
      <c r="A4024" s="61" t="s">
        <v>1555</v>
      </c>
      <c r="B4024" s="61">
        <v>7</v>
      </c>
      <c r="C4024" s="61">
        <v>0.65</v>
      </c>
      <c r="D4024" s="61">
        <v>0.80800000000000005</v>
      </c>
      <c r="E4024" s="61">
        <v>0.59</v>
      </c>
      <c r="F4024" s="61">
        <v>0.50700000000000001</v>
      </c>
      <c r="G4024" s="61">
        <v>0.55000000000000004</v>
      </c>
      <c r="H4024" s="61">
        <v>0.46600000000000003</v>
      </c>
      <c r="I4024" s="61">
        <v>0.3</v>
      </c>
      <c r="J4024" s="61">
        <v>0.17599999999999999</v>
      </c>
      <c r="S4024" s="61">
        <v>0.05</v>
      </c>
      <c r="U4024" s="61">
        <v>0.25</v>
      </c>
      <c r="V4024" s="61">
        <v>0.218</v>
      </c>
      <c r="W4024" s="61">
        <v>0.52</v>
      </c>
      <c r="X4024" s="61">
        <v>0.29599999999999999</v>
      </c>
      <c r="Y4024" s="61">
        <v>0.65</v>
      </c>
      <c r="AB4024" s="61">
        <f t="shared" si="72"/>
        <v>6.4999999999999997E-4</v>
      </c>
    </row>
    <row r="4025" spans="1:28" x14ac:dyDescent="0.2">
      <c r="A4025" s="61" t="s">
        <v>6160</v>
      </c>
      <c r="B4025" s="61">
        <v>7</v>
      </c>
      <c r="I4025" s="61">
        <v>0.25</v>
      </c>
      <c r="J4025" s="61">
        <v>0.45700000000000002</v>
      </c>
      <c r="K4025" s="61">
        <v>0.15</v>
      </c>
      <c r="L4025" s="61">
        <v>0.156</v>
      </c>
      <c r="M4025" s="61">
        <v>0.05</v>
      </c>
      <c r="O4025" s="61">
        <v>0.05</v>
      </c>
      <c r="Q4025" s="61">
        <v>0.05</v>
      </c>
      <c r="S4025" s="61">
        <v>0.15</v>
      </c>
      <c r="U4025" s="61">
        <v>0.3</v>
      </c>
      <c r="V4025" s="61">
        <v>0.11799999999999999</v>
      </c>
      <c r="W4025" s="61">
        <v>0.4</v>
      </c>
      <c r="X4025" s="61">
        <v>0.20699999999999999</v>
      </c>
      <c r="Y4025" s="61">
        <v>0.5</v>
      </c>
      <c r="AB4025" s="61">
        <f t="shared" si="72"/>
        <v>5.0000000000000001E-4</v>
      </c>
    </row>
    <row r="4026" spans="1:28" x14ac:dyDescent="0.2">
      <c r="A4026" s="61" t="s">
        <v>1555</v>
      </c>
      <c r="B4026" s="61">
        <v>7</v>
      </c>
      <c r="C4026" s="61">
        <v>1.3</v>
      </c>
      <c r="D4026" s="61">
        <v>1.4139999999999999</v>
      </c>
      <c r="E4026" s="61">
        <v>1.2</v>
      </c>
      <c r="F4026" s="61">
        <v>1.133</v>
      </c>
      <c r="G4026" s="61">
        <v>1.2</v>
      </c>
      <c r="H4026" s="61">
        <v>1.071</v>
      </c>
      <c r="I4026" s="61">
        <v>0.6</v>
      </c>
      <c r="J4026" s="61">
        <v>0.27500000000000002</v>
      </c>
      <c r="K4026" s="61">
        <v>0.1</v>
      </c>
      <c r="L4026" s="61">
        <v>2.7E-2</v>
      </c>
      <c r="M4026" s="61">
        <v>0.1</v>
      </c>
      <c r="O4026" s="61">
        <v>0.1</v>
      </c>
      <c r="Q4026" s="61">
        <v>0.1</v>
      </c>
      <c r="S4026" s="61">
        <v>0.13</v>
      </c>
      <c r="U4026" s="61">
        <v>0.89</v>
      </c>
      <c r="V4026" s="61">
        <v>0.59199999999999997</v>
      </c>
      <c r="W4026" s="61">
        <v>1.1399999999999999</v>
      </c>
      <c r="X4026" s="61">
        <v>0.84199999999999997</v>
      </c>
      <c r="Y4026" s="61">
        <v>1.2</v>
      </c>
      <c r="AB4026" s="61">
        <f t="shared" si="72"/>
        <v>1.1999999999999999E-3</v>
      </c>
    </row>
    <row r="4027" spans="1:28" x14ac:dyDescent="0.2">
      <c r="A4027" s="61" t="s">
        <v>2337</v>
      </c>
      <c r="B4027" s="61">
        <v>7</v>
      </c>
      <c r="I4027" s="61">
        <v>1.2</v>
      </c>
      <c r="K4027" s="61">
        <v>0.06</v>
      </c>
      <c r="M4027" s="61">
        <v>0.06</v>
      </c>
      <c r="O4027" s="61">
        <v>0.06</v>
      </c>
      <c r="Q4027" s="61">
        <v>0.06</v>
      </c>
      <c r="S4027" s="61">
        <v>0.15</v>
      </c>
      <c r="U4027" s="61">
        <v>1</v>
      </c>
      <c r="W4027" s="61">
        <v>1.6</v>
      </c>
      <c r="Y4027" s="61">
        <v>2.2000000000000002</v>
      </c>
      <c r="AB4027" s="61">
        <f t="shared" si="72"/>
        <v>2.2000000000000001E-3</v>
      </c>
    </row>
    <row r="4028" spans="1:28" x14ac:dyDescent="0.2">
      <c r="A4028" s="61" t="s">
        <v>6165</v>
      </c>
      <c r="B4028" s="61">
        <v>7</v>
      </c>
      <c r="K4028" s="61">
        <v>5.0000000000000001E-3</v>
      </c>
      <c r="M4028" s="61">
        <v>5.0000000000000001E-3</v>
      </c>
      <c r="O4028" s="61">
        <v>5.0000000000000001E-3</v>
      </c>
      <c r="Q4028" s="61">
        <v>5.0000000000000001E-3</v>
      </c>
      <c r="S4028" s="61">
        <v>5.0000000000000001E-3</v>
      </c>
      <c r="U4028" s="61">
        <v>0.3</v>
      </c>
      <c r="V4028" s="61">
        <v>0.35699999999999998</v>
      </c>
      <c r="W4028" s="61">
        <v>1.5</v>
      </c>
      <c r="X4028" s="61">
        <v>1.837</v>
      </c>
      <c r="Y4028" s="61">
        <v>1.8</v>
      </c>
      <c r="AB4028" s="61">
        <f t="shared" si="72"/>
        <v>1.8E-3</v>
      </c>
    </row>
    <row r="4029" spans="1:28" x14ac:dyDescent="0.2">
      <c r="A4029" s="61" t="s">
        <v>1555</v>
      </c>
      <c r="B4029" s="61">
        <v>7</v>
      </c>
      <c r="C4029" s="61">
        <v>1.9</v>
      </c>
      <c r="D4029" s="61">
        <v>1.748</v>
      </c>
      <c r="E4029" s="61">
        <v>1.5</v>
      </c>
      <c r="F4029" s="61">
        <v>1.35</v>
      </c>
      <c r="G4029" s="61">
        <v>1.5</v>
      </c>
      <c r="H4029" s="61">
        <v>0.92800000000000005</v>
      </c>
      <c r="I4029" s="61">
        <v>0.9</v>
      </c>
      <c r="J4029" s="61">
        <v>0.55900000000000005</v>
      </c>
      <c r="L4029" s="61">
        <v>0.222</v>
      </c>
      <c r="S4029" s="61">
        <v>0.21</v>
      </c>
      <c r="U4029" s="61">
        <v>0.7</v>
      </c>
      <c r="V4029" s="61">
        <v>0.30199999999999999</v>
      </c>
      <c r="W4029" s="61">
        <v>1.3</v>
      </c>
      <c r="X4029" s="61">
        <v>0.35</v>
      </c>
      <c r="Y4029" s="61">
        <v>1.5</v>
      </c>
      <c r="AB4029" s="61">
        <f t="shared" si="72"/>
        <v>1.5E-3</v>
      </c>
    </row>
    <row r="4030" spans="1:28" x14ac:dyDescent="0.2">
      <c r="A4030" s="61" t="s">
        <v>1555</v>
      </c>
      <c r="B4030" s="61">
        <v>7</v>
      </c>
      <c r="C4030" s="61">
        <v>0.01</v>
      </c>
      <c r="E4030" s="61">
        <v>0.01</v>
      </c>
      <c r="G4030" s="61">
        <v>0.01</v>
      </c>
      <c r="I4030" s="61">
        <v>0.01</v>
      </c>
      <c r="K4030" s="61">
        <v>0.01</v>
      </c>
      <c r="M4030" s="61">
        <v>0.01</v>
      </c>
      <c r="O4030" s="61">
        <v>0.01</v>
      </c>
      <c r="Q4030" s="61">
        <v>0.01</v>
      </c>
      <c r="S4030" s="61">
        <v>0.01</v>
      </c>
      <c r="U4030" s="61">
        <v>0.01</v>
      </c>
      <c r="W4030" s="61">
        <v>0.01</v>
      </c>
      <c r="Y4030" s="61">
        <v>0.01</v>
      </c>
      <c r="AB4030" s="61">
        <f t="shared" si="72"/>
        <v>1.0000000000000001E-5</v>
      </c>
    </row>
    <row r="4031" spans="1:28" x14ac:dyDescent="0.2">
      <c r="A4031" s="61" t="s">
        <v>2338</v>
      </c>
      <c r="B4031" s="61">
        <v>7</v>
      </c>
      <c r="M4031" s="61">
        <v>0.05</v>
      </c>
      <c r="O4031" s="61">
        <v>0.05</v>
      </c>
      <c r="Q4031" s="61">
        <v>0.05</v>
      </c>
      <c r="S4031" s="61">
        <v>0.05</v>
      </c>
      <c r="U4031" s="61">
        <v>2.2000000000000002</v>
      </c>
      <c r="W4031" s="61">
        <v>3.5</v>
      </c>
      <c r="Y4031" s="61">
        <v>3.5</v>
      </c>
      <c r="AB4031" s="61">
        <f t="shared" si="72"/>
        <v>3.5000000000000001E-3</v>
      </c>
    </row>
    <row r="4032" spans="1:28" x14ac:dyDescent="0.2">
      <c r="A4032" s="61" t="s">
        <v>6178</v>
      </c>
      <c r="B4032" s="61">
        <v>7</v>
      </c>
      <c r="M4032" s="61">
        <v>5.0000000000000001E-3</v>
      </c>
      <c r="O4032" s="61">
        <v>5.0000000000000001E-3</v>
      </c>
      <c r="Q4032" s="61">
        <v>5.0000000000000001E-3</v>
      </c>
      <c r="S4032" s="61">
        <v>5.0000000000000001E-3</v>
      </c>
      <c r="U4032" s="61">
        <v>0.4</v>
      </c>
      <c r="V4032" s="61">
        <v>0.151</v>
      </c>
      <c r="W4032" s="61">
        <v>0.4</v>
      </c>
      <c r="X4032" s="61">
        <v>0.30299999999999999</v>
      </c>
      <c r="Y4032" s="61">
        <v>0.4</v>
      </c>
      <c r="AB4032" s="61">
        <f t="shared" si="72"/>
        <v>4.0000000000000002E-4</v>
      </c>
    </row>
    <row r="4033" spans="1:28" x14ac:dyDescent="0.2">
      <c r="A4033" s="61" t="s">
        <v>1555</v>
      </c>
      <c r="B4033" s="61">
        <v>7</v>
      </c>
      <c r="C4033" s="61">
        <v>0.85</v>
      </c>
      <c r="D4033" s="61">
        <v>0.77300000000000002</v>
      </c>
      <c r="E4033" s="61">
        <v>0.8</v>
      </c>
      <c r="F4033" s="61">
        <v>0.92100000000000004</v>
      </c>
      <c r="G4033" s="61">
        <v>0.75</v>
      </c>
      <c r="H4033" s="61">
        <v>0.60499999999999998</v>
      </c>
      <c r="I4033" s="61">
        <v>0.4</v>
      </c>
      <c r="J4033" s="61">
        <v>0.29599999999999999</v>
      </c>
      <c r="S4033" s="61">
        <v>0.01</v>
      </c>
      <c r="U4033" s="61">
        <v>0.25</v>
      </c>
      <c r="V4033" s="61">
        <v>0.129</v>
      </c>
      <c r="W4033" s="61">
        <v>0.4</v>
      </c>
      <c r="X4033" s="61">
        <v>0.433</v>
      </c>
      <c r="Y4033" s="61">
        <v>0.7</v>
      </c>
      <c r="AB4033" s="61">
        <f t="shared" si="72"/>
        <v>6.9999999999999999E-4</v>
      </c>
    </row>
    <row r="4034" spans="1:28" x14ac:dyDescent="0.2">
      <c r="A4034" s="61" t="s">
        <v>2340</v>
      </c>
      <c r="B4034" s="61">
        <v>7</v>
      </c>
      <c r="M4034" s="61">
        <v>0.18</v>
      </c>
      <c r="O4034" s="61">
        <v>0.18</v>
      </c>
      <c r="Q4034" s="61">
        <v>0.18</v>
      </c>
      <c r="S4034" s="61">
        <v>0.18</v>
      </c>
      <c r="U4034" s="61">
        <v>6.5</v>
      </c>
      <c r="W4034" s="61">
        <v>6.5</v>
      </c>
      <c r="Y4034" s="61">
        <v>6.5</v>
      </c>
      <c r="AB4034" s="61">
        <f t="shared" ref="AB4034:AB4097" si="73">Y4034/1000</f>
        <v>6.4999999999999997E-3</v>
      </c>
    </row>
    <row r="4035" spans="1:28" x14ac:dyDescent="0.2">
      <c r="A4035" s="61" t="s">
        <v>6190</v>
      </c>
      <c r="B4035" s="61">
        <v>7</v>
      </c>
      <c r="O4035" s="61">
        <v>0.06</v>
      </c>
      <c r="Q4035" s="61">
        <v>0.06</v>
      </c>
      <c r="S4035" s="61">
        <v>0.06</v>
      </c>
      <c r="U4035" s="61">
        <v>1.4</v>
      </c>
      <c r="W4035" s="61">
        <v>2</v>
      </c>
      <c r="X4035" s="61">
        <v>1.641</v>
      </c>
      <c r="Y4035" s="61">
        <v>2.5</v>
      </c>
      <c r="AB4035" s="61">
        <f t="shared" si="73"/>
        <v>2.5000000000000001E-3</v>
      </c>
    </row>
    <row r="4036" spans="1:28" x14ac:dyDescent="0.2">
      <c r="A4036" s="61" t="s">
        <v>1555</v>
      </c>
      <c r="B4036" s="61">
        <v>7</v>
      </c>
      <c r="C4036" s="61">
        <v>0.01</v>
      </c>
      <c r="E4036" s="61">
        <v>0.01</v>
      </c>
      <c r="G4036" s="61">
        <v>0.01</v>
      </c>
      <c r="I4036" s="61">
        <v>0.01</v>
      </c>
      <c r="K4036" s="61">
        <v>0.01</v>
      </c>
      <c r="S4036" s="61">
        <v>0.01</v>
      </c>
      <c r="U4036" s="61">
        <v>0.01</v>
      </c>
      <c r="W4036" s="61">
        <v>0.01</v>
      </c>
      <c r="Y4036" s="61">
        <v>0.01</v>
      </c>
      <c r="AB4036" s="61">
        <f t="shared" si="73"/>
        <v>1.0000000000000001E-5</v>
      </c>
    </row>
    <row r="4037" spans="1:28" x14ac:dyDescent="0.2">
      <c r="A4037" s="61" t="s">
        <v>2342</v>
      </c>
      <c r="B4037" s="61">
        <v>7</v>
      </c>
      <c r="Q4037" s="61">
        <v>0.2</v>
      </c>
      <c r="S4037" s="61">
        <v>0.31</v>
      </c>
      <c r="U4037" s="61">
        <v>1.08</v>
      </c>
      <c r="W4037" s="61">
        <v>1.39</v>
      </c>
      <c r="Y4037" s="61">
        <v>1.85</v>
      </c>
      <c r="AB4037" s="61">
        <f t="shared" si="73"/>
        <v>1.8500000000000001E-3</v>
      </c>
    </row>
    <row r="4038" spans="1:28" x14ac:dyDescent="0.2">
      <c r="A4038" s="61" t="s">
        <v>1555</v>
      </c>
      <c r="B4038" s="61">
        <v>7</v>
      </c>
      <c r="C4038" s="61">
        <v>1.6</v>
      </c>
      <c r="D4038" s="61">
        <v>2.67</v>
      </c>
      <c r="E4038" s="61">
        <v>1.4</v>
      </c>
      <c r="F4038" s="61">
        <v>2.1509999999999998</v>
      </c>
      <c r="G4038" s="61">
        <v>1.7</v>
      </c>
      <c r="H4038" s="61">
        <v>1.496</v>
      </c>
      <c r="I4038" s="61">
        <v>0.7</v>
      </c>
      <c r="J4038" s="61">
        <v>0.10199999999999999</v>
      </c>
      <c r="K4038" s="61">
        <v>0.1</v>
      </c>
      <c r="L4038" s="61">
        <v>8.6999999999999994E-2</v>
      </c>
      <c r="M4038" s="61">
        <v>0.1</v>
      </c>
      <c r="N4038" s="61">
        <v>8.6999999999999994E-2</v>
      </c>
      <c r="O4038" s="61">
        <v>0.1</v>
      </c>
      <c r="P4038" s="61">
        <v>8.4000000000000005E-2</v>
      </c>
      <c r="Q4038" s="61">
        <v>0.1</v>
      </c>
      <c r="R4038" s="61">
        <v>0.111</v>
      </c>
      <c r="S4038" s="61">
        <v>0.1</v>
      </c>
      <c r="T4038" s="61">
        <v>8.4000000000000005E-2</v>
      </c>
      <c r="U4038" s="61">
        <v>0.3</v>
      </c>
      <c r="V4038" s="61">
        <v>0.35699999999999998</v>
      </c>
      <c r="W4038" s="61">
        <v>1</v>
      </c>
      <c r="X4038" s="61">
        <v>1.161</v>
      </c>
      <c r="Y4038" s="61">
        <v>1.6</v>
      </c>
      <c r="AB4038" s="61">
        <f t="shared" si="73"/>
        <v>1.6000000000000001E-3</v>
      </c>
    </row>
    <row r="4039" spans="1:28" x14ac:dyDescent="0.2">
      <c r="A4039" s="61" t="s">
        <v>2344</v>
      </c>
      <c r="B4039" s="61">
        <v>7</v>
      </c>
      <c r="Q4039" s="61">
        <v>5.0000000000000001E-3</v>
      </c>
      <c r="S4039" s="61">
        <v>5.0000000000000001E-3</v>
      </c>
      <c r="U4039" s="61">
        <v>5.0000000000000001E-3</v>
      </c>
      <c r="W4039" s="61">
        <v>5.0000000000000001E-3</v>
      </c>
      <c r="Y4039" s="61">
        <v>5.0000000000000001E-3</v>
      </c>
      <c r="AB4039" s="61">
        <f t="shared" si="73"/>
        <v>5.0000000000000004E-6</v>
      </c>
    </row>
    <row r="4040" spans="1:28" x14ac:dyDescent="0.2">
      <c r="A4040" s="61" t="s">
        <v>1578</v>
      </c>
      <c r="B4040" s="61">
        <v>7</v>
      </c>
      <c r="D4040" s="61">
        <v>0.80800000000000005</v>
      </c>
      <c r="F4040" s="61">
        <v>0.74</v>
      </c>
      <c r="H4040" s="61">
        <v>1.0549999999999999</v>
      </c>
      <c r="J4040" s="61">
        <v>1.621</v>
      </c>
      <c r="L4040" s="61">
        <v>1.8420000000000001</v>
      </c>
      <c r="N4040" s="61">
        <v>4.2000000000000003E-2</v>
      </c>
      <c r="P4040" s="61">
        <v>0.56599999999999995</v>
      </c>
      <c r="R4040" s="61">
        <v>0.55700000000000005</v>
      </c>
      <c r="T4040" s="61">
        <v>1.1299999999999999</v>
      </c>
      <c r="V4040" s="61">
        <v>-8.3610000000000007</v>
      </c>
      <c r="AB4040" s="61">
        <f t="shared" si="73"/>
        <v>0</v>
      </c>
    </row>
    <row r="4041" spans="1:28" x14ac:dyDescent="0.2">
      <c r="A4041" s="61" t="s">
        <v>4026</v>
      </c>
      <c r="B4041" s="61">
        <v>7</v>
      </c>
      <c r="C4041" s="61">
        <v>1</v>
      </c>
      <c r="D4041" s="61">
        <v>0.88500000000000001</v>
      </c>
      <c r="E4041" s="61">
        <v>1</v>
      </c>
      <c r="F4041" s="61">
        <v>0.91300000000000003</v>
      </c>
      <c r="G4041" s="61">
        <v>1</v>
      </c>
      <c r="H4041" s="61">
        <v>0.76500000000000001</v>
      </c>
      <c r="I4041" s="61">
        <v>0.2</v>
      </c>
      <c r="J4041" s="61">
        <v>0.42799999999999999</v>
      </c>
      <c r="K4041" s="61">
        <v>0.1</v>
      </c>
      <c r="L4041" s="61">
        <v>8.2000000000000003E-2</v>
      </c>
      <c r="M4041" s="61">
        <v>0.1</v>
      </c>
      <c r="O4041" s="61">
        <v>0.1</v>
      </c>
      <c r="Q4041" s="61">
        <v>0.1</v>
      </c>
      <c r="S4041" s="61">
        <v>0.1</v>
      </c>
      <c r="U4041" s="61">
        <v>1</v>
      </c>
      <c r="V4041" s="61">
        <v>0.504</v>
      </c>
      <c r="W4041" s="61">
        <v>1</v>
      </c>
      <c r="X4041" s="61">
        <v>0.92400000000000004</v>
      </c>
      <c r="Y4041" s="61">
        <v>1</v>
      </c>
      <c r="AB4041" s="61">
        <f t="shared" si="73"/>
        <v>1E-3</v>
      </c>
    </row>
    <row r="4042" spans="1:28" x14ac:dyDescent="0.2">
      <c r="A4042" s="61" t="s">
        <v>2346</v>
      </c>
      <c r="B4042" s="61">
        <v>7</v>
      </c>
      <c r="U4042" s="61">
        <v>1.2</v>
      </c>
      <c r="W4042" s="61">
        <v>1.5</v>
      </c>
      <c r="Y4042" s="61">
        <v>2</v>
      </c>
      <c r="AB4042" s="61">
        <f t="shared" si="73"/>
        <v>2E-3</v>
      </c>
    </row>
    <row r="4043" spans="1:28" x14ac:dyDescent="0.2">
      <c r="A4043" s="61" t="s">
        <v>1377</v>
      </c>
      <c r="B4043" s="61">
        <v>7</v>
      </c>
      <c r="C4043" s="61">
        <v>2.7</v>
      </c>
      <c r="E4043" s="61">
        <v>1.98</v>
      </c>
      <c r="G4043" s="61">
        <v>2.37</v>
      </c>
      <c r="I4043" s="61">
        <v>1.9</v>
      </c>
      <c r="K4043" s="61">
        <v>0.2</v>
      </c>
      <c r="S4043" s="61">
        <v>0.5</v>
      </c>
      <c r="U4043" s="61">
        <v>2</v>
      </c>
      <c r="W4043" s="61">
        <v>2.7</v>
      </c>
      <c r="Y4043" s="61">
        <v>3.5</v>
      </c>
      <c r="AB4043" s="61">
        <f t="shared" si="73"/>
        <v>3.5000000000000001E-3</v>
      </c>
    </row>
    <row r="4044" spans="1:28" x14ac:dyDescent="0.2">
      <c r="A4044" s="61" t="s">
        <v>1585</v>
      </c>
      <c r="B4044" s="61">
        <v>7</v>
      </c>
      <c r="C4044" s="61">
        <v>0.7</v>
      </c>
      <c r="D4044" s="61">
        <v>1.026</v>
      </c>
      <c r="E4044" s="61">
        <v>0.6</v>
      </c>
      <c r="F4044" s="61">
        <v>0.74399999999999999</v>
      </c>
      <c r="G4044" s="61">
        <v>0.4</v>
      </c>
      <c r="H4044" s="61">
        <v>0.63300000000000001</v>
      </c>
      <c r="I4044" s="61">
        <v>0.1</v>
      </c>
      <c r="J4044" s="61">
        <v>0.20899999999999999</v>
      </c>
      <c r="L4044" s="61">
        <v>0.17899999999999999</v>
      </c>
      <c r="U4044" s="61">
        <v>0.27</v>
      </c>
      <c r="V4044" s="61">
        <v>0.34599999999999997</v>
      </c>
      <c r="W4044" s="61">
        <v>0.6</v>
      </c>
      <c r="X4044" s="61">
        <v>0.56499999999999995</v>
      </c>
      <c r="Y4044" s="61">
        <v>0.7</v>
      </c>
      <c r="AB4044" s="61">
        <f t="shared" si="73"/>
        <v>6.9999999999999999E-4</v>
      </c>
    </row>
    <row r="4045" spans="1:28" x14ac:dyDescent="0.2">
      <c r="A4045" s="61" t="s">
        <v>2349</v>
      </c>
      <c r="B4045" s="61">
        <v>7</v>
      </c>
      <c r="S4045" s="61">
        <v>2.75</v>
      </c>
      <c r="U4045" s="61">
        <v>2.75</v>
      </c>
      <c r="W4045" s="61">
        <v>2.75</v>
      </c>
      <c r="Y4045" s="61">
        <v>2.75</v>
      </c>
      <c r="AB4045" s="61">
        <f t="shared" si="73"/>
        <v>2.7499999999999998E-3</v>
      </c>
    </row>
    <row r="4046" spans="1:28" x14ac:dyDescent="0.2">
      <c r="A4046" s="61" t="s">
        <v>1585</v>
      </c>
      <c r="B4046" s="61">
        <v>7</v>
      </c>
      <c r="C4046" s="61">
        <v>2</v>
      </c>
      <c r="E4046" s="61">
        <v>1.8</v>
      </c>
      <c r="G4046" s="61">
        <v>1.8</v>
      </c>
      <c r="I4046" s="61">
        <v>0.8</v>
      </c>
      <c r="S4046" s="61">
        <v>0.3</v>
      </c>
      <c r="U4046" s="61">
        <v>1</v>
      </c>
      <c r="W4046" s="61">
        <v>1.35</v>
      </c>
      <c r="Y4046" s="61">
        <v>1.8</v>
      </c>
      <c r="AB4046" s="61">
        <f t="shared" si="73"/>
        <v>1.8E-3</v>
      </c>
    </row>
    <row r="4047" spans="1:28" x14ac:dyDescent="0.2">
      <c r="A4047" s="61" t="s">
        <v>2350</v>
      </c>
      <c r="B4047" s="61">
        <v>7</v>
      </c>
      <c r="S4047" s="61">
        <v>0.02</v>
      </c>
      <c r="U4047" s="61">
        <v>9</v>
      </c>
      <c r="W4047" s="61">
        <v>9</v>
      </c>
      <c r="Y4047" s="61">
        <v>9</v>
      </c>
      <c r="AB4047" s="61">
        <f t="shared" si="73"/>
        <v>8.9999999999999993E-3</v>
      </c>
    </row>
    <row r="4048" spans="1:28" x14ac:dyDescent="0.2">
      <c r="A4048" s="61" t="s">
        <v>4027</v>
      </c>
      <c r="B4048" s="61">
        <v>7</v>
      </c>
      <c r="C4048" s="61">
        <v>0.9</v>
      </c>
      <c r="D4048" s="61">
        <v>0.77200000000000002</v>
      </c>
      <c r="E4048" s="61">
        <v>1</v>
      </c>
      <c r="F4048" s="61">
        <v>0.80900000000000005</v>
      </c>
      <c r="G4048" s="61">
        <v>0.8</v>
      </c>
      <c r="H4048" s="61">
        <v>0.60699999999999998</v>
      </c>
      <c r="I4048" s="61">
        <v>0.35</v>
      </c>
      <c r="J4048" s="61">
        <v>1.2E-2</v>
      </c>
      <c r="K4048" s="61">
        <v>0.1</v>
      </c>
      <c r="L4048" s="61">
        <v>0.14799999999999999</v>
      </c>
      <c r="M4048" s="61">
        <v>0.05</v>
      </c>
      <c r="N4048" s="61">
        <v>8.8999999999999996E-2</v>
      </c>
      <c r="O4048" s="61">
        <v>0.05</v>
      </c>
      <c r="Q4048" s="61">
        <v>0.05</v>
      </c>
      <c r="R4048" s="61">
        <v>0.08</v>
      </c>
      <c r="S4048" s="61">
        <v>0.1</v>
      </c>
      <c r="U4048" s="61">
        <v>0.3</v>
      </c>
      <c r="V4048" s="61">
        <v>0.29599999999999999</v>
      </c>
      <c r="W4048" s="61">
        <v>0.7</v>
      </c>
      <c r="X4048" s="61">
        <v>0.45400000000000001</v>
      </c>
      <c r="Y4048" s="61">
        <v>1</v>
      </c>
      <c r="AB4048" s="61">
        <f t="shared" si="73"/>
        <v>1E-3</v>
      </c>
    </row>
    <row r="4049" spans="1:28" x14ac:dyDescent="0.2">
      <c r="A4049" s="61" t="s">
        <v>2351</v>
      </c>
      <c r="B4049" s="61">
        <v>7</v>
      </c>
      <c r="S4049" s="61">
        <v>0.33</v>
      </c>
      <c r="U4049" s="61">
        <v>3.3</v>
      </c>
      <c r="W4049" s="61">
        <v>5.65</v>
      </c>
      <c r="Y4049" s="61">
        <v>7.8</v>
      </c>
      <c r="AB4049" s="61">
        <f t="shared" si="73"/>
        <v>7.7999999999999996E-3</v>
      </c>
    </row>
    <row r="4050" spans="1:28" x14ac:dyDescent="0.2">
      <c r="A4050" s="61" t="s">
        <v>6218</v>
      </c>
      <c r="B4050" s="61">
        <v>7</v>
      </c>
      <c r="U4050" s="61">
        <v>0.5</v>
      </c>
      <c r="W4050" s="61">
        <v>0.7</v>
      </c>
      <c r="Y4050" s="61">
        <v>0.9</v>
      </c>
      <c r="AB4050" s="61">
        <f t="shared" si="73"/>
        <v>8.9999999999999998E-4</v>
      </c>
    </row>
    <row r="4051" spans="1:28" x14ac:dyDescent="0.2">
      <c r="A4051" s="61" t="s">
        <v>7646</v>
      </c>
      <c r="B4051" s="61">
        <v>7</v>
      </c>
      <c r="Y4051" s="61">
        <v>5.55</v>
      </c>
      <c r="AB4051" s="61">
        <f t="shared" si="73"/>
        <v>5.5500000000000002E-3</v>
      </c>
    </row>
    <row r="4052" spans="1:28" x14ac:dyDescent="0.2">
      <c r="A4052" s="61" t="s">
        <v>4028</v>
      </c>
      <c r="B4052" s="61">
        <v>7</v>
      </c>
      <c r="C4052" s="61">
        <v>0.5</v>
      </c>
      <c r="D4052" s="61">
        <v>0.51</v>
      </c>
      <c r="E4052" s="61">
        <v>0.4</v>
      </c>
      <c r="F4052" s="61">
        <v>0.44500000000000001</v>
      </c>
      <c r="G4052" s="61">
        <v>0.3</v>
      </c>
      <c r="H4052" s="61">
        <v>0.38300000000000001</v>
      </c>
      <c r="I4052" s="61">
        <v>0.3</v>
      </c>
      <c r="J4052" s="61">
        <v>0.20399999999999999</v>
      </c>
      <c r="S4052" s="61">
        <v>0.2</v>
      </c>
      <c r="U4052" s="61">
        <v>0.1</v>
      </c>
      <c r="W4052" s="61">
        <v>0.3</v>
      </c>
      <c r="X4052" s="61">
        <v>3.1E-2</v>
      </c>
      <c r="Y4052" s="61">
        <v>0.3</v>
      </c>
      <c r="AB4052" s="61">
        <f t="shared" si="73"/>
        <v>2.9999999999999997E-4</v>
      </c>
    </row>
    <row r="4053" spans="1:28" x14ac:dyDescent="0.2">
      <c r="A4053" s="61" t="s">
        <v>4029</v>
      </c>
      <c r="B4053" s="61">
        <v>7</v>
      </c>
      <c r="C4053" s="61">
        <v>0.75</v>
      </c>
      <c r="D4053" s="61">
        <v>0.84399999999999997</v>
      </c>
      <c r="E4053" s="61">
        <v>0.79</v>
      </c>
      <c r="F4053" s="61">
        <v>0.55400000000000005</v>
      </c>
      <c r="G4053" s="61">
        <v>0.5</v>
      </c>
      <c r="H4053" s="61">
        <v>0.54900000000000004</v>
      </c>
      <c r="I4053" s="61">
        <v>0.28000000000000003</v>
      </c>
      <c r="J4053" s="61">
        <v>0.13300000000000001</v>
      </c>
      <c r="K4053" s="61">
        <v>0.02</v>
      </c>
      <c r="L4053" s="61">
        <v>9.2999999999999999E-2</v>
      </c>
      <c r="M4053" s="61">
        <v>0.02</v>
      </c>
      <c r="N4053" s="61">
        <v>2E-3</v>
      </c>
      <c r="O4053" s="61">
        <v>0.02</v>
      </c>
      <c r="Q4053" s="61">
        <v>0.02</v>
      </c>
      <c r="S4053" s="61">
        <v>0.12</v>
      </c>
      <c r="U4053" s="61">
        <v>0.38</v>
      </c>
      <c r="V4053" s="61">
        <v>0.223</v>
      </c>
      <c r="W4053" s="61">
        <v>1</v>
      </c>
      <c r="X4053" s="61">
        <v>0.45</v>
      </c>
      <c r="Y4053" s="61">
        <v>0.74</v>
      </c>
      <c r="AB4053" s="61">
        <f t="shared" si="73"/>
        <v>7.3999999999999999E-4</v>
      </c>
    </row>
    <row r="4054" spans="1:28" x14ac:dyDescent="0.2">
      <c r="A4054" s="61" t="s">
        <v>598</v>
      </c>
      <c r="B4054" s="61">
        <v>7</v>
      </c>
      <c r="C4054" s="61">
        <v>2.2000000000000002</v>
      </c>
      <c r="E4054" s="61">
        <v>2</v>
      </c>
      <c r="G4054" s="61">
        <v>2</v>
      </c>
      <c r="I4054" s="61">
        <v>1</v>
      </c>
      <c r="K4054" s="61">
        <v>0.3</v>
      </c>
      <c r="M4054" s="61">
        <v>0.3</v>
      </c>
      <c r="O4054" s="61">
        <v>0.3</v>
      </c>
      <c r="Q4054" s="61">
        <v>0.3</v>
      </c>
      <c r="S4054" s="61">
        <v>0.3</v>
      </c>
      <c r="U4054" s="61">
        <v>1</v>
      </c>
      <c r="W4054" s="61">
        <v>2</v>
      </c>
      <c r="Y4054" s="61">
        <v>2.2000000000000002</v>
      </c>
      <c r="AB4054" s="61">
        <f t="shared" si="73"/>
        <v>2.2000000000000001E-3</v>
      </c>
    </row>
    <row r="4055" spans="1:28" x14ac:dyDescent="0.2">
      <c r="A4055" s="61" t="s">
        <v>2353</v>
      </c>
      <c r="B4055" s="61">
        <v>7</v>
      </c>
      <c r="W4055" s="61">
        <v>1</v>
      </c>
      <c r="Y4055" s="61">
        <v>1</v>
      </c>
      <c r="AB4055" s="61">
        <f t="shared" si="73"/>
        <v>1E-3</v>
      </c>
    </row>
    <row r="4056" spans="1:28" x14ac:dyDescent="0.2">
      <c r="A4056" s="61" t="s">
        <v>4030</v>
      </c>
      <c r="B4056" s="61">
        <v>7</v>
      </c>
      <c r="C4056" s="61">
        <v>0.8</v>
      </c>
      <c r="D4056" s="61">
        <v>0.63</v>
      </c>
      <c r="E4056" s="61">
        <v>1</v>
      </c>
      <c r="F4056" s="61">
        <v>0.61499999999999999</v>
      </c>
      <c r="G4056" s="61">
        <v>0.8</v>
      </c>
      <c r="H4056" s="61">
        <v>0.47799999999999998</v>
      </c>
      <c r="I4056" s="61">
        <v>0.4</v>
      </c>
      <c r="J4056" s="61">
        <v>7.0000000000000007E-2</v>
      </c>
      <c r="U4056" s="61">
        <v>0.4</v>
      </c>
      <c r="V4056" s="61">
        <v>0.13800000000000001</v>
      </c>
      <c r="W4056" s="61">
        <v>0.8</v>
      </c>
      <c r="X4056" s="61">
        <v>0.26500000000000001</v>
      </c>
      <c r="Y4056" s="61">
        <v>0.8</v>
      </c>
      <c r="AB4056" s="61">
        <f t="shared" si="73"/>
        <v>8.0000000000000004E-4</v>
      </c>
    </row>
    <row r="4057" spans="1:28" x14ac:dyDescent="0.2">
      <c r="A4057" s="61" t="s">
        <v>1592</v>
      </c>
      <c r="B4057" s="61">
        <v>7</v>
      </c>
      <c r="C4057" s="61">
        <v>0.55000000000000004</v>
      </c>
      <c r="D4057" s="61">
        <v>1.411</v>
      </c>
      <c r="E4057" s="61">
        <v>0.4</v>
      </c>
      <c r="F4057" s="61">
        <v>1.986</v>
      </c>
      <c r="G4057" s="61">
        <v>0.3</v>
      </c>
      <c r="H4057" s="61">
        <v>1.496</v>
      </c>
      <c r="I4057" s="61">
        <v>0.15</v>
      </c>
      <c r="U4057" s="61">
        <v>0.3</v>
      </c>
      <c r="V4057" s="61">
        <v>0.32900000000000001</v>
      </c>
      <c r="W4057" s="61">
        <v>0.4</v>
      </c>
      <c r="X4057" s="61">
        <v>1.762</v>
      </c>
      <c r="Y4057" s="61">
        <v>0.55000000000000004</v>
      </c>
      <c r="AB4057" s="61">
        <f t="shared" si="73"/>
        <v>5.5000000000000003E-4</v>
      </c>
    </row>
    <row r="4058" spans="1:28" x14ac:dyDescent="0.2">
      <c r="A4058" s="61" t="s">
        <v>2354</v>
      </c>
      <c r="B4058" s="61">
        <v>7</v>
      </c>
      <c r="W4058" s="61">
        <v>3.62</v>
      </c>
      <c r="Y4058" s="61">
        <v>5.56</v>
      </c>
      <c r="AB4058" s="61">
        <f t="shared" si="73"/>
        <v>5.5599999999999998E-3</v>
      </c>
    </row>
    <row r="4059" spans="1:28" x14ac:dyDescent="0.2">
      <c r="A4059" s="61" t="s">
        <v>4032</v>
      </c>
      <c r="B4059" s="61">
        <v>7</v>
      </c>
      <c r="C4059" s="61">
        <v>0.7</v>
      </c>
      <c r="D4059" s="61">
        <v>0.76900000000000002</v>
      </c>
      <c r="E4059" s="61">
        <v>0.6</v>
      </c>
      <c r="F4059" s="61">
        <v>0.45900000000000002</v>
      </c>
      <c r="G4059" s="61">
        <v>0.35</v>
      </c>
      <c r="H4059" s="61">
        <v>0.34799999999999998</v>
      </c>
      <c r="I4059" s="61">
        <v>0.17</v>
      </c>
      <c r="K4059" s="61">
        <v>0.05</v>
      </c>
      <c r="M4059" s="61">
        <v>0.05</v>
      </c>
      <c r="O4059" s="61">
        <v>0.05</v>
      </c>
      <c r="P4059" s="61">
        <v>7.0000000000000001E-3</v>
      </c>
      <c r="Q4059" s="61">
        <v>0.05</v>
      </c>
      <c r="R4059" s="61">
        <v>1.6E-2</v>
      </c>
      <c r="S4059" s="61">
        <v>0.05</v>
      </c>
      <c r="T4059" s="61">
        <v>8.9999999999999993E-3</v>
      </c>
      <c r="U4059" s="61">
        <v>0.1</v>
      </c>
      <c r="V4059" s="61">
        <v>0.11600000000000001</v>
      </c>
      <c r="W4059" s="61">
        <v>0.4</v>
      </c>
      <c r="X4059" s="61">
        <v>0.68100000000000005</v>
      </c>
      <c r="Y4059" s="61">
        <v>0.7</v>
      </c>
      <c r="AB4059" s="61">
        <f t="shared" si="73"/>
        <v>6.9999999999999999E-4</v>
      </c>
    </row>
    <row r="4060" spans="1:28" x14ac:dyDescent="0.2">
      <c r="A4060" s="61" t="s">
        <v>2357</v>
      </c>
      <c r="B4060" s="61">
        <v>7</v>
      </c>
      <c r="W4060" s="61">
        <v>2.91</v>
      </c>
      <c r="Y4060" s="61">
        <v>3.69</v>
      </c>
      <c r="AB4060" s="61">
        <f t="shared" si="73"/>
        <v>3.6900000000000001E-3</v>
      </c>
    </row>
    <row r="4061" spans="1:28" x14ac:dyDescent="0.2">
      <c r="A4061" s="61" t="s">
        <v>4033</v>
      </c>
      <c r="B4061" s="61">
        <v>7</v>
      </c>
      <c r="C4061" s="61">
        <v>1</v>
      </c>
      <c r="D4061" s="61">
        <v>1.091</v>
      </c>
      <c r="E4061" s="61">
        <v>0.8</v>
      </c>
      <c r="F4061" s="61">
        <v>1.1890000000000001</v>
      </c>
      <c r="G4061" s="61">
        <v>0.9</v>
      </c>
      <c r="H4061" s="61">
        <v>0.77600000000000002</v>
      </c>
      <c r="I4061" s="61">
        <v>0.4</v>
      </c>
      <c r="J4061" s="61">
        <v>8.5000000000000006E-2</v>
      </c>
      <c r="U4061" s="61">
        <v>0.6</v>
      </c>
      <c r="V4061" s="61">
        <v>0.25600000000000001</v>
      </c>
      <c r="W4061" s="61">
        <v>0.8</v>
      </c>
      <c r="X4061" s="61">
        <v>0.68400000000000005</v>
      </c>
      <c r="Y4061" s="61">
        <v>1</v>
      </c>
      <c r="AB4061" s="61">
        <f t="shared" si="73"/>
        <v>1E-3</v>
      </c>
    </row>
    <row r="4062" spans="1:28" x14ac:dyDescent="0.2">
      <c r="A4062" s="61" t="s">
        <v>2358</v>
      </c>
      <c r="B4062" s="61">
        <v>7</v>
      </c>
      <c r="W4062" s="61">
        <v>2.91</v>
      </c>
      <c r="Y4062" s="61">
        <v>3.69</v>
      </c>
      <c r="AB4062" s="61">
        <f t="shared" si="73"/>
        <v>3.6900000000000001E-3</v>
      </c>
    </row>
    <row r="4063" spans="1:28" x14ac:dyDescent="0.2">
      <c r="A4063" s="61" t="s">
        <v>6242</v>
      </c>
      <c r="B4063" s="61">
        <v>7</v>
      </c>
      <c r="W4063" s="61">
        <v>0.37</v>
      </c>
      <c r="X4063" s="61">
        <v>0.16600000000000001</v>
      </c>
      <c r="Y4063" s="61">
        <v>0.46</v>
      </c>
      <c r="AB4063" s="61">
        <f t="shared" si="73"/>
        <v>4.6000000000000001E-4</v>
      </c>
    </row>
    <row r="4064" spans="1:28" x14ac:dyDescent="0.2">
      <c r="A4064" s="61" t="s">
        <v>7647</v>
      </c>
      <c r="B4064" s="61">
        <v>7</v>
      </c>
      <c r="Y4064" s="61">
        <v>1.8</v>
      </c>
      <c r="AB4064" s="61">
        <f t="shared" si="73"/>
        <v>1.8E-3</v>
      </c>
    </row>
    <row r="4065" spans="1:28" x14ac:dyDescent="0.2">
      <c r="A4065" s="61" t="s">
        <v>598</v>
      </c>
      <c r="B4065" s="61">
        <v>7</v>
      </c>
      <c r="C4065" s="61">
        <v>2.2999999999999998</v>
      </c>
      <c r="E4065" s="61">
        <v>2</v>
      </c>
      <c r="G4065" s="61">
        <v>1.5</v>
      </c>
      <c r="I4065" s="61">
        <v>1.2</v>
      </c>
      <c r="U4065" s="61">
        <v>1</v>
      </c>
      <c r="W4065" s="61">
        <v>1.7</v>
      </c>
      <c r="Y4065" s="61">
        <v>2.2000000000000002</v>
      </c>
      <c r="AB4065" s="61">
        <f t="shared" si="73"/>
        <v>2.2000000000000001E-3</v>
      </c>
    </row>
    <row r="4066" spans="1:28" x14ac:dyDescent="0.2">
      <c r="A4066" s="61" t="s">
        <v>2361</v>
      </c>
      <c r="B4066" s="61">
        <v>7</v>
      </c>
      <c r="W4066" s="61">
        <v>0.4</v>
      </c>
      <c r="Y4066" s="61">
        <v>0.5</v>
      </c>
      <c r="AB4066" s="61">
        <f t="shared" si="73"/>
        <v>5.0000000000000001E-4</v>
      </c>
    </row>
    <row r="4067" spans="1:28" x14ac:dyDescent="0.2">
      <c r="A4067" s="61" t="s">
        <v>577</v>
      </c>
      <c r="B4067" s="61">
        <v>7</v>
      </c>
      <c r="C4067" s="61">
        <v>2</v>
      </c>
      <c r="E4067" s="61">
        <v>1.7</v>
      </c>
      <c r="G4067" s="61">
        <v>1.4</v>
      </c>
      <c r="I4067" s="61">
        <v>1.3</v>
      </c>
      <c r="U4067" s="61">
        <v>1.4</v>
      </c>
      <c r="W4067" s="61">
        <v>1.7</v>
      </c>
      <c r="Y4067" s="61">
        <v>2</v>
      </c>
      <c r="AB4067" s="61">
        <f t="shared" si="73"/>
        <v>2E-3</v>
      </c>
    </row>
    <row r="4068" spans="1:28" x14ac:dyDescent="0.2">
      <c r="A4068" s="61" t="s">
        <v>7648</v>
      </c>
      <c r="B4068" s="61">
        <v>7</v>
      </c>
      <c r="Y4068" s="61">
        <v>1</v>
      </c>
      <c r="AB4068" s="61">
        <f t="shared" si="73"/>
        <v>1E-3</v>
      </c>
    </row>
    <row r="4069" spans="1:28" x14ac:dyDescent="0.2">
      <c r="A4069" s="61" t="s">
        <v>7649</v>
      </c>
      <c r="B4069" s="61">
        <v>7</v>
      </c>
      <c r="Y4069" s="61">
        <v>0.65</v>
      </c>
      <c r="AB4069" s="61">
        <f t="shared" si="73"/>
        <v>6.4999999999999997E-4</v>
      </c>
    </row>
    <row r="4070" spans="1:28" x14ac:dyDescent="0.2">
      <c r="A4070" s="61" t="s">
        <v>6251</v>
      </c>
      <c r="B4070" s="61">
        <v>7</v>
      </c>
      <c r="C4070" s="61">
        <v>0.15</v>
      </c>
      <c r="D4070" s="61">
        <v>0.313</v>
      </c>
      <c r="E4070" s="61">
        <v>0.15</v>
      </c>
      <c r="F4070" s="61">
        <v>0.214</v>
      </c>
      <c r="G4070" s="61">
        <v>0.15</v>
      </c>
      <c r="H4070" s="61">
        <v>0.14299999999999999</v>
      </c>
      <c r="I4070" s="61">
        <v>0.15</v>
      </c>
      <c r="J4070" s="61">
        <v>7.6999999999999999E-2</v>
      </c>
      <c r="K4070" s="61">
        <v>5.0000000000000001E-3</v>
      </c>
      <c r="M4070" s="61">
        <v>5.0000000000000001E-3</v>
      </c>
      <c r="O4070" s="61">
        <v>5.0000000000000001E-3</v>
      </c>
      <c r="Q4070" s="61">
        <v>5.0000000000000001E-3</v>
      </c>
      <c r="S4070" s="61">
        <v>5.0000000000000001E-3</v>
      </c>
      <c r="U4070" s="61">
        <v>0.15</v>
      </c>
      <c r="V4070" s="61">
        <v>0.186</v>
      </c>
      <c r="W4070" s="61">
        <v>0.15</v>
      </c>
      <c r="X4070" s="61">
        <v>0.115</v>
      </c>
      <c r="Y4070" s="61">
        <v>0.15</v>
      </c>
      <c r="AB4070" s="61">
        <f t="shared" si="73"/>
        <v>1.4999999999999999E-4</v>
      </c>
    </row>
    <row r="4071" spans="1:28" x14ac:dyDescent="0.2">
      <c r="A4071" s="61" t="s">
        <v>6252</v>
      </c>
      <c r="B4071" s="61">
        <v>7</v>
      </c>
      <c r="C4071" s="61">
        <v>0.4</v>
      </c>
      <c r="D4071" s="61">
        <v>0.3</v>
      </c>
      <c r="E4071" s="61">
        <v>0.35</v>
      </c>
      <c r="F4071" s="61">
        <v>0.23499999999999999</v>
      </c>
      <c r="G4071" s="61">
        <v>0.3</v>
      </c>
      <c r="H4071" s="61">
        <v>0.32300000000000001</v>
      </c>
      <c r="I4071" s="61">
        <v>0.2</v>
      </c>
      <c r="J4071" s="61">
        <v>9.8000000000000004E-2</v>
      </c>
      <c r="K4071" s="61">
        <v>1.4999999999999999E-2</v>
      </c>
      <c r="L4071" s="61">
        <v>0.104</v>
      </c>
      <c r="M4071" s="61">
        <v>5.0000000000000001E-3</v>
      </c>
      <c r="O4071" s="61">
        <v>5.0000000000000001E-3</v>
      </c>
      <c r="Q4071" s="61">
        <v>5.0000000000000001E-3</v>
      </c>
      <c r="S4071" s="61">
        <v>5.0000000000000001E-3</v>
      </c>
      <c r="U4071" s="61">
        <v>0.25</v>
      </c>
      <c r="V4071" s="61">
        <v>0.125</v>
      </c>
      <c r="W4071" s="61">
        <v>0.4</v>
      </c>
      <c r="X4071" s="61">
        <v>0.20599999999999999</v>
      </c>
      <c r="Y4071" s="61">
        <v>0.3</v>
      </c>
      <c r="AB4071" s="61">
        <f t="shared" si="73"/>
        <v>2.9999999999999997E-4</v>
      </c>
    </row>
    <row r="4072" spans="1:28" x14ac:dyDescent="0.2">
      <c r="A4072" s="61" t="s">
        <v>6257</v>
      </c>
      <c r="B4072" s="61">
        <v>7</v>
      </c>
      <c r="C4072" s="61">
        <v>1.7</v>
      </c>
      <c r="D4072" s="61">
        <v>1.2290000000000001</v>
      </c>
      <c r="E4072" s="61">
        <v>1.55</v>
      </c>
      <c r="F4072" s="61">
        <v>1</v>
      </c>
      <c r="G4072" s="61">
        <v>1</v>
      </c>
      <c r="H4072" s="61">
        <v>0.74399999999999999</v>
      </c>
      <c r="I4072" s="61">
        <v>0.7</v>
      </c>
      <c r="J4072" s="61">
        <v>0.20799999999999999</v>
      </c>
      <c r="K4072" s="61">
        <v>0.05</v>
      </c>
      <c r="M4072" s="61">
        <v>5.0000000000000001E-3</v>
      </c>
      <c r="O4072" s="61">
        <v>5.0000000000000001E-3</v>
      </c>
      <c r="Q4072" s="61">
        <v>5.0000000000000001E-3</v>
      </c>
      <c r="S4072" s="61">
        <v>0.1</v>
      </c>
      <c r="U4072" s="61">
        <v>0.8</v>
      </c>
      <c r="V4072" s="61">
        <v>5.0999999999999997E-2</v>
      </c>
      <c r="W4072" s="61">
        <v>1.1000000000000001</v>
      </c>
      <c r="X4072" s="61">
        <v>0.64300000000000002</v>
      </c>
      <c r="Y4072" s="61">
        <v>1.1000000000000001</v>
      </c>
      <c r="AB4072" s="61">
        <f t="shared" si="73"/>
        <v>1.1000000000000001E-3</v>
      </c>
    </row>
    <row r="4073" spans="1:28" x14ac:dyDescent="0.2">
      <c r="A4073" s="61" t="s">
        <v>1609</v>
      </c>
      <c r="B4073" s="61">
        <v>7</v>
      </c>
      <c r="C4073" s="61">
        <v>1.5</v>
      </c>
      <c r="D4073" s="61">
        <v>2.5190000000000001</v>
      </c>
      <c r="E4073" s="61">
        <v>1.5</v>
      </c>
      <c r="F4073" s="61">
        <v>1.6379999999999999</v>
      </c>
      <c r="G4073" s="61">
        <v>1.4</v>
      </c>
      <c r="H4073" s="61">
        <v>1.1459999999999999</v>
      </c>
      <c r="I4073" s="61">
        <v>0.6</v>
      </c>
      <c r="J4073" s="61">
        <v>0.39400000000000002</v>
      </c>
      <c r="K4073" s="61">
        <v>0.4</v>
      </c>
      <c r="L4073" s="61">
        <v>0.38800000000000001</v>
      </c>
      <c r="M4073" s="61">
        <v>0.1</v>
      </c>
      <c r="N4073" s="61">
        <v>2.5999999999999999E-2</v>
      </c>
      <c r="O4073" s="61">
        <v>0.05</v>
      </c>
      <c r="P4073" s="61">
        <v>8.0000000000000002E-3</v>
      </c>
      <c r="Q4073" s="61">
        <v>0.05</v>
      </c>
      <c r="R4073" s="61">
        <v>1.2999999999999999E-2</v>
      </c>
      <c r="S4073" s="61">
        <v>0.25</v>
      </c>
      <c r="T4073" s="61">
        <v>0.01</v>
      </c>
      <c r="U4073" s="61">
        <v>1</v>
      </c>
      <c r="V4073" s="61">
        <v>0.53900000000000003</v>
      </c>
      <c r="W4073" s="61">
        <v>1</v>
      </c>
      <c r="X4073" s="61">
        <v>1.2869999999999999</v>
      </c>
      <c r="Y4073" s="61">
        <v>1.5</v>
      </c>
      <c r="AB4073" s="61">
        <f t="shared" si="73"/>
        <v>1.5E-3</v>
      </c>
    </row>
    <row r="4074" spans="1:28" x14ac:dyDescent="0.2">
      <c r="A4074" s="61" t="s">
        <v>6261</v>
      </c>
      <c r="B4074" s="61">
        <v>7</v>
      </c>
      <c r="C4074" s="61">
        <v>0.2</v>
      </c>
      <c r="D4074" s="61">
        <v>0.223</v>
      </c>
      <c r="E4074" s="61">
        <v>0.2</v>
      </c>
      <c r="F4074" s="61">
        <v>0.15</v>
      </c>
      <c r="G4074" s="61">
        <v>0.15</v>
      </c>
      <c r="H4074" s="61">
        <v>0.11899999999999999</v>
      </c>
      <c r="I4074" s="61">
        <v>0.15</v>
      </c>
      <c r="J4074" s="61">
        <v>0.05</v>
      </c>
      <c r="K4074" s="61">
        <v>0.06</v>
      </c>
      <c r="M4074" s="61">
        <v>0.06</v>
      </c>
      <c r="O4074" s="61">
        <v>5.0000000000000001E-3</v>
      </c>
      <c r="Q4074" s="61">
        <v>5.0000000000000001E-3</v>
      </c>
      <c r="S4074" s="61">
        <v>0.08</v>
      </c>
      <c r="T4074" s="61">
        <v>0.11600000000000001</v>
      </c>
      <c r="U4074" s="61">
        <v>0.15</v>
      </c>
      <c r="V4074" s="61">
        <v>8.5000000000000006E-2</v>
      </c>
      <c r="W4074" s="61">
        <v>0.15</v>
      </c>
      <c r="X4074" s="61">
        <v>0.10199999999999999</v>
      </c>
      <c r="Y4074" s="61">
        <v>0.2</v>
      </c>
      <c r="AB4074" s="61">
        <f t="shared" si="73"/>
        <v>2.0000000000000001E-4</v>
      </c>
    </row>
    <row r="4075" spans="1:28" x14ac:dyDescent="0.2">
      <c r="A4075" s="61" t="s">
        <v>586</v>
      </c>
      <c r="B4075" s="61">
        <v>7</v>
      </c>
      <c r="C4075" s="61">
        <v>0.6</v>
      </c>
      <c r="D4075" s="61">
        <v>0.70299999999999996</v>
      </c>
      <c r="E4075" s="61">
        <v>0.32</v>
      </c>
      <c r="F4075" s="61">
        <v>0.51</v>
      </c>
      <c r="G4075" s="61">
        <v>0.5</v>
      </c>
      <c r="H4075" s="61">
        <v>0.38500000000000001</v>
      </c>
      <c r="I4075" s="61">
        <v>0.35</v>
      </c>
      <c r="J4075" s="61">
        <v>0.125</v>
      </c>
      <c r="K4075" s="61">
        <v>0.2</v>
      </c>
      <c r="L4075" s="61">
        <v>0.14299999999999999</v>
      </c>
      <c r="M4075" s="61">
        <v>0.1</v>
      </c>
      <c r="N4075" s="61">
        <v>4.0000000000000001E-3</v>
      </c>
      <c r="O4075" s="61">
        <v>0.1</v>
      </c>
      <c r="P4075" s="61">
        <v>6.0000000000000001E-3</v>
      </c>
      <c r="Q4075" s="61">
        <v>0.1</v>
      </c>
      <c r="R4075" s="61">
        <v>3.5999999999999997E-2</v>
      </c>
      <c r="S4075" s="61">
        <v>0.2</v>
      </c>
      <c r="T4075" s="61">
        <v>6.6000000000000003E-2</v>
      </c>
      <c r="U4075" s="61">
        <v>0.5</v>
      </c>
      <c r="V4075" s="61">
        <v>0.255</v>
      </c>
      <c r="W4075" s="61">
        <v>0.7</v>
      </c>
      <c r="X4075" s="61">
        <v>0.30199999999999999</v>
      </c>
      <c r="Y4075" s="61">
        <v>1</v>
      </c>
      <c r="AB4075" s="61">
        <f t="shared" si="73"/>
        <v>1E-3</v>
      </c>
    </row>
    <row r="4076" spans="1:28" x14ac:dyDescent="0.2">
      <c r="A4076" s="61" t="s">
        <v>6265</v>
      </c>
      <c r="B4076" s="61">
        <v>7</v>
      </c>
      <c r="C4076" s="61">
        <v>1</v>
      </c>
      <c r="D4076" s="61">
        <v>0.95899999999999996</v>
      </c>
      <c r="E4076" s="61">
        <v>1</v>
      </c>
      <c r="F4076" s="61">
        <v>0.63100000000000001</v>
      </c>
      <c r="G4076" s="61">
        <v>1</v>
      </c>
      <c r="H4076" s="61">
        <v>0.53</v>
      </c>
      <c r="I4076" s="61">
        <v>0.3</v>
      </c>
      <c r="J4076" s="61">
        <v>8.5000000000000006E-2</v>
      </c>
      <c r="K4076" s="61">
        <v>0.1</v>
      </c>
      <c r="L4076" s="61">
        <v>5.0000000000000001E-3</v>
      </c>
      <c r="M4076" s="61">
        <v>0.01</v>
      </c>
      <c r="O4076" s="61">
        <v>0.01</v>
      </c>
      <c r="Q4076" s="61">
        <v>0.01</v>
      </c>
      <c r="S4076" s="61">
        <v>0.1</v>
      </c>
      <c r="T4076" s="61">
        <v>1.6E-2</v>
      </c>
      <c r="U4076" s="61">
        <v>0.4</v>
      </c>
      <c r="W4076" s="61">
        <v>0.6</v>
      </c>
      <c r="X4076" s="61">
        <v>0.39400000000000002</v>
      </c>
      <c r="Y4076" s="61">
        <v>1</v>
      </c>
      <c r="AB4076" s="61">
        <f t="shared" si="73"/>
        <v>1E-3</v>
      </c>
    </row>
    <row r="4077" spans="1:28" x14ac:dyDescent="0.2">
      <c r="A4077" s="61" t="s">
        <v>4035</v>
      </c>
      <c r="B4077" s="61">
        <v>7</v>
      </c>
      <c r="C4077" s="61">
        <v>1.5</v>
      </c>
      <c r="D4077" s="61">
        <v>1.143</v>
      </c>
      <c r="E4077" s="61">
        <v>1.6</v>
      </c>
      <c r="F4077" s="61">
        <v>0.98499999999999999</v>
      </c>
      <c r="G4077" s="61">
        <v>1</v>
      </c>
      <c r="H4077" s="61">
        <v>1.0549999999999999</v>
      </c>
      <c r="I4077" s="61">
        <v>0.8</v>
      </c>
      <c r="J4077" s="61">
        <v>0.42399999999999999</v>
      </c>
      <c r="U4077" s="61">
        <v>1</v>
      </c>
      <c r="W4077" s="61">
        <v>1</v>
      </c>
      <c r="X4077" s="61">
        <v>0.90300000000000002</v>
      </c>
      <c r="Y4077" s="61">
        <v>1.3</v>
      </c>
      <c r="AB4077" s="61">
        <f t="shared" si="73"/>
        <v>1.2999999999999999E-3</v>
      </c>
    </row>
    <row r="4078" spans="1:28" x14ac:dyDescent="0.2">
      <c r="A4078" s="61" t="s">
        <v>2367</v>
      </c>
      <c r="B4078" s="61">
        <v>7</v>
      </c>
      <c r="C4078" s="61">
        <v>5.0000000000000001E-3</v>
      </c>
      <c r="E4078" s="61">
        <v>5.0000000000000001E-3</v>
      </c>
      <c r="G4078" s="61">
        <v>5.0000000000000001E-3</v>
      </c>
      <c r="I4078" s="61">
        <v>5.0000000000000001E-3</v>
      </c>
      <c r="K4078" s="61">
        <v>5.0000000000000001E-3</v>
      </c>
      <c r="M4078" s="61">
        <v>5.0000000000000001E-3</v>
      </c>
      <c r="O4078" s="61">
        <v>5.0000000000000001E-3</v>
      </c>
      <c r="AB4078" s="61">
        <f t="shared" si="73"/>
        <v>0</v>
      </c>
    </row>
    <row r="4079" spans="1:28" x14ac:dyDescent="0.2">
      <c r="A4079" s="61" t="s">
        <v>4037</v>
      </c>
      <c r="B4079" s="61">
        <v>7</v>
      </c>
      <c r="C4079" s="61">
        <v>1.1000000000000001</v>
      </c>
      <c r="D4079" s="61">
        <v>0.88</v>
      </c>
      <c r="E4079" s="61">
        <v>1</v>
      </c>
      <c r="F4079" s="61">
        <v>0.79500000000000004</v>
      </c>
      <c r="G4079" s="61">
        <v>0.8</v>
      </c>
      <c r="H4079" s="61">
        <v>0.85799999999999998</v>
      </c>
      <c r="I4079" s="61">
        <v>0.5</v>
      </c>
      <c r="J4079" s="61">
        <v>0.73799999999999999</v>
      </c>
      <c r="L4079" s="61">
        <v>0.68899999999999995</v>
      </c>
      <c r="N4079" s="61">
        <v>0.249</v>
      </c>
      <c r="P4079" s="61">
        <v>0.22900000000000001</v>
      </c>
      <c r="R4079" s="61">
        <v>0.252</v>
      </c>
      <c r="T4079" s="61">
        <v>0.443</v>
      </c>
      <c r="U4079" s="61">
        <v>0.79</v>
      </c>
      <c r="V4079" s="61">
        <v>1.006</v>
      </c>
      <c r="W4079" s="61">
        <v>1</v>
      </c>
      <c r="X4079" s="61">
        <v>0.77100000000000002</v>
      </c>
      <c r="Y4079" s="61">
        <v>1.1000000000000001</v>
      </c>
      <c r="AB4079" s="61">
        <f t="shared" si="73"/>
        <v>1.1000000000000001E-3</v>
      </c>
    </row>
    <row r="4080" spans="1:28" x14ac:dyDescent="0.2">
      <c r="A4080" s="61" t="s">
        <v>2368</v>
      </c>
      <c r="B4080" s="61">
        <v>7</v>
      </c>
      <c r="C4080" s="61">
        <v>2</v>
      </c>
      <c r="E4080" s="61">
        <v>2</v>
      </c>
      <c r="G4080" s="61">
        <v>1.58</v>
      </c>
      <c r="I4080" s="61">
        <v>0.38</v>
      </c>
      <c r="K4080" s="61">
        <v>0.31</v>
      </c>
      <c r="M4080" s="61">
        <v>0.2</v>
      </c>
      <c r="O4080" s="61">
        <v>0.2</v>
      </c>
      <c r="AB4080" s="61">
        <f t="shared" si="73"/>
        <v>0</v>
      </c>
    </row>
    <row r="4081" spans="1:28" x14ac:dyDescent="0.2">
      <c r="A4081" s="61" t="s">
        <v>6277</v>
      </c>
      <c r="B4081" s="61">
        <v>7</v>
      </c>
      <c r="C4081" s="61">
        <v>0.8</v>
      </c>
      <c r="D4081" s="61">
        <v>0.79200000000000004</v>
      </c>
      <c r="E4081" s="61">
        <v>0.8</v>
      </c>
      <c r="F4081" s="61">
        <v>0.65300000000000002</v>
      </c>
      <c r="G4081" s="61">
        <v>0.65</v>
      </c>
      <c r="H4081" s="61">
        <v>0.52</v>
      </c>
      <c r="I4081" s="61">
        <v>0.35</v>
      </c>
      <c r="J4081" s="61">
        <v>0.126</v>
      </c>
      <c r="K4081" s="61">
        <v>0.1</v>
      </c>
      <c r="L4081" s="61">
        <v>0.11</v>
      </c>
      <c r="M4081" s="61">
        <v>5.0000000000000001E-3</v>
      </c>
      <c r="N4081" s="61">
        <v>4.0000000000000001E-3</v>
      </c>
      <c r="O4081" s="61">
        <v>5.0000000000000001E-3</v>
      </c>
      <c r="P4081" s="61">
        <v>3.0000000000000001E-3</v>
      </c>
      <c r="Q4081" s="61">
        <v>5.0000000000000001E-3</v>
      </c>
      <c r="R4081" s="61">
        <v>3.0000000000000001E-3</v>
      </c>
      <c r="S4081" s="61">
        <v>0.1</v>
      </c>
      <c r="T4081" s="61">
        <v>1E-3</v>
      </c>
      <c r="U4081" s="61">
        <v>0.4</v>
      </c>
      <c r="V4081" s="61">
        <v>0.16600000000000001</v>
      </c>
      <c r="W4081" s="61">
        <v>0.55000000000000004</v>
      </c>
      <c r="X4081" s="61">
        <v>0.437</v>
      </c>
      <c r="Y4081" s="61">
        <v>0.65</v>
      </c>
      <c r="AB4081" s="61">
        <f t="shared" si="73"/>
        <v>6.4999999999999997E-4</v>
      </c>
    </row>
    <row r="4082" spans="1:28" x14ac:dyDescent="0.2">
      <c r="A4082" s="61" t="s">
        <v>2011</v>
      </c>
      <c r="B4082" s="61">
        <v>7</v>
      </c>
      <c r="C4082" s="61">
        <v>1.4</v>
      </c>
      <c r="D4082" s="61">
        <v>1.425</v>
      </c>
      <c r="E4082" s="61">
        <v>1.5</v>
      </c>
      <c r="F4082" s="61">
        <v>1.2769999999999999</v>
      </c>
      <c r="G4082" s="61">
        <v>1.2</v>
      </c>
      <c r="H4082" s="61">
        <v>1.2769999999999999</v>
      </c>
      <c r="I4082" s="61">
        <v>0.5</v>
      </c>
      <c r="J4082" s="61">
        <v>0.49099999999999999</v>
      </c>
      <c r="K4082" s="61">
        <v>0.1</v>
      </c>
      <c r="L4082" s="61">
        <v>0.52</v>
      </c>
      <c r="M4082" s="61">
        <v>0.1</v>
      </c>
      <c r="N4082" s="61">
        <v>3.5999999999999997E-2</v>
      </c>
      <c r="O4082" s="61">
        <v>0.1</v>
      </c>
      <c r="Q4082" s="61">
        <v>0.1</v>
      </c>
      <c r="R4082" s="61">
        <v>5.0000000000000001E-3</v>
      </c>
      <c r="S4082" s="61">
        <v>0.3</v>
      </c>
      <c r="T4082" s="61">
        <v>0.124</v>
      </c>
      <c r="U4082" s="61">
        <v>0.6</v>
      </c>
      <c r="V4082" s="61">
        <v>0.70299999999999996</v>
      </c>
      <c r="W4082" s="61">
        <v>1.5</v>
      </c>
      <c r="X4082" s="61">
        <v>1.0629999999999999</v>
      </c>
      <c r="Y4082" s="61">
        <v>2.1</v>
      </c>
      <c r="AB4082" s="61">
        <f t="shared" si="73"/>
        <v>2.1000000000000003E-3</v>
      </c>
    </row>
    <row r="4083" spans="1:28" x14ac:dyDescent="0.2">
      <c r="A4083" s="61" t="s">
        <v>2370</v>
      </c>
      <c r="B4083" s="61">
        <v>7</v>
      </c>
      <c r="C4083" s="61">
        <v>0.68</v>
      </c>
      <c r="D4083" s="61">
        <v>0.40799999999999997</v>
      </c>
      <c r="E4083" s="61">
        <v>0.52</v>
      </c>
      <c r="F4083" s="61">
        <v>0.38300000000000001</v>
      </c>
      <c r="G4083" s="61">
        <v>0.55000000000000004</v>
      </c>
      <c r="H4083" s="61">
        <v>0.40799999999999997</v>
      </c>
      <c r="I4083" s="61">
        <v>0.35</v>
      </c>
      <c r="J4083" s="61">
        <v>0.32600000000000001</v>
      </c>
      <c r="K4083" s="61">
        <v>0.01</v>
      </c>
      <c r="M4083" s="61">
        <v>0.01</v>
      </c>
      <c r="O4083" s="61">
        <v>0.01</v>
      </c>
      <c r="Q4083" s="61">
        <v>0.01</v>
      </c>
      <c r="S4083" s="61">
        <v>0.01</v>
      </c>
      <c r="U4083" s="61">
        <v>0.35</v>
      </c>
      <c r="W4083" s="61">
        <v>0.5</v>
      </c>
      <c r="Y4083" s="61">
        <v>0.5</v>
      </c>
      <c r="AB4083" s="61">
        <f t="shared" si="73"/>
        <v>5.0000000000000001E-4</v>
      </c>
    </row>
    <row r="4084" spans="1:28" x14ac:dyDescent="0.2">
      <c r="A4084" s="61" t="s">
        <v>6278</v>
      </c>
      <c r="B4084" s="61">
        <v>7</v>
      </c>
      <c r="C4084" s="61">
        <v>1.2</v>
      </c>
      <c r="D4084" s="61">
        <v>1.0389999999999999</v>
      </c>
      <c r="E4084" s="61">
        <v>1.1000000000000001</v>
      </c>
      <c r="F4084" s="61">
        <v>0.77300000000000002</v>
      </c>
      <c r="G4084" s="61">
        <v>1</v>
      </c>
      <c r="H4084" s="61">
        <v>0.40100000000000002</v>
      </c>
      <c r="I4084" s="61">
        <v>0.8</v>
      </c>
      <c r="J4084" s="61">
        <v>0.64</v>
      </c>
      <c r="K4084" s="61">
        <v>0.45</v>
      </c>
      <c r="L4084" s="61">
        <v>0.251</v>
      </c>
      <c r="M4084" s="61">
        <v>5.0000000000000001E-3</v>
      </c>
      <c r="O4084" s="61">
        <v>5.0000000000000001E-3</v>
      </c>
      <c r="Q4084" s="61">
        <v>5.0000000000000001E-3</v>
      </c>
      <c r="S4084" s="61">
        <v>5.0000000000000001E-3</v>
      </c>
      <c r="U4084" s="61">
        <v>0.5</v>
      </c>
      <c r="V4084" s="61">
        <v>0.42499999999999999</v>
      </c>
      <c r="W4084" s="61">
        <v>1.2</v>
      </c>
      <c r="X4084" s="61">
        <v>0.64200000000000002</v>
      </c>
      <c r="Y4084" s="61">
        <v>1.6</v>
      </c>
      <c r="AB4084" s="61">
        <f t="shared" si="73"/>
        <v>1.6000000000000001E-3</v>
      </c>
    </row>
    <row r="4085" spans="1:28" x14ac:dyDescent="0.2">
      <c r="A4085" s="61" t="s">
        <v>1622</v>
      </c>
      <c r="B4085" s="61">
        <v>7</v>
      </c>
      <c r="C4085" s="61">
        <v>1.8</v>
      </c>
      <c r="E4085" s="61">
        <v>1.7</v>
      </c>
      <c r="G4085" s="61">
        <v>1.6</v>
      </c>
      <c r="I4085" s="61">
        <v>0.8</v>
      </c>
      <c r="U4085" s="61">
        <v>1</v>
      </c>
      <c r="W4085" s="61">
        <v>1.3</v>
      </c>
      <c r="Y4085" s="61">
        <v>2.1</v>
      </c>
      <c r="AB4085" s="61">
        <f t="shared" si="73"/>
        <v>2.1000000000000003E-3</v>
      </c>
    </row>
    <row r="4086" spans="1:28" x14ac:dyDescent="0.2">
      <c r="A4086" s="61" t="s">
        <v>4039</v>
      </c>
      <c r="B4086" s="61">
        <v>7</v>
      </c>
      <c r="C4086" s="61">
        <v>1.2</v>
      </c>
      <c r="D4086" s="61">
        <v>1.105</v>
      </c>
      <c r="E4086" s="61">
        <v>1.5</v>
      </c>
      <c r="F4086" s="61">
        <v>0.92300000000000004</v>
      </c>
      <c r="G4086" s="61">
        <v>1.3</v>
      </c>
      <c r="H4086" s="61">
        <v>0.83899999999999997</v>
      </c>
      <c r="I4086" s="61">
        <v>0.7</v>
      </c>
      <c r="J4086" s="61">
        <v>0.36899999999999999</v>
      </c>
      <c r="K4086" s="61">
        <v>0.4</v>
      </c>
      <c r="L4086" s="61">
        <v>0.30599999999999999</v>
      </c>
      <c r="M4086" s="61">
        <v>0.1</v>
      </c>
      <c r="N4086" s="61">
        <v>2E-3</v>
      </c>
      <c r="O4086" s="61">
        <v>0.1</v>
      </c>
      <c r="P4086" s="61">
        <v>3.0000000000000001E-3</v>
      </c>
      <c r="Q4086" s="61">
        <v>0.1</v>
      </c>
      <c r="R4086" s="61">
        <v>3.0000000000000001E-3</v>
      </c>
      <c r="S4086" s="61">
        <v>0.1</v>
      </c>
      <c r="U4086" s="61">
        <v>0.5</v>
      </c>
      <c r="V4086" s="61">
        <v>0.60699999999999998</v>
      </c>
      <c r="W4086" s="61">
        <v>1.1000000000000001</v>
      </c>
      <c r="X4086" s="61">
        <v>0.73499999999999999</v>
      </c>
      <c r="Y4086" s="61">
        <v>1.4</v>
      </c>
      <c r="AB4086" s="61">
        <f t="shared" si="73"/>
        <v>1.4E-3</v>
      </c>
    </row>
    <row r="4087" spans="1:28" x14ac:dyDescent="0.2">
      <c r="A4087" s="61" t="s">
        <v>6283</v>
      </c>
      <c r="B4087" s="61">
        <v>7</v>
      </c>
      <c r="C4087" s="61">
        <v>0.03</v>
      </c>
      <c r="D4087" s="61">
        <v>0.01</v>
      </c>
      <c r="E4087" s="61">
        <v>0.03</v>
      </c>
      <c r="F4087" s="61">
        <v>0.01</v>
      </c>
      <c r="G4087" s="61">
        <v>0.02</v>
      </c>
      <c r="H4087" s="61">
        <v>0.01</v>
      </c>
      <c r="I4087" s="61">
        <v>1.2E-2</v>
      </c>
      <c r="J4087" s="61">
        <v>0.01</v>
      </c>
      <c r="K4087" s="61">
        <v>1.2E-2</v>
      </c>
      <c r="M4087" s="61">
        <v>1.2E-2</v>
      </c>
      <c r="O4087" s="61">
        <v>1.2E-2</v>
      </c>
      <c r="Q4087" s="61">
        <v>1.2E-2</v>
      </c>
      <c r="S4087" s="61">
        <v>1.2E-2</v>
      </c>
      <c r="U4087" s="61">
        <v>1.2E-2</v>
      </c>
      <c r="V4087" s="61">
        <v>8.2000000000000003E-2</v>
      </c>
      <c r="W4087" s="61">
        <v>0.03</v>
      </c>
      <c r="X4087" s="61">
        <v>1.0999999999999999E-2</v>
      </c>
      <c r="Y4087" s="61">
        <v>0.03</v>
      </c>
      <c r="AB4087" s="61">
        <f t="shared" si="73"/>
        <v>2.9999999999999997E-5</v>
      </c>
    </row>
    <row r="4088" spans="1:28" x14ac:dyDescent="0.2">
      <c r="A4088" s="61" t="s">
        <v>6284</v>
      </c>
      <c r="B4088" s="61">
        <v>7</v>
      </c>
      <c r="C4088" s="61">
        <v>0.7</v>
      </c>
      <c r="D4088" s="61">
        <v>0.60799999999999998</v>
      </c>
      <c r="E4088" s="61">
        <v>0.7</v>
      </c>
      <c r="F4088" s="61">
        <v>0.54</v>
      </c>
      <c r="G4088" s="61">
        <v>0.6</v>
      </c>
      <c r="H4088" s="61">
        <v>0.38300000000000001</v>
      </c>
      <c r="I4088" s="61">
        <v>0.33</v>
      </c>
      <c r="K4088" s="61">
        <v>0.15</v>
      </c>
      <c r="M4088" s="61">
        <v>5.0000000000000001E-3</v>
      </c>
      <c r="O4088" s="61">
        <v>5.0000000000000001E-3</v>
      </c>
      <c r="Q4088" s="61">
        <v>5.0000000000000001E-3</v>
      </c>
      <c r="S4088" s="61">
        <v>0.15</v>
      </c>
      <c r="U4088" s="61">
        <v>0.5</v>
      </c>
      <c r="V4088" s="61">
        <v>0.2</v>
      </c>
      <c r="W4088" s="61">
        <v>0.5</v>
      </c>
      <c r="X4088" s="61">
        <v>0.48199999999999998</v>
      </c>
      <c r="Y4088" s="61">
        <v>0.55000000000000004</v>
      </c>
      <c r="AB4088" s="61">
        <f t="shared" si="73"/>
        <v>5.5000000000000003E-4</v>
      </c>
    </row>
    <row r="4089" spans="1:28" x14ac:dyDescent="0.2">
      <c r="A4089" s="61" t="s">
        <v>4041</v>
      </c>
      <c r="B4089" s="61">
        <v>7</v>
      </c>
      <c r="C4089" s="61">
        <v>0.9</v>
      </c>
      <c r="D4089" s="61">
        <v>1.1060000000000001</v>
      </c>
      <c r="E4089" s="61">
        <v>0.9</v>
      </c>
      <c r="F4089" s="61">
        <v>0.77500000000000002</v>
      </c>
      <c r="G4089" s="61">
        <v>0.8</v>
      </c>
      <c r="H4089" s="61">
        <v>0.66300000000000003</v>
      </c>
      <c r="I4089" s="61">
        <v>0.4</v>
      </c>
      <c r="J4089" s="61">
        <v>0.52200000000000002</v>
      </c>
      <c r="R4089" s="61">
        <v>0.11600000000000001</v>
      </c>
      <c r="U4089" s="61">
        <v>0.2</v>
      </c>
      <c r="V4089" s="61">
        <v>0.22700000000000001</v>
      </c>
      <c r="W4089" s="61">
        <v>0.7</v>
      </c>
      <c r="X4089" s="61">
        <v>0.439</v>
      </c>
      <c r="Y4089" s="61">
        <v>1.1000000000000001</v>
      </c>
      <c r="AB4089" s="61">
        <f t="shared" si="73"/>
        <v>1.1000000000000001E-3</v>
      </c>
    </row>
    <row r="4090" spans="1:28" x14ac:dyDescent="0.2">
      <c r="A4090" s="61" t="s">
        <v>4041</v>
      </c>
      <c r="B4090" s="61">
        <v>7</v>
      </c>
      <c r="C4090" s="61">
        <v>0.4</v>
      </c>
      <c r="D4090" s="61">
        <v>0.26400000000000001</v>
      </c>
      <c r="E4090" s="61">
        <v>0.4</v>
      </c>
      <c r="F4090" s="61">
        <v>0.29099999999999998</v>
      </c>
      <c r="G4090" s="61">
        <v>0.4</v>
      </c>
      <c r="H4090" s="61">
        <v>0.24</v>
      </c>
      <c r="I4090" s="61">
        <v>0.3</v>
      </c>
      <c r="J4090" s="61">
        <v>0.22500000000000001</v>
      </c>
      <c r="U4090" s="61">
        <v>0.2</v>
      </c>
      <c r="W4090" s="61">
        <v>0.22</v>
      </c>
      <c r="X4090" s="61">
        <v>0.23200000000000001</v>
      </c>
      <c r="Y4090" s="61">
        <v>0.4</v>
      </c>
      <c r="AB4090" s="61">
        <f t="shared" si="73"/>
        <v>4.0000000000000002E-4</v>
      </c>
    </row>
    <row r="4091" spans="1:28" x14ac:dyDescent="0.2">
      <c r="A4091" s="61" t="s">
        <v>4041</v>
      </c>
      <c r="B4091" s="61">
        <v>7</v>
      </c>
      <c r="C4091" s="61">
        <v>1.1000000000000001</v>
      </c>
      <c r="D4091" s="61">
        <v>0.66300000000000003</v>
      </c>
      <c r="E4091" s="61">
        <v>1.1000000000000001</v>
      </c>
      <c r="F4091" s="61">
        <v>0.26900000000000002</v>
      </c>
      <c r="G4091" s="61">
        <v>1</v>
      </c>
      <c r="H4091" s="61">
        <v>0.13500000000000001</v>
      </c>
      <c r="I4091" s="61">
        <v>0.5</v>
      </c>
      <c r="J4091" s="61">
        <v>0.13100000000000001</v>
      </c>
      <c r="U4091" s="61">
        <v>0.6</v>
      </c>
      <c r="V4091" s="61">
        <v>0.20399999999999999</v>
      </c>
      <c r="W4091" s="61">
        <v>1</v>
      </c>
      <c r="X4091" s="61">
        <v>0.70099999999999996</v>
      </c>
      <c r="Y4091" s="61">
        <v>1</v>
      </c>
      <c r="AB4091" s="61">
        <f t="shared" si="73"/>
        <v>1E-3</v>
      </c>
    </row>
    <row r="4092" spans="1:28" x14ac:dyDescent="0.2">
      <c r="A4092" s="61" t="s">
        <v>6302</v>
      </c>
      <c r="B4092" s="61">
        <v>7</v>
      </c>
      <c r="C4092" s="61">
        <v>0.6</v>
      </c>
      <c r="D4092" s="61">
        <v>0.88800000000000001</v>
      </c>
      <c r="E4092" s="61">
        <v>0.8</v>
      </c>
      <c r="F4092" s="61">
        <v>0.62</v>
      </c>
      <c r="G4092" s="61">
        <v>0.6</v>
      </c>
      <c r="H4092" s="61">
        <v>0.48099999999999998</v>
      </c>
      <c r="I4092" s="61">
        <v>0.3</v>
      </c>
      <c r="J4092" s="61">
        <v>0.223</v>
      </c>
      <c r="K4092" s="61">
        <v>0.1</v>
      </c>
      <c r="M4092" s="61">
        <v>0.01</v>
      </c>
      <c r="O4092" s="61">
        <v>0.01</v>
      </c>
      <c r="Q4092" s="61">
        <v>0.01</v>
      </c>
      <c r="S4092" s="61">
        <v>0.1</v>
      </c>
      <c r="U4092" s="61">
        <v>0.3</v>
      </c>
      <c r="V4092" s="61">
        <v>0.219</v>
      </c>
      <c r="W4092" s="61">
        <v>0.4</v>
      </c>
      <c r="X4092" s="61">
        <v>0.63300000000000001</v>
      </c>
      <c r="Y4092" s="61">
        <v>0.75</v>
      </c>
      <c r="AB4092" s="61">
        <f t="shared" si="73"/>
        <v>7.5000000000000002E-4</v>
      </c>
    </row>
    <row r="4093" spans="1:28" x14ac:dyDescent="0.2">
      <c r="A4093" s="61" t="s">
        <v>6303</v>
      </c>
      <c r="B4093" s="61">
        <v>7</v>
      </c>
      <c r="C4093" s="61">
        <v>0.65</v>
      </c>
      <c r="D4093" s="61">
        <v>0.66800000000000004</v>
      </c>
      <c r="E4093" s="61">
        <v>0.6</v>
      </c>
      <c r="F4093" s="61">
        <v>0.48199999999999998</v>
      </c>
      <c r="G4093" s="61">
        <v>0.5</v>
      </c>
      <c r="H4093" s="61">
        <v>0.35</v>
      </c>
      <c r="I4093" s="61">
        <v>0.3</v>
      </c>
      <c r="J4093" s="61">
        <v>0.16300000000000001</v>
      </c>
      <c r="K4093" s="61">
        <v>1E-3</v>
      </c>
      <c r="M4093" s="61">
        <v>1E-3</v>
      </c>
      <c r="N4093" s="61">
        <v>0.182</v>
      </c>
      <c r="O4093" s="61">
        <v>1E-3</v>
      </c>
      <c r="Q4093" s="61">
        <v>1E-3</v>
      </c>
      <c r="S4093" s="61">
        <v>1E-3</v>
      </c>
      <c r="U4093" s="61">
        <v>0.4</v>
      </c>
      <c r="V4093" s="61">
        <v>0.22</v>
      </c>
      <c r="W4093" s="61">
        <v>0.5</v>
      </c>
      <c r="X4093" s="61">
        <v>0.36799999999999999</v>
      </c>
      <c r="Y4093" s="61">
        <v>0.5</v>
      </c>
      <c r="AB4093" s="61">
        <f t="shared" si="73"/>
        <v>5.0000000000000001E-4</v>
      </c>
    </row>
    <row r="4094" spans="1:28" x14ac:dyDescent="0.2">
      <c r="A4094" s="61" t="s">
        <v>4045</v>
      </c>
      <c r="B4094" s="61">
        <v>7</v>
      </c>
      <c r="C4094" s="61">
        <v>0.8</v>
      </c>
      <c r="D4094" s="61">
        <v>0.77700000000000002</v>
      </c>
      <c r="E4094" s="61">
        <v>0.7</v>
      </c>
      <c r="F4094" s="61">
        <v>0.70799999999999996</v>
      </c>
      <c r="G4094" s="61">
        <v>0.6</v>
      </c>
      <c r="H4094" s="61">
        <v>0.70099999999999996</v>
      </c>
      <c r="I4094" s="61">
        <v>0.5</v>
      </c>
      <c r="J4094" s="61">
        <v>0.52100000000000002</v>
      </c>
      <c r="L4094" s="61">
        <v>0.375</v>
      </c>
      <c r="U4094" s="61">
        <v>0.6</v>
      </c>
      <c r="V4094" s="61">
        <v>0.25900000000000001</v>
      </c>
      <c r="W4094" s="61">
        <v>0.7</v>
      </c>
      <c r="X4094" s="61">
        <v>0.45700000000000002</v>
      </c>
      <c r="Y4094" s="61">
        <v>0.8</v>
      </c>
      <c r="AB4094" s="61">
        <f t="shared" si="73"/>
        <v>8.0000000000000004E-4</v>
      </c>
    </row>
    <row r="4095" spans="1:28" x14ac:dyDescent="0.2">
      <c r="A4095" s="61" t="s">
        <v>1639</v>
      </c>
      <c r="B4095" s="61">
        <v>7</v>
      </c>
      <c r="C4095" s="61">
        <v>3</v>
      </c>
      <c r="E4095" s="61">
        <v>3</v>
      </c>
      <c r="G4095" s="61">
        <v>2.5</v>
      </c>
      <c r="I4095" s="61">
        <v>1.5</v>
      </c>
      <c r="K4095" s="61">
        <v>0.5</v>
      </c>
      <c r="S4095" s="61">
        <v>0.2</v>
      </c>
      <c r="U4095" s="61">
        <v>1.5</v>
      </c>
      <c r="W4095" s="61">
        <v>3</v>
      </c>
      <c r="Y4095" s="61">
        <v>3</v>
      </c>
      <c r="AB4095" s="61">
        <f t="shared" si="73"/>
        <v>3.0000000000000001E-3</v>
      </c>
    </row>
    <row r="4096" spans="1:28" x14ac:dyDescent="0.2">
      <c r="A4096" s="61" t="s">
        <v>6306</v>
      </c>
      <c r="B4096" s="61">
        <v>7</v>
      </c>
      <c r="C4096" s="61">
        <v>0.15</v>
      </c>
      <c r="D4096" s="61">
        <v>0.34200000000000003</v>
      </c>
      <c r="E4096" s="61">
        <v>0.1</v>
      </c>
      <c r="F4096" s="61">
        <v>0.26500000000000001</v>
      </c>
      <c r="G4096" s="61">
        <v>9.5000000000000001E-2</v>
      </c>
      <c r="H4096" s="61">
        <v>0.21299999999999999</v>
      </c>
      <c r="I4096" s="61">
        <v>0.06</v>
      </c>
      <c r="J4096" s="61">
        <v>0.12</v>
      </c>
      <c r="K4096" s="61">
        <v>0.01</v>
      </c>
      <c r="L4096" s="61">
        <v>7.0999999999999994E-2</v>
      </c>
      <c r="M4096" s="61">
        <v>0.01</v>
      </c>
      <c r="N4096" s="61">
        <v>2.3E-2</v>
      </c>
      <c r="O4096" s="61">
        <v>0.01</v>
      </c>
      <c r="P4096" s="61">
        <v>1.0999999999999999E-2</v>
      </c>
      <c r="Q4096" s="61">
        <v>0.01</v>
      </c>
      <c r="S4096" s="61">
        <v>0.01</v>
      </c>
      <c r="T4096" s="61">
        <v>1.0999999999999999E-2</v>
      </c>
      <c r="U4096" s="61">
        <v>7.0000000000000007E-2</v>
      </c>
      <c r="V4096" s="61">
        <v>5.6000000000000001E-2</v>
      </c>
      <c r="W4096" s="61">
        <v>0.08</v>
      </c>
      <c r="X4096" s="61">
        <v>0.186</v>
      </c>
      <c r="Y4096" s="61">
        <v>0.1</v>
      </c>
      <c r="AB4096" s="61">
        <f t="shared" si="73"/>
        <v>1E-4</v>
      </c>
    </row>
    <row r="4097" spans="1:28" x14ac:dyDescent="0.2">
      <c r="A4097" s="61" t="s">
        <v>6307</v>
      </c>
      <c r="B4097" s="61">
        <v>7</v>
      </c>
      <c r="C4097" s="61">
        <v>0.55000000000000004</v>
      </c>
      <c r="D4097" s="61">
        <v>0.56999999999999995</v>
      </c>
      <c r="E4097" s="61">
        <v>0.45</v>
      </c>
      <c r="F4097" s="61">
        <v>0.372</v>
      </c>
      <c r="G4097" s="61">
        <v>0.45</v>
      </c>
      <c r="H4097" s="61">
        <v>0.377</v>
      </c>
      <c r="I4097" s="61">
        <v>0.3</v>
      </c>
      <c r="J4097" s="61">
        <v>0.193</v>
      </c>
      <c r="K4097" s="61">
        <v>5.0000000000000001E-3</v>
      </c>
      <c r="M4097" s="61">
        <v>5.0000000000000001E-3</v>
      </c>
      <c r="O4097" s="61">
        <v>5.0000000000000001E-3</v>
      </c>
      <c r="Q4097" s="61">
        <v>5.0000000000000001E-3</v>
      </c>
      <c r="S4097" s="61">
        <v>0.3</v>
      </c>
      <c r="U4097" s="61">
        <v>0.4</v>
      </c>
      <c r="V4097" s="61">
        <v>0.39100000000000001</v>
      </c>
      <c r="W4097" s="61">
        <v>0.4</v>
      </c>
      <c r="X4097" s="61">
        <v>0.35899999999999999</v>
      </c>
      <c r="Y4097" s="61">
        <v>0.43</v>
      </c>
      <c r="AB4097" s="61">
        <f t="shared" si="73"/>
        <v>4.2999999999999999E-4</v>
      </c>
    </row>
    <row r="4098" spans="1:28" x14ac:dyDescent="0.2">
      <c r="A4098" s="61" t="s">
        <v>2715</v>
      </c>
      <c r="B4098" s="61">
        <v>7</v>
      </c>
      <c r="C4098" s="61">
        <v>1.2</v>
      </c>
      <c r="D4098" s="61">
        <v>1.341</v>
      </c>
      <c r="E4098" s="61">
        <v>1.2</v>
      </c>
      <c r="F4098" s="61">
        <v>1.2549999999999999</v>
      </c>
      <c r="G4098" s="61">
        <v>1</v>
      </c>
      <c r="H4098" s="61">
        <v>0.86699999999999999</v>
      </c>
      <c r="I4098" s="61">
        <v>0.8</v>
      </c>
      <c r="J4098" s="61">
        <v>0.34599999999999997</v>
      </c>
      <c r="K4098" s="61">
        <v>0.01</v>
      </c>
      <c r="L4098" s="61">
        <v>0.19500000000000001</v>
      </c>
      <c r="M4098" s="61">
        <v>0.01</v>
      </c>
      <c r="N4098" s="61">
        <v>8.0000000000000002E-3</v>
      </c>
      <c r="O4098" s="61">
        <v>0.01</v>
      </c>
      <c r="P4098" s="61">
        <v>8.9999999999999993E-3</v>
      </c>
      <c r="Q4098" s="61">
        <v>0.01</v>
      </c>
      <c r="R4098" s="61">
        <v>8.9999999999999993E-3</v>
      </c>
      <c r="S4098" s="61">
        <v>0.4</v>
      </c>
      <c r="T4098" s="61">
        <v>6.0000000000000001E-3</v>
      </c>
      <c r="U4098" s="61">
        <v>0.7</v>
      </c>
      <c r="V4098" s="61">
        <v>0.253</v>
      </c>
      <c r="W4098" s="61">
        <v>1</v>
      </c>
      <c r="X4098" s="61">
        <v>0.748</v>
      </c>
      <c r="Y4098" s="61">
        <v>1.2</v>
      </c>
      <c r="AB4098" s="61">
        <f t="shared" ref="AB4098:AB4161" si="74">Y4098/1000</f>
        <v>1.1999999999999999E-3</v>
      </c>
    </row>
    <row r="4099" spans="1:28" x14ac:dyDescent="0.2">
      <c r="A4099" s="61" t="s">
        <v>4052</v>
      </c>
      <c r="B4099" s="61">
        <v>7</v>
      </c>
      <c r="C4099" s="61">
        <v>1.6</v>
      </c>
      <c r="D4099" s="61">
        <v>1.6639999999999999</v>
      </c>
      <c r="E4099" s="61">
        <v>1.1000000000000001</v>
      </c>
      <c r="F4099" s="61">
        <v>1.0189999999999999</v>
      </c>
      <c r="G4099" s="61">
        <v>1</v>
      </c>
      <c r="H4099" s="61">
        <v>1.137</v>
      </c>
      <c r="I4099" s="61">
        <v>0.5</v>
      </c>
      <c r="J4099" s="61">
        <v>0.41099999999999998</v>
      </c>
      <c r="L4099" s="61">
        <v>0.318</v>
      </c>
      <c r="U4099" s="61">
        <v>1</v>
      </c>
      <c r="V4099" s="61">
        <v>0.56599999999999995</v>
      </c>
      <c r="W4099" s="61">
        <v>1</v>
      </c>
      <c r="X4099" s="61">
        <v>1.0309999999999999</v>
      </c>
      <c r="Y4099" s="61">
        <v>1.5</v>
      </c>
      <c r="AB4099" s="61">
        <f t="shared" si="74"/>
        <v>1.5E-3</v>
      </c>
    </row>
    <row r="4100" spans="1:28" x14ac:dyDescent="0.2">
      <c r="A4100" s="61" t="s">
        <v>6310</v>
      </c>
      <c r="B4100" s="61">
        <v>7</v>
      </c>
      <c r="C4100" s="61">
        <v>0.8</v>
      </c>
      <c r="D4100" s="61">
        <v>0.95199999999999996</v>
      </c>
      <c r="E4100" s="61">
        <v>0.8</v>
      </c>
      <c r="F4100" s="61">
        <v>0.70199999999999996</v>
      </c>
      <c r="G4100" s="61">
        <v>0.75</v>
      </c>
      <c r="H4100" s="61">
        <v>0.71399999999999997</v>
      </c>
      <c r="I4100" s="61">
        <v>0.3</v>
      </c>
      <c r="J4100" s="61">
        <v>0.18</v>
      </c>
      <c r="K4100" s="61">
        <v>0.01</v>
      </c>
      <c r="L4100" s="61">
        <v>9.6000000000000002E-2</v>
      </c>
      <c r="M4100" s="61">
        <v>0.01</v>
      </c>
      <c r="O4100" s="61">
        <v>0.01</v>
      </c>
      <c r="Q4100" s="61">
        <v>0.01</v>
      </c>
      <c r="S4100" s="61">
        <v>0.01</v>
      </c>
      <c r="U4100" s="61">
        <v>0.6</v>
      </c>
      <c r="V4100" s="61">
        <v>0.23499999999999999</v>
      </c>
      <c r="W4100" s="61">
        <v>0.7</v>
      </c>
      <c r="X4100" s="61">
        <v>0.54100000000000004</v>
      </c>
      <c r="Y4100" s="61">
        <v>0.8</v>
      </c>
      <c r="AB4100" s="61">
        <f t="shared" si="74"/>
        <v>8.0000000000000004E-4</v>
      </c>
    </row>
    <row r="4101" spans="1:28" x14ac:dyDescent="0.2">
      <c r="A4101" s="61" t="s">
        <v>1492</v>
      </c>
      <c r="B4101" s="61">
        <v>7</v>
      </c>
      <c r="C4101" s="61">
        <v>1.1000000000000001</v>
      </c>
      <c r="D4101" s="61">
        <v>1.099</v>
      </c>
      <c r="E4101" s="61">
        <v>1</v>
      </c>
      <c r="F4101" s="61">
        <v>0.75800000000000001</v>
      </c>
      <c r="G4101" s="61">
        <v>0.9</v>
      </c>
      <c r="H4101" s="61">
        <v>0.72</v>
      </c>
      <c r="I4101" s="61">
        <v>0.5</v>
      </c>
      <c r="J4101" s="61">
        <v>0.315</v>
      </c>
      <c r="K4101" s="61">
        <v>0.1</v>
      </c>
      <c r="L4101" s="61">
        <v>0.28499999999999998</v>
      </c>
      <c r="M4101" s="61">
        <v>0.1</v>
      </c>
      <c r="O4101" s="61">
        <v>0.1</v>
      </c>
      <c r="Q4101" s="61">
        <v>0.1</v>
      </c>
      <c r="R4101" s="61">
        <v>6.6000000000000003E-2</v>
      </c>
      <c r="S4101" s="61">
        <v>0.2</v>
      </c>
      <c r="T4101" s="61">
        <v>9.2999999999999999E-2</v>
      </c>
      <c r="U4101" s="61">
        <v>0.9</v>
      </c>
      <c r="V4101" s="61">
        <v>0.40100000000000002</v>
      </c>
      <c r="W4101" s="61">
        <v>1</v>
      </c>
      <c r="X4101" s="61">
        <v>0.626</v>
      </c>
      <c r="Y4101" s="61">
        <v>1</v>
      </c>
      <c r="AB4101" s="61">
        <f t="shared" si="74"/>
        <v>1E-3</v>
      </c>
    </row>
    <row r="4102" spans="1:28" x14ac:dyDescent="0.2">
      <c r="A4102" s="61" t="s">
        <v>1648</v>
      </c>
      <c r="B4102" s="61">
        <v>7</v>
      </c>
      <c r="C4102" s="61">
        <v>2.1</v>
      </c>
      <c r="E4102" s="61">
        <v>1.1000000000000001</v>
      </c>
      <c r="G4102" s="61">
        <v>1.8</v>
      </c>
      <c r="I4102" s="61">
        <v>1.1000000000000001</v>
      </c>
      <c r="U4102" s="61">
        <v>1.05</v>
      </c>
      <c r="W4102" s="61">
        <v>1.5</v>
      </c>
      <c r="Y4102" s="61">
        <v>2</v>
      </c>
      <c r="AB4102" s="61">
        <f t="shared" si="74"/>
        <v>2E-3</v>
      </c>
    </row>
    <row r="4103" spans="1:28" x14ac:dyDescent="0.2">
      <c r="A4103" s="61" t="s">
        <v>4054</v>
      </c>
      <c r="B4103" s="61">
        <v>7</v>
      </c>
      <c r="C4103" s="61">
        <v>0.7</v>
      </c>
      <c r="D4103" s="61">
        <v>0.46400000000000002</v>
      </c>
      <c r="E4103" s="61">
        <v>0.5</v>
      </c>
      <c r="F4103" s="61">
        <v>0.32600000000000001</v>
      </c>
      <c r="G4103" s="61">
        <v>0.33</v>
      </c>
      <c r="H4103" s="61">
        <v>0.27</v>
      </c>
      <c r="I4103" s="61">
        <v>0.1</v>
      </c>
      <c r="J4103" s="61">
        <v>0.105</v>
      </c>
      <c r="K4103" s="61">
        <v>1.4999999999999999E-2</v>
      </c>
      <c r="L4103" s="61">
        <v>9.7000000000000003E-2</v>
      </c>
      <c r="M4103" s="61">
        <v>1.4999999999999999E-2</v>
      </c>
      <c r="O4103" s="61">
        <v>1.4999999999999999E-2</v>
      </c>
      <c r="Q4103" s="61">
        <v>1.4999999999999999E-2</v>
      </c>
      <c r="S4103" s="61">
        <v>1.4999999999999999E-2</v>
      </c>
      <c r="T4103" s="61">
        <v>1.4E-2</v>
      </c>
      <c r="U4103" s="61">
        <v>0.3</v>
      </c>
      <c r="V4103" s="61">
        <v>0.153</v>
      </c>
      <c r="W4103" s="61">
        <v>0.5</v>
      </c>
      <c r="X4103" s="61">
        <v>0.27500000000000002</v>
      </c>
      <c r="Y4103" s="61">
        <v>0.6</v>
      </c>
      <c r="AB4103" s="61">
        <f t="shared" si="74"/>
        <v>5.9999999999999995E-4</v>
      </c>
    </row>
    <row r="4104" spans="1:28" x14ac:dyDescent="0.2">
      <c r="A4104" s="61" t="s">
        <v>4055</v>
      </c>
      <c r="B4104" s="61">
        <v>7</v>
      </c>
      <c r="C4104" s="61">
        <v>0.8</v>
      </c>
      <c r="D4104" s="61">
        <v>0.77400000000000002</v>
      </c>
      <c r="E4104" s="61">
        <v>0.9</v>
      </c>
      <c r="F4104" s="61">
        <v>0.63500000000000001</v>
      </c>
      <c r="G4104" s="61">
        <v>0.8</v>
      </c>
      <c r="H4104" s="61">
        <v>0.55500000000000005</v>
      </c>
      <c r="I4104" s="61">
        <v>0.6</v>
      </c>
      <c r="J4104" s="61">
        <v>0.14699999999999999</v>
      </c>
      <c r="K4104" s="61">
        <v>3.5000000000000003E-2</v>
      </c>
      <c r="L4104" s="61">
        <v>0.13600000000000001</v>
      </c>
      <c r="M4104" s="61">
        <v>3.5000000000000003E-2</v>
      </c>
      <c r="N4104" s="61">
        <v>3.0000000000000001E-3</v>
      </c>
      <c r="O4104" s="61">
        <v>3.5000000000000003E-2</v>
      </c>
      <c r="Q4104" s="61">
        <v>3.5000000000000003E-2</v>
      </c>
      <c r="R4104" s="61">
        <v>5.0000000000000001E-3</v>
      </c>
      <c r="S4104" s="61">
        <v>3.5000000000000003E-2</v>
      </c>
      <c r="T4104" s="61">
        <v>1E-3</v>
      </c>
      <c r="U4104" s="61">
        <v>0.5</v>
      </c>
      <c r="V4104" s="61">
        <v>0.221</v>
      </c>
      <c r="W4104" s="61">
        <v>0.5</v>
      </c>
      <c r="X4104" s="61">
        <v>0.432</v>
      </c>
      <c r="Y4104" s="61">
        <v>1</v>
      </c>
      <c r="AB4104" s="61">
        <f t="shared" si="74"/>
        <v>1E-3</v>
      </c>
    </row>
    <row r="4105" spans="1:28" x14ac:dyDescent="0.2">
      <c r="A4105" s="61" t="s">
        <v>6320</v>
      </c>
      <c r="B4105" s="61">
        <v>7</v>
      </c>
      <c r="C4105" s="61">
        <v>0.33</v>
      </c>
      <c r="D4105" s="61">
        <v>0.28799999999999998</v>
      </c>
      <c r="E4105" s="61">
        <v>0.23</v>
      </c>
      <c r="F4105" s="61">
        <v>0.215</v>
      </c>
      <c r="G4105" s="61">
        <v>0.2</v>
      </c>
      <c r="H4105" s="61">
        <v>0.183</v>
      </c>
      <c r="I4105" s="61">
        <v>0.16</v>
      </c>
      <c r="J4105" s="61">
        <v>8.5999999999999993E-2</v>
      </c>
      <c r="K4105" s="61">
        <v>7.0000000000000007E-2</v>
      </c>
      <c r="L4105" s="61">
        <v>8.5999999999999993E-2</v>
      </c>
      <c r="M4105" s="61">
        <v>5.0000000000000001E-3</v>
      </c>
      <c r="O4105" s="61">
        <v>5.0000000000000001E-3</v>
      </c>
      <c r="Q4105" s="61">
        <v>5.0000000000000001E-3</v>
      </c>
      <c r="S4105" s="61">
        <v>7.0000000000000007E-2</v>
      </c>
      <c r="U4105" s="61">
        <v>0.15</v>
      </c>
      <c r="V4105" s="61">
        <v>0.106</v>
      </c>
      <c r="W4105" s="61">
        <v>0.15</v>
      </c>
      <c r="X4105" s="61">
        <v>0.13500000000000001</v>
      </c>
      <c r="Y4105" s="61">
        <v>0.2</v>
      </c>
      <c r="AB4105" s="61">
        <f t="shared" si="74"/>
        <v>2.0000000000000001E-4</v>
      </c>
    </row>
    <row r="4106" spans="1:28" x14ac:dyDescent="0.2">
      <c r="A4106" s="61" t="s">
        <v>6324</v>
      </c>
      <c r="B4106" s="61">
        <v>7</v>
      </c>
      <c r="C4106" s="61">
        <v>0.2</v>
      </c>
      <c r="D4106" s="61">
        <v>0.377</v>
      </c>
      <c r="E4106" s="61">
        <v>0.2</v>
      </c>
      <c r="F4106" s="61">
        <v>0.27500000000000002</v>
      </c>
      <c r="G4106" s="61">
        <v>0.2</v>
      </c>
      <c r="H4106" s="61">
        <v>0.35699999999999998</v>
      </c>
      <c r="I4106" s="61">
        <v>0.1</v>
      </c>
      <c r="J4106" s="61">
        <v>0.184</v>
      </c>
      <c r="K4106" s="61">
        <v>0.05</v>
      </c>
      <c r="M4106" s="61">
        <v>0.05</v>
      </c>
      <c r="O4106" s="61">
        <v>0.05</v>
      </c>
      <c r="Q4106" s="61">
        <v>0.05</v>
      </c>
      <c r="S4106" s="61">
        <v>0.05</v>
      </c>
      <c r="U4106" s="61">
        <v>0.1</v>
      </c>
      <c r="V4106" s="61">
        <v>0.27500000000000002</v>
      </c>
      <c r="W4106" s="61">
        <v>0.2</v>
      </c>
      <c r="X4106" s="61">
        <v>0.35699999999999998</v>
      </c>
      <c r="Y4106" s="61">
        <v>0.2</v>
      </c>
      <c r="AB4106" s="61">
        <f t="shared" si="74"/>
        <v>2.0000000000000001E-4</v>
      </c>
    </row>
    <row r="4107" spans="1:28" x14ac:dyDescent="0.2">
      <c r="A4107" s="61" t="s">
        <v>6328</v>
      </c>
      <c r="B4107" s="61">
        <v>7</v>
      </c>
      <c r="C4107" s="61">
        <v>0.7</v>
      </c>
      <c r="D4107" s="61">
        <v>0.61899999999999999</v>
      </c>
      <c r="E4107" s="61">
        <v>0.5</v>
      </c>
      <c r="F4107" s="61">
        <v>0.41799999999999998</v>
      </c>
      <c r="G4107" s="61">
        <v>0.55000000000000004</v>
      </c>
      <c r="H4107" s="61">
        <v>0.48799999999999999</v>
      </c>
      <c r="I4107" s="61">
        <v>0.45</v>
      </c>
      <c r="J4107" s="61">
        <v>0.32500000000000001</v>
      </c>
      <c r="K4107" s="61">
        <v>0.05</v>
      </c>
      <c r="L4107" s="61">
        <v>5.5E-2</v>
      </c>
      <c r="M4107" s="61">
        <v>0.01</v>
      </c>
      <c r="O4107" s="61">
        <v>0.01</v>
      </c>
      <c r="Q4107" s="61">
        <v>0.01</v>
      </c>
      <c r="S4107" s="61">
        <v>0.45</v>
      </c>
      <c r="U4107" s="61">
        <v>0.45</v>
      </c>
      <c r="V4107" s="61">
        <v>0.29799999999999999</v>
      </c>
      <c r="W4107" s="61">
        <v>0.45</v>
      </c>
      <c r="X4107" s="61">
        <v>0.9</v>
      </c>
      <c r="Y4107" s="61">
        <v>0.45</v>
      </c>
      <c r="AB4107" s="61">
        <f t="shared" si="74"/>
        <v>4.4999999999999999E-4</v>
      </c>
    </row>
    <row r="4108" spans="1:28" x14ac:dyDescent="0.2">
      <c r="A4108" s="61" t="s">
        <v>4056</v>
      </c>
      <c r="B4108" s="61">
        <v>7</v>
      </c>
      <c r="C4108" s="61">
        <v>0.75</v>
      </c>
      <c r="D4108" s="61">
        <v>0.91</v>
      </c>
      <c r="E4108" s="61">
        <v>0.6</v>
      </c>
      <c r="F4108" s="61">
        <v>0.68200000000000005</v>
      </c>
      <c r="G4108" s="61">
        <v>0.45</v>
      </c>
      <c r="H4108" s="61">
        <v>0.51500000000000001</v>
      </c>
      <c r="I4108" s="61">
        <v>0.3</v>
      </c>
      <c r="J4108" s="61">
        <v>5.0999999999999997E-2</v>
      </c>
      <c r="K4108" s="61">
        <v>0.1</v>
      </c>
      <c r="L4108" s="61">
        <v>8.5000000000000006E-2</v>
      </c>
      <c r="M4108" s="61">
        <v>4.4999999999999998E-2</v>
      </c>
      <c r="N4108" s="61">
        <v>3.9E-2</v>
      </c>
      <c r="O4108" s="61">
        <v>4.4999999999999998E-2</v>
      </c>
      <c r="P4108" s="61">
        <v>4.1000000000000002E-2</v>
      </c>
      <c r="Q4108" s="61">
        <v>4.4999999999999998E-2</v>
      </c>
      <c r="R4108" s="61">
        <v>3.3000000000000002E-2</v>
      </c>
      <c r="S4108" s="61">
        <v>0.1</v>
      </c>
      <c r="T4108" s="61">
        <v>4.7E-2</v>
      </c>
      <c r="U4108" s="61">
        <v>0.4</v>
      </c>
      <c r="V4108" s="61">
        <v>6.5000000000000002E-2</v>
      </c>
      <c r="W4108" s="61">
        <v>0.6</v>
      </c>
      <c r="X4108" s="61">
        <v>0.42799999999999999</v>
      </c>
      <c r="Y4108" s="61">
        <v>0.7</v>
      </c>
      <c r="AB4108" s="61">
        <f t="shared" si="74"/>
        <v>6.9999999999999999E-4</v>
      </c>
    </row>
    <row r="4109" spans="1:28" x14ac:dyDescent="0.2">
      <c r="A4109" s="61" t="s">
        <v>6332</v>
      </c>
      <c r="B4109" s="61">
        <v>7</v>
      </c>
      <c r="C4109" s="61">
        <v>0.4</v>
      </c>
      <c r="D4109" s="61">
        <v>0.311</v>
      </c>
      <c r="E4109" s="61">
        <v>0.5</v>
      </c>
      <c r="F4109" s="61">
        <v>0.311</v>
      </c>
      <c r="G4109" s="61">
        <v>0.32</v>
      </c>
      <c r="H4109" s="61">
        <v>0.224</v>
      </c>
      <c r="I4109" s="61">
        <v>0.2</v>
      </c>
      <c r="J4109" s="61">
        <v>7.1999999999999995E-2</v>
      </c>
      <c r="K4109" s="61">
        <v>5.0000000000000001E-3</v>
      </c>
      <c r="M4109" s="61">
        <v>5.0000000000000001E-3</v>
      </c>
      <c r="O4109" s="61">
        <v>5.0000000000000001E-3</v>
      </c>
      <c r="Q4109" s="61">
        <v>5.0000000000000001E-3</v>
      </c>
      <c r="S4109" s="61">
        <v>5.0000000000000001E-3</v>
      </c>
      <c r="U4109" s="61">
        <v>0.2</v>
      </c>
      <c r="V4109" s="61">
        <v>0.128</v>
      </c>
      <c r="W4109" s="61">
        <v>0.25</v>
      </c>
      <c r="X4109" s="61">
        <v>0.10100000000000001</v>
      </c>
      <c r="Y4109" s="61">
        <v>0.35</v>
      </c>
      <c r="AB4109" s="61">
        <f t="shared" si="74"/>
        <v>3.5E-4</v>
      </c>
    </row>
    <row r="4110" spans="1:28" x14ac:dyDescent="0.2">
      <c r="A4110" s="61" t="s">
        <v>6337</v>
      </c>
      <c r="B4110" s="61">
        <v>7</v>
      </c>
      <c r="C4110" s="61">
        <v>0.3</v>
      </c>
      <c r="D4110" s="61">
        <v>0.41</v>
      </c>
      <c r="E4110" s="61">
        <v>0.3</v>
      </c>
      <c r="F4110" s="61">
        <v>0.26</v>
      </c>
      <c r="G4110" s="61">
        <v>0.3</v>
      </c>
      <c r="H4110" s="61">
        <v>0.20300000000000001</v>
      </c>
      <c r="I4110" s="61">
        <v>0.2</v>
      </c>
      <c r="J4110" s="61">
        <v>6.6000000000000003E-2</v>
      </c>
      <c r="K4110" s="61">
        <v>5.0000000000000001E-3</v>
      </c>
      <c r="M4110" s="61">
        <v>5.0000000000000001E-3</v>
      </c>
      <c r="O4110" s="61">
        <v>5.0000000000000001E-3</v>
      </c>
      <c r="Q4110" s="61">
        <v>5.0000000000000001E-3</v>
      </c>
      <c r="S4110" s="61">
        <v>0.01</v>
      </c>
      <c r="U4110" s="61">
        <v>0.25</v>
      </c>
      <c r="V4110" s="61">
        <v>0.21</v>
      </c>
      <c r="W4110" s="61">
        <v>0.25</v>
      </c>
      <c r="X4110" s="61">
        <v>0.157</v>
      </c>
      <c r="Y4110" s="61">
        <v>0.3</v>
      </c>
      <c r="AB4110" s="61">
        <f t="shared" si="74"/>
        <v>2.9999999999999997E-4</v>
      </c>
    </row>
    <row r="4111" spans="1:28" x14ac:dyDescent="0.2">
      <c r="A4111" s="61" t="s">
        <v>3303</v>
      </c>
      <c r="B4111" s="61">
        <v>7</v>
      </c>
      <c r="C4111" s="61">
        <v>0.9</v>
      </c>
      <c r="D4111" s="61">
        <v>1.234</v>
      </c>
      <c r="E4111" s="61">
        <v>0.9</v>
      </c>
      <c r="F4111" s="61">
        <v>1.504</v>
      </c>
      <c r="G4111" s="61">
        <v>0.9</v>
      </c>
      <c r="H4111" s="61">
        <v>1.1419999999999999</v>
      </c>
      <c r="I4111" s="61">
        <v>0.6</v>
      </c>
      <c r="J4111" s="61">
        <v>0.751</v>
      </c>
      <c r="K4111" s="61">
        <v>0.4</v>
      </c>
      <c r="L4111" s="61">
        <v>0.67800000000000005</v>
      </c>
      <c r="M4111" s="61">
        <v>0.4</v>
      </c>
      <c r="N4111" s="61">
        <v>0.439</v>
      </c>
      <c r="O4111" s="61">
        <v>0.4</v>
      </c>
      <c r="P4111" s="61">
        <v>0.49399999999999999</v>
      </c>
      <c r="Q4111" s="61">
        <v>0.4</v>
      </c>
      <c r="R4111" s="61">
        <v>0.50800000000000001</v>
      </c>
      <c r="S4111" s="61">
        <v>0.6</v>
      </c>
      <c r="T4111" s="61">
        <v>0.41199999999999998</v>
      </c>
      <c r="U4111" s="61">
        <v>0.9</v>
      </c>
      <c r="V4111" s="61">
        <v>0.59199999999999997</v>
      </c>
      <c r="W4111" s="61">
        <v>0.9</v>
      </c>
      <c r="X4111" s="61">
        <v>1.052</v>
      </c>
      <c r="Y4111" s="61">
        <v>0.9</v>
      </c>
      <c r="AB4111" s="61">
        <f t="shared" si="74"/>
        <v>8.9999999999999998E-4</v>
      </c>
    </row>
    <row r="4112" spans="1:28" x14ac:dyDescent="0.2">
      <c r="A4112" s="61" t="s">
        <v>4058</v>
      </c>
      <c r="B4112" s="61">
        <v>7</v>
      </c>
      <c r="C4112" s="61">
        <v>0.5</v>
      </c>
      <c r="D4112" s="61">
        <v>0.40699999999999997</v>
      </c>
      <c r="E4112" s="61">
        <v>0.45</v>
      </c>
      <c r="F4112" s="61">
        <v>0.40799999999999997</v>
      </c>
      <c r="G4112" s="61">
        <v>0.45</v>
      </c>
      <c r="H4112" s="61">
        <v>0.38800000000000001</v>
      </c>
      <c r="I4112" s="61">
        <v>0.3</v>
      </c>
      <c r="J4112" s="61">
        <v>0.224</v>
      </c>
      <c r="K4112" s="61">
        <v>0.02</v>
      </c>
      <c r="L4112" s="61">
        <v>9.1999999999999998E-2</v>
      </c>
      <c r="Q4112" s="61">
        <v>0.02</v>
      </c>
      <c r="S4112" s="61">
        <v>0.2</v>
      </c>
      <c r="U4112" s="61">
        <v>0.2</v>
      </c>
      <c r="V4112" s="61">
        <v>0.17299999999999999</v>
      </c>
      <c r="W4112" s="61">
        <v>0.5</v>
      </c>
      <c r="X4112" s="61">
        <v>0.29599999999999999</v>
      </c>
      <c r="Y4112" s="61">
        <v>1</v>
      </c>
      <c r="AB4112" s="61">
        <f t="shared" si="74"/>
        <v>1E-3</v>
      </c>
    </row>
    <row r="4113" spans="1:28" x14ac:dyDescent="0.2">
      <c r="A4113" s="61" t="s">
        <v>2393</v>
      </c>
      <c r="B4113" s="61">
        <v>7</v>
      </c>
      <c r="C4113" s="61">
        <v>0.5</v>
      </c>
      <c r="E4113" s="61">
        <v>0.5</v>
      </c>
      <c r="G4113" s="61">
        <v>0.5</v>
      </c>
      <c r="I4113" s="61">
        <v>0.5</v>
      </c>
      <c r="K4113" s="61">
        <v>5.0000000000000001E-3</v>
      </c>
      <c r="M4113" s="61">
        <v>5.0000000000000001E-3</v>
      </c>
      <c r="O4113" s="61">
        <v>5.0000000000000001E-3</v>
      </c>
      <c r="Q4113" s="61">
        <v>5.0000000000000001E-3</v>
      </c>
      <c r="S4113" s="61">
        <v>0.11</v>
      </c>
      <c r="U4113" s="61">
        <v>0.11</v>
      </c>
      <c r="W4113" s="61">
        <v>0.25</v>
      </c>
      <c r="AB4113" s="61">
        <f t="shared" si="74"/>
        <v>0</v>
      </c>
    </row>
    <row r="4114" spans="1:28" x14ac:dyDescent="0.2">
      <c r="A4114" s="61" t="s">
        <v>1664</v>
      </c>
      <c r="B4114" s="61">
        <v>7</v>
      </c>
      <c r="C4114" s="61">
        <v>2.5</v>
      </c>
      <c r="E4114" s="61">
        <v>1.8</v>
      </c>
      <c r="G4114" s="61">
        <v>1.6</v>
      </c>
      <c r="I4114" s="61">
        <v>0.5</v>
      </c>
      <c r="K4114" s="61">
        <v>0.2</v>
      </c>
      <c r="M4114" s="61">
        <v>0.01</v>
      </c>
      <c r="O4114" s="61">
        <v>0.01</v>
      </c>
      <c r="Q4114" s="61">
        <v>0.01</v>
      </c>
      <c r="S4114" s="61">
        <v>0.01</v>
      </c>
      <c r="U4114" s="61">
        <v>0.7</v>
      </c>
      <c r="W4114" s="61">
        <v>1.3</v>
      </c>
      <c r="Y4114" s="61">
        <v>1.5</v>
      </c>
      <c r="AB4114" s="61">
        <f t="shared" si="74"/>
        <v>1.5E-3</v>
      </c>
    </row>
    <row r="4115" spans="1:28" x14ac:dyDescent="0.2">
      <c r="A4115" s="61" t="s">
        <v>1666</v>
      </c>
      <c r="B4115" s="61">
        <v>7</v>
      </c>
      <c r="M4115" s="61">
        <v>0.8</v>
      </c>
      <c r="O4115" s="61">
        <v>0.8</v>
      </c>
      <c r="Q4115" s="61">
        <v>0.8</v>
      </c>
      <c r="S4115" s="61">
        <v>1</v>
      </c>
      <c r="U4115" s="61">
        <v>1.2</v>
      </c>
      <c r="W4115" s="61">
        <v>2.5</v>
      </c>
      <c r="Y4115" s="61">
        <v>3</v>
      </c>
      <c r="AB4115" s="61">
        <f t="shared" si="74"/>
        <v>3.0000000000000001E-3</v>
      </c>
    </row>
    <row r="4116" spans="1:28" x14ac:dyDescent="0.2">
      <c r="A4116" s="61" t="s">
        <v>1666</v>
      </c>
      <c r="B4116" s="61">
        <v>7</v>
      </c>
      <c r="C4116" s="61">
        <v>1.8</v>
      </c>
      <c r="E4116" s="61">
        <v>1.5</v>
      </c>
      <c r="G4116" s="61">
        <v>1.3</v>
      </c>
      <c r="I4116" s="61">
        <v>1.3</v>
      </c>
      <c r="K4116" s="61">
        <v>0.17</v>
      </c>
      <c r="M4116" s="61">
        <v>0.01</v>
      </c>
      <c r="O4116" s="61">
        <v>0.08</v>
      </c>
      <c r="Q4116" s="61">
        <v>0.01</v>
      </c>
      <c r="S4116" s="61">
        <v>0.3</v>
      </c>
      <c r="U4116" s="61">
        <v>0.4</v>
      </c>
      <c r="W4116" s="61">
        <v>1</v>
      </c>
      <c r="Y4116" s="61">
        <v>2.6</v>
      </c>
      <c r="AB4116" s="61">
        <f t="shared" si="74"/>
        <v>2.5999999999999999E-3</v>
      </c>
    </row>
    <row r="4117" spans="1:28" x14ac:dyDescent="0.2">
      <c r="A4117" s="61" t="s">
        <v>1669</v>
      </c>
      <c r="B4117" s="61">
        <v>7</v>
      </c>
      <c r="C4117" s="61">
        <v>1.7</v>
      </c>
      <c r="E4117" s="61">
        <v>1.2</v>
      </c>
      <c r="G4117" s="61">
        <v>1.35</v>
      </c>
      <c r="I4117" s="61">
        <v>1</v>
      </c>
      <c r="K4117" s="61">
        <v>0.8</v>
      </c>
      <c r="M4117" s="61">
        <v>0.65</v>
      </c>
      <c r="O4117" s="61">
        <v>0.65</v>
      </c>
      <c r="Q4117" s="61">
        <v>0.65</v>
      </c>
      <c r="S4117" s="61">
        <v>0.4</v>
      </c>
      <c r="U4117" s="61">
        <v>4</v>
      </c>
      <c r="W4117" s="61">
        <v>1</v>
      </c>
      <c r="Y4117" s="61">
        <v>1.4</v>
      </c>
      <c r="AB4117" s="61">
        <f t="shared" si="74"/>
        <v>1.4E-3</v>
      </c>
    </row>
    <row r="4118" spans="1:28" x14ac:dyDescent="0.2">
      <c r="A4118" s="61" t="s">
        <v>6373</v>
      </c>
      <c r="B4118" s="61">
        <v>7</v>
      </c>
      <c r="C4118" s="61">
        <v>0.3</v>
      </c>
      <c r="D4118" s="61">
        <v>0.20399999999999999</v>
      </c>
      <c r="E4118" s="61">
        <v>0.35</v>
      </c>
      <c r="F4118" s="61">
        <v>0.214</v>
      </c>
      <c r="G4118" s="61">
        <v>0.45</v>
      </c>
      <c r="H4118" s="61">
        <v>0.245</v>
      </c>
      <c r="I4118" s="61">
        <v>0.3</v>
      </c>
      <c r="J4118" s="61">
        <v>0.20399999999999999</v>
      </c>
      <c r="K4118" s="61">
        <v>5.0000000000000001E-3</v>
      </c>
      <c r="M4118" s="61">
        <v>5.0000000000000001E-3</v>
      </c>
      <c r="O4118" s="61">
        <v>5.0000000000000001E-3</v>
      </c>
      <c r="Q4118" s="61">
        <v>5.0000000000000001E-3</v>
      </c>
      <c r="S4118" s="61">
        <v>5.0000000000000001E-3</v>
      </c>
      <c r="U4118" s="61">
        <v>0.3</v>
      </c>
      <c r="W4118" s="61">
        <v>0.33</v>
      </c>
      <c r="X4118" s="61">
        <v>0.71399999999999997</v>
      </c>
      <c r="Y4118" s="61">
        <v>0.33</v>
      </c>
      <c r="AB4118" s="61">
        <f t="shared" si="74"/>
        <v>3.3E-4</v>
      </c>
    </row>
    <row r="4119" spans="1:28" x14ac:dyDescent="0.2">
      <c r="A4119" s="61" t="s">
        <v>6374</v>
      </c>
      <c r="B4119" s="61">
        <v>7</v>
      </c>
      <c r="C4119" s="61">
        <v>0.18</v>
      </c>
      <c r="D4119" s="61">
        <v>0.39500000000000002</v>
      </c>
      <c r="E4119" s="61">
        <v>0.18</v>
      </c>
      <c r="F4119" s="61">
        <v>0.38700000000000001</v>
      </c>
      <c r="G4119" s="61">
        <v>0.16</v>
      </c>
      <c r="H4119" s="61">
        <v>0.39500000000000002</v>
      </c>
      <c r="I4119" s="61">
        <v>0.12</v>
      </c>
      <c r="J4119" s="61">
        <v>0.156</v>
      </c>
      <c r="K4119" s="61">
        <v>0.01</v>
      </c>
      <c r="M4119" s="61">
        <v>0.01</v>
      </c>
      <c r="O4119" s="61">
        <v>0.01</v>
      </c>
      <c r="Q4119" s="61">
        <v>0.01</v>
      </c>
      <c r="S4119" s="61">
        <v>0.01</v>
      </c>
      <c r="U4119" s="61">
        <v>0.15</v>
      </c>
      <c r="V4119" s="61">
        <v>0.113</v>
      </c>
      <c r="W4119" s="61">
        <v>0.18</v>
      </c>
      <c r="X4119" s="61">
        <v>0.24</v>
      </c>
      <c r="Y4119" s="61">
        <v>0.18</v>
      </c>
      <c r="AB4119" s="61">
        <f t="shared" si="74"/>
        <v>1.7999999999999998E-4</v>
      </c>
    </row>
    <row r="4120" spans="1:28" x14ac:dyDescent="0.2">
      <c r="A4120" s="61" t="s">
        <v>4063</v>
      </c>
      <c r="B4120" s="61">
        <v>7</v>
      </c>
      <c r="C4120" s="61">
        <v>0.35</v>
      </c>
      <c r="D4120" s="61">
        <v>0.378</v>
      </c>
      <c r="E4120" s="61">
        <v>0.3</v>
      </c>
      <c r="F4120" s="61">
        <v>0.25600000000000001</v>
      </c>
      <c r="G4120" s="61">
        <v>0.3</v>
      </c>
      <c r="H4120" s="61">
        <v>0.217</v>
      </c>
      <c r="I4120" s="61">
        <v>0.1</v>
      </c>
      <c r="J4120" s="61">
        <v>7.0000000000000001E-3</v>
      </c>
      <c r="K4120" s="61">
        <v>0.02</v>
      </c>
      <c r="M4120" s="61">
        <v>0.02</v>
      </c>
      <c r="O4120" s="61">
        <v>0.02</v>
      </c>
      <c r="Q4120" s="61">
        <v>0.02</v>
      </c>
      <c r="S4120" s="61">
        <v>0.02</v>
      </c>
      <c r="U4120" s="61">
        <v>0.2</v>
      </c>
      <c r="V4120" s="61">
        <v>0.11700000000000001</v>
      </c>
      <c r="W4120" s="61">
        <v>0.3</v>
      </c>
      <c r="X4120" s="61">
        <v>0.13300000000000001</v>
      </c>
      <c r="Y4120" s="61">
        <v>0.5</v>
      </c>
      <c r="AB4120" s="61">
        <f t="shared" si="74"/>
        <v>5.0000000000000001E-4</v>
      </c>
    </row>
    <row r="4121" spans="1:28" x14ac:dyDescent="0.2">
      <c r="A4121" s="61" t="s">
        <v>2405</v>
      </c>
      <c r="B4121" s="61">
        <v>7</v>
      </c>
      <c r="C4121" s="61">
        <v>2.7</v>
      </c>
      <c r="E4121" s="61">
        <v>2.5</v>
      </c>
      <c r="G4121" s="61">
        <v>1.8</v>
      </c>
      <c r="I4121" s="61">
        <v>1.5</v>
      </c>
      <c r="U4121" s="61">
        <v>0.9</v>
      </c>
      <c r="W4121" s="61">
        <v>1.8</v>
      </c>
      <c r="Y4121" s="61">
        <v>2</v>
      </c>
      <c r="AB4121" s="61">
        <f t="shared" si="74"/>
        <v>2E-3</v>
      </c>
    </row>
    <row r="4122" spans="1:28" x14ac:dyDescent="0.2">
      <c r="A4122" s="61" t="s">
        <v>4064</v>
      </c>
      <c r="B4122" s="61">
        <v>7</v>
      </c>
      <c r="C4122" s="61">
        <v>1.4</v>
      </c>
      <c r="D4122" s="61">
        <v>1.1599999999999999</v>
      </c>
      <c r="E4122" s="61">
        <v>1.2</v>
      </c>
      <c r="F4122" s="61">
        <v>0.79600000000000004</v>
      </c>
      <c r="G4122" s="61">
        <v>1</v>
      </c>
      <c r="H4122" s="61">
        <v>0.78800000000000003</v>
      </c>
      <c r="I4122" s="61">
        <v>0.7</v>
      </c>
      <c r="J4122" s="61">
        <v>9.4E-2</v>
      </c>
      <c r="L4122" s="61">
        <v>0.03</v>
      </c>
      <c r="U4122" s="61">
        <v>1</v>
      </c>
      <c r="V4122" s="61">
        <v>0.123</v>
      </c>
      <c r="W4122" s="61">
        <v>1.2</v>
      </c>
      <c r="X4122" s="61">
        <v>0.60199999999999998</v>
      </c>
      <c r="Y4122" s="61">
        <v>1.5</v>
      </c>
      <c r="AB4122" s="61">
        <f t="shared" si="74"/>
        <v>1.5E-3</v>
      </c>
    </row>
    <row r="4123" spans="1:28" x14ac:dyDescent="0.2">
      <c r="A4123" s="61" t="s">
        <v>4065</v>
      </c>
      <c r="B4123" s="61">
        <v>7</v>
      </c>
      <c r="C4123" s="61">
        <v>0.5</v>
      </c>
      <c r="D4123" s="61">
        <v>1.462</v>
      </c>
      <c r="E4123" s="61">
        <v>0.5</v>
      </c>
      <c r="F4123" s="61">
        <v>0.76100000000000001</v>
      </c>
      <c r="G4123" s="61">
        <v>0.5</v>
      </c>
      <c r="H4123" s="61">
        <v>0.22</v>
      </c>
      <c r="U4123" s="61">
        <v>0.5</v>
      </c>
      <c r="V4123" s="61">
        <v>4.9000000000000002E-2</v>
      </c>
      <c r="W4123" s="61">
        <v>0.5</v>
      </c>
      <c r="X4123" s="61">
        <v>0.09</v>
      </c>
      <c r="Y4123" s="61">
        <v>0.5</v>
      </c>
      <c r="AB4123" s="61">
        <f t="shared" si="74"/>
        <v>5.0000000000000001E-4</v>
      </c>
    </row>
    <row r="4124" spans="1:28" x14ac:dyDescent="0.2">
      <c r="A4124" s="61" t="s">
        <v>6379</v>
      </c>
      <c r="B4124" s="61">
        <v>7</v>
      </c>
      <c r="C4124" s="61">
        <v>0.25</v>
      </c>
      <c r="D4124" s="61">
        <v>0.31</v>
      </c>
      <c r="E4124" s="61">
        <v>0.2</v>
      </c>
      <c r="F4124" s="61">
        <v>0.39700000000000002</v>
      </c>
      <c r="G4124" s="61">
        <v>0.2</v>
      </c>
      <c r="H4124" s="61">
        <v>0.246</v>
      </c>
      <c r="I4124" s="61">
        <v>0.15</v>
      </c>
      <c r="J4124" s="61">
        <v>8.3000000000000004E-2</v>
      </c>
      <c r="K4124" s="61">
        <v>5.0000000000000001E-3</v>
      </c>
      <c r="L4124" s="61">
        <v>9.4E-2</v>
      </c>
      <c r="M4124" s="61">
        <v>5.0000000000000001E-3</v>
      </c>
      <c r="N4124" s="61">
        <v>2.5999999999999999E-2</v>
      </c>
      <c r="O4124" s="61">
        <v>5.0000000000000001E-3</v>
      </c>
      <c r="P4124" s="61">
        <v>1.2E-2</v>
      </c>
      <c r="Q4124" s="61">
        <v>5.0000000000000001E-3</v>
      </c>
      <c r="S4124" s="61">
        <v>5.0000000000000001E-3</v>
      </c>
      <c r="U4124" s="61">
        <v>0.2</v>
      </c>
      <c r="V4124" s="61">
        <v>0.11700000000000001</v>
      </c>
      <c r="W4124" s="61">
        <v>0.25</v>
      </c>
      <c r="X4124" s="61">
        <v>0.19900000000000001</v>
      </c>
      <c r="Y4124" s="61">
        <v>0.25</v>
      </c>
      <c r="AB4124" s="61">
        <f t="shared" si="74"/>
        <v>2.5000000000000001E-4</v>
      </c>
    </row>
    <row r="4125" spans="1:28" x14ac:dyDescent="0.2">
      <c r="A4125" s="61" t="s">
        <v>4066</v>
      </c>
      <c r="B4125" s="61">
        <v>7</v>
      </c>
      <c r="Q4125" s="61">
        <v>1.2E-2</v>
      </c>
      <c r="R4125" s="61">
        <v>0.19600000000000001</v>
      </c>
      <c r="S4125" s="61">
        <v>0.12</v>
      </c>
      <c r="T4125" s="61">
        <v>5.5E-2</v>
      </c>
      <c r="U4125" s="61">
        <v>0.6</v>
      </c>
      <c r="V4125" s="61">
        <v>0.38</v>
      </c>
      <c r="W4125" s="61">
        <v>0.96</v>
      </c>
      <c r="X4125" s="61">
        <v>0.98699999999999999</v>
      </c>
      <c r="Y4125" s="61">
        <v>1.2</v>
      </c>
      <c r="AB4125" s="61">
        <f t="shared" si="74"/>
        <v>1.1999999999999999E-3</v>
      </c>
    </row>
    <row r="4126" spans="1:28" x14ac:dyDescent="0.2">
      <c r="A4126" s="61" t="s">
        <v>4067</v>
      </c>
      <c r="B4126" s="61">
        <v>7</v>
      </c>
      <c r="C4126" s="61">
        <v>1</v>
      </c>
      <c r="D4126" s="61">
        <v>1.4039999999999999</v>
      </c>
      <c r="E4126" s="61">
        <v>0.8</v>
      </c>
      <c r="F4126" s="61">
        <v>1.1619999999999999</v>
      </c>
      <c r="G4126" s="61">
        <v>0.7</v>
      </c>
      <c r="H4126" s="61">
        <v>1.02</v>
      </c>
      <c r="I4126" s="61">
        <v>0.5</v>
      </c>
      <c r="J4126" s="61">
        <v>0.74199999999999999</v>
      </c>
      <c r="K4126" s="61">
        <v>0.15</v>
      </c>
      <c r="L4126" s="61">
        <v>0.75800000000000001</v>
      </c>
      <c r="M4126" s="61">
        <v>0.01</v>
      </c>
      <c r="N4126" s="61">
        <v>0.314</v>
      </c>
      <c r="O4126" s="61">
        <v>0.01</v>
      </c>
      <c r="AB4126" s="61">
        <f t="shared" si="74"/>
        <v>0</v>
      </c>
    </row>
    <row r="4127" spans="1:28" x14ac:dyDescent="0.2">
      <c r="A4127" s="61" t="s">
        <v>1684</v>
      </c>
      <c r="B4127" s="61">
        <v>7</v>
      </c>
      <c r="C4127" s="61">
        <v>4.2</v>
      </c>
      <c r="E4127" s="61">
        <v>3.82</v>
      </c>
      <c r="G4127" s="61">
        <v>3.5</v>
      </c>
      <c r="I4127" s="61">
        <v>2.02</v>
      </c>
      <c r="K4127" s="61">
        <v>1.2</v>
      </c>
      <c r="S4127" s="61">
        <v>1.2</v>
      </c>
      <c r="U4127" s="61">
        <v>1.38</v>
      </c>
      <c r="W4127" s="61">
        <v>3.2</v>
      </c>
      <c r="Y4127" s="61">
        <v>4.2</v>
      </c>
      <c r="AB4127" s="61">
        <f t="shared" si="74"/>
        <v>4.2000000000000006E-3</v>
      </c>
    </row>
    <row r="4128" spans="1:28" x14ac:dyDescent="0.2">
      <c r="A4128" s="61" t="s">
        <v>2412</v>
      </c>
      <c r="B4128" s="61">
        <v>7</v>
      </c>
      <c r="C4128" s="61">
        <v>2.35</v>
      </c>
      <c r="E4128" s="61">
        <v>2.2999999999999998</v>
      </c>
      <c r="G4128" s="61">
        <v>1.9</v>
      </c>
      <c r="I4128" s="61">
        <v>1.1000000000000001</v>
      </c>
      <c r="K4128" s="61">
        <v>7.0000000000000007E-2</v>
      </c>
      <c r="M4128" s="61">
        <v>5.0000000000000001E-3</v>
      </c>
      <c r="O4128" s="61">
        <v>5.0000000000000001E-3</v>
      </c>
      <c r="Q4128" s="61">
        <v>5.0000000000000001E-3</v>
      </c>
      <c r="S4128" s="61">
        <v>5.0000000000000001E-3</v>
      </c>
      <c r="U4128" s="61">
        <v>0.3</v>
      </c>
      <c r="W4128" s="61">
        <v>0.55000000000000004</v>
      </c>
      <c r="Y4128" s="61">
        <v>1.6</v>
      </c>
      <c r="AB4128" s="61">
        <f t="shared" si="74"/>
        <v>1.6000000000000001E-3</v>
      </c>
    </row>
    <row r="4129" spans="1:28" x14ac:dyDescent="0.2">
      <c r="A4129" s="61" t="s">
        <v>1555</v>
      </c>
      <c r="B4129" s="61">
        <v>7</v>
      </c>
      <c r="C4129" s="61">
        <v>0.83</v>
      </c>
      <c r="D4129" s="61">
        <v>1.1850000000000001</v>
      </c>
      <c r="E4129" s="61">
        <v>0.74</v>
      </c>
      <c r="F4129" s="61">
        <v>0.59599999999999997</v>
      </c>
      <c r="G4129" s="61">
        <v>0.65</v>
      </c>
      <c r="H4129" s="61">
        <v>0.86899999999999999</v>
      </c>
      <c r="I4129" s="61">
        <v>0.4</v>
      </c>
      <c r="J4129" s="61">
        <v>0.27200000000000002</v>
      </c>
      <c r="K4129" s="61">
        <v>0.1</v>
      </c>
      <c r="S4129" s="61">
        <v>0.01</v>
      </c>
      <c r="U4129" s="61">
        <v>0.3</v>
      </c>
      <c r="W4129" s="61">
        <v>0.6</v>
      </c>
      <c r="X4129" s="61">
        <v>1.02</v>
      </c>
      <c r="Y4129" s="61">
        <v>0.83</v>
      </c>
      <c r="AB4129" s="61">
        <f t="shared" si="74"/>
        <v>8.3000000000000001E-4</v>
      </c>
    </row>
    <row r="4130" spans="1:28" x14ac:dyDescent="0.2">
      <c r="A4130" s="61" t="s">
        <v>6396</v>
      </c>
      <c r="B4130" s="61">
        <v>7</v>
      </c>
      <c r="C4130" s="61">
        <v>0.9</v>
      </c>
      <c r="D4130" s="61">
        <v>1.6180000000000001</v>
      </c>
      <c r="E4130" s="61">
        <v>0.9</v>
      </c>
      <c r="F4130" s="61">
        <v>1.1759999999999999</v>
      </c>
      <c r="G4130" s="61">
        <v>0.7</v>
      </c>
      <c r="H4130" s="61">
        <v>1.3280000000000001</v>
      </c>
      <c r="I4130" s="61">
        <v>0.4</v>
      </c>
      <c r="J4130" s="61">
        <v>0.57399999999999995</v>
      </c>
      <c r="K4130" s="61">
        <v>0.2</v>
      </c>
      <c r="L4130" s="61">
        <v>2E-3</v>
      </c>
      <c r="M4130" s="61">
        <v>0.02</v>
      </c>
      <c r="N4130" s="61">
        <v>2.1999999999999999E-2</v>
      </c>
      <c r="O4130" s="61">
        <v>0.02</v>
      </c>
      <c r="P4130" s="61">
        <v>2.1999999999999999E-2</v>
      </c>
      <c r="Q4130" s="61">
        <v>0.02</v>
      </c>
      <c r="R4130" s="61">
        <v>2.1999999999999999E-2</v>
      </c>
      <c r="S4130" s="61">
        <v>0.2</v>
      </c>
      <c r="T4130" s="61">
        <v>0.1</v>
      </c>
      <c r="U4130" s="61">
        <v>0.7</v>
      </c>
      <c r="V4130" s="61">
        <v>0.17499999999999999</v>
      </c>
      <c r="W4130" s="61">
        <v>0.9</v>
      </c>
      <c r="X4130" s="61">
        <v>0.83199999999999996</v>
      </c>
      <c r="Y4130" s="61">
        <v>0.9</v>
      </c>
      <c r="AB4130" s="61">
        <f t="shared" si="74"/>
        <v>8.9999999999999998E-4</v>
      </c>
    </row>
    <row r="4131" spans="1:28" x14ac:dyDescent="0.2">
      <c r="A4131" s="61" t="s">
        <v>6399</v>
      </c>
      <c r="B4131" s="61">
        <v>7</v>
      </c>
      <c r="C4131" s="61">
        <v>0.65</v>
      </c>
      <c r="D4131" s="61">
        <v>0.57999999999999996</v>
      </c>
      <c r="E4131" s="61">
        <v>0.65</v>
      </c>
      <c r="F4131" s="61">
        <v>0.51200000000000001</v>
      </c>
      <c r="G4131" s="61">
        <v>0.4</v>
      </c>
      <c r="H4131" s="61">
        <v>0.34699999999999998</v>
      </c>
      <c r="I4131" s="61">
        <v>0.35</v>
      </c>
      <c r="J4131" s="61">
        <v>0.157</v>
      </c>
      <c r="K4131" s="61">
        <v>0.05</v>
      </c>
      <c r="M4131" s="61">
        <v>5.0000000000000001E-3</v>
      </c>
      <c r="O4131" s="61">
        <v>5.0000000000000001E-3</v>
      </c>
      <c r="Q4131" s="61">
        <v>5.0000000000000001E-3</v>
      </c>
      <c r="S4131" s="61">
        <v>0.05</v>
      </c>
      <c r="U4131" s="61">
        <v>0.28000000000000003</v>
      </c>
      <c r="V4131" s="61">
        <v>7.6999999999999999E-2</v>
      </c>
      <c r="W4131" s="61">
        <v>0.4</v>
      </c>
      <c r="X4131" s="61">
        <v>0.32800000000000001</v>
      </c>
      <c r="Y4131" s="61">
        <v>0.5</v>
      </c>
      <c r="AB4131" s="61">
        <f t="shared" si="74"/>
        <v>5.0000000000000001E-4</v>
      </c>
    </row>
    <row r="4132" spans="1:28" x14ac:dyDescent="0.2">
      <c r="A4132" s="61" t="s">
        <v>4069</v>
      </c>
      <c r="B4132" s="61">
        <v>7</v>
      </c>
      <c r="C4132" s="61">
        <v>0.9</v>
      </c>
      <c r="D4132" s="61">
        <v>0.92800000000000005</v>
      </c>
      <c r="E4132" s="61">
        <v>0.9</v>
      </c>
      <c r="F4132" s="61">
        <v>0.98399999999999999</v>
      </c>
      <c r="G4132" s="61">
        <v>1</v>
      </c>
      <c r="H4132" s="61">
        <v>0.78500000000000003</v>
      </c>
      <c r="I4132" s="61">
        <v>0.5</v>
      </c>
      <c r="U4132" s="61">
        <v>0.5</v>
      </c>
      <c r="V4132" s="61">
        <v>0.59799999999999998</v>
      </c>
      <c r="W4132" s="61">
        <v>0.8</v>
      </c>
      <c r="X4132" s="61">
        <v>0.84</v>
      </c>
      <c r="Y4132" s="61">
        <v>0.9</v>
      </c>
      <c r="AB4132" s="61">
        <f t="shared" si="74"/>
        <v>8.9999999999999998E-4</v>
      </c>
    </row>
    <row r="4133" spans="1:28" x14ac:dyDescent="0.2">
      <c r="A4133" s="61" t="s">
        <v>6416</v>
      </c>
      <c r="B4133" s="61">
        <v>7</v>
      </c>
      <c r="C4133" s="61">
        <v>1.5</v>
      </c>
      <c r="D4133" s="61">
        <v>1.5189999999999999</v>
      </c>
      <c r="E4133" s="61">
        <v>1.2</v>
      </c>
      <c r="F4133" s="61">
        <v>1.252</v>
      </c>
      <c r="G4133" s="61">
        <v>0.75</v>
      </c>
      <c r="H4133" s="61">
        <v>0.95399999999999996</v>
      </c>
      <c r="I4133" s="61">
        <v>0.5</v>
      </c>
      <c r="J4133" s="61">
        <v>0.17899999999999999</v>
      </c>
      <c r="K4133" s="61">
        <v>0.12</v>
      </c>
      <c r="L4133" s="61">
        <v>7.8E-2</v>
      </c>
      <c r="M4133" s="61">
        <v>5.0000000000000001E-3</v>
      </c>
      <c r="O4133" s="61">
        <v>5.0000000000000001E-3</v>
      </c>
      <c r="Q4133" s="61">
        <v>5.0000000000000001E-3</v>
      </c>
      <c r="S4133" s="61">
        <v>5.0000000000000001E-3</v>
      </c>
      <c r="U4133" s="61">
        <v>0.5</v>
      </c>
      <c r="V4133" s="61">
        <v>0.252</v>
      </c>
      <c r="W4133" s="61">
        <v>0.8</v>
      </c>
      <c r="X4133" s="61">
        <v>0.79300000000000004</v>
      </c>
      <c r="Y4133" s="61">
        <v>0.9</v>
      </c>
      <c r="AB4133" s="61">
        <f t="shared" si="74"/>
        <v>8.9999999999999998E-4</v>
      </c>
    </row>
    <row r="4134" spans="1:28" x14ac:dyDescent="0.2">
      <c r="A4134" s="61" t="s">
        <v>6439</v>
      </c>
      <c r="B4134" s="61">
        <v>7</v>
      </c>
      <c r="C4134" s="61">
        <v>0.25</v>
      </c>
      <c r="D4134" s="61">
        <v>0.32600000000000001</v>
      </c>
      <c r="E4134" s="61">
        <v>0.3</v>
      </c>
      <c r="F4134" s="61">
        <v>0.255</v>
      </c>
      <c r="G4134" s="61">
        <v>0.2</v>
      </c>
      <c r="H4134" s="61">
        <v>0.15</v>
      </c>
      <c r="I4134" s="61">
        <v>0.12</v>
      </c>
      <c r="J4134" s="61">
        <v>0.01</v>
      </c>
      <c r="K4134" s="61">
        <v>5.0000000000000001E-3</v>
      </c>
      <c r="L4134" s="61">
        <v>5.0000000000000001E-3</v>
      </c>
      <c r="M4134" s="61">
        <v>5.0000000000000001E-3</v>
      </c>
      <c r="N4134" s="61">
        <v>5.0000000000000001E-3</v>
      </c>
      <c r="O4134" s="61">
        <v>5.0000000000000001E-3</v>
      </c>
      <c r="P4134" s="61">
        <v>5.0000000000000001E-3</v>
      </c>
      <c r="Q4134" s="61">
        <v>5.0000000000000001E-3</v>
      </c>
      <c r="R4134" s="61">
        <v>5.0000000000000001E-3</v>
      </c>
      <c r="S4134" s="61">
        <v>5.0000000000000001E-3</v>
      </c>
      <c r="T4134" s="61">
        <v>5.0000000000000001E-3</v>
      </c>
      <c r="U4134" s="61">
        <v>0.05</v>
      </c>
      <c r="V4134" s="61">
        <v>0.02</v>
      </c>
      <c r="W4134" s="61">
        <v>0.2</v>
      </c>
      <c r="X4134" s="61">
        <v>2.9000000000000001E-2</v>
      </c>
      <c r="Y4134" s="61">
        <v>0.35</v>
      </c>
      <c r="AB4134" s="61">
        <f t="shared" si="74"/>
        <v>3.5E-4</v>
      </c>
    </row>
    <row r="4135" spans="1:28" x14ac:dyDescent="0.2">
      <c r="A4135" s="61" t="s">
        <v>4070</v>
      </c>
      <c r="B4135" s="61">
        <v>7</v>
      </c>
      <c r="C4135" s="61">
        <v>1.7</v>
      </c>
      <c r="D4135" s="61">
        <v>1.7609999999999999</v>
      </c>
      <c r="E4135" s="61">
        <v>1.3</v>
      </c>
      <c r="F4135" s="61">
        <v>1.3069999999999999</v>
      </c>
      <c r="G4135" s="61">
        <v>1.2</v>
      </c>
      <c r="H4135" s="61">
        <v>1.419</v>
      </c>
      <c r="I4135" s="61">
        <v>0.5</v>
      </c>
      <c r="J4135" s="61">
        <v>0.307</v>
      </c>
      <c r="K4135" s="61">
        <v>0.1</v>
      </c>
      <c r="M4135" s="61">
        <v>0.05</v>
      </c>
      <c r="O4135" s="61">
        <v>0.05</v>
      </c>
      <c r="Q4135" s="61">
        <v>0.05</v>
      </c>
      <c r="S4135" s="61">
        <v>0.1</v>
      </c>
      <c r="U4135" s="61">
        <v>0.3</v>
      </c>
      <c r="W4135" s="61">
        <v>1.4</v>
      </c>
      <c r="X4135" s="61">
        <v>0.13300000000000001</v>
      </c>
      <c r="Y4135" s="61">
        <v>1.7</v>
      </c>
      <c r="AB4135" s="61">
        <f t="shared" si="74"/>
        <v>1.6999999999999999E-3</v>
      </c>
    </row>
    <row r="4136" spans="1:28" x14ac:dyDescent="0.2">
      <c r="A4136" s="61" t="s">
        <v>7651</v>
      </c>
      <c r="B4136" s="61">
        <v>7</v>
      </c>
      <c r="Y4136" s="61">
        <v>1.38</v>
      </c>
      <c r="AB4136" s="61">
        <f t="shared" si="74"/>
        <v>1.3799999999999999E-3</v>
      </c>
    </row>
    <row r="4137" spans="1:28" x14ac:dyDescent="0.2">
      <c r="A4137" s="61" t="s">
        <v>3874</v>
      </c>
      <c r="B4137" s="61">
        <v>7</v>
      </c>
      <c r="C4137" s="61">
        <v>1</v>
      </c>
      <c r="D4137" s="61">
        <v>0.97499999999999998</v>
      </c>
      <c r="E4137" s="61">
        <v>0.9</v>
      </c>
      <c r="F4137" s="61">
        <v>0.96499999999999997</v>
      </c>
      <c r="G4137" s="61">
        <v>0.8</v>
      </c>
      <c r="H4137" s="61">
        <v>1.002</v>
      </c>
      <c r="I4137" s="61">
        <v>0.4</v>
      </c>
      <c r="J4137" s="61">
        <v>0.27900000000000003</v>
      </c>
      <c r="U4137" s="61">
        <v>0.3</v>
      </c>
      <c r="V4137" s="61">
        <v>0.14799999999999999</v>
      </c>
      <c r="W4137" s="61">
        <v>0.9</v>
      </c>
      <c r="X4137" s="61">
        <v>0.58199999999999996</v>
      </c>
      <c r="Y4137" s="61">
        <v>1</v>
      </c>
      <c r="AB4137" s="61">
        <f t="shared" si="74"/>
        <v>1E-3</v>
      </c>
    </row>
    <row r="4138" spans="1:28" x14ac:dyDescent="0.2">
      <c r="A4138" s="61" t="s">
        <v>3242</v>
      </c>
      <c r="B4138" s="61">
        <v>7</v>
      </c>
      <c r="C4138" s="61">
        <v>1</v>
      </c>
      <c r="D4138" s="61">
        <v>0.92300000000000004</v>
      </c>
      <c r="E4138" s="61">
        <v>1</v>
      </c>
      <c r="F4138" s="61">
        <v>0.97399999999999998</v>
      </c>
      <c r="G4138" s="61">
        <v>1</v>
      </c>
      <c r="H4138" s="61">
        <v>0.76500000000000001</v>
      </c>
      <c r="I4138" s="61">
        <v>0.65</v>
      </c>
      <c r="J4138" s="61">
        <v>0.41899999999999998</v>
      </c>
      <c r="K4138" s="61">
        <v>0.25</v>
      </c>
      <c r="L4138" s="61">
        <v>0.25600000000000001</v>
      </c>
      <c r="M4138" s="61">
        <v>0.01</v>
      </c>
      <c r="N4138" s="61">
        <v>1.0999999999999999E-2</v>
      </c>
      <c r="O4138" s="61">
        <v>0.01</v>
      </c>
      <c r="P4138" s="61">
        <v>1.4E-2</v>
      </c>
      <c r="Q4138" s="61">
        <v>0.01</v>
      </c>
      <c r="R4138" s="61">
        <v>0.14000000000000001</v>
      </c>
      <c r="S4138" s="61">
        <v>0.01</v>
      </c>
      <c r="T4138" s="61">
        <v>1.0999999999999999E-2</v>
      </c>
      <c r="U4138" s="61">
        <v>0.5</v>
      </c>
      <c r="V4138" s="61">
        <v>0.26</v>
      </c>
      <c r="W4138" s="61">
        <v>0.5</v>
      </c>
      <c r="X4138" s="61">
        <v>0.60199999999999998</v>
      </c>
      <c r="Y4138" s="61">
        <v>0.9</v>
      </c>
      <c r="AB4138" s="61">
        <f t="shared" si="74"/>
        <v>8.9999999999999998E-4</v>
      </c>
    </row>
    <row r="4139" spans="1:28" x14ac:dyDescent="0.2">
      <c r="A4139" s="61" t="s">
        <v>906</v>
      </c>
      <c r="B4139" s="61">
        <v>7</v>
      </c>
      <c r="C4139" s="61">
        <v>2</v>
      </c>
      <c r="E4139" s="61">
        <v>2</v>
      </c>
      <c r="G4139" s="61">
        <v>2</v>
      </c>
      <c r="I4139" s="61">
        <v>0.7</v>
      </c>
      <c r="K4139" s="61">
        <v>0.1</v>
      </c>
      <c r="M4139" s="61">
        <v>0.05</v>
      </c>
      <c r="O4139" s="61">
        <v>0.05</v>
      </c>
      <c r="Q4139" s="61">
        <v>0.05</v>
      </c>
      <c r="S4139" s="61">
        <v>0.05</v>
      </c>
      <c r="U4139" s="61">
        <v>0.5</v>
      </c>
      <c r="W4139" s="61">
        <v>1.5</v>
      </c>
      <c r="Y4139" s="61">
        <v>2</v>
      </c>
      <c r="AB4139" s="61">
        <f t="shared" si="74"/>
        <v>2E-3</v>
      </c>
    </row>
    <row r="4140" spans="1:28" x14ac:dyDescent="0.2">
      <c r="A4140" s="61" t="s">
        <v>4073</v>
      </c>
      <c r="B4140" s="61">
        <v>7</v>
      </c>
      <c r="C4140" s="61">
        <v>1.4999999999999999E-2</v>
      </c>
      <c r="D4140" s="61">
        <v>1E-3</v>
      </c>
      <c r="E4140" s="61">
        <v>1.4999999999999999E-2</v>
      </c>
      <c r="G4140" s="61">
        <v>1.4999999999999999E-2</v>
      </c>
      <c r="I4140" s="61">
        <v>1.4999999999999999E-2</v>
      </c>
      <c r="K4140" s="61">
        <v>1.4999999999999999E-2</v>
      </c>
      <c r="L4140" s="61">
        <v>1E-3</v>
      </c>
      <c r="M4140" s="61">
        <v>1.4999999999999999E-2</v>
      </c>
      <c r="O4140" s="61">
        <v>1.4999999999999999E-2</v>
      </c>
      <c r="Q4140" s="61">
        <v>1.4999999999999999E-2</v>
      </c>
      <c r="S4140" s="61">
        <v>1.4999999999999999E-2</v>
      </c>
      <c r="T4140" s="61">
        <v>1.0999999999999999E-2</v>
      </c>
      <c r="U4140" s="61">
        <v>1.4999999999999999E-2</v>
      </c>
      <c r="V4140" s="61">
        <v>1E-3</v>
      </c>
      <c r="W4140" s="61">
        <v>1.4999999999999999E-2</v>
      </c>
      <c r="Y4140" s="61">
        <v>1.4999999999999999E-2</v>
      </c>
      <c r="AB4140" s="61">
        <f t="shared" si="74"/>
        <v>1.4999999999999999E-5</v>
      </c>
    </row>
    <row r="4141" spans="1:28" x14ac:dyDescent="0.2">
      <c r="A4141" s="61" t="s">
        <v>2414</v>
      </c>
      <c r="B4141" s="61">
        <v>7</v>
      </c>
      <c r="C4141" s="61">
        <v>2.7</v>
      </c>
      <c r="E4141" s="61">
        <v>2.68</v>
      </c>
      <c r="G4141" s="61">
        <v>2.59</v>
      </c>
      <c r="I4141" s="61">
        <v>2</v>
      </c>
      <c r="S4141" s="61">
        <v>0.01</v>
      </c>
      <c r="U4141" s="61">
        <v>2.68</v>
      </c>
      <c r="W4141" s="61">
        <v>3.35</v>
      </c>
      <c r="Y4141" s="61">
        <v>3.35</v>
      </c>
      <c r="AB4141" s="61">
        <f t="shared" si="74"/>
        <v>3.3500000000000001E-3</v>
      </c>
    </row>
    <row r="4142" spans="1:28" x14ac:dyDescent="0.2">
      <c r="A4142" s="61" t="s">
        <v>4076</v>
      </c>
      <c r="B4142" s="61">
        <v>7</v>
      </c>
      <c r="C4142" s="61">
        <v>0.8</v>
      </c>
      <c r="D4142" s="61">
        <v>0.65500000000000003</v>
      </c>
      <c r="E4142" s="61">
        <v>0.8</v>
      </c>
      <c r="F4142" s="61">
        <v>0.79600000000000004</v>
      </c>
      <c r="G4142" s="61">
        <v>0.7</v>
      </c>
      <c r="H4142" s="61">
        <v>0.53800000000000003</v>
      </c>
      <c r="I4142" s="61">
        <v>0.3</v>
      </c>
      <c r="J4142" s="61">
        <v>0.17100000000000001</v>
      </c>
      <c r="K4142" s="61">
        <v>0.02</v>
      </c>
      <c r="L4142" s="61">
        <v>7.6999999999999999E-2</v>
      </c>
      <c r="M4142" s="61">
        <v>0.02</v>
      </c>
      <c r="N4142" s="61">
        <v>3.0000000000000001E-3</v>
      </c>
      <c r="O4142" s="61">
        <v>0.02</v>
      </c>
      <c r="P4142" s="61">
        <v>2E-3</v>
      </c>
      <c r="Q4142" s="61">
        <v>0.02</v>
      </c>
      <c r="S4142" s="61">
        <v>0.02</v>
      </c>
      <c r="U4142" s="61">
        <v>0.3</v>
      </c>
      <c r="V4142" s="61">
        <v>0.10199999999999999</v>
      </c>
      <c r="W4142" s="61">
        <v>0.5</v>
      </c>
      <c r="X4142" s="61">
        <v>0.30099999999999999</v>
      </c>
      <c r="Y4142" s="61">
        <v>1</v>
      </c>
      <c r="AB4142" s="61">
        <f t="shared" si="74"/>
        <v>1E-3</v>
      </c>
    </row>
    <row r="4143" spans="1:28" x14ac:dyDescent="0.2">
      <c r="A4143" s="61" t="s">
        <v>2415</v>
      </c>
      <c r="B4143" s="61">
        <v>7</v>
      </c>
      <c r="C4143" s="61">
        <v>1.6</v>
      </c>
      <c r="E4143" s="61">
        <v>1.5</v>
      </c>
      <c r="G4143" s="61">
        <v>1.2</v>
      </c>
      <c r="I4143" s="61">
        <v>0.85</v>
      </c>
      <c r="K4143" s="61">
        <v>0.6</v>
      </c>
      <c r="M4143" s="61">
        <v>0.3</v>
      </c>
      <c r="O4143" s="61">
        <v>0.25</v>
      </c>
      <c r="Q4143" s="61">
        <v>0.25</v>
      </c>
      <c r="S4143" s="61">
        <v>0.45</v>
      </c>
      <c r="U4143" s="61">
        <v>0.9</v>
      </c>
      <c r="W4143" s="61">
        <v>1.2</v>
      </c>
      <c r="Y4143" s="61">
        <v>1.4</v>
      </c>
      <c r="AB4143" s="61">
        <f t="shared" si="74"/>
        <v>1.4E-3</v>
      </c>
    </row>
    <row r="4144" spans="1:28" x14ac:dyDescent="0.2">
      <c r="A4144" s="61" t="s">
        <v>6453</v>
      </c>
      <c r="B4144" s="61">
        <v>7</v>
      </c>
      <c r="C4144" s="61">
        <v>1.3</v>
      </c>
      <c r="D4144" s="61">
        <v>2.2160000000000002</v>
      </c>
      <c r="E4144" s="61">
        <v>1.3</v>
      </c>
      <c r="F4144" s="61">
        <v>1.5009999999999999</v>
      </c>
      <c r="G4144" s="61">
        <v>1.2</v>
      </c>
      <c r="H4144" s="61">
        <v>1.2649999999999999</v>
      </c>
      <c r="I4144" s="61">
        <v>0.9</v>
      </c>
      <c r="J4144" s="61">
        <v>0.95399999999999996</v>
      </c>
      <c r="K4144" s="61">
        <v>0.2</v>
      </c>
      <c r="L4144" s="61">
        <v>0.22</v>
      </c>
      <c r="U4144" s="61">
        <v>0.7</v>
      </c>
      <c r="V4144" s="61">
        <v>0.77</v>
      </c>
      <c r="W4144" s="61">
        <v>1</v>
      </c>
      <c r="X4144" s="61">
        <v>1.1000000000000001</v>
      </c>
      <c r="Y4144" s="61">
        <v>1.2</v>
      </c>
      <c r="AB4144" s="61">
        <f t="shared" si="74"/>
        <v>1.1999999999999999E-3</v>
      </c>
    </row>
    <row r="4145" spans="1:28" x14ac:dyDescent="0.2">
      <c r="A4145" s="61" t="s">
        <v>6456</v>
      </c>
      <c r="B4145" s="61">
        <v>7</v>
      </c>
      <c r="C4145" s="61">
        <v>0.23</v>
      </c>
      <c r="D4145" s="61">
        <v>0.23899999999999999</v>
      </c>
      <c r="E4145" s="61">
        <v>0.17</v>
      </c>
      <c r="F4145" s="61">
        <v>0.17499999999999999</v>
      </c>
      <c r="G4145" s="61">
        <v>0.11</v>
      </c>
      <c r="H4145" s="61">
        <v>0.14699999999999999</v>
      </c>
      <c r="I4145" s="61">
        <v>0.05</v>
      </c>
      <c r="J4145" s="61">
        <v>3.4000000000000002E-2</v>
      </c>
      <c r="K4145" s="61">
        <v>5.0000000000000001E-3</v>
      </c>
      <c r="L4145" s="61">
        <v>7.0999999999999994E-2</v>
      </c>
      <c r="M4145" s="61">
        <v>5.0000000000000001E-3</v>
      </c>
      <c r="O4145" s="61">
        <v>5.0000000000000001E-3</v>
      </c>
      <c r="Q4145" s="61">
        <v>5.0000000000000001E-3</v>
      </c>
      <c r="S4145" s="61">
        <v>5.0000000000000001E-3</v>
      </c>
      <c r="T4145" s="61">
        <v>5.5E-2</v>
      </c>
      <c r="U4145" s="61">
        <v>0.15</v>
      </c>
      <c r="V4145" s="61">
        <v>0.11</v>
      </c>
      <c r="W4145" s="61">
        <v>0.2</v>
      </c>
      <c r="X4145" s="61">
        <v>0.115</v>
      </c>
      <c r="Y4145" s="61">
        <v>0.33</v>
      </c>
      <c r="AB4145" s="61">
        <f t="shared" si="74"/>
        <v>3.3E-4</v>
      </c>
    </row>
    <row r="4146" spans="1:28" x14ac:dyDescent="0.2">
      <c r="A4146" s="61" t="s">
        <v>6457</v>
      </c>
      <c r="B4146" s="61">
        <v>7</v>
      </c>
      <c r="C4146" s="61">
        <v>0.9</v>
      </c>
      <c r="D4146" s="61">
        <v>0.80700000000000005</v>
      </c>
      <c r="E4146" s="61">
        <v>0.85</v>
      </c>
      <c r="F4146" s="61">
        <v>0.78</v>
      </c>
      <c r="G4146" s="61">
        <v>0.6</v>
      </c>
      <c r="H4146" s="61">
        <v>0.57699999999999996</v>
      </c>
      <c r="I4146" s="61">
        <v>0.3</v>
      </c>
      <c r="J4146" s="61">
        <v>0.13200000000000001</v>
      </c>
      <c r="K4146" s="61">
        <v>0.05</v>
      </c>
      <c r="L4146" s="61">
        <v>8.4000000000000005E-2</v>
      </c>
      <c r="M4146" s="61">
        <v>0.01</v>
      </c>
      <c r="O4146" s="61">
        <v>0.01</v>
      </c>
      <c r="Q4146" s="61">
        <v>0.01</v>
      </c>
      <c r="S4146" s="61">
        <v>0.1</v>
      </c>
      <c r="U4146" s="61">
        <v>0.32</v>
      </c>
      <c r="V4146" s="61">
        <v>0.14399999999999999</v>
      </c>
      <c r="W4146" s="61">
        <v>0.5</v>
      </c>
      <c r="X4146" s="61">
        <v>0.434</v>
      </c>
      <c r="Y4146" s="61">
        <v>0.8</v>
      </c>
      <c r="AB4146" s="61">
        <f t="shared" si="74"/>
        <v>8.0000000000000004E-4</v>
      </c>
    </row>
    <row r="4147" spans="1:28" x14ac:dyDescent="0.2">
      <c r="A4147" s="61" t="s">
        <v>4081</v>
      </c>
      <c r="B4147" s="61">
        <v>7</v>
      </c>
      <c r="C4147" s="61">
        <v>1</v>
      </c>
      <c r="D4147" s="61">
        <v>1.022</v>
      </c>
      <c r="E4147" s="61">
        <v>0.8</v>
      </c>
      <c r="F4147" s="61">
        <v>0.64300000000000002</v>
      </c>
      <c r="G4147" s="61">
        <v>0.7</v>
      </c>
      <c r="H4147" s="61">
        <v>0.61199999999999999</v>
      </c>
      <c r="I4147" s="61">
        <v>0.25</v>
      </c>
      <c r="J4147" s="61">
        <v>0.16200000000000001</v>
      </c>
      <c r="K4147" s="61">
        <v>0.1</v>
      </c>
      <c r="L4147" s="61">
        <v>0.157</v>
      </c>
      <c r="S4147" s="61">
        <v>0.1</v>
      </c>
      <c r="U4147" s="61">
        <v>0.25</v>
      </c>
      <c r="W4147" s="61">
        <v>0.5</v>
      </c>
      <c r="Y4147" s="61">
        <v>1</v>
      </c>
      <c r="AB4147" s="61">
        <f t="shared" si="74"/>
        <v>1E-3</v>
      </c>
    </row>
    <row r="4148" spans="1:28" x14ac:dyDescent="0.2">
      <c r="A4148" s="61" t="s">
        <v>1711</v>
      </c>
      <c r="B4148" s="61">
        <v>7</v>
      </c>
      <c r="C4148" s="61">
        <v>2</v>
      </c>
      <c r="E4148" s="61">
        <v>1.5</v>
      </c>
      <c r="G4148" s="61">
        <v>1.2</v>
      </c>
      <c r="I4148" s="61">
        <v>1.2</v>
      </c>
      <c r="K4148" s="61">
        <v>0.1</v>
      </c>
      <c r="M4148" s="61">
        <v>0.1</v>
      </c>
      <c r="O4148" s="61">
        <v>0.1</v>
      </c>
      <c r="Q4148" s="61">
        <v>0.1</v>
      </c>
      <c r="S4148" s="61">
        <v>0.1</v>
      </c>
      <c r="U4148" s="61">
        <v>1.5</v>
      </c>
      <c r="W4148" s="61">
        <v>2</v>
      </c>
      <c r="Y4148" s="61">
        <v>2</v>
      </c>
      <c r="AB4148" s="61">
        <f t="shared" si="74"/>
        <v>2E-3</v>
      </c>
    </row>
    <row r="4149" spans="1:28" x14ac:dyDescent="0.2">
      <c r="A4149" s="61" t="s">
        <v>2419</v>
      </c>
      <c r="B4149" s="61">
        <v>7</v>
      </c>
      <c r="C4149" s="61">
        <v>3</v>
      </c>
      <c r="E4149" s="61">
        <v>3</v>
      </c>
      <c r="G4149" s="61">
        <v>3</v>
      </c>
      <c r="AB4149" s="61">
        <f t="shared" si="74"/>
        <v>0</v>
      </c>
    </row>
    <row r="4150" spans="1:28" x14ac:dyDescent="0.2">
      <c r="A4150" s="61" t="s">
        <v>6463</v>
      </c>
      <c r="B4150" s="61">
        <v>7</v>
      </c>
      <c r="C4150" s="61">
        <v>0.15</v>
      </c>
      <c r="D4150" s="61">
        <v>0.20499999999999999</v>
      </c>
      <c r="E4150" s="61">
        <v>0.15</v>
      </c>
      <c r="F4150" s="61">
        <v>0.35699999999999998</v>
      </c>
      <c r="G4150" s="61">
        <v>0.15</v>
      </c>
      <c r="H4150" s="61">
        <v>0.35699999999999998</v>
      </c>
      <c r="I4150" s="61">
        <v>0.1</v>
      </c>
      <c r="J4150" s="61">
        <v>0.32600000000000001</v>
      </c>
      <c r="K4150" s="61">
        <v>0.08</v>
      </c>
      <c r="M4150" s="61">
        <v>0.05</v>
      </c>
      <c r="O4150" s="61">
        <v>0.03</v>
      </c>
      <c r="Q4150" s="61">
        <v>0.03</v>
      </c>
      <c r="S4150" s="61">
        <v>0.05</v>
      </c>
      <c r="U4150" s="61">
        <v>0.05</v>
      </c>
      <c r="V4150" s="61">
        <v>0.33200000000000002</v>
      </c>
      <c r="W4150" s="61">
        <v>0.12</v>
      </c>
      <c r="X4150" s="61">
        <v>0.35699999999999998</v>
      </c>
      <c r="Y4150" s="61">
        <v>0.15</v>
      </c>
      <c r="AB4150" s="61">
        <f t="shared" si="74"/>
        <v>1.4999999999999999E-4</v>
      </c>
    </row>
    <row r="4151" spans="1:28" x14ac:dyDescent="0.2">
      <c r="A4151" s="61" t="s">
        <v>6464</v>
      </c>
      <c r="B4151" s="61">
        <v>7</v>
      </c>
      <c r="C4151" s="61">
        <v>0.8</v>
      </c>
      <c r="D4151" s="61">
        <v>0.82199999999999995</v>
      </c>
      <c r="E4151" s="61">
        <v>0.7</v>
      </c>
      <c r="F4151" s="61">
        <v>0.65200000000000002</v>
      </c>
      <c r="G4151" s="61">
        <v>0.6</v>
      </c>
      <c r="H4151" s="61">
        <v>0.65100000000000002</v>
      </c>
      <c r="I4151" s="61">
        <v>0.33</v>
      </c>
      <c r="J4151" s="61">
        <v>0.32200000000000001</v>
      </c>
      <c r="K4151" s="61">
        <v>0.08</v>
      </c>
      <c r="L4151" s="61">
        <v>0.251</v>
      </c>
      <c r="M4151" s="61">
        <v>0.08</v>
      </c>
      <c r="O4151" s="61">
        <v>0.01</v>
      </c>
      <c r="Q4151" s="61">
        <v>0.01</v>
      </c>
      <c r="S4151" s="61">
        <v>0.08</v>
      </c>
      <c r="U4151" s="61">
        <v>0.35</v>
      </c>
      <c r="V4151" s="61">
        <v>9.0999999999999998E-2</v>
      </c>
      <c r="W4151" s="61">
        <v>0.5</v>
      </c>
      <c r="X4151" s="61">
        <v>0.43099999999999999</v>
      </c>
      <c r="Y4151" s="61">
        <v>0.6</v>
      </c>
      <c r="AB4151" s="61">
        <f t="shared" si="74"/>
        <v>5.9999999999999995E-4</v>
      </c>
    </row>
    <row r="4152" spans="1:28" x14ac:dyDescent="0.2">
      <c r="A4152" s="61" t="s">
        <v>949</v>
      </c>
      <c r="B4152" s="61">
        <v>7</v>
      </c>
      <c r="C4152" s="61">
        <v>7.0000000000000007E-2</v>
      </c>
      <c r="E4152" s="61">
        <v>7.0000000000000007E-2</v>
      </c>
      <c r="G4152" s="61">
        <v>7.0000000000000007E-2</v>
      </c>
      <c r="H4152" s="61">
        <v>3.6999999999999998E-2</v>
      </c>
      <c r="I4152" s="61">
        <v>3.5000000000000003E-2</v>
      </c>
      <c r="J4152" s="61">
        <v>7.0000000000000001E-3</v>
      </c>
      <c r="K4152" s="61">
        <v>0.01</v>
      </c>
      <c r="M4152" s="61">
        <v>0.01</v>
      </c>
      <c r="O4152" s="61">
        <v>0.01</v>
      </c>
      <c r="Q4152" s="61">
        <v>0.01</v>
      </c>
      <c r="S4152" s="61">
        <v>0.01</v>
      </c>
      <c r="U4152" s="61">
        <v>7.0000000000000007E-2</v>
      </c>
      <c r="W4152" s="61">
        <v>7.0000000000000007E-2</v>
      </c>
      <c r="X4152" s="61">
        <v>3.5999999999999997E-2</v>
      </c>
      <c r="Y4152" s="61">
        <v>7.0000000000000007E-2</v>
      </c>
      <c r="AB4152" s="61">
        <f t="shared" si="74"/>
        <v>7.0000000000000007E-5</v>
      </c>
    </row>
    <row r="4153" spans="1:28" x14ac:dyDescent="0.2">
      <c r="A4153" s="61" t="s">
        <v>4082</v>
      </c>
      <c r="B4153" s="61">
        <v>7</v>
      </c>
      <c r="C4153" s="61">
        <v>0.5</v>
      </c>
      <c r="D4153" s="61">
        <v>1.5</v>
      </c>
      <c r="E4153" s="61">
        <v>0.4</v>
      </c>
      <c r="F4153" s="61">
        <v>0.85399999999999998</v>
      </c>
      <c r="G4153" s="61">
        <v>0.8</v>
      </c>
      <c r="H4153" s="61">
        <v>0.73099999999999998</v>
      </c>
      <c r="I4153" s="61">
        <v>0.7</v>
      </c>
      <c r="U4153" s="61">
        <v>0.2</v>
      </c>
      <c r="W4153" s="61">
        <v>0.5</v>
      </c>
      <c r="X4153" s="61">
        <v>0.373</v>
      </c>
      <c r="Y4153" s="61">
        <v>0.9</v>
      </c>
      <c r="AB4153" s="61">
        <f t="shared" si="74"/>
        <v>8.9999999999999998E-4</v>
      </c>
    </row>
    <row r="4154" spans="1:28" x14ac:dyDescent="0.2">
      <c r="A4154" s="61" t="s">
        <v>1555</v>
      </c>
      <c r="B4154" s="61">
        <v>7</v>
      </c>
      <c r="C4154" s="61">
        <v>0.54500000000000004</v>
      </c>
      <c r="D4154" s="61">
        <v>0.59499999999999997</v>
      </c>
      <c r="E4154" s="61">
        <v>0.54500000000000004</v>
      </c>
      <c r="F4154" s="61">
        <v>0.55700000000000005</v>
      </c>
      <c r="G4154" s="61">
        <v>0.54500000000000004</v>
      </c>
      <c r="H4154" s="61">
        <v>0.59499999999999997</v>
      </c>
      <c r="I4154" s="61">
        <v>0.54500000000000004</v>
      </c>
      <c r="J4154" s="61">
        <v>0.57499999999999996</v>
      </c>
      <c r="L4154" s="61">
        <v>0.49399999999999999</v>
      </c>
      <c r="U4154" s="61">
        <v>0.54500000000000004</v>
      </c>
      <c r="V4154" s="61">
        <v>0.154</v>
      </c>
      <c r="W4154" s="61">
        <v>0.54500000000000004</v>
      </c>
      <c r="X4154" s="61">
        <v>0.57599999999999996</v>
      </c>
      <c r="Y4154" s="61">
        <v>0.54500000000000004</v>
      </c>
      <c r="AB4154" s="61">
        <f t="shared" si="74"/>
        <v>5.4500000000000002E-4</v>
      </c>
    </row>
    <row r="4155" spans="1:28" x14ac:dyDescent="0.2">
      <c r="A4155" s="61" t="s">
        <v>6503</v>
      </c>
      <c r="B4155" s="61">
        <v>7</v>
      </c>
      <c r="C4155" s="61">
        <v>1.5</v>
      </c>
      <c r="D4155" s="61">
        <v>1.7689999999999999</v>
      </c>
      <c r="E4155" s="61">
        <v>1.5</v>
      </c>
      <c r="F4155" s="61">
        <v>1.5089999999999999</v>
      </c>
      <c r="G4155" s="61">
        <v>1.2</v>
      </c>
      <c r="H4155" s="61">
        <v>0.96499999999999997</v>
      </c>
      <c r="I4155" s="61">
        <v>1</v>
      </c>
      <c r="J4155" s="61">
        <v>0.58199999999999996</v>
      </c>
      <c r="K4155" s="61">
        <v>0.01</v>
      </c>
      <c r="L4155" s="61">
        <v>1.0999999999999999E-2</v>
      </c>
      <c r="M4155" s="61">
        <v>0.01</v>
      </c>
      <c r="N4155" s="61">
        <v>1.0999999999999999E-2</v>
      </c>
      <c r="O4155" s="61">
        <v>0.01</v>
      </c>
      <c r="P4155" s="61">
        <v>0.01</v>
      </c>
      <c r="Q4155" s="61">
        <v>0.01</v>
      </c>
      <c r="R4155" s="61">
        <v>0.01</v>
      </c>
      <c r="S4155" s="61">
        <v>0.35</v>
      </c>
      <c r="T4155" s="61">
        <v>0.318</v>
      </c>
      <c r="U4155" s="61">
        <v>0.8</v>
      </c>
      <c r="V4155" s="61">
        <v>0.74099999999999999</v>
      </c>
      <c r="W4155" s="61">
        <v>1.2</v>
      </c>
      <c r="X4155" s="61">
        <v>0.86699999999999999</v>
      </c>
      <c r="Y4155" s="61">
        <v>1.5</v>
      </c>
      <c r="AB4155" s="61">
        <f t="shared" si="74"/>
        <v>1.5E-3</v>
      </c>
    </row>
    <row r="4156" spans="1:28" x14ac:dyDescent="0.2">
      <c r="A4156" s="61" t="s">
        <v>1555</v>
      </c>
      <c r="B4156" s="61">
        <v>7</v>
      </c>
      <c r="C4156" s="61">
        <v>0.6</v>
      </c>
      <c r="D4156" s="61">
        <v>0.97399999999999998</v>
      </c>
      <c r="E4156" s="61">
        <v>0.5</v>
      </c>
      <c r="F4156" s="61">
        <v>0.77600000000000002</v>
      </c>
      <c r="G4156" s="61">
        <v>0.4</v>
      </c>
      <c r="H4156" s="61">
        <v>0.61199999999999999</v>
      </c>
      <c r="I4156" s="61">
        <v>0.3</v>
      </c>
      <c r="J4156" s="61">
        <v>0.17899999999999999</v>
      </c>
      <c r="L4156" s="61">
        <v>0.17599999999999999</v>
      </c>
      <c r="U4156" s="61">
        <v>0.4</v>
      </c>
      <c r="V4156" s="61">
        <v>0.371</v>
      </c>
      <c r="W4156" s="61">
        <v>0.5</v>
      </c>
      <c r="X4156" s="61">
        <v>0.48799999999999999</v>
      </c>
      <c r="Y4156" s="61">
        <v>0.6</v>
      </c>
      <c r="AB4156" s="61">
        <f t="shared" si="74"/>
        <v>5.9999999999999995E-4</v>
      </c>
    </row>
    <row r="4157" spans="1:28" x14ac:dyDescent="0.2">
      <c r="A4157" s="61" t="s">
        <v>2421</v>
      </c>
      <c r="B4157" s="61">
        <v>7</v>
      </c>
      <c r="C4157" s="61">
        <v>0.8</v>
      </c>
      <c r="D4157" s="61">
        <v>0.70899999999999996</v>
      </c>
      <c r="E4157" s="61">
        <v>0.7</v>
      </c>
      <c r="F4157" s="61">
        <v>0.72899999999999998</v>
      </c>
      <c r="G4157" s="61">
        <v>0.65</v>
      </c>
      <c r="H4157" s="61">
        <v>0.58699999999999997</v>
      </c>
      <c r="I4157" s="61">
        <v>0.42</v>
      </c>
      <c r="J4157" s="61">
        <v>0.184</v>
      </c>
      <c r="K4157" s="61">
        <v>0.13</v>
      </c>
      <c r="L4157" s="61">
        <v>3.1E-2</v>
      </c>
      <c r="M4157" s="61">
        <v>0.13</v>
      </c>
      <c r="N4157" s="61">
        <v>1.0999999999999999E-2</v>
      </c>
      <c r="O4157" s="61">
        <v>3.5000000000000003E-2</v>
      </c>
      <c r="P4157" s="61">
        <v>1.0999999999999999E-2</v>
      </c>
      <c r="Q4157" s="61">
        <v>0.02</v>
      </c>
      <c r="R4157" s="61">
        <v>0.01</v>
      </c>
      <c r="S4157" s="61">
        <v>0.16</v>
      </c>
      <c r="T4157" s="61">
        <v>2.9000000000000001E-2</v>
      </c>
      <c r="U4157" s="61">
        <v>0.23</v>
      </c>
      <c r="V4157" s="61">
        <v>0.16300000000000001</v>
      </c>
      <c r="W4157" s="61">
        <v>0.4</v>
      </c>
      <c r="X4157" s="61">
        <v>0.44</v>
      </c>
      <c r="Y4157" s="61">
        <v>0.65</v>
      </c>
      <c r="AB4157" s="61">
        <f t="shared" si="74"/>
        <v>6.4999999999999997E-4</v>
      </c>
    </row>
    <row r="4158" spans="1:28" x14ac:dyDescent="0.2">
      <c r="A4158" s="61" t="s">
        <v>4085</v>
      </c>
      <c r="B4158" s="61">
        <v>7</v>
      </c>
      <c r="C4158" s="61">
        <v>0.85</v>
      </c>
      <c r="D4158" s="61">
        <v>0.86399999999999999</v>
      </c>
      <c r="E4158" s="61">
        <v>0.4</v>
      </c>
      <c r="F4158" s="61">
        <v>0.77</v>
      </c>
      <c r="G4158" s="61">
        <v>0.55000000000000004</v>
      </c>
      <c r="H4158" s="61">
        <v>0.58499999999999996</v>
      </c>
      <c r="I4158" s="61">
        <v>0.55000000000000004</v>
      </c>
      <c r="J4158" s="61">
        <v>0.10299999999999999</v>
      </c>
      <c r="L4158" s="61">
        <v>0.153</v>
      </c>
      <c r="T4158" s="61">
        <v>3.5000000000000003E-2</v>
      </c>
      <c r="U4158" s="61">
        <v>0.2</v>
      </c>
      <c r="V4158" s="61">
        <v>0.21</v>
      </c>
      <c r="W4158" s="61">
        <v>0.55000000000000004</v>
      </c>
      <c r="X4158" s="61">
        <v>0.47899999999999998</v>
      </c>
      <c r="Y4158" s="61">
        <v>0.8</v>
      </c>
      <c r="AB4158" s="61">
        <f t="shared" si="74"/>
        <v>8.0000000000000004E-4</v>
      </c>
    </row>
    <row r="4159" spans="1:28" x14ac:dyDescent="0.2">
      <c r="A4159" s="61" t="s">
        <v>1727</v>
      </c>
      <c r="B4159" s="61">
        <v>7</v>
      </c>
      <c r="C4159" s="61">
        <v>1.8</v>
      </c>
      <c r="E4159" s="61">
        <v>1.8</v>
      </c>
      <c r="G4159" s="61">
        <v>1.7</v>
      </c>
      <c r="I4159" s="61">
        <v>0.74</v>
      </c>
      <c r="K4159" s="61">
        <v>0.82</v>
      </c>
      <c r="M4159" s="61">
        <v>0.2</v>
      </c>
      <c r="O4159" s="61">
        <v>0.15</v>
      </c>
      <c r="Q4159" s="61">
        <v>0.15</v>
      </c>
      <c r="S4159" s="61">
        <v>0.75</v>
      </c>
      <c r="U4159" s="61">
        <v>0.85</v>
      </c>
      <c r="W4159" s="61">
        <v>1.3</v>
      </c>
      <c r="Y4159" s="61">
        <v>1.8</v>
      </c>
      <c r="AB4159" s="61">
        <f t="shared" si="74"/>
        <v>1.8E-3</v>
      </c>
    </row>
    <row r="4160" spans="1:28" x14ac:dyDescent="0.2">
      <c r="A4160" s="61" t="s">
        <v>6516</v>
      </c>
      <c r="B4160" s="61">
        <v>7</v>
      </c>
      <c r="C4160" s="61">
        <v>1.65</v>
      </c>
      <c r="D4160" s="61">
        <v>1.7849999999999999</v>
      </c>
      <c r="E4160" s="61">
        <v>1.7</v>
      </c>
      <c r="F4160" s="61">
        <v>1.627</v>
      </c>
      <c r="G4160" s="61">
        <v>1.3</v>
      </c>
      <c r="H4160" s="61">
        <v>1.081</v>
      </c>
      <c r="I4160" s="61">
        <v>0.7</v>
      </c>
      <c r="J4160" s="61">
        <v>0.30099999999999999</v>
      </c>
      <c r="K4160" s="61">
        <v>0.11</v>
      </c>
      <c r="L4160" s="61">
        <v>3.1E-2</v>
      </c>
      <c r="M4160" s="61">
        <v>5.0000000000000001E-3</v>
      </c>
      <c r="O4160" s="61">
        <v>5.0000000000000001E-3</v>
      </c>
      <c r="Q4160" s="61">
        <v>5.0000000000000001E-3</v>
      </c>
      <c r="S4160" s="61">
        <v>5.0000000000000001E-3</v>
      </c>
      <c r="T4160" s="61">
        <v>5.0000000000000001E-3</v>
      </c>
      <c r="U4160" s="61">
        <v>0.6</v>
      </c>
      <c r="V4160" s="61">
        <v>0.46500000000000002</v>
      </c>
      <c r="W4160" s="61">
        <v>1.1000000000000001</v>
      </c>
      <c r="X4160" s="61">
        <v>0.90200000000000002</v>
      </c>
      <c r="Y4160" s="61">
        <v>1.37</v>
      </c>
      <c r="AB4160" s="61">
        <f t="shared" si="74"/>
        <v>1.3700000000000001E-3</v>
      </c>
    </row>
    <row r="4161" spans="1:28" x14ac:dyDescent="0.2">
      <c r="A4161" s="61" t="s">
        <v>1261</v>
      </c>
      <c r="B4161" s="61">
        <v>7</v>
      </c>
      <c r="C4161" s="61">
        <v>0.6</v>
      </c>
      <c r="D4161" s="61">
        <v>0.55300000000000005</v>
      </c>
      <c r="E4161" s="61">
        <v>0.6</v>
      </c>
      <c r="F4161" s="61">
        <v>0.48</v>
      </c>
      <c r="G4161" s="61">
        <v>0.6</v>
      </c>
      <c r="H4161" s="61">
        <v>0.34100000000000003</v>
      </c>
      <c r="I4161" s="61">
        <v>0.2</v>
      </c>
      <c r="J4161" s="61">
        <v>9.6000000000000002E-2</v>
      </c>
      <c r="K4161" s="61">
        <v>0.05</v>
      </c>
      <c r="L4161" s="61">
        <v>6.0000000000000001E-3</v>
      </c>
      <c r="M4161" s="61">
        <v>0.01</v>
      </c>
      <c r="O4161" s="61">
        <v>0.01</v>
      </c>
      <c r="Q4161" s="61">
        <v>0.01</v>
      </c>
      <c r="S4161" s="61">
        <v>0.05</v>
      </c>
      <c r="U4161" s="61">
        <v>0.2</v>
      </c>
      <c r="V4161" s="61">
        <v>8.1000000000000003E-2</v>
      </c>
      <c r="W4161" s="61">
        <v>0.5</v>
      </c>
      <c r="X4161" s="61">
        <v>0.251</v>
      </c>
      <c r="Y4161" s="61">
        <v>0.59</v>
      </c>
      <c r="AB4161" s="61">
        <f t="shared" si="74"/>
        <v>5.8999999999999992E-4</v>
      </c>
    </row>
    <row r="4162" spans="1:28" x14ac:dyDescent="0.2">
      <c r="A4162" s="61" t="s">
        <v>6529</v>
      </c>
      <c r="B4162" s="61">
        <v>7</v>
      </c>
      <c r="C4162" s="61">
        <v>0.85</v>
      </c>
      <c r="D4162" s="61">
        <v>0.42</v>
      </c>
      <c r="E4162" s="61">
        <v>0.73</v>
      </c>
      <c r="F4162" s="61">
        <v>0.59299999999999997</v>
      </c>
      <c r="G4162" s="61">
        <v>0.72</v>
      </c>
      <c r="H4162" s="61">
        <v>0.1</v>
      </c>
      <c r="I4162" s="61">
        <v>0.55000000000000004</v>
      </c>
      <c r="J4162" s="61">
        <v>0.1</v>
      </c>
      <c r="K4162" s="61">
        <v>0.05</v>
      </c>
      <c r="M4162" s="61">
        <v>0.01</v>
      </c>
      <c r="O4162" s="61">
        <v>0.01</v>
      </c>
      <c r="Q4162" s="61">
        <v>0.01</v>
      </c>
      <c r="S4162" s="61">
        <v>0.4</v>
      </c>
      <c r="T4162" s="61">
        <v>0.26900000000000002</v>
      </c>
      <c r="U4162" s="61">
        <v>0.3</v>
      </c>
      <c r="W4162" s="61">
        <v>0.5</v>
      </c>
      <c r="X4162" s="61">
        <v>0.36499999999999999</v>
      </c>
      <c r="AB4162" s="61">
        <f t="shared" ref="AB4162:AB4225" si="75">Y4162/1000</f>
        <v>0</v>
      </c>
    </row>
    <row r="4163" spans="1:28" x14ac:dyDescent="0.2">
      <c r="A4163" s="61" t="s">
        <v>679</v>
      </c>
      <c r="B4163" s="61">
        <v>7</v>
      </c>
      <c r="W4163" s="61">
        <v>5</v>
      </c>
      <c r="Y4163" s="61">
        <v>6</v>
      </c>
      <c r="AB4163" s="61">
        <f t="shared" si="75"/>
        <v>6.0000000000000001E-3</v>
      </c>
    </row>
    <row r="4164" spans="1:28" x14ac:dyDescent="0.2">
      <c r="A4164" s="61" t="s">
        <v>6536</v>
      </c>
      <c r="B4164" s="61">
        <v>7</v>
      </c>
      <c r="C4164" s="61">
        <v>0.23</v>
      </c>
      <c r="D4164" s="61">
        <v>0.23899999999999999</v>
      </c>
      <c r="E4164" s="61">
        <v>0.23</v>
      </c>
      <c r="F4164" s="61">
        <v>0.23699999999999999</v>
      </c>
      <c r="G4164" s="61">
        <v>0.2</v>
      </c>
      <c r="H4164" s="61">
        <v>0.153</v>
      </c>
      <c r="I4164" s="61">
        <v>0.02</v>
      </c>
      <c r="J4164" s="61">
        <v>0.111</v>
      </c>
      <c r="K4164" s="61">
        <v>0.02</v>
      </c>
      <c r="L4164" s="61">
        <v>0.111</v>
      </c>
      <c r="M4164" s="61">
        <v>0.02</v>
      </c>
      <c r="N4164" s="61">
        <v>2.9000000000000001E-2</v>
      </c>
      <c r="O4164" s="61">
        <v>0.02</v>
      </c>
      <c r="P4164" s="61">
        <v>2.1000000000000001E-2</v>
      </c>
      <c r="Q4164" s="61">
        <v>0.02</v>
      </c>
      <c r="R4164" s="61">
        <v>2.8000000000000001E-2</v>
      </c>
      <c r="S4164" s="61">
        <v>0.02</v>
      </c>
      <c r="T4164" s="61">
        <v>1.7000000000000001E-2</v>
      </c>
      <c r="U4164" s="61">
        <v>0.15</v>
      </c>
      <c r="V4164" s="61">
        <v>0.14199999999999999</v>
      </c>
      <c r="W4164" s="61">
        <v>0.15</v>
      </c>
      <c r="X4164" s="61">
        <v>0.16300000000000001</v>
      </c>
      <c r="Y4164" s="61">
        <v>0.23</v>
      </c>
      <c r="AB4164" s="61">
        <f t="shared" si="75"/>
        <v>2.3000000000000001E-4</v>
      </c>
    </row>
    <row r="4165" spans="1:28" x14ac:dyDescent="0.2">
      <c r="A4165" s="61" t="s">
        <v>6539</v>
      </c>
      <c r="B4165" s="61">
        <v>7</v>
      </c>
      <c r="C4165" s="61">
        <v>0.2</v>
      </c>
      <c r="D4165" s="61">
        <v>0.29099999999999998</v>
      </c>
      <c r="E4165" s="61">
        <v>0.15</v>
      </c>
      <c r="F4165" s="61">
        <v>0.215</v>
      </c>
      <c r="G4165" s="61">
        <v>0.1</v>
      </c>
      <c r="H4165" s="61">
        <v>0.13300000000000001</v>
      </c>
      <c r="I4165" s="61">
        <v>0.1</v>
      </c>
      <c r="J4165" s="61">
        <v>0.1</v>
      </c>
      <c r="K4165" s="61">
        <v>5.0000000000000001E-3</v>
      </c>
      <c r="M4165" s="61">
        <v>5.0000000000000001E-3</v>
      </c>
      <c r="O4165" s="61">
        <v>5.0000000000000001E-3</v>
      </c>
      <c r="Q4165" s="61">
        <v>5.0000000000000001E-3</v>
      </c>
      <c r="S4165" s="61">
        <v>0.05</v>
      </c>
      <c r="U4165" s="61">
        <v>7.0000000000000007E-2</v>
      </c>
      <c r="V4165" s="61">
        <v>5.0000000000000001E-3</v>
      </c>
      <c r="W4165" s="61">
        <v>0.1</v>
      </c>
      <c r="X4165" s="61">
        <v>6.7000000000000004E-2</v>
      </c>
      <c r="Y4165" s="61">
        <v>0.12</v>
      </c>
      <c r="AB4165" s="61">
        <f t="shared" si="75"/>
        <v>1.1999999999999999E-4</v>
      </c>
    </row>
    <row r="4166" spans="1:28" x14ac:dyDescent="0.2">
      <c r="A4166" s="61" t="s">
        <v>1733</v>
      </c>
      <c r="B4166" s="61">
        <v>7</v>
      </c>
      <c r="C4166" s="61">
        <v>1.72</v>
      </c>
      <c r="E4166" s="61">
        <v>1.23</v>
      </c>
      <c r="G4166" s="61">
        <v>1.48</v>
      </c>
      <c r="I4166" s="61">
        <v>1.355</v>
      </c>
      <c r="K4166" s="61">
        <v>0.24</v>
      </c>
      <c r="M4166" s="61">
        <v>0.24</v>
      </c>
      <c r="S4166" s="61">
        <v>0.49</v>
      </c>
      <c r="U4166" s="61">
        <v>1.36</v>
      </c>
      <c r="W4166" s="61">
        <v>1.72</v>
      </c>
      <c r="Y4166" s="61">
        <v>2.4649999999999999</v>
      </c>
      <c r="AB4166" s="61">
        <f t="shared" si="75"/>
        <v>2.4649999999999997E-3</v>
      </c>
    </row>
    <row r="4167" spans="1:28" x14ac:dyDescent="0.2">
      <c r="A4167" s="61" t="s">
        <v>6558</v>
      </c>
      <c r="B4167" s="61">
        <v>7</v>
      </c>
      <c r="C4167" s="61">
        <v>0.65</v>
      </c>
      <c r="D4167" s="61">
        <v>0.66100000000000003</v>
      </c>
      <c r="E4167" s="61">
        <v>0.6</v>
      </c>
      <c r="F4167" s="61">
        <v>0.48299999999999998</v>
      </c>
      <c r="G4167" s="61">
        <v>0.6</v>
      </c>
      <c r="H4167" s="61">
        <v>0.39400000000000002</v>
      </c>
      <c r="I4167" s="61">
        <v>0.3</v>
      </c>
      <c r="J4167" s="61">
        <v>0.106</v>
      </c>
      <c r="K4167" s="61">
        <v>0.05</v>
      </c>
      <c r="L4167" s="61">
        <v>8.5000000000000006E-2</v>
      </c>
      <c r="M4167" s="61">
        <v>1.4999999999999999E-2</v>
      </c>
      <c r="O4167" s="61">
        <v>5.0000000000000001E-3</v>
      </c>
      <c r="Q4167" s="61">
        <v>5.0000000000000001E-3</v>
      </c>
      <c r="S4167" s="61">
        <v>0.05</v>
      </c>
      <c r="U4167" s="61">
        <v>0.25</v>
      </c>
      <c r="V4167" s="61">
        <v>0.13600000000000001</v>
      </c>
      <c r="W4167" s="61">
        <v>0.45</v>
      </c>
      <c r="X4167" s="61">
        <v>0.30599999999999999</v>
      </c>
      <c r="Y4167" s="61">
        <v>0.55000000000000004</v>
      </c>
      <c r="AB4167" s="61">
        <f t="shared" si="75"/>
        <v>5.5000000000000003E-4</v>
      </c>
    </row>
    <row r="4168" spans="1:28" x14ac:dyDescent="0.2">
      <c r="A4168" s="61" t="s">
        <v>1356</v>
      </c>
      <c r="B4168" s="61">
        <v>7</v>
      </c>
      <c r="C4168" s="61">
        <v>0.6</v>
      </c>
      <c r="D4168" s="61">
        <v>0.622</v>
      </c>
      <c r="E4168" s="61">
        <v>0.6</v>
      </c>
      <c r="F4168" s="61">
        <v>0.23799999999999999</v>
      </c>
      <c r="G4168" s="61">
        <v>0.6</v>
      </c>
      <c r="H4168" s="61">
        <v>0.11600000000000001</v>
      </c>
      <c r="I4168" s="61">
        <v>0.2</v>
      </c>
      <c r="J4168" s="61">
        <v>0.214</v>
      </c>
      <c r="U4168" s="61">
        <v>0.3</v>
      </c>
      <c r="W4168" s="61">
        <v>0.6</v>
      </c>
      <c r="X4168" s="61">
        <v>0.26300000000000001</v>
      </c>
      <c r="Y4168" s="61">
        <v>0.6</v>
      </c>
      <c r="AB4168" s="61">
        <f t="shared" si="75"/>
        <v>5.9999999999999995E-4</v>
      </c>
    </row>
    <row r="4169" spans="1:28" x14ac:dyDescent="0.2">
      <c r="A4169" s="61" t="s">
        <v>1356</v>
      </c>
      <c r="B4169" s="61">
        <v>7</v>
      </c>
      <c r="C4169" s="61">
        <v>1.3</v>
      </c>
      <c r="D4169" s="61">
        <v>1.4370000000000001</v>
      </c>
      <c r="E4169" s="61">
        <v>1.3</v>
      </c>
      <c r="F4169" s="61">
        <v>1.0509999999999999</v>
      </c>
      <c r="G4169" s="61">
        <v>1.2</v>
      </c>
      <c r="H4169" s="61">
        <v>0.98799999999999999</v>
      </c>
      <c r="I4169" s="61">
        <v>0.5</v>
      </c>
      <c r="J4169" s="61">
        <v>0.40400000000000003</v>
      </c>
      <c r="U4169" s="61">
        <v>0.7</v>
      </c>
      <c r="V4169" s="61">
        <v>0.68300000000000005</v>
      </c>
      <c r="W4169" s="61">
        <v>1.3</v>
      </c>
      <c r="X4169" s="61">
        <v>0.432</v>
      </c>
      <c r="Y4169" s="61">
        <v>1.3</v>
      </c>
      <c r="AB4169" s="61">
        <f t="shared" si="75"/>
        <v>1.2999999999999999E-3</v>
      </c>
    </row>
    <row r="4170" spans="1:28" x14ac:dyDescent="0.2">
      <c r="A4170" s="61" t="s">
        <v>3949</v>
      </c>
      <c r="B4170" s="61">
        <v>7</v>
      </c>
      <c r="C4170" s="61">
        <v>0.8</v>
      </c>
      <c r="D4170" s="61">
        <v>0.38800000000000001</v>
      </c>
      <c r="E4170" s="61">
        <v>0.5</v>
      </c>
      <c r="F4170" s="61">
        <v>0.22</v>
      </c>
      <c r="G4170" s="61">
        <v>0.35</v>
      </c>
      <c r="H4170" s="61">
        <v>0.29299999999999998</v>
      </c>
      <c r="I4170" s="61">
        <v>0.3</v>
      </c>
      <c r="J4170" s="61">
        <v>0.14099999999999999</v>
      </c>
      <c r="L4170" s="61">
        <v>0.106</v>
      </c>
      <c r="U4170" s="61">
        <v>0.3</v>
      </c>
      <c r="V4170" s="61">
        <v>0.115</v>
      </c>
      <c r="W4170" s="61">
        <v>0.35</v>
      </c>
      <c r="X4170" s="61">
        <v>0.255</v>
      </c>
      <c r="Y4170" s="61">
        <v>0.5</v>
      </c>
      <c r="AB4170" s="61">
        <f t="shared" si="75"/>
        <v>5.0000000000000001E-4</v>
      </c>
    </row>
    <row r="4171" spans="1:28" x14ac:dyDescent="0.2">
      <c r="A4171" s="61" t="s">
        <v>2431</v>
      </c>
      <c r="B4171" s="61">
        <v>7</v>
      </c>
      <c r="C4171" s="61">
        <v>2.1</v>
      </c>
      <c r="E4171" s="61">
        <v>2</v>
      </c>
      <c r="G4171" s="61">
        <v>1.5</v>
      </c>
      <c r="I4171" s="61">
        <v>1.4</v>
      </c>
      <c r="K4171" s="61">
        <v>7.5999999999999998E-2</v>
      </c>
      <c r="M4171" s="61">
        <v>0.01</v>
      </c>
      <c r="O4171" s="61">
        <v>0.01</v>
      </c>
      <c r="Q4171" s="61">
        <v>0.01</v>
      </c>
      <c r="S4171" s="61">
        <v>7.5999999999999998E-2</v>
      </c>
      <c r="U4171" s="61">
        <v>0.8</v>
      </c>
      <c r="W4171" s="61">
        <v>1.5</v>
      </c>
      <c r="Y4171" s="61">
        <v>1.8</v>
      </c>
      <c r="AB4171" s="61">
        <f t="shared" si="75"/>
        <v>1.8E-3</v>
      </c>
    </row>
    <row r="4172" spans="1:28" x14ac:dyDescent="0.2">
      <c r="A4172" s="61" t="s">
        <v>6579</v>
      </c>
      <c r="B4172" s="61">
        <v>7</v>
      </c>
      <c r="C4172" s="61">
        <v>7.0000000000000007E-2</v>
      </c>
      <c r="D4172" s="61">
        <v>0.158</v>
      </c>
      <c r="E4172" s="61">
        <v>0.1</v>
      </c>
      <c r="F4172" s="61">
        <v>1.4E-2</v>
      </c>
      <c r="G4172" s="61">
        <v>0.05</v>
      </c>
      <c r="H4172" s="61">
        <v>8.0000000000000002E-3</v>
      </c>
      <c r="I4172" s="61">
        <v>0.03</v>
      </c>
      <c r="J4172" s="61">
        <v>1.6E-2</v>
      </c>
      <c r="K4172" s="61">
        <v>5.0000000000000001E-3</v>
      </c>
      <c r="L4172" s="61">
        <v>4.9000000000000002E-2</v>
      </c>
      <c r="M4172" s="61">
        <v>5.0000000000000001E-3</v>
      </c>
      <c r="O4172" s="61">
        <v>5.0000000000000001E-3</v>
      </c>
      <c r="Q4172" s="61">
        <v>5.0000000000000001E-3</v>
      </c>
      <c r="R4172" s="61">
        <v>0.03</v>
      </c>
      <c r="S4172" s="61">
        <v>5.0000000000000001E-3</v>
      </c>
      <c r="U4172" s="61">
        <v>0.05</v>
      </c>
      <c r="V4172" s="61">
        <v>3.0000000000000001E-3</v>
      </c>
      <c r="W4172" s="61">
        <v>0.05</v>
      </c>
      <c r="X4172" s="61">
        <v>3.6999999999999998E-2</v>
      </c>
      <c r="Y4172" s="61">
        <v>7.0000000000000007E-2</v>
      </c>
      <c r="AB4172" s="61">
        <f t="shared" si="75"/>
        <v>7.0000000000000007E-5</v>
      </c>
    </row>
    <row r="4173" spans="1:28" x14ac:dyDescent="0.2">
      <c r="A4173" s="61" t="s">
        <v>6581</v>
      </c>
      <c r="B4173" s="61">
        <v>7</v>
      </c>
      <c r="C4173" s="61">
        <v>0.5</v>
      </c>
      <c r="D4173" s="61">
        <v>0.502</v>
      </c>
      <c r="E4173" s="61">
        <v>0.5</v>
      </c>
      <c r="F4173" s="61">
        <v>0.35699999999999998</v>
      </c>
      <c r="G4173" s="61">
        <v>0.35</v>
      </c>
      <c r="H4173" s="61">
        <v>0.255</v>
      </c>
      <c r="I4173" s="61">
        <v>0.35</v>
      </c>
      <c r="J4173" s="61">
        <v>0.24199999999999999</v>
      </c>
      <c r="K4173" s="61">
        <v>0.08</v>
      </c>
      <c r="L4173" s="61">
        <v>2.9000000000000001E-2</v>
      </c>
      <c r="AB4173" s="61">
        <f t="shared" si="75"/>
        <v>0</v>
      </c>
    </row>
    <row r="4174" spans="1:28" x14ac:dyDescent="0.2">
      <c r="A4174" s="61" t="s">
        <v>6582</v>
      </c>
      <c r="B4174" s="61">
        <v>7</v>
      </c>
      <c r="C4174" s="61">
        <v>0.35</v>
      </c>
      <c r="D4174" s="61">
        <v>0.34599999999999997</v>
      </c>
      <c r="E4174" s="61">
        <v>0.4</v>
      </c>
      <c r="F4174" s="61">
        <v>0.3</v>
      </c>
      <c r="G4174" s="61">
        <v>0.25</v>
      </c>
      <c r="H4174" s="61">
        <v>0.23300000000000001</v>
      </c>
      <c r="I4174" s="61">
        <v>0.2</v>
      </c>
      <c r="J4174" s="61">
        <v>0.14399999999999999</v>
      </c>
      <c r="K4174" s="61">
        <v>7.5999999999999998E-2</v>
      </c>
      <c r="L4174" s="61">
        <v>9.4E-2</v>
      </c>
      <c r="M4174" s="61">
        <v>0.03</v>
      </c>
      <c r="N4174" s="61">
        <v>8.0000000000000002E-3</v>
      </c>
      <c r="O4174" s="61">
        <v>0.03</v>
      </c>
      <c r="P4174" s="61">
        <v>7.0000000000000001E-3</v>
      </c>
      <c r="Q4174" s="61">
        <v>0.03</v>
      </c>
      <c r="R4174" s="61">
        <v>7.0999999999999994E-2</v>
      </c>
      <c r="S4174" s="61">
        <v>0.03</v>
      </c>
      <c r="T4174" s="61">
        <v>3.4000000000000002E-2</v>
      </c>
      <c r="U4174" s="61">
        <v>0.3</v>
      </c>
      <c r="V4174" s="61">
        <v>0.14499999999999999</v>
      </c>
      <c r="W4174" s="61">
        <v>0.25</v>
      </c>
      <c r="X4174" s="61">
        <v>0.249</v>
      </c>
      <c r="Y4174" s="61">
        <v>0.3</v>
      </c>
      <c r="AB4174" s="61">
        <f t="shared" si="75"/>
        <v>2.9999999999999997E-4</v>
      </c>
    </row>
    <row r="4175" spans="1:28" x14ac:dyDescent="0.2">
      <c r="A4175" s="61" t="s">
        <v>3952</v>
      </c>
      <c r="B4175" s="61">
        <v>7</v>
      </c>
      <c r="C4175" s="61">
        <v>1.5</v>
      </c>
      <c r="D4175" s="61">
        <v>0.47899999999999998</v>
      </c>
      <c r="E4175" s="61">
        <v>1</v>
      </c>
      <c r="G4175" s="61">
        <v>0.8</v>
      </c>
      <c r="I4175" s="61">
        <v>0.3</v>
      </c>
      <c r="K4175" s="61">
        <v>0.05</v>
      </c>
      <c r="S4175" s="61">
        <v>0.05</v>
      </c>
      <c r="U4175" s="61">
        <v>1</v>
      </c>
      <c r="W4175" s="61">
        <v>1.2</v>
      </c>
      <c r="Y4175" s="61">
        <v>1.5</v>
      </c>
      <c r="AB4175" s="61">
        <f t="shared" si="75"/>
        <v>1.5E-3</v>
      </c>
    </row>
    <row r="4176" spans="1:28" x14ac:dyDescent="0.2">
      <c r="A4176" s="61" t="s">
        <v>1433</v>
      </c>
      <c r="B4176" s="61">
        <v>7</v>
      </c>
      <c r="C4176" s="61">
        <v>2.83</v>
      </c>
      <c r="E4176" s="61">
        <v>2.83</v>
      </c>
      <c r="G4176" s="61">
        <v>2.33</v>
      </c>
      <c r="I4176" s="61">
        <v>1.33</v>
      </c>
      <c r="U4176" s="61">
        <v>0.76</v>
      </c>
      <c r="W4176" s="61">
        <v>1.34</v>
      </c>
      <c r="Y4176" s="61">
        <v>2.66</v>
      </c>
      <c r="AB4176" s="61">
        <f t="shared" si="75"/>
        <v>2.66E-3</v>
      </c>
    </row>
    <row r="4177" spans="1:28" x14ac:dyDescent="0.2">
      <c r="A4177" s="61" t="s">
        <v>6595</v>
      </c>
      <c r="B4177" s="61">
        <v>7</v>
      </c>
      <c r="C4177" s="61">
        <v>0.25</v>
      </c>
      <c r="D4177" s="61">
        <v>0.253</v>
      </c>
      <c r="E4177" s="61">
        <v>0.25</v>
      </c>
      <c r="F4177" s="61">
        <v>0.16800000000000001</v>
      </c>
      <c r="G4177" s="61">
        <v>0.2</v>
      </c>
      <c r="H4177" s="61">
        <v>0.13200000000000001</v>
      </c>
      <c r="I4177" s="61">
        <v>0.05</v>
      </c>
      <c r="J4177" s="61">
        <v>8.0000000000000002E-3</v>
      </c>
      <c r="U4177" s="61">
        <v>0.05</v>
      </c>
      <c r="V4177" s="61">
        <v>5.0000000000000001E-3</v>
      </c>
      <c r="W4177" s="61">
        <v>0.1</v>
      </c>
      <c r="X4177" s="61">
        <v>0.03</v>
      </c>
      <c r="Y4177" s="61">
        <v>0.2</v>
      </c>
      <c r="AB4177" s="61">
        <f t="shared" si="75"/>
        <v>2.0000000000000001E-4</v>
      </c>
    </row>
    <row r="4178" spans="1:28" x14ac:dyDescent="0.2">
      <c r="A4178" s="61" t="s">
        <v>6604</v>
      </c>
      <c r="B4178" s="61">
        <v>7</v>
      </c>
      <c r="C4178" s="61">
        <v>0.25</v>
      </c>
      <c r="D4178" s="61">
        <v>0.26800000000000002</v>
      </c>
      <c r="E4178" s="61">
        <v>0.22</v>
      </c>
      <c r="F4178" s="61">
        <v>0.16400000000000001</v>
      </c>
      <c r="G4178" s="61">
        <v>0.2</v>
      </c>
      <c r="H4178" s="61">
        <v>0.155</v>
      </c>
      <c r="I4178" s="61">
        <v>0.15</v>
      </c>
      <c r="J4178" s="61">
        <v>0.09</v>
      </c>
      <c r="K4178" s="61">
        <v>5.0000000000000001E-3</v>
      </c>
      <c r="M4178" s="61">
        <v>5.0000000000000001E-3</v>
      </c>
      <c r="O4178" s="61">
        <v>5.0000000000000001E-3</v>
      </c>
      <c r="Q4178" s="61">
        <v>5.0000000000000001E-3</v>
      </c>
      <c r="S4178" s="61">
        <v>5.0000000000000001E-3</v>
      </c>
      <c r="U4178" s="61">
        <v>0.15</v>
      </c>
      <c r="V4178" s="61">
        <v>3.5999999999999997E-2</v>
      </c>
      <c r="W4178" s="61">
        <v>0.2</v>
      </c>
      <c r="X4178" s="61">
        <v>6.0999999999999999E-2</v>
      </c>
      <c r="Y4178" s="61">
        <v>0.2</v>
      </c>
      <c r="AB4178" s="61">
        <f t="shared" si="75"/>
        <v>2.0000000000000001E-4</v>
      </c>
    </row>
    <row r="4179" spans="1:28" x14ac:dyDescent="0.2">
      <c r="A4179" s="61" t="s">
        <v>1242</v>
      </c>
      <c r="B4179" s="61">
        <v>7</v>
      </c>
      <c r="C4179" s="61">
        <v>0.6</v>
      </c>
      <c r="D4179" s="61">
        <v>0.48799999999999999</v>
      </c>
      <c r="E4179" s="61">
        <v>0.7</v>
      </c>
      <c r="F4179" s="61">
        <v>0.45500000000000002</v>
      </c>
      <c r="G4179" s="61">
        <v>0.55000000000000004</v>
      </c>
      <c r="H4179" s="61">
        <v>0.32200000000000001</v>
      </c>
      <c r="I4179" s="61">
        <v>0.45</v>
      </c>
      <c r="J4179" s="61">
        <v>0.185</v>
      </c>
      <c r="K4179" s="61">
        <v>6.5000000000000002E-2</v>
      </c>
      <c r="L4179" s="61">
        <v>0.11600000000000001</v>
      </c>
      <c r="M4179" s="61">
        <v>0.05</v>
      </c>
      <c r="O4179" s="61">
        <v>0.05</v>
      </c>
      <c r="Q4179" s="61">
        <v>0.05</v>
      </c>
      <c r="S4179" s="61">
        <v>6.5000000000000002E-2</v>
      </c>
      <c r="U4179" s="61">
        <v>0.25</v>
      </c>
      <c r="V4179" s="61">
        <v>0.14699999999999999</v>
      </c>
      <c r="W4179" s="61">
        <v>0.35</v>
      </c>
      <c r="X4179" s="61">
        <v>0.26300000000000001</v>
      </c>
      <c r="Y4179" s="61">
        <v>0.55000000000000004</v>
      </c>
      <c r="AB4179" s="61">
        <f t="shared" si="75"/>
        <v>5.5000000000000003E-4</v>
      </c>
    </row>
    <row r="4180" spans="1:28" x14ac:dyDescent="0.2">
      <c r="A4180" s="61" t="s">
        <v>431</v>
      </c>
      <c r="B4180" s="61">
        <v>7</v>
      </c>
      <c r="C4180" s="61">
        <v>1.881</v>
      </c>
      <c r="E4180" s="61">
        <v>1.881</v>
      </c>
      <c r="G4180" s="61">
        <v>1.881</v>
      </c>
      <c r="I4180" s="61">
        <v>1.881</v>
      </c>
      <c r="K4180" s="61">
        <v>4.9000000000000002E-2</v>
      </c>
      <c r="M4180" s="61">
        <v>4.9000000000000002E-2</v>
      </c>
      <c r="O4180" s="61">
        <v>4.9000000000000002E-2</v>
      </c>
      <c r="Q4180" s="61">
        <v>4.9000000000000002E-2</v>
      </c>
      <c r="S4180" s="61">
        <v>4.9000000000000002E-2</v>
      </c>
      <c r="U4180" s="61">
        <v>1.881</v>
      </c>
      <c r="W4180" s="61">
        <v>1.881</v>
      </c>
      <c r="Y4180" s="61">
        <v>1.881</v>
      </c>
      <c r="AB4180" s="61">
        <f t="shared" si="75"/>
        <v>1.8810000000000001E-3</v>
      </c>
    </row>
    <row r="4181" spans="1:28" x14ac:dyDescent="0.2">
      <c r="A4181" s="61" t="s">
        <v>2005</v>
      </c>
      <c r="B4181" s="61">
        <v>7</v>
      </c>
      <c r="C4181" s="61">
        <v>0.8</v>
      </c>
      <c r="D4181" s="61">
        <v>1.0149999999999999</v>
      </c>
      <c r="E4181" s="61">
        <v>0.8</v>
      </c>
      <c r="F4181" s="61">
        <v>1.036</v>
      </c>
      <c r="G4181" s="61">
        <v>0.7</v>
      </c>
      <c r="H4181" s="61">
        <v>1.0620000000000001</v>
      </c>
      <c r="I4181" s="61">
        <v>9.8000000000000004E-2</v>
      </c>
      <c r="J4181" s="61">
        <v>3.9E-2</v>
      </c>
      <c r="L4181" s="61">
        <v>0.13400000000000001</v>
      </c>
      <c r="U4181" s="61">
        <v>0.4</v>
      </c>
      <c r="V4181" s="61">
        <v>0.27200000000000002</v>
      </c>
      <c r="W4181" s="61">
        <v>0.5</v>
      </c>
      <c r="X4181" s="61">
        <v>0.59699999999999998</v>
      </c>
      <c r="Y4181" s="61">
        <v>0.6</v>
      </c>
      <c r="AB4181" s="61">
        <f t="shared" si="75"/>
        <v>5.9999999999999995E-4</v>
      </c>
    </row>
    <row r="4182" spans="1:28" x14ac:dyDescent="0.2">
      <c r="A4182" s="61" t="s">
        <v>1491</v>
      </c>
      <c r="B4182" s="61">
        <v>7</v>
      </c>
      <c r="C4182" s="61">
        <v>2</v>
      </c>
      <c r="E4182" s="61">
        <v>1.5</v>
      </c>
      <c r="G4182" s="61">
        <v>1.5</v>
      </c>
      <c r="I4182" s="61">
        <v>0.9</v>
      </c>
      <c r="U4182" s="61">
        <v>1.5</v>
      </c>
      <c r="W4182" s="61">
        <v>2</v>
      </c>
      <c r="Y4182" s="61">
        <v>2</v>
      </c>
      <c r="AB4182" s="61">
        <f t="shared" si="75"/>
        <v>2E-3</v>
      </c>
    </row>
    <row r="4183" spans="1:28" x14ac:dyDescent="0.2">
      <c r="A4183" s="61" t="s">
        <v>1752</v>
      </c>
      <c r="B4183" s="61">
        <v>7</v>
      </c>
      <c r="C4183" s="61">
        <v>1.8</v>
      </c>
      <c r="E4183" s="61">
        <v>1.8</v>
      </c>
      <c r="G4183" s="61">
        <v>1.55</v>
      </c>
      <c r="I4183" s="61">
        <v>1.45</v>
      </c>
      <c r="K4183" s="61">
        <v>0.03</v>
      </c>
      <c r="M4183" s="61">
        <v>0.03</v>
      </c>
      <c r="O4183" s="61">
        <v>0.03</v>
      </c>
      <c r="Q4183" s="61">
        <v>0.03</v>
      </c>
      <c r="S4183" s="61">
        <v>0.05</v>
      </c>
      <c r="U4183" s="61">
        <v>1.43</v>
      </c>
      <c r="W4183" s="61">
        <v>1.5</v>
      </c>
      <c r="Y4183" s="61">
        <v>1.8</v>
      </c>
      <c r="AB4183" s="61">
        <f t="shared" si="75"/>
        <v>1.8E-3</v>
      </c>
    </row>
    <row r="4184" spans="1:28" x14ac:dyDescent="0.2">
      <c r="A4184" s="61" t="s">
        <v>2434</v>
      </c>
      <c r="B4184" s="61">
        <v>7</v>
      </c>
      <c r="C4184" s="61">
        <v>2.15</v>
      </c>
      <c r="E4184" s="61">
        <v>2</v>
      </c>
      <c r="G4184" s="61">
        <v>1.8</v>
      </c>
      <c r="I4184" s="61">
        <v>1.2</v>
      </c>
      <c r="U4184" s="61">
        <v>1.2</v>
      </c>
      <c r="W4184" s="61">
        <v>1.8</v>
      </c>
      <c r="Y4184" s="61">
        <v>2.15</v>
      </c>
      <c r="AB4184" s="61">
        <f t="shared" si="75"/>
        <v>2.15E-3</v>
      </c>
    </row>
    <row r="4185" spans="1:28" x14ac:dyDescent="0.2">
      <c r="A4185" s="61" t="s">
        <v>1895</v>
      </c>
      <c r="B4185" s="61">
        <v>7</v>
      </c>
      <c r="C4185" s="61">
        <v>0.35</v>
      </c>
      <c r="D4185" s="61">
        <v>0.26800000000000002</v>
      </c>
      <c r="E4185" s="61">
        <v>0.35</v>
      </c>
      <c r="F4185" s="61">
        <v>0.28499999999999998</v>
      </c>
      <c r="G4185" s="61">
        <v>0.3</v>
      </c>
      <c r="H4185" s="61">
        <v>0.23799999999999999</v>
      </c>
      <c r="I4185" s="61">
        <v>0.2</v>
      </c>
      <c r="J4185" s="61">
        <v>0.13300000000000001</v>
      </c>
      <c r="K4185" s="61">
        <v>0.01</v>
      </c>
      <c r="L4185" s="61">
        <v>2.9000000000000001E-2</v>
      </c>
      <c r="M4185" s="61">
        <v>0.01</v>
      </c>
      <c r="O4185" s="61">
        <v>0.01</v>
      </c>
      <c r="Q4185" s="61">
        <v>0.01</v>
      </c>
      <c r="S4185" s="61">
        <v>0.01</v>
      </c>
      <c r="U4185" s="61">
        <v>0.2</v>
      </c>
      <c r="V4185" s="61">
        <v>7.9000000000000001E-2</v>
      </c>
      <c r="W4185" s="61">
        <v>0.25</v>
      </c>
      <c r="X4185" s="61">
        <v>0.20599999999999999</v>
      </c>
      <c r="Y4185" s="61">
        <v>0.35</v>
      </c>
      <c r="AB4185" s="61">
        <f t="shared" si="75"/>
        <v>3.5E-4</v>
      </c>
    </row>
    <row r="4186" spans="1:28" x14ac:dyDescent="0.2">
      <c r="A4186" s="61" t="s">
        <v>951</v>
      </c>
      <c r="B4186" s="61">
        <v>7</v>
      </c>
      <c r="C4186" s="61">
        <v>1.1000000000000001</v>
      </c>
      <c r="D4186" s="61">
        <v>1.2509999999999999</v>
      </c>
      <c r="E4186" s="61">
        <v>1.4</v>
      </c>
      <c r="F4186" s="61">
        <v>1.0429999999999999</v>
      </c>
      <c r="G4186" s="61">
        <v>0.9</v>
      </c>
      <c r="H4186" s="61">
        <v>0.76500000000000001</v>
      </c>
      <c r="I4186" s="61">
        <v>0.55000000000000004</v>
      </c>
      <c r="J4186" s="61">
        <v>0.14599999999999999</v>
      </c>
      <c r="K4186" s="61">
        <v>0.25</v>
      </c>
      <c r="M4186" s="61">
        <v>0.1</v>
      </c>
      <c r="O4186" s="61">
        <v>5.0000000000000001E-3</v>
      </c>
      <c r="Q4186" s="61">
        <v>5.0000000000000001E-3</v>
      </c>
      <c r="S4186" s="61">
        <v>5.0000000000000001E-3</v>
      </c>
      <c r="U4186" s="61">
        <v>0.45</v>
      </c>
      <c r="W4186" s="61">
        <v>0.7</v>
      </c>
      <c r="X4186" s="61">
        <v>0.503</v>
      </c>
      <c r="Y4186" s="61">
        <v>0.9</v>
      </c>
      <c r="AB4186" s="61">
        <f t="shared" si="75"/>
        <v>8.9999999999999998E-4</v>
      </c>
    </row>
    <row r="4187" spans="1:28" x14ac:dyDescent="0.2">
      <c r="A4187" s="61" t="s">
        <v>1100</v>
      </c>
      <c r="B4187" s="61">
        <v>7</v>
      </c>
      <c r="C4187" s="61">
        <v>0.55000000000000004</v>
      </c>
      <c r="D4187" s="61">
        <v>0.39300000000000002</v>
      </c>
      <c r="E4187" s="61">
        <v>0.55000000000000004</v>
      </c>
      <c r="F4187" s="61">
        <v>0.59899999999999998</v>
      </c>
      <c r="G4187" s="61">
        <v>0.6</v>
      </c>
      <c r="H4187" s="61">
        <v>0.44500000000000001</v>
      </c>
      <c r="I4187" s="61">
        <v>0.45</v>
      </c>
      <c r="J4187" s="61">
        <v>0.26200000000000001</v>
      </c>
      <c r="K4187" s="61">
        <v>0.05</v>
      </c>
      <c r="L4187" s="61">
        <v>0.155</v>
      </c>
      <c r="M4187" s="61">
        <v>0.05</v>
      </c>
      <c r="O4187" s="61">
        <v>0.05</v>
      </c>
      <c r="Q4187" s="61">
        <v>0.05</v>
      </c>
      <c r="S4187" s="61">
        <v>0.05</v>
      </c>
      <c r="U4187" s="61">
        <v>0.35</v>
      </c>
      <c r="V4187" s="61">
        <v>9.7000000000000003E-2</v>
      </c>
      <c r="W4187" s="61">
        <v>0.35</v>
      </c>
      <c r="X4187" s="61">
        <v>0.40799999999999997</v>
      </c>
      <c r="Y4187" s="61">
        <v>0.3</v>
      </c>
      <c r="AB4187" s="61">
        <f t="shared" si="75"/>
        <v>2.9999999999999997E-4</v>
      </c>
    </row>
    <row r="4188" spans="1:28" x14ac:dyDescent="0.2">
      <c r="A4188" s="61" t="s">
        <v>4103</v>
      </c>
      <c r="B4188" s="61">
        <v>7</v>
      </c>
      <c r="C4188" s="61">
        <v>0.16</v>
      </c>
      <c r="E4188" s="61">
        <v>0.2</v>
      </c>
      <c r="G4188" s="61">
        <v>0.13</v>
      </c>
      <c r="I4188" s="61">
        <v>0.17</v>
      </c>
      <c r="K4188" s="61">
        <v>0.09</v>
      </c>
      <c r="M4188" s="61">
        <v>0.09</v>
      </c>
      <c r="N4188" s="61">
        <v>6.4000000000000001E-2</v>
      </c>
      <c r="O4188" s="61">
        <v>0.06</v>
      </c>
      <c r="Q4188" s="61">
        <v>0.04</v>
      </c>
      <c r="S4188" s="61">
        <v>0.02</v>
      </c>
      <c r="U4188" s="61">
        <v>0.09</v>
      </c>
      <c r="W4188" s="61">
        <v>0.2</v>
      </c>
      <c r="X4188" s="61">
        <v>0.124</v>
      </c>
      <c r="Y4188" s="61">
        <v>0.18</v>
      </c>
      <c r="AB4188" s="61">
        <f t="shared" si="75"/>
        <v>1.7999999999999998E-4</v>
      </c>
    </row>
    <row r="4189" spans="1:28" x14ac:dyDescent="0.2">
      <c r="A4189" s="61" t="s">
        <v>4104</v>
      </c>
      <c r="B4189" s="61">
        <v>7</v>
      </c>
      <c r="C4189" s="61">
        <v>0.75</v>
      </c>
      <c r="D4189" s="61">
        <v>0.66300000000000003</v>
      </c>
      <c r="E4189" s="61">
        <v>0.85</v>
      </c>
      <c r="F4189" s="61">
        <v>0.58599999999999997</v>
      </c>
      <c r="G4189" s="61">
        <v>0.65</v>
      </c>
      <c r="H4189" s="61">
        <v>0.41399999999999998</v>
      </c>
      <c r="I4189" s="61">
        <v>0.43</v>
      </c>
      <c r="J4189" s="61">
        <v>0.26400000000000001</v>
      </c>
      <c r="K4189" s="61">
        <v>0.19</v>
      </c>
      <c r="L4189" s="61">
        <v>0.189</v>
      </c>
      <c r="M4189" s="61">
        <v>0.15</v>
      </c>
      <c r="N4189" s="61">
        <v>0.112</v>
      </c>
      <c r="O4189" s="61">
        <v>0.15</v>
      </c>
      <c r="P4189" s="61">
        <v>3.4000000000000002E-2</v>
      </c>
      <c r="Q4189" s="61">
        <v>0.15</v>
      </c>
      <c r="S4189" s="61">
        <v>0.15</v>
      </c>
      <c r="U4189" s="61">
        <v>0.3</v>
      </c>
      <c r="W4189" s="61">
        <v>0.37</v>
      </c>
      <c r="X4189" s="61">
        <v>7.0000000000000007E-2</v>
      </c>
      <c r="Y4189" s="61">
        <v>0.8</v>
      </c>
      <c r="AB4189" s="61">
        <f t="shared" si="75"/>
        <v>8.0000000000000004E-4</v>
      </c>
    </row>
    <row r="4190" spans="1:28" x14ac:dyDescent="0.2">
      <c r="A4190" s="61" t="s">
        <v>944</v>
      </c>
      <c r="B4190" s="61">
        <v>7</v>
      </c>
      <c r="C4190" s="61">
        <v>0.45</v>
      </c>
      <c r="D4190" s="61">
        <v>0.75800000000000001</v>
      </c>
      <c r="E4190" s="61">
        <v>0.5</v>
      </c>
      <c r="F4190" s="61">
        <v>0.58799999999999997</v>
      </c>
      <c r="G4190" s="61">
        <v>0.4</v>
      </c>
      <c r="H4190" s="61">
        <v>0.64500000000000002</v>
      </c>
      <c r="I4190" s="61">
        <v>0.05</v>
      </c>
      <c r="J4190" s="61">
        <v>0.28699999999999998</v>
      </c>
      <c r="K4190" s="61">
        <v>0.04</v>
      </c>
      <c r="U4190" s="61">
        <v>0.2</v>
      </c>
      <c r="V4190" s="61">
        <v>0.34599999999999997</v>
      </c>
      <c r="W4190" s="61">
        <v>0.4</v>
      </c>
      <c r="X4190" s="61">
        <v>0.54700000000000004</v>
      </c>
      <c r="Y4190" s="61">
        <v>0.4</v>
      </c>
      <c r="AB4190" s="61">
        <f t="shared" si="75"/>
        <v>4.0000000000000002E-4</v>
      </c>
    </row>
    <row r="4191" spans="1:28" x14ac:dyDescent="0.2">
      <c r="A4191" s="61" t="s">
        <v>944</v>
      </c>
      <c r="B4191" s="61">
        <v>7</v>
      </c>
      <c r="C4191" s="61">
        <v>1.2</v>
      </c>
      <c r="D4191" s="61">
        <v>2.4900000000000002</v>
      </c>
      <c r="E4191" s="61">
        <v>1.55</v>
      </c>
      <c r="F4191" s="61">
        <v>1.8919999999999999</v>
      </c>
      <c r="G4191" s="61">
        <v>1.25</v>
      </c>
      <c r="H4191" s="61">
        <v>1.9059999999999999</v>
      </c>
      <c r="I4191" s="61">
        <v>0.92</v>
      </c>
      <c r="K4191" s="61">
        <v>0.23</v>
      </c>
      <c r="U4191" s="61">
        <v>0.61</v>
      </c>
      <c r="W4191" s="61">
        <v>0.95</v>
      </c>
      <c r="Y4191" s="61">
        <v>1.6</v>
      </c>
      <c r="AB4191" s="61">
        <f t="shared" si="75"/>
        <v>1.6000000000000001E-3</v>
      </c>
    </row>
    <row r="4192" spans="1:28" x14ac:dyDescent="0.2">
      <c r="A4192" s="61" t="s">
        <v>1762</v>
      </c>
      <c r="B4192" s="61">
        <v>7</v>
      </c>
      <c r="C4192" s="61">
        <v>3.09</v>
      </c>
      <c r="E4192" s="61">
        <v>1.85</v>
      </c>
      <c r="G4192" s="61">
        <v>1.6</v>
      </c>
      <c r="I4192" s="61">
        <v>0.85</v>
      </c>
      <c r="U4192" s="61">
        <v>1.4</v>
      </c>
      <c r="W4192" s="61">
        <v>1.95</v>
      </c>
      <c r="Y4192" s="61">
        <v>2.7</v>
      </c>
      <c r="AB4192" s="61">
        <f t="shared" si="75"/>
        <v>2.7000000000000001E-3</v>
      </c>
    </row>
    <row r="4193" spans="1:28" x14ac:dyDescent="0.2">
      <c r="A4193" s="61" t="s">
        <v>1762</v>
      </c>
      <c r="B4193" s="61">
        <v>7</v>
      </c>
      <c r="C4193" s="61">
        <v>1.8</v>
      </c>
      <c r="E4193" s="61">
        <v>1.85</v>
      </c>
      <c r="G4193" s="61">
        <v>1.9</v>
      </c>
      <c r="I4193" s="61">
        <v>1.5</v>
      </c>
      <c r="U4193" s="61">
        <v>1.3</v>
      </c>
      <c r="W4193" s="61">
        <v>1.6</v>
      </c>
      <c r="Y4193" s="61">
        <v>1.7</v>
      </c>
      <c r="AB4193" s="61">
        <f t="shared" si="75"/>
        <v>1.6999999999999999E-3</v>
      </c>
    </row>
    <row r="4194" spans="1:28" x14ac:dyDescent="0.2">
      <c r="A4194" s="61" t="s">
        <v>4107</v>
      </c>
      <c r="B4194" s="61">
        <v>7</v>
      </c>
      <c r="C4194" s="61">
        <v>1</v>
      </c>
      <c r="D4194" s="61">
        <v>0.78600000000000003</v>
      </c>
      <c r="E4194" s="61">
        <v>0.7</v>
      </c>
      <c r="F4194" s="61">
        <v>0.85299999999999998</v>
      </c>
      <c r="G4194" s="61">
        <v>0.6</v>
      </c>
      <c r="H4194" s="61">
        <v>0.76800000000000002</v>
      </c>
      <c r="I4194" s="61">
        <v>0.6</v>
      </c>
      <c r="J4194" s="61">
        <v>0.29599999999999999</v>
      </c>
      <c r="K4194" s="61">
        <v>0.3</v>
      </c>
      <c r="L4194" s="61">
        <v>0.105</v>
      </c>
      <c r="M4194" s="61">
        <v>0.05</v>
      </c>
      <c r="S4194" s="61">
        <v>0.3</v>
      </c>
      <c r="T4194" s="61">
        <v>3.1E-2</v>
      </c>
      <c r="U4194" s="61">
        <v>0.5</v>
      </c>
      <c r="V4194" s="61">
        <v>0.41399999999999998</v>
      </c>
      <c r="W4194" s="61">
        <v>0.7</v>
      </c>
      <c r="X4194" s="61">
        <v>1.873</v>
      </c>
      <c r="Y4194" s="61">
        <v>0.9</v>
      </c>
      <c r="AB4194" s="61">
        <f t="shared" si="75"/>
        <v>8.9999999999999998E-4</v>
      </c>
    </row>
    <row r="4195" spans="1:28" x14ac:dyDescent="0.2">
      <c r="A4195" s="61" t="s">
        <v>4111</v>
      </c>
      <c r="B4195" s="61">
        <v>7</v>
      </c>
      <c r="C4195" s="61">
        <v>1</v>
      </c>
      <c r="D4195" s="61">
        <v>0.379</v>
      </c>
      <c r="E4195" s="61">
        <v>1</v>
      </c>
      <c r="F4195" s="61">
        <v>0.31900000000000001</v>
      </c>
      <c r="G4195" s="61">
        <v>0.5</v>
      </c>
      <c r="H4195" s="61">
        <v>0.33300000000000002</v>
      </c>
      <c r="I4195" s="61">
        <v>0.2</v>
      </c>
      <c r="U4195" s="61">
        <v>0.6</v>
      </c>
      <c r="V4195" s="61">
        <v>0.14499999999999999</v>
      </c>
      <c r="W4195" s="61">
        <v>1</v>
      </c>
      <c r="X4195" s="61">
        <v>0.17499999999999999</v>
      </c>
      <c r="Y4195" s="61">
        <v>1</v>
      </c>
      <c r="AB4195" s="61">
        <f t="shared" si="75"/>
        <v>1E-3</v>
      </c>
    </row>
    <row r="4196" spans="1:28" x14ac:dyDescent="0.2">
      <c r="A4196" s="61" t="s">
        <v>1775</v>
      </c>
      <c r="B4196" s="61">
        <v>7</v>
      </c>
      <c r="C4196" s="61">
        <v>9.36</v>
      </c>
      <c r="E4196" s="61">
        <v>9.36</v>
      </c>
      <c r="G4196" s="61">
        <v>9.36</v>
      </c>
      <c r="I4196" s="61">
        <v>9.36</v>
      </c>
      <c r="K4196" s="61">
        <v>5</v>
      </c>
      <c r="M4196" s="61">
        <v>2</v>
      </c>
      <c r="O4196" s="61">
        <v>2</v>
      </c>
      <c r="Q4196" s="61">
        <v>2</v>
      </c>
      <c r="S4196" s="61">
        <v>5</v>
      </c>
      <c r="U4196" s="61">
        <v>9.36</v>
      </c>
      <c r="W4196" s="61">
        <v>9.36</v>
      </c>
      <c r="Y4196" s="61">
        <v>9.36</v>
      </c>
      <c r="AB4196" s="61">
        <f t="shared" si="75"/>
        <v>9.3600000000000003E-3</v>
      </c>
    </row>
    <row r="4197" spans="1:28" x14ac:dyDescent="0.2">
      <c r="A4197" s="61" t="s">
        <v>1777</v>
      </c>
      <c r="B4197" s="61">
        <v>7</v>
      </c>
      <c r="C4197" s="61">
        <v>3</v>
      </c>
      <c r="E4197" s="61">
        <v>2</v>
      </c>
      <c r="G4197" s="61">
        <v>1.5</v>
      </c>
      <c r="I4197" s="61">
        <v>1</v>
      </c>
      <c r="K4197" s="61">
        <v>0.2</v>
      </c>
      <c r="M4197" s="61">
        <v>0.05</v>
      </c>
      <c r="O4197" s="61">
        <v>0.05</v>
      </c>
      <c r="Q4197" s="61">
        <v>0.05</v>
      </c>
      <c r="S4197" s="61">
        <v>0.2</v>
      </c>
      <c r="U4197" s="61">
        <v>2</v>
      </c>
      <c r="W4197" s="61">
        <v>3.5</v>
      </c>
      <c r="Y4197" s="61">
        <v>3.8</v>
      </c>
      <c r="AB4197" s="61">
        <f t="shared" si="75"/>
        <v>3.8E-3</v>
      </c>
    </row>
    <row r="4198" spans="1:28" x14ac:dyDescent="0.2">
      <c r="A4198" s="61" t="s">
        <v>1779</v>
      </c>
      <c r="B4198" s="61">
        <v>7</v>
      </c>
      <c r="C4198" s="61">
        <v>8</v>
      </c>
      <c r="E4198" s="61">
        <v>9</v>
      </c>
      <c r="G4198" s="61">
        <v>8</v>
      </c>
      <c r="I4198" s="61">
        <v>5</v>
      </c>
      <c r="K4198" s="61">
        <v>2</v>
      </c>
      <c r="AB4198" s="61">
        <f t="shared" si="75"/>
        <v>0</v>
      </c>
    </row>
    <row r="4199" spans="1:28" x14ac:dyDescent="0.2">
      <c r="A4199" s="61" t="s">
        <v>1780</v>
      </c>
      <c r="B4199" s="61">
        <v>7</v>
      </c>
      <c r="M4199" s="61">
        <v>3</v>
      </c>
      <c r="O4199" s="61">
        <v>3</v>
      </c>
      <c r="Q4199" s="61">
        <v>2.6</v>
      </c>
      <c r="S4199" s="61">
        <v>2</v>
      </c>
      <c r="U4199" s="61">
        <v>4.5</v>
      </c>
      <c r="W4199" s="61">
        <v>6</v>
      </c>
      <c r="Y4199" s="61">
        <v>8</v>
      </c>
      <c r="AB4199" s="61">
        <f t="shared" si="75"/>
        <v>8.0000000000000002E-3</v>
      </c>
    </row>
    <row r="4200" spans="1:28" x14ac:dyDescent="0.2">
      <c r="A4200" s="61" t="s">
        <v>4112</v>
      </c>
      <c r="B4200" s="61">
        <v>7</v>
      </c>
      <c r="C4200" s="61">
        <v>0.55000000000000004</v>
      </c>
      <c r="D4200" s="61">
        <v>0.79500000000000004</v>
      </c>
      <c r="E4200" s="61">
        <v>0.4</v>
      </c>
      <c r="F4200" s="61">
        <v>0.51800000000000002</v>
      </c>
      <c r="G4200" s="61">
        <v>0.3</v>
      </c>
      <c r="H4200" s="61">
        <v>0.32</v>
      </c>
      <c r="I4200" s="61">
        <v>0.25</v>
      </c>
      <c r="J4200" s="61">
        <v>0.11600000000000001</v>
      </c>
      <c r="U4200" s="61">
        <v>0.15</v>
      </c>
      <c r="V4200" s="61">
        <v>0.10100000000000001</v>
      </c>
      <c r="W4200" s="61">
        <v>0.35</v>
      </c>
      <c r="X4200" s="61">
        <v>0.32200000000000001</v>
      </c>
      <c r="Y4200" s="61">
        <v>0.55000000000000004</v>
      </c>
      <c r="AB4200" s="61">
        <f t="shared" si="75"/>
        <v>5.5000000000000003E-4</v>
      </c>
    </row>
    <row r="4201" spans="1:28" x14ac:dyDescent="0.2">
      <c r="A4201" s="61" t="s">
        <v>1783</v>
      </c>
      <c r="B4201" s="61">
        <v>7</v>
      </c>
      <c r="C4201" s="61">
        <v>2.5</v>
      </c>
      <c r="E4201" s="61">
        <v>1.5</v>
      </c>
      <c r="G4201" s="61">
        <v>1.4</v>
      </c>
      <c r="I4201" s="61">
        <v>1.35</v>
      </c>
      <c r="K4201" s="61">
        <v>0.5</v>
      </c>
      <c r="M4201" s="61">
        <v>0.35</v>
      </c>
      <c r="O4201" s="61">
        <v>0.2</v>
      </c>
      <c r="Q4201" s="61">
        <v>0.2</v>
      </c>
      <c r="S4201" s="61">
        <v>0.22</v>
      </c>
      <c r="U4201" s="61">
        <v>0.6</v>
      </c>
      <c r="W4201" s="61">
        <v>1.3</v>
      </c>
      <c r="Y4201" s="61">
        <v>1.5</v>
      </c>
      <c r="AB4201" s="61">
        <f t="shared" si="75"/>
        <v>1.5E-3</v>
      </c>
    </row>
    <row r="4202" spans="1:28" x14ac:dyDescent="0.2">
      <c r="A4202" s="61" t="s">
        <v>4114</v>
      </c>
      <c r="B4202" s="61">
        <v>7</v>
      </c>
      <c r="C4202" s="61">
        <v>0.23</v>
      </c>
      <c r="D4202" s="61">
        <v>0.25</v>
      </c>
      <c r="E4202" s="61">
        <v>0.15</v>
      </c>
      <c r="F4202" s="61">
        <v>0.16700000000000001</v>
      </c>
      <c r="G4202" s="61">
        <v>0.15</v>
      </c>
      <c r="H4202" s="61">
        <v>0.16300000000000001</v>
      </c>
      <c r="I4202" s="61">
        <v>0.04</v>
      </c>
      <c r="K4202" s="61">
        <v>0.04</v>
      </c>
      <c r="M4202" s="61">
        <v>0.02</v>
      </c>
      <c r="O4202" s="61">
        <v>0.01</v>
      </c>
      <c r="Q4202" s="61">
        <v>0.02</v>
      </c>
      <c r="S4202" s="61">
        <v>0.01</v>
      </c>
      <c r="U4202" s="61">
        <v>0.02</v>
      </c>
      <c r="V4202" s="61">
        <v>0.02</v>
      </c>
      <c r="W4202" s="61">
        <v>0.05</v>
      </c>
      <c r="X4202" s="61">
        <v>0.04</v>
      </c>
      <c r="Y4202" s="61">
        <v>0.05</v>
      </c>
      <c r="AB4202" s="61">
        <f t="shared" si="75"/>
        <v>5.0000000000000002E-5</v>
      </c>
    </row>
    <row r="4203" spans="1:28" x14ac:dyDescent="0.2">
      <c r="A4203" s="61" t="s">
        <v>1787</v>
      </c>
      <c r="B4203" s="61">
        <v>7</v>
      </c>
      <c r="C4203" s="61">
        <v>1.8</v>
      </c>
      <c r="E4203" s="61">
        <v>1.65</v>
      </c>
      <c r="G4203" s="61">
        <v>1.7</v>
      </c>
      <c r="I4203" s="61">
        <v>0.95</v>
      </c>
      <c r="K4203" s="61">
        <v>0.25</v>
      </c>
      <c r="S4203" s="61">
        <v>0.7</v>
      </c>
      <c r="U4203" s="61">
        <v>0.6</v>
      </c>
      <c r="W4203" s="61">
        <v>1.4</v>
      </c>
      <c r="Y4203" s="61">
        <v>1.5</v>
      </c>
      <c r="AB4203" s="61">
        <f t="shared" si="75"/>
        <v>1.5E-3</v>
      </c>
    </row>
    <row r="4204" spans="1:28" x14ac:dyDescent="0.2">
      <c r="A4204" s="61" t="s">
        <v>441</v>
      </c>
      <c r="B4204" s="61">
        <v>7</v>
      </c>
      <c r="Q4204" s="61">
        <v>30</v>
      </c>
      <c r="S4204" s="61">
        <v>40</v>
      </c>
      <c r="U4204" s="61">
        <v>20</v>
      </c>
      <c r="AB4204" s="61">
        <f t="shared" si="75"/>
        <v>0</v>
      </c>
    </row>
    <row r="4205" spans="1:28" x14ac:dyDescent="0.2">
      <c r="A4205" s="61" t="s">
        <v>2549</v>
      </c>
      <c r="B4205" s="61">
        <v>7</v>
      </c>
      <c r="C4205" s="61">
        <v>0.6</v>
      </c>
      <c r="D4205" s="61">
        <v>0.68300000000000005</v>
      </c>
      <c r="E4205" s="61">
        <v>0.6</v>
      </c>
      <c r="F4205" s="61">
        <v>0.55200000000000005</v>
      </c>
      <c r="G4205" s="61">
        <v>0.6</v>
      </c>
      <c r="H4205" s="61">
        <v>0.36199999999999999</v>
      </c>
      <c r="I4205" s="61">
        <v>0.4</v>
      </c>
      <c r="J4205" s="61">
        <v>0.11899999999999999</v>
      </c>
      <c r="K4205" s="61">
        <v>0.1</v>
      </c>
      <c r="L4205" s="61">
        <v>0.222</v>
      </c>
      <c r="M4205" s="61">
        <v>0.01</v>
      </c>
      <c r="O4205" s="61">
        <v>0.01</v>
      </c>
      <c r="P4205" s="61">
        <v>1E-3</v>
      </c>
      <c r="Q4205" s="61">
        <v>0.01</v>
      </c>
      <c r="S4205" s="61">
        <v>0.2</v>
      </c>
      <c r="U4205" s="61">
        <v>0.35</v>
      </c>
      <c r="V4205" s="61">
        <v>0.27300000000000002</v>
      </c>
      <c r="W4205" s="61">
        <v>0.5</v>
      </c>
      <c r="X4205" s="61">
        <v>0.38800000000000001</v>
      </c>
      <c r="Y4205" s="61">
        <v>0.5</v>
      </c>
      <c r="AB4205" s="61">
        <f t="shared" si="75"/>
        <v>5.0000000000000001E-4</v>
      </c>
    </row>
    <row r="4206" spans="1:28" x14ac:dyDescent="0.2">
      <c r="A4206" s="61" t="s">
        <v>1242</v>
      </c>
      <c r="B4206" s="61">
        <v>7</v>
      </c>
      <c r="C4206" s="61">
        <v>0.33</v>
      </c>
      <c r="D4206" s="61">
        <v>1.0489999999999999</v>
      </c>
      <c r="E4206" s="61">
        <v>0.28000000000000003</v>
      </c>
      <c r="F4206" s="61">
        <v>0.98099999999999998</v>
      </c>
      <c r="G4206" s="61">
        <v>0.2</v>
      </c>
      <c r="H4206" s="61">
        <v>1.0489999999999999</v>
      </c>
      <c r="I4206" s="61">
        <v>0.15</v>
      </c>
      <c r="J4206" s="61">
        <v>1.0149999999999999</v>
      </c>
      <c r="K4206" s="61">
        <v>0.05</v>
      </c>
      <c r="L4206" s="61">
        <v>1.0489999999999999</v>
      </c>
      <c r="N4206" s="61">
        <v>0.47299999999999998</v>
      </c>
      <c r="S4206" s="61">
        <v>0.06</v>
      </c>
      <c r="U4206" s="61">
        <v>0.2</v>
      </c>
      <c r="W4206" s="61">
        <v>0.25</v>
      </c>
      <c r="Y4206" s="61">
        <v>0.3</v>
      </c>
      <c r="AB4206" s="61">
        <f t="shared" si="75"/>
        <v>2.9999999999999997E-4</v>
      </c>
    </row>
    <row r="4207" spans="1:28" x14ac:dyDescent="0.2">
      <c r="A4207" s="61" t="s">
        <v>6674</v>
      </c>
      <c r="B4207" s="61">
        <v>7</v>
      </c>
      <c r="C4207" s="61">
        <v>0.05</v>
      </c>
      <c r="D4207" s="61">
        <v>1.0999999999999999E-2</v>
      </c>
      <c r="L4207" s="61">
        <v>6.0000000000000001E-3</v>
      </c>
      <c r="AB4207" s="61">
        <f t="shared" si="75"/>
        <v>0</v>
      </c>
    </row>
    <row r="4208" spans="1:28" x14ac:dyDescent="0.2">
      <c r="A4208" s="61" t="s">
        <v>4715</v>
      </c>
      <c r="B4208" s="61">
        <v>7</v>
      </c>
      <c r="C4208" s="61">
        <v>2.12</v>
      </c>
      <c r="D4208" s="61">
        <v>2.2240000000000002</v>
      </c>
      <c r="E4208" s="61">
        <v>1.4</v>
      </c>
      <c r="F4208" s="61">
        <v>1.4079999999999999</v>
      </c>
      <c r="G4208" s="61">
        <v>0.56999999999999995</v>
      </c>
      <c r="H4208" s="61">
        <v>0.47399999999999998</v>
      </c>
      <c r="I4208" s="61">
        <v>0.37</v>
      </c>
      <c r="J4208" s="61">
        <v>0.35699999999999998</v>
      </c>
      <c r="K4208" s="61">
        <v>4.4999999999999998E-2</v>
      </c>
      <c r="L4208" s="61">
        <v>0.05</v>
      </c>
      <c r="M4208" s="61">
        <v>4.4999999999999998E-2</v>
      </c>
      <c r="N4208" s="61">
        <v>4.7E-2</v>
      </c>
      <c r="O4208" s="61">
        <v>4.4999999999999998E-2</v>
      </c>
      <c r="P4208" s="61">
        <v>3.1E-2</v>
      </c>
      <c r="Q4208" s="61">
        <v>4.4999999999999998E-2</v>
      </c>
      <c r="R4208" s="61">
        <v>3.5999999999999997E-2</v>
      </c>
      <c r="S4208" s="61">
        <v>4.4999999999999998E-2</v>
      </c>
      <c r="T4208" s="61">
        <v>4.1000000000000002E-2</v>
      </c>
      <c r="U4208" s="61">
        <v>0.56999999999999995</v>
      </c>
      <c r="V4208" s="61">
        <v>0.51500000000000001</v>
      </c>
      <c r="W4208" s="61">
        <v>1.1000000000000001</v>
      </c>
      <c r="X4208" s="61">
        <v>0.83099999999999996</v>
      </c>
      <c r="Y4208" s="61">
        <v>1.62</v>
      </c>
      <c r="AB4208" s="61">
        <f t="shared" si="75"/>
        <v>1.6200000000000001E-3</v>
      </c>
    </row>
    <row r="4209" spans="1:28" x14ac:dyDescent="0.2">
      <c r="A4209" s="61" t="s">
        <v>6678</v>
      </c>
      <c r="B4209" s="61">
        <v>7</v>
      </c>
      <c r="C4209" s="61">
        <v>0.8</v>
      </c>
      <c r="D4209" s="61">
        <v>0.33</v>
      </c>
      <c r="E4209" s="61">
        <v>0.8</v>
      </c>
      <c r="F4209" s="61">
        <v>0.308</v>
      </c>
      <c r="G4209" s="61">
        <v>0.8</v>
      </c>
      <c r="H4209" s="61">
        <v>0.27500000000000002</v>
      </c>
      <c r="I4209" s="61">
        <v>0.3</v>
      </c>
      <c r="J4209" s="61">
        <v>0.23100000000000001</v>
      </c>
      <c r="K4209" s="61">
        <v>0.25</v>
      </c>
      <c r="L4209" s="61">
        <v>0.21299999999999999</v>
      </c>
      <c r="M4209" s="61">
        <v>0.25</v>
      </c>
      <c r="N4209" s="61">
        <v>0.24</v>
      </c>
      <c r="O4209" s="61">
        <v>0.25</v>
      </c>
      <c r="P4209" s="61">
        <v>0.17699999999999999</v>
      </c>
      <c r="Q4209" s="61">
        <v>0.25</v>
      </c>
      <c r="R4209" s="61">
        <v>8.5999999999999993E-2</v>
      </c>
      <c r="S4209" s="61">
        <v>0.25</v>
      </c>
      <c r="T4209" s="61">
        <v>9.4E-2</v>
      </c>
      <c r="U4209" s="61">
        <v>0.5</v>
      </c>
      <c r="V4209" s="61">
        <v>0.30499999999999999</v>
      </c>
      <c r="W4209" s="61">
        <v>0.5</v>
      </c>
      <c r="X4209" s="61">
        <v>0.25600000000000001</v>
      </c>
      <c r="Y4209" s="61">
        <v>0.8</v>
      </c>
      <c r="AB4209" s="61">
        <f t="shared" si="75"/>
        <v>8.0000000000000004E-4</v>
      </c>
    </row>
    <row r="4210" spans="1:28" x14ac:dyDescent="0.2">
      <c r="A4210" s="61" t="s">
        <v>1242</v>
      </c>
      <c r="B4210" s="61">
        <v>7</v>
      </c>
      <c r="C4210" s="61">
        <v>0.42</v>
      </c>
      <c r="D4210" s="61">
        <v>1.2649999999999999</v>
      </c>
      <c r="E4210" s="61">
        <v>0.4</v>
      </c>
      <c r="F4210" s="61">
        <v>1.1830000000000001</v>
      </c>
      <c r="G4210" s="61">
        <v>0.34</v>
      </c>
      <c r="H4210" s="61">
        <v>1.2649999999999999</v>
      </c>
      <c r="I4210" s="61">
        <v>0.14000000000000001</v>
      </c>
      <c r="J4210" s="61">
        <v>1.224</v>
      </c>
      <c r="K4210" s="61">
        <v>0.1</v>
      </c>
      <c r="L4210" s="61">
        <v>1.2649999999999999</v>
      </c>
      <c r="N4210" s="61">
        <v>0.122</v>
      </c>
      <c r="U4210" s="61">
        <v>0.06</v>
      </c>
      <c r="W4210" s="61">
        <v>0.255</v>
      </c>
      <c r="Y4210" s="61">
        <v>0.4</v>
      </c>
      <c r="AB4210" s="61">
        <f t="shared" si="75"/>
        <v>4.0000000000000002E-4</v>
      </c>
    </row>
    <row r="4211" spans="1:28" x14ac:dyDescent="0.2">
      <c r="A4211" s="61" t="s">
        <v>2448</v>
      </c>
      <c r="B4211" s="61">
        <v>7</v>
      </c>
      <c r="C4211" s="61">
        <v>1.7749999999999999</v>
      </c>
      <c r="E4211" s="61">
        <v>2.2749999999999999</v>
      </c>
      <c r="G4211" s="61">
        <v>1.9750000000000001</v>
      </c>
      <c r="I4211" s="61">
        <v>1.575</v>
      </c>
      <c r="K4211" s="61">
        <v>5.0000000000000001E-3</v>
      </c>
      <c r="M4211" s="61">
        <v>5.0000000000000001E-3</v>
      </c>
      <c r="O4211" s="61">
        <v>5.0000000000000001E-3</v>
      </c>
      <c r="Q4211" s="61">
        <v>5.0000000000000001E-3</v>
      </c>
      <c r="S4211" s="61">
        <v>5.0000000000000001E-3</v>
      </c>
      <c r="U4211" s="61">
        <v>2.375</v>
      </c>
      <c r="W4211" s="61">
        <v>1.7749999999999999</v>
      </c>
      <c r="Y4211" s="61">
        <v>1.9750000000000001</v>
      </c>
      <c r="AB4211" s="61">
        <f t="shared" si="75"/>
        <v>1.9750000000000002E-3</v>
      </c>
    </row>
    <row r="4212" spans="1:28" x14ac:dyDescent="0.2">
      <c r="A4212" s="61" t="s">
        <v>1242</v>
      </c>
      <c r="B4212" s="61">
        <v>7</v>
      </c>
      <c r="C4212" s="61">
        <v>0.46</v>
      </c>
      <c r="D4212" s="61">
        <v>0.48199999999999998</v>
      </c>
      <c r="E4212" s="61">
        <v>0.4</v>
      </c>
      <c r="F4212" s="61">
        <v>0.32</v>
      </c>
      <c r="G4212" s="61">
        <v>0.34</v>
      </c>
      <c r="H4212" s="61">
        <v>0.248</v>
      </c>
      <c r="I4212" s="61">
        <v>0.14000000000000001</v>
      </c>
      <c r="J4212" s="61">
        <v>0.113</v>
      </c>
      <c r="K4212" s="61">
        <v>0.1</v>
      </c>
      <c r="L4212" s="61">
        <v>5.6000000000000001E-2</v>
      </c>
      <c r="U4212" s="61">
        <v>0.06</v>
      </c>
      <c r="W4212" s="61">
        <v>0.245</v>
      </c>
      <c r="Y4212" s="61">
        <v>0.4</v>
      </c>
      <c r="AB4212" s="61">
        <f t="shared" si="75"/>
        <v>4.0000000000000002E-4</v>
      </c>
    </row>
    <row r="4213" spans="1:28" x14ac:dyDescent="0.2">
      <c r="A4213" s="61" t="s">
        <v>1555</v>
      </c>
      <c r="B4213" s="61">
        <v>7</v>
      </c>
      <c r="C4213" s="61">
        <v>0.9</v>
      </c>
      <c r="D4213" s="61">
        <v>0.91800000000000004</v>
      </c>
      <c r="E4213" s="61">
        <v>0.7</v>
      </c>
      <c r="F4213" s="61">
        <v>0.82599999999999996</v>
      </c>
      <c r="G4213" s="61">
        <v>0.7</v>
      </c>
      <c r="H4213" s="61">
        <v>0.63700000000000001</v>
      </c>
      <c r="I4213" s="61">
        <v>0.25</v>
      </c>
      <c r="J4213" s="61">
        <v>7.4999999999999997E-2</v>
      </c>
      <c r="L4213" s="61">
        <v>0.10199999999999999</v>
      </c>
      <c r="U4213" s="61">
        <v>0.05</v>
      </c>
      <c r="W4213" s="61">
        <v>0.7</v>
      </c>
      <c r="X4213" s="61">
        <v>0.60699999999999998</v>
      </c>
      <c r="Y4213" s="61">
        <v>0.81</v>
      </c>
      <c r="AB4213" s="61">
        <f t="shared" si="75"/>
        <v>8.1000000000000006E-4</v>
      </c>
    </row>
    <row r="4214" spans="1:28" x14ac:dyDescent="0.2">
      <c r="A4214" s="61" t="s">
        <v>4123</v>
      </c>
      <c r="B4214" s="61">
        <v>7</v>
      </c>
      <c r="C4214" s="61">
        <v>1.4</v>
      </c>
      <c r="D4214" s="61">
        <v>1.667</v>
      </c>
      <c r="E4214" s="61">
        <v>1.2</v>
      </c>
      <c r="F4214" s="61">
        <v>2.3730000000000002</v>
      </c>
      <c r="G4214" s="61">
        <v>0.9</v>
      </c>
      <c r="H4214" s="61">
        <v>1.43</v>
      </c>
      <c r="I4214" s="61">
        <v>0.3</v>
      </c>
      <c r="J4214" s="61">
        <v>0.71799999999999997</v>
      </c>
      <c r="K4214" s="61">
        <v>0.05</v>
      </c>
      <c r="L4214" s="61">
        <v>0.36699999999999999</v>
      </c>
      <c r="U4214" s="61">
        <v>0.5</v>
      </c>
      <c r="V4214" s="61">
        <v>0.504</v>
      </c>
      <c r="W4214" s="61">
        <v>1.08</v>
      </c>
      <c r="X4214" s="61">
        <v>1.1200000000000001</v>
      </c>
      <c r="Y4214" s="61">
        <v>1.3</v>
      </c>
      <c r="AB4214" s="61">
        <f t="shared" si="75"/>
        <v>1.2999999999999999E-3</v>
      </c>
    </row>
    <row r="4215" spans="1:28" x14ac:dyDescent="0.2">
      <c r="A4215" s="61" t="s">
        <v>4124</v>
      </c>
      <c r="B4215" s="61">
        <v>7</v>
      </c>
      <c r="C4215" s="61">
        <v>1.3</v>
      </c>
      <c r="D4215" s="61">
        <v>1.5760000000000001</v>
      </c>
      <c r="E4215" s="61">
        <v>1.1000000000000001</v>
      </c>
      <c r="F4215" s="61">
        <v>1.0860000000000001</v>
      </c>
      <c r="G4215" s="61">
        <v>0.85</v>
      </c>
      <c r="H4215" s="61">
        <v>0.78200000000000003</v>
      </c>
      <c r="I4215" s="61">
        <v>0.55000000000000004</v>
      </c>
      <c r="J4215" s="61">
        <v>0.34699999999999998</v>
      </c>
      <c r="S4215" s="61">
        <v>0.01</v>
      </c>
      <c r="U4215" s="61">
        <v>0.7</v>
      </c>
      <c r="V4215" s="61">
        <v>0.248</v>
      </c>
      <c r="W4215" s="61">
        <v>0.8</v>
      </c>
      <c r="X4215" s="61">
        <v>0.65200000000000002</v>
      </c>
      <c r="Y4215" s="61">
        <v>1</v>
      </c>
      <c r="AB4215" s="61">
        <f t="shared" si="75"/>
        <v>1E-3</v>
      </c>
    </row>
    <row r="4216" spans="1:28" x14ac:dyDescent="0.2">
      <c r="A4216" s="61" t="s">
        <v>6691</v>
      </c>
      <c r="B4216" s="61">
        <v>7</v>
      </c>
      <c r="C4216" s="61">
        <v>0.5</v>
      </c>
      <c r="D4216" s="61">
        <v>0.64600000000000002</v>
      </c>
      <c r="E4216" s="61">
        <v>0.5</v>
      </c>
      <c r="F4216" s="61">
        <v>0.53</v>
      </c>
      <c r="G4216" s="61">
        <v>0.5</v>
      </c>
      <c r="H4216" s="61">
        <v>0.35799999999999998</v>
      </c>
      <c r="I4216" s="61">
        <v>0.3</v>
      </c>
      <c r="J4216" s="61">
        <v>0.21</v>
      </c>
      <c r="U4216" s="61">
        <v>0.35</v>
      </c>
      <c r="V4216" s="61">
        <v>0.29099999999999998</v>
      </c>
      <c r="W4216" s="61">
        <v>0.4</v>
      </c>
      <c r="X4216" s="61">
        <v>0.36599999999999999</v>
      </c>
      <c r="Y4216" s="61">
        <v>0.5</v>
      </c>
      <c r="AB4216" s="61">
        <f t="shared" si="75"/>
        <v>5.0000000000000001E-4</v>
      </c>
    </row>
    <row r="4217" spans="1:28" x14ac:dyDescent="0.2">
      <c r="A4217" s="61" t="s">
        <v>4125</v>
      </c>
      <c r="B4217" s="61">
        <v>7</v>
      </c>
      <c r="C4217" s="61">
        <v>0.35</v>
      </c>
      <c r="D4217" s="61">
        <v>0.21099999999999999</v>
      </c>
      <c r="E4217" s="61">
        <v>0.45</v>
      </c>
      <c r="F4217" s="61">
        <v>0.875</v>
      </c>
      <c r="G4217" s="61">
        <v>0.26</v>
      </c>
      <c r="H4217" s="61">
        <v>0.46</v>
      </c>
      <c r="I4217" s="61">
        <v>0.15</v>
      </c>
      <c r="J4217" s="61">
        <v>0.28599999999999998</v>
      </c>
      <c r="K4217" s="61">
        <v>0.05</v>
      </c>
      <c r="L4217" s="61">
        <v>0.26100000000000001</v>
      </c>
      <c r="M4217" s="61">
        <v>0.01</v>
      </c>
      <c r="N4217" s="61">
        <v>0.01</v>
      </c>
      <c r="O4217" s="61">
        <v>0.01</v>
      </c>
      <c r="P4217" s="61">
        <v>7.0000000000000001E-3</v>
      </c>
      <c r="Q4217" s="61">
        <v>0.01</v>
      </c>
      <c r="S4217" s="61">
        <v>0.01</v>
      </c>
      <c r="U4217" s="61">
        <v>0.1</v>
      </c>
      <c r="V4217" s="61">
        <v>0.20200000000000001</v>
      </c>
      <c r="W4217" s="61">
        <v>0.35</v>
      </c>
      <c r="X4217" s="61">
        <v>0.46500000000000002</v>
      </c>
      <c r="Y4217" s="61">
        <v>0.35</v>
      </c>
      <c r="AB4217" s="61">
        <f t="shared" si="75"/>
        <v>3.5E-4</v>
      </c>
    </row>
    <row r="4218" spans="1:28" x14ac:dyDescent="0.2">
      <c r="A4218" s="61" t="s">
        <v>4126</v>
      </c>
      <c r="B4218" s="61">
        <v>7</v>
      </c>
      <c r="C4218" s="61">
        <v>0.31</v>
      </c>
      <c r="D4218" s="61">
        <v>0.501</v>
      </c>
      <c r="E4218" s="61">
        <v>0.32</v>
      </c>
      <c r="F4218" s="61">
        <v>0.498</v>
      </c>
      <c r="G4218" s="61">
        <v>0.26</v>
      </c>
      <c r="H4218" s="61">
        <v>0.40100000000000002</v>
      </c>
      <c r="I4218" s="61">
        <v>0.33</v>
      </c>
      <c r="J4218" s="61">
        <v>0.153</v>
      </c>
      <c r="S4218" s="61">
        <v>0.05</v>
      </c>
      <c r="U4218" s="61">
        <v>0.18</v>
      </c>
      <c r="W4218" s="61">
        <v>0.35</v>
      </c>
      <c r="Y4218" s="61">
        <v>0.4</v>
      </c>
      <c r="AB4218" s="61">
        <f t="shared" si="75"/>
        <v>4.0000000000000002E-4</v>
      </c>
    </row>
    <row r="4219" spans="1:28" x14ac:dyDescent="0.2">
      <c r="A4219" s="61" t="s">
        <v>2451</v>
      </c>
      <c r="B4219" s="61">
        <v>7</v>
      </c>
      <c r="C4219" s="61">
        <v>1.85</v>
      </c>
      <c r="E4219" s="61">
        <v>1.65</v>
      </c>
      <c r="G4219" s="61">
        <v>1.8</v>
      </c>
      <c r="I4219" s="61">
        <v>1.65</v>
      </c>
      <c r="K4219" s="61">
        <v>5.0000000000000001E-3</v>
      </c>
      <c r="M4219" s="61">
        <v>5.0000000000000001E-3</v>
      </c>
      <c r="O4219" s="61">
        <v>5.0000000000000001E-3</v>
      </c>
      <c r="Q4219" s="61">
        <v>5.0000000000000001E-3</v>
      </c>
      <c r="S4219" s="61">
        <v>0.1</v>
      </c>
      <c r="U4219" s="61">
        <v>1</v>
      </c>
      <c r="W4219" s="61">
        <v>1.65</v>
      </c>
      <c r="Y4219" s="61">
        <v>1.85</v>
      </c>
      <c r="AB4219" s="61">
        <f t="shared" si="75"/>
        <v>1.8500000000000001E-3</v>
      </c>
    </row>
    <row r="4220" spans="1:28" x14ac:dyDescent="0.2">
      <c r="A4220" s="61" t="s">
        <v>2451</v>
      </c>
      <c r="B4220" s="61">
        <v>7</v>
      </c>
      <c r="C4220" s="61">
        <v>1.74</v>
      </c>
      <c r="D4220" s="61">
        <v>1.9139999999999999</v>
      </c>
      <c r="E4220" s="61">
        <v>1.7</v>
      </c>
      <c r="F4220" s="61">
        <v>1.53</v>
      </c>
      <c r="G4220" s="61">
        <v>1.4</v>
      </c>
      <c r="H4220" s="61">
        <v>1.3260000000000001</v>
      </c>
      <c r="I4220" s="61">
        <v>0.01</v>
      </c>
      <c r="U4220" s="61">
        <v>0.25</v>
      </c>
      <c r="V4220" s="61">
        <v>0.20399999999999999</v>
      </c>
      <c r="W4220" s="61">
        <v>1</v>
      </c>
      <c r="X4220" s="61">
        <v>0.51</v>
      </c>
      <c r="Y4220" s="61">
        <v>1.5</v>
      </c>
      <c r="AB4220" s="61">
        <f t="shared" si="75"/>
        <v>1.5E-3</v>
      </c>
    </row>
    <row r="4221" spans="1:28" x14ac:dyDescent="0.2">
      <c r="A4221" s="61" t="s">
        <v>2451</v>
      </c>
      <c r="B4221" s="61">
        <v>7</v>
      </c>
      <c r="C4221" s="61">
        <v>0.7</v>
      </c>
      <c r="D4221" s="61">
        <v>0.71399999999999997</v>
      </c>
      <c r="E4221" s="61">
        <v>0.8</v>
      </c>
      <c r="F4221" s="61">
        <v>0.76500000000000001</v>
      </c>
      <c r="G4221" s="61">
        <v>0.6</v>
      </c>
      <c r="H4221" s="61">
        <v>0.53</v>
      </c>
      <c r="I4221" s="61">
        <v>0.4</v>
      </c>
      <c r="J4221" s="61">
        <v>0.12</v>
      </c>
      <c r="K4221" s="61">
        <v>0.3</v>
      </c>
      <c r="L4221" s="61">
        <v>0.32900000000000001</v>
      </c>
      <c r="M4221" s="61">
        <v>0.15</v>
      </c>
      <c r="N4221" s="61">
        <v>0.122</v>
      </c>
      <c r="O4221" s="61">
        <v>0.15</v>
      </c>
      <c r="P4221" s="61">
        <v>0.10199999999999999</v>
      </c>
      <c r="Q4221" s="61">
        <v>0.15</v>
      </c>
      <c r="R4221" s="61">
        <v>9.1999999999999998E-2</v>
      </c>
      <c r="S4221" s="61">
        <v>0.3</v>
      </c>
      <c r="T4221" s="61">
        <v>0.153</v>
      </c>
      <c r="U4221" s="61">
        <v>0.4</v>
      </c>
      <c r="V4221" s="61">
        <v>0.40799999999999997</v>
      </c>
      <c r="W4221" s="61">
        <v>0.65</v>
      </c>
      <c r="X4221" s="61">
        <v>0.61199999999999999</v>
      </c>
      <c r="Y4221" s="61">
        <v>0.8</v>
      </c>
      <c r="AB4221" s="61">
        <f t="shared" si="75"/>
        <v>8.0000000000000004E-4</v>
      </c>
    </row>
    <row r="4222" spans="1:28" x14ac:dyDescent="0.2">
      <c r="A4222" s="61" t="s">
        <v>4128</v>
      </c>
      <c r="B4222" s="61">
        <v>7</v>
      </c>
      <c r="E4222" s="61">
        <v>1.6E-2</v>
      </c>
      <c r="H4222" s="61">
        <v>1.2E-2</v>
      </c>
      <c r="I4222" s="61">
        <v>0.14399999999999999</v>
      </c>
      <c r="K4222" s="61">
        <v>1.6E-2</v>
      </c>
      <c r="L4222" s="61">
        <v>8.9999999999999993E-3</v>
      </c>
      <c r="S4222" s="61">
        <v>1.6E-2</v>
      </c>
      <c r="AB4222" s="61">
        <f t="shared" si="75"/>
        <v>0</v>
      </c>
    </row>
    <row r="4223" spans="1:28" x14ac:dyDescent="0.2">
      <c r="A4223" s="61" t="s">
        <v>2455</v>
      </c>
      <c r="B4223" s="61">
        <v>7</v>
      </c>
      <c r="C4223" s="61">
        <v>2.5</v>
      </c>
      <c r="E4223" s="61">
        <v>2.5</v>
      </c>
      <c r="G4223" s="61">
        <v>2</v>
      </c>
      <c r="I4223" s="61">
        <v>1.5</v>
      </c>
      <c r="U4223" s="61">
        <v>1.6</v>
      </c>
      <c r="W4223" s="61">
        <v>1.6</v>
      </c>
      <c r="Y4223" s="61">
        <v>2</v>
      </c>
      <c r="AB4223" s="61">
        <f t="shared" si="75"/>
        <v>2E-3</v>
      </c>
    </row>
    <row r="4224" spans="1:28" x14ac:dyDescent="0.2">
      <c r="A4224" s="61" t="s">
        <v>4128</v>
      </c>
      <c r="B4224" s="61">
        <v>7</v>
      </c>
      <c r="K4224" s="61">
        <v>4.8000000000000001E-2</v>
      </c>
      <c r="L4224" s="61">
        <v>1.2E-2</v>
      </c>
      <c r="S4224" s="61">
        <v>1.6E-2</v>
      </c>
      <c r="AB4224" s="61">
        <f t="shared" si="75"/>
        <v>0</v>
      </c>
    </row>
    <row r="4225" spans="1:28" x14ac:dyDescent="0.2">
      <c r="A4225" s="61" t="s">
        <v>3949</v>
      </c>
      <c r="B4225" s="61">
        <v>7</v>
      </c>
      <c r="C4225" s="61">
        <v>0.4</v>
      </c>
      <c r="D4225" s="61">
        <v>0.94</v>
      </c>
      <c r="E4225" s="61">
        <v>0.2</v>
      </c>
      <c r="F4225" s="61">
        <v>0.57199999999999995</v>
      </c>
      <c r="G4225" s="61">
        <v>0.2</v>
      </c>
      <c r="H4225" s="61">
        <v>0.46600000000000003</v>
      </c>
      <c r="I4225" s="61">
        <v>0.1</v>
      </c>
      <c r="J4225" s="61">
        <v>0.158</v>
      </c>
      <c r="U4225" s="61">
        <v>0.3</v>
      </c>
      <c r="V4225" s="61">
        <v>0.17199999999999999</v>
      </c>
      <c r="W4225" s="61">
        <v>0.8</v>
      </c>
      <c r="X4225" s="61">
        <v>0.79800000000000004</v>
      </c>
      <c r="Y4225" s="61">
        <v>0.9</v>
      </c>
      <c r="AB4225" s="61">
        <f t="shared" si="75"/>
        <v>8.9999999999999998E-4</v>
      </c>
    </row>
    <row r="4226" spans="1:28" x14ac:dyDescent="0.2">
      <c r="A4226" s="61" t="s">
        <v>4130</v>
      </c>
      <c r="B4226" s="61">
        <v>7</v>
      </c>
      <c r="C4226" s="61">
        <v>0.5</v>
      </c>
      <c r="D4226" s="61">
        <v>0.8</v>
      </c>
      <c r="E4226" s="61">
        <v>0.4</v>
      </c>
      <c r="F4226" s="61">
        <v>0.52600000000000002</v>
      </c>
      <c r="G4226" s="61">
        <v>0.4</v>
      </c>
      <c r="H4226" s="61">
        <v>0.43</v>
      </c>
      <c r="I4226" s="61">
        <v>0.25</v>
      </c>
      <c r="J4226" s="61">
        <v>0.184</v>
      </c>
      <c r="K4226" s="61">
        <v>0.05</v>
      </c>
      <c r="L4226" s="61">
        <v>0.13900000000000001</v>
      </c>
      <c r="M4226" s="61">
        <v>0.01</v>
      </c>
      <c r="O4226" s="61">
        <v>0.01</v>
      </c>
      <c r="Q4226" s="61">
        <v>0.01</v>
      </c>
      <c r="S4226" s="61">
        <v>0.05</v>
      </c>
      <c r="U4226" s="61">
        <v>1</v>
      </c>
      <c r="V4226" s="61">
        <v>2.1999999999999999E-2</v>
      </c>
      <c r="W4226" s="61">
        <v>1.1000000000000001</v>
      </c>
      <c r="X4226" s="61">
        <v>0.35299999999999998</v>
      </c>
      <c r="Y4226" s="61">
        <v>1.2</v>
      </c>
      <c r="AB4226" s="61">
        <f t="shared" ref="AB4226:AB4289" si="76">Y4226/1000</f>
        <v>1.1999999999999999E-3</v>
      </c>
    </row>
    <row r="4227" spans="1:28" x14ac:dyDescent="0.2">
      <c r="A4227" s="61" t="s">
        <v>4131</v>
      </c>
      <c r="B4227" s="61">
        <v>7</v>
      </c>
      <c r="C4227" s="61">
        <v>0.5</v>
      </c>
      <c r="E4227" s="61">
        <v>0.6</v>
      </c>
      <c r="G4227" s="61">
        <v>0.55000000000000004</v>
      </c>
      <c r="I4227" s="61">
        <v>0.35</v>
      </c>
      <c r="K4227" s="61">
        <v>0.01</v>
      </c>
      <c r="M4227" s="61">
        <v>0.01</v>
      </c>
      <c r="O4227" s="61">
        <v>0.01</v>
      </c>
      <c r="Q4227" s="61">
        <v>0.01</v>
      </c>
      <c r="S4227" s="61">
        <v>0.01</v>
      </c>
      <c r="U4227" s="61">
        <v>0.1</v>
      </c>
      <c r="W4227" s="61">
        <v>0.35</v>
      </c>
      <c r="Y4227" s="61">
        <v>0.4</v>
      </c>
      <c r="AB4227" s="61">
        <f t="shared" si="76"/>
        <v>4.0000000000000002E-4</v>
      </c>
    </row>
    <row r="4228" spans="1:28" x14ac:dyDescent="0.2">
      <c r="A4228" s="61" t="s">
        <v>6712</v>
      </c>
      <c r="B4228" s="61">
        <v>7</v>
      </c>
      <c r="C4228" s="61">
        <v>0.18</v>
      </c>
      <c r="D4228" s="61">
        <v>0.16200000000000001</v>
      </c>
      <c r="E4228" s="61">
        <v>0.17</v>
      </c>
      <c r="F4228" s="61">
        <v>0.156</v>
      </c>
      <c r="G4228" s="61">
        <v>0.15</v>
      </c>
      <c r="H4228" s="61">
        <v>0.13800000000000001</v>
      </c>
      <c r="I4228" s="61">
        <v>0.04</v>
      </c>
      <c r="J4228" s="61">
        <v>2.1999999999999999E-2</v>
      </c>
      <c r="K4228" s="61">
        <v>5.0000000000000001E-3</v>
      </c>
      <c r="L4228" s="61">
        <v>5.0000000000000001E-3</v>
      </c>
      <c r="M4228" s="61">
        <v>5.0000000000000001E-3</v>
      </c>
      <c r="N4228" s="61">
        <v>5.0000000000000001E-3</v>
      </c>
      <c r="O4228" s="61">
        <v>5.0000000000000001E-3</v>
      </c>
      <c r="P4228" s="61">
        <v>5.0000000000000001E-3</v>
      </c>
      <c r="Q4228" s="61">
        <v>5.0000000000000001E-3</v>
      </c>
      <c r="R4228" s="61">
        <v>5.0000000000000001E-3</v>
      </c>
      <c r="S4228" s="61">
        <v>0.01</v>
      </c>
      <c r="T4228" s="61">
        <v>5.0000000000000001E-3</v>
      </c>
      <c r="U4228" s="61">
        <v>0.08</v>
      </c>
      <c r="V4228" s="61">
        <v>2.7E-2</v>
      </c>
      <c r="W4228" s="61">
        <v>0.17</v>
      </c>
      <c r="X4228" s="61">
        <v>0.10100000000000001</v>
      </c>
      <c r="Y4228" s="61">
        <v>0.18</v>
      </c>
      <c r="AB4228" s="61">
        <f t="shared" si="76"/>
        <v>1.7999999999999998E-4</v>
      </c>
    </row>
    <row r="4229" spans="1:28" x14ac:dyDescent="0.2">
      <c r="A4229" s="61" t="s">
        <v>6713</v>
      </c>
      <c r="B4229" s="61">
        <v>7</v>
      </c>
      <c r="C4229" s="61">
        <v>0.15</v>
      </c>
      <c r="D4229" s="61">
        <v>0.47</v>
      </c>
      <c r="E4229" s="61">
        <v>0.15</v>
      </c>
      <c r="F4229" s="61">
        <v>0.39900000000000002</v>
      </c>
      <c r="G4229" s="61">
        <v>0.15</v>
      </c>
      <c r="H4229" s="61">
        <v>0.32700000000000001</v>
      </c>
      <c r="I4229" s="61">
        <v>0.15</v>
      </c>
      <c r="J4229" s="61">
        <v>0.223</v>
      </c>
      <c r="K4229" s="61">
        <v>0.15</v>
      </c>
      <c r="L4229" s="61">
        <v>0.13500000000000001</v>
      </c>
      <c r="M4229" s="61">
        <v>0.15</v>
      </c>
      <c r="N4229" s="61">
        <v>3.1E-2</v>
      </c>
      <c r="O4229" s="61">
        <v>0.15</v>
      </c>
      <c r="P4229" s="61">
        <v>2.8000000000000001E-2</v>
      </c>
      <c r="Q4229" s="61">
        <v>0.15</v>
      </c>
      <c r="R4229" s="61">
        <v>2.4E-2</v>
      </c>
      <c r="S4229" s="61">
        <v>0.15</v>
      </c>
      <c r="T4229" s="61">
        <v>2.8000000000000001E-2</v>
      </c>
      <c r="U4229" s="61">
        <v>0.15</v>
      </c>
      <c r="V4229" s="61">
        <v>0.218</v>
      </c>
      <c r="W4229" s="61">
        <v>0.15</v>
      </c>
      <c r="X4229" s="61">
        <v>0.33200000000000002</v>
      </c>
      <c r="Y4229" s="61">
        <v>0.15</v>
      </c>
      <c r="AB4229" s="61">
        <f t="shared" si="76"/>
        <v>1.4999999999999999E-4</v>
      </c>
    </row>
    <row r="4230" spans="1:28" x14ac:dyDescent="0.2">
      <c r="A4230" s="61" t="s">
        <v>6714</v>
      </c>
      <c r="B4230" s="61">
        <v>7</v>
      </c>
      <c r="C4230" s="61">
        <v>0.8</v>
      </c>
      <c r="D4230" s="61">
        <v>0.88100000000000001</v>
      </c>
      <c r="E4230" s="61">
        <v>0.7</v>
      </c>
      <c r="F4230" s="61">
        <v>0.65900000000000003</v>
      </c>
      <c r="G4230" s="61">
        <v>0.6</v>
      </c>
      <c r="H4230" s="61">
        <v>0.64300000000000002</v>
      </c>
      <c r="I4230" s="61">
        <v>0.5</v>
      </c>
      <c r="J4230" s="61">
        <v>0.42299999999999999</v>
      </c>
      <c r="S4230" s="61">
        <v>0.1</v>
      </c>
      <c r="U4230" s="61">
        <v>0.3</v>
      </c>
      <c r="V4230" s="61">
        <v>0.44</v>
      </c>
      <c r="W4230" s="61">
        <v>0.5</v>
      </c>
      <c r="X4230" s="61">
        <v>0.57399999999999995</v>
      </c>
      <c r="Y4230" s="61">
        <v>0.7</v>
      </c>
      <c r="AB4230" s="61">
        <f t="shared" si="76"/>
        <v>6.9999999999999999E-4</v>
      </c>
    </row>
    <row r="4231" spans="1:28" x14ac:dyDescent="0.2">
      <c r="A4231" s="61" t="s">
        <v>4133</v>
      </c>
      <c r="B4231" s="61">
        <v>7</v>
      </c>
      <c r="W4231" s="61">
        <v>0.4</v>
      </c>
      <c r="X4231" s="61">
        <v>0.19</v>
      </c>
      <c r="Y4231" s="61">
        <v>0.5</v>
      </c>
      <c r="AB4231" s="61">
        <f t="shared" si="76"/>
        <v>5.0000000000000001E-4</v>
      </c>
    </row>
    <row r="4232" spans="1:28" x14ac:dyDescent="0.2">
      <c r="A4232" s="61" t="s">
        <v>4135</v>
      </c>
      <c r="B4232" s="61">
        <v>7</v>
      </c>
      <c r="C4232" s="61">
        <v>1.2</v>
      </c>
      <c r="D4232" s="61">
        <v>0.30399999999999999</v>
      </c>
      <c r="E4232" s="61">
        <v>1.1000000000000001</v>
      </c>
      <c r="G4232" s="61">
        <v>1</v>
      </c>
      <c r="I4232" s="61">
        <v>0.7</v>
      </c>
      <c r="U4232" s="61">
        <v>0.3</v>
      </c>
      <c r="V4232" s="61">
        <v>0.25700000000000001</v>
      </c>
      <c r="W4232" s="61">
        <v>0.91</v>
      </c>
      <c r="X4232" s="61">
        <v>0.51</v>
      </c>
      <c r="Y4232" s="61">
        <v>1</v>
      </c>
      <c r="AB4232" s="61">
        <f t="shared" si="76"/>
        <v>1E-3</v>
      </c>
    </row>
    <row r="4233" spans="1:28" x14ac:dyDescent="0.2">
      <c r="A4233" s="61" t="s">
        <v>4135</v>
      </c>
      <c r="B4233" s="61">
        <v>7</v>
      </c>
      <c r="C4233" s="61">
        <v>0.9</v>
      </c>
      <c r="D4233" s="61">
        <v>1.1579999999999999</v>
      </c>
      <c r="E4233" s="61">
        <v>0.7</v>
      </c>
      <c r="F4233" s="61">
        <v>0.94599999999999995</v>
      </c>
      <c r="G4233" s="61">
        <v>0.5</v>
      </c>
      <c r="H4233" s="61">
        <v>1.075</v>
      </c>
      <c r="I4233" s="61">
        <v>0.3</v>
      </c>
      <c r="K4233" s="61">
        <v>0.05</v>
      </c>
      <c r="M4233" s="61">
        <v>0.05</v>
      </c>
      <c r="O4233" s="61">
        <v>0.05</v>
      </c>
      <c r="Q4233" s="61">
        <v>0.05</v>
      </c>
      <c r="S4233" s="61">
        <v>0.05</v>
      </c>
      <c r="U4233" s="61">
        <v>0.5</v>
      </c>
      <c r="V4233" s="61">
        <v>0.19500000000000001</v>
      </c>
      <c r="W4233" s="61">
        <v>0.7</v>
      </c>
      <c r="X4233" s="61">
        <v>0.60199999999999998</v>
      </c>
      <c r="Y4233" s="61">
        <v>1</v>
      </c>
      <c r="AB4233" s="61">
        <f t="shared" si="76"/>
        <v>1E-3</v>
      </c>
    </row>
    <row r="4234" spans="1:28" x14ac:dyDescent="0.2">
      <c r="A4234" s="61" t="s">
        <v>6723</v>
      </c>
      <c r="B4234" s="61">
        <v>7</v>
      </c>
      <c r="C4234" s="61">
        <v>1.7</v>
      </c>
      <c r="D4234" s="61">
        <v>1.8540000000000001</v>
      </c>
      <c r="E4234" s="61">
        <v>1.7</v>
      </c>
      <c r="F4234" s="61">
        <v>1.399</v>
      </c>
      <c r="G4234" s="61">
        <v>1.4</v>
      </c>
      <c r="H4234" s="61">
        <v>1.1930000000000001</v>
      </c>
      <c r="I4234" s="61">
        <v>0.75</v>
      </c>
      <c r="J4234" s="61">
        <v>0.66300000000000003</v>
      </c>
      <c r="U4234" s="61">
        <v>0.7</v>
      </c>
      <c r="V4234" s="61">
        <v>0.60199999999999998</v>
      </c>
      <c r="W4234" s="61">
        <v>1.05</v>
      </c>
      <c r="X4234" s="61">
        <v>1.03</v>
      </c>
      <c r="Y4234" s="61">
        <v>1.55</v>
      </c>
      <c r="AB4234" s="61">
        <f t="shared" si="76"/>
        <v>1.5499999999999999E-3</v>
      </c>
    </row>
    <row r="4235" spans="1:28" x14ac:dyDescent="0.2">
      <c r="A4235" s="61" t="s">
        <v>4137</v>
      </c>
      <c r="B4235" s="61">
        <v>7</v>
      </c>
      <c r="C4235" s="61">
        <v>2</v>
      </c>
      <c r="D4235" s="61">
        <v>1.29</v>
      </c>
      <c r="E4235" s="61">
        <v>1.61</v>
      </c>
      <c r="F4235" s="61">
        <v>0.95</v>
      </c>
      <c r="G4235" s="61">
        <v>1.1000000000000001</v>
      </c>
      <c r="H4235" s="61">
        <v>1.1319999999999999</v>
      </c>
      <c r="I4235" s="61">
        <v>1</v>
      </c>
      <c r="J4235" s="61">
        <v>0.34699999999999998</v>
      </c>
      <c r="U4235" s="61">
        <v>1</v>
      </c>
      <c r="V4235" s="61">
        <v>0.84699999999999998</v>
      </c>
      <c r="W4235" s="61">
        <v>1</v>
      </c>
      <c r="X4235" s="61">
        <v>0.88700000000000001</v>
      </c>
      <c r="Y4235" s="61">
        <v>0.71</v>
      </c>
      <c r="AB4235" s="61">
        <f t="shared" si="76"/>
        <v>7.0999999999999991E-4</v>
      </c>
    </row>
    <row r="4236" spans="1:28" x14ac:dyDescent="0.2">
      <c r="A4236" s="61" t="s">
        <v>2468</v>
      </c>
      <c r="B4236" s="61">
        <v>7</v>
      </c>
      <c r="C4236" s="61">
        <v>1.8</v>
      </c>
      <c r="E4236" s="61">
        <v>1.8</v>
      </c>
      <c r="G4236" s="61">
        <v>1.7</v>
      </c>
      <c r="I4236" s="61">
        <v>1.5</v>
      </c>
      <c r="K4236" s="61">
        <v>0.02</v>
      </c>
      <c r="M4236" s="61">
        <v>0.02</v>
      </c>
      <c r="O4236" s="61">
        <v>0.02</v>
      </c>
      <c r="Q4236" s="61">
        <v>0.02</v>
      </c>
      <c r="S4236" s="61">
        <v>0.02</v>
      </c>
      <c r="U4236" s="61">
        <v>1.7</v>
      </c>
      <c r="W4236" s="61">
        <v>1.8</v>
      </c>
      <c r="Y4236" s="61">
        <v>1.8</v>
      </c>
      <c r="AB4236" s="61">
        <f t="shared" si="76"/>
        <v>1.8E-3</v>
      </c>
    </row>
    <row r="4237" spans="1:28" x14ac:dyDescent="0.2">
      <c r="A4237" s="61" t="s">
        <v>4139</v>
      </c>
      <c r="B4237" s="61">
        <v>7</v>
      </c>
      <c r="C4237" s="61">
        <v>0.2</v>
      </c>
      <c r="D4237" s="61">
        <v>0.189</v>
      </c>
      <c r="E4237" s="61">
        <v>0.2</v>
      </c>
      <c r="F4237" s="61">
        <v>0.11</v>
      </c>
      <c r="G4237" s="61">
        <v>0.2</v>
      </c>
      <c r="H4237" s="61">
        <v>0.154</v>
      </c>
      <c r="I4237" s="61">
        <v>0.1</v>
      </c>
      <c r="J4237" s="61">
        <v>1.6E-2</v>
      </c>
      <c r="K4237" s="61">
        <v>0.05</v>
      </c>
      <c r="U4237" s="61">
        <v>0.2</v>
      </c>
      <c r="V4237" s="61">
        <v>7.8E-2</v>
      </c>
      <c r="W4237" s="61">
        <v>0.2</v>
      </c>
      <c r="X4237" s="61">
        <v>7.9000000000000001E-2</v>
      </c>
      <c r="Y4237" s="61">
        <v>0.3</v>
      </c>
      <c r="AB4237" s="61">
        <f t="shared" si="76"/>
        <v>2.9999999999999997E-4</v>
      </c>
    </row>
    <row r="4238" spans="1:28" x14ac:dyDescent="0.2">
      <c r="A4238" s="61" t="s">
        <v>1821</v>
      </c>
      <c r="B4238" s="61">
        <v>7</v>
      </c>
      <c r="C4238" s="61">
        <v>3.5</v>
      </c>
      <c r="E4238" s="61">
        <v>0.7</v>
      </c>
      <c r="G4238" s="61">
        <v>1.8</v>
      </c>
      <c r="I4238" s="61">
        <v>1</v>
      </c>
      <c r="K4238" s="61">
        <v>0.5</v>
      </c>
      <c r="M4238" s="61">
        <v>0.05</v>
      </c>
      <c r="O4238" s="61">
        <v>0.05</v>
      </c>
      <c r="Q4238" s="61">
        <v>0.05</v>
      </c>
      <c r="S4238" s="61">
        <v>0.1</v>
      </c>
      <c r="U4238" s="61">
        <v>0.7</v>
      </c>
      <c r="W4238" s="61">
        <v>0.9</v>
      </c>
      <c r="Y4238" s="61">
        <v>1</v>
      </c>
      <c r="AB4238" s="61">
        <f t="shared" si="76"/>
        <v>1E-3</v>
      </c>
    </row>
    <row r="4239" spans="1:28" x14ac:dyDescent="0.2">
      <c r="A4239" s="61" t="s">
        <v>2470</v>
      </c>
      <c r="B4239" s="61">
        <v>7</v>
      </c>
      <c r="C4239" s="61">
        <v>1.5</v>
      </c>
      <c r="E4239" s="61">
        <v>1.5</v>
      </c>
      <c r="G4239" s="61">
        <v>1.5</v>
      </c>
      <c r="I4239" s="61">
        <v>1.5</v>
      </c>
      <c r="U4239" s="61">
        <v>1.5</v>
      </c>
      <c r="W4239" s="61">
        <v>1.5</v>
      </c>
      <c r="Y4239" s="61">
        <v>1.5</v>
      </c>
      <c r="AB4239" s="61">
        <f t="shared" si="76"/>
        <v>1.5E-3</v>
      </c>
    </row>
    <row r="4240" spans="1:28" x14ac:dyDescent="0.2">
      <c r="A4240" s="61" t="s">
        <v>1555</v>
      </c>
      <c r="B4240" s="61">
        <v>7</v>
      </c>
      <c r="C4240" s="61">
        <v>1.3</v>
      </c>
      <c r="D4240" s="61">
        <v>1.413</v>
      </c>
      <c r="E4240" s="61">
        <v>1.2</v>
      </c>
      <c r="F4240" s="61">
        <v>0.74099999999999999</v>
      </c>
      <c r="G4240" s="61">
        <v>1.1200000000000001</v>
      </c>
      <c r="H4240" s="61">
        <v>0.47799999999999998</v>
      </c>
      <c r="I4240" s="61">
        <v>0.6</v>
      </c>
      <c r="S4240" s="61">
        <v>0.13</v>
      </c>
      <c r="U4240" s="61">
        <v>0.7</v>
      </c>
      <c r="W4240" s="61">
        <v>1</v>
      </c>
      <c r="X4240" s="61">
        <v>0.57399999999999995</v>
      </c>
      <c r="Y4240" s="61">
        <v>1.3</v>
      </c>
      <c r="AB4240" s="61">
        <f t="shared" si="76"/>
        <v>1.2999999999999999E-3</v>
      </c>
    </row>
    <row r="4241" spans="1:28" x14ac:dyDescent="0.2">
      <c r="A4241" s="61" t="s">
        <v>6731</v>
      </c>
      <c r="B4241" s="61">
        <v>7</v>
      </c>
      <c r="C4241" s="61">
        <v>0.11</v>
      </c>
      <c r="E4241" s="61">
        <v>0.11</v>
      </c>
      <c r="G4241" s="61">
        <v>0.11</v>
      </c>
      <c r="I4241" s="61">
        <v>0.11</v>
      </c>
      <c r="K4241" s="61">
        <v>0.1</v>
      </c>
      <c r="M4241" s="61">
        <v>0.1</v>
      </c>
      <c r="O4241" s="61">
        <v>0.2</v>
      </c>
      <c r="Q4241" s="61">
        <v>0.11</v>
      </c>
      <c r="S4241" s="61">
        <v>0.11</v>
      </c>
      <c r="U4241" s="61">
        <v>0.11</v>
      </c>
      <c r="W4241" s="61">
        <v>0.11</v>
      </c>
      <c r="Y4241" s="61">
        <v>0.11</v>
      </c>
      <c r="AB4241" s="61">
        <f t="shared" si="76"/>
        <v>1.1E-4</v>
      </c>
    </row>
    <row r="4242" spans="1:28" x14ac:dyDescent="0.2">
      <c r="A4242" s="61" t="s">
        <v>6731</v>
      </c>
      <c r="B4242" s="61">
        <v>7</v>
      </c>
      <c r="C4242" s="61">
        <v>0.7</v>
      </c>
      <c r="D4242" s="61">
        <v>0.14099999999999999</v>
      </c>
      <c r="E4242" s="61">
        <v>0.7</v>
      </c>
      <c r="F4242" s="61">
        <v>0.14000000000000001</v>
      </c>
      <c r="G4242" s="61">
        <v>0.7</v>
      </c>
      <c r="I4242" s="61">
        <v>0.5</v>
      </c>
      <c r="J4242" s="61">
        <v>0.13600000000000001</v>
      </c>
      <c r="K4242" s="61">
        <v>0.25</v>
      </c>
      <c r="M4242" s="61">
        <v>0.15</v>
      </c>
      <c r="O4242" s="61">
        <v>0.15</v>
      </c>
      <c r="Q4242" s="61">
        <v>0.3</v>
      </c>
      <c r="R4242" s="61">
        <v>0.13500000000000001</v>
      </c>
      <c r="S4242" s="61">
        <v>0.2</v>
      </c>
      <c r="T4242" s="61">
        <v>0.22</v>
      </c>
      <c r="U4242" s="61">
        <v>0.2</v>
      </c>
      <c r="V4242" s="61">
        <v>0.22</v>
      </c>
      <c r="W4242" s="61">
        <v>0.5</v>
      </c>
      <c r="X4242" s="61">
        <v>0.39300000000000002</v>
      </c>
      <c r="Y4242" s="61">
        <v>0.5</v>
      </c>
      <c r="AB4242" s="61">
        <f t="shared" si="76"/>
        <v>5.0000000000000001E-4</v>
      </c>
    </row>
    <row r="4243" spans="1:28" x14ac:dyDescent="0.2">
      <c r="A4243" s="61" t="s">
        <v>1555</v>
      </c>
      <c r="B4243" s="61">
        <v>7</v>
      </c>
      <c r="C4243" s="61">
        <v>0.2</v>
      </c>
      <c r="D4243" s="61">
        <v>0.42399999999999999</v>
      </c>
      <c r="E4243" s="61">
        <v>0.23499999999999999</v>
      </c>
      <c r="F4243" s="61">
        <v>0.34</v>
      </c>
      <c r="G4243" s="61">
        <v>0.2</v>
      </c>
      <c r="H4243" s="61">
        <v>0.17899999999999999</v>
      </c>
      <c r="I4243" s="61">
        <v>0.1</v>
      </c>
      <c r="J4243" s="61">
        <v>0.115</v>
      </c>
      <c r="K4243" s="61">
        <v>0.05</v>
      </c>
      <c r="P4243" s="61">
        <v>0.11600000000000001</v>
      </c>
      <c r="S4243" s="61">
        <v>0.01</v>
      </c>
      <c r="U4243" s="61">
        <v>2.5000000000000001E-2</v>
      </c>
      <c r="V4243" s="61">
        <v>0.105</v>
      </c>
      <c r="AB4243" s="61">
        <f t="shared" si="76"/>
        <v>0</v>
      </c>
    </row>
    <row r="4244" spans="1:28" x14ac:dyDescent="0.2">
      <c r="A4244" s="61" t="s">
        <v>6737</v>
      </c>
      <c r="B4244" s="61">
        <v>7</v>
      </c>
      <c r="C4244" s="61">
        <v>0.12</v>
      </c>
      <c r="D4244" s="61">
        <v>4.1000000000000002E-2</v>
      </c>
      <c r="E4244" s="61">
        <v>0.12</v>
      </c>
      <c r="F4244" s="61">
        <v>0.156</v>
      </c>
      <c r="G4244" s="61">
        <v>0.1</v>
      </c>
      <c r="H4244" s="61">
        <v>1.4E-2</v>
      </c>
      <c r="I4244" s="61">
        <v>0.1</v>
      </c>
      <c r="J4244" s="61">
        <v>7.0000000000000001E-3</v>
      </c>
      <c r="K4244" s="61">
        <v>0.1</v>
      </c>
      <c r="L4244" s="61">
        <v>6.0000000000000001E-3</v>
      </c>
      <c r="M4244" s="61">
        <v>7.0000000000000007E-2</v>
      </c>
      <c r="O4244" s="61">
        <v>7.0000000000000007E-2</v>
      </c>
      <c r="Q4244" s="61">
        <v>7.0000000000000007E-2</v>
      </c>
      <c r="R4244" s="61">
        <v>1.9E-2</v>
      </c>
      <c r="S4244" s="61">
        <v>0.1</v>
      </c>
      <c r="T4244" s="61">
        <v>2.3E-2</v>
      </c>
      <c r="U4244" s="61">
        <v>0.1</v>
      </c>
      <c r="V4244" s="61">
        <v>1.9E-2</v>
      </c>
      <c r="W4244" s="61">
        <v>0.1</v>
      </c>
      <c r="X4244" s="61">
        <v>2.3E-2</v>
      </c>
      <c r="Y4244" s="61">
        <v>0.1</v>
      </c>
      <c r="AB4244" s="61">
        <f t="shared" si="76"/>
        <v>1E-4</v>
      </c>
    </row>
    <row r="4245" spans="1:28" x14ac:dyDescent="0.2">
      <c r="A4245" s="61" t="s">
        <v>1555</v>
      </c>
      <c r="B4245" s="61">
        <v>7</v>
      </c>
      <c r="C4245" s="61">
        <v>0.65</v>
      </c>
      <c r="D4245" s="61">
        <v>0.69099999999999995</v>
      </c>
      <c r="E4245" s="61">
        <v>0.59</v>
      </c>
      <c r="F4245" s="61">
        <v>0.53600000000000003</v>
      </c>
      <c r="G4245" s="61">
        <v>0.55000000000000004</v>
      </c>
      <c r="H4245" s="61">
        <v>0.45300000000000001</v>
      </c>
      <c r="I4245" s="61">
        <v>0.3</v>
      </c>
      <c r="J4245" s="61">
        <v>3.7999999999999999E-2</v>
      </c>
      <c r="S4245" s="61">
        <v>0.01</v>
      </c>
      <c r="U4245" s="61">
        <v>0.4</v>
      </c>
      <c r="W4245" s="61">
        <v>0.5</v>
      </c>
      <c r="Y4245" s="61">
        <v>0.55000000000000004</v>
      </c>
      <c r="AB4245" s="61">
        <f t="shared" si="76"/>
        <v>5.5000000000000003E-4</v>
      </c>
    </row>
    <row r="4246" spans="1:28" x14ac:dyDescent="0.2">
      <c r="A4246" s="61" t="s">
        <v>1555</v>
      </c>
      <c r="B4246" s="61">
        <v>7</v>
      </c>
      <c r="C4246" s="61">
        <v>0.57999999999999996</v>
      </c>
      <c r="D4246" s="61">
        <v>0.92800000000000005</v>
      </c>
      <c r="E4246" s="61">
        <v>0.54</v>
      </c>
      <c r="F4246" s="61">
        <v>0.627</v>
      </c>
      <c r="G4246" s="61">
        <v>0.52</v>
      </c>
      <c r="H4246" s="61">
        <v>0.64100000000000001</v>
      </c>
      <c r="I4246" s="61">
        <v>0.3</v>
      </c>
      <c r="J4246" s="61">
        <v>0.28299999999999997</v>
      </c>
      <c r="K4246" s="61">
        <v>0.1</v>
      </c>
      <c r="L4246" s="61">
        <v>0.16700000000000001</v>
      </c>
      <c r="S4246" s="61">
        <v>0.05</v>
      </c>
      <c r="U4246" s="61">
        <v>0.35</v>
      </c>
      <c r="V4246" s="61">
        <v>0.23599999999999999</v>
      </c>
      <c r="W4246" s="61">
        <v>0.45</v>
      </c>
      <c r="X4246" s="61">
        <v>0.58699999999999997</v>
      </c>
      <c r="Y4246" s="61">
        <v>0.57999999999999996</v>
      </c>
      <c r="AB4246" s="61">
        <f t="shared" si="76"/>
        <v>5.8E-4</v>
      </c>
    </row>
    <row r="4247" spans="1:28" x14ac:dyDescent="0.2">
      <c r="A4247" s="61" t="s">
        <v>431</v>
      </c>
      <c r="B4247" s="61">
        <v>7</v>
      </c>
      <c r="C4247" s="61">
        <v>0.08</v>
      </c>
      <c r="E4247" s="61">
        <v>0.08</v>
      </c>
      <c r="G4247" s="61">
        <v>0.08</v>
      </c>
      <c r="I4247" s="61">
        <v>0.08</v>
      </c>
      <c r="K4247" s="61">
        <v>0.08</v>
      </c>
      <c r="U4247" s="61">
        <v>0.08</v>
      </c>
      <c r="W4247" s="61">
        <v>0.08</v>
      </c>
      <c r="Y4247" s="61">
        <v>0.08</v>
      </c>
      <c r="AB4247" s="61">
        <f t="shared" si="76"/>
        <v>8.0000000000000007E-5</v>
      </c>
    </row>
    <row r="4248" spans="1:28" x14ac:dyDescent="0.2">
      <c r="A4248" s="61" t="s">
        <v>1831</v>
      </c>
      <c r="B4248" s="61">
        <v>7</v>
      </c>
      <c r="C4248" s="61">
        <v>3</v>
      </c>
      <c r="E4248" s="61">
        <v>3</v>
      </c>
      <c r="G4248" s="61">
        <v>3</v>
      </c>
      <c r="I4248" s="61">
        <v>1.7</v>
      </c>
      <c r="U4248" s="61">
        <v>1.5</v>
      </c>
      <c r="W4248" s="61">
        <v>2</v>
      </c>
      <c r="Y4248" s="61">
        <v>3.5</v>
      </c>
      <c r="AB4248" s="61">
        <f t="shared" si="76"/>
        <v>3.5000000000000001E-3</v>
      </c>
    </row>
    <row r="4249" spans="1:28" x14ac:dyDescent="0.2">
      <c r="A4249" s="61" t="s">
        <v>6740</v>
      </c>
      <c r="B4249" s="61">
        <v>7</v>
      </c>
      <c r="C4249" s="61">
        <v>1.2</v>
      </c>
      <c r="D4249" s="61">
        <v>1.603</v>
      </c>
      <c r="E4249" s="61">
        <v>1.1000000000000001</v>
      </c>
      <c r="F4249" s="61">
        <v>1.2250000000000001</v>
      </c>
      <c r="G4249" s="61">
        <v>1.1000000000000001</v>
      </c>
      <c r="H4249" s="61">
        <v>1.151</v>
      </c>
      <c r="I4249" s="61">
        <v>0.7</v>
      </c>
      <c r="J4249" s="61">
        <v>0.64600000000000002</v>
      </c>
      <c r="K4249" s="61">
        <v>0.3</v>
      </c>
      <c r="L4249" s="61">
        <v>0.49399999999999999</v>
      </c>
      <c r="S4249" s="61">
        <v>0.3</v>
      </c>
      <c r="U4249" s="61">
        <v>0.8</v>
      </c>
      <c r="V4249" s="61">
        <v>0.59</v>
      </c>
      <c r="W4249" s="61">
        <v>0.85</v>
      </c>
      <c r="X4249" s="61">
        <v>1.0640000000000001</v>
      </c>
      <c r="Y4249" s="61">
        <v>1.1299999999999999</v>
      </c>
      <c r="AB4249" s="61">
        <f t="shared" si="76"/>
        <v>1.1299999999999999E-3</v>
      </c>
    </row>
    <row r="4250" spans="1:28" x14ac:dyDescent="0.2">
      <c r="A4250" s="61" t="s">
        <v>1555</v>
      </c>
      <c r="B4250" s="61">
        <v>7</v>
      </c>
      <c r="C4250" s="61">
        <v>0.75</v>
      </c>
      <c r="D4250" s="61">
        <v>0.79500000000000004</v>
      </c>
      <c r="E4250" s="61">
        <v>0.65</v>
      </c>
      <c r="F4250" s="61">
        <v>0.60499999999999998</v>
      </c>
      <c r="G4250" s="61">
        <v>0.52400000000000002</v>
      </c>
      <c r="H4250" s="61">
        <v>0.42199999999999999</v>
      </c>
      <c r="I4250" s="61">
        <v>0.4</v>
      </c>
      <c r="J4250" s="61">
        <v>0.22</v>
      </c>
      <c r="K4250" s="61">
        <v>0.01</v>
      </c>
      <c r="L4250" s="61">
        <v>8.5000000000000006E-2</v>
      </c>
      <c r="M4250" s="61">
        <v>0.01</v>
      </c>
      <c r="O4250" s="61">
        <v>0.01</v>
      </c>
      <c r="Q4250" s="61">
        <v>0.01</v>
      </c>
      <c r="S4250" s="61">
        <v>0.01</v>
      </c>
      <c r="U4250" s="61">
        <v>0.55000000000000004</v>
      </c>
      <c r="V4250" s="61">
        <v>0.16800000000000001</v>
      </c>
      <c r="W4250" s="61">
        <v>0.65</v>
      </c>
      <c r="X4250" s="61">
        <v>0.38300000000000001</v>
      </c>
      <c r="Y4250" s="61">
        <v>0.75</v>
      </c>
      <c r="AB4250" s="61">
        <f t="shared" si="76"/>
        <v>7.5000000000000002E-4</v>
      </c>
    </row>
    <row r="4251" spans="1:28" x14ac:dyDescent="0.2">
      <c r="A4251" s="61" t="s">
        <v>1555</v>
      </c>
      <c r="B4251" s="61">
        <v>7</v>
      </c>
      <c r="C4251" s="61">
        <v>1.3</v>
      </c>
      <c r="D4251" s="61">
        <v>1.135</v>
      </c>
      <c r="E4251" s="61">
        <v>1.17</v>
      </c>
      <c r="F4251" s="61">
        <v>0.91400000000000003</v>
      </c>
      <c r="G4251" s="61">
        <v>1.4</v>
      </c>
      <c r="H4251" s="61">
        <v>0.97499999999999998</v>
      </c>
      <c r="I4251" s="61">
        <v>0.6</v>
      </c>
      <c r="J4251" s="61">
        <v>0.27700000000000002</v>
      </c>
      <c r="K4251" s="61">
        <v>0.01</v>
      </c>
      <c r="L4251" s="61">
        <v>0.13800000000000001</v>
      </c>
      <c r="M4251" s="61">
        <v>0.01</v>
      </c>
      <c r="O4251" s="61">
        <v>0.01</v>
      </c>
      <c r="Q4251" s="61">
        <v>0.01</v>
      </c>
      <c r="S4251" s="61">
        <v>0.01</v>
      </c>
      <c r="U4251" s="61">
        <v>0.15</v>
      </c>
      <c r="W4251" s="61">
        <v>1.1000000000000001</v>
      </c>
      <c r="X4251" s="61">
        <v>0.68400000000000005</v>
      </c>
      <c r="Y4251" s="61">
        <v>1.05</v>
      </c>
      <c r="AB4251" s="61">
        <f t="shared" si="76"/>
        <v>1.0500000000000002E-3</v>
      </c>
    </row>
    <row r="4252" spans="1:28" x14ac:dyDescent="0.2">
      <c r="A4252" s="61" t="s">
        <v>4147</v>
      </c>
      <c r="B4252" s="61">
        <v>7</v>
      </c>
      <c r="C4252" s="61">
        <v>1</v>
      </c>
      <c r="D4252" s="61">
        <v>1.099</v>
      </c>
      <c r="E4252" s="61">
        <v>0.9</v>
      </c>
      <c r="F4252" s="61">
        <v>1.133</v>
      </c>
      <c r="G4252" s="61">
        <v>0.6</v>
      </c>
      <c r="H4252" s="61">
        <v>0.80200000000000005</v>
      </c>
      <c r="I4252" s="61">
        <v>0.63</v>
      </c>
      <c r="J4252" s="61">
        <v>0.48899999999999999</v>
      </c>
      <c r="K4252" s="61">
        <v>0.25</v>
      </c>
      <c r="L4252" s="61">
        <v>0.42799999999999999</v>
      </c>
      <c r="M4252" s="61">
        <v>0.15</v>
      </c>
      <c r="N4252" s="61">
        <v>0.20399999999999999</v>
      </c>
      <c r="O4252" s="61">
        <v>0.2</v>
      </c>
      <c r="P4252" s="61">
        <v>0.20399999999999999</v>
      </c>
      <c r="Q4252" s="61">
        <v>0.22</v>
      </c>
      <c r="R4252" s="61">
        <v>0.20399999999999999</v>
      </c>
      <c r="S4252" s="61">
        <v>0.2</v>
      </c>
      <c r="T4252" s="61">
        <v>0.20399999999999999</v>
      </c>
      <c r="U4252" s="61">
        <v>0.5</v>
      </c>
      <c r="V4252" s="61">
        <v>0.30599999999999999</v>
      </c>
      <c r="W4252" s="61">
        <v>1</v>
      </c>
      <c r="X4252" s="61">
        <v>0.51</v>
      </c>
      <c r="Y4252" s="61">
        <v>1</v>
      </c>
      <c r="AB4252" s="61">
        <f t="shared" si="76"/>
        <v>1E-3</v>
      </c>
    </row>
    <row r="4253" spans="1:28" x14ac:dyDescent="0.2">
      <c r="A4253" s="61" t="s">
        <v>4148</v>
      </c>
      <c r="B4253" s="61">
        <v>7</v>
      </c>
      <c r="C4253" s="61">
        <v>0.8</v>
      </c>
      <c r="D4253" s="61">
        <v>1.103</v>
      </c>
      <c r="E4253" s="61">
        <v>0.8</v>
      </c>
      <c r="F4253" s="61">
        <v>1.3029999999999999</v>
      </c>
      <c r="G4253" s="61">
        <v>0.22</v>
      </c>
      <c r="H4253" s="61">
        <v>0.92200000000000004</v>
      </c>
      <c r="I4253" s="61">
        <v>0.15</v>
      </c>
      <c r="J4253" s="61">
        <v>0.17399999999999999</v>
      </c>
      <c r="K4253" s="61">
        <v>0.01</v>
      </c>
      <c r="M4253" s="61">
        <v>0.01</v>
      </c>
      <c r="O4253" s="61">
        <v>0.01</v>
      </c>
      <c r="Q4253" s="61">
        <v>0.01</v>
      </c>
      <c r="S4253" s="61">
        <v>0.01</v>
      </c>
      <c r="U4253" s="61">
        <v>0.2</v>
      </c>
      <c r="V4253" s="61">
        <v>4.9000000000000002E-2</v>
      </c>
      <c r="W4253" s="61">
        <v>0.2</v>
      </c>
      <c r="X4253" s="61">
        <v>0.308</v>
      </c>
      <c r="Y4253" s="61">
        <v>0.8</v>
      </c>
      <c r="AB4253" s="61">
        <f t="shared" si="76"/>
        <v>8.0000000000000004E-4</v>
      </c>
    </row>
    <row r="4254" spans="1:28" x14ac:dyDescent="0.2">
      <c r="A4254" s="61" t="s">
        <v>2488</v>
      </c>
      <c r="B4254" s="61">
        <v>7</v>
      </c>
      <c r="C4254" s="61">
        <v>2.8</v>
      </c>
      <c r="E4254" s="61">
        <v>2.8</v>
      </c>
      <c r="G4254" s="61">
        <v>2.8</v>
      </c>
      <c r="I4254" s="61">
        <v>1.7</v>
      </c>
      <c r="K4254" s="61">
        <v>0.2</v>
      </c>
      <c r="AB4254" s="61">
        <f t="shared" si="76"/>
        <v>0</v>
      </c>
    </row>
    <row r="4255" spans="1:28" x14ac:dyDescent="0.2">
      <c r="A4255" s="61" t="s">
        <v>6748</v>
      </c>
      <c r="B4255" s="61">
        <v>7</v>
      </c>
      <c r="C4255" s="61">
        <v>0.7</v>
      </c>
      <c r="D4255" s="61">
        <v>0.76200000000000001</v>
      </c>
      <c r="E4255" s="61">
        <v>0.8</v>
      </c>
      <c r="F4255" s="61">
        <v>0.69299999999999995</v>
      </c>
      <c r="G4255" s="61">
        <v>0.7</v>
      </c>
      <c r="H4255" s="61">
        <v>0.64500000000000002</v>
      </c>
      <c r="I4255" s="61">
        <v>0.35</v>
      </c>
      <c r="J4255" s="61">
        <v>0.112</v>
      </c>
      <c r="U4255" s="61">
        <v>0.3</v>
      </c>
      <c r="V4255" s="61">
        <v>0.16400000000000001</v>
      </c>
      <c r="W4255" s="61">
        <v>0.5</v>
      </c>
      <c r="X4255" s="61">
        <v>0.36899999999999999</v>
      </c>
      <c r="Y4255" s="61">
        <v>0.6</v>
      </c>
      <c r="AB4255" s="61">
        <f t="shared" si="76"/>
        <v>5.9999999999999995E-4</v>
      </c>
    </row>
    <row r="4256" spans="1:28" x14ac:dyDescent="0.2">
      <c r="A4256" s="61" t="s">
        <v>4149</v>
      </c>
      <c r="B4256" s="61">
        <v>7</v>
      </c>
      <c r="C4256" s="61">
        <v>1.36</v>
      </c>
      <c r="D4256" s="61">
        <v>1.337</v>
      </c>
      <c r="E4256" s="61">
        <v>1.1830000000000001</v>
      </c>
      <c r="F4256" s="61">
        <v>0.96699999999999997</v>
      </c>
      <c r="G4256" s="61">
        <v>0.96899999999999997</v>
      </c>
      <c r="H4256" s="61">
        <v>0.82799999999999996</v>
      </c>
      <c r="I4256" s="61">
        <v>0.42499999999999999</v>
      </c>
      <c r="J4256" s="61">
        <v>0.47199999999999998</v>
      </c>
      <c r="K4256" s="61">
        <v>0.24299999999999999</v>
      </c>
      <c r="M4256" s="61">
        <v>0.24</v>
      </c>
      <c r="N4256" s="61">
        <v>0.69399999999999995</v>
      </c>
      <c r="O4256" s="61">
        <v>0.14000000000000001</v>
      </c>
      <c r="P4256" s="61">
        <v>0.122</v>
      </c>
      <c r="Q4256" s="61">
        <v>0.17</v>
      </c>
      <c r="R4256" s="61">
        <v>0.10199999999999999</v>
      </c>
      <c r="S4256" s="61">
        <v>0.21</v>
      </c>
      <c r="T4256" s="61">
        <v>0.16300000000000001</v>
      </c>
      <c r="U4256" s="61">
        <v>0.22</v>
      </c>
      <c r="V4256" s="61">
        <v>0.55700000000000005</v>
      </c>
      <c r="W4256" s="61">
        <v>0.87</v>
      </c>
      <c r="X4256" s="61">
        <v>0.9</v>
      </c>
      <c r="Y4256" s="61">
        <v>3.52</v>
      </c>
      <c r="AB4256" s="61">
        <f t="shared" si="76"/>
        <v>3.5200000000000001E-3</v>
      </c>
    </row>
    <row r="4257" spans="1:28" x14ac:dyDescent="0.2">
      <c r="A4257" s="61" t="s">
        <v>2489</v>
      </c>
      <c r="B4257" s="61">
        <v>7</v>
      </c>
      <c r="C4257" s="61">
        <v>2</v>
      </c>
      <c r="E4257" s="61">
        <v>1.7</v>
      </c>
      <c r="G4257" s="61">
        <v>1.5</v>
      </c>
      <c r="I4257" s="61">
        <v>1.5</v>
      </c>
      <c r="K4257" s="61">
        <v>1.4999999999999999E-2</v>
      </c>
      <c r="M4257" s="61">
        <v>1.4999999999999999E-2</v>
      </c>
      <c r="O4257" s="61">
        <v>1.4999999999999999E-2</v>
      </c>
      <c r="Q4257" s="61">
        <v>1.4999999999999999E-2</v>
      </c>
      <c r="S4257" s="61">
        <v>1.4999999999999999E-2</v>
      </c>
      <c r="U4257" s="61">
        <v>1.4999999999999999E-2</v>
      </c>
      <c r="W4257" s="61">
        <v>1.5</v>
      </c>
      <c r="Y4257" s="61">
        <v>2</v>
      </c>
      <c r="AB4257" s="61">
        <f t="shared" si="76"/>
        <v>2E-3</v>
      </c>
    </row>
    <row r="4258" spans="1:28" x14ac:dyDescent="0.2">
      <c r="A4258" s="61" t="s">
        <v>6752</v>
      </c>
      <c r="B4258" s="61">
        <v>7</v>
      </c>
      <c r="C4258" s="61">
        <v>0.15</v>
      </c>
      <c r="D4258" s="61">
        <v>0.13700000000000001</v>
      </c>
      <c r="E4258" s="61">
        <v>0.15</v>
      </c>
      <c r="F4258" s="61">
        <v>8.6999999999999994E-2</v>
      </c>
      <c r="G4258" s="61">
        <v>0.1</v>
      </c>
      <c r="H4258" s="61">
        <v>8.6999999999999994E-2</v>
      </c>
      <c r="I4258" s="61">
        <v>0.1</v>
      </c>
      <c r="J4258" s="61">
        <v>5.5E-2</v>
      </c>
      <c r="U4258" s="61">
        <v>0.1</v>
      </c>
      <c r="V4258" s="61">
        <v>0.374</v>
      </c>
      <c r="W4258" s="61">
        <v>0.15</v>
      </c>
      <c r="X4258" s="61">
        <v>3.5999999999999997E-2</v>
      </c>
      <c r="Y4258" s="61">
        <v>0.15</v>
      </c>
      <c r="AB4258" s="61">
        <f t="shared" si="76"/>
        <v>1.4999999999999999E-4</v>
      </c>
    </row>
    <row r="4259" spans="1:28" x14ac:dyDescent="0.2">
      <c r="A4259" s="61" t="s">
        <v>586</v>
      </c>
      <c r="B4259" s="61">
        <v>7</v>
      </c>
      <c r="C4259" s="61">
        <v>2.5</v>
      </c>
      <c r="E4259" s="61">
        <v>2.4</v>
      </c>
      <c r="G4259" s="61">
        <v>2</v>
      </c>
      <c r="I4259" s="61">
        <v>2</v>
      </c>
      <c r="K4259" s="61">
        <v>1.5</v>
      </c>
      <c r="M4259" s="61">
        <v>1</v>
      </c>
      <c r="O4259" s="61">
        <v>1</v>
      </c>
      <c r="Q4259" s="61">
        <v>1</v>
      </c>
      <c r="S4259" s="61">
        <v>1.5</v>
      </c>
      <c r="U4259" s="61">
        <v>2</v>
      </c>
      <c r="W4259" s="61">
        <v>2.2999999999999998</v>
      </c>
      <c r="Y4259" s="61">
        <v>2.4</v>
      </c>
      <c r="AB4259" s="61">
        <f t="shared" si="76"/>
        <v>2.3999999999999998E-3</v>
      </c>
    </row>
    <row r="4260" spans="1:28" x14ac:dyDescent="0.2">
      <c r="A4260" s="61" t="s">
        <v>6757</v>
      </c>
      <c r="B4260" s="61">
        <v>7</v>
      </c>
      <c r="C4260" s="61">
        <v>0.9</v>
      </c>
      <c r="D4260" s="61">
        <v>0.78500000000000003</v>
      </c>
      <c r="E4260" s="61">
        <v>0.9</v>
      </c>
      <c r="F4260" s="61">
        <v>0.66800000000000004</v>
      </c>
      <c r="G4260" s="61">
        <v>0.75</v>
      </c>
      <c r="H4260" s="61">
        <v>0.441</v>
      </c>
      <c r="I4260" s="61">
        <v>0.3</v>
      </c>
      <c r="J4260" s="61">
        <v>0.09</v>
      </c>
      <c r="U4260" s="61">
        <v>0.45</v>
      </c>
      <c r="V4260" s="61">
        <v>0.1</v>
      </c>
      <c r="W4260" s="61">
        <v>0.8</v>
      </c>
      <c r="X4260" s="61">
        <v>0.23599999999999999</v>
      </c>
      <c r="Y4260" s="61">
        <v>0.8</v>
      </c>
      <c r="AB4260" s="61">
        <f t="shared" si="76"/>
        <v>8.0000000000000004E-4</v>
      </c>
    </row>
    <row r="4261" spans="1:28" x14ac:dyDescent="0.2">
      <c r="A4261" s="61" t="s">
        <v>3330</v>
      </c>
      <c r="B4261" s="61">
        <v>7</v>
      </c>
      <c r="C4261" s="61">
        <v>0.2</v>
      </c>
      <c r="D4261" s="61">
        <v>0.26100000000000001</v>
      </c>
      <c r="E4261" s="61">
        <v>0.2</v>
      </c>
      <c r="F4261" s="61">
        <v>0.27300000000000002</v>
      </c>
      <c r="G4261" s="61">
        <v>0.16</v>
      </c>
      <c r="H4261" s="61">
        <v>0.21299999999999999</v>
      </c>
      <c r="I4261" s="61">
        <v>0.15</v>
      </c>
      <c r="J4261" s="61">
        <v>0.109</v>
      </c>
      <c r="K4261" s="61">
        <v>0.03</v>
      </c>
      <c r="L4261" s="61">
        <v>9.0999999999999998E-2</v>
      </c>
      <c r="M4261" s="61">
        <v>0.03</v>
      </c>
      <c r="N4261" s="61">
        <v>8.0000000000000002E-3</v>
      </c>
      <c r="O4261" s="61">
        <v>0.03</v>
      </c>
      <c r="P4261" s="61">
        <v>7.0000000000000001E-3</v>
      </c>
      <c r="Q4261" s="61">
        <v>0.03</v>
      </c>
      <c r="R4261" s="61">
        <v>8.0000000000000002E-3</v>
      </c>
      <c r="S4261" s="61">
        <v>0.03</v>
      </c>
      <c r="T4261" s="61">
        <v>1.2E-2</v>
      </c>
      <c r="U4261" s="61">
        <v>0.15</v>
      </c>
      <c r="V4261" s="61">
        <v>7.4999999999999997E-2</v>
      </c>
      <c r="W4261" s="61">
        <v>0.18</v>
      </c>
      <c r="X4261" s="61">
        <v>0.13300000000000001</v>
      </c>
      <c r="Y4261" s="61">
        <v>0.2</v>
      </c>
      <c r="AB4261" s="61">
        <f t="shared" si="76"/>
        <v>2.0000000000000001E-4</v>
      </c>
    </row>
    <row r="4262" spans="1:28" x14ac:dyDescent="0.2">
      <c r="A4262" s="61" t="s">
        <v>6765</v>
      </c>
      <c r="B4262" s="61">
        <v>7</v>
      </c>
      <c r="C4262" s="61">
        <v>1.35</v>
      </c>
      <c r="D4262" s="61">
        <v>1.0509999999999999</v>
      </c>
      <c r="E4262" s="61">
        <v>1.25</v>
      </c>
      <c r="F4262" s="61">
        <v>0.96899999999999997</v>
      </c>
      <c r="G4262" s="61">
        <v>0.95</v>
      </c>
      <c r="H4262" s="61">
        <v>0.76500000000000001</v>
      </c>
      <c r="I4262" s="61">
        <v>0.45</v>
      </c>
      <c r="J4262" s="61">
        <v>0.35199999999999998</v>
      </c>
      <c r="K4262" s="61">
        <v>0.05</v>
      </c>
      <c r="L4262" s="61">
        <v>0.05</v>
      </c>
      <c r="M4262" s="61">
        <v>0.05</v>
      </c>
      <c r="N4262" s="61">
        <v>4.4999999999999998E-2</v>
      </c>
      <c r="O4262" s="61">
        <v>0.05</v>
      </c>
      <c r="P4262" s="61">
        <v>3.1E-2</v>
      </c>
      <c r="Q4262" s="61">
        <v>0.05</v>
      </c>
      <c r="R4262" s="61">
        <v>3.1E-2</v>
      </c>
      <c r="S4262" s="61">
        <v>0.05</v>
      </c>
      <c r="T4262" s="61">
        <v>3.1E-2</v>
      </c>
      <c r="U4262" s="61">
        <v>0.45</v>
      </c>
      <c r="V4262" s="61">
        <v>0.379</v>
      </c>
      <c r="W4262" s="61">
        <v>1</v>
      </c>
      <c r="X4262" s="61">
        <v>0.53600000000000003</v>
      </c>
      <c r="Y4262" s="61">
        <v>1.2</v>
      </c>
      <c r="AB4262" s="61">
        <f t="shared" si="76"/>
        <v>1.1999999999999999E-3</v>
      </c>
    </row>
    <row r="4263" spans="1:28" x14ac:dyDescent="0.2">
      <c r="A4263" s="61" t="s">
        <v>6766</v>
      </c>
      <c r="B4263" s="61">
        <v>7</v>
      </c>
      <c r="C4263" s="61">
        <v>1</v>
      </c>
      <c r="D4263" s="61">
        <v>2.0470000000000002</v>
      </c>
      <c r="E4263" s="61">
        <v>0.9</v>
      </c>
      <c r="F4263" s="61">
        <v>1.746</v>
      </c>
      <c r="G4263" s="61">
        <v>0.8</v>
      </c>
      <c r="H4263" s="61">
        <v>1.2330000000000001</v>
      </c>
      <c r="I4263" s="61">
        <v>0.2</v>
      </c>
      <c r="J4263" s="61">
        <v>0.64</v>
      </c>
      <c r="K4263" s="61">
        <v>0.1</v>
      </c>
      <c r="L4263" s="61">
        <v>0.35099999999999998</v>
      </c>
      <c r="M4263" s="61">
        <v>0.05</v>
      </c>
      <c r="N4263" s="61">
        <v>8.0000000000000002E-3</v>
      </c>
      <c r="O4263" s="61">
        <v>0.05</v>
      </c>
      <c r="Q4263" s="61">
        <v>0.05</v>
      </c>
      <c r="S4263" s="61">
        <v>0.05</v>
      </c>
      <c r="U4263" s="61">
        <v>0.7</v>
      </c>
      <c r="V4263" s="61">
        <v>0.53900000000000003</v>
      </c>
      <c r="W4263" s="61">
        <v>0.9</v>
      </c>
      <c r="X4263" s="61">
        <v>1.149</v>
      </c>
      <c r="Y4263" s="61">
        <v>0.9</v>
      </c>
      <c r="AB4263" s="61">
        <f t="shared" si="76"/>
        <v>8.9999999999999998E-4</v>
      </c>
    </row>
    <row r="4264" spans="1:28" x14ac:dyDescent="0.2">
      <c r="A4264" s="61" t="s">
        <v>6769</v>
      </c>
      <c r="B4264" s="61">
        <v>7</v>
      </c>
      <c r="C4264" s="61">
        <v>0.13500000000000001</v>
      </c>
      <c r="D4264" s="61">
        <v>0.35399999999999998</v>
      </c>
      <c r="E4264" s="61">
        <v>0.13500000000000001</v>
      </c>
      <c r="F4264" s="61">
        <v>0.24399999999999999</v>
      </c>
      <c r="G4264" s="61">
        <v>0.13500000000000001</v>
      </c>
      <c r="H4264" s="61">
        <v>0.13600000000000001</v>
      </c>
      <c r="I4264" s="61">
        <v>0.13500000000000001</v>
      </c>
      <c r="J4264" s="61">
        <v>1.6E-2</v>
      </c>
      <c r="U4264" s="61">
        <v>0.13500000000000001</v>
      </c>
      <c r="V4264" s="61">
        <v>3.9E-2</v>
      </c>
      <c r="W4264" s="61">
        <v>0.13500000000000001</v>
      </c>
      <c r="X4264" s="61">
        <v>8.3000000000000004E-2</v>
      </c>
      <c r="Y4264" s="61">
        <v>0.13500000000000001</v>
      </c>
      <c r="AB4264" s="61">
        <f t="shared" si="76"/>
        <v>1.35E-4</v>
      </c>
    </row>
    <row r="4265" spans="1:28" x14ac:dyDescent="0.2">
      <c r="A4265" s="61" t="s">
        <v>6771</v>
      </c>
      <c r="B4265" s="61">
        <v>7</v>
      </c>
      <c r="C4265" s="61">
        <v>0.35</v>
      </c>
      <c r="D4265" s="61">
        <v>0.39900000000000002</v>
      </c>
      <c r="E4265" s="61">
        <v>0.3</v>
      </c>
      <c r="F4265" s="61">
        <v>0.255</v>
      </c>
      <c r="G4265" s="61">
        <v>0.25</v>
      </c>
      <c r="H4265" s="61">
        <v>0.14899999999999999</v>
      </c>
      <c r="I4265" s="61">
        <v>0.1</v>
      </c>
      <c r="J4265" s="61">
        <v>1.6E-2</v>
      </c>
      <c r="L4265" s="61">
        <v>1.2E-2</v>
      </c>
      <c r="U4265" s="61">
        <v>0.1</v>
      </c>
      <c r="V4265" s="61">
        <v>0.04</v>
      </c>
      <c r="W4265" s="61">
        <v>0.25</v>
      </c>
      <c r="X4265" s="61">
        <v>9.1999999999999998E-2</v>
      </c>
      <c r="Y4265" s="61">
        <v>0.25</v>
      </c>
      <c r="AB4265" s="61">
        <f t="shared" si="76"/>
        <v>2.5000000000000001E-4</v>
      </c>
    </row>
    <row r="4266" spans="1:28" x14ac:dyDescent="0.2">
      <c r="A4266" s="61" t="s">
        <v>4150</v>
      </c>
      <c r="B4266" s="61">
        <v>7</v>
      </c>
      <c r="C4266" s="61">
        <v>1</v>
      </c>
      <c r="D4266" s="61">
        <v>1.1180000000000001</v>
      </c>
      <c r="E4266" s="61">
        <v>0.8</v>
      </c>
      <c r="F4266" s="61">
        <v>0.83799999999999997</v>
      </c>
      <c r="G4266" s="61">
        <v>0.9</v>
      </c>
      <c r="H4266" s="61">
        <v>0.82899999999999996</v>
      </c>
      <c r="I4266" s="61">
        <v>0.6</v>
      </c>
      <c r="J4266" s="61">
        <v>0.26100000000000001</v>
      </c>
      <c r="K4266" s="61">
        <v>0.02</v>
      </c>
      <c r="M4266" s="61">
        <v>0.02</v>
      </c>
      <c r="O4266" s="61">
        <v>0.02</v>
      </c>
      <c r="Q4266" s="61">
        <v>0.02</v>
      </c>
      <c r="S4266" s="61">
        <v>0.02</v>
      </c>
      <c r="T4266" s="61">
        <v>0.14199999999999999</v>
      </c>
      <c r="U4266" s="61">
        <v>0.4</v>
      </c>
      <c r="V4266" s="61">
        <v>0.30399999999999999</v>
      </c>
      <c r="W4266" s="61">
        <v>0.5</v>
      </c>
      <c r="X4266" s="61">
        <v>0.84599999999999997</v>
      </c>
      <c r="Y4266" s="61">
        <v>0.7</v>
      </c>
      <c r="AB4266" s="61">
        <f t="shared" si="76"/>
        <v>6.9999999999999999E-4</v>
      </c>
    </row>
    <row r="4267" spans="1:28" x14ac:dyDescent="0.2">
      <c r="A4267" s="61" t="s">
        <v>2493</v>
      </c>
      <c r="B4267" s="61">
        <v>7</v>
      </c>
      <c r="C4267" s="61">
        <v>1.2</v>
      </c>
      <c r="D4267" s="61">
        <v>0.88700000000000001</v>
      </c>
      <c r="E4267" s="61">
        <v>1.2</v>
      </c>
      <c r="F4267" s="61">
        <v>0.84799999999999998</v>
      </c>
      <c r="G4267" s="61">
        <v>1</v>
      </c>
      <c r="H4267" s="61">
        <v>0.58199999999999996</v>
      </c>
      <c r="I4267" s="61">
        <v>0.55000000000000004</v>
      </c>
      <c r="J4267" s="61">
        <v>5.2999999999999999E-2</v>
      </c>
      <c r="K4267" s="61">
        <v>0.05</v>
      </c>
      <c r="L4267" s="61">
        <v>2E-3</v>
      </c>
      <c r="M4267" s="61">
        <v>0.05</v>
      </c>
      <c r="N4267" s="61">
        <v>2E-3</v>
      </c>
      <c r="O4267" s="61">
        <v>0.05</v>
      </c>
      <c r="P4267" s="61">
        <v>3.0000000000000001E-3</v>
      </c>
      <c r="Q4267" s="61">
        <v>0.05</v>
      </c>
      <c r="S4267" s="61">
        <v>0.05</v>
      </c>
      <c r="T4267" s="61">
        <v>2E-3</v>
      </c>
      <c r="U4267" s="61">
        <v>0.3</v>
      </c>
      <c r="V4267" s="61">
        <v>7.4999999999999997E-2</v>
      </c>
      <c r="W4267" s="61">
        <v>0.55000000000000004</v>
      </c>
      <c r="X4267" s="61">
        <v>0.53700000000000003</v>
      </c>
      <c r="Y4267" s="61">
        <v>1</v>
      </c>
      <c r="AB4267" s="61">
        <f t="shared" si="76"/>
        <v>1E-3</v>
      </c>
    </row>
    <row r="4268" spans="1:28" x14ac:dyDescent="0.2">
      <c r="A4268" s="61" t="s">
        <v>6777</v>
      </c>
      <c r="B4268" s="61">
        <v>7</v>
      </c>
      <c r="C4268" s="61">
        <v>1</v>
      </c>
      <c r="D4268" s="61">
        <v>1.7609999999999999</v>
      </c>
      <c r="E4268" s="61">
        <v>1.3</v>
      </c>
      <c r="F4268" s="61">
        <v>1.2330000000000001</v>
      </c>
      <c r="G4268" s="61">
        <v>1</v>
      </c>
      <c r="H4268" s="61">
        <v>1.21</v>
      </c>
      <c r="I4268" s="61">
        <v>0.9</v>
      </c>
      <c r="J4268" s="61">
        <v>0.48099999999999998</v>
      </c>
      <c r="K4268" s="61">
        <v>0.1</v>
      </c>
      <c r="M4268" s="61">
        <v>0.1</v>
      </c>
      <c r="O4268" s="61">
        <v>0.01</v>
      </c>
      <c r="Q4268" s="61">
        <v>0.01</v>
      </c>
      <c r="S4268" s="61">
        <v>0.1</v>
      </c>
      <c r="U4268" s="61">
        <v>0.8</v>
      </c>
      <c r="V4268" s="61">
        <v>0.60499999999999998</v>
      </c>
      <c r="W4268" s="61">
        <v>1.3</v>
      </c>
      <c r="X4268" s="61">
        <v>1.1479999999999999</v>
      </c>
      <c r="Y4268" s="61">
        <v>1.3</v>
      </c>
      <c r="AB4268" s="61">
        <f t="shared" si="76"/>
        <v>1.2999999999999999E-3</v>
      </c>
    </row>
    <row r="4269" spans="1:28" x14ac:dyDescent="0.2">
      <c r="A4269" s="61" t="s">
        <v>4151</v>
      </c>
      <c r="B4269" s="61">
        <v>7</v>
      </c>
      <c r="C4269" s="61">
        <v>1.1000000000000001</v>
      </c>
      <c r="D4269" s="61">
        <v>1.1160000000000001</v>
      </c>
      <c r="E4269" s="61">
        <v>1.6</v>
      </c>
      <c r="F4269" s="61">
        <v>0.80200000000000005</v>
      </c>
      <c r="G4269" s="61">
        <v>1.1000000000000001</v>
      </c>
      <c r="H4269" s="61">
        <v>0.48799999999999999</v>
      </c>
      <c r="I4269" s="61">
        <v>0.4</v>
      </c>
      <c r="J4269" s="61">
        <v>0.14499999999999999</v>
      </c>
      <c r="K4269" s="61">
        <v>0.3</v>
      </c>
      <c r="L4269" s="61">
        <v>0.10199999999999999</v>
      </c>
      <c r="M4269" s="61">
        <v>0.3</v>
      </c>
      <c r="N4269" s="61">
        <v>3.5999999999999997E-2</v>
      </c>
      <c r="O4269" s="61">
        <v>0.3</v>
      </c>
      <c r="P4269" s="61">
        <v>3.5999999999999997E-2</v>
      </c>
      <c r="Q4269" s="61">
        <v>0.3</v>
      </c>
      <c r="R4269" s="61">
        <v>3.6999999999999998E-2</v>
      </c>
      <c r="S4269" s="61">
        <v>0.3</v>
      </c>
      <c r="T4269" s="61">
        <v>3.9E-2</v>
      </c>
      <c r="U4269" s="61">
        <v>0.5</v>
      </c>
      <c r="V4269" s="61">
        <v>0.32</v>
      </c>
      <c r="W4269" s="61">
        <v>0.5</v>
      </c>
      <c r="X4269" s="61">
        <v>0.40300000000000002</v>
      </c>
      <c r="Y4269" s="61">
        <v>1</v>
      </c>
      <c r="AB4269" s="61">
        <f t="shared" si="76"/>
        <v>1E-3</v>
      </c>
    </row>
    <row r="4270" spans="1:28" x14ac:dyDescent="0.2">
      <c r="A4270" s="61" t="s">
        <v>6780</v>
      </c>
      <c r="B4270" s="61">
        <v>7</v>
      </c>
      <c r="C4270" s="61">
        <v>1.6</v>
      </c>
      <c r="D4270" s="61">
        <v>1.76</v>
      </c>
      <c r="E4270" s="61">
        <v>1.6</v>
      </c>
      <c r="F4270" s="61">
        <v>1.76</v>
      </c>
      <c r="G4270" s="61">
        <v>1.2</v>
      </c>
      <c r="H4270" s="61">
        <v>1.32</v>
      </c>
      <c r="I4270" s="61">
        <v>0.8</v>
      </c>
      <c r="J4270" s="61">
        <v>0.86699999999999999</v>
      </c>
      <c r="K4270" s="61">
        <v>0.05</v>
      </c>
      <c r="L4270" s="61">
        <v>5.5E-2</v>
      </c>
      <c r="M4270" s="61">
        <v>5.0000000000000001E-3</v>
      </c>
      <c r="N4270" s="61">
        <v>5.0000000000000001E-3</v>
      </c>
      <c r="O4270" s="61">
        <v>5.0000000000000001E-3</v>
      </c>
      <c r="P4270" s="61">
        <v>5.0000000000000001E-3</v>
      </c>
      <c r="Q4270" s="61">
        <v>5.0000000000000001E-3</v>
      </c>
      <c r="R4270" s="61">
        <v>5.0000000000000001E-3</v>
      </c>
      <c r="S4270" s="61">
        <v>0.3</v>
      </c>
      <c r="T4270" s="61">
        <v>0.03</v>
      </c>
      <c r="U4270" s="61">
        <v>0.8</v>
      </c>
      <c r="V4270" s="61">
        <v>0.59</v>
      </c>
      <c r="W4270" s="61">
        <v>1</v>
      </c>
      <c r="X4270" s="61">
        <v>0.93799999999999994</v>
      </c>
      <c r="Y4270" s="61">
        <v>1.55</v>
      </c>
      <c r="AB4270" s="61">
        <f t="shared" si="76"/>
        <v>1.5499999999999999E-3</v>
      </c>
    </row>
    <row r="4271" spans="1:28" x14ac:dyDescent="0.2">
      <c r="A4271" s="61" t="s">
        <v>4041</v>
      </c>
      <c r="B4271" s="61">
        <v>7</v>
      </c>
      <c r="C4271" s="61">
        <v>1.5</v>
      </c>
      <c r="D4271" s="61">
        <v>1.121</v>
      </c>
      <c r="E4271" s="61">
        <v>1.1000000000000001</v>
      </c>
      <c r="F4271" s="61">
        <v>1.6319999999999999</v>
      </c>
      <c r="G4271" s="61">
        <v>1</v>
      </c>
      <c r="H4271" s="61">
        <v>1.1419999999999999</v>
      </c>
      <c r="I4271" s="61">
        <v>0.57999999999999996</v>
      </c>
      <c r="J4271" s="61">
        <v>1.339</v>
      </c>
      <c r="U4271" s="61">
        <v>0.6</v>
      </c>
      <c r="V4271" s="61">
        <v>1.087</v>
      </c>
      <c r="W4271" s="61">
        <v>1</v>
      </c>
      <c r="X4271" s="61">
        <v>1.0760000000000001</v>
      </c>
      <c r="Y4271" s="61">
        <v>1.1000000000000001</v>
      </c>
      <c r="AB4271" s="61">
        <f t="shared" si="76"/>
        <v>1.1000000000000001E-3</v>
      </c>
    </row>
    <row r="4272" spans="1:28" x14ac:dyDescent="0.2">
      <c r="A4272" s="61" t="s">
        <v>2495</v>
      </c>
      <c r="B4272" s="61">
        <v>7</v>
      </c>
      <c r="C4272" s="61">
        <v>1.7</v>
      </c>
      <c r="E4272" s="61">
        <v>1.7</v>
      </c>
      <c r="G4272" s="61">
        <v>1.7</v>
      </c>
      <c r="I4272" s="61">
        <v>1</v>
      </c>
      <c r="U4272" s="61">
        <v>1.2</v>
      </c>
      <c r="W4272" s="61">
        <v>1.7</v>
      </c>
      <c r="Y4272" s="61">
        <v>1.7</v>
      </c>
      <c r="AB4272" s="61">
        <f t="shared" si="76"/>
        <v>1.6999999999999999E-3</v>
      </c>
    </row>
    <row r="4273" spans="1:28" x14ac:dyDescent="0.2">
      <c r="A4273" s="61" t="s">
        <v>6793</v>
      </c>
      <c r="B4273" s="61">
        <v>7</v>
      </c>
      <c r="C4273" s="61">
        <v>0.6</v>
      </c>
      <c r="D4273" s="61">
        <v>0.64300000000000002</v>
      </c>
      <c r="E4273" s="61">
        <v>0.3</v>
      </c>
      <c r="F4273" s="61">
        <v>0.33</v>
      </c>
      <c r="G4273" s="61">
        <v>0.25</v>
      </c>
      <c r="H4273" s="61">
        <v>0.27500000000000002</v>
      </c>
      <c r="I4273" s="61">
        <v>0.6</v>
      </c>
      <c r="J4273" s="61">
        <v>0.65900000000000003</v>
      </c>
      <c r="K4273" s="61">
        <v>0.02</v>
      </c>
      <c r="L4273" s="61">
        <v>2.1999999999999999E-2</v>
      </c>
      <c r="M4273" s="61">
        <v>0.02</v>
      </c>
      <c r="N4273" s="61">
        <v>2.1999999999999999E-2</v>
      </c>
      <c r="O4273" s="61">
        <v>0.02</v>
      </c>
      <c r="P4273" s="61">
        <v>2.1999999999999999E-2</v>
      </c>
      <c r="Q4273" s="61">
        <v>0.02</v>
      </c>
      <c r="R4273" s="61">
        <v>2.1999999999999999E-2</v>
      </c>
      <c r="S4273" s="61">
        <v>0.02</v>
      </c>
      <c r="T4273" s="61">
        <v>2.1999999999999999E-2</v>
      </c>
      <c r="U4273" s="61">
        <v>0.6</v>
      </c>
      <c r="V4273" s="61">
        <v>0.23300000000000001</v>
      </c>
      <c r="W4273" s="61">
        <v>0.6</v>
      </c>
      <c r="X4273" s="61">
        <v>0.35399999999999998</v>
      </c>
      <c r="Y4273" s="61">
        <v>0.6</v>
      </c>
      <c r="AB4273" s="61">
        <f t="shared" si="76"/>
        <v>5.9999999999999995E-4</v>
      </c>
    </row>
    <row r="4274" spans="1:28" x14ac:dyDescent="0.2">
      <c r="A4274" s="61" t="s">
        <v>6793</v>
      </c>
      <c r="B4274" s="61">
        <v>7</v>
      </c>
      <c r="C4274" s="61">
        <v>0.8</v>
      </c>
      <c r="D4274" s="61">
        <v>0.71899999999999997</v>
      </c>
      <c r="E4274" s="61">
        <v>0.7</v>
      </c>
      <c r="F4274" s="61">
        <v>0.55600000000000005</v>
      </c>
      <c r="G4274" s="61">
        <v>0.45</v>
      </c>
      <c r="H4274" s="61">
        <v>0.495</v>
      </c>
      <c r="I4274" s="61">
        <v>0.8</v>
      </c>
      <c r="J4274" s="61">
        <v>0.48499999999999999</v>
      </c>
      <c r="K4274" s="61">
        <v>0.12</v>
      </c>
      <c r="L4274" s="61">
        <v>0.10100000000000001</v>
      </c>
      <c r="M4274" s="61">
        <v>0.05</v>
      </c>
      <c r="N4274" s="61">
        <v>3.1E-2</v>
      </c>
      <c r="O4274" s="61">
        <v>0.05</v>
      </c>
      <c r="P4274" s="61">
        <v>3.1E-2</v>
      </c>
      <c r="Q4274" s="61">
        <v>0.05</v>
      </c>
      <c r="R4274" s="61">
        <v>3.1E-2</v>
      </c>
      <c r="S4274" s="61">
        <v>0.1</v>
      </c>
      <c r="T4274" s="61">
        <v>3.1E-2</v>
      </c>
      <c r="U4274" s="61">
        <v>0.4</v>
      </c>
      <c r="V4274" s="61">
        <v>0.10199999999999999</v>
      </c>
      <c r="W4274" s="61">
        <v>0.65</v>
      </c>
      <c r="X4274" s="61">
        <v>0.33700000000000002</v>
      </c>
      <c r="Y4274" s="61">
        <v>0.7</v>
      </c>
      <c r="AB4274" s="61">
        <f t="shared" si="76"/>
        <v>6.9999999999999999E-4</v>
      </c>
    </row>
    <row r="4275" spans="1:28" x14ac:dyDescent="0.2">
      <c r="A4275" s="61" t="s">
        <v>4041</v>
      </c>
      <c r="B4275" s="61">
        <v>7</v>
      </c>
      <c r="C4275" s="61">
        <v>0.4</v>
      </c>
      <c r="D4275" s="61">
        <v>0.23499999999999999</v>
      </c>
      <c r="E4275" s="61">
        <v>0.3</v>
      </c>
      <c r="F4275" s="61">
        <v>0.42099999999999999</v>
      </c>
      <c r="G4275" s="61">
        <v>0.3</v>
      </c>
      <c r="H4275" s="61">
        <v>0.31</v>
      </c>
      <c r="I4275" s="61">
        <v>0.3</v>
      </c>
      <c r="J4275" s="61">
        <v>6.4000000000000001E-2</v>
      </c>
      <c r="U4275" s="61">
        <v>0.23</v>
      </c>
      <c r="W4275" s="61">
        <v>0.25</v>
      </c>
      <c r="X4275" s="61">
        <v>0.17100000000000001</v>
      </c>
      <c r="Y4275" s="61">
        <v>0.35</v>
      </c>
      <c r="AB4275" s="61">
        <f t="shared" si="76"/>
        <v>3.5E-4</v>
      </c>
    </row>
    <row r="4276" spans="1:28" x14ac:dyDescent="0.2">
      <c r="A4276" s="61" t="s">
        <v>6797</v>
      </c>
      <c r="B4276" s="61">
        <v>7</v>
      </c>
      <c r="C4276" s="61">
        <v>0.35</v>
      </c>
      <c r="D4276" s="61">
        <v>0.60099999999999998</v>
      </c>
      <c r="E4276" s="61">
        <v>0.35</v>
      </c>
      <c r="F4276" s="61">
        <v>0.46300000000000002</v>
      </c>
      <c r="G4276" s="61">
        <v>0.3</v>
      </c>
      <c r="H4276" s="61">
        <v>0.35299999999999998</v>
      </c>
      <c r="J4276" s="61">
        <v>0.113</v>
      </c>
      <c r="U4276" s="61">
        <v>0.2</v>
      </c>
      <c r="V4276" s="61">
        <v>0.192</v>
      </c>
      <c r="W4276" s="61">
        <v>0.4</v>
      </c>
      <c r="X4276" s="61">
        <v>0.247</v>
      </c>
      <c r="Y4276" s="61">
        <v>0.4</v>
      </c>
      <c r="AB4276" s="61">
        <f t="shared" si="76"/>
        <v>4.0000000000000002E-4</v>
      </c>
    </row>
    <row r="4277" spans="1:28" x14ac:dyDescent="0.2">
      <c r="A4277" s="61" t="s">
        <v>6797</v>
      </c>
      <c r="B4277" s="61">
        <v>7</v>
      </c>
      <c r="C4277" s="61">
        <v>0.2</v>
      </c>
      <c r="D4277" s="61">
        <v>0.19400000000000001</v>
      </c>
      <c r="E4277" s="61">
        <v>0.2</v>
      </c>
      <c r="F4277" s="61">
        <v>0.17199999999999999</v>
      </c>
      <c r="G4277" s="61">
        <v>0.14000000000000001</v>
      </c>
      <c r="H4277" s="61">
        <v>0.127</v>
      </c>
      <c r="I4277" s="61">
        <v>5.0000000000000001E-3</v>
      </c>
      <c r="K4277" s="61">
        <v>5.0000000000000001E-3</v>
      </c>
      <c r="M4277" s="61">
        <v>5.0000000000000001E-3</v>
      </c>
      <c r="O4277" s="61">
        <v>5.0000000000000001E-3</v>
      </c>
      <c r="Q4277" s="61">
        <v>5.0000000000000001E-3</v>
      </c>
      <c r="S4277" s="61">
        <v>5.0000000000000001E-3</v>
      </c>
      <c r="U4277" s="61">
        <v>0.02</v>
      </c>
      <c r="V4277" s="61">
        <v>5.1999999999999998E-2</v>
      </c>
      <c r="W4277" s="61">
        <v>0.1</v>
      </c>
      <c r="X4277" s="61">
        <v>0.111</v>
      </c>
      <c r="Y4277" s="61">
        <v>0.17</v>
      </c>
      <c r="AB4277" s="61">
        <f t="shared" si="76"/>
        <v>1.7000000000000001E-4</v>
      </c>
    </row>
    <row r="4278" spans="1:28" x14ac:dyDescent="0.2">
      <c r="A4278" s="61" t="s">
        <v>598</v>
      </c>
      <c r="B4278" s="61">
        <v>7</v>
      </c>
      <c r="C4278" s="61">
        <v>2.5</v>
      </c>
      <c r="E4278" s="61">
        <v>2.2999999999999998</v>
      </c>
      <c r="G4278" s="61">
        <v>1.8</v>
      </c>
      <c r="I4278" s="61">
        <v>1.85</v>
      </c>
      <c r="S4278" s="61">
        <v>0.3</v>
      </c>
      <c r="U4278" s="61">
        <v>1.4</v>
      </c>
      <c r="W4278" s="61">
        <v>1.5</v>
      </c>
      <c r="Y4278" s="61">
        <v>2.5</v>
      </c>
      <c r="AB4278" s="61">
        <f t="shared" si="76"/>
        <v>2.5000000000000001E-3</v>
      </c>
    </row>
    <row r="4279" spans="1:28" x14ac:dyDescent="0.2">
      <c r="A4279" s="61" t="s">
        <v>4161</v>
      </c>
      <c r="B4279" s="61">
        <v>7</v>
      </c>
      <c r="C4279" s="61">
        <v>1.1000000000000001</v>
      </c>
      <c r="D4279" s="61">
        <v>0.52800000000000002</v>
      </c>
      <c r="E4279" s="61">
        <v>1.1000000000000001</v>
      </c>
      <c r="F4279" s="61">
        <v>1.105</v>
      </c>
      <c r="G4279" s="61">
        <v>1</v>
      </c>
      <c r="H4279" s="61">
        <v>1.444</v>
      </c>
      <c r="I4279" s="61">
        <v>0.4</v>
      </c>
      <c r="S4279" s="61">
        <v>0.13</v>
      </c>
      <c r="U4279" s="61">
        <v>0.75</v>
      </c>
      <c r="W4279" s="61">
        <v>0.9</v>
      </c>
      <c r="Y4279" s="61">
        <v>1.2</v>
      </c>
      <c r="AB4279" s="61">
        <f t="shared" si="76"/>
        <v>1.1999999999999999E-3</v>
      </c>
    </row>
    <row r="4280" spans="1:28" x14ac:dyDescent="0.2">
      <c r="A4280" s="61" t="s">
        <v>2499</v>
      </c>
      <c r="B4280" s="61">
        <v>7</v>
      </c>
      <c r="I4280" s="61">
        <v>2</v>
      </c>
      <c r="K4280" s="61">
        <v>0.4</v>
      </c>
      <c r="S4280" s="61">
        <v>0.1</v>
      </c>
      <c r="U4280" s="61">
        <v>2</v>
      </c>
      <c r="W4280" s="61">
        <v>3</v>
      </c>
      <c r="Y4280" s="61">
        <v>3</v>
      </c>
      <c r="AB4280" s="61">
        <f t="shared" si="76"/>
        <v>3.0000000000000001E-3</v>
      </c>
    </row>
    <row r="4281" spans="1:28" x14ac:dyDescent="0.2">
      <c r="A4281" s="61" t="s">
        <v>4162</v>
      </c>
      <c r="B4281" s="61">
        <v>7</v>
      </c>
      <c r="C4281" s="61">
        <v>1</v>
      </c>
      <c r="D4281" s="61">
        <v>0.95</v>
      </c>
      <c r="E4281" s="61">
        <v>0.6</v>
      </c>
      <c r="F4281" s="61">
        <v>0.79100000000000004</v>
      </c>
      <c r="G4281" s="61">
        <v>0.2</v>
      </c>
      <c r="H4281" s="61">
        <v>0.60499999999999998</v>
      </c>
      <c r="I4281" s="61">
        <v>0.9</v>
      </c>
      <c r="J4281" s="61">
        <v>7.0999999999999994E-2</v>
      </c>
      <c r="K4281" s="61">
        <v>0.1</v>
      </c>
      <c r="L4281" s="61">
        <v>0.10299999999999999</v>
      </c>
      <c r="M4281" s="61">
        <v>0.1</v>
      </c>
      <c r="N4281" s="61">
        <v>3.5000000000000003E-2</v>
      </c>
      <c r="O4281" s="61">
        <v>0.1</v>
      </c>
      <c r="P4281" s="61">
        <v>0.02</v>
      </c>
      <c r="Q4281" s="61">
        <v>0.1</v>
      </c>
      <c r="R4281" s="61">
        <v>5.6000000000000001E-2</v>
      </c>
      <c r="S4281" s="61">
        <v>0.3</v>
      </c>
      <c r="T4281" s="61">
        <v>5.3999999999999999E-2</v>
      </c>
      <c r="U4281" s="61">
        <v>0.5</v>
      </c>
      <c r="V4281" s="61">
        <v>0.16700000000000001</v>
      </c>
      <c r="W4281" s="61">
        <v>1</v>
      </c>
      <c r="X4281" s="61">
        <v>0.47</v>
      </c>
      <c r="Y4281" s="61">
        <v>1</v>
      </c>
      <c r="AB4281" s="61">
        <f t="shared" si="76"/>
        <v>1E-3</v>
      </c>
    </row>
    <row r="4282" spans="1:28" x14ac:dyDescent="0.2">
      <c r="A4282" s="61" t="s">
        <v>6829</v>
      </c>
      <c r="B4282" s="61">
        <v>7</v>
      </c>
      <c r="C4282" s="61">
        <v>0.1</v>
      </c>
      <c r="D4282" s="61">
        <v>0.32900000000000001</v>
      </c>
      <c r="E4282" s="61">
        <v>0.1</v>
      </c>
      <c r="F4282" s="61">
        <v>0.22</v>
      </c>
      <c r="G4282" s="61">
        <v>0.1</v>
      </c>
      <c r="H4282" s="61">
        <v>0.17199999999999999</v>
      </c>
      <c r="I4282" s="61">
        <v>0.1</v>
      </c>
      <c r="J4282" s="61">
        <v>7.2999999999999995E-2</v>
      </c>
      <c r="K4282" s="61">
        <v>0.03</v>
      </c>
      <c r="L4282" s="61">
        <v>9.6000000000000002E-2</v>
      </c>
      <c r="M4282" s="61">
        <v>0.03</v>
      </c>
      <c r="O4282" s="61">
        <v>0.03</v>
      </c>
      <c r="Q4282" s="61">
        <v>0.03</v>
      </c>
      <c r="S4282" s="61">
        <v>0.03</v>
      </c>
      <c r="U4282" s="61">
        <v>0.1</v>
      </c>
      <c r="V4282" s="61">
        <v>0.11799999999999999</v>
      </c>
      <c r="W4282" s="61">
        <v>0.1</v>
      </c>
      <c r="X4282" s="61">
        <v>0.156</v>
      </c>
      <c r="Y4282" s="61">
        <v>0.1</v>
      </c>
      <c r="AB4282" s="61">
        <f t="shared" si="76"/>
        <v>1E-4</v>
      </c>
    </row>
    <row r="4283" spans="1:28" x14ac:dyDescent="0.2">
      <c r="A4283" s="61" t="s">
        <v>6831</v>
      </c>
      <c r="B4283" s="61">
        <v>7</v>
      </c>
      <c r="C4283" s="61">
        <v>0.1</v>
      </c>
      <c r="D4283" s="61">
        <v>0.153</v>
      </c>
      <c r="E4283" s="61">
        <v>0.1</v>
      </c>
      <c r="F4283" s="61">
        <v>0.17299999999999999</v>
      </c>
      <c r="G4283" s="61">
        <v>0.1</v>
      </c>
      <c r="H4283" s="61">
        <v>6.0999999999999999E-2</v>
      </c>
      <c r="I4283" s="61">
        <v>0.1</v>
      </c>
      <c r="J4283" s="61">
        <v>0.03</v>
      </c>
      <c r="S4283" s="61">
        <v>0.02</v>
      </c>
      <c r="U4283" s="61">
        <v>0.1</v>
      </c>
      <c r="V4283" s="61">
        <v>0.19</v>
      </c>
      <c r="W4283" s="61">
        <v>0.1</v>
      </c>
      <c r="X4283" s="61">
        <v>0.158</v>
      </c>
      <c r="Y4283" s="61">
        <v>0.1</v>
      </c>
      <c r="AB4283" s="61">
        <f t="shared" si="76"/>
        <v>1E-4</v>
      </c>
    </row>
    <row r="4284" spans="1:28" x14ac:dyDescent="0.2">
      <c r="A4284" s="61" t="s">
        <v>1862</v>
      </c>
      <c r="B4284" s="61">
        <v>7</v>
      </c>
      <c r="C4284" s="61">
        <v>2.5</v>
      </c>
      <c r="E4284" s="61">
        <v>2</v>
      </c>
      <c r="G4284" s="61">
        <v>2</v>
      </c>
      <c r="I4284" s="61">
        <v>1.5</v>
      </c>
      <c r="K4284" s="61">
        <v>1</v>
      </c>
      <c r="M4284" s="61">
        <v>1</v>
      </c>
      <c r="O4284" s="61">
        <v>1</v>
      </c>
      <c r="Q4284" s="61">
        <v>1</v>
      </c>
      <c r="S4284" s="61">
        <v>1</v>
      </c>
      <c r="U4284" s="61">
        <v>1.5</v>
      </c>
      <c r="W4284" s="61">
        <v>2</v>
      </c>
      <c r="Y4284" s="61">
        <v>2</v>
      </c>
      <c r="AB4284" s="61">
        <f t="shared" si="76"/>
        <v>2E-3</v>
      </c>
    </row>
    <row r="4285" spans="1:28" x14ac:dyDescent="0.2">
      <c r="A4285" s="61" t="s">
        <v>6835</v>
      </c>
      <c r="B4285" s="61">
        <v>7</v>
      </c>
      <c r="C4285" s="61">
        <v>0.13</v>
      </c>
      <c r="D4285" s="61">
        <v>0.14299999999999999</v>
      </c>
      <c r="E4285" s="61">
        <v>0.12</v>
      </c>
      <c r="F4285" s="61">
        <v>0.09</v>
      </c>
      <c r="G4285" s="61">
        <v>0.12</v>
      </c>
      <c r="H4285" s="61">
        <v>3.1E-2</v>
      </c>
      <c r="I4285" s="61">
        <v>0.08</v>
      </c>
      <c r="J4285" s="61">
        <v>5.0000000000000001E-3</v>
      </c>
      <c r="K4285" s="61">
        <v>5.0000000000000001E-3</v>
      </c>
      <c r="L4285" s="61">
        <v>3.0000000000000001E-3</v>
      </c>
      <c r="M4285" s="61">
        <v>5.0000000000000001E-3</v>
      </c>
      <c r="O4285" s="61">
        <v>5.0000000000000001E-3</v>
      </c>
      <c r="Q4285" s="61">
        <v>5.0000000000000001E-3</v>
      </c>
      <c r="S4285" s="61">
        <v>0.01</v>
      </c>
      <c r="U4285" s="61">
        <v>0.08</v>
      </c>
      <c r="W4285" s="61">
        <v>0.13</v>
      </c>
      <c r="X4285" s="61">
        <v>1.7999999999999999E-2</v>
      </c>
      <c r="Y4285" s="61">
        <v>0.13</v>
      </c>
      <c r="AB4285" s="61">
        <f t="shared" si="76"/>
        <v>1.3000000000000002E-4</v>
      </c>
    </row>
    <row r="4286" spans="1:28" x14ac:dyDescent="0.2">
      <c r="A4286" s="61" t="s">
        <v>6836</v>
      </c>
      <c r="B4286" s="61">
        <v>7</v>
      </c>
      <c r="C4286" s="61">
        <v>1</v>
      </c>
      <c r="D4286" s="61">
        <v>1.1220000000000001</v>
      </c>
      <c r="E4286" s="61">
        <v>1</v>
      </c>
      <c r="F4286" s="61">
        <v>0.90800000000000003</v>
      </c>
      <c r="G4286" s="61">
        <v>0.8</v>
      </c>
      <c r="H4286" s="61">
        <v>0.30599999999999999</v>
      </c>
      <c r="I4286" s="61">
        <v>0.7</v>
      </c>
      <c r="J4286" s="61">
        <v>0.217</v>
      </c>
      <c r="K4286" s="61">
        <v>0.2</v>
      </c>
      <c r="L4286" s="61">
        <v>0.16200000000000001</v>
      </c>
      <c r="M4286" s="61">
        <v>0.01</v>
      </c>
      <c r="N4286" s="61">
        <v>0.01</v>
      </c>
      <c r="O4286" s="61">
        <v>0.01</v>
      </c>
      <c r="P4286" s="61">
        <v>0.01</v>
      </c>
      <c r="Q4286" s="61">
        <v>0.01</v>
      </c>
      <c r="R4286" s="61">
        <v>2.9000000000000001E-2</v>
      </c>
      <c r="S4286" s="61">
        <v>0.3</v>
      </c>
      <c r="T4286" s="61">
        <v>1.6E-2</v>
      </c>
      <c r="U4286" s="61">
        <v>0.5</v>
      </c>
      <c r="V4286" s="61">
        <v>0.17299999999999999</v>
      </c>
      <c r="W4286" s="61">
        <v>0.6</v>
      </c>
      <c r="X4286" s="61">
        <v>0.41299999999999998</v>
      </c>
      <c r="Y4286" s="61">
        <v>0.85</v>
      </c>
      <c r="AB4286" s="61">
        <f t="shared" si="76"/>
        <v>8.4999999999999995E-4</v>
      </c>
    </row>
    <row r="4287" spans="1:28" x14ac:dyDescent="0.2">
      <c r="A4287" s="61" t="s">
        <v>1356</v>
      </c>
      <c r="B4287" s="61">
        <v>7</v>
      </c>
      <c r="C4287" s="61">
        <v>1.3</v>
      </c>
      <c r="D4287" s="61">
        <v>2.31</v>
      </c>
      <c r="E4287" s="61">
        <v>1.3</v>
      </c>
      <c r="G4287" s="61">
        <v>1.1000000000000001</v>
      </c>
      <c r="I4287" s="61">
        <v>0.5</v>
      </c>
      <c r="U4287" s="61">
        <v>0.7</v>
      </c>
      <c r="W4287" s="61">
        <v>1.3</v>
      </c>
      <c r="X4287" s="61">
        <v>0.245</v>
      </c>
      <c r="Y4287" s="61">
        <v>1.4</v>
      </c>
      <c r="AB4287" s="61">
        <f t="shared" si="76"/>
        <v>1.4E-3</v>
      </c>
    </row>
    <row r="4288" spans="1:28" x14ac:dyDescent="0.2">
      <c r="A4288" s="61" t="s">
        <v>826</v>
      </c>
      <c r="B4288" s="61">
        <v>7</v>
      </c>
      <c r="C4288" s="61">
        <v>1.5</v>
      </c>
      <c r="E4288" s="61">
        <v>1.5</v>
      </c>
      <c r="G4288" s="61">
        <v>1.2</v>
      </c>
      <c r="I4288" s="61">
        <v>1</v>
      </c>
      <c r="K4288" s="61">
        <v>0.8</v>
      </c>
      <c r="M4288" s="61">
        <v>0.3</v>
      </c>
      <c r="Q4288" s="61">
        <v>0.5</v>
      </c>
      <c r="S4288" s="61">
        <v>1</v>
      </c>
      <c r="U4288" s="61">
        <v>1</v>
      </c>
      <c r="W4288" s="61">
        <v>1.3</v>
      </c>
      <c r="Y4288" s="61">
        <v>1.6</v>
      </c>
      <c r="AB4288" s="61">
        <f t="shared" si="76"/>
        <v>1.6000000000000001E-3</v>
      </c>
    </row>
    <row r="4289" spans="1:28" x14ac:dyDescent="0.2">
      <c r="A4289" s="61" t="s">
        <v>3952</v>
      </c>
      <c r="B4289" s="61">
        <v>7</v>
      </c>
      <c r="C4289" s="61">
        <v>0.5</v>
      </c>
      <c r="D4289" s="61">
        <v>0.222</v>
      </c>
      <c r="E4289" s="61">
        <v>0.371</v>
      </c>
      <c r="F4289" s="61">
        <v>1.452</v>
      </c>
      <c r="G4289" s="61">
        <v>0.3</v>
      </c>
      <c r="H4289" s="61">
        <v>0.255</v>
      </c>
      <c r="I4289" s="61">
        <v>0.2</v>
      </c>
      <c r="J4289" s="61">
        <v>0.26400000000000001</v>
      </c>
      <c r="K4289" s="61">
        <v>0.05</v>
      </c>
      <c r="L4289" s="61">
        <v>6.7000000000000004E-2</v>
      </c>
      <c r="S4289" s="61">
        <v>0.05</v>
      </c>
      <c r="T4289" s="61">
        <v>0.222</v>
      </c>
      <c r="U4289" s="61">
        <v>0.2</v>
      </c>
      <c r="V4289" s="61">
        <v>0.14000000000000001</v>
      </c>
      <c r="W4289" s="61">
        <v>0.3</v>
      </c>
      <c r="X4289" s="61">
        <v>0.23100000000000001</v>
      </c>
      <c r="Y4289" s="61">
        <v>0.4</v>
      </c>
      <c r="AB4289" s="61">
        <f t="shared" si="76"/>
        <v>4.0000000000000002E-4</v>
      </c>
    </row>
    <row r="4290" spans="1:28" x14ac:dyDescent="0.2">
      <c r="A4290" s="61" t="s">
        <v>1210</v>
      </c>
      <c r="B4290" s="61">
        <v>7</v>
      </c>
      <c r="C4290" s="61">
        <v>2.2999999999999998</v>
      </c>
      <c r="E4290" s="61">
        <v>2.2000000000000002</v>
      </c>
      <c r="G4290" s="61">
        <v>2.1</v>
      </c>
      <c r="I4290" s="61">
        <v>1.8</v>
      </c>
      <c r="U4290" s="61">
        <v>0.87</v>
      </c>
      <c r="W4290" s="61">
        <v>1.9</v>
      </c>
      <c r="Y4290" s="61">
        <v>2.5</v>
      </c>
      <c r="AB4290" s="61">
        <f t="shared" ref="AB4290:AB4353" si="77">Y4290/1000</f>
        <v>2.5000000000000001E-3</v>
      </c>
    </row>
    <row r="4291" spans="1:28" x14ac:dyDescent="0.2">
      <c r="A4291" s="61" t="s">
        <v>1210</v>
      </c>
      <c r="B4291" s="61">
        <v>7</v>
      </c>
      <c r="D4291" s="61">
        <v>2.2589999999999999</v>
      </c>
      <c r="F4291" s="61">
        <v>2.5710000000000002</v>
      </c>
      <c r="H4291" s="61">
        <v>1.7709999999999999</v>
      </c>
      <c r="J4291" s="61">
        <v>1.0609999999999999</v>
      </c>
      <c r="V4291" s="61">
        <v>0.16200000000000001</v>
      </c>
      <c r="X4291" s="61">
        <v>1.7170000000000001</v>
      </c>
      <c r="AB4291" s="61">
        <f t="shared" si="77"/>
        <v>0</v>
      </c>
    </row>
    <row r="4292" spans="1:28" x14ac:dyDescent="0.2">
      <c r="A4292" s="61" t="s">
        <v>1210</v>
      </c>
      <c r="B4292" s="61">
        <v>7</v>
      </c>
      <c r="C4292" s="61">
        <v>2.1</v>
      </c>
      <c r="D4292" s="61">
        <v>1.8169999999999999</v>
      </c>
      <c r="E4292" s="61">
        <v>1.8</v>
      </c>
      <c r="F4292" s="61">
        <v>1.8720000000000001</v>
      </c>
      <c r="G4292" s="61">
        <v>0.8</v>
      </c>
      <c r="H4292" s="61">
        <v>1.3979999999999999</v>
      </c>
      <c r="I4292" s="61">
        <v>0.8</v>
      </c>
      <c r="J4292" s="61">
        <v>0.80400000000000005</v>
      </c>
      <c r="U4292" s="61">
        <v>0.4</v>
      </c>
      <c r="V4292" s="61">
        <v>0.68600000000000005</v>
      </c>
      <c r="W4292" s="61">
        <v>1.4</v>
      </c>
      <c r="X4292" s="61">
        <v>1.121</v>
      </c>
      <c r="Y4292" s="61">
        <v>1.7</v>
      </c>
      <c r="AB4292" s="61">
        <f t="shared" si="77"/>
        <v>1.6999999999999999E-3</v>
      </c>
    </row>
    <row r="4293" spans="1:28" x14ac:dyDescent="0.2">
      <c r="A4293" s="61" t="s">
        <v>4168</v>
      </c>
      <c r="B4293" s="61">
        <v>7</v>
      </c>
      <c r="C4293" s="61">
        <v>1.5</v>
      </c>
      <c r="D4293" s="61">
        <v>1.2450000000000001</v>
      </c>
      <c r="E4293" s="61">
        <v>1.3</v>
      </c>
      <c r="F4293" s="61">
        <v>0.88</v>
      </c>
      <c r="G4293" s="61">
        <v>1.2</v>
      </c>
      <c r="H4293" s="61">
        <v>0.79100000000000004</v>
      </c>
      <c r="I4293" s="61">
        <v>0.7</v>
      </c>
      <c r="J4293" s="61">
        <v>2.5000000000000001E-2</v>
      </c>
      <c r="K4293" s="61">
        <v>0.15</v>
      </c>
      <c r="L4293" s="61">
        <v>0.45300000000000001</v>
      </c>
      <c r="M4293" s="61">
        <v>0.1</v>
      </c>
      <c r="N4293" s="61">
        <v>1.0999999999999999E-2</v>
      </c>
      <c r="O4293" s="61">
        <v>0.1</v>
      </c>
      <c r="P4293" s="61">
        <v>2.1999999999999999E-2</v>
      </c>
      <c r="Q4293" s="61">
        <v>0.1</v>
      </c>
      <c r="R4293" s="61">
        <v>9.4E-2</v>
      </c>
      <c r="S4293" s="61">
        <v>0.15</v>
      </c>
      <c r="T4293" s="61">
        <v>0.127</v>
      </c>
      <c r="U4293" s="61">
        <v>0.7</v>
      </c>
      <c r="V4293" s="61">
        <v>0.47</v>
      </c>
      <c r="W4293" s="61">
        <v>1</v>
      </c>
      <c r="X4293" s="61">
        <v>0.70699999999999996</v>
      </c>
      <c r="Y4293" s="61">
        <v>1.5</v>
      </c>
      <c r="AB4293" s="61">
        <f t="shared" si="77"/>
        <v>1.5E-3</v>
      </c>
    </row>
    <row r="4294" spans="1:28" x14ac:dyDescent="0.2">
      <c r="A4294" s="61" t="s">
        <v>1356</v>
      </c>
      <c r="B4294" s="61">
        <v>7</v>
      </c>
      <c r="C4294" s="61">
        <v>1</v>
      </c>
      <c r="D4294" s="61">
        <v>0.121</v>
      </c>
      <c r="E4294" s="61">
        <v>0.9</v>
      </c>
      <c r="F4294" s="61">
        <v>0.33900000000000002</v>
      </c>
      <c r="G4294" s="61">
        <v>0.9</v>
      </c>
      <c r="H4294" s="61">
        <v>0.45300000000000001</v>
      </c>
      <c r="I4294" s="61">
        <v>0.4</v>
      </c>
      <c r="J4294" s="61">
        <v>0.248</v>
      </c>
      <c r="U4294" s="61">
        <v>0.5</v>
      </c>
      <c r="V4294" s="61">
        <v>0.187</v>
      </c>
      <c r="W4294" s="61">
        <v>0.9</v>
      </c>
      <c r="X4294" s="61">
        <v>0.19400000000000001</v>
      </c>
      <c r="Y4294" s="61">
        <v>1</v>
      </c>
      <c r="AB4294" s="61">
        <f t="shared" si="77"/>
        <v>1E-3</v>
      </c>
    </row>
    <row r="4295" spans="1:28" x14ac:dyDescent="0.2">
      <c r="A4295" s="61" t="s">
        <v>1356</v>
      </c>
      <c r="B4295" s="61">
        <v>7</v>
      </c>
      <c r="C4295" s="61">
        <v>1</v>
      </c>
      <c r="E4295" s="61">
        <v>0.9</v>
      </c>
      <c r="F4295" s="61">
        <v>1.8240000000000001</v>
      </c>
      <c r="G4295" s="61">
        <v>0.9</v>
      </c>
      <c r="H4295" s="61">
        <v>0.74399999999999999</v>
      </c>
      <c r="I4295" s="61">
        <v>0.4</v>
      </c>
      <c r="J4295" s="61">
        <v>6.8000000000000005E-2</v>
      </c>
      <c r="U4295" s="61">
        <v>0.5</v>
      </c>
      <c r="V4295" s="61">
        <v>0.26300000000000001</v>
      </c>
      <c r="W4295" s="61">
        <v>0.9</v>
      </c>
      <c r="X4295" s="61">
        <v>0.65</v>
      </c>
      <c r="Y4295" s="61">
        <v>1</v>
      </c>
      <c r="AB4295" s="61">
        <f t="shared" si="77"/>
        <v>1E-3</v>
      </c>
    </row>
    <row r="4296" spans="1:28" x14ac:dyDescent="0.2">
      <c r="A4296" s="61" t="s">
        <v>1356</v>
      </c>
      <c r="B4296" s="61">
        <v>7</v>
      </c>
      <c r="C4296" s="61">
        <v>0.9</v>
      </c>
      <c r="D4296" s="61">
        <v>0.52100000000000002</v>
      </c>
      <c r="E4296" s="61">
        <v>0.8</v>
      </c>
      <c r="F4296" s="61">
        <v>0.79700000000000004</v>
      </c>
      <c r="G4296" s="61">
        <v>0.8</v>
      </c>
      <c r="H4296" s="61">
        <v>0.70399999999999996</v>
      </c>
      <c r="I4296" s="61">
        <v>0.2</v>
      </c>
      <c r="J4296" s="61">
        <v>7.0999999999999994E-2</v>
      </c>
      <c r="U4296" s="61">
        <v>0.4</v>
      </c>
      <c r="W4296" s="61">
        <v>0.9</v>
      </c>
      <c r="Y4296" s="61">
        <v>1</v>
      </c>
      <c r="AB4296" s="61">
        <f t="shared" si="77"/>
        <v>1E-3</v>
      </c>
    </row>
    <row r="4297" spans="1:28" x14ac:dyDescent="0.2">
      <c r="A4297" s="61" t="s">
        <v>1884</v>
      </c>
      <c r="B4297" s="61">
        <v>7</v>
      </c>
      <c r="C4297" s="61">
        <v>4</v>
      </c>
      <c r="E4297" s="61">
        <v>4</v>
      </c>
      <c r="G4297" s="61">
        <v>3</v>
      </c>
      <c r="I4297" s="61">
        <v>4.5</v>
      </c>
      <c r="K4297" s="61">
        <v>3</v>
      </c>
      <c r="M4297" s="61">
        <v>3</v>
      </c>
      <c r="O4297" s="61">
        <v>4</v>
      </c>
      <c r="Q4297" s="61">
        <v>3.5</v>
      </c>
      <c r="S4297" s="61">
        <v>2</v>
      </c>
      <c r="U4297" s="61">
        <v>2</v>
      </c>
      <c r="W4297" s="61">
        <v>3.5</v>
      </c>
      <c r="Y4297" s="61">
        <v>4</v>
      </c>
      <c r="AB4297" s="61">
        <f t="shared" si="77"/>
        <v>4.0000000000000001E-3</v>
      </c>
    </row>
    <row r="4298" spans="1:28" x14ac:dyDescent="0.2">
      <c r="A4298" s="61" t="s">
        <v>4173</v>
      </c>
      <c r="B4298" s="61">
        <v>7</v>
      </c>
      <c r="C4298" s="61">
        <v>0.1</v>
      </c>
      <c r="D4298" s="61">
        <v>0.30499999999999999</v>
      </c>
      <c r="E4298" s="61">
        <v>0.1</v>
      </c>
      <c r="F4298" s="61">
        <v>0.21199999999999999</v>
      </c>
      <c r="G4298" s="61">
        <v>0.1</v>
      </c>
      <c r="H4298" s="61">
        <v>0.13400000000000001</v>
      </c>
      <c r="I4298" s="61">
        <v>0.1</v>
      </c>
      <c r="U4298" s="61">
        <v>0.1</v>
      </c>
      <c r="V4298" s="61">
        <v>9.2999999999999999E-2</v>
      </c>
      <c r="W4298" s="61">
        <v>0.1</v>
      </c>
      <c r="X4298" s="61">
        <v>0.10199999999999999</v>
      </c>
      <c r="Y4298" s="61">
        <v>0.1</v>
      </c>
      <c r="AB4298" s="61">
        <f t="shared" si="77"/>
        <v>1E-4</v>
      </c>
    </row>
    <row r="4299" spans="1:28" x14ac:dyDescent="0.2">
      <c r="A4299" s="61" t="s">
        <v>4190</v>
      </c>
      <c r="B4299" s="61">
        <v>7</v>
      </c>
      <c r="C4299" s="61">
        <v>1</v>
      </c>
      <c r="D4299" s="61">
        <v>1.7</v>
      </c>
      <c r="E4299" s="61">
        <v>1</v>
      </c>
      <c r="F4299" s="61">
        <v>1.3109999999999999</v>
      </c>
      <c r="G4299" s="61">
        <v>0.61</v>
      </c>
      <c r="H4299" s="61">
        <v>1.0049999999999999</v>
      </c>
      <c r="I4299" s="61">
        <v>0.5</v>
      </c>
      <c r="J4299" s="61">
        <v>0.43099999999999999</v>
      </c>
      <c r="K4299" s="61">
        <v>0.03</v>
      </c>
      <c r="L4299" s="61">
        <v>0.33500000000000002</v>
      </c>
      <c r="M4299" s="61">
        <v>0.03</v>
      </c>
      <c r="O4299" s="61">
        <v>0.01</v>
      </c>
      <c r="Q4299" s="61">
        <v>0.01</v>
      </c>
      <c r="S4299" s="61">
        <v>0.17</v>
      </c>
      <c r="T4299" s="61">
        <v>2.5999999999999999E-2</v>
      </c>
      <c r="U4299" s="61">
        <v>0.6</v>
      </c>
      <c r="V4299" s="61">
        <v>0.53700000000000003</v>
      </c>
      <c r="W4299" s="61">
        <v>0.8</v>
      </c>
      <c r="X4299" s="61">
        <v>0.878</v>
      </c>
      <c r="Y4299" s="61">
        <v>1</v>
      </c>
      <c r="AB4299" s="61">
        <f t="shared" si="77"/>
        <v>1E-3</v>
      </c>
    </row>
    <row r="4300" spans="1:28" x14ac:dyDescent="0.2">
      <c r="A4300" s="61" t="s">
        <v>4195</v>
      </c>
      <c r="B4300" s="61">
        <v>7</v>
      </c>
      <c r="C4300" s="61">
        <v>0.7</v>
      </c>
      <c r="D4300" s="61">
        <v>0.56000000000000005</v>
      </c>
      <c r="E4300" s="61">
        <v>0.7</v>
      </c>
      <c r="F4300" s="61">
        <v>0.46400000000000002</v>
      </c>
      <c r="G4300" s="61">
        <v>0.7</v>
      </c>
      <c r="H4300" s="61">
        <v>0.377</v>
      </c>
      <c r="I4300" s="61">
        <v>0.5</v>
      </c>
      <c r="J4300" s="61">
        <v>0.14399999999999999</v>
      </c>
      <c r="K4300" s="61">
        <v>0.2</v>
      </c>
      <c r="L4300" s="61">
        <v>7.8E-2</v>
      </c>
      <c r="S4300" s="61">
        <v>0.2</v>
      </c>
      <c r="U4300" s="61">
        <v>0.2</v>
      </c>
      <c r="V4300" s="61">
        <v>0.191</v>
      </c>
      <c r="W4300" s="61">
        <v>0.5</v>
      </c>
      <c r="X4300" s="61">
        <v>0.34699999999999998</v>
      </c>
      <c r="Y4300" s="61">
        <v>0.5</v>
      </c>
      <c r="AB4300" s="61">
        <f t="shared" si="77"/>
        <v>5.0000000000000001E-4</v>
      </c>
    </row>
    <row r="4301" spans="1:28" x14ac:dyDescent="0.2">
      <c r="A4301" s="61" t="s">
        <v>1919</v>
      </c>
      <c r="B4301" s="61">
        <v>7</v>
      </c>
      <c r="C4301" s="61">
        <v>1.9</v>
      </c>
      <c r="E4301" s="61">
        <v>1.9</v>
      </c>
      <c r="G4301" s="61">
        <v>1.9</v>
      </c>
      <c r="I4301" s="61">
        <v>1</v>
      </c>
      <c r="U4301" s="61">
        <v>1.5</v>
      </c>
      <c r="W4301" s="61">
        <v>2</v>
      </c>
      <c r="Y4301" s="61">
        <v>2</v>
      </c>
      <c r="AB4301" s="61">
        <f t="shared" si="77"/>
        <v>2E-3</v>
      </c>
    </row>
    <row r="4302" spans="1:28" x14ac:dyDescent="0.2">
      <c r="A4302" s="61" t="s">
        <v>4197</v>
      </c>
      <c r="B4302" s="61">
        <v>7</v>
      </c>
      <c r="C4302" s="61">
        <v>0.4</v>
      </c>
      <c r="D4302" s="61">
        <v>0.68300000000000005</v>
      </c>
      <c r="E4302" s="61">
        <v>0.4</v>
      </c>
      <c r="F4302" s="61">
        <v>0.77500000000000002</v>
      </c>
      <c r="G4302" s="61">
        <v>0.35</v>
      </c>
      <c r="H4302" s="61">
        <v>0.58099999999999996</v>
      </c>
      <c r="I4302" s="61">
        <v>0.2</v>
      </c>
      <c r="J4302" s="61">
        <v>0.28599999999999998</v>
      </c>
      <c r="K4302" s="61">
        <v>0.05</v>
      </c>
      <c r="L4302" s="61">
        <v>0.154</v>
      </c>
      <c r="M4302" s="61">
        <v>0.05</v>
      </c>
      <c r="O4302" s="61">
        <v>0.05</v>
      </c>
      <c r="Q4302" s="61">
        <v>0.05</v>
      </c>
      <c r="S4302" s="61">
        <v>0.05</v>
      </c>
      <c r="U4302" s="61">
        <v>0.6</v>
      </c>
      <c r="V4302" s="61">
        <v>0.23499999999999999</v>
      </c>
      <c r="W4302" s="61">
        <v>0.8</v>
      </c>
      <c r="X4302" s="61">
        <v>0.56000000000000005</v>
      </c>
      <c r="Y4302" s="61">
        <v>0.8</v>
      </c>
      <c r="AB4302" s="61">
        <f t="shared" si="77"/>
        <v>8.0000000000000004E-4</v>
      </c>
    </row>
    <row r="4303" spans="1:28" x14ac:dyDescent="0.2">
      <c r="A4303" s="61" t="s">
        <v>4197</v>
      </c>
      <c r="B4303" s="61">
        <v>7</v>
      </c>
      <c r="U4303" s="61">
        <v>0.6</v>
      </c>
      <c r="V4303" s="61">
        <v>0.14699999999999999</v>
      </c>
      <c r="W4303" s="61">
        <v>0.8</v>
      </c>
      <c r="X4303" s="61">
        <v>0.38500000000000001</v>
      </c>
      <c r="Y4303" s="61">
        <v>0.8</v>
      </c>
      <c r="AB4303" s="61">
        <f t="shared" si="77"/>
        <v>8.0000000000000004E-4</v>
      </c>
    </row>
    <row r="4304" spans="1:28" x14ac:dyDescent="0.2">
      <c r="A4304" s="61" t="s">
        <v>1924</v>
      </c>
      <c r="B4304" s="61">
        <v>7</v>
      </c>
      <c r="O4304" s="61">
        <v>4.8</v>
      </c>
      <c r="Q4304" s="61">
        <v>4.8</v>
      </c>
      <c r="S4304" s="61">
        <v>4.5999999999999996</v>
      </c>
      <c r="U4304" s="61">
        <v>7.5</v>
      </c>
      <c r="W4304" s="61">
        <v>9.3000000000000007</v>
      </c>
      <c r="Y4304" s="61">
        <v>9.6</v>
      </c>
      <c r="AB4304" s="61">
        <f t="shared" si="77"/>
        <v>9.5999999999999992E-3</v>
      </c>
    </row>
    <row r="4305" spans="1:28" x14ac:dyDescent="0.2">
      <c r="A4305" s="61" t="s">
        <v>4199</v>
      </c>
      <c r="B4305" s="61">
        <v>7</v>
      </c>
      <c r="W4305" s="61">
        <v>1.9</v>
      </c>
      <c r="X4305" s="61">
        <v>1.175</v>
      </c>
      <c r="Y4305" s="61">
        <v>2</v>
      </c>
      <c r="AB4305" s="61">
        <f t="shared" si="77"/>
        <v>2E-3</v>
      </c>
    </row>
    <row r="4306" spans="1:28" x14ac:dyDescent="0.2">
      <c r="A4306" s="61" t="s">
        <v>7652</v>
      </c>
      <c r="B4306" s="61">
        <v>7</v>
      </c>
      <c r="Y4306" s="61">
        <v>0.8</v>
      </c>
      <c r="AB4306" s="61">
        <f t="shared" si="77"/>
        <v>8.0000000000000004E-4</v>
      </c>
    </row>
    <row r="4307" spans="1:28" x14ac:dyDescent="0.2">
      <c r="A4307" s="61" t="s">
        <v>7653</v>
      </c>
      <c r="B4307" s="61">
        <v>7</v>
      </c>
      <c r="Y4307" s="61">
        <v>2</v>
      </c>
      <c r="AB4307" s="61">
        <f t="shared" si="77"/>
        <v>2E-3</v>
      </c>
    </row>
    <row r="4308" spans="1:28" x14ac:dyDescent="0.2">
      <c r="A4308" s="61" t="s">
        <v>4200</v>
      </c>
      <c r="B4308" s="61">
        <v>7</v>
      </c>
      <c r="C4308" s="61">
        <v>0.03</v>
      </c>
      <c r="D4308" s="61">
        <v>1.7000000000000001E-2</v>
      </c>
      <c r="E4308" s="61">
        <v>0.03</v>
      </c>
      <c r="F4308" s="61">
        <v>1.4999999999999999E-2</v>
      </c>
      <c r="G4308" s="61">
        <v>0.03</v>
      </c>
      <c r="H4308" s="61">
        <v>1.6E-2</v>
      </c>
      <c r="I4308" s="61">
        <v>0.03</v>
      </c>
      <c r="J4308" s="61">
        <v>1.4999999999999999E-2</v>
      </c>
      <c r="K4308" s="61">
        <v>0.03</v>
      </c>
      <c r="L4308" s="61">
        <v>1.2E-2</v>
      </c>
      <c r="M4308" s="61">
        <v>0.03</v>
      </c>
      <c r="N4308" s="61">
        <v>1.6E-2</v>
      </c>
      <c r="O4308" s="61">
        <v>0.03</v>
      </c>
      <c r="P4308" s="61">
        <v>7.0000000000000001E-3</v>
      </c>
      <c r="Q4308" s="61">
        <v>0.03</v>
      </c>
      <c r="R4308" s="61">
        <v>0.02</v>
      </c>
      <c r="S4308" s="61">
        <v>0.03</v>
      </c>
      <c r="T4308" s="61">
        <v>0.02</v>
      </c>
      <c r="U4308" s="61">
        <v>0.03</v>
      </c>
      <c r="V4308" s="61">
        <v>8.0000000000000002E-3</v>
      </c>
      <c r="W4308" s="61">
        <v>0.03</v>
      </c>
      <c r="X4308" s="61">
        <v>2.9000000000000001E-2</v>
      </c>
      <c r="Y4308" s="61">
        <v>0.03</v>
      </c>
      <c r="AB4308" s="61">
        <f t="shared" si="77"/>
        <v>2.9999999999999997E-5</v>
      </c>
    </row>
    <row r="4309" spans="1:28" x14ac:dyDescent="0.2">
      <c r="A4309" s="61" t="s">
        <v>4202</v>
      </c>
      <c r="B4309" s="61">
        <v>7</v>
      </c>
      <c r="C4309" s="61">
        <v>0.35</v>
      </c>
      <c r="D4309" s="61">
        <v>0.38</v>
      </c>
      <c r="E4309" s="61">
        <v>0.25</v>
      </c>
      <c r="F4309" s="61">
        <v>0.32500000000000001</v>
      </c>
      <c r="G4309" s="61">
        <v>0.2</v>
      </c>
      <c r="H4309" s="61">
        <v>0.183</v>
      </c>
      <c r="I4309" s="61">
        <v>0.15</v>
      </c>
      <c r="J4309" s="61">
        <v>3.0000000000000001E-3</v>
      </c>
      <c r="K4309" s="61">
        <v>0.05</v>
      </c>
      <c r="L4309" s="61">
        <v>1.2E-2</v>
      </c>
      <c r="M4309" s="61">
        <v>0.05</v>
      </c>
      <c r="O4309" s="61">
        <v>0.01</v>
      </c>
      <c r="Q4309" s="61">
        <v>0.01</v>
      </c>
      <c r="S4309" s="61">
        <v>0.04</v>
      </c>
      <c r="U4309" s="61">
        <v>0.1</v>
      </c>
      <c r="V4309" s="61">
        <v>6.2E-2</v>
      </c>
      <c r="W4309" s="61">
        <v>0.25</v>
      </c>
      <c r="X4309" s="61">
        <v>0.19700000000000001</v>
      </c>
      <c r="Y4309" s="61">
        <v>0.35</v>
      </c>
      <c r="AB4309" s="61">
        <f t="shared" si="77"/>
        <v>3.5E-4</v>
      </c>
    </row>
    <row r="4310" spans="1:28" x14ac:dyDescent="0.2">
      <c r="A4310" s="61" t="s">
        <v>4204</v>
      </c>
      <c r="B4310" s="61">
        <v>7</v>
      </c>
      <c r="C4310" s="61">
        <v>1.8</v>
      </c>
      <c r="D4310" s="61">
        <v>1.829</v>
      </c>
      <c r="E4310" s="61">
        <v>1</v>
      </c>
      <c r="F4310" s="61">
        <v>1.1020000000000001</v>
      </c>
      <c r="G4310" s="61">
        <v>0.9</v>
      </c>
      <c r="H4310" s="61">
        <v>1.054</v>
      </c>
      <c r="I4310" s="61">
        <v>0.3</v>
      </c>
      <c r="J4310" s="61">
        <v>0.29799999999999999</v>
      </c>
      <c r="K4310" s="61">
        <v>0.2</v>
      </c>
      <c r="M4310" s="61">
        <v>0.01</v>
      </c>
      <c r="O4310" s="61">
        <v>0.01</v>
      </c>
      <c r="Q4310" s="61">
        <v>0.04</v>
      </c>
      <c r="S4310" s="61">
        <v>0.13500000000000001</v>
      </c>
      <c r="U4310" s="61">
        <v>0.31</v>
      </c>
      <c r="V4310" s="61">
        <v>0.31</v>
      </c>
      <c r="W4310" s="61">
        <v>0.9</v>
      </c>
      <c r="X4310" s="61">
        <v>0.12</v>
      </c>
      <c r="Y4310" s="61">
        <v>1.3</v>
      </c>
      <c r="AB4310" s="61">
        <f t="shared" si="77"/>
        <v>1.2999999999999999E-3</v>
      </c>
    </row>
    <row r="4311" spans="1:28" x14ac:dyDescent="0.2">
      <c r="A4311" s="61" t="s">
        <v>4205</v>
      </c>
      <c r="B4311" s="61">
        <v>7</v>
      </c>
      <c r="C4311" s="61">
        <v>1.5</v>
      </c>
      <c r="D4311" s="61">
        <v>2.7280000000000002</v>
      </c>
      <c r="E4311" s="61">
        <v>1</v>
      </c>
      <c r="F4311" s="61">
        <v>1.7969999999999999</v>
      </c>
      <c r="G4311" s="61">
        <v>0.8</v>
      </c>
      <c r="H4311" s="61">
        <v>1.395</v>
      </c>
      <c r="I4311" s="61">
        <v>0.5</v>
      </c>
      <c r="J4311" s="61">
        <v>0.42399999999999999</v>
      </c>
      <c r="K4311" s="61">
        <v>0.15</v>
      </c>
      <c r="L4311" s="61">
        <v>0.16400000000000001</v>
      </c>
      <c r="M4311" s="61">
        <v>0.01</v>
      </c>
      <c r="O4311" s="61">
        <v>0.01</v>
      </c>
      <c r="Q4311" s="61">
        <v>0.01</v>
      </c>
      <c r="S4311" s="61">
        <v>0.3</v>
      </c>
      <c r="U4311" s="61">
        <v>1</v>
      </c>
      <c r="V4311" s="61">
        <v>0.62</v>
      </c>
      <c r="W4311" s="61">
        <v>1.7</v>
      </c>
      <c r="X4311" s="61">
        <v>1.2</v>
      </c>
      <c r="Y4311" s="61">
        <v>2</v>
      </c>
      <c r="AB4311" s="61">
        <f t="shared" si="77"/>
        <v>2E-3</v>
      </c>
    </row>
    <row r="4312" spans="1:28" x14ac:dyDescent="0.2">
      <c r="A4312" s="61" t="s">
        <v>4206</v>
      </c>
      <c r="B4312" s="61">
        <v>7</v>
      </c>
      <c r="C4312" s="61">
        <v>0.2</v>
      </c>
      <c r="D4312" s="61">
        <v>0.16800000000000001</v>
      </c>
      <c r="E4312" s="61">
        <v>0.15</v>
      </c>
      <c r="F4312" s="61">
        <v>0.114</v>
      </c>
      <c r="G4312" s="61">
        <v>0.15</v>
      </c>
      <c r="H4312" s="61">
        <v>0.10199999999999999</v>
      </c>
      <c r="I4312" s="61">
        <v>0.1</v>
      </c>
      <c r="J4312" s="61">
        <v>0.128</v>
      </c>
      <c r="K4312" s="61">
        <v>0.1</v>
      </c>
      <c r="L4312" s="61">
        <v>8.2000000000000003E-2</v>
      </c>
      <c r="M4312" s="61">
        <v>0.02</v>
      </c>
      <c r="N4312" s="61">
        <v>1.0999999999999999E-2</v>
      </c>
      <c r="O4312" s="61">
        <v>0.01</v>
      </c>
      <c r="Q4312" s="61">
        <v>0.01</v>
      </c>
      <c r="S4312" s="61">
        <v>0.01</v>
      </c>
      <c r="U4312" s="61">
        <v>0.08</v>
      </c>
      <c r="V4312" s="61">
        <v>0.223</v>
      </c>
      <c r="W4312" s="61">
        <v>0.15</v>
      </c>
      <c r="X4312" s="61">
        <v>9.1999999999999998E-2</v>
      </c>
      <c r="Y4312" s="61">
        <v>0.15</v>
      </c>
      <c r="AB4312" s="61">
        <f t="shared" si="77"/>
        <v>1.4999999999999999E-4</v>
      </c>
    </row>
    <row r="4313" spans="1:28" x14ac:dyDescent="0.2">
      <c r="A4313" s="61" t="s">
        <v>4207</v>
      </c>
      <c r="B4313" s="61">
        <v>7</v>
      </c>
      <c r="C4313" s="61">
        <v>0.2</v>
      </c>
      <c r="D4313" s="61">
        <v>0.22</v>
      </c>
      <c r="E4313" s="61">
        <v>0.2</v>
      </c>
      <c r="F4313" s="61">
        <v>0.17899999999999999</v>
      </c>
      <c r="G4313" s="61">
        <v>0.2</v>
      </c>
      <c r="H4313" s="61">
        <v>0.123</v>
      </c>
      <c r="I4313" s="61">
        <v>0.1</v>
      </c>
      <c r="J4313" s="61">
        <v>4.4999999999999998E-2</v>
      </c>
      <c r="L4313" s="61">
        <v>1.9E-2</v>
      </c>
      <c r="U4313" s="61">
        <v>0.15</v>
      </c>
      <c r="V4313" s="61">
        <v>4.1000000000000002E-2</v>
      </c>
      <c r="W4313" s="61">
        <v>0.13</v>
      </c>
      <c r="X4313" s="61">
        <v>0.115</v>
      </c>
      <c r="Y4313" s="61">
        <v>0.17</v>
      </c>
      <c r="AB4313" s="61">
        <f t="shared" si="77"/>
        <v>1.7000000000000001E-4</v>
      </c>
    </row>
    <row r="4314" spans="1:28" x14ac:dyDescent="0.2">
      <c r="A4314" s="61" t="s">
        <v>2512</v>
      </c>
      <c r="B4314" s="61">
        <v>7</v>
      </c>
      <c r="E4314" s="61">
        <v>6.5</v>
      </c>
      <c r="G4314" s="61">
        <v>6.5</v>
      </c>
      <c r="I4314" s="61">
        <v>6.5</v>
      </c>
      <c r="K4314" s="61">
        <v>0.18</v>
      </c>
      <c r="M4314" s="61">
        <v>0.18</v>
      </c>
      <c r="O4314" s="61">
        <v>0.18</v>
      </c>
      <c r="Q4314" s="61">
        <v>0.18</v>
      </c>
      <c r="S4314" s="61">
        <v>0.18</v>
      </c>
      <c r="U4314" s="61">
        <v>6.5</v>
      </c>
      <c r="W4314" s="61">
        <v>6.5</v>
      </c>
      <c r="Y4314" s="61">
        <v>6.5</v>
      </c>
      <c r="AB4314" s="61">
        <f t="shared" si="77"/>
        <v>6.4999999999999997E-3</v>
      </c>
    </row>
    <row r="4315" spans="1:28" x14ac:dyDescent="0.2">
      <c r="A4315" s="61" t="s">
        <v>1938</v>
      </c>
      <c r="B4315" s="61">
        <v>7</v>
      </c>
      <c r="C4315" s="61">
        <v>1.8</v>
      </c>
      <c r="E4315" s="61">
        <v>1.5</v>
      </c>
      <c r="G4315" s="61">
        <v>1.3</v>
      </c>
      <c r="I4315" s="61">
        <v>1</v>
      </c>
      <c r="K4315" s="61">
        <v>0.7</v>
      </c>
      <c r="M4315" s="61">
        <v>0.02</v>
      </c>
      <c r="O4315" s="61">
        <v>0.02</v>
      </c>
      <c r="Q4315" s="61">
        <v>0.02</v>
      </c>
      <c r="S4315" s="61">
        <v>0.8</v>
      </c>
      <c r="U4315" s="61">
        <v>1</v>
      </c>
      <c r="W4315" s="61">
        <v>1.4</v>
      </c>
      <c r="Y4315" s="61">
        <v>2</v>
      </c>
      <c r="AB4315" s="61">
        <f t="shared" si="77"/>
        <v>2E-3</v>
      </c>
    </row>
    <row r="4316" spans="1:28" x14ac:dyDescent="0.2">
      <c r="A4316" s="61" t="s">
        <v>4208</v>
      </c>
      <c r="B4316" s="61">
        <v>7</v>
      </c>
      <c r="C4316" s="61">
        <v>1.2</v>
      </c>
      <c r="D4316" s="61">
        <v>0.97199999999999998</v>
      </c>
      <c r="E4316" s="61">
        <v>1</v>
      </c>
      <c r="F4316" s="61">
        <v>0.78500000000000003</v>
      </c>
      <c r="G4316" s="61">
        <v>1</v>
      </c>
      <c r="H4316" s="61">
        <v>0.48099999999999998</v>
      </c>
      <c r="I4316" s="61">
        <v>0.6</v>
      </c>
      <c r="J4316" s="61">
        <v>0.182</v>
      </c>
      <c r="K4316" s="61">
        <v>0.03</v>
      </c>
      <c r="L4316" s="61">
        <v>4.5999999999999999E-2</v>
      </c>
      <c r="S4316" s="61">
        <v>0.01</v>
      </c>
      <c r="U4316" s="61">
        <v>0.6</v>
      </c>
      <c r="V4316" s="61">
        <v>0.26500000000000001</v>
      </c>
      <c r="W4316" s="61">
        <v>0.65</v>
      </c>
      <c r="X4316" s="61">
        <v>0.47399999999999998</v>
      </c>
      <c r="Y4316" s="61">
        <v>1</v>
      </c>
      <c r="AB4316" s="61">
        <f t="shared" si="77"/>
        <v>1E-3</v>
      </c>
    </row>
    <row r="4317" spans="1:28" x14ac:dyDescent="0.2">
      <c r="A4317" s="61" t="s">
        <v>4209</v>
      </c>
      <c r="B4317" s="61">
        <v>7</v>
      </c>
      <c r="C4317" s="61">
        <v>1.1000000000000001</v>
      </c>
      <c r="D4317" s="61">
        <v>0.999</v>
      </c>
      <c r="E4317" s="61">
        <v>1</v>
      </c>
      <c r="F4317" s="61">
        <v>1.1339999999999999</v>
      </c>
      <c r="G4317" s="61">
        <v>1</v>
      </c>
      <c r="H4317" s="61">
        <v>0.95899999999999996</v>
      </c>
      <c r="I4317" s="61">
        <v>0.48</v>
      </c>
      <c r="J4317" s="61">
        <v>0.28699999999999998</v>
      </c>
      <c r="U4317" s="61">
        <v>0.01</v>
      </c>
      <c r="W4317" s="61">
        <v>1</v>
      </c>
      <c r="Y4317" s="61">
        <v>1</v>
      </c>
      <c r="AB4317" s="61">
        <f t="shared" si="77"/>
        <v>1E-3</v>
      </c>
    </row>
    <row r="4318" spans="1:28" x14ac:dyDescent="0.2">
      <c r="A4318" s="61" t="s">
        <v>3971</v>
      </c>
      <c r="B4318" s="61">
        <v>7</v>
      </c>
      <c r="C4318" s="61">
        <v>1.4</v>
      </c>
      <c r="D4318" s="61">
        <v>1.3260000000000001</v>
      </c>
      <c r="E4318" s="61">
        <v>1.3</v>
      </c>
      <c r="F4318" s="61">
        <v>1.3260000000000001</v>
      </c>
      <c r="G4318" s="61">
        <v>1.2</v>
      </c>
      <c r="H4318" s="61">
        <v>1.224</v>
      </c>
      <c r="I4318" s="61">
        <v>0.6</v>
      </c>
      <c r="J4318" s="61">
        <v>0.61199999999999999</v>
      </c>
      <c r="K4318" s="61">
        <v>0.1</v>
      </c>
      <c r="L4318" s="61">
        <v>0.10199999999999999</v>
      </c>
      <c r="M4318" s="61">
        <v>0.1</v>
      </c>
      <c r="N4318" s="61">
        <v>0.10199999999999999</v>
      </c>
      <c r="O4318" s="61">
        <v>0.1</v>
      </c>
      <c r="P4318" s="61">
        <v>0.10199999999999999</v>
      </c>
      <c r="Q4318" s="61">
        <v>0.1</v>
      </c>
      <c r="R4318" s="61">
        <v>0.10199999999999999</v>
      </c>
      <c r="S4318" s="61">
        <v>0.1</v>
      </c>
      <c r="T4318" s="61">
        <v>0.10199999999999999</v>
      </c>
      <c r="U4318" s="61">
        <v>0.8</v>
      </c>
      <c r="V4318" s="61">
        <v>0.61199999999999999</v>
      </c>
      <c r="W4318" s="61">
        <v>1.3</v>
      </c>
      <c r="X4318" s="61">
        <v>1.02</v>
      </c>
      <c r="Y4318" s="61">
        <v>1.3</v>
      </c>
      <c r="AB4318" s="61">
        <f t="shared" si="77"/>
        <v>1.2999999999999999E-3</v>
      </c>
    </row>
    <row r="4319" spans="1:28" x14ac:dyDescent="0.2">
      <c r="A4319" s="61" t="s">
        <v>3977</v>
      </c>
      <c r="B4319" s="61">
        <v>7</v>
      </c>
      <c r="C4319" s="61">
        <v>1.7</v>
      </c>
      <c r="D4319" s="61">
        <v>1.498</v>
      </c>
      <c r="E4319" s="61">
        <v>1.4</v>
      </c>
      <c r="F4319" s="61">
        <v>1.2849999999999999</v>
      </c>
      <c r="G4319" s="61">
        <v>1.4</v>
      </c>
      <c r="H4319" s="61">
        <v>1.117</v>
      </c>
      <c r="I4319" s="61">
        <v>0.5</v>
      </c>
      <c r="J4319" s="61">
        <v>0.53600000000000003</v>
      </c>
      <c r="K4319" s="61">
        <v>5.0000000000000001E-3</v>
      </c>
      <c r="M4319" s="61">
        <v>5.0000000000000001E-3</v>
      </c>
      <c r="O4319" s="61">
        <v>5.0000000000000001E-3</v>
      </c>
      <c r="Q4319" s="61">
        <v>5.0000000000000001E-3</v>
      </c>
      <c r="S4319" s="61">
        <v>5.0000000000000001E-3</v>
      </c>
      <c r="U4319" s="61">
        <v>0.45</v>
      </c>
      <c r="V4319" s="61">
        <v>0.36699999999999999</v>
      </c>
      <c r="W4319" s="61">
        <v>1.7</v>
      </c>
      <c r="X4319" s="61">
        <v>1.091</v>
      </c>
      <c r="Y4319" s="61">
        <v>1.7</v>
      </c>
      <c r="AB4319" s="61">
        <f t="shared" si="77"/>
        <v>1.6999999999999999E-3</v>
      </c>
    </row>
    <row r="4320" spans="1:28" x14ac:dyDescent="0.2">
      <c r="A4320" s="61" t="s">
        <v>4210</v>
      </c>
      <c r="B4320" s="61">
        <v>7</v>
      </c>
      <c r="C4320" s="61">
        <v>0.9</v>
      </c>
      <c r="D4320" s="61">
        <v>0.97199999999999998</v>
      </c>
      <c r="E4320" s="61">
        <v>0.8</v>
      </c>
      <c r="F4320" s="61">
        <v>0.68700000000000006</v>
      </c>
      <c r="G4320" s="61">
        <v>0.7</v>
      </c>
      <c r="H4320" s="61">
        <v>0.53300000000000003</v>
      </c>
      <c r="I4320" s="61">
        <v>0.52</v>
      </c>
      <c r="J4320" s="61">
        <v>0.45900000000000002</v>
      </c>
      <c r="U4320" s="61">
        <v>0.7</v>
      </c>
      <c r="V4320" s="61">
        <v>1.3260000000000001</v>
      </c>
      <c r="W4320" s="61">
        <v>0.6</v>
      </c>
      <c r="X4320" s="61">
        <v>0.48799999999999999</v>
      </c>
      <c r="Y4320" s="61">
        <v>0.75</v>
      </c>
      <c r="AB4320" s="61">
        <f t="shared" si="77"/>
        <v>7.5000000000000002E-4</v>
      </c>
    </row>
    <row r="4321" spans="1:28" x14ac:dyDescent="0.2">
      <c r="A4321" s="61" t="s">
        <v>3982</v>
      </c>
      <c r="B4321" s="61">
        <v>7</v>
      </c>
      <c r="C4321" s="61">
        <v>0.6</v>
      </c>
      <c r="D4321" s="61">
        <v>0.67200000000000004</v>
      </c>
      <c r="E4321" s="61">
        <v>0.65</v>
      </c>
      <c r="F4321" s="61">
        <v>0.66600000000000004</v>
      </c>
      <c r="G4321" s="61">
        <v>0.6</v>
      </c>
      <c r="H4321" s="61">
        <v>0.57599999999999996</v>
      </c>
      <c r="I4321" s="61">
        <v>0.47</v>
      </c>
      <c r="J4321" s="61">
        <v>0.248</v>
      </c>
      <c r="K4321" s="61">
        <v>5.0000000000000001E-3</v>
      </c>
      <c r="M4321" s="61">
        <v>5.0000000000000001E-3</v>
      </c>
      <c r="O4321" s="61">
        <v>5.0000000000000001E-3</v>
      </c>
      <c r="Q4321" s="61">
        <v>5.0000000000000001E-3</v>
      </c>
      <c r="S4321" s="61">
        <v>5.0000000000000001E-3</v>
      </c>
      <c r="U4321" s="61">
        <v>0.28000000000000003</v>
      </c>
      <c r="V4321" s="61">
        <v>0.20399999999999999</v>
      </c>
      <c r="W4321" s="61">
        <v>0.35</v>
      </c>
      <c r="X4321" s="61">
        <v>3.9E-2</v>
      </c>
      <c r="Y4321" s="61">
        <v>0.45</v>
      </c>
      <c r="AB4321" s="61">
        <f t="shared" si="77"/>
        <v>4.4999999999999999E-4</v>
      </c>
    </row>
    <row r="4322" spans="1:28" x14ac:dyDescent="0.2">
      <c r="A4322" s="61" t="s">
        <v>4211</v>
      </c>
      <c r="B4322" s="61">
        <v>7</v>
      </c>
      <c r="C4322" s="61">
        <v>1.2</v>
      </c>
      <c r="D4322" s="61">
        <v>1.615</v>
      </c>
      <c r="E4322" s="61">
        <v>1</v>
      </c>
      <c r="F4322" s="61">
        <v>1.1499999999999999</v>
      </c>
      <c r="G4322" s="61">
        <v>1</v>
      </c>
      <c r="H4322" s="61">
        <v>1.1060000000000001</v>
      </c>
      <c r="I4322" s="61">
        <v>0.8</v>
      </c>
      <c r="J4322" s="61">
        <v>0.98199999999999998</v>
      </c>
      <c r="U4322" s="61">
        <v>1.4</v>
      </c>
      <c r="V4322" s="61">
        <v>1.085</v>
      </c>
      <c r="W4322" s="61">
        <v>1.4</v>
      </c>
      <c r="X4322" s="61">
        <v>0.90700000000000003</v>
      </c>
      <c r="Y4322" s="61">
        <v>1.4</v>
      </c>
      <c r="AB4322" s="61">
        <f t="shared" si="77"/>
        <v>1.4E-3</v>
      </c>
    </row>
    <row r="4323" spans="1:28" x14ac:dyDescent="0.2">
      <c r="A4323" s="61" t="s">
        <v>4212</v>
      </c>
      <c r="B4323" s="61">
        <v>7</v>
      </c>
      <c r="C4323" s="61">
        <v>1.7</v>
      </c>
      <c r="D4323" s="61">
        <v>1.8360000000000001</v>
      </c>
      <c r="E4323" s="61">
        <v>1.2</v>
      </c>
      <c r="F4323" s="61">
        <v>1.32</v>
      </c>
      <c r="G4323" s="61">
        <v>1.2</v>
      </c>
      <c r="H4323" s="61">
        <v>0.95199999999999996</v>
      </c>
      <c r="I4323" s="61">
        <v>0.8</v>
      </c>
      <c r="J4323" s="61">
        <v>0.157</v>
      </c>
      <c r="S4323" s="61">
        <v>0.2</v>
      </c>
      <c r="U4323" s="61">
        <v>1</v>
      </c>
      <c r="V4323" s="61">
        <v>0.45</v>
      </c>
      <c r="W4323" s="61">
        <v>1.3</v>
      </c>
      <c r="X4323" s="61">
        <v>0.995</v>
      </c>
      <c r="Y4323" s="61">
        <v>2</v>
      </c>
      <c r="AB4323" s="61">
        <f t="shared" si="77"/>
        <v>2E-3</v>
      </c>
    </row>
    <row r="4324" spans="1:28" x14ac:dyDescent="0.2">
      <c r="A4324" s="61" t="s">
        <v>4213</v>
      </c>
      <c r="B4324" s="61">
        <v>7</v>
      </c>
      <c r="C4324" s="61">
        <v>0.6</v>
      </c>
      <c r="D4324" s="61">
        <v>0.69399999999999995</v>
      </c>
      <c r="E4324" s="61">
        <v>0.5</v>
      </c>
      <c r="F4324" s="61">
        <v>0.51600000000000001</v>
      </c>
      <c r="G4324" s="61">
        <v>0.5</v>
      </c>
      <c r="H4324" s="61">
        <v>0.35</v>
      </c>
      <c r="I4324" s="61">
        <v>0.3</v>
      </c>
      <c r="J4324" s="61">
        <v>3.9E-2</v>
      </c>
      <c r="K4324" s="61">
        <v>0.02</v>
      </c>
      <c r="M4324" s="61">
        <v>0.01</v>
      </c>
      <c r="O4324" s="61">
        <v>0.01</v>
      </c>
      <c r="Q4324" s="61">
        <v>0.01</v>
      </c>
      <c r="S4324" s="61">
        <v>0.01</v>
      </c>
      <c r="U4324" s="61">
        <v>0.1</v>
      </c>
      <c r="V4324" s="61">
        <v>0.104</v>
      </c>
      <c r="W4324" s="61">
        <v>0.5</v>
      </c>
      <c r="X4324" s="61">
        <v>0.30399999999999999</v>
      </c>
      <c r="Y4324" s="61">
        <v>0.6</v>
      </c>
      <c r="AB4324" s="61">
        <f t="shared" si="77"/>
        <v>5.9999999999999995E-4</v>
      </c>
    </row>
    <row r="4325" spans="1:28" x14ac:dyDescent="0.2">
      <c r="A4325" s="61" t="s">
        <v>2519</v>
      </c>
      <c r="B4325" s="61">
        <v>7</v>
      </c>
      <c r="C4325" s="61">
        <v>1.5</v>
      </c>
      <c r="E4325" s="61">
        <v>1.5</v>
      </c>
      <c r="G4325" s="61">
        <v>1.5</v>
      </c>
      <c r="I4325" s="61">
        <v>1</v>
      </c>
      <c r="K4325" s="61">
        <v>0.8</v>
      </c>
      <c r="M4325" s="61">
        <v>0.45</v>
      </c>
      <c r="O4325" s="61">
        <v>0.45</v>
      </c>
      <c r="Q4325" s="61">
        <v>0.6</v>
      </c>
      <c r="S4325" s="61">
        <v>0.8</v>
      </c>
      <c r="U4325" s="61">
        <v>1.1000000000000001</v>
      </c>
      <c r="W4325" s="61">
        <v>1.5</v>
      </c>
      <c r="Y4325" s="61">
        <v>1.5</v>
      </c>
      <c r="AB4325" s="61">
        <f t="shared" si="77"/>
        <v>1.5E-3</v>
      </c>
    </row>
    <row r="4326" spans="1:28" x14ac:dyDescent="0.2">
      <c r="A4326" s="61" t="s">
        <v>1242</v>
      </c>
      <c r="B4326" s="61">
        <v>7</v>
      </c>
      <c r="C4326" s="61">
        <v>0.32</v>
      </c>
      <c r="E4326" s="61">
        <v>0.3</v>
      </c>
      <c r="G4326" s="61">
        <v>0.2</v>
      </c>
      <c r="I4326" s="61">
        <v>0.13800000000000001</v>
      </c>
      <c r="K4326" s="61">
        <v>0.1</v>
      </c>
      <c r="U4326" s="61">
        <v>0.04</v>
      </c>
      <c r="W4326" s="61">
        <v>0.2</v>
      </c>
      <c r="Y4326" s="61">
        <v>0.3</v>
      </c>
      <c r="AB4326" s="61">
        <f t="shared" si="77"/>
        <v>2.9999999999999997E-4</v>
      </c>
    </row>
    <row r="4327" spans="1:28" x14ac:dyDescent="0.2">
      <c r="A4327" s="61" t="s">
        <v>1242</v>
      </c>
      <c r="B4327" s="61">
        <v>7</v>
      </c>
      <c r="C4327" s="61">
        <v>0.41799999999999998</v>
      </c>
      <c r="D4327" s="61">
        <v>0.35</v>
      </c>
      <c r="E4327" s="61">
        <v>0.40799999999999997</v>
      </c>
      <c r="F4327" s="61">
        <v>0.27700000000000002</v>
      </c>
      <c r="G4327" s="61">
        <v>0.378</v>
      </c>
      <c r="H4327" s="61">
        <v>0.26500000000000001</v>
      </c>
      <c r="I4327" s="61">
        <v>0.15</v>
      </c>
      <c r="J4327" s="61">
        <v>9.5000000000000001E-2</v>
      </c>
      <c r="K4327" s="61">
        <v>0.1</v>
      </c>
      <c r="U4327" s="61">
        <v>0.06</v>
      </c>
      <c r="W4327" s="61">
        <v>0.26</v>
      </c>
      <c r="Y4327" s="61">
        <v>0.39800000000000002</v>
      </c>
      <c r="AB4327" s="61">
        <f t="shared" si="77"/>
        <v>3.9800000000000002E-4</v>
      </c>
    </row>
    <row r="4328" spans="1:28" x14ac:dyDescent="0.2">
      <c r="A4328" s="61" t="s">
        <v>563</v>
      </c>
      <c r="B4328" s="61">
        <v>7</v>
      </c>
      <c r="C4328" s="61">
        <v>1.5</v>
      </c>
      <c r="D4328" s="61">
        <v>1.292</v>
      </c>
      <c r="E4328" s="61">
        <v>1.5</v>
      </c>
      <c r="F4328" s="61">
        <v>1.1160000000000001</v>
      </c>
      <c r="G4328" s="61">
        <v>1.4</v>
      </c>
      <c r="H4328" s="61">
        <v>0.56899999999999995</v>
      </c>
      <c r="I4328" s="61">
        <v>1</v>
      </c>
      <c r="U4328" s="61">
        <v>1.1000000000000001</v>
      </c>
      <c r="V4328" s="61">
        <v>0.23799999999999999</v>
      </c>
      <c r="W4328" s="61">
        <v>0.9</v>
      </c>
      <c r="X4328" s="61">
        <v>0.378</v>
      </c>
      <c r="Y4328" s="61">
        <v>1.2</v>
      </c>
      <c r="AB4328" s="61">
        <f t="shared" si="77"/>
        <v>1.1999999999999999E-3</v>
      </c>
    </row>
    <row r="4329" spans="1:28" x14ac:dyDescent="0.2">
      <c r="A4329" s="61" t="s">
        <v>1057</v>
      </c>
      <c r="B4329" s="61">
        <v>7</v>
      </c>
      <c r="C4329" s="61">
        <v>1.5</v>
      </c>
      <c r="D4329" s="61">
        <v>1.544</v>
      </c>
      <c r="E4329" s="61">
        <v>1.5</v>
      </c>
      <c r="F4329" s="61">
        <v>1.133</v>
      </c>
      <c r="G4329" s="61">
        <v>1</v>
      </c>
      <c r="H4329" s="61">
        <v>1.1220000000000001</v>
      </c>
      <c r="I4329" s="61">
        <v>1</v>
      </c>
      <c r="J4329" s="61">
        <v>0.95599999999999996</v>
      </c>
      <c r="K4329" s="61">
        <v>0.01</v>
      </c>
      <c r="M4329" s="61">
        <v>0.01</v>
      </c>
      <c r="O4329" s="61">
        <v>0.01</v>
      </c>
      <c r="Q4329" s="61">
        <v>0.01</v>
      </c>
      <c r="S4329" s="61">
        <v>0.3</v>
      </c>
      <c r="U4329" s="61">
        <v>0.55000000000000004</v>
      </c>
      <c r="V4329" s="61">
        <v>0.89</v>
      </c>
      <c r="W4329" s="61">
        <v>2</v>
      </c>
      <c r="X4329" s="61">
        <v>0.51</v>
      </c>
      <c r="Y4329" s="61">
        <v>0.65</v>
      </c>
      <c r="AB4329" s="61">
        <f t="shared" si="77"/>
        <v>6.4999999999999997E-4</v>
      </c>
    </row>
    <row r="4330" spans="1:28" x14ac:dyDescent="0.2">
      <c r="A4330" s="61" t="s">
        <v>4220</v>
      </c>
      <c r="B4330" s="61">
        <v>7</v>
      </c>
      <c r="C4330" s="61">
        <v>1.4</v>
      </c>
      <c r="D4330" s="61">
        <v>1.3939999999999999</v>
      </c>
      <c r="E4330" s="61">
        <v>1.4</v>
      </c>
      <c r="F4330" s="61">
        <v>1.0229999999999999</v>
      </c>
      <c r="G4330" s="61">
        <v>1.2</v>
      </c>
      <c r="H4330" s="61">
        <v>0.61299999999999999</v>
      </c>
      <c r="I4330" s="61">
        <v>0.15</v>
      </c>
      <c r="J4330" s="61">
        <v>0.21</v>
      </c>
      <c r="K4330" s="61">
        <v>0.1</v>
      </c>
      <c r="L4330" s="61">
        <v>0.17399999999999999</v>
      </c>
      <c r="M4330" s="61">
        <v>0.05</v>
      </c>
      <c r="N4330" s="61">
        <v>0.10199999999999999</v>
      </c>
      <c r="O4330" s="61">
        <v>0.04</v>
      </c>
      <c r="P4330" s="61">
        <v>0.04</v>
      </c>
      <c r="Q4330" s="61">
        <v>0.02</v>
      </c>
      <c r="S4330" s="61">
        <v>0.05</v>
      </c>
      <c r="T4330" s="61">
        <v>3.3000000000000002E-2</v>
      </c>
      <c r="U4330" s="61">
        <v>0.3</v>
      </c>
      <c r="V4330" s="61">
        <v>0.26800000000000002</v>
      </c>
      <c r="W4330" s="61">
        <v>0.8</v>
      </c>
      <c r="X4330" s="61">
        <v>0.44700000000000001</v>
      </c>
      <c r="Y4330" s="61">
        <v>1.4</v>
      </c>
      <c r="AB4330" s="61">
        <f t="shared" si="77"/>
        <v>1.4E-3</v>
      </c>
    </row>
    <row r="4331" spans="1:28" x14ac:dyDescent="0.2">
      <c r="A4331" s="61" t="s">
        <v>2487</v>
      </c>
      <c r="B4331" s="61">
        <v>7</v>
      </c>
      <c r="C4331" s="61">
        <v>2.2000000000000002</v>
      </c>
      <c r="D4331" s="61">
        <v>1.0349999999999999</v>
      </c>
      <c r="E4331" s="61">
        <v>1.2</v>
      </c>
      <c r="F4331" s="61">
        <v>1.0569999999999999</v>
      </c>
      <c r="G4331" s="61">
        <v>1.1000000000000001</v>
      </c>
      <c r="H4331" s="61">
        <v>0.84199999999999997</v>
      </c>
      <c r="I4331" s="61">
        <v>0.8</v>
      </c>
      <c r="J4331" s="61">
        <v>0.434</v>
      </c>
      <c r="K4331" s="61">
        <v>0.03</v>
      </c>
      <c r="L4331" s="61">
        <v>3.3000000000000002E-2</v>
      </c>
      <c r="M4331" s="61">
        <v>0.03</v>
      </c>
      <c r="N4331" s="61">
        <v>1.7999999999999999E-2</v>
      </c>
      <c r="O4331" s="61">
        <v>0.03</v>
      </c>
      <c r="P4331" s="61">
        <v>1.4999999999999999E-2</v>
      </c>
      <c r="Q4331" s="61">
        <v>0.03</v>
      </c>
      <c r="R4331" s="61">
        <v>1.4999999999999999E-2</v>
      </c>
      <c r="S4331" s="61">
        <v>0.03</v>
      </c>
      <c r="T4331" s="61">
        <v>2.5999999999999999E-2</v>
      </c>
      <c r="U4331" s="61">
        <v>1.3</v>
      </c>
      <c r="V4331" s="61">
        <v>0.32600000000000001</v>
      </c>
      <c r="W4331" s="61">
        <v>1.1000000000000001</v>
      </c>
      <c r="X4331" s="61">
        <v>0.71399999999999997</v>
      </c>
      <c r="Y4331" s="61">
        <v>1.2</v>
      </c>
      <c r="AB4331" s="61">
        <f t="shared" si="77"/>
        <v>1.1999999999999999E-3</v>
      </c>
    </row>
    <row r="4332" spans="1:28" x14ac:dyDescent="0.2">
      <c r="A4332" s="61" t="s">
        <v>2487</v>
      </c>
      <c r="B4332" s="61">
        <v>7</v>
      </c>
      <c r="C4332" s="61">
        <v>2.2000000000000002</v>
      </c>
      <c r="E4332" s="61">
        <v>2.2000000000000002</v>
      </c>
      <c r="G4332" s="61">
        <v>1.5</v>
      </c>
      <c r="I4332" s="61">
        <v>0.85</v>
      </c>
      <c r="K4332" s="61">
        <v>0.16</v>
      </c>
      <c r="M4332" s="61">
        <v>5.0000000000000001E-3</v>
      </c>
      <c r="O4332" s="61">
        <v>5.0000000000000001E-3</v>
      </c>
      <c r="Q4332" s="61">
        <v>5.0000000000000001E-3</v>
      </c>
      <c r="S4332" s="61">
        <v>0.05</v>
      </c>
      <c r="U4332" s="61">
        <v>0.7</v>
      </c>
      <c r="W4332" s="61">
        <v>1.4</v>
      </c>
      <c r="Y4332" s="61">
        <v>2.2999999999999998</v>
      </c>
      <c r="AB4332" s="61">
        <f t="shared" si="77"/>
        <v>2.3E-3</v>
      </c>
    </row>
    <row r="4333" spans="1:28" x14ac:dyDescent="0.2">
      <c r="A4333" s="61" t="s">
        <v>2487</v>
      </c>
      <c r="B4333" s="61">
        <v>7</v>
      </c>
      <c r="C4333" s="61">
        <v>0.7</v>
      </c>
      <c r="D4333" s="61">
        <v>0.68</v>
      </c>
      <c r="E4333" s="61">
        <v>0.6</v>
      </c>
      <c r="F4333" s="61">
        <v>0.48899999999999999</v>
      </c>
      <c r="G4333" s="61">
        <v>0.6</v>
      </c>
      <c r="H4333" s="61">
        <v>0.40799999999999997</v>
      </c>
      <c r="I4333" s="61">
        <v>0.45</v>
      </c>
      <c r="J4333" s="61">
        <v>0.20499999999999999</v>
      </c>
      <c r="K4333" s="61">
        <v>0.05</v>
      </c>
      <c r="L4333" s="61">
        <v>0.151</v>
      </c>
      <c r="M4333" s="61">
        <v>0.01</v>
      </c>
      <c r="N4333" s="61">
        <v>6.0000000000000001E-3</v>
      </c>
      <c r="O4333" s="61">
        <v>0.01</v>
      </c>
      <c r="P4333" s="61">
        <v>0.01</v>
      </c>
      <c r="Q4333" s="61">
        <v>0.01</v>
      </c>
      <c r="R4333" s="61">
        <v>0.01</v>
      </c>
      <c r="S4333" s="61">
        <v>0.1</v>
      </c>
      <c r="T4333" s="61">
        <v>6.6000000000000003E-2</v>
      </c>
      <c r="U4333" s="61">
        <v>0.55000000000000004</v>
      </c>
      <c r="V4333" s="61">
        <v>0.371</v>
      </c>
      <c r="W4333" s="61">
        <v>0.65</v>
      </c>
      <c r="X4333" s="61">
        <v>0.307</v>
      </c>
      <c r="Y4333" s="61">
        <v>0.7</v>
      </c>
      <c r="AB4333" s="61">
        <f t="shared" si="77"/>
        <v>6.9999999999999999E-4</v>
      </c>
    </row>
    <row r="4334" spans="1:28" x14ac:dyDescent="0.2">
      <c r="A4334" s="61" t="s">
        <v>4086</v>
      </c>
      <c r="B4334" s="61">
        <v>7</v>
      </c>
      <c r="C4334" s="61">
        <v>0.4</v>
      </c>
      <c r="D4334" s="61">
        <v>0.80600000000000005</v>
      </c>
      <c r="E4334" s="61">
        <v>0.35</v>
      </c>
      <c r="F4334" s="61">
        <v>0.61899999999999999</v>
      </c>
      <c r="G4334" s="61">
        <v>0.2</v>
      </c>
      <c r="H4334" s="61">
        <v>0.35599999999999998</v>
      </c>
      <c r="I4334" s="61">
        <v>0.15</v>
      </c>
      <c r="J4334" s="61">
        <v>7.8E-2</v>
      </c>
      <c r="K4334" s="61">
        <v>0.02</v>
      </c>
      <c r="L4334" s="61">
        <v>6.4000000000000001E-2</v>
      </c>
      <c r="M4334" s="61">
        <v>0.02</v>
      </c>
      <c r="O4334" s="61">
        <v>0.02</v>
      </c>
      <c r="Q4334" s="61">
        <v>0.02</v>
      </c>
      <c r="S4334" s="61">
        <v>0.02</v>
      </c>
      <c r="U4334" s="61">
        <v>0.15</v>
      </c>
      <c r="V4334" s="61">
        <v>0.155</v>
      </c>
      <c r="W4334" s="61">
        <v>0.35</v>
      </c>
      <c r="X4334" s="61">
        <v>0.28899999999999998</v>
      </c>
      <c r="Y4334" s="61">
        <v>0.4</v>
      </c>
      <c r="AB4334" s="61">
        <f t="shared" si="77"/>
        <v>4.0000000000000002E-4</v>
      </c>
    </row>
    <row r="4335" spans="1:28" x14ac:dyDescent="0.2">
      <c r="A4335" s="61" t="s">
        <v>4221</v>
      </c>
      <c r="B4335" s="61">
        <v>7</v>
      </c>
      <c r="C4335" s="61">
        <v>0.9</v>
      </c>
      <c r="D4335" s="61">
        <v>0.91900000000000004</v>
      </c>
      <c r="E4335" s="61">
        <v>0.8</v>
      </c>
      <c r="F4335" s="61">
        <v>0.89800000000000002</v>
      </c>
      <c r="G4335" s="61">
        <v>0.7</v>
      </c>
      <c r="H4335" s="61">
        <v>0.89100000000000001</v>
      </c>
      <c r="I4335" s="61">
        <v>0.5</v>
      </c>
      <c r="J4335" s="61">
        <v>0.251</v>
      </c>
      <c r="K4335" s="61">
        <v>0.05</v>
      </c>
      <c r="L4335" s="61">
        <v>5.0999999999999997E-2</v>
      </c>
      <c r="M4335" s="61">
        <v>0.05</v>
      </c>
      <c r="N4335" s="61">
        <v>0.20100000000000001</v>
      </c>
      <c r="O4335" s="61">
        <v>0.02</v>
      </c>
      <c r="P4335" s="61">
        <v>2E-3</v>
      </c>
      <c r="Q4335" s="61">
        <v>0.01</v>
      </c>
      <c r="S4335" s="61">
        <v>0.03</v>
      </c>
      <c r="T4335" s="61">
        <v>2.4E-2</v>
      </c>
      <c r="U4335" s="61">
        <v>0.3</v>
      </c>
      <c r="V4335" s="61">
        <v>0.22600000000000001</v>
      </c>
      <c r="W4335" s="61">
        <v>0.72</v>
      </c>
      <c r="X4335" s="61">
        <v>0.58899999999999997</v>
      </c>
      <c r="Y4335" s="61">
        <v>0.96</v>
      </c>
      <c r="AB4335" s="61">
        <f t="shared" si="77"/>
        <v>9.5999999999999992E-4</v>
      </c>
    </row>
    <row r="4336" spans="1:28" x14ac:dyDescent="0.2">
      <c r="A4336" s="61" t="s">
        <v>2527</v>
      </c>
      <c r="B4336" s="61">
        <v>7</v>
      </c>
      <c r="C4336" s="61">
        <v>0.75</v>
      </c>
      <c r="D4336" s="61">
        <v>0.93100000000000005</v>
      </c>
      <c r="E4336" s="61">
        <v>0.7</v>
      </c>
      <c r="F4336" s="61">
        <v>0.60199999999999998</v>
      </c>
      <c r="G4336" s="61">
        <v>0.6</v>
      </c>
      <c r="H4336" s="61">
        <v>0.56100000000000005</v>
      </c>
      <c r="I4336" s="61">
        <v>0.3</v>
      </c>
      <c r="J4336" s="61">
        <v>0.25</v>
      </c>
      <c r="K4336" s="61">
        <v>0.01</v>
      </c>
      <c r="L4336" s="61">
        <v>0.23899999999999999</v>
      </c>
      <c r="M4336" s="61">
        <v>0.01</v>
      </c>
      <c r="O4336" s="61">
        <v>0.01</v>
      </c>
      <c r="Q4336" s="61">
        <v>0.01</v>
      </c>
      <c r="S4336" s="61">
        <v>0.01</v>
      </c>
      <c r="T4336" s="61">
        <v>0.01</v>
      </c>
      <c r="U4336" s="61">
        <v>0.3</v>
      </c>
      <c r="V4336" s="61">
        <v>0.26500000000000001</v>
      </c>
      <c r="W4336" s="61">
        <v>0.6</v>
      </c>
      <c r="X4336" s="61">
        <v>0.49299999999999999</v>
      </c>
      <c r="Y4336" s="61">
        <v>0.7</v>
      </c>
      <c r="AB4336" s="61">
        <f t="shared" si="77"/>
        <v>6.9999999999999999E-4</v>
      </c>
    </row>
    <row r="4337" spans="1:28" x14ac:dyDescent="0.2">
      <c r="A4337" s="61" t="s">
        <v>4108</v>
      </c>
      <c r="B4337" s="61">
        <v>7</v>
      </c>
      <c r="C4337" s="61">
        <v>0.6</v>
      </c>
      <c r="D4337" s="61">
        <v>0.68100000000000005</v>
      </c>
      <c r="E4337" s="61">
        <v>0.6</v>
      </c>
      <c r="F4337" s="61">
        <v>0.64800000000000002</v>
      </c>
      <c r="G4337" s="61">
        <v>0.55000000000000004</v>
      </c>
      <c r="H4337" s="61">
        <v>0.41599999999999998</v>
      </c>
      <c r="I4337" s="61">
        <v>0.3</v>
      </c>
      <c r="J4337" s="61">
        <v>8.4000000000000005E-2</v>
      </c>
      <c r="L4337" s="61">
        <v>5.8000000000000003E-2</v>
      </c>
      <c r="U4337" s="61">
        <v>0.3</v>
      </c>
      <c r="V4337" s="61">
        <v>0.161</v>
      </c>
      <c r="W4337" s="61">
        <v>0.45</v>
      </c>
      <c r="X4337" s="61">
        <v>0.36399999999999999</v>
      </c>
      <c r="Y4337" s="61">
        <v>0.6</v>
      </c>
      <c r="AB4337" s="61">
        <f t="shared" si="77"/>
        <v>5.9999999999999995E-4</v>
      </c>
    </row>
    <row r="4338" spans="1:28" x14ac:dyDescent="0.2">
      <c r="A4338" s="61" t="s">
        <v>4222</v>
      </c>
      <c r="B4338" s="61">
        <v>7</v>
      </c>
      <c r="C4338" s="61">
        <v>0.8</v>
      </c>
      <c r="D4338" s="61">
        <v>0.79500000000000004</v>
      </c>
      <c r="E4338" s="61">
        <v>1</v>
      </c>
      <c r="F4338" s="61">
        <v>0.69799999999999995</v>
      </c>
      <c r="G4338" s="61">
        <v>0.8</v>
      </c>
      <c r="H4338" s="61">
        <v>0.57199999999999995</v>
      </c>
      <c r="I4338" s="61">
        <v>0.43</v>
      </c>
      <c r="J4338" s="61">
        <v>0.11799999999999999</v>
      </c>
      <c r="U4338" s="61">
        <v>0.08</v>
      </c>
      <c r="W4338" s="61">
        <v>0.8</v>
      </c>
      <c r="X4338" s="61">
        <v>0.30599999999999999</v>
      </c>
      <c r="Y4338" s="61">
        <v>0.85</v>
      </c>
      <c r="AB4338" s="61">
        <f t="shared" si="77"/>
        <v>8.4999999999999995E-4</v>
      </c>
    </row>
    <row r="4339" spans="1:28" x14ac:dyDescent="0.2">
      <c r="A4339" s="61" t="s">
        <v>4140</v>
      </c>
      <c r="B4339" s="61">
        <v>7</v>
      </c>
      <c r="C4339" s="61">
        <v>0.7</v>
      </c>
      <c r="D4339" s="61">
        <v>0.89700000000000002</v>
      </c>
      <c r="E4339" s="61">
        <v>0.65</v>
      </c>
      <c r="F4339" s="61">
        <v>0.72099999999999997</v>
      </c>
      <c r="G4339" s="61">
        <v>0.65</v>
      </c>
      <c r="H4339" s="61">
        <v>0.57999999999999996</v>
      </c>
      <c r="I4339" s="61">
        <v>0.3</v>
      </c>
      <c r="J4339" s="61">
        <v>0.24199999999999999</v>
      </c>
      <c r="K4339" s="61">
        <v>0.15</v>
      </c>
      <c r="L4339" s="61">
        <v>0.14099999999999999</v>
      </c>
      <c r="M4339" s="61">
        <v>0.02</v>
      </c>
      <c r="N4339" s="61">
        <v>2E-3</v>
      </c>
      <c r="O4339" s="61">
        <v>0.02</v>
      </c>
      <c r="P4339" s="61">
        <v>2E-3</v>
      </c>
      <c r="Q4339" s="61">
        <v>0.02</v>
      </c>
      <c r="R4339" s="61">
        <v>1E-3</v>
      </c>
      <c r="S4339" s="61">
        <v>0.2</v>
      </c>
      <c r="T4339" s="61">
        <v>2E-3</v>
      </c>
      <c r="U4339" s="61">
        <v>0.35</v>
      </c>
      <c r="V4339" s="61">
        <v>0.22800000000000001</v>
      </c>
      <c r="W4339" s="61">
        <v>0.5</v>
      </c>
      <c r="X4339" s="61">
        <v>0.55100000000000005</v>
      </c>
      <c r="Y4339" s="61">
        <v>0.6</v>
      </c>
      <c r="AB4339" s="61">
        <f t="shared" si="77"/>
        <v>5.9999999999999995E-4</v>
      </c>
    </row>
    <row r="4340" spans="1:28" x14ac:dyDescent="0.2">
      <c r="A4340" s="61" t="s">
        <v>4223</v>
      </c>
      <c r="B4340" s="61">
        <v>7</v>
      </c>
      <c r="C4340" s="61">
        <v>0.62</v>
      </c>
      <c r="D4340" s="61">
        <v>1.385</v>
      </c>
      <c r="E4340" s="61">
        <v>0.53</v>
      </c>
      <c r="F4340" s="61">
        <v>1.1919999999999999</v>
      </c>
      <c r="G4340" s="61">
        <v>0.53</v>
      </c>
      <c r="H4340" s="61">
        <v>1.089</v>
      </c>
      <c r="I4340" s="61">
        <v>0.35</v>
      </c>
      <c r="J4340" s="61">
        <v>0.30299999999999999</v>
      </c>
      <c r="K4340" s="61">
        <v>0.03</v>
      </c>
      <c r="L4340" s="61">
        <v>0.28100000000000003</v>
      </c>
      <c r="M4340" s="61">
        <v>0.03</v>
      </c>
      <c r="N4340" s="61">
        <v>3.1E-2</v>
      </c>
      <c r="O4340" s="61">
        <v>0.03</v>
      </c>
      <c r="P4340" s="61">
        <v>3.6999999999999998E-2</v>
      </c>
      <c r="Q4340" s="61">
        <v>0.03</v>
      </c>
      <c r="R4340" s="61">
        <v>1.7000000000000001E-2</v>
      </c>
      <c r="S4340" s="61">
        <v>0.03</v>
      </c>
      <c r="T4340" s="61">
        <v>2.7E-2</v>
      </c>
      <c r="U4340" s="61">
        <v>0.35</v>
      </c>
      <c r="V4340" s="61">
        <v>0.44400000000000001</v>
      </c>
      <c r="W4340" s="61">
        <v>0.53</v>
      </c>
      <c r="X4340" s="61">
        <v>0.63600000000000001</v>
      </c>
      <c r="Y4340" s="61">
        <v>0.62</v>
      </c>
      <c r="AB4340" s="61">
        <f t="shared" si="77"/>
        <v>6.2E-4</v>
      </c>
    </row>
    <row r="4341" spans="1:28" x14ac:dyDescent="0.2">
      <c r="A4341" s="61" t="s">
        <v>2531</v>
      </c>
      <c r="B4341" s="61">
        <v>7</v>
      </c>
      <c r="C4341" s="61">
        <v>0.6</v>
      </c>
      <c r="D4341" s="61">
        <v>0.92400000000000004</v>
      </c>
      <c r="E4341" s="61">
        <v>0.55000000000000004</v>
      </c>
      <c r="F4341" s="61">
        <v>0.78100000000000003</v>
      </c>
      <c r="G4341" s="61">
        <v>0.3</v>
      </c>
      <c r="H4341" s="61">
        <v>0.70499999999999996</v>
      </c>
      <c r="I4341" s="61">
        <v>0.2</v>
      </c>
      <c r="J4341" s="61">
        <v>0.26500000000000001</v>
      </c>
      <c r="K4341" s="61">
        <v>0.08</v>
      </c>
      <c r="M4341" s="61">
        <v>5.0000000000000001E-3</v>
      </c>
      <c r="O4341" s="61">
        <v>5.0000000000000001E-3</v>
      </c>
      <c r="Q4341" s="61">
        <v>5.0000000000000001E-3</v>
      </c>
      <c r="S4341" s="61">
        <v>5.0000000000000001E-3</v>
      </c>
      <c r="U4341" s="61">
        <v>0.1</v>
      </c>
      <c r="V4341" s="61">
        <v>0.104</v>
      </c>
      <c r="W4341" s="61">
        <v>0.22</v>
      </c>
      <c r="X4341" s="61">
        <v>0.66300000000000003</v>
      </c>
      <c r="Y4341" s="61">
        <v>0.45</v>
      </c>
      <c r="AB4341" s="61">
        <f t="shared" si="77"/>
        <v>4.4999999999999999E-4</v>
      </c>
    </row>
    <row r="4342" spans="1:28" x14ac:dyDescent="0.2">
      <c r="A4342" s="61" t="s">
        <v>2531</v>
      </c>
      <c r="B4342" s="61">
        <v>7</v>
      </c>
      <c r="C4342" s="61">
        <v>1.75</v>
      </c>
      <c r="E4342" s="61">
        <v>1.6</v>
      </c>
      <c r="G4342" s="61">
        <v>1.3</v>
      </c>
      <c r="I4342" s="61">
        <v>1</v>
      </c>
      <c r="K4342" s="61">
        <v>0.4</v>
      </c>
      <c r="M4342" s="61">
        <v>0.02</v>
      </c>
      <c r="O4342" s="61">
        <v>0.02</v>
      </c>
      <c r="Q4342" s="61">
        <v>0.02</v>
      </c>
      <c r="S4342" s="61">
        <v>0.5</v>
      </c>
      <c r="U4342" s="61">
        <v>0.85</v>
      </c>
      <c r="W4342" s="61">
        <v>1.45</v>
      </c>
      <c r="Y4342" s="61">
        <v>1.5</v>
      </c>
      <c r="AB4342" s="61">
        <f t="shared" si="77"/>
        <v>1.5E-3</v>
      </c>
    </row>
    <row r="4343" spans="1:28" x14ac:dyDescent="0.2">
      <c r="A4343" s="61" t="s">
        <v>4177</v>
      </c>
      <c r="B4343" s="61">
        <v>7</v>
      </c>
      <c r="C4343" s="61">
        <v>1.1000000000000001</v>
      </c>
      <c r="D4343" s="61">
        <v>1.1719999999999999</v>
      </c>
      <c r="E4343" s="61">
        <v>0.9</v>
      </c>
      <c r="F4343" s="61">
        <v>1.042</v>
      </c>
      <c r="G4343" s="61">
        <v>0.8</v>
      </c>
      <c r="H4343" s="61">
        <v>0.29099999999999998</v>
      </c>
      <c r="I4343" s="61">
        <v>0.4</v>
      </c>
      <c r="J4343" s="61">
        <v>0.222</v>
      </c>
      <c r="K4343" s="61">
        <v>0.2</v>
      </c>
      <c r="L4343" s="61">
        <v>0.17</v>
      </c>
      <c r="M4343" s="61">
        <v>0.02</v>
      </c>
      <c r="O4343" s="61">
        <v>5.0000000000000001E-3</v>
      </c>
      <c r="Q4343" s="61">
        <v>5.0000000000000001E-3</v>
      </c>
      <c r="S4343" s="61">
        <v>0.15</v>
      </c>
      <c r="U4343" s="61">
        <v>0.4</v>
      </c>
      <c r="V4343" s="61">
        <v>0.28199999999999997</v>
      </c>
      <c r="W4343" s="61">
        <v>0.7</v>
      </c>
      <c r="X4343" s="61">
        <v>0.58099999999999996</v>
      </c>
      <c r="Y4343" s="61">
        <v>0.8</v>
      </c>
      <c r="AB4343" s="61">
        <f t="shared" si="77"/>
        <v>8.0000000000000004E-4</v>
      </c>
    </row>
    <row r="4344" spans="1:28" x14ac:dyDescent="0.2">
      <c r="A4344" s="61" t="s">
        <v>4177</v>
      </c>
      <c r="B4344" s="61">
        <v>7</v>
      </c>
      <c r="C4344" s="61">
        <v>0.3</v>
      </c>
      <c r="D4344" s="61">
        <v>0.54800000000000004</v>
      </c>
      <c r="E4344" s="61">
        <v>0.3</v>
      </c>
      <c r="F4344" s="61">
        <v>0.39500000000000002</v>
      </c>
      <c r="G4344" s="61">
        <v>0.2</v>
      </c>
      <c r="H4344" s="61">
        <v>0.34300000000000003</v>
      </c>
      <c r="I4344" s="61">
        <v>0.15</v>
      </c>
      <c r="J4344" s="61">
        <v>0.161</v>
      </c>
      <c r="K4344" s="61">
        <v>3.5000000000000003E-2</v>
      </c>
      <c r="L4344" s="61">
        <v>8.4000000000000005E-2</v>
      </c>
      <c r="M4344" s="61">
        <v>0.01</v>
      </c>
      <c r="O4344" s="61">
        <v>0.01</v>
      </c>
      <c r="Q4344" s="61">
        <v>0.01</v>
      </c>
      <c r="S4344" s="61">
        <v>3.5000000000000003E-2</v>
      </c>
      <c r="U4344" s="61">
        <v>0.1</v>
      </c>
      <c r="V4344" s="61">
        <v>0.17100000000000001</v>
      </c>
      <c r="W4344" s="61">
        <v>0.2</v>
      </c>
      <c r="X4344" s="61">
        <v>0.26300000000000001</v>
      </c>
      <c r="Y4344" s="61">
        <v>0.2</v>
      </c>
      <c r="AB4344" s="61">
        <f t="shared" si="77"/>
        <v>2.0000000000000001E-4</v>
      </c>
    </row>
    <row r="4345" spans="1:28" x14ac:dyDescent="0.2">
      <c r="A4345" s="61" t="s">
        <v>4224</v>
      </c>
      <c r="B4345" s="61">
        <v>7</v>
      </c>
      <c r="C4345" s="61">
        <v>0.8</v>
      </c>
      <c r="D4345" s="61">
        <v>0.88</v>
      </c>
      <c r="E4345" s="61">
        <v>0.5</v>
      </c>
      <c r="F4345" s="61">
        <v>0.73099999999999998</v>
      </c>
      <c r="G4345" s="61">
        <v>0.45</v>
      </c>
      <c r="H4345" s="61">
        <v>0.52</v>
      </c>
      <c r="I4345" s="61">
        <v>0.3</v>
      </c>
      <c r="J4345" s="61">
        <v>8.6999999999999994E-2</v>
      </c>
      <c r="K4345" s="61">
        <v>0.05</v>
      </c>
      <c r="L4345" s="61">
        <v>0.11700000000000001</v>
      </c>
      <c r="S4345" s="61">
        <v>0.05</v>
      </c>
      <c r="U4345" s="61">
        <v>0.4</v>
      </c>
      <c r="V4345" s="61">
        <v>0.29299999999999998</v>
      </c>
      <c r="W4345" s="61">
        <v>0.45</v>
      </c>
      <c r="X4345" s="61">
        <v>0.45</v>
      </c>
      <c r="Y4345" s="61">
        <v>0.8</v>
      </c>
      <c r="AB4345" s="61">
        <f t="shared" si="77"/>
        <v>8.0000000000000004E-4</v>
      </c>
    </row>
    <row r="4346" spans="1:28" x14ac:dyDescent="0.2">
      <c r="A4346" s="61" t="s">
        <v>4226</v>
      </c>
      <c r="B4346" s="61">
        <v>7</v>
      </c>
      <c r="C4346" s="61">
        <v>1</v>
      </c>
      <c r="D4346" s="61">
        <v>0.94599999999999995</v>
      </c>
      <c r="E4346" s="61">
        <v>0.9</v>
      </c>
      <c r="F4346" s="61">
        <v>0.78700000000000003</v>
      </c>
      <c r="G4346" s="61">
        <v>0.8</v>
      </c>
      <c r="H4346" s="61">
        <v>0.57299999999999995</v>
      </c>
      <c r="I4346" s="61">
        <v>0.3</v>
      </c>
      <c r="J4346" s="61">
        <v>0.26700000000000002</v>
      </c>
      <c r="U4346" s="61">
        <v>0.4</v>
      </c>
      <c r="V4346" s="61">
        <v>0.435</v>
      </c>
      <c r="W4346" s="61">
        <v>0.8</v>
      </c>
      <c r="X4346" s="61">
        <v>0.64600000000000002</v>
      </c>
      <c r="Y4346" s="61">
        <v>1.1000000000000001</v>
      </c>
      <c r="AB4346" s="61">
        <f t="shared" si="77"/>
        <v>1.1000000000000001E-3</v>
      </c>
    </row>
    <row r="4347" spans="1:28" x14ac:dyDescent="0.2">
      <c r="A4347" s="61" t="s">
        <v>4227</v>
      </c>
      <c r="B4347" s="61">
        <v>7</v>
      </c>
      <c r="C4347" s="61">
        <v>0.4</v>
      </c>
      <c r="D4347" s="61">
        <v>0.67400000000000004</v>
      </c>
      <c r="E4347" s="61">
        <v>0.35</v>
      </c>
      <c r="F4347" s="61">
        <v>0.46800000000000003</v>
      </c>
      <c r="G4347" s="61">
        <v>0.3</v>
      </c>
      <c r="H4347" s="61">
        <v>0.377</v>
      </c>
      <c r="U4347" s="61">
        <v>0.1</v>
      </c>
      <c r="W4347" s="61">
        <v>0.35</v>
      </c>
      <c r="X4347" s="61">
        <v>0.13300000000000001</v>
      </c>
      <c r="Y4347" s="61">
        <v>0.4</v>
      </c>
      <c r="AB4347" s="61">
        <f t="shared" si="77"/>
        <v>4.0000000000000002E-4</v>
      </c>
    </row>
    <row r="4348" spans="1:28" x14ac:dyDescent="0.2">
      <c r="A4348" s="61" t="s">
        <v>4273</v>
      </c>
      <c r="B4348" s="61">
        <v>7</v>
      </c>
      <c r="C4348" s="61">
        <v>0.55000000000000004</v>
      </c>
      <c r="D4348" s="61">
        <v>0.86899999999999999</v>
      </c>
      <c r="E4348" s="61">
        <v>0.55000000000000004</v>
      </c>
      <c r="F4348" s="61">
        <v>0.63300000000000001</v>
      </c>
      <c r="G4348" s="61">
        <v>0.4</v>
      </c>
      <c r="H4348" s="61">
        <v>0.42199999999999999</v>
      </c>
      <c r="I4348" s="61">
        <v>0.3</v>
      </c>
      <c r="J4348" s="61">
        <v>0.23200000000000001</v>
      </c>
      <c r="K4348" s="61">
        <v>5.0000000000000001E-3</v>
      </c>
      <c r="M4348" s="61">
        <v>5.0000000000000001E-3</v>
      </c>
      <c r="O4348" s="61">
        <v>5.0000000000000001E-3</v>
      </c>
      <c r="Q4348" s="61">
        <v>5.0000000000000001E-3</v>
      </c>
      <c r="S4348" s="61">
        <v>5.0000000000000001E-3</v>
      </c>
      <c r="U4348" s="61">
        <v>0.3</v>
      </c>
      <c r="V4348" s="61">
        <v>0.375</v>
      </c>
      <c r="W4348" s="61">
        <v>0.35</v>
      </c>
      <c r="X4348" s="61">
        <v>0.379</v>
      </c>
      <c r="Y4348" s="61">
        <v>0.45</v>
      </c>
      <c r="AB4348" s="61">
        <f t="shared" si="77"/>
        <v>4.4999999999999999E-4</v>
      </c>
    </row>
    <row r="4349" spans="1:28" x14ac:dyDescent="0.2">
      <c r="A4349" s="61" t="s">
        <v>4273</v>
      </c>
      <c r="B4349" s="61">
        <v>7</v>
      </c>
      <c r="C4349" s="61">
        <v>1.5</v>
      </c>
      <c r="D4349" s="61">
        <v>1.522</v>
      </c>
      <c r="E4349" s="61">
        <v>1.5</v>
      </c>
      <c r="F4349" s="61">
        <v>1.2649999999999999</v>
      </c>
      <c r="G4349" s="61">
        <v>1.3</v>
      </c>
      <c r="H4349" s="61">
        <v>0.92200000000000004</v>
      </c>
      <c r="I4349" s="61">
        <v>0.75</v>
      </c>
      <c r="J4349" s="61">
        <v>0.57299999999999995</v>
      </c>
      <c r="K4349" s="61">
        <v>0.1</v>
      </c>
      <c r="L4349" s="61">
        <v>0.41599999999999998</v>
      </c>
      <c r="M4349" s="61">
        <v>0.01</v>
      </c>
      <c r="O4349" s="61">
        <v>0.01</v>
      </c>
      <c r="Q4349" s="61">
        <v>0.01</v>
      </c>
      <c r="S4349" s="61">
        <v>0.01</v>
      </c>
      <c r="U4349" s="61">
        <v>1.06</v>
      </c>
      <c r="V4349" s="61">
        <v>0.60599999999999998</v>
      </c>
      <c r="W4349" s="61">
        <v>1.1000000000000001</v>
      </c>
      <c r="X4349" s="61">
        <v>0.89800000000000002</v>
      </c>
      <c r="Y4349" s="61">
        <v>1.2</v>
      </c>
      <c r="AB4349" s="61">
        <f t="shared" si="77"/>
        <v>1.1999999999999999E-3</v>
      </c>
    </row>
    <row r="4350" spans="1:28" x14ac:dyDescent="0.2">
      <c r="A4350" s="61" t="s">
        <v>4297</v>
      </c>
      <c r="B4350" s="61">
        <v>7</v>
      </c>
      <c r="C4350" s="61">
        <v>0.5</v>
      </c>
      <c r="D4350" s="61">
        <v>0.83499999999999996</v>
      </c>
      <c r="E4350" s="61">
        <v>0.5</v>
      </c>
      <c r="F4350" s="61">
        <v>0.60899999999999999</v>
      </c>
      <c r="G4350" s="61">
        <v>0.4</v>
      </c>
      <c r="H4350" s="61">
        <v>0.56100000000000005</v>
      </c>
      <c r="I4350" s="61">
        <v>0.15</v>
      </c>
      <c r="J4350" s="61">
        <v>0.23799999999999999</v>
      </c>
      <c r="K4350" s="61">
        <v>0.05</v>
      </c>
      <c r="L4350" s="61">
        <v>5.5E-2</v>
      </c>
      <c r="M4350" s="61">
        <v>0.05</v>
      </c>
      <c r="N4350" s="61">
        <v>5.1999999999999998E-2</v>
      </c>
      <c r="O4350" s="61">
        <v>0.05</v>
      </c>
      <c r="P4350" s="61">
        <v>4.5999999999999999E-2</v>
      </c>
      <c r="Q4350" s="61">
        <v>0.05</v>
      </c>
      <c r="R4350" s="61">
        <v>5.0999999999999997E-2</v>
      </c>
      <c r="S4350" s="61">
        <v>0.1</v>
      </c>
      <c r="T4350" s="61">
        <v>0.10199999999999999</v>
      </c>
      <c r="U4350" s="61">
        <v>0.3</v>
      </c>
      <c r="V4350" s="61">
        <v>0.30599999999999999</v>
      </c>
      <c r="W4350" s="61">
        <v>0.45</v>
      </c>
      <c r="X4350" s="61">
        <v>0.23400000000000001</v>
      </c>
      <c r="Y4350" s="61">
        <v>0.5</v>
      </c>
      <c r="AB4350" s="61">
        <f t="shared" si="77"/>
        <v>5.0000000000000001E-4</v>
      </c>
    </row>
    <row r="4351" spans="1:28" x14ac:dyDescent="0.2">
      <c r="A4351" s="61" t="s">
        <v>4124</v>
      </c>
      <c r="B4351" s="61">
        <v>7</v>
      </c>
      <c r="C4351" s="61">
        <v>0.8</v>
      </c>
      <c r="D4351" s="61">
        <v>0.97199999999999998</v>
      </c>
      <c r="E4351" s="61">
        <v>0.7</v>
      </c>
      <c r="F4351" s="61">
        <v>0.81499999999999995</v>
      </c>
      <c r="G4351" s="61">
        <v>0.7</v>
      </c>
      <c r="H4351" s="61">
        <v>0.56200000000000006</v>
      </c>
      <c r="I4351" s="61">
        <v>0.36</v>
      </c>
      <c r="J4351" s="61">
        <v>0.221</v>
      </c>
      <c r="U4351" s="61">
        <v>0.3</v>
      </c>
      <c r="V4351" s="61">
        <v>0.20899999999999999</v>
      </c>
      <c r="W4351" s="61">
        <v>0.5</v>
      </c>
      <c r="X4351" s="61">
        <v>0.497</v>
      </c>
      <c r="Y4351" s="61">
        <v>0.7</v>
      </c>
      <c r="AB4351" s="61">
        <f t="shared" si="77"/>
        <v>6.9999999999999999E-4</v>
      </c>
    </row>
    <row r="4352" spans="1:28" x14ac:dyDescent="0.2">
      <c r="A4352" s="61" t="s">
        <v>2544</v>
      </c>
      <c r="B4352" s="61">
        <v>7</v>
      </c>
      <c r="C4352" s="61">
        <v>1</v>
      </c>
      <c r="D4352" s="61">
        <v>0.66400000000000003</v>
      </c>
      <c r="E4352" s="61">
        <v>1</v>
      </c>
      <c r="F4352" s="61">
        <v>1.046</v>
      </c>
      <c r="G4352" s="61">
        <v>0.8</v>
      </c>
      <c r="H4352" s="61">
        <v>0.60799999999999998</v>
      </c>
      <c r="I4352" s="61">
        <v>0.6</v>
      </c>
      <c r="J4352" s="61">
        <v>0.192</v>
      </c>
      <c r="K4352" s="61">
        <v>0.04</v>
      </c>
      <c r="L4352" s="61">
        <v>3.0000000000000001E-3</v>
      </c>
      <c r="M4352" s="61">
        <v>0.04</v>
      </c>
      <c r="N4352" s="61">
        <v>3.0000000000000001E-3</v>
      </c>
      <c r="O4352" s="61">
        <v>0.04</v>
      </c>
      <c r="P4352" s="61">
        <v>3.0000000000000001E-3</v>
      </c>
      <c r="Q4352" s="61">
        <v>0.04</v>
      </c>
      <c r="R4352" s="61">
        <v>2E-3</v>
      </c>
      <c r="S4352" s="61">
        <v>0.2</v>
      </c>
      <c r="T4352" s="61">
        <v>2E-3</v>
      </c>
      <c r="U4352" s="61">
        <v>0.45</v>
      </c>
      <c r="V4352" s="61">
        <v>0.128</v>
      </c>
      <c r="W4352" s="61">
        <v>0.8</v>
      </c>
      <c r="X4352" s="61">
        <v>0.42899999999999999</v>
      </c>
      <c r="Y4352" s="61">
        <v>0.8</v>
      </c>
      <c r="AB4352" s="61">
        <f t="shared" si="77"/>
        <v>8.0000000000000004E-4</v>
      </c>
    </row>
    <row r="4353" spans="1:28" x14ac:dyDescent="0.2">
      <c r="A4353" s="61" t="s">
        <v>2544</v>
      </c>
      <c r="B4353" s="61">
        <v>7</v>
      </c>
      <c r="C4353" s="61">
        <v>2.1</v>
      </c>
      <c r="E4353" s="61">
        <v>2</v>
      </c>
      <c r="G4353" s="61">
        <v>1.6</v>
      </c>
      <c r="I4353" s="61">
        <v>1.1000000000000001</v>
      </c>
      <c r="K4353" s="61">
        <v>0.5</v>
      </c>
      <c r="M4353" s="61">
        <v>7.0000000000000007E-2</v>
      </c>
      <c r="O4353" s="61">
        <v>0.05</v>
      </c>
      <c r="Q4353" s="61">
        <v>0.05</v>
      </c>
      <c r="S4353" s="61">
        <v>0.4</v>
      </c>
      <c r="U4353" s="61">
        <v>0.85</v>
      </c>
      <c r="W4353" s="61">
        <v>1.45</v>
      </c>
      <c r="Y4353" s="61">
        <v>1.5</v>
      </c>
      <c r="AB4353" s="61">
        <f t="shared" si="77"/>
        <v>1.5E-3</v>
      </c>
    </row>
    <row r="4354" spans="1:28" x14ac:dyDescent="0.2">
      <c r="A4354" s="61" t="s">
        <v>2032</v>
      </c>
      <c r="B4354" s="61">
        <v>7</v>
      </c>
      <c r="C4354" s="61">
        <v>0.45</v>
      </c>
      <c r="D4354" s="61">
        <v>0.9</v>
      </c>
      <c r="E4354" s="61">
        <v>0.66</v>
      </c>
      <c r="F4354" s="61">
        <v>1.615</v>
      </c>
      <c r="G4354" s="61">
        <v>0.5</v>
      </c>
      <c r="H4354" s="61">
        <v>2.8639999999999999</v>
      </c>
      <c r="I4354" s="61">
        <v>0.4</v>
      </c>
      <c r="S4354" s="61">
        <v>0.1</v>
      </c>
      <c r="U4354" s="61">
        <v>0.3</v>
      </c>
      <c r="W4354" s="61">
        <v>0.5</v>
      </c>
      <c r="Y4354" s="61">
        <v>0.5</v>
      </c>
      <c r="AB4354" s="61">
        <f t="shared" ref="AB4354:AB4417" si="78">Y4354/1000</f>
        <v>5.0000000000000001E-4</v>
      </c>
    </row>
    <row r="4355" spans="1:28" x14ac:dyDescent="0.2">
      <c r="A4355" s="61" t="s">
        <v>4230</v>
      </c>
      <c r="B4355" s="61">
        <v>7</v>
      </c>
      <c r="C4355" s="61">
        <v>0.5</v>
      </c>
      <c r="D4355" s="61">
        <v>0.44</v>
      </c>
      <c r="E4355" s="61">
        <v>0.3</v>
      </c>
      <c r="F4355" s="61">
        <v>0.22600000000000001</v>
      </c>
      <c r="G4355" s="61">
        <v>0.34</v>
      </c>
      <c r="H4355" s="61">
        <v>0.188</v>
      </c>
      <c r="I4355" s="61">
        <v>0.15</v>
      </c>
      <c r="J4355" s="61">
        <v>5.7000000000000002E-2</v>
      </c>
      <c r="U4355" s="61">
        <v>0.01</v>
      </c>
      <c r="W4355" s="61">
        <v>0.17</v>
      </c>
      <c r="Y4355" s="61">
        <v>0.3</v>
      </c>
      <c r="AB4355" s="61">
        <f t="shared" si="78"/>
        <v>2.9999999999999997E-4</v>
      </c>
    </row>
    <row r="4356" spans="1:28" x14ac:dyDescent="0.2">
      <c r="A4356" s="61" t="s">
        <v>2550</v>
      </c>
      <c r="B4356" s="61">
        <v>7</v>
      </c>
      <c r="C4356" s="61">
        <v>2</v>
      </c>
      <c r="E4356" s="61">
        <v>2</v>
      </c>
      <c r="G4356" s="61">
        <v>1.6</v>
      </c>
      <c r="I4356" s="61">
        <v>1.2</v>
      </c>
      <c r="K4356" s="61">
        <v>0.03</v>
      </c>
      <c r="M4356" s="61">
        <v>5.0000000000000001E-3</v>
      </c>
      <c r="O4356" s="61">
        <v>5.0000000000000001E-3</v>
      </c>
      <c r="Q4356" s="61">
        <v>5.0000000000000001E-3</v>
      </c>
      <c r="S4356" s="61">
        <v>0.5</v>
      </c>
      <c r="U4356" s="61">
        <v>0.9</v>
      </c>
      <c r="W4356" s="61">
        <v>1.1000000000000001</v>
      </c>
      <c r="Y4356" s="61">
        <v>1.5</v>
      </c>
      <c r="AB4356" s="61">
        <f t="shared" si="78"/>
        <v>1.5E-3</v>
      </c>
    </row>
    <row r="4357" spans="1:28" x14ac:dyDescent="0.2">
      <c r="A4357" s="61" t="s">
        <v>4232</v>
      </c>
      <c r="B4357" s="61">
        <v>7</v>
      </c>
      <c r="C4357" s="61">
        <v>0.56000000000000005</v>
      </c>
      <c r="D4357" s="61">
        <v>0.55600000000000005</v>
      </c>
      <c r="E4357" s="61">
        <v>0.61</v>
      </c>
      <c r="F4357" s="61">
        <v>0.44</v>
      </c>
      <c r="G4357" s="61">
        <v>0.47</v>
      </c>
      <c r="H4357" s="61">
        <v>0.317</v>
      </c>
      <c r="I4357" s="61">
        <v>0.14000000000000001</v>
      </c>
      <c r="J4357" s="61">
        <v>9.4E-2</v>
      </c>
      <c r="U4357" s="61">
        <v>0.15</v>
      </c>
      <c r="W4357" s="61">
        <v>0.32</v>
      </c>
      <c r="X4357" s="61">
        <v>0.254</v>
      </c>
      <c r="Y4357" s="61">
        <v>0.48</v>
      </c>
      <c r="AB4357" s="61">
        <f t="shared" si="78"/>
        <v>4.7999999999999996E-4</v>
      </c>
    </row>
    <row r="4358" spans="1:28" x14ac:dyDescent="0.2">
      <c r="A4358" s="61" t="s">
        <v>4346</v>
      </c>
      <c r="B4358" s="61">
        <v>7</v>
      </c>
      <c r="C4358" s="61">
        <v>0.45</v>
      </c>
      <c r="D4358" s="61">
        <v>0.38</v>
      </c>
      <c r="E4358" s="61">
        <v>0.45</v>
      </c>
      <c r="F4358" s="61">
        <v>0.24</v>
      </c>
      <c r="G4358" s="61">
        <v>0.3</v>
      </c>
      <c r="H4358" s="61">
        <v>0.308</v>
      </c>
      <c r="I4358" s="61">
        <v>0.3</v>
      </c>
      <c r="J4358" s="61">
        <v>0.10299999999999999</v>
      </c>
      <c r="K4358" s="61">
        <v>0.05</v>
      </c>
      <c r="L4358" s="61">
        <v>0.17699999999999999</v>
      </c>
      <c r="M4358" s="61">
        <v>0.05</v>
      </c>
      <c r="O4358" s="61">
        <v>0.05</v>
      </c>
      <c r="Q4358" s="61">
        <v>0.05</v>
      </c>
      <c r="S4358" s="61">
        <v>0.05</v>
      </c>
      <c r="U4358" s="61">
        <v>0.3</v>
      </c>
      <c r="V4358" s="61">
        <v>0.123</v>
      </c>
      <c r="W4358" s="61">
        <v>0.3</v>
      </c>
      <c r="X4358" s="61">
        <v>0.222</v>
      </c>
      <c r="Y4358" s="61">
        <v>0.42</v>
      </c>
      <c r="AB4358" s="61">
        <f t="shared" si="78"/>
        <v>4.1999999999999996E-4</v>
      </c>
    </row>
    <row r="4359" spans="1:28" x14ac:dyDescent="0.2">
      <c r="A4359" s="61" t="s">
        <v>3686</v>
      </c>
      <c r="B4359" s="61">
        <v>7</v>
      </c>
      <c r="C4359" s="61">
        <v>0.9</v>
      </c>
      <c r="D4359" s="61">
        <v>0.69199999999999995</v>
      </c>
      <c r="E4359" s="61">
        <v>0.7</v>
      </c>
      <c r="F4359" s="61">
        <v>0.57599999999999996</v>
      </c>
      <c r="G4359" s="61">
        <v>0.6</v>
      </c>
      <c r="H4359" s="61">
        <v>0.42299999999999999</v>
      </c>
      <c r="I4359" s="61">
        <v>0.4</v>
      </c>
      <c r="J4359" s="61">
        <v>0.245</v>
      </c>
      <c r="K4359" s="61">
        <v>0.25</v>
      </c>
      <c r="L4359" s="61">
        <v>5.0999999999999997E-2</v>
      </c>
      <c r="M4359" s="61">
        <v>0.1</v>
      </c>
      <c r="N4359" s="61">
        <v>0.03</v>
      </c>
      <c r="O4359" s="61">
        <v>0.1</v>
      </c>
      <c r="P4359" s="61">
        <v>0.03</v>
      </c>
      <c r="Q4359" s="61">
        <v>0.1</v>
      </c>
      <c r="R4359" s="61">
        <v>0.03</v>
      </c>
      <c r="S4359" s="61">
        <v>0.1</v>
      </c>
      <c r="T4359" s="61">
        <v>0.03</v>
      </c>
      <c r="U4359" s="61">
        <v>0.4</v>
      </c>
      <c r="V4359" s="61">
        <v>7.4999999999999997E-2</v>
      </c>
      <c r="W4359" s="61">
        <v>0.5</v>
      </c>
      <c r="X4359" s="61">
        <v>0.245</v>
      </c>
      <c r="Y4359" s="61">
        <v>0.7</v>
      </c>
      <c r="AB4359" s="61">
        <f t="shared" si="78"/>
        <v>6.9999999999999999E-4</v>
      </c>
    </row>
    <row r="4360" spans="1:28" x14ac:dyDescent="0.2">
      <c r="A4360" s="61" t="s">
        <v>4234</v>
      </c>
      <c r="B4360" s="61">
        <v>7</v>
      </c>
      <c r="C4360" s="61">
        <v>0.93600000000000005</v>
      </c>
      <c r="D4360" s="61">
        <v>1.22</v>
      </c>
      <c r="E4360" s="61">
        <v>0.93600000000000005</v>
      </c>
      <c r="F4360" s="61">
        <v>1.0149999999999999</v>
      </c>
      <c r="G4360" s="61">
        <v>0.93600000000000005</v>
      </c>
      <c r="H4360" s="61">
        <v>0.81299999999999994</v>
      </c>
      <c r="I4360" s="61">
        <v>0.5</v>
      </c>
      <c r="J4360" s="61">
        <v>0.45800000000000002</v>
      </c>
      <c r="K4360" s="61">
        <v>7.4999999999999997E-2</v>
      </c>
      <c r="L4360" s="61">
        <v>0.314</v>
      </c>
      <c r="M4360" s="61">
        <v>7.4999999999999997E-2</v>
      </c>
      <c r="O4360" s="61">
        <v>0.01</v>
      </c>
      <c r="Q4360" s="61">
        <v>0.01</v>
      </c>
      <c r="S4360" s="61">
        <v>7.4999999999999997E-2</v>
      </c>
      <c r="U4360" s="61">
        <v>0.8</v>
      </c>
      <c r="V4360" s="61">
        <v>0.33200000000000002</v>
      </c>
      <c r="W4360" s="61">
        <v>1</v>
      </c>
      <c r="X4360" s="61">
        <v>0.622</v>
      </c>
      <c r="Y4360" s="61">
        <v>1.2</v>
      </c>
      <c r="AB4360" s="61">
        <f t="shared" si="78"/>
        <v>1.1999999999999999E-3</v>
      </c>
    </row>
    <row r="4361" spans="1:28" x14ac:dyDescent="0.2">
      <c r="A4361" s="61" t="s">
        <v>4357</v>
      </c>
      <c r="B4361" s="61">
        <v>7</v>
      </c>
      <c r="C4361" s="61">
        <v>0.7</v>
      </c>
      <c r="D4361" s="61">
        <v>0.68300000000000005</v>
      </c>
      <c r="E4361" s="61">
        <v>0.6</v>
      </c>
      <c r="F4361" s="61">
        <v>0.54100000000000004</v>
      </c>
      <c r="G4361" s="61">
        <v>0.6</v>
      </c>
      <c r="H4361" s="61">
        <v>0.44900000000000001</v>
      </c>
      <c r="I4361" s="61">
        <v>0.4</v>
      </c>
      <c r="J4361" s="61">
        <v>0.16300000000000001</v>
      </c>
      <c r="U4361" s="61">
        <v>0.32</v>
      </c>
      <c r="V4361" s="61">
        <v>0.14299999999999999</v>
      </c>
      <c r="W4361" s="61">
        <v>0.53</v>
      </c>
      <c r="X4361" s="61">
        <v>0.35699999999999998</v>
      </c>
      <c r="Y4361" s="61">
        <v>0.65</v>
      </c>
      <c r="AB4361" s="61">
        <f t="shared" si="78"/>
        <v>6.4999999999999997E-4</v>
      </c>
    </row>
    <row r="4362" spans="1:28" x14ac:dyDescent="0.2">
      <c r="A4362" s="61" t="s">
        <v>4235</v>
      </c>
      <c r="B4362" s="61">
        <v>7</v>
      </c>
      <c r="C4362" s="61">
        <v>1</v>
      </c>
      <c r="D4362" s="61">
        <v>1.03</v>
      </c>
      <c r="E4362" s="61">
        <v>0.7</v>
      </c>
      <c r="F4362" s="61">
        <v>0.72399999999999998</v>
      </c>
      <c r="G4362" s="61">
        <v>0.5</v>
      </c>
      <c r="H4362" s="61">
        <v>0.41899999999999998</v>
      </c>
      <c r="I4362" s="61">
        <v>0.3</v>
      </c>
      <c r="J4362" s="61">
        <v>6.3E-2</v>
      </c>
      <c r="W4362" s="61">
        <v>0.7</v>
      </c>
      <c r="X4362" s="61">
        <v>0.751</v>
      </c>
      <c r="Y4362" s="61">
        <v>1</v>
      </c>
      <c r="AB4362" s="61">
        <f t="shared" si="78"/>
        <v>1E-3</v>
      </c>
    </row>
    <row r="4363" spans="1:28" x14ac:dyDescent="0.2">
      <c r="A4363" s="61" t="s">
        <v>2813</v>
      </c>
      <c r="B4363" s="61">
        <v>7</v>
      </c>
      <c r="C4363" s="61">
        <v>0.8</v>
      </c>
      <c r="D4363" s="61">
        <v>0.88</v>
      </c>
      <c r="E4363" s="61">
        <v>1</v>
      </c>
      <c r="F4363" s="61">
        <v>1.1000000000000001</v>
      </c>
      <c r="G4363" s="61">
        <v>0.5</v>
      </c>
      <c r="H4363" s="61">
        <v>0.55000000000000004</v>
      </c>
      <c r="I4363" s="61">
        <v>0.25</v>
      </c>
      <c r="J4363" s="61">
        <v>0.27500000000000002</v>
      </c>
      <c r="K4363" s="61">
        <v>0.22</v>
      </c>
      <c r="L4363" s="61">
        <v>0.42899999999999999</v>
      </c>
      <c r="M4363" s="61">
        <v>0.18</v>
      </c>
      <c r="N4363" s="61">
        <v>0.38300000000000001</v>
      </c>
      <c r="O4363" s="61">
        <v>0.18</v>
      </c>
      <c r="P4363" s="61">
        <v>0.33300000000000002</v>
      </c>
      <c r="Q4363" s="61">
        <v>0.18</v>
      </c>
      <c r="R4363" s="61">
        <v>0.19800000000000001</v>
      </c>
      <c r="S4363" s="61">
        <v>0.2</v>
      </c>
      <c r="T4363" s="61">
        <v>0.22</v>
      </c>
      <c r="U4363" s="61">
        <v>0.8</v>
      </c>
      <c r="V4363" s="61">
        <v>0.80500000000000005</v>
      </c>
      <c r="W4363" s="61">
        <v>1</v>
      </c>
      <c r="X4363" s="61">
        <v>0.81499999999999995</v>
      </c>
      <c r="Y4363" s="61">
        <v>1</v>
      </c>
      <c r="AB4363" s="61">
        <f t="shared" si="78"/>
        <v>1E-3</v>
      </c>
    </row>
    <row r="4364" spans="1:28" x14ac:dyDescent="0.2">
      <c r="A4364" s="61" t="s">
        <v>4400</v>
      </c>
      <c r="B4364" s="61">
        <v>7</v>
      </c>
      <c r="C4364" s="61">
        <v>0.45</v>
      </c>
      <c r="D4364" s="61">
        <v>0.72299999999999998</v>
      </c>
      <c r="E4364" s="61">
        <v>0.45</v>
      </c>
      <c r="F4364" s="61">
        <v>0.43</v>
      </c>
      <c r="G4364" s="61">
        <v>0.45</v>
      </c>
      <c r="H4364" s="61">
        <v>0.26100000000000001</v>
      </c>
      <c r="I4364" s="61">
        <v>0.4</v>
      </c>
      <c r="J4364" s="61">
        <v>8.9999999999999993E-3</v>
      </c>
      <c r="K4364" s="61">
        <v>0.1</v>
      </c>
      <c r="M4364" s="61">
        <v>0.1</v>
      </c>
      <c r="U4364" s="61">
        <v>0.4</v>
      </c>
      <c r="V4364" s="61">
        <v>0.23899999999999999</v>
      </c>
      <c r="W4364" s="61">
        <v>0.3</v>
      </c>
      <c r="X4364" s="61">
        <v>0.42699999999999999</v>
      </c>
      <c r="Y4364" s="61">
        <v>0.3</v>
      </c>
      <c r="AB4364" s="61">
        <f t="shared" si="78"/>
        <v>2.9999999999999997E-4</v>
      </c>
    </row>
    <row r="4365" spans="1:28" x14ac:dyDescent="0.2">
      <c r="A4365" s="61" t="s">
        <v>4235</v>
      </c>
      <c r="B4365" s="61">
        <v>7</v>
      </c>
      <c r="C4365" s="61">
        <v>0.05</v>
      </c>
      <c r="E4365" s="61">
        <v>0.03</v>
      </c>
      <c r="G4365" s="61">
        <v>0.03</v>
      </c>
      <c r="I4365" s="61">
        <v>0.02</v>
      </c>
      <c r="K4365" s="61">
        <v>0.03</v>
      </c>
      <c r="M4365" s="61">
        <v>0.01</v>
      </c>
      <c r="O4365" s="61">
        <v>0.01</v>
      </c>
      <c r="Q4365" s="61">
        <v>0.01</v>
      </c>
      <c r="S4365" s="61">
        <v>0.01</v>
      </c>
      <c r="U4365" s="61">
        <v>0.13</v>
      </c>
      <c r="W4365" s="61">
        <v>0.04</v>
      </c>
      <c r="Y4365" s="61">
        <v>7.0000000000000007E-2</v>
      </c>
      <c r="AB4365" s="61">
        <f t="shared" si="78"/>
        <v>7.0000000000000007E-5</v>
      </c>
    </row>
    <row r="4366" spans="1:28" x14ac:dyDescent="0.2">
      <c r="A4366" s="61" t="s">
        <v>2558</v>
      </c>
      <c r="B4366" s="61">
        <v>7</v>
      </c>
      <c r="C4366" s="61">
        <v>1.65</v>
      </c>
      <c r="E4366" s="61">
        <v>1.65</v>
      </c>
      <c r="G4366" s="61">
        <v>1.65</v>
      </c>
      <c r="I4366" s="61">
        <v>1</v>
      </c>
      <c r="K4366" s="61">
        <v>0.15</v>
      </c>
      <c r="M4366" s="61">
        <v>0.15</v>
      </c>
      <c r="O4366" s="61">
        <v>0.05</v>
      </c>
      <c r="Q4366" s="61">
        <v>5.0000000000000001E-3</v>
      </c>
      <c r="S4366" s="61">
        <v>0.8</v>
      </c>
      <c r="U4366" s="61">
        <v>1.1499999999999999</v>
      </c>
      <c r="W4366" s="61">
        <v>1.2</v>
      </c>
      <c r="Y4366" s="61">
        <v>1.4</v>
      </c>
      <c r="AB4366" s="61">
        <f t="shared" si="78"/>
        <v>1.4E-3</v>
      </c>
    </row>
    <row r="4367" spans="1:28" x14ac:dyDescent="0.2">
      <c r="A4367" s="61" t="s">
        <v>4236</v>
      </c>
      <c r="B4367" s="61">
        <v>7</v>
      </c>
      <c r="C4367" s="61">
        <v>0.62</v>
      </c>
      <c r="D4367" s="61">
        <v>0.69399999999999995</v>
      </c>
      <c r="E4367" s="61">
        <v>0.56999999999999995</v>
      </c>
      <c r="F4367" s="61">
        <v>0.49</v>
      </c>
      <c r="G4367" s="61">
        <v>0.62</v>
      </c>
      <c r="H4367" s="61">
        <v>0.45900000000000002</v>
      </c>
      <c r="I4367" s="61">
        <v>0.33</v>
      </c>
      <c r="J4367" s="61">
        <v>4.3999999999999997E-2</v>
      </c>
      <c r="K4367" s="61">
        <v>0.01</v>
      </c>
      <c r="S4367" s="61">
        <v>0.01</v>
      </c>
      <c r="U4367" s="61">
        <v>0.37</v>
      </c>
      <c r="W4367" s="61">
        <v>0.55000000000000004</v>
      </c>
      <c r="X4367" s="61">
        <v>0.28599999999999998</v>
      </c>
      <c r="Y4367" s="61">
        <v>0.75</v>
      </c>
      <c r="AB4367" s="61">
        <f t="shared" si="78"/>
        <v>7.5000000000000002E-4</v>
      </c>
    </row>
    <row r="4368" spans="1:28" x14ac:dyDescent="0.2">
      <c r="A4368" s="61" t="s">
        <v>4603</v>
      </c>
      <c r="B4368" s="61">
        <v>7</v>
      </c>
      <c r="C4368" s="61">
        <v>0.4</v>
      </c>
      <c r="D4368" s="61">
        <v>0.61799999999999999</v>
      </c>
      <c r="E4368" s="61">
        <v>0.4</v>
      </c>
      <c r="F4368" s="61">
        <v>0.36799999999999999</v>
      </c>
      <c r="G4368" s="61">
        <v>0.35</v>
      </c>
      <c r="H4368" s="61">
        <v>0.27500000000000002</v>
      </c>
      <c r="I4368" s="61">
        <v>0.15</v>
      </c>
      <c r="J4368" s="61">
        <v>1.0999999999999999E-2</v>
      </c>
      <c r="U4368" s="61">
        <v>0.11</v>
      </c>
      <c r="V4368" s="61">
        <v>3.1E-2</v>
      </c>
      <c r="W4368" s="61">
        <v>0.25</v>
      </c>
      <c r="X4368" s="61">
        <v>0.111</v>
      </c>
      <c r="Y4368" s="61">
        <v>0.4</v>
      </c>
      <c r="AB4368" s="61">
        <f t="shared" si="78"/>
        <v>4.0000000000000002E-4</v>
      </c>
    </row>
    <row r="4369" spans="1:28" x14ac:dyDescent="0.2">
      <c r="A4369" s="61" t="s">
        <v>4603</v>
      </c>
      <c r="B4369" s="61">
        <v>7</v>
      </c>
      <c r="C4369" s="61">
        <v>0.22</v>
      </c>
      <c r="D4369" s="61">
        <v>0.39400000000000002</v>
      </c>
      <c r="E4369" s="61">
        <v>0.23</v>
      </c>
      <c r="F4369" s="61">
        <v>0.28599999999999998</v>
      </c>
      <c r="G4369" s="61">
        <v>0.15</v>
      </c>
      <c r="H4369" s="61">
        <v>0.22</v>
      </c>
      <c r="I4369" s="61">
        <v>0.1</v>
      </c>
      <c r="J4369" s="61">
        <v>6.6000000000000003E-2</v>
      </c>
      <c r="L4369" s="61">
        <v>8.4000000000000005E-2</v>
      </c>
      <c r="U4369" s="61">
        <v>0.13</v>
      </c>
      <c r="V4369" s="61">
        <v>0.122</v>
      </c>
      <c r="W4369" s="61">
        <v>0.15</v>
      </c>
      <c r="X4369" s="61">
        <v>0.20399999999999999</v>
      </c>
      <c r="Y4369" s="61">
        <v>0.2</v>
      </c>
      <c r="AB4369" s="61">
        <f t="shared" si="78"/>
        <v>2.0000000000000001E-4</v>
      </c>
    </row>
    <row r="4370" spans="1:28" x14ac:dyDescent="0.2">
      <c r="A4370" s="61" t="s">
        <v>4617</v>
      </c>
      <c r="B4370" s="61">
        <v>7</v>
      </c>
      <c r="C4370" s="61">
        <v>0.3</v>
      </c>
      <c r="D4370" s="61">
        <v>0.245</v>
      </c>
      <c r="E4370" s="61">
        <v>0.25</v>
      </c>
      <c r="F4370" s="61">
        <v>0.214</v>
      </c>
      <c r="G4370" s="61">
        <v>0.22</v>
      </c>
      <c r="H4370" s="61">
        <v>0.184</v>
      </c>
      <c r="I4370" s="61">
        <v>0.15</v>
      </c>
      <c r="J4370" s="61">
        <v>0.122</v>
      </c>
      <c r="U4370" s="61">
        <v>0.2</v>
      </c>
      <c r="V4370" s="61">
        <v>0.11700000000000001</v>
      </c>
      <c r="W4370" s="61">
        <v>0.2</v>
      </c>
      <c r="X4370" s="61">
        <v>0.17299999999999999</v>
      </c>
      <c r="Y4370" s="61">
        <v>0.28000000000000003</v>
      </c>
      <c r="AB4370" s="61">
        <f t="shared" si="78"/>
        <v>2.8000000000000003E-4</v>
      </c>
    </row>
    <row r="4371" spans="1:28" x14ac:dyDescent="0.2">
      <c r="A4371" s="61" t="s">
        <v>4623</v>
      </c>
      <c r="B4371" s="61">
        <v>7</v>
      </c>
      <c r="C4371" s="61">
        <v>0.35</v>
      </c>
      <c r="D4371" s="61">
        <v>0.379</v>
      </c>
      <c r="E4371" s="61">
        <v>0.4</v>
      </c>
      <c r="F4371" s="61">
        <v>0.439</v>
      </c>
      <c r="G4371" s="61">
        <v>0.3</v>
      </c>
      <c r="H4371" s="61">
        <v>0.33</v>
      </c>
      <c r="I4371" s="61">
        <v>0.2</v>
      </c>
      <c r="J4371" s="61">
        <v>0.214</v>
      </c>
      <c r="K4371" s="61">
        <v>0.05</v>
      </c>
      <c r="M4371" s="61">
        <v>0.05</v>
      </c>
      <c r="O4371" s="61">
        <v>0.05</v>
      </c>
      <c r="Q4371" s="61">
        <v>0.05</v>
      </c>
      <c r="S4371" s="61">
        <v>0.05</v>
      </c>
      <c r="U4371" s="61">
        <v>0.2</v>
      </c>
      <c r="V4371" s="61">
        <v>0.19</v>
      </c>
      <c r="W4371" s="61">
        <v>0.2</v>
      </c>
      <c r="X4371" s="61">
        <v>0.184</v>
      </c>
      <c r="Y4371" s="61">
        <v>0.3</v>
      </c>
      <c r="AB4371" s="61">
        <f t="shared" si="78"/>
        <v>2.9999999999999997E-4</v>
      </c>
    </row>
    <row r="4372" spans="1:28" x14ac:dyDescent="0.2">
      <c r="A4372" s="61" t="s">
        <v>4238</v>
      </c>
      <c r="B4372" s="61">
        <v>7</v>
      </c>
      <c r="C4372" s="61">
        <v>0.7</v>
      </c>
      <c r="D4372" s="61">
        <v>0.98899999999999999</v>
      </c>
      <c r="E4372" s="61">
        <v>0.6</v>
      </c>
      <c r="F4372" s="61">
        <v>0.76800000000000002</v>
      </c>
      <c r="G4372" s="61">
        <v>0.5</v>
      </c>
      <c r="H4372" s="61">
        <v>0.57199999999999995</v>
      </c>
      <c r="I4372" s="61">
        <v>0.3</v>
      </c>
      <c r="J4372" s="61">
        <v>0.312</v>
      </c>
      <c r="K4372" s="61">
        <v>0.02</v>
      </c>
      <c r="L4372" s="61">
        <v>0.24299999999999999</v>
      </c>
      <c r="M4372" s="61">
        <v>0.02</v>
      </c>
      <c r="N4372" s="61">
        <v>3.2000000000000001E-2</v>
      </c>
      <c r="O4372" s="61">
        <v>0.02</v>
      </c>
      <c r="P4372" s="61">
        <v>2.9000000000000001E-2</v>
      </c>
      <c r="Q4372" s="61">
        <v>0.02</v>
      </c>
      <c r="R4372" s="61">
        <v>2.8000000000000001E-2</v>
      </c>
      <c r="S4372" s="61">
        <v>0.02</v>
      </c>
      <c r="T4372" s="61">
        <v>2.1999999999999999E-2</v>
      </c>
      <c r="U4372" s="61">
        <v>0.3</v>
      </c>
      <c r="V4372" s="61">
        <v>0.22600000000000001</v>
      </c>
      <c r="W4372" s="61">
        <v>0.6</v>
      </c>
      <c r="X4372" s="61">
        <v>0.47099999999999997</v>
      </c>
      <c r="Y4372" s="61">
        <v>0.7</v>
      </c>
      <c r="AB4372" s="61">
        <f t="shared" si="78"/>
        <v>6.9999999999999999E-4</v>
      </c>
    </row>
    <row r="4373" spans="1:28" x14ac:dyDescent="0.2">
      <c r="A4373" s="61" t="s">
        <v>4671</v>
      </c>
      <c r="B4373" s="61">
        <v>7</v>
      </c>
      <c r="C4373" s="61">
        <v>0.17</v>
      </c>
      <c r="D4373" s="61">
        <v>0.21</v>
      </c>
      <c r="E4373" s="61">
        <v>0.17</v>
      </c>
      <c r="F4373" s="61">
        <v>0.123</v>
      </c>
      <c r="G4373" s="61">
        <v>0.15</v>
      </c>
      <c r="H4373" s="61">
        <v>0.10100000000000001</v>
      </c>
      <c r="I4373" s="61">
        <v>0.1</v>
      </c>
      <c r="J4373" s="61">
        <v>8.0000000000000002E-3</v>
      </c>
      <c r="U4373" s="61">
        <v>0.03</v>
      </c>
      <c r="W4373" s="61">
        <v>0.11</v>
      </c>
      <c r="X4373" s="61">
        <v>9.1999999999999998E-2</v>
      </c>
      <c r="Y4373" s="61">
        <v>0.15</v>
      </c>
      <c r="AB4373" s="61">
        <f t="shared" si="78"/>
        <v>1.4999999999999999E-4</v>
      </c>
    </row>
    <row r="4374" spans="1:28" x14ac:dyDescent="0.2">
      <c r="A4374" s="61" t="s">
        <v>1982</v>
      </c>
      <c r="B4374" s="61">
        <v>7</v>
      </c>
      <c r="C4374" s="61">
        <v>2</v>
      </c>
      <c r="E4374" s="61">
        <v>2</v>
      </c>
      <c r="G4374" s="61">
        <v>1.5</v>
      </c>
      <c r="I4374" s="61">
        <v>0.5</v>
      </c>
      <c r="K4374" s="61">
        <v>0.15</v>
      </c>
      <c r="M4374" s="61">
        <v>0.05</v>
      </c>
      <c r="O4374" s="61">
        <v>0.04</v>
      </c>
      <c r="Q4374" s="61">
        <v>0.05</v>
      </c>
      <c r="S4374" s="61">
        <v>0.15</v>
      </c>
      <c r="U4374" s="61">
        <v>1</v>
      </c>
      <c r="W4374" s="61">
        <v>1.1499999999999999</v>
      </c>
      <c r="Y4374" s="61">
        <v>1.6</v>
      </c>
      <c r="AB4374" s="61">
        <f t="shared" si="78"/>
        <v>1.6000000000000001E-3</v>
      </c>
    </row>
    <row r="4375" spans="1:28" x14ac:dyDescent="0.2">
      <c r="A4375" s="61" t="s">
        <v>2563</v>
      </c>
      <c r="B4375" s="61">
        <v>7</v>
      </c>
      <c r="C4375" s="61">
        <v>2</v>
      </c>
      <c r="E4375" s="61">
        <v>2</v>
      </c>
      <c r="G4375" s="61">
        <v>1.5</v>
      </c>
      <c r="I4375" s="61">
        <v>0.8</v>
      </c>
      <c r="K4375" s="61">
        <v>0.2</v>
      </c>
      <c r="M4375" s="61">
        <v>5.0000000000000001E-3</v>
      </c>
      <c r="O4375" s="61">
        <v>5.0000000000000001E-3</v>
      </c>
      <c r="Q4375" s="61">
        <v>5.0000000000000001E-3</v>
      </c>
      <c r="S4375" s="61">
        <v>5.0000000000000001E-3</v>
      </c>
      <c r="U4375" s="61">
        <v>1</v>
      </c>
      <c r="W4375" s="61">
        <v>1.5</v>
      </c>
      <c r="Y4375" s="61">
        <v>2</v>
      </c>
      <c r="AB4375" s="61">
        <f t="shared" si="78"/>
        <v>2E-3</v>
      </c>
    </row>
    <row r="4376" spans="1:28" x14ac:dyDescent="0.2">
      <c r="A4376" s="61" t="s">
        <v>4682</v>
      </c>
      <c r="B4376" s="61">
        <v>7</v>
      </c>
      <c r="C4376" s="61">
        <v>1.1000000000000001</v>
      </c>
      <c r="D4376" s="61">
        <v>1.0660000000000001</v>
      </c>
      <c r="E4376" s="61">
        <v>1.2</v>
      </c>
      <c r="F4376" s="61">
        <v>0.79300000000000004</v>
      </c>
      <c r="G4376" s="61">
        <v>1</v>
      </c>
      <c r="H4376" s="61">
        <v>0.52100000000000002</v>
      </c>
      <c r="I4376" s="61">
        <v>0.6</v>
      </c>
      <c r="J4376" s="61">
        <v>0.14299999999999999</v>
      </c>
      <c r="K4376" s="61">
        <v>0.14000000000000001</v>
      </c>
      <c r="L4376" s="61">
        <v>0.09</v>
      </c>
      <c r="M4376" s="61">
        <v>0.01</v>
      </c>
      <c r="O4376" s="61">
        <v>0.01</v>
      </c>
      <c r="Q4376" s="61">
        <v>0.01</v>
      </c>
      <c r="S4376" s="61">
        <v>0.17</v>
      </c>
      <c r="T4376" s="61">
        <v>8.0000000000000002E-3</v>
      </c>
      <c r="U4376" s="61">
        <v>0.55000000000000004</v>
      </c>
      <c r="V4376" s="61">
        <v>0.113</v>
      </c>
      <c r="W4376" s="61">
        <v>0.7</v>
      </c>
      <c r="X4376" s="61">
        <v>0.58299999999999996</v>
      </c>
      <c r="Y4376" s="61">
        <v>1</v>
      </c>
      <c r="AB4376" s="61">
        <f t="shared" si="78"/>
        <v>1E-3</v>
      </c>
    </row>
    <row r="4377" spans="1:28" x14ac:dyDescent="0.2">
      <c r="A4377" s="61" t="s">
        <v>4709</v>
      </c>
      <c r="B4377" s="61">
        <v>7</v>
      </c>
      <c r="C4377" s="61">
        <v>0.27</v>
      </c>
      <c r="D4377" s="61">
        <v>0.28699999999999998</v>
      </c>
      <c r="E4377" s="61">
        <v>0.27</v>
      </c>
      <c r="F4377" s="61">
        <v>0.20599999999999999</v>
      </c>
      <c r="G4377" s="61">
        <v>0.27</v>
      </c>
      <c r="H4377" s="61">
        <v>0.15</v>
      </c>
      <c r="I4377" s="61">
        <v>0.12</v>
      </c>
      <c r="J4377" s="61">
        <v>0.11600000000000001</v>
      </c>
      <c r="K4377" s="61">
        <v>5.0000000000000001E-3</v>
      </c>
      <c r="M4377" s="61">
        <v>5.0000000000000001E-3</v>
      </c>
      <c r="O4377" s="61">
        <v>5.0000000000000001E-3</v>
      </c>
      <c r="Q4377" s="61">
        <v>5.0000000000000001E-3</v>
      </c>
      <c r="S4377" s="61">
        <v>5.0000000000000001E-3</v>
      </c>
      <c r="U4377" s="61">
        <v>0.2</v>
      </c>
      <c r="V4377" s="61">
        <v>7.4999999999999997E-2</v>
      </c>
      <c r="W4377" s="61">
        <v>0.2</v>
      </c>
      <c r="X4377" s="61">
        <v>0.14799999999999999</v>
      </c>
      <c r="Y4377" s="61">
        <v>0.27</v>
      </c>
      <c r="AB4377" s="61">
        <f t="shared" si="78"/>
        <v>2.7E-4</v>
      </c>
    </row>
    <row r="4378" spans="1:28" x14ac:dyDescent="0.2">
      <c r="A4378" s="61" t="s">
        <v>4711</v>
      </c>
      <c r="B4378" s="61">
        <v>7</v>
      </c>
      <c r="C4378" s="61">
        <v>0.3</v>
      </c>
      <c r="D4378" s="61">
        <v>0.51300000000000001</v>
      </c>
      <c r="E4378" s="61">
        <v>0.25</v>
      </c>
      <c r="F4378" s="61">
        <v>0.3</v>
      </c>
      <c r="G4378" s="61">
        <v>0.25</v>
      </c>
      <c r="H4378" s="61">
        <v>0.23799999999999999</v>
      </c>
      <c r="I4378" s="61">
        <v>0.15</v>
      </c>
      <c r="J4378" s="61">
        <v>0.125</v>
      </c>
      <c r="K4378" s="61">
        <v>0.05</v>
      </c>
      <c r="L4378" s="61">
        <v>0.16200000000000001</v>
      </c>
      <c r="M4378" s="61">
        <v>0.05</v>
      </c>
      <c r="N4378" s="61">
        <v>6.2E-2</v>
      </c>
      <c r="O4378" s="61">
        <v>0.05</v>
      </c>
      <c r="Q4378" s="61">
        <v>0.05</v>
      </c>
      <c r="S4378" s="61">
        <v>0.05</v>
      </c>
      <c r="U4378" s="61">
        <v>0.2</v>
      </c>
      <c r="V4378" s="61">
        <v>0.13800000000000001</v>
      </c>
      <c r="W4378" s="61">
        <v>0.3</v>
      </c>
      <c r="X4378" s="61">
        <v>0.22500000000000001</v>
      </c>
      <c r="Y4378" s="61">
        <v>0.3</v>
      </c>
      <c r="AB4378" s="61">
        <f t="shared" si="78"/>
        <v>2.9999999999999997E-4</v>
      </c>
    </row>
    <row r="4379" spans="1:28" x14ac:dyDescent="0.2">
      <c r="A4379" s="61" t="s">
        <v>4711</v>
      </c>
      <c r="B4379" s="61">
        <v>7</v>
      </c>
      <c r="C4379" s="61">
        <v>0.25</v>
      </c>
      <c r="D4379" s="61">
        <v>0.28100000000000003</v>
      </c>
      <c r="E4379" s="61">
        <v>0.25</v>
      </c>
      <c r="F4379" s="61">
        <v>0.2</v>
      </c>
      <c r="G4379" s="61">
        <v>0.21</v>
      </c>
      <c r="H4379" s="61">
        <v>0.18099999999999999</v>
      </c>
      <c r="I4379" s="61">
        <v>0.15</v>
      </c>
      <c r="J4379" s="61">
        <v>1.6E-2</v>
      </c>
      <c r="K4379" s="61">
        <v>0.01</v>
      </c>
      <c r="L4379" s="61">
        <v>2.5999999999999999E-2</v>
      </c>
      <c r="M4379" s="61">
        <v>0.01</v>
      </c>
      <c r="O4379" s="61">
        <v>0.01</v>
      </c>
      <c r="Q4379" s="61">
        <v>0.01</v>
      </c>
      <c r="S4379" s="61">
        <v>0.04</v>
      </c>
      <c r="U4379" s="61">
        <v>0.12</v>
      </c>
      <c r="V4379" s="61">
        <v>6.0999999999999999E-2</v>
      </c>
      <c r="W4379" s="61">
        <v>0.15</v>
      </c>
      <c r="X4379" s="61">
        <v>0.104</v>
      </c>
      <c r="Y4379" s="61">
        <v>0.2</v>
      </c>
      <c r="AB4379" s="61">
        <f t="shared" si="78"/>
        <v>2.0000000000000001E-4</v>
      </c>
    </row>
    <row r="4380" spans="1:28" x14ac:dyDescent="0.2">
      <c r="A4380" s="61" t="s">
        <v>4239</v>
      </c>
      <c r="B4380" s="61">
        <v>7</v>
      </c>
      <c r="C4380" s="61">
        <v>0.65</v>
      </c>
      <c r="D4380" s="61">
        <v>0.70199999999999996</v>
      </c>
      <c r="E4380" s="61">
        <v>0.6</v>
      </c>
      <c r="F4380" s="61">
        <v>0.50600000000000001</v>
      </c>
      <c r="G4380" s="61">
        <v>0.5</v>
      </c>
      <c r="H4380" s="61">
        <v>0.4</v>
      </c>
      <c r="I4380" s="61">
        <v>0.33</v>
      </c>
      <c r="J4380" s="61">
        <v>0.11799999999999999</v>
      </c>
      <c r="K4380" s="61">
        <v>0.05</v>
      </c>
      <c r="L4380" s="61">
        <v>3.3000000000000002E-2</v>
      </c>
      <c r="S4380" s="61">
        <v>0.1</v>
      </c>
      <c r="U4380" s="61">
        <v>0.2</v>
      </c>
      <c r="V4380" s="61">
        <v>0.191</v>
      </c>
      <c r="W4380" s="61">
        <v>0.43</v>
      </c>
      <c r="X4380" s="61">
        <v>0.32300000000000001</v>
      </c>
      <c r="Y4380" s="61">
        <v>0.62</v>
      </c>
      <c r="AB4380" s="61">
        <f t="shared" si="78"/>
        <v>6.2E-4</v>
      </c>
    </row>
    <row r="4381" spans="1:28" x14ac:dyDescent="0.2">
      <c r="A4381" s="61" t="s">
        <v>4715</v>
      </c>
      <c r="B4381" s="61">
        <v>7</v>
      </c>
      <c r="C4381" s="61">
        <v>0.25</v>
      </c>
      <c r="D4381" s="61">
        <v>0.128</v>
      </c>
      <c r="E4381" s="61">
        <v>0.22</v>
      </c>
      <c r="F4381" s="61">
        <v>0.16300000000000001</v>
      </c>
      <c r="G4381" s="61">
        <v>0.2</v>
      </c>
      <c r="H4381" s="61">
        <v>0.14299999999999999</v>
      </c>
      <c r="I4381" s="61">
        <v>0.1</v>
      </c>
      <c r="J4381" s="61">
        <v>3.1E-2</v>
      </c>
      <c r="K4381" s="61">
        <v>0.02</v>
      </c>
      <c r="L4381" s="61">
        <v>2.1999999999999999E-2</v>
      </c>
      <c r="M4381" s="61">
        <v>5.0000000000000001E-3</v>
      </c>
      <c r="O4381" s="61">
        <v>5.0000000000000001E-3</v>
      </c>
      <c r="Q4381" s="61">
        <v>5.0000000000000001E-3</v>
      </c>
      <c r="S4381" s="61">
        <v>0.05</v>
      </c>
      <c r="U4381" s="61">
        <v>0.1</v>
      </c>
      <c r="V4381" s="61">
        <v>3.1E-2</v>
      </c>
      <c r="W4381" s="61">
        <v>0.15</v>
      </c>
      <c r="X4381" s="61">
        <v>0.03</v>
      </c>
      <c r="Y4381" s="61">
        <v>0.2</v>
      </c>
      <c r="AB4381" s="61">
        <f t="shared" si="78"/>
        <v>2.0000000000000001E-4</v>
      </c>
    </row>
    <row r="4382" spans="1:28" x14ac:dyDescent="0.2">
      <c r="A4382" s="61" t="s">
        <v>4239</v>
      </c>
      <c r="B4382" s="61">
        <v>7</v>
      </c>
      <c r="C4382" s="61">
        <v>1.2</v>
      </c>
      <c r="D4382" s="61">
        <v>1.5049999999999999</v>
      </c>
      <c r="E4382" s="61">
        <v>1.4</v>
      </c>
      <c r="F4382" s="61">
        <v>0.97899999999999998</v>
      </c>
      <c r="G4382" s="61">
        <v>1.2</v>
      </c>
      <c r="H4382" s="61">
        <v>0.85499999999999998</v>
      </c>
      <c r="I4382" s="61">
        <v>0.9</v>
      </c>
      <c r="J4382" s="61">
        <v>0.436</v>
      </c>
      <c r="U4382" s="61">
        <v>0.5</v>
      </c>
      <c r="V4382" s="61">
        <v>0.40600000000000003</v>
      </c>
      <c r="W4382" s="61">
        <v>1</v>
      </c>
      <c r="X4382" s="61">
        <v>0.81499999999999995</v>
      </c>
      <c r="Y4382" s="61">
        <v>1.3</v>
      </c>
      <c r="AB4382" s="61">
        <f t="shared" si="78"/>
        <v>1.2999999999999999E-3</v>
      </c>
    </row>
    <row r="4383" spans="1:28" x14ac:dyDescent="0.2">
      <c r="A4383" s="61" t="s">
        <v>4241</v>
      </c>
      <c r="B4383" s="61">
        <v>7</v>
      </c>
      <c r="C4383" s="61">
        <v>0.75</v>
      </c>
      <c r="D4383" s="61">
        <v>0.73</v>
      </c>
      <c r="E4383" s="61">
        <v>0.6</v>
      </c>
      <c r="F4383" s="61">
        <v>0.61199999999999999</v>
      </c>
      <c r="G4383" s="61">
        <v>0.45</v>
      </c>
      <c r="H4383" s="61">
        <v>0.49199999999999999</v>
      </c>
      <c r="I4383" s="61">
        <v>0.35</v>
      </c>
      <c r="J4383" s="61">
        <v>0.311</v>
      </c>
      <c r="K4383" s="61">
        <v>0.1</v>
      </c>
      <c r="L4383" s="61">
        <v>0.105</v>
      </c>
      <c r="M4383" s="61">
        <v>0.03</v>
      </c>
      <c r="N4383" s="61">
        <v>3.1E-2</v>
      </c>
      <c r="O4383" s="61">
        <v>0.03</v>
      </c>
      <c r="P4383" s="61">
        <v>3.2000000000000001E-2</v>
      </c>
      <c r="Q4383" s="61">
        <v>0.03</v>
      </c>
      <c r="R4383" s="61">
        <v>3.0000000000000001E-3</v>
      </c>
      <c r="S4383" s="61">
        <v>0.03</v>
      </c>
      <c r="T4383" s="61">
        <v>3.2000000000000001E-2</v>
      </c>
      <c r="U4383" s="61">
        <v>0.35</v>
      </c>
      <c r="V4383" s="61">
        <v>0.312</v>
      </c>
      <c r="W4383" s="61">
        <v>0.55000000000000004</v>
      </c>
      <c r="X4383" s="61">
        <v>0.503</v>
      </c>
      <c r="Y4383" s="61">
        <v>0.75</v>
      </c>
      <c r="AB4383" s="61">
        <f t="shared" si="78"/>
        <v>7.5000000000000002E-4</v>
      </c>
    </row>
    <row r="4384" spans="1:28" x14ac:dyDescent="0.2">
      <c r="A4384" s="61" t="s">
        <v>4242</v>
      </c>
      <c r="B4384" s="61">
        <v>7</v>
      </c>
      <c r="C4384" s="61">
        <v>0.75</v>
      </c>
      <c r="D4384" s="61">
        <v>0.622</v>
      </c>
      <c r="E4384" s="61">
        <v>0.7</v>
      </c>
      <c r="F4384" s="61">
        <v>0.51</v>
      </c>
      <c r="G4384" s="61">
        <v>0.5</v>
      </c>
      <c r="H4384" s="61">
        <v>0.215</v>
      </c>
      <c r="I4384" s="61">
        <v>0.35</v>
      </c>
      <c r="J4384" s="61">
        <v>0.20499999999999999</v>
      </c>
      <c r="K4384" s="61">
        <v>0.25</v>
      </c>
      <c r="L4384" s="61">
        <v>0.14099999999999999</v>
      </c>
      <c r="M4384" s="61">
        <v>0.05</v>
      </c>
      <c r="O4384" s="61">
        <v>0.05</v>
      </c>
      <c r="Q4384" s="61">
        <v>0.05</v>
      </c>
      <c r="S4384" s="61">
        <v>0.05</v>
      </c>
      <c r="U4384" s="61">
        <v>0.3</v>
      </c>
      <c r="V4384" s="61">
        <v>0.215</v>
      </c>
      <c r="W4384" s="61">
        <v>0.5</v>
      </c>
      <c r="X4384" s="61">
        <v>0.371</v>
      </c>
      <c r="Y4384" s="61">
        <v>0.6</v>
      </c>
      <c r="AB4384" s="61">
        <f t="shared" si="78"/>
        <v>5.9999999999999995E-4</v>
      </c>
    </row>
    <row r="4385" spans="1:28" x14ac:dyDescent="0.2">
      <c r="A4385" s="61" t="s">
        <v>2567</v>
      </c>
      <c r="B4385" s="61">
        <v>7</v>
      </c>
      <c r="C4385" s="61">
        <v>1.7</v>
      </c>
      <c r="D4385" s="61">
        <v>1.7050000000000001</v>
      </c>
      <c r="E4385" s="61">
        <v>1.6</v>
      </c>
      <c r="F4385" s="61">
        <v>1.3069999999999999</v>
      </c>
      <c r="G4385" s="61">
        <v>1.2</v>
      </c>
      <c r="H4385" s="61">
        <v>1.006</v>
      </c>
      <c r="I4385" s="61">
        <v>0.9</v>
      </c>
      <c r="J4385" s="61">
        <v>3.9E-2</v>
      </c>
      <c r="K4385" s="61">
        <v>0.24</v>
      </c>
      <c r="M4385" s="61">
        <v>0.15</v>
      </c>
      <c r="O4385" s="61">
        <v>0.1</v>
      </c>
      <c r="Q4385" s="61">
        <v>0.03</v>
      </c>
      <c r="S4385" s="61">
        <v>0.03</v>
      </c>
      <c r="U4385" s="61">
        <v>0.55000000000000004</v>
      </c>
      <c r="V4385" s="61">
        <v>4.9000000000000002E-2</v>
      </c>
      <c r="W4385" s="61">
        <v>0.7</v>
      </c>
      <c r="X4385" s="61">
        <v>0.33200000000000002</v>
      </c>
      <c r="Y4385" s="61">
        <v>1.3</v>
      </c>
      <c r="AB4385" s="61">
        <f t="shared" si="78"/>
        <v>1.2999999999999999E-3</v>
      </c>
    </row>
    <row r="4386" spans="1:28" x14ac:dyDescent="0.2">
      <c r="A4386" s="61" t="s">
        <v>4727</v>
      </c>
      <c r="B4386" s="61">
        <v>7</v>
      </c>
      <c r="C4386" s="61">
        <v>0.35</v>
      </c>
      <c r="D4386" s="61">
        <v>0.438</v>
      </c>
      <c r="E4386" s="61">
        <v>0.3</v>
      </c>
      <c r="F4386" s="61">
        <v>0.36699999999999999</v>
      </c>
      <c r="G4386" s="61">
        <v>0.35</v>
      </c>
      <c r="H4386" s="61">
        <v>0.28899999999999998</v>
      </c>
      <c r="I4386" s="61">
        <v>0.2</v>
      </c>
      <c r="J4386" s="61">
        <v>0.124</v>
      </c>
      <c r="U4386" s="61">
        <v>0.13</v>
      </c>
      <c r="V4386" s="61">
        <v>0.49099999999999999</v>
      </c>
      <c r="W4386" s="61">
        <v>0.35</v>
      </c>
      <c r="X4386" s="61">
        <v>0.221</v>
      </c>
      <c r="Y4386" s="61">
        <v>0.4</v>
      </c>
      <c r="AB4386" s="61">
        <f t="shared" si="78"/>
        <v>4.0000000000000002E-4</v>
      </c>
    </row>
    <row r="4387" spans="1:28" x14ac:dyDescent="0.2">
      <c r="A4387" s="61" t="s">
        <v>4243</v>
      </c>
      <c r="B4387" s="61">
        <v>7</v>
      </c>
      <c r="C4387" s="61">
        <v>0.25</v>
      </c>
      <c r="D4387" s="61">
        <v>0.20399999999999999</v>
      </c>
      <c r="E4387" s="61">
        <v>0.2</v>
      </c>
      <c r="F4387" s="61">
        <v>0.153</v>
      </c>
      <c r="G4387" s="61">
        <v>0.23</v>
      </c>
      <c r="H4387" s="61">
        <v>5.3999999999999999E-2</v>
      </c>
      <c r="I4387" s="61">
        <v>0.16</v>
      </c>
      <c r="J4387" s="61">
        <v>0.109</v>
      </c>
      <c r="K4387" s="61">
        <v>0.1</v>
      </c>
      <c r="L4387" s="61">
        <v>6.3E-2</v>
      </c>
      <c r="M4387" s="61">
        <v>0.01</v>
      </c>
      <c r="O4387" s="61">
        <v>0.01</v>
      </c>
      <c r="Q4387" s="61">
        <v>0.01</v>
      </c>
      <c r="S4387" s="61">
        <v>0.01</v>
      </c>
      <c r="T4387" s="61">
        <v>0.01</v>
      </c>
      <c r="U4387" s="61">
        <v>0.06</v>
      </c>
      <c r="V4387" s="61">
        <v>7.1999999999999995E-2</v>
      </c>
      <c r="W4387" s="61">
        <v>0.25</v>
      </c>
      <c r="X4387" s="61">
        <v>0.114</v>
      </c>
      <c r="Y4387" s="61">
        <v>0.5</v>
      </c>
      <c r="AB4387" s="61">
        <f t="shared" si="78"/>
        <v>5.0000000000000001E-4</v>
      </c>
    </row>
    <row r="4388" spans="1:28" x14ac:dyDescent="0.2">
      <c r="A4388" s="61" t="s">
        <v>4245</v>
      </c>
      <c r="B4388" s="61">
        <v>7</v>
      </c>
      <c r="C4388" s="61">
        <v>0.37</v>
      </c>
      <c r="D4388" s="61">
        <v>0.38300000000000001</v>
      </c>
      <c r="E4388" s="61">
        <v>0.35</v>
      </c>
      <c r="F4388" s="61">
        <v>0.29599999999999999</v>
      </c>
      <c r="G4388" s="61">
        <v>0.25</v>
      </c>
      <c r="H4388" s="61">
        <v>0.26700000000000002</v>
      </c>
      <c r="I4388" s="61">
        <v>0.1</v>
      </c>
      <c r="J4388" s="61">
        <v>0.05</v>
      </c>
      <c r="K4388" s="61">
        <v>0.01</v>
      </c>
      <c r="L4388" s="61">
        <v>1.0999999999999999E-2</v>
      </c>
      <c r="M4388" s="61">
        <v>0.01</v>
      </c>
      <c r="O4388" s="61">
        <v>0.01</v>
      </c>
      <c r="Q4388" s="61">
        <v>0.01</v>
      </c>
      <c r="S4388" s="61">
        <v>0.01</v>
      </c>
      <c r="U4388" s="61">
        <v>0.1</v>
      </c>
      <c r="V4388" s="61">
        <v>4.5999999999999999E-2</v>
      </c>
      <c r="W4388" s="61">
        <v>0.2</v>
      </c>
      <c r="X4388" s="61">
        <v>0.35099999999999998</v>
      </c>
      <c r="Y4388" s="61">
        <v>0.28000000000000003</v>
      </c>
      <c r="AB4388" s="61">
        <f t="shared" si="78"/>
        <v>2.8000000000000003E-4</v>
      </c>
    </row>
    <row r="4389" spans="1:28" x14ac:dyDescent="0.2">
      <c r="A4389" s="61" t="s">
        <v>4764</v>
      </c>
      <c r="B4389" s="61">
        <v>7</v>
      </c>
      <c r="C4389" s="61">
        <v>0.17</v>
      </c>
      <c r="E4389" s="61">
        <v>0.22</v>
      </c>
      <c r="G4389" s="61">
        <v>0.17</v>
      </c>
      <c r="I4389" s="61">
        <v>0.11</v>
      </c>
      <c r="K4389" s="61">
        <v>5.0000000000000001E-3</v>
      </c>
      <c r="M4389" s="61">
        <v>5.0000000000000001E-3</v>
      </c>
      <c r="O4389" s="61">
        <v>5.0000000000000001E-3</v>
      </c>
      <c r="Q4389" s="61">
        <v>5.0000000000000001E-3</v>
      </c>
      <c r="S4389" s="61">
        <v>5.0000000000000001E-3</v>
      </c>
      <c r="U4389" s="61">
        <v>0.15</v>
      </c>
      <c r="V4389" s="61">
        <v>0.112</v>
      </c>
      <c r="W4389" s="61">
        <v>0.11</v>
      </c>
      <c r="X4389" s="61">
        <v>0.16300000000000001</v>
      </c>
      <c r="Y4389" s="61">
        <v>0.2</v>
      </c>
      <c r="AB4389" s="61">
        <f t="shared" si="78"/>
        <v>2.0000000000000001E-4</v>
      </c>
    </row>
    <row r="4390" spans="1:28" x14ac:dyDescent="0.2">
      <c r="A4390" s="61" t="s">
        <v>3937</v>
      </c>
      <c r="B4390" s="61">
        <v>7</v>
      </c>
      <c r="Q4390" s="61">
        <v>2.5000000000000001E-2</v>
      </c>
      <c r="S4390" s="61">
        <v>0.1</v>
      </c>
      <c r="U4390" s="61">
        <v>0.2</v>
      </c>
      <c r="W4390" s="61">
        <v>0.3</v>
      </c>
      <c r="X4390" s="61">
        <v>6.6000000000000003E-2</v>
      </c>
      <c r="Y4390" s="61">
        <v>0.35</v>
      </c>
      <c r="AB4390" s="61">
        <f t="shared" si="78"/>
        <v>3.5E-4</v>
      </c>
    </row>
    <row r="4391" spans="1:28" x14ac:dyDescent="0.2">
      <c r="A4391" s="61" t="s">
        <v>3937</v>
      </c>
      <c r="B4391" s="61">
        <v>7</v>
      </c>
      <c r="C4391" s="61">
        <v>1.6</v>
      </c>
      <c r="D4391" s="61">
        <v>1.7070000000000001</v>
      </c>
      <c r="E4391" s="61">
        <v>0.85</v>
      </c>
      <c r="F4391" s="61">
        <v>1.157</v>
      </c>
      <c r="G4391" s="61">
        <v>0.5</v>
      </c>
      <c r="H4391" s="61">
        <v>0.78900000000000003</v>
      </c>
      <c r="I4391" s="61">
        <v>0.2</v>
      </c>
      <c r="J4391" s="61">
        <v>0.27800000000000002</v>
      </c>
      <c r="K4391" s="61">
        <v>0.1</v>
      </c>
      <c r="L4391" s="61">
        <v>0.28199999999999997</v>
      </c>
      <c r="M4391" s="61">
        <v>0.04</v>
      </c>
      <c r="O4391" s="61">
        <v>0.05</v>
      </c>
      <c r="Q4391" s="61">
        <v>0.1</v>
      </c>
      <c r="S4391" s="61">
        <v>0.15</v>
      </c>
      <c r="U4391" s="61">
        <v>0.3</v>
      </c>
      <c r="V4391" s="61">
        <v>0.41399999999999998</v>
      </c>
      <c r="W4391" s="61">
        <v>0.4</v>
      </c>
      <c r="X4391" s="61">
        <v>1.1930000000000001</v>
      </c>
      <c r="Y4391" s="61">
        <v>0.7</v>
      </c>
      <c r="AB4391" s="61">
        <f t="shared" si="78"/>
        <v>6.9999999999999999E-4</v>
      </c>
    </row>
    <row r="4392" spans="1:28" x14ac:dyDescent="0.2">
      <c r="A4392" s="61" t="s">
        <v>2574</v>
      </c>
      <c r="B4392" s="61">
        <v>7</v>
      </c>
      <c r="C4392" s="61">
        <v>1.87</v>
      </c>
      <c r="D4392" s="61">
        <v>2.1</v>
      </c>
      <c r="E4392" s="61">
        <v>1.6</v>
      </c>
      <c r="F4392" s="61">
        <v>1.968</v>
      </c>
      <c r="G4392" s="61">
        <v>1.6</v>
      </c>
      <c r="H4392" s="61">
        <v>1.667</v>
      </c>
      <c r="I4392" s="61">
        <v>1.2</v>
      </c>
      <c r="J4392" s="61">
        <v>0.68200000000000005</v>
      </c>
      <c r="K4392" s="61">
        <v>5.0000000000000001E-3</v>
      </c>
      <c r="L4392" s="61">
        <v>0.4</v>
      </c>
      <c r="M4392" s="61">
        <v>5.0000000000000001E-3</v>
      </c>
      <c r="O4392" s="61">
        <v>5.0000000000000001E-3</v>
      </c>
      <c r="Q4392" s="61">
        <v>5.0000000000000001E-3</v>
      </c>
      <c r="S4392" s="61">
        <v>5.0000000000000001E-3</v>
      </c>
      <c r="U4392" s="61">
        <v>0.9</v>
      </c>
      <c r="V4392" s="61">
        <v>0.379</v>
      </c>
      <c r="W4392" s="61">
        <v>1.1000000000000001</v>
      </c>
      <c r="X4392" s="61">
        <v>1.117</v>
      </c>
      <c r="Y4392" s="61">
        <v>1.6</v>
      </c>
      <c r="AB4392" s="61">
        <f t="shared" si="78"/>
        <v>1.6000000000000001E-3</v>
      </c>
    </row>
    <row r="4393" spans="1:28" x14ac:dyDescent="0.2">
      <c r="A4393" s="61" t="s">
        <v>2574</v>
      </c>
      <c r="B4393" s="61">
        <v>7</v>
      </c>
      <c r="C4393" s="61">
        <v>0.55000000000000004</v>
      </c>
      <c r="D4393" s="61">
        <v>0.56200000000000006</v>
      </c>
      <c r="E4393" s="61">
        <v>0.53</v>
      </c>
      <c r="F4393" s="61">
        <v>0.42099999999999999</v>
      </c>
      <c r="G4393" s="61">
        <v>0.41</v>
      </c>
      <c r="H4393" s="61">
        <v>0.34300000000000003</v>
      </c>
      <c r="I4393" s="61">
        <v>0.2</v>
      </c>
      <c r="J4393" s="61">
        <v>0.11600000000000001</v>
      </c>
      <c r="K4393" s="61">
        <v>2.5000000000000001E-2</v>
      </c>
      <c r="L4393" s="61">
        <v>6.9000000000000006E-2</v>
      </c>
      <c r="M4393" s="61">
        <v>5.0000000000000001E-3</v>
      </c>
      <c r="O4393" s="61">
        <v>5.0000000000000001E-3</v>
      </c>
      <c r="Q4393" s="61">
        <v>5.0000000000000001E-3</v>
      </c>
      <c r="S4393" s="61">
        <v>5.0000000000000001E-3</v>
      </c>
      <c r="U4393" s="61">
        <v>0.2</v>
      </c>
      <c r="V4393" s="61">
        <v>0.126</v>
      </c>
      <c r="W4393" s="61">
        <v>0.35</v>
      </c>
      <c r="X4393" s="61">
        <v>0.27900000000000003</v>
      </c>
      <c r="Y4393" s="61">
        <v>0.55000000000000004</v>
      </c>
      <c r="AB4393" s="61">
        <f t="shared" si="78"/>
        <v>5.5000000000000003E-4</v>
      </c>
    </row>
    <row r="4394" spans="1:28" x14ac:dyDescent="0.2">
      <c r="A4394" s="61" t="s">
        <v>4835</v>
      </c>
      <c r="B4394" s="61">
        <v>7</v>
      </c>
      <c r="C4394" s="61">
        <v>0.77</v>
      </c>
      <c r="D4394" s="61">
        <v>0.87</v>
      </c>
      <c r="E4394" s="61">
        <v>0.73</v>
      </c>
      <c r="F4394" s="61">
        <v>0.84799999999999998</v>
      </c>
      <c r="G4394" s="61">
        <v>0.63</v>
      </c>
      <c r="H4394" s="61">
        <v>0.628</v>
      </c>
      <c r="I4394" s="61">
        <v>0.35</v>
      </c>
      <c r="J4394" s="61">
        <v>8.7999999999999995E-2</v>
      </c>
      <c r="K4394" s="61">
        <v>0.02</v>
      </c>
      <c r="U4394" s="61">
        <v>0.25</v>
      </c>
      <c r="V4394" s="61">
        <v>0.19700000000000001</v>
      </c>
      <c r="W4394" s="61">
        <v>0.5</v>
      </c>
      <c r="X4394" s="61">
        <v>0.45200000000000001</v>
      </c>
      <c r="Y4394" s="61">
        <v>0.73</v>
      </c>
      <c r="AB4394" s="61">
        <f t="shared" si="78"/>
        <v>7.2999999999999996E-4</v>
      </c>
    </row>
    <row r="4395" spans="1:28" x14ac:dyDescent="0.2">
      <c r="A4395" s="61" t="s">
        <v>4835</v>
      </c>
      <c r="B4395" s="61">
        <v>7</v>
      </c>
      <c r="C4395" s="61">
        <v>1</v>
      </c>
      <c r="D4395" s="61">
        <v>1.0980000000000001</v>
      </c>
      <c r="E4395" s="61">
        <v>0.9</v>
      </c>
      <c r="F4395" s="61">
        <v>0.91400000000000003</v>
      </c>
      <c r="G4395" s="61">
        <v>0.9</v>
      </c>
      <c r="H4395" s="61">
        <v>0.70299999999999996</v>
      </c>
      <c r="I4395" s="61">
        <v>0.45</v>
      </c>
      <c r="J4395" s="61">
        <v>0.20699999999999999</v>
      </c>
      <c r="K4395" s="61">
        <v>3.5000000000000003E-2</v>
      </c>
      <c r="L4395" s="61">
        <v>0.15</v>
      </c>
      <c r="M4395" s="61">
        <v>5.0000000000000001E-3</v>
      </c>
      <c r="O4395" s="61">
        <v>5.0000000000000001E-3</v>
      </c>
      <c r="Q4395" s="61">
        <v>5.0000000000000001E-3</v>
      </c>
      <c r="S4395" s="61">
        <v>5.0000000000000001E-3</v>
      </c>
      <c r="U4395" s="61">
        <v>0.7</v>
      </c>
      <c r="V4395" s="61">
        <v>0.26300000000000001</v>
      </c>
      <c r="W4395" s="61">
        <v>0.7</v>
      </c>
      <c r="X4395" s="61">
        <v>0.56999999999999995</v>
      </c>
      <c r="Y4395" s="61">
        <v>0.9</v>
      </c>
      <c r="AB4395" s="61">
        <f t="shared" si="78"/>
        <v>8.9999999999999998E-4</v>
      </c>
    </row>
    <row r="4396" spans="1:28" x14ac:dyDescent="0.2">
      <c r="A4396" s="61" t="s">
        <v>4840</v>
      </c>
      <c r="B4396" s="61">
        <v>7</v>
      </c>
      <c r="C4396" s="61">
        <v>0.35</v>
      </c>
      <c r="D4396" s="61">
        <v>0.30599999999999999</v>
      </c>
      <c r="E4396" s="61">
        <v>0.3</v>
      </c>
      <c r="F4396" s="61">
        <v>0.437</v>
      </c>
      <c r="G4396" s="61">
        <v>0.3</v>
      </c>
      <c r="H4396" s="61">
        <v>0.23</v>
      </c>
      <c r="I4396" s="61">
        <v>0.15</v>
      </c>
      <c r="J4396" s="61">
        <v>3.7999999999999999E-2</v>
      </c>
      <c r="K4396" s="61">
        <v>5.0000000000000001E-3</v>
      </c>
      <c r="M4396" s="61">
        <v>5.0000000000000001E-3</v>
      </c>
      <c r="O4396" s="61">
        <v>5.0000000000000001E-3</v>
      </c>
      <c r="Q4396" s="61">
        <v>5.0000000000000001E-3</v>
      </c>
      <c r="S4396" s="61">
        <v>5.0000000000000001E-3</v>
      </c>
      <c r="U4396" s="61">
        <v>0.2</v>
      </c>
      <c r="W4396" s="61">
        <v>0.25</v>
      </c>
      <c r="X4396" s="61">
        <v>0.14899999999999999</v>
      </c>
      <c r="Y4396" s="61">
        <v>0.35</v>
      </c>
      <c r="AB4396" s="61">
        <f t="shared" si="78"/>
        <v>3.5E-4</v>
      </c>
    </row>
    <row r="4397" spans="1:28" x14ac:dyDescent="0.2">
      <c r="A4397" s="61" t="s">
        <v>4871</v>
      </c>
      <c r="B4397" s="61">
        <v>7</v>
      </c>
      <c r="C4397" s="61">
        <v>0.3</v>
      </c>
      <c r="D4397" s="61">
        <v>0.33500000000000002</v>
      </c>
      <c r="E4397" s="61">
        <v>0.27</v>
      </c>
      <c r="F4397" s="61">
        <v>0.3</v>
      </c>
      <c r="G4397" s="61">
        <v>0.2</v>
      </c>
      <c r="H4397" s="61">
        <v>0.255</v>
      </c>
      <c r="I4397" s="61">
        <v>0.1</v>
      </c>
      <c r="J4397" s="61">
        <v>0.14399999999999999</v>
      </c>
      <c r="U4397" s="61">
        <v>0.1</v>
      </c>
      <c r="V4397" s="61">
        <v>0.152</v>
      </c>
      <c r="W4397" s="61">
        <v>0.2</v>
      </c>
      <c r="X4397" s="61">
        <v>0.20899999999999999</v>
      </c>
      <c r="Y4397" s="61">
        <v>0.3</v>
      </c>
      <c r="AB4397" s="61">
        <f t="shared" si="78"/>
        <v>2.9999999999999997E-4</v>
      </c>
    </row>
    <row r="4398" spans="1:28" x14ac:dyDescent="0.2">
      <c r="A4398" s="61" t="s">
        <v>4881</v>
      </c>
      <c r="B4398" s="61">
        <v>7</v>
      </c>
      <c r="C4398" s="61">
        <v>0.625</v>
      </c>
      <c r="D4398" s="61">
        <v>0.51</v>
      </c>
      <c r="E4398" s="61">
        <v>0.56000000000000005</v>
      </c>
      <c r="F4398" s="61">
        <v>0.27</v>
      </c>
      <c r="G4398" s="61">
        <v>0.47</v>
      </c>
      <c r="H4398" s="61">
        <v>0.41099999999999998</v>
      </c>
      <c r="I4398" s="61">
        <v>0.17</v>
      </c>
      <c r="J4398" s="61">
        <v>0.11</v>
      </c>
      <c r="U4398" s="61">
        <v>0.23499999999999999</v>
      </c>
      <c r="W4398" s="61">
        <v>0.44</v>
      </c>
      <c r="X4398" s="61">
        <v>0.46</v>
      </c>
      <c r="Y4398" s="61">
        <v>0.6</v>
      </c>
      <c r="AB4398" s="61">
        <f t="shared" si="78"/>
        <v>5.9999999999999995E-4</v>
      </c>
    </row>
    <row r="4399" spans="1:28" x14ac:dyDescent="0.2">
      <c r="A4399" s="61" t="s">
        <v>4881</v>
      </c>
      <c r="B4399" s="61">
        <v>7</v>
      </c>
      <c r="C4399" s="61">
        <v>0.4</v>
      </c>
      <c r="D4399" s="61">
        <v>0.50800000000000001</v>
      </c>
      <c r="E4399" s="61">
        <v>0.33</v>
      </c>
      <c r="F4399" s="61">
        <v>0.443</v>
      </c>
      <c r="G4399" s="61">
        <v>0.25</v>
      </c>
      <c r="H4399" s="61">
        <v>0.379</v>
      </c>
      <c r="I4399" s="61">
        <v>0.02</v>
      </c>
      <c r="J4399" s="61">
        <v>0.27</v>
      </c>
      <c r="L4399" s="61">
        <v>0.25</v>
      </c>
      <c r="U4399" s="61">
        <v>0.02</v>
      </c>
      <c r="V4399" s="61">
        <v>0.17</v>
      </c>
      <c r="W4399" s="61">
        <v>0.25</v>
      </c>
      <c r="X4399" s="61">
        <v>0.41099999999999998</v>
      </c>
      <c r="Y4399" s="61">
        <v>0.48</v>
      </c>
      <c r="AB4399" s="61">
        <f t="shared" si="78"/>
        <v>4.7999999999999996E-4</v>
      </c>
    </row>
    <row r="4400" spans="1:28" x14ac:dyDescent="0.2">
      <c r="A4400" s="61" t="s">
        <v>4881</v>
      </c>
      <c r="B4400" s="61">
        <v>7</v>
      </c>
      <c r="C4400" s="61">
        <v>1.1000000000000001</v>
      </c>
      <c r="D4400" s="61">
        <v>1.095</v>
      </c>
      <c r="E4400" s="61">
        <v>0.9</v>
      </c>
      <c r="F4400" s="61">
        <v>0.92100000000000004</v>
      </c>
      <c r="G4400" s="61">
        <v>0.9</v>
      </c>
      <c r="H4400" s="61">
        <v>0.73699999999999999</v>
      </c>
      <c r="I4400" s="61">
        <v>0.7</v>
      </c>
      <c r="J4400" s="61">
        <v>0.19</v>
      </c>
      <c r="K4400" s="61">
        <v>3.5000000000000003E-2</v>
      </c>
      <c r="L4400" s="61">
        <v>0.105</v>
      </c>
      <c r="M4400" s="61">
        <v>5.0000000000000001E-3</v>
      </c>
      <c r="O4400" s="61">
        <v>5.0000000000000001E-3</v>
      </c>
      <c r="Q4400" s="61">
        <v>5.0000000000000001E-3</v>
      </c>
      <c r="S4400" s="61">
        <v>5.0000000000000001E-3</v>
      </c>
      <c r="U4400" s="61">
        <v>0.75</v>
      </c>
      <c r="V4400" s="61">
        <v>0.24099999999999999</v>
      </c>
      <c r="W4400" s="61">
        <v>0.75</v>
      </c>
      <c r="X4400" s="61">
        <v>0.68899999999999995</v>
      </c>
      <c r="Y4400" s="61">
        <v>1</v>
      </c>
      <c r="AB4400" s="61">
        <f t="shared" si="78"/>
        <v>1E-3</v>
      </c>
    </row>
    <row r="4401" spans="1:28" x14ac:dyDescent="0.2">
      <c r="A4401" s="61" t="s">
        <v>4906</v>
      </c>
      <c r="B4401" s="61">
        <v>7</v>
      </c>
      <c r="C4401" s="61">
        <v>0.55000000000000004</v>
      </c>
      <c r="D4401" s="61">
        <v>0.77200000000000002</v>
      </c>
      <c r="E4401" s="61">
        <v>0.41499999999999998</v>
      </c>
      <c r="F4401" s="61">
        <v>0.76100000000000001</v>
      </c>
      <c r="G4401" s="61">
        <v>0.37</v>
      </c>
      <c r="H4401" s="61">
        <v>0.68200000000000005</v>
      </c>
      <c r="I4401" s="61">
        <v>0.03</v>
      </c>
      <c r="J4401" s="61">
        <v>0.17199999999999999</v>
      </c>
      <c r="U4401" s="61">
        <v>0.12</v>
      </c>
      <c r="V4401" s="61">
        <v>0.23799999999999999</v>
      </c>
      <c r="W4401" s="61">
        <v>0.32</v>
      </c>
      <c r="X4401" s="61">
        <v>0.42499999999999999</v>
      </c>
      <c r="Y4401" s="61">
        <v>0.47</v>
      </c>
      <c r="AB4401" s="61">
        <f t="shared" si="78"/>
        <v>4.6999999999999999E-4</v>
      </c>
    </row>
    <row r="4402" spans="1:28" x14ac:dyDescent="0.2">
      <c r="A4402" s="61" t="s">
        <v>5004</v>
      </c>
      <c r="B4402" s="61">
        <v>7</v>
      </c>
      <c r="C4402" s="61">
        <v>0.65</v>
      </c>
      <c r="D4402" s="61">
        <v>0.78500000000000003</v>
      </c>
      <c r="E4402" s="61">
        <v>0.8</v>
      </c>
      <c r="F4402" s="61">
        <v>0.6</v>
      </c>
      <c r="G4402" s="61">
        <v>0.7</v>
      </c>
      <c r="H4402" s="61">
        <v>0.48499999999999999</v>
      </c>
      <c r="I4402" s="61">
        <v>0.5</v>
      </c>
      <c r="J4402" s="61">
        <v>0.10199999999999999</v>
      </c>
      <c r="K4402" s="61">
        <v>5.0000000000000001E-3</v>
      </c>
      <c r="L4402" s="61">
        <v>7.2999999999999995E-2</v>
      </c>
      <c r="M4402" s="61">
        <v>5.0000000000000001E-3</v>
      </c>
      <c r="O4402" s="61">
        <v>5.0000000000000001E-3</v>
      </c>
      <c r="Q4402" s="61">
        <v>5.0000000000000001E-3</v>
      </c>
      <c r="S4402" s="61">
        <v>5.0000000000000001E-3</v>
      </c>
      <c r="U4402" s="61">
        <v>0.4</v>
      </c>
      <c r="V4402" s="61">
        <v>0.15</v>
      </c>
      <c r="W4402" s="61">
        <v>0.6</v>
      </c>
      <c r="X4402" s="61">
        <v>0.42299999999999999</v>
      </c>
      <c r="Y4402" s="61">
        <v>0.65</v>
      </c>
      <c r="AB4402" s="61">
        <f t="shared" si="78"/>
        <v>6.4999999999999997E-4</v>
      </c>
    </row>
    <row r="4403" spans="1:28" x14ac:dyDescent="0.2">
      <c r="A4403" s="61" t="s">
        <v>5004</v>
      </c>
      <c r="B4403" s="61">
        <v>7</v>
      </c>
      <c r="C4403" s="61">
        <v>0.4</v>
      </c>
      <c r="D4403" s="61">
        <v>0.71899999999999997</v>
      </c>
      <c r="E4403" s="61">
        <v>0.4</v>
      </c>
      <c r="F4403" s="61">
        <v>0.35899999999999999</v>
      </c>
      <c r="G4403" s="61">
        <v>0.35</v>
      </c>
      <c r="H4403" s="61">
        <v>0.308</v>
      </c>
      <c r="I4403" s="61">
        <v>0.05</v>
      </c>
      <c r="J4403" s="61">
        <v>6.2E-2</v>
      </c>
      <c r="K4403" s="61">
        <v>5.0000000000000001E-3</v>
      </c>
      <c r="M4403" s="61">
        <v>5.0000000000000001E-3</v>
      </c>
      <c r="O4403" s="61">
        <v>5.0000000000000001E-3</v>
      </c>
      <c r="Q4403" s="61">
        <v>5.0000000000000001E-3</v>
      </c>
      <c r="S4403" s="61">
        <v>5.0000000000000001E-3</v>
      </c>
      <c r="U4403" s="61">
        <v>5.0000000000000001E-3</v>
      </c>
      <c r="W4403" s="61">
        <v>0.22</v>
      </c>
      <c r="Y4403" s="61">
        <v>0.35</v>
      </c>
      <c r="AB4403" s="61">
        <f t="shared" si="78"/>
        <v>3.5E-4</v>
      </c>
    </row>
    <row r="4404" spans="1:28" x14ac:dyDescent="0.2">
      <c r="A4404" s="61" t="s">
        <v>5040</v>
      </c>
      <c r="B4404" s="61">
        <v>7</v>
      </c>
      <c r="C4404" s="61">
        <v>1.1000000000000001</v>
      </c>
      <c r="E4404" s="61">
        <v>1.2</v>
      </c>
      <c r="F4404" s="61">
        <v>1.4999999999999999E-2</v>
      </c>
      <c r="G4404" s="61">
        <v>1</v>
      </c>
      <c r="I4404" s="61">
        <v>1</v>
      </c>
      <c r="K4404" s="61">
        <v>0.1</v>
      </c>
      <c r="M4404" s="61">
        <v>0.1</v>
      </c>
      <c r="O4404" s="61">
        <v>0.1</v>
      </c>
      <c r="Q4404" s="61">
        <v>0.1</v>
      </c>
      <c r="S4404" s="61">
        <v>0.2</v>
      </c>
      <c r="U4404" s="61">
        <v>0.5</v>
      </c>
      <c r="W4404" s="61">
        <v>0.85</v>
      </c>
      <c r="Y4404" s="61">
        <v>1</v>
      </c>
      <c r="AB4404" s="61">
        <f t="shared" si="78"/>
        <v>1E-3</v>
      </c>
    </row>
    <row r="4405" spans="1:28" x14ac:dyDescent="0.2">
      <c r="A4405" s="61" t="s">
        <v>5040</v>
      </c>
      <c r="B4405" s="61">
        <v>7</v>
      </c>
      <c r="C4405" s="61">
        <v>1.5</v>
      </c>
      <c r="D4405" s="61">
        <v>1.335</v>
      </c>
      <c r="E4405" s="61">
        <v>1.3</v>
      </c>
      <c r="F4405" s="61">
        <v>0.83499999999999996</v>
      </c>
      <c r="G4405" s="61">
        <v>1.2</v>
      </c>
      <c r="H4405" s="61">
        <v>0.80100000000000005</v>
      </c>
      <c r="I4405" s="61">
        <v>0.5</v>
      </c>
      <c r="J4405" s="61">
        <v>0.52300000000000002</v>
      </c>
      <c r="K4405" s="61">
        <v>0.25</v>
      </c>
      <c r="L4405" s="61">
        <v>6.0999999999999999E-2</v>
      </c>
      <c r="M4405" s="61">
        <v>5.0000000000000001E-3</v>
      </c>
      <c r="O4405" s="61">
        <v>5.0000000000000001E-3</v>
      </c>
      <c r="Q4405" s="61">
        <v>5.0000000000000001E-3</v>
      </c>
      <c r="S4405" s="61">
        <v>0.25</v>
      </c>
      <c r="U4405" s="61">
        <v>0.5</v>
      </c>
      <c r="V4405" s="61">
        <v>0.40500000000000003</v>
      </c>
      <c r="W4405" s="61">
        <v>0.9</v>
      </c>
      <c r="X4405" s="61">
        <v>0.64700000000000002</v>
      </c>
      <c r="Y4405" s="61">
        <v>1.1000000000000001</v>
      </c>
      <c r="AB4405" s="61">
        <f t="shared" si="78"/>
        <v>1.1000000000000001E-3</v>
      </c>
    </row>
    <row r="4406" spans="1:28" x14ac:dyDescent="0.2">
      <c r="A4406" s="61" t="s">
        <v>5176</v>
      </c>
      <c r="B4406" s="61">
        <v>7</v>
      </c>
      <c r="C4406" s="61">
        <v>1</v>
      </c>
      <c r="D4406" s="61">
        <v>1.3049999999999999</v>
      </c>
      <c r="E4406" s="61">
        <v>1</v>
      </c>
      <c r="F4406" s="61">
        <v>1.34</v>
      </c>
      <c r="G4406" s="61">
        <v>1</v>
      </c>
      <c r="H4406" s="61">
        <v>1.1000000000000001</v>
      </c>
      <c r="I4406" s="61">
        <v>1</v>
      </c>
      <c r="J4406" s="61">
        <v>0.91400000000000003</v>
      </c>
      <c r="U4406" s="61">
        <v>1</v>
      </c>
      <c r="V4406" s="61">
        <v>0.94399999999999995</v>
      </c>
      <c r="W4406" s="61">
        <v>1</v>
      </c>
      <c r="X4406" s="61">
        <v>1</v>
      </c>
      <c r="Y4406" s="61">
        <v>1</v>
      </c>
      <c r="AB4406" s="61">
        <f t="shared" si="78"/>
        <v>1E-3</v>
      </c>
    </row>
    <row r="4407" spans="1:28" x14ac:dyDescent="0.2">
      <c r="A4407" s="61" t="s">
        <v>5370</v>
      </c>
      <c r="B4407" s="61">
        <v>7</v>
      </c>
      <c r="C4407" s="61">
        <v>0.75</v>
      </c>
      <c r="D4407" s="61">
        <v>0.72299999999999998</v>
      </c>
      <c r="E4407" s="61">
        <v>0.65</v>
      </c>
      <c r="F4407" s="61">
        <v>0.58399999999999996</v>
      </c>
      <c r="G4407" s="61">
        <v>0.55000000000000004</v>
      </c>
      <c r="H4407" s="61">
        <v>0.47699999999999998</v>
      </c>
      <c r="I4407" s="61">
        <v>0.4</v>
      </c>
      <c r="J4407" s="61">
        <v>0.34100000000000003</v>
      </c>
      <c r="K4407" s="61">
        <v>0.2</v>
      </c>
      <c r="L4407" s="61">
        <v>0.218</v>
      </c>
      <c r="M4407" s="61">
        <v>0.2</v>
      </c>
      <c r="N4407" s="61">
        <v>0.20200000000000001</v>
      </c>
      <c r="O4407" s="61">
        <v>0.2</v>
      </c>
      <c r="P4407" s="61">
        <v>0.2</v>
      </c>
      <c r="Q4407" s="61">
        <v>0.2</v>
      </c>
      <c r="R4407" s="61">
        <v>0.10199999999999999</v>
      </c>
      <c r="S4407" s="61">
        <v>0.2</v>
      </c>
      <c r="T4407" s="61">
        <v>0.1</v>
      </c>
      <c r="U4407" s="61">
        <v>0.3</v>
      </c>
      <c r="V4407" s="61">
        <v>0.245</v>
      </c>
      <c r="W4407" s="61">
        <v>0.45</v>
      </c>
      <c r="X4407" s="61">
        <v>0.41799999999999998</v>
      </c>
      <c r="Y4407" s="61">
        <v>0.75</v>
      </c>
      <c r="AB4407" s="61">
        <f t="shared" si="78"/>
        <v>7.5000000000000002E-4</v>
      </c>
    </row>
    <row r="4408" spans="1:28" x14ac:dyDescent="0.2">
      <c r="A4408" s="61" t="s">
        <v>5421</v>
      </c>
      <c r="B4408" s="61">
        <v>7</v>
      </c>
      <c r="C4408" s="61">
        <v>0.4</v>
      </c>
      <c r="D4408" s="61">
        <v>0.30599999999999999</v>
      </c>
      <c r="E4408" s="61">
        <v>0.35</v>
      </c>
      <c r="F4408" s="61">
        <v>0.30599999999999999</v>
      </c>
      <c r="G4408" s="61">
        <v>0.35</v>
      </c>
      <c r="H4408" s="61">
        <v>0.2</v>
      </c>
      <c r="I4408" s="61">
        <v>0.3</v>
      </c>
      <c r="J4408" s="61">
        <v>0.29899999999999999</v>
      </c>
      <c r="K4408" s="61">
        <v>0.03</v>
      </c>
      <c r="L4408" s="61">
        <v>3.2000000000000001E-2</v>
      </c>
      <c r="M4408" s="61">
        <v>0.03</v>
      </c>
      <c r="N4408" s="61">
        <v>3.1E-2</v>
      </c>
      <c r="O4408" s="61">
        <v>0.03</v>
      </c>
      <c r="P4408" s="61">
        <v>3.1E-2</v>
      </c>
      <c r="Q4408" s="61">
        <v>0.03</v>
      </c>
      <c r="R4408" s="61">
        <v>3.1E-2</v>
      </c>
      <c r="S4408" s="61">
        <v>0.03</v>
      </c>
      <c r="T4408" s="61">
        <v>3.1E-2</v>
      </c>
      <c r="U4408" s="61">
        <v>0.33</v>
      </c>
      <c r="V4408" s="61">
        <v>0.32600000000000001</v>
      </c>
      <c r="W4408" s="61">
        <v>0.35</v>
      </c>
      <c r="X4408" s="61">
        <v>0.33700000000000002</v>
      </c>
      <c r="Y4408" s="61">
        <v>0.4</v>
      </c>
      <c r="AB4408" s="61">
        <f t="shared" si="78"/>
        <v>4.0000000000000002E-4</v>
      </c>
    </row>
    <row r="4409" spans="1:28" x14ac:dyDescent="0.2">
      <c r="A4409" s="61" t="s">
        <v>4247</v>
      </c>
      <c r="B4409" s="61">
        <v>7</v>
      </c>
      <c r="C4409" s="61">
        <v>0.25</v>
      </c>
      <c r="D4409" s="61">
        <v>0.22800000000000001</v>
      </c>
      <c r="E4409" s="61">
        <v>0.23</v>
      </c>
      <c r="F4409" s="61">
        <v>0.221</v>
      </c>
      <c r="G4409" s="61">
        <v>0.2</v>
      </c>
      <c r="H4409" s="61">
        <v>0.16800000000000001</v>
      </c>
      <c r="I4409" s="61">
        <v>0.15</v>
      </c>
      <c r="J4409" s="61">
        <v>9.8000000000000004E-2</v>
      </c>
      <c r="K4409" s="61">
        <v>0.13</v>
      </c>
      <c r="L4409" s="61">
        <v>0.107</v>
      </c>
      <c r="M4409" s="61">
        <v>0.1</v>
      </c>
      <c r="N4409" s="61">
        <v>4.9000000000000002E-2</v>
      </c>
      <c r="O4409" s="61">
        <v>7.0000000000000007E-2</v>
      </c>
      <c r="P4409" s="61">
        <v>4.7E-2</v>
      </c>
      <c r="Q4409" s="61">
        <v>7.0000000000000007E-2</v>
      </c>
      <c r="R4409" s="61">
        <v>0.05</v>
      </c>
      <c r="S4409" s="61">
        <v>0.1</v>
      </c>
      <c r="T4409" s="61">
        <v>4.5999999999999999E-2</v>
      </c>
      <c r="U4409" s="61">
        <v>0.14000000000000001</v>
      </c>
      <c r="V4409" s="61">
        <v>0.11899999999999999</v>
      </c>
      <c r="W4409" s="61">
        <v>0.2</v>
      </c>
      <c r="X4409" s="61">
        <v>0.13300000000000001</v>
      </c>
      <c r="Y4409" s="61">
        <v>0.3</v>
      </c>
      <c r="AB4409" s="61">
        <f t="shared" si="78"/>
        <v>2.9999999999999997E-4</v>
      </c>
    </row>
    <row r="4410" spans="1:28" x14ac:dyDescent="0.2">
      <c r="A4410" s="61" t="s">
        <v>2496</v>
      </c>
      <c r="B4410" s="61">
        <v>7</v>
      </c>
      <c r="C4410" s="61">
        <v>1.3</v>
      </c>
      <c r="D4410" s="61">
        <v>0.93799999999999994</v>
      </c>
      <c r="E4410" s="61">
        <v>1.3</v>
      </c>
      <c r="F4410" s="61">
        <v>0.90300000000000002</v>
      </c>
      <c r="G4410" s="61">
        <v>1.2</v>
      </c>
      <c r="H4410" s="61">
        <v>0.85699999999999998</v>
      </c>
      <c r="I4410" s="61">
        <v>1</v>
      </c>
      <c r="J4410" s="61">
        <v>0.40799999999999997</v>
      </c>
      <c r="K4410" s="61">
        <v>0.5</v>
      </c>
      <c r="L4410" s="61">
        <v>0.33200000000000002</v>
      </c>
      <c r="M4410" s="61">
        <v>0.44</v>
      </c>
      <c r="N4410" s="61">
        <v>0.38300000000000001</v>
      </c>
      <c r="O4410" s="61">
        <v>0.42</v>
      </c>
      <c r="P4410" s="61">
        <v>0.26</v>
      </c>
      <c r="Q4410" s="61">
        <v>0.5</v>
      </c>
      <c r="R4410" s="61">
        <v>0.35299999999999998</v>
      </c>
      <c r="S4410" s="61">
        <v>0.5</v>
      </c>
      <c r="T4410" s="61">
        <v>0.501</v>
      </c>
      <c r="U4410" s="61">
        <v>0.6</v>
      </c>
      <c r="V4410" s="61">
        <v>0.38</v>
      </c>
      <c r="W4410" s="61">
        <v>0.9</v>
      </c>
      <c r="X4410" s="61">
        <v>0.77</v>
      </c>
      <c r="Y4410" s="61">
        <v>1.1000000000000001</v>
      </c>
      <c r="AB4410" s="61">
        <f t="shared" si="78"/>
        <v>1.1000000000000001E-3</v>
      </c>
    </row>
    <row r="4411" spans="1:28" x14ac:dyDescent="0.2">
      <c r="A4411" s="61" t="s">
        <v>5537</v>
      </c>
      <c r="B4411" s="61">
        <v>7</v>
      </c>
      <c r="C4411" s="61">
        <v>1.35</v>
      </c>
      <c r="D4411" s="61">
        <v>1.5609999999999999</v>
      </c>
      <c r="E4411" s="61">
        <v>1.2</v>
      </c>
      <c r="F4411" s="61">
        <v>1.7030000000000001</v>
      </c>
      <c r="G4411" s="61">
        <v>1.1499999999999999</v>
      </c>
      <c r="H4411" s="61">
        <v>1.204</v>
      </c>
      <c r="I4411" s="61">
        <v>0.65</v>
      </c>
      <c r="J4411" s="61">
        <v>0.33700000000000002</v>
      </c>
      <c r="K4411" s="61">
        <v>0.05</v>
      </c>
      <c r="L4411" s="61">
        <v>0.255</v>
      </c>
      <c r="M4411" s="61">
        <v>0.05</v>
      </c>
      <c r="O4411" s="61">
        <v>0.05</v>
      </c>
      <c r="P4411" s="61">
        <v>0.33700000000000002</v>
      </c>
      <c r="Q4411" s="61">
        <v>0.05</v>
      </c>
      <c r="R4411" s="61">
        <v>0.28199999999999997</v>
      </c>
      <c r="S4411" s="61">
        <v>0.05</v>
      </c>
      <c r="T4411" s="61">
        <v>0.2</v>
      </c>
      <c r="U4411" s="61">
        <v>0.6</v>
      </c>
      <c r="V4411" s="61">
        <v>0.375</v>
      </c>
      <c r="W4411" s="61">
        <v>1</v>
      </c>
      <c r="X4411" s="61">
        <v>1.01</v>
      </c>
      <c r="Y4411" s="61">
        <v>1</v>
      </c>
      <c r="AB4411" s="61">
        <f t="shared" si="78"/>
        <v>1E-3</v>
      </c>
    </row>
    <row r="4412" spans="1:28" x14ac:dyDescent="0.2">
      <c r="A4412" s="61" t="s">
        <v>4248</v>
      </c>
      <c r="B4412" s="61">
        <v>7</v>
      </c>
      <c r="C4412" s="61">
        <v>0.15</v>
      </c>
      <c r="D4412" s="61">
        <v>5.7000000000000002E-2</v>
      </c>
      <c r="E4412" s="61">
        <v>0.1</v>
      </c>
      <c r="F4412" s="61">
        <v>3.7999999999999999E-2</v>
      </c>
      <c r="G4412" s="61">
        <v>0.1</v>
      </c>
      <c r="H4412" s="61">
        <v>1.9E-2</v>
      </c>
      <c r="I4412" s="61">
        <v>0.05</v>
      </c>
      <c r="J4412" s="61">
        <v>6.0000000000000001E-3</v>
      </c>
      <c r="K4412" s="61">
        <v>0.01</v>
      </c>
      <c r="L4412" s="61">
        <v>8.9999999999999993E-3</v>
      </c>
      <c r="M4412" s="61">
        <v>0.01</v>
      </c>
      <c r="O4412" s="61">
        <v>0.02</v>
      </c>
      <c r="Q4412" s="61">
        <v>0.01</v>
      </c>
      <c r="S4412" s="61">
        <v>0.01</v>
      </c>
      <c r="U4412" s="61">
        <v>0.05</v>
      </c>
      <c r="W4412" s="61">
        <v>0.13</v>
      </c>
      <c r="X4412" s="61">
        <v>4.9000000000000002E-2</v>
      </c>
      <c r="Y4412" s="61">
        <v>0.15</v>
      </c>
      <c r="AB4412" s="61">
        <f t="shared" si="78"/>
        <v>1.4999999999999999E-4</v>
      </c>
    </row>
    <row r="4413" spans="1:28" x14ac:dyDescent="0.2">
      <c r="A4413" s="61" t="s">
        <v>2578</v>
      </c>
      <c r="B4413" s="61">
        <v>7</v>
      </c>
      <c r="C4413" s="61">
        <v>2</v>
      </c>
      <c r="D4413" s="61">
        <v>1.8260000000000001</v>
      </c>
      <c r="E4413" s="61">
        <v>1.8</v>
      </c>
      <c r="F4413" s="61">
        <v>1.4239999999999999</v>
      </c>
      <c r="G4413" s="61">
        <v>1.25</v>
      </c>
      <c r="H4413" s="61">
        <v>0.95599999999999996</v>
      </c>
      <c r="I4413" s="61">
        <v>0.8</v>
      </c>
      <c r="J4413" s="61">
        <v>4.2999999999999997E-2</v>
      </c>
      <c r="K4413" s="61">
        <v>5.0000000000000001E-3</v>
      </c>
      <c r="M4413" s="61">
        <v>5.0000000000000001E-3</v>
      </c>
      <c r="O4413" s="61">
        <v>5.0000000000000001E-3</v>
      </c>
      <c r="Q4413" s="61">
        <v>5.0000000000000001E-3</v>
      </c>
      <c r="S4413" s="61">
        <v>5.0000000000000001E-3</v>
      </c>
      <c r="U4413" s="61">
        <v>0.8</v>
      </c>
      <c r="V4413" s="61">
        <v>0.40100000000000002</v>
      </c>
      <c r="W4413" s="61">
        <v>1.5</v>
      </c>
      <c r="X4413" s="61">
        <v>0.95799999999999996</v>
      </c>
      <c r="Y4413" s="61">
        <v>1.8</v>
      </c>
      <c r="AB4413" s="61">
        <f t="shared" si="78"/>
        <v>1.8E-3</v>
      </c>
    </row>
    <row r="4414" spans="1:28" x14ac:dyDescent="0.2">
      <c r="A4414" s="61" t="s">
        <v>2578</v>
      </c>
      <c r="B4414" s="61">
        <v>7</v>
      </c>
      <c r="C4414" s="61">
        <v>3</v>
      </c>
      <c r="E4414" s="61">
        <v>2.2999999999999998</v>
      </c>
      <c r="G4414" s="61">
        <v>1.3</v>
      </c>
      <c r="I4414" s="61">
        <v>1.3</v>
      </c>
      <c r="K4414" s="61">
        <v>5.0000000000000001E-3</v>
      </c>
      <c r="M4414" s="61">
        <v>5.0000000000000001E-3</v>
      </c>
      <c r="O4414" s="61">
        <v>5.0000000000000001E-3</v>
      </c>
      <c r="Q4414" s="61">
        <v>5.0000000000000001E-3</v>
      </c>
      <c r="S4414" s="61">
        <v>5.0000000000000001E-3</v>
      </c>
      <c r="U4414" s="61">
        <v>2.2999999999999998</v>
      </c>
      <c r="W4414" s="61">
        <v>2.7</v>
      </c>
      <c r="Y4414" s="61">
        <v>3</v>
      </c>
      <c r="AB4414" s="61">
        <f t="shared" si="78"/>
        <v>3.0000000000000001E-3</v>
      </c>
    </row>
    <row r="4415" spans="1:28" x14ac:dyDescent="0.2">
      <c r="A4415" s="61" t="s">
        <v>4250</v>
      </c>
      <c r="B4415" s="61">
        <v>7</v>
      </c>
      <c r="C4415" s="61">
        <v>0.9</v>
      </c>
      <c r="D4415" s="61">
        <v>0.82299999999999995</v>
      </c>
      <c r="E4415" s="61">
        <v>0.9</v>
      </c>
      <c r="F4415" s="61">
        <v>0.97199999999999998</v>
      </c>
      <c r="G4415" s="61">
        <v>0.75</v>
      </c>
      <c r="H4415" s="61">
        <v>0.61599999999999999</v>
      </c>
      <c r="I4415" s="61">
        <v>0.3</v>
      </c>
      <c r="J4415" s="61">
        <v>0.28399999999999997</v>
      </c>
      <c r="U4415" s="61">
        <v>0.4</v>
      </c>
      <c r="V4415" s="61">
        <v>0.36399999999999999</v>
      </c>
      <c r="W4415" s="61">
        <v>0.7</v>
      </c>
      <c r="X4415" s="61">
        <v>0.622</v>
      </c>
      <c r="Y4415" s="61">
        <v>0.8</v>
      </c>
      <c r="AB4415" s="61">
        <f t="shared" si="78"/>
        <v>8.0000000000000004E-4</v>
      </c>
    </row>
    <row r="4416" spans="1:28" x14ac:dyDescent="0.2">
      <c r="A4416" s="61" t="s">
        <v>5593</v>
      </c>
      <c r="B4416" s="61">
        <v>7</v>
      </c>
      <c r="C4416" s="61">
        <v>0.85</v>
      </c>
      <c r="D4416" s="61">
        <v>0.93500000000000005</v>
      </c>
      <c r="E4416" s="61">
        <v>0.85</v>
      </c>
      <c r="F4416" s="61">
        <v>0.93500000000000005</v>
      </c>
      <c r="G4416" s="61">
        <v>0.55000000000000004</v>
      </c>
      <c r="H4416" s="61">
        <v>0.60499999999999998</v>
      </c>
      <c r="I4416" s="61">
        <v>0.35</v>
      </c>
      <c r="J4416" s="61">
        <v>0.38500000000000001</v>
      </c>
      <c r="K4416" s="61">
        <v>0.15</v>
      </c>
      <c r="L4416" s="61">
        <v>0.16500000000000001</v>
      </c>
      <c r="M4416" s="61">
        <v>0.05</v>
      </c>
      <c r="N4416" s="61">
        <v>5.5E-2</v>
      </c>
      <c r="O4416" s="61">
        <v>0.05</v>
      </c>
      <c r="P4416" s="61">
        <v>5.5E-2</v>
      </c>
      <c r="Q4416" s="61">
        <v>0.05</v>
      </c>
      <c r="R4416" s="61">
        <v>5.5E-2</v>
      </c>
      <c r="S4416" s="61">
        <v>0.15</v>
      </c>
      <c r="T4416" s="61">
        <v>0.16500000000000001</v>
      </c>
      <c r="U4416" s="61">
        <v>0.35</v>
      </c>
      <c r="V4416" s="61">
        <v>0.38500000000000001</v>
      </c>
      <c r="W4416" s="61">
        <v>0.7</v>
      </c>
      <c r="X4416" s="61">
        <v>0.77</v>
      </c>
      <c r="Y4416" s="61">
        <v>0.8</v>
      </c>
      <c r="AB4416" s="61">
        <f t="shared" si="78"/>
        <v>8.0000000000000004E-4</v>
      </c>
    </row>
    <row r="4417" spans="1:28" x14ac:dyDescent="0.2">
      <c r="A4417" s="61" t="s">
        <v>5596</v>
      </c>
      <c r="B4417" s="61">
        <v>7</v>
      </c>
      <c r="C4417" s="61">
        <v>1.3</v>
      </c>
      <c r="D4417" s="61">
        <v>1.117</v>
      </c>
      <c r="E4417" s="61">
        <v>1</v>
      </c>
      <c r="F4417" s="61">
        <v>0.85599999999999998</v>
      </c>
      <c r="G4417" s="61">
        <v>0.88</v>
      </c>
      <c r="H4417" s="61">
        <v>0.69699999999999995</v>
      </c>
      <c r="I4417" s="61">
        <v>0.6</v>
      </c>
      <c r="J4417" s="61">
        <v>0.35899999999999999</v>
      </c>
      <c r="K4417" s="61">
        <v>0.2</v>
      </c>
      <c r="L4417" s="61">
        <v>0.17299999999999999</v>
      </c>
      <c r="M4417" s="61">
        <v>0.02</v>
      </c>
      <c r="O4417" s="61">
        <v>5.0000000000000001E-3</v>
      </c>
      <c r="Q4417" s="61">
        <v>5.0000000000000001E-3</v>
      </c>
      <c r="S4417" s="61">
        <v>0.2</v>
      </c>
      <c r="U4417" s="61">
        <v>0.4</v>
      </c>
      <c r="V4417" s="61">
        <v>0.23499999999999999</v>
      </c>
      <c r="W4417" s="61">
        <v>0.8</v>
      </c>
      <c r="X4417" s="61">
        <v>0.64300000000000002</v>
      </c>
      <c r="Y4417" s="61">
        <v>0.8</v>
      </c>
      <c r="AB4417" s="61">
        <f t="shared" si="78"/>
        <v>8.0000000000000004E-4</v>
      </c>
    </row>
    <row r="4418" spans="1:28" x14ac:dyDescent="0.2">
      <c r="A4418" s="61" t="s">
        <v>4251</v>
      </c>
      <c r="B4418" s="61">
        <v>7</v>
      </c>
      <c r="C4418" s="61">
        <v>0.3</v>
      </c>
      <c r="D4418" s="61">
        <v>0.621</v>
      </c>
      <c r="E4418" s="61">
        <v>0.35</v>
      </c>
      <c r="F4418" s="61">
        <v>0.38500000000000001</v>
      </c>
      <c r="G4418" s="61">
        <v>0.31</v>
      </c>
      <c r="H4418" s="61">
        <v>0.34</v>
      </c>
      <c r="I4418" s="61">
        <v>0.2</v>
      </c>
      <c r="J4418" s="61">
        <v>0.13800000000000001</v>
      </c>
      <c r="K4418" s="61">
        <v>0.08</v>
      </c>
      <c r="L4418" s="61">
        <v>0.12</v>
      </c>
      <c r="M4418" s="61">
        <v>0.15</v>
      </c>
      <c r="N4418" s="61">
        <v>0.02</v>
      </c>
      <c r="O4418" s="61">
        <v>0.05</v>
      </c>
      <c r="P4418" s="61">
        <v>0.02</v>
      </c>
      <c r="Q4418" s="61">
        <v>0.05</v>
      </c>
      <c r="R4418" s="61">
        <v>0.02</v>
      </c>
      <c r="S4418" s="61">
        <v>0.1</v>
      </c>
      <c r="T4418" s="61">
        <v>0.06</v>
      </c>
      <c r="U4418" s="61">
        <v>0.2</v>
      </c>
      <c r="V4418" s="61">
        <v>0.183</v>
      </c>
      <c r="W4418" s="61">
        <v>0.35</v>
      </c>
      <c r="X4418" s="61">
        <v>0.3</v>
      </c>
      <c r="Y4418" s="61">
        <v>0.4</v>
      </c>
      <c r="AB4418" s="61">
        <f t="shared" ref="AB4418:AB4481" si="79">Y4418/1000</f>
        <v>4.0000000000000002E-4</v>
      </c>
    </row>
    <row r="4419" spans="1:28" x14ac:dyDescent="0.2">
      <c r="A4419" s="61" t="s">
        <v>2257</v>
      </c>
      <c r="B4419" s="61">
        <v>7</v>
      </c>
      <c r="C4419" s="61">
        <v>0.6</v>
      </c>
      <c r="D4419" s="61">
        <v>0.69299999999999995</v>
      </c>
      <c r="E4419" s="61">
        <v>0.6</v>
      </c>
      <c r="F4419" s="61">
        <v>0.52300000000000002</v>
      </c>
      <c r="G4419" s="61">
        <v>0.6</v>
      </c>
      <c r="H4419" s="61">
        <v>0.443</v>
      </c>
      <c r="I4419" s="61">
        <v>0.4</v>
      </c>
      <c r="J4419" s="61">
        <v>0.23799999999999999</v>
      </c>
      <c r="K4419" s="61">
        <v>0.15</v>
      </c>
      <c r="L4419" s="61">
        <v>0.249</v>
      </c>
      <c r="M4419" s="61">
        <v>0.05</v>
      </c>
      <c r="N4419" s="61">
        <v>1.0999999999999999E-2</v>
      </c>
      <c r="O4419" s="61">
        <v>0.05</v>
      </c>
      <c r="P4419" s="61">
        <v>4.0000000000000001E-3</v>
      </c>
      <c r="Q4419" s="61">
        <v>0.05</v>
      </c>
      <c r="R4419" s="61">
        <v>3.0000000000000001E-3</v>
      </c>
      <c r="S4419" s="61">
        <v>0.15</v>
      </c>
      <c r="T4419" s="61">
        <v>4.4999999999999998E-2</v>
      </c>
      <c r="U4419" s="61">
        <v>0.35</v>
      </c>
      <c r="V4419" s="61">
        <v>0.21099999999999999</v>
      </c>
      <c r="W4419" s="61">
        <v>0.5</v>
      </c>
      <c r="X4419" s="61">
        <v>0.314</v>
      </c>
      <c r="Y4419" s="61">
        <v>0.6</v>
      </c>
      <c r="AB4419" s="61">
        <f t="shared" si="79"/>
        <v>5.9999999999999995E-4</v>
      </c>
    </row>
    <row r="4420" spans="1:28" x14ac:dyDescent="0.2">
      <c r="A4420" s="61" t="s">
        <v>2257</v>
      </c>
      <c r="B4420" s="61">
        <v>7</v>
      </c>
      <c r="D4420" s="61">
        <v>3.9489999999999998</v>
      </c>
      <c r="F4420" s="61">
        <v>2.7639999999999998</v>
      </c>
      <c r="H4420" s="61">
        <v>2.177</v>
      </c>
      <c r="J4420" s="61">
        <v>0.996</v>
      </c>
      <c r="L4420" s="61">
        <v>0.80800000000000005</v>
      </c>
      <c r="N4420" s="61">
        <v>0.151</v>
      </c>
      <c r="P4420" s="61">
        <v>1E-3</v>
      </c>
      <c r="R4420" s="61">
        <v>1E-3</v>
      </c>
      <c r="T4420" s="61">
        <v>3.1E-2</v>
      </c>
      <c r="V4420" s="61">
        <v>-10.878</v>
      </c>
      <c r="AB4420" s="61">
        <f t="shared" si="79"/>
        <v>0</v>
      </c>
    </row>
    <row r="4421" spans="1:28" x14ac:dyDescent="0.2">
      <c r="A4421" s="61" t="s">
        <v>2257</v>
      </c>
      <c r="B4421" s="61">
        <v>7</v>
      </c>
      <c r="C4421" s="61">
        <v>0.4</v>
      </c>
      <c r="D4421" s="61">
        <v>0.63400000000000001</v>
      </c>
      <c r="E4421" s="61">
        <v>0.37</v>
      </c>
      <c r="F4421" s="61">
        <v>0.52500000000000002</v>
      </c>
      <c r="G4421" s="61">
        <v>0.25</v>
      </c>
      <c r="H4421" s="61">
        <v>0.45700000000000002</v>
      </c>
      <c r="I4421" s="61">
        <v>0.15</v>
      </c>
      <c r="J4421" s="61">
        <v>0.20200000000000001</v>
      </c>
      <c r="K4421" s="61">
        <v>0.04</v>
      </c>
      <c r="L4421" s="61">
        <v>0.26900000000000002</v>
      </c>
      <c r="M4421" s="61">
        <v>0.04</v>
      </c>
      <c r="N4421" s="61">
        <v>2.5999999999999999E-2</v>
      </c>
      <c r="O4421" s="61">
        <v>0.04</v>
      </c>
      <c r="P4421" s="61">
        <v>6.0000000000000001E-3</v>
      </c>
      <c r="Q4421" s="61">
        <v>0.04</v>
      </c>
      <c r="R4421" s="61">
        <v>3.0000000000000001E-3</v>
      </c>
      <c r="S4421" s="61">
        <v>0.12</v>
      </c>
      <c r="T4421" s="61">
        <v>3.5000000000000003E-2</v>
      </c>
      <c r="U4421" s="61">
        <v>0.2</v>
      </c>
      <c r="V4421" s="61">
        <v>0.255</v>
      </c>
      <c r="W4421" s="61">
        <v>0.33</v>
      </c>
      <c r="X4421" s="61">
        <v>0.27300000000000002</v>
      </c>
      <c r="Y4421" s="61">
        <v>0.37</v>
      </c>
      <c r="AB4421" s="61">
        <f t="shared" si="79"/>
        <v>3.6999999999999999E-4</v>
      </c>
    </row>
    <row r="4422" spans="1:28" x14ac:dyDescent="0.2">
      <c r="A4422" s="61" t="s">
        <v>5671</v>
      </c>
      <c r="B4422" s="61">
        <v>7</v>
      </c>
      <c r="C4422" s="61">
        <v>0.35</v>
      </c>
      <c r="D4422" s="61">
        <v>0.65</v>
      </c>
      <c r="E4422" s="61">
        <v>0.35</v>
      </c>
      <c r="F4422" s="61">
        <v>0.47399999999999998</v>
      </c>
      <c r="G4422" s="61">
        <v>0.35</v>
      </c>
      <c r="H4422" s="61">
        <v>0.432</v>
      </c>
      <c r="I4422" s="61">
        <v>0.25</v>
      </c>
      <c r="J4422" s="61">
        <v>0.23799999999999999</v>
      </c>
      <c r="K4422" s="61">
        <v>5.0000000000000001E-3</v>
      </c>
      <c r="M4422" s="61">
        <v>5.0000000000000001E-3</v>
      </c>
      <c r="O4422" s="61">
        <v>5.0000000000000001E-3</v>
      </c>
      <c r="Q4422" s="61">
        <v>5.0000000000000001E-3</v>
      </c>
      <c r="S4422" s="61">
        <v>5.0000000000000001E-3</v>
      </c>
      <c r="U4422" s="61">
        <v>0.3</v>
      </c>
      <c r="V4422" s="61">
        <v>0.45300000000000001</v>
      </c>
      <c r="W4422" s="61">
        <v>0.3</v>
      </c>
      <c r="X4422" s="61">
        <v>0.41799999999999998</v>
      </c>
      <c r="Y4422" s="61">
        <v>0.35</v>
      </c>
      <c r="AB4422" s="61">
        <f t="shared" si="79"/>
        <v>3.5E-4</v>
      </c>
    </row>
    <row r="4423" spans="1:28" x14ac:dyDescent="0.2">
      <c r="A4423" s="61" t="s">
        <v>5708</v>
      </c>
      <c r="B4423" s="61">
        <v>7</v>
      </c>
      <c r="C4423" s="61">
        <v>0.5</v>
      </c>
      <c r="D4423" s="61">
        <v>0.504</v>
      </c>
      <c r="E4423" s="61">
        <v>0.55000000000000004</v>
      </c>
      <c r="F4423" s="61">
        <v>0.46700000000000003</v>
      </c>
      <c r="G4423" s="61">
        <v>0.4</v>
      </c>
      <c r="H4423" s="61">
        <v>0.32100000000000001</v>
      </c>
      <c r="I4423" s="61">
        <v>0.25</v>
      </c>
      <c r="J4423" s="61">
        <v>0.188</v>
      </c>
      <c r="K4423" s="61">
        <v>0.05</v>
      </c>
      <c r="L4423" s="61">
        <v>0.13100000000000001</v>
      </c>
      <c r="M4423" s="61">
        <v>0.05</v>
      </c>
      <c r="N4423" s="61">
        <v>5.0000000000000001E-3</v>
      </c>
      <c r="O4423" s="61">
        <v>0.05</v>
      </c>
      <c r="P4423" s="61">
        <v>6.0000000000000001E-3</v>
      </c>
      <c r="Q4423" s="61">
        <v>0.05</v>
      </c>
      <c r="R4423" s="61">
        <v>5.0000000000000001E-3</v>
      </c>
      <c r="S4423" s="61">
        <v>0.05</v>
      </c>
      <c r="T4423" s="61">
        <v>5.0000000000000001E-3</v>
      </c>
      <c r="U4423" s="61">
        <v>0.3</v>
      </c>
      <c r="V4423" s="61">
        <v>9.9000000000000005E-2</v>
      </c>
      <c r="W4423" s="61">
        <v>0.3</v>
      </c>
      <c r="X4423" s="61">
        <v>0.309</v>
      </c>
      <c r="Y4423" s="61">
        <v>0.4</v>
      </c>
      <c r="AB4423" s="61">
        <f t="shared" si="79"/>
        <v>4.0000000000000002E-4</v>
      </c>
    </row>
    <row r="4424" spans="1:28" x14ac:dyDescent="0.2">
      <c r="A4424" s="61" t="s">
        <v>5732</v>
      </c>
      <c r="B4424" s="61">
        <v>7</v>
      </c>
      <c r="C4424" s="61">
        <v>0.23</v>
      </c>
      <c r="D4424" s="61">
        <v>0.23200000000000001</v>
      </c>
      <c r="E4424" s="61">
        <v>0.23</v>
      </c>
      <c r="F4424" s="61">
        <v>0.157</v>
      </c>
      <c r="G4424" s="61">
        <v>0.15</v>
      </c>
      <c r="H4424" s="61">
        <v>0.129</v>
      </c>
      <c r="I4424" s="61">
        <v>0.1</v>
      </c>
      <c r="J4424" s="61">
        <v>2.3E-2</v>
      </c>
      <c r="K4424" s="61">
        <v>0.02</v>
      </c>
      <c r="L4424" s="61">
        <v>4.7E-2</v>
      </c>
      <c r="M4424" s="61">
        <v>5.0000000000000001E-3</v>
      </c>
      <c r="O4424" s="61">
        <v>5.0000000000000001E-3</v>
      </c>
      <c r="Q4424" s="61">
        <v>0.04</v>
      </c>
      <c r="S4424" s="61">
        <v>0.04</v>
      </c>
      <c r="U4424" s="61">
        <v>0.08</v>
      </c>
      <c r="V4424" s="61">
        <v>6.4000000000000001E-2</v>
      </c>
      <c r="W4424" s="61">
        <v>0.16</v>
      </c>
      <c r="X4424" s="61">
        <v>9.7000000000000003E-2</v>
      </c>
      <c r="Y4424" s="61">
        <v>0.23</v>
      </c>
      <c r="AB4424" s="61">
        <f t="shared" si="79"/>
        <v>2.3000000000000001E-4</v>
      </c>
    </row>
    <row r="4425" spans="1:28" x14ac:dyDescent="0.2">
      <c r="A4425" s="61" t="s">
        <v>3232</v>
      </c>
      <c r="B4425" s="61">
        <v>7</v>
      </c>
      <c r="C4425" s="61">
        <v>0.17</v>
      </c>
      <c r="D4425" s="61">
        <v>0.29199999999999998</v>
      </c>
      <c r="E4425" s="61">
        <v>0.25</v>
      </c>
      <c r="F4425" s="61">
        <v>0.16800000000000001</v>
      </c>
      <c r="G4425" s="61">
        <v>0.17</v>
      </c>
      <c r="H4425" s="61">
        <v>0.17299999999999999</v>
      </c>
      <c r="I4425" s="61">
        <v>0.08</v>
      </c>
      <c r="J4425" s="61">
        <v>3.6999999999999998E-2</v>
      </c>
      <c r="K4425" s="61">
        <v>5.0000000000000001E-3</v>
      </c>
      <c r="L4425" s="61">
        <v>0.05</v>
      </c>
      <c r="M4425" s="61">
        <v>5.0000000000000001E-3</v>
      </c>
      <c r="O4425" s="61">
        <v>5.0000000000000001E-3</v>
      </c>
      <c r="Q4425" s="61">
        <v>5.0000000000000001E-3</v>
      </c>
      <c r="S4425" s="61">
        <v>0.03</v>
      </c>
      <c r="U4425" s="61">
        <v>7.0000000000000007E-2</v>
      </c>
      <c r="V4425" s="61">
        <v>0.02</v>
      </c>
      <c r="W4425" s="61">
        <v>0.1</v>
      </c>
      <c r="X4425" s="61">
        <v>0.14499999999999999</v>
      </c>
      <c r="Y4425" s="61">
        <v>0.2</v>
      </c>
      <c r="AB4425" s="61">
        <f t="shared" si="79"/>
        <v>2.0000000000000001E-4</v>
      </c>
    </row>
    <row r="4426" spans="1:28" x14ac:dyDescent="0.2">
      <c r="A4426" s="61" t="s">
        <v>5303</v>
      </c>
      <c r="B4426" s="61">
        <v>7</v>
      </c>
      <c r="C4426" s="61">
        <v>0.55000000000000004</v>
      </c>
      <c r="D4426" s="61">
        <v>0.49399999999999999</v>
      </c>
      <c r="E4426" s="61">
        <v>0.5</v>
      </c>
      <c r="F4426" s="61">
        <v>0.45</v>
      </c>
      <c r="G4426" s="61">
        <v>0.38</v>
      </c>
      <c r="H4426" s="61">
        <v>0.30099999999999999</v>
      </c>
      <c r="I4426" s="61">
        <v>0.3</v>
      </c>
      <c r="J4426" s="61">
        <v>0.17299999999999999</v>
      </c>
      <c r="K4426" s="61">
        <v>0.02</v>
      </c>
      <c r="L4426" s="61">
        <v>0.115</v>
      </c>
      <c r="M4426" s="61">
        <v>1.4999999999999999E-2</v>
      </c>
      <c r="O4426" s="61">
        <v>5.0000000000000001E-3</v>
      </c>
      <c r="Q4426" s="61">
        <v>5.0000000000000001E-3</v>
      </c>
      <c r="S4426" s="61">
        <v>0.02</v>
      </c>
      <c r="U4426" s="61">
        <v>0.25</v>
      </c>
      <c r="V4426" s="61">
        <v>0.113</v>
      </c>
      <c r="W4426" s="61">
        <v>0.3</v>
      </c>
      <c r="X4426" s="61">
        <v>0.1</v>
      </c>
      <c r="Y4426" s="61">
        <v>0.4</v>
      </c>
      <c r="AB4426" s="61">
        <f t="shared" si="79"/>
        <v>4.0000000000000002E-4</v>
      </c>
    </row>
    <row r="4427" spans="1:28" x14ac:dyDescent="0.2">
      <c r="A4427" s="61" t="s">
        <v>5304</v>
      </c>
      <c r="B4427" s="61">
        <v>7</v>
      </c>
      <c r="C4427" s="61">
        <v>0.2</v>
      </c>
      <c r="D4427" s="61">
        <v>0.16300000000000001</v>
      </c>
      <c r="E4427" s="61">
        <v>0.18</v>
      </c>
      <c r="F4427" s="61">
        <v>0.122</v>
      </c>
      <c r="G4427" s="61">
        <v>0.15</v>
      </c>
      <c r="H4427" s="61">
        <v>0.10100000000000001</v>
      </c>
      <c r="I4427" s="61">
        <v>0.1</v>
      </c>
      <c r="K4427" s="61">
        <v>5.0000000000000001E-3</v>
      </c>
      <c r="M4427" s="61">
        <v>5.0000000000000001E-3</v>
      </c>
      <c r="N4427" s="61">
        <v>1.4999999999999999E-2</v>
      </c>
      <c r="O4427" s="61">
        <v>5.0000000000000001E-3</v>
      </c>
      <c r="Q4427" s="61">
        <v>5.0000000000000001E-3</v>
      </c>
      <c r="S4427" s="61">
        <v>5.0000000000000001E-3</v>
      </c>
      <c r="U4427" s="61">
        <v>0.1</v>
      </c>
      <c r="V4427" s="61">
        <v>2.9000000000000001E-2</v>
      </c>
      <c r="W4427" s="61">
        <v>0.2</v>
      </c>
      <c r="X4427" s="61">
        <v>9.0999999999999998E-2</v>
      </c>
      <c r="Y4427" s="61">
        <v>0.2</v>
      </c>
      <c r="AB4427" s="61">
        <f t="shared" si="79"/>
        <v>2.0000000000000001E-4</v>
      </c>
    </row>
    <row r="4428" spans="1:28" x14ac:dyDescent="0.2">
      <c r="A4428" s="61" t="s">
        <v>4252</v>
      </c>
      <c r="B4428" s="61">
        <v>7</v>
      </c>
      <c r="C4428" s="61">
        <v>0.3</v>
      </c>
      <c r="D4428" s="61">
        <v>0.36499999999999999</v>
      </c>
      <c r="E4428" s="61">
        <v>0.25</v>
      </c>
      <c r="F4428" s="61">
        <v>0.28499999999999998</v>
      </c>
      <c r="G4428" s="61">
        <v>0.15</v>
      </c>
      <c r="H4428" s="61">
        <v>0.20399999999999999</v>
      </c>
      <c r="I4428" s="61">
        <v>0.1</v>
      </c>
      <c r="J4428" s="61">
        <v>0.17199999999999999</v>
      </c>
      <c r="K4428" s="61">
        <v>0.05</v>
      </c>
      <c r="L4428" s="61">
        <v>5.3999999999999999E-2</v>
      </c>
      <c r="M4428" s="61">
        <v>0.05</v>
      </c>
      <c r="N4428" s="61">
        <v>5.8000000000000003E-2</v>
      </c>
      <c r="O4428" s="61">
        <v>0.05</v>
      </c>
      <c r="P4428" s="61">
        <v>5.3999999999999999E-2</v>
      </c>
      <c r="Q4428" s="61">
        <v>0.05</v>
      </c>
      <c r="R4428" s="61">
        <v>5.0999999999999997E-2</v>
      </c>
      <c r="S4428" s="61">
        <v>0.05</v>
      </c>
      <c r="T4428" s="61">
        <v>5.0999999999999997E-2</v>
      </c>
      <c r="U4428" s="61">
        <v>0.15</v>
      </c>
      <c r="V4428" s="61">
        <v>2.8000000000000001E-2</v>
      </c>
      <c r="W4428" s="61">
        <v>0.25</v>
      </c>
      <c r="X4428" s="61">
        <v>0.17899999999999999</v>
      </c>
      <c r="Y4428" s="61">
        <v>0.3</v>
      </c>
      <c r="AB4428" s="61">
        <f t="shared" si="79"/>
        <v>2.9999999999999997E-4</v>
      </c>
    </row>
    <row r="4429" spans="1:28" x14ac:dyDescent="0.2">
      <c r="A4429" s="61" t="s">
        <v>4253</v>
      </c>
      <c r="B4429" s="61">
        <v>7</v>
      </c>
      <c r="C4429" s="61">
        <v>0.5</v>
      </c>
      <c r="D4429" s="61">
        <v>0.55000000000000004</v>
      </c>
      <c r="E4429" s="61">
        <v>0.3</v>
      </c>
      <c r="F4429" s="61">
        <v>0.55900000000000005</v>
      </c>
      <c r="G4429" s="61">
        <v>0.4</v>
      </c>
      <c r="H4429" s="61">
        <v>0.32500000000000001</v>
      </c>
      <c r="I4429" s="61">
        <v>0.01</v>
      </c>
      <c r="K4429" s="61">
        <v>0.01</v>
      </c>
      <c r="M4429" s="61">
        <v>0.01</v>
      </c>
      <c r="O4429" s="61">
        <v>0.01</v>
      </c>
      <c r="Q4429" s="61">
        <v>0.01</v>
      </c>
      <c r="S4429" s="61">
        <v>0.01</v>
      </c>
      <c r="U4429" s="61">
        <v>0.01</v>
      </c>
      <c r="W4429" s="61">
        <v>0.38</v>
      </c>
      <c r="Y4429" s="61">
        <v>0.6</v>
      </c>
      <c r="AB4429" s="61">
        <f t="shared" si="79"/>
        <v>5.9999999999999995E-4</v>
      </c>
    </row>
    <row r="4430" spans="1:28" x14ac:dyDescent="0.2">
      <c r="A4430" s="61" t="s">
        <v>2583</v>
      </c>
      <c r="B4430" s="61">
        <v>7</v>
      </c>
      <c r="C4430" s="61">
        <v>1.55</v>
      </c>
      <c r="E4430" s="61">
        <v>1.75</v>
      </c>
      <c r="G4430" s="61">
        <v>1.2</v>
      </c>
      <c r="I4430" s="61">
        <v>1.7</v>
      </c>
      <c r="K4430" s="61">
        <v>0.48</v>
      </c>
      <c r="M4430" s="61">
        <v>0.05</v>
      </c>
      <c r="O4430" s="61">
        <v>0.05</v>
      </c>
      <c r="Q4430" s="61">
        <v>0.05</v>
      </c>
      <c r="S4430" s="61">
        <v>0.72</v>
      </c>
      <c r="U4430" s="61">
        <v>1.7</v>
      </c>
      <c r="W4430" s="61">
        <v>1.2</v>
      </c>
      <c r="Y4430" s="61">
        <v>1.7</v>
      </c>
      <c r="AB4430" s="61">
        <f t="shared" si="79"/>
        <v>1.6999999999999999E-3</v>
      </c>
    </row>
    <row r="4431" spans="1:28" x14ac:dyDescent="0.2">
      <c r="A4431" s="61" t="s">
        <v>2583</v>
      </c>
      <c r="B4431" s="61">
        <v>7</v>
      </c>
      <c r="C4431" s="61">
        <v>1.8</v>
      </c>
      <c r="E4431" s="61">
        <v>1.8</v>
      </c>
      <c r="G4431" s="61">
        <v>1.25</v>
      </c>
      <c r="I4431" s="61">
        <v>0.9</v>
      </c>
      <c r="K4431" s="61">
        <v>0.1</v>
      </c>
      <c r="M4431" s="61">
        <v>0.05</v>
      </c>
      <c r="O4431" s="61">
        <v>0.05</v>
      </c>
      <c r="Q4431" s="61">
        <v>0.05</v>
      </c>
      <c r="S4431" s="61">
        <v>0.5</v>
      </c>
      <c r="U4431" s="61">
        <v>0.75</v>
      </c>
      <c r="W4431" s="61">
        <v>1.1000000000000001</v>
      </c>
      <c r="Y4431" s="61">
        <v>1.7</v>
      </c>
      <c r="AB4431" s="61">
        <f t="shared" si="79"/>
        <v>1.6999999999999999E-3</v>
      </c>
    </row>
    <row r="4432" spans="1:28" x14ac:dyDescent="0.2">
      <c r="A4432" s="61" t="s">
        <v>5308</v>
      </c>
      <c r="B4432" s="61">
        <v>7</v>
      </c>
      <c r="C4432" s="61">
        <v>1.7</v>
      </c>
      <c r="D4432" s="61">
        <v>1.929</v>
      </c>
      <c r="E4432" s="61">
        <v>1.7</v>
      </c>
      <c r="F4432" s="61">
        <v>1.081</v>
      </c>
      <c r="G4432" s="61">
        <v>1.3</v>
      </c>
      <c r="H4432" s="61">
        <v>1.113</v>
      </c>
      <c r="I4432" s="61">
        <v>1.2</v>
      </c>
      <c r="J4432" s="61">
        <v>0.42599999999999999</v>
      </c>
      <c r="K4432" s="61">
        <v>0.01</v>
      </c>
      <c r="M4432" s="61">
        <v>0.01</v>
      </c>
      <c r="O4432" s="61">
        <v>0.01</v>
      </c>
      <c r="Q4432" s="61">
        <v>0.01</v>
      </c>
      <c r="S4432" s="61">
        <v>0.01</v>
      </c>
      <c r="U4432" s="61">
        <v>0.9</v>
      </c>
      <c r="V4432" s="61">
        <v>0.10199999999999999</v>
      </c>
      <c r="W4432" s="61">
        <v>1.3</v>
      </c>
      <c r="X4432" s="61">
        <v>0.46200000000000002</v>
      </c>
      <c r="Y4432" s="61">
        <v>1.7</v>
      </c>
      <c r="AB4432" s="61">
        <f t="shared" si="79"/>
        <v>1.6999999999999999E-3</v>
      </c>
    </row>
    <row r="4433" spans="1:28" x14ac:dyDescent="0.2">
      <c r="A4433" s="61" t="s">
        <v>4255</v>
      </c>
      <c r="B4433" s="61">
        <v>7</v>
      </c>
      <c r="C4433" s="61">
        <v>1.7</v>
      </c>
      <c r="D4433" s="61">
        <v>1.6879999999999999</v>
      </c>
      <c r="E4433" s="61">
        <v>1.2</v>
      </c>
      <c r="F4433" s="61">
        <v>1.419</v>
      </c>
      <c r="G4433" s="61">
        <v>1</v>
      </c>
      <c r="H4433" s="61">
        <v>1.2689999999999999</v>
      </c>
      <c r="I4433" s="61">
        <v>0.6</v>
      </c>
      <c r="J4433" s="61">
        <v>0.14599999999999999</v>
      </c>
      <c r="U4433" s="61">
        <v>0.6</v>
      </c>
      <c r="V4433" s="61">
        <v>0.41799999999999998</v>
      </c>
      <c r="W4433" s="61">
        <v>1</v>
      </c>
      <c r="X4433" s="61">
        <v>0.84399999999999997</v>
      </c>
      <c r="Y4433" s="61">
        <v>1.1000000000000001</v>
      </c>
      <c r="AB4433" s="61">
        <f t="shared" si="79"/>
        <v>1.1000000000000001E-3</v>
      </c>
    </row>
    <row r="4434" spans="1:28" x14ac:dyDescent="0.2">
      <c r="A4434" s="61" t="s">
        <v>5311</v>
      </c>
      <c r="B4434" s="61">
        <v>7</v>
      </c>
      <c r="C4434" s="61">
        <v>1.2</v>
      </c>
      <c r="D4434" s="61">
        <v>1.101</v>
      </c>
      <c r="E4434" s="61">
        <v>0.8</v>
      </c>
      <c r="F4434" s="61">
        <v>0.75900000000000001</v>
      </c>
      <c r="G4434" s="61">
        <v>0.75</v>
      </c>
      <c r="H4434" s="61">
        <v>0.60499999999999998</v>
      </c>
      <c r="I4434" s="61">
        <v>0.6</v>
      </c>
      <c r="J4434" s="61">
        <v>0.39800000000000002</v>
      </c>
      <c r="K4434" s="61">
        <v>0.25</v>
      </c>
      <c r="L4434" s="61">
        <v>0.10199999999999999</v>
      </c>
      <c r="M4434" s="61">
        <v>0.25</v>
      </c>
      <c r="N4434" s="61">
        <v>0.105</v>
      </c>
      <c r="O4434" s="61">
        <v>0.25</v>
      </c>
      <c r="P4434" s="61">
        <v>5.5E-2</v>
      </c>
      <c r="Q4434" s="61">
        <v>0.1</v>
      </c>
      <c r="R4434" s="61">
        <v>0.11</v>
      </c>
      <c r="S4434" s="61">
        <v>0.15</v>
      </c>
      <c r="T4434" s="61">
        <v>0.16200000000000001</v>
      </c>
      <c r="U4434" s="61">
        <v>0.5</v>
      </c>
      <c r="V4434" s="61">
        <v>0.55000000000000004</v>
      </c>
      <c r="W4434" s="61">
        <v>1</v>
      </c>
      <c r="X4434" s="61">
        <v>1.093</v>
      </c>
      <c r="Y4434" s="61">
        <v>1</v>
      </c>
      <c r="AB4434" s="61">
        <f t="shared" si="79"/>
        <v>1E-3</v>
      </c>
    </row>
    <row r="4435" spans="1:28" x14ac:dyDescent="0.2">
      <c r="A4435" s="61" t="s">
        <v>5312</v>
      </c>
      <c r="B4435" s="61">
        <v>7</v>
      </c>
      <c r="C4435" s="61">
        <v>0.5</v>
      </c>
      <c r="D4435" s="61">
        <v>0.47899999999999998</v>
      </c>
      <c r="E4435" s="61">
        <v>0.5</v>
      </c>
      <c r="F4435" s="61">
        <v>0.38300000000000001</v>
      </c>
      <c r="G4435" s="61">
        <v>0.5</v>
      </c>
      <c r="H4435" s="61">
        <v>0.311</v>
      </c>
      <c r="I4435" s="61">
        <v>0.35</v>
      </c>
      <c r="J4435" s="61">
        <v>0.17</v>
      </c>
      <c r="K4435" s="61">
        <v>0.03</v>
      </c>
      <c r="M4435" s="61">
        <v>5.0000000000000001E-3</v>
      </c>
      <c r="O4435" s="61">
        <v>5.0000000000000001E-3</v>
      </c>
      <c r="Q4435" s="61">
        <v>5.0000000000000001E-3</v>
      </c>
      <c r="S4435" s="61">
        <v>5.0000000000000001E-3</v>
      </c>
      <c r="U4435" s="61">
        <v>0.4</v>
      </c>
      <c r="V4435" s="61">
        <v>0.19600000000000001</v>
      </c>
      <c r="W4435" s="61">
        <v>0.4</v>
      </c>
      <c r="X4435" s="61">
        <v>0.33700000000000002</v>
      </c>
      <c r="Y4435" s="61">
        <v>0.5</v>
      </c>
      <c r="AB4435" s="61">
        <f t="shared" si="79"/>
        <v>5.0000000000000001E-4</v>
      </c>
    </row>
    <row r="4436" spans="1:28" x14ac:dyDescent="0.2">
      <c r="A4436" s="61" t="s">
        <v>5313</v>
      </c>
      <c r="B4436" s="61">
        <v>7</v>
      </c>
      <c r="C4436" s="61">
        <v>0.25</v>
      </c>
      <c r="D4436" s="61">
        <v>0.20599999999999999</v>
      </c>
      <c r="E4436" s="61">
        <v>0.22</v>
      </c>
      <c r="F4436" s="61">
        <v>0.17899999999999999</v>
      </c>
      <c r="G4436" s="61">
        <v>0.22</v>
      </c>
      <c r="H4436" s="61">
        <v>0.13300000000000001</v>
      </c>
      <c r="I4436" s="61">
        <v>0.1</v>
      </c>
      <c r="J4436" s="61">
        <v>9.1999999999999998E-2</v>
      </c>
      <c r="K4436" s="61">
        <v>5.0000000000000001E-3</v>
      </c>
      <c r="M4436" s="61">
        <v>5.0000000000000001E-3</v>
      </c>
      <c r="O4436" s="61">
        <v>5.0000000000000001E-3</v>
      </c>
      <c r="Q4436" s="61">
        <v>5.0000000000000001E-3</v>
      </c>
      <c r="S4436" s="61">
        <v>5.0000000000000001E-3</v>
      </c>
      <c r="U4436" s="61">
        <v>0.15</v>
      </c>
      <c r="V4436" s="61">
        <v>8.2000000000000003E-2</v>
      </c>
      <c r="W4436" s="61">
        <v>0.15</v>
      </c>
      <c r="X4436" s="61">
        <v>0.10199999999999999</v>
      </c>
      <c r="Y4436" s="61">
        <v>0.18</v>
      </c>
      <c r="AB4436" s="61">
        <f t="shared" si="79"/>
        <v>1.7999999999999998E-4</v>
      </c>
    </row>
    <row r="4437" spans="1:28" x14ac:dyDescent="0.2">
      <c r="A4437" s="61" t="s">
        <v>5315</v>
      </c>
      <c r="B4437" s="61">
        <v>7</v>
      </c>
      <c r="C4437" s="61">
        <v>0.7</v>
      </c>
      <c r="D4437" s="61">
        <v>0.73499999999999999</v>
      </c>
      <c r="E4437" s="61">
        <v>0.71</v>
      </c>
      <c r="F4437" s="61">
        <v>0.60299999999999998</v>
      </c>
      <c r="G4437" s="61">
        <v>0.65</v>
      </c>
      <c r="H4437" s="61">
        <v>0.45800000000000002</v>
      </c>
      <c r="I4437" s="61">
        <v>0.4</v>
      </c>
      <c r="J4437" s="61">
        <v>0.217</v>
      </c>
      <c r="K4437" s="61">
        <v>0.02</v>
      </c>
      <c r="L4437" s="61">
        <v>0.152</v>
      </c>
      <c r="M4437" s="61">
        <v>5.0000000000000001E-3</v>
      </c>
      <c r="O4437" s="61">
        <v>5.0000000000000001E-3</v>
      </c>
      <c r="Q4437" s="61">
        <v>5.0000000000000001E-3</v>
      </c>
      <c r="S4437" s="61">
        <v>0.02</v>
      </c>
      <c r="U4437" s="61">
        <v>0.35</v>
      </c>
      <c r="V4437" s="61">
        <v>0.18</v>
      </c>
      <c r="W4437" s="61">
        <v>0.55000000000000004</v>
      </c>
      <c r="X4437" s="61">
        <v>0.439</v>
      </c>
      <c r="Y4437" s="61">
        <v>0.65</v>
      </c>
      <c r="AB4437" s="61">
        <f t="shared" si="79"/>
        <v>6.4999999999999997E-4</v>
      </c>
    </row>
    <row r="4438" spans="1:28" x14ac:dyDescent="0.2">
      <c r="A4438" s="61" t="s">
        <v>5315</v>
      </c>
      <c r="B4438" s="61">
        <v>7</v>
      </c>
      <c r="C4438" s="61">
        <v>0.65</v>
      </c>
      <c r="D4438" s="61">
        <v>1.2470000000000001</v>
      </c>
      <c r="E4438" s="61">
        <v>0.65</v>
      </c>
      <c r="F4438" s="61">
        <v>0.97799999999999998</v>
      </c>
      <c r="G4438" s="61">
        <v>0.52</v>
      </c>
      <c r="H4438" s="61">
        <v>0.72399999999999998</v>
      </c>
      <c r="I4438" s="61">
        <v>0.33</v>
      </c>
      <c r="J4438" s="61">
        <v>0.318</v>
      </c>
      <c r="K4438" s="61">
        <v>0.02</v>
      </c>
      <c r="L4438" s="61">
        <v>0.30599999999999999</v>
      </c>
      <c r="M4438" s="61">
        <v>5.0000000000000001E-3</v>
      </c>
      <c r="O4438" s="61">
        <v>5.0000000000000001E-3</v>
      </c>
      <c r="Q4438" s="61">
        <v>5.0000000000000001E-3</v>
      </c>
      <c r="S4438" s="61">
        <v>0.02</v>
      </c>
      <c r="U4438" s="61">
        <v>0.35</v>
      </c>
      <c r="V4438" s="61">
        <v>0.41399999999999998</v>
      </c>
      <c r="W4438" s="61">
        <v>0.52</v>
      </c>
      <c r="X4438" s="61">
        <v>0.70799999999999996</v>
      </c>
      <c r="Y4438" s="61">
        <v>0.65</v>
      </c>
      <c r="AB4438" s="61">
        <f t="shared" si="79"/>
        <v>6.4999999999999997E-4</v>
      </c>
    </row>
    <row r="4439" spans="1:28" x14ac:dyDescent="0.2">
      <c r="A4439" s="61" t="s">
        <v>4256</v>
      </c>
      <c r="B4439" s="61">
        <v>7</v>
      </c>
      <c r="C4439" s="61">
        <v>1.2E-2</v>
      </c>
      <c r="D4439" s="61">
        <v>8.0000000000000002E-3</v>
      </c>
      <c r="E4439" s="61">
        <v>1.2E-2</v>
      </c>
      <c r="F4439" s="61">
        <v>6.0000000000000001E-3</v>
      </c>
      <c r="G4439" s="61">
        <v>1.2E-2</v>
      </c>
      <c r="H4439" s="61">
        <v>8.9999999999999993E-3</v>
      </c>
      <c r="I4439" s="61">
        <v>1.2E-2</v>
      </c>
      <c r="J4439" s="61">
        <v>8.0000000000000002E-3</v>
      </c>
      <c r="K4439" s="61">
        <v>8.9999999999999993E-3</v>
      </c>
      <c r="L4439" s="61">
        <v>7.0000000000000001E-3</v>
      </c>
      <c r="M4439" s="61">
        <v>8.9999999999999993E-3</v>
      </c>
      <c r="N4439" s="61">
        <v>8.0000000000000002E-3</v>
      </c>
      <c r="S4439" s="61">
        <v>8.9999999999999993E-3</v>
      </c>
      <c r="T4439" s="61">
        <v>1.2E-2</v>
      </c>
      <c r="U4439" s="61">
        <v>1.4999999999999999E-2</v>
      </c>
      <c r="V4439" s="61">
        <v>1.0999999999999999E-2</v>
      </c>
      <c r="W4439" s="61">
        <v>1.4999999999999999E-2</v>
      </c>
      <c r="X4439" s="61">
        <v>5.0000000000000001E-3</v>
      </c>
      <c r="Y4439" s="61">
        <v>1.4999999999999999E-2</v>
      </c>
      <c r="AB4439" s="61">
        <f t="shared" si="79"/>
        <v>1.4999999999999999E-5</v>
      </c>
    </row>
    <row r="4440" spans="1:28" x14ac:dyDescent="0.2">
      <c r="A4440" s="61" t="s">
        <v>5318</v>
      </c>
      <c r="B4440" s="61">
        <v>7</v>
      </c>
      <c r="C4440" s="61">
        <v>1</v>
      </c>
      <c r="D4440" s="61">
        <v>0.84899999999999998</v>
      </c>
      <c r="E4440" s="61">
        <v>1</v>
      </c>
      <c r="F4440" s="61">
        <v>0.747</v>
      </c>
      <c r="G4440" s="61">
        <v>0.9</v>
      </c>
      <c r="H4440" s="61">
        <v>0.66</v>
      </c>
      <c r="I4440" s="61">
        <v>0.4</v>
      </c>
      <c r="J4440" s="61">
        <v>0.09</v>
      </c>
      <c r="K4440" s="61">
        <v>0.05</v>
      </c>
      <c r="M4440" s="61">
        <v>5.0000000000000001E-3</v>
      </c>
      <c r="O4440" s="61">
        <v>5.0000000000000001E-3</v>
      </c>
      <c r="Q4440" s="61">
        <v>5.0000000000000001E-3</v>
      </c>
      <c r="S4440" s="61">
        <v>5.0000000000000001E-3</v>
      </c>
      <c r="U4440" s="61">
        <v>0.35</v>
      </c>
      <c r="W4440" s="61">
        <v>0.7</v>
      </c>
      <c r="Y4440" s="61">
        <v>0.9</v>
      </c>
      <c r="AB4440" s="61">
        <f t="shared" si="79"/>
        <v>8.9999999999999998E-4</v>
      </c>
    </row>
    <row r="4441" spans="1:28" x14ac:dyDescent="0.2">
      <c r="A4441" s="61" t="s">
        <v>5319</v>
      </c>
      <c r="B4441" s="61">
        <v>7</v>
      </c>
      <c r="C4441" s="61">
        <v>0.3</v>
      </c>
      <c r="D4441" s="61">
        <v>0.24399999999999999</v>
      </c>
      <c r="E4441" s="61">
        <v>0.3</v>
      </c>
      <c r="F4441" s="61">
        <v>0.20100000000000001</v>
      </c>
      <c r="G4441" s="61">
        <v>0.25</v>
      </c>
      <c r="H4441" s="61">
        <v>0.122</v>
      </c>
      <c r="I4441" s="61">
        <v>0.12</v>
      </c>
      <c r="K4441" s="61">
        <v>5.0000000000000001E-3</v>
      </c>
      <c r="M4441" s="61">
        <v>5.0000000000000001E-3</v>
      </c>
      <c r="O4441" s="61">
        <v>5.0000000000000001E-3</v>
      </c>
      <c r="Q4441" s="61">
        <v>5.0000000000000001E-3</v>
      </c>
      <c r="S4441" s="61">
        <v>0.02</v>
      </c>
      <c r="U4441" s="61">
        <v>0.17</v>
      </c>
      <c r="V4441" s="61">
        <v>9.1999999999999998E-2</v>
      </c>
      <c r="W4441" s="61">
        <v>0.17</v>
      </c>
      <c r="X4441" s="61">
        <v>0.1</v>
      </c>
      <c r="Y4441" s="61">
        <v>0.2</v>
      </c>
      <c r="AB4441" s="61">
        <f t="shared" si="79"/>
        <v>2.0000000000000001E-4</v>
      </c>
    </row>
    <row r="4442" spans="1:28" x14ac:dyDescent="0.2">
      <c r="A4442" s="61" t="s">
        <v>5320</v>
      </c>
      <c r="B4442" s="61">
        <v>7</v>
      </c>
      <c r="C4442" s="61">
        <v>0.7</v>
      </c>
      <c r="D4442" s="61">
        <v>0.92100000000000004</v>
      </c>
      <c r="E4442" s="61">
        <v>0.65</v>
      </c>
      <c r="F4442" s="61">
        <v>0.54800000000000004</v>
      </c>
      <c r="G4442" s="61">
        <v>0.55000000000000004</v>
      </c>
      <c r="H4442" s="61">
        <v>0.39300000000000002</v>
      </c>
      <c r="I4442" s="61">
        <v>0.2</v>
      </c>
      <c r="J4442" s="61">
        <v>9.5000000000000001E-2</v>
      </c>
      <c r="K4442" s="61">
        <v>0.02</v>
      </c>
      <c r="L4442" s="61">
        <v>0.154</v>
      </c>
      <c r="M4442" s="61">
        <v>0.02</v>
      </c>
      <c r="N4442" s="61">
        <v>3.4000000000000002E-2</v>
      </c>
      <c r="O4442" s="61">
        <v>0.02</v>
      </c>
      <c r="P4442" s="61">
        <v>1.2999999999999999E-2</v>
      </c>
      <c r="Q4442" s="61">
        <v>0.02</v>
      </c>
      <c r="R4442" s="61">
        <v>2.4E-2</v>
      </c>
      <c r="S4442" s="61">
        <v>0.02</v>
      </c>
      <c r="T4442" s="61">
        <v>1.4999999999999999E-2</v>
      </c>
      <c r="U4442" s="61">
        <v>0.2</v>
      </c>
      <c r="V4442" s="61">
        <v>0.20100000000000001</v>
      </c>
      <c r="W4442" s="61">
        <v>0.55000000000000004</v>
      </c>
      <c r="X4442" s="61">
        <v>0.45200000000000001</v>
      </c>
      <c r="Y4442" s="61">
        <v>0.65</v>
      </c>
      <c r="AB4442" s="61">
        <f t="shared" si="79"/>
        <v>6.4999999999999997E-4</v>
      </c>
    </row>
    <row r="4443" spans="1:28" x14ac:dyDescent="0.2">
      <c r="A4443" s="61" t="s">
        <v>5322</v>
      </c>
      <c r="B4443" s="61">
        <v>7</v>
      </c>
      <c r="C4443" s="61">
        <v>0.9</v>
      </c>
      <c r="D4443" s="61">
        <v>1.1080000000000001</v>
      </c>
      <c r="E4443" s="61">
        <v>0.9</v>
      </c>
      <c r="F4443" s="61">
        <v>0.628</v>
      </c>
      <c r="G4443" s="61">
        <v>0.9</v>
      </c>
      <c r="H4443" s="61">
        <v>0.58899999999999997</v>
      </c>
      <c r="I4443" s="61">
        <v>0.4</v>
      </c>
      <c r="J4443" s="61">
        <v>0.114</v>
      </c>
      <c r="K4443" s="61">
        <v>0.1</v>
      </c>
      <c r="L4443" s="61">
        <v>0.14000000000000001</v>
      </c>
      <c r="M4443" s="61">
        <v>5.0000000000000001E-3</v>
      </c>
      <c r="O4443" s="61">
        <v>5.0000000000000001E-3</v>
      </c>
      <c r="Q4443" s="61">
        <v>5.0000000000000001E-3</v>
      </c>
      <c r="S4443" s="61">
        <v>0.05</v>
      </c>
      <c r="U4443" s="61">
        <v>0.4</v>
      </c>
      <c r="V4443" s="61">
        <v>0.23100000000000001</v>
      </c>
      <c r="W4443" s="61">
        <v>0.45</v>
      </c>
      <c r="X4443" s="61">
        <v>0.435</v>
      </c>
      <c r="Y4443" s="61">
        <v>0.7</v>
      </c>
      <c r="AB4443" s="61">
        <f t="shared" si="79"/>
        <v>6.9999999999999999E-4</v>
      </c>
    </row>
    <row r="4444" spans="1:28" x14ac:dyDescent="0.2">
      <c r="A4444" s="61" t="s">
        <v>5322</v>
      </c>
      <c r="B4444" s="61">
        <v>7</v>
      </c>
      <c r="C4444" s="61">
        <v>1.6</v>
      </c>
      <c r="D4444" s="61">
        <v>1.44</v>
      </c>
      <c r="E4444" s="61">
        <v>1.2</v>
      </c>
      <c r="F4444" s="61">
        <v>1.34</v>
      </c>
      <c r="G4444" s="61">
        <v>1.2</v>
      </c>
      <c r="H4444" s="61">
        <v>1.0960000000000001</v>
      </c>
      <c r="I4444" s="61">
        <v>0.9</v>
      </c>
      <c r="J4444" s="61">
        <v>0.378</v>
      </c>
      <c r="K4444" s="61">
        <v>0.2</v>
      </c>
      <c r="L4444" s="61">
        <v>0.13500000000000001</v>
      </c>
      <c r="M4444" s="61">
        <v>5.0000000000000001E-3</v>
      </c>
      <c r="O4444" s="61">
        <v>5.0000000000000001E-3</v>
      </c>
      <c r="Q4444" s="61">
        <v>5.0000000000000001E-3</v>
      </c>
      <c r="S4444" s="61">
        <v>0.2</v>
      </c>
      <c r="U4444" s="61">
        <v>0.8</v>
      </c>
      <c r="V4444" s="61">
        <v>0.441</v>
      </c>
      <c r="W4444" s="61">
        <v>0.8</v>
      </c>
      <c r="X4444" s="61">
        <v>0.92800000000000005</v>
      </c>
      <c r="Y4444" s="61">
        <v>1.3</v>
      </c>
      <c r="AB4444" s="61">
        <f t="shared" si="79"/>
        <v>1.2999999999999999E-3</v>
      </c>
    </row>
    <row r="4445" spans="1:28" x14ac:dyDescent="0.2">
      <c r="A4445" s="61" t="s">
        <v>5325</v>
      </c>
      <c r="B4445" s="61">
        <v>7</v>
      </c>
      <c r="C4445" s="61">
        <v>1.4</v>
      </c>
      <c r="D4445" s="61">
        <v>1.7350000000000001</v>
      </c>
      <c r="E4445" s="61">
        <v>1.4</v>
      </c>
      <c r="F4445" s="61">
        <v>1.54</v>
      </c>
      <c r="G4445" s="61">
        <v>1</v>
      </c>
      <c r="H4445" s="61">
        <v>1.1000000000000001</v>
      </c>
      <c r="I4445" s="61">
        <v>0.62</v>
      </c>
      <c r="J4445" s="61">
        <v>0.53700000000000003</v>
      </c>
      <c r="K4445" s="61">
        <v>0.1</v>
      </c>
      <c r="M4445" s="61">
        <v>5.0000000000000001E-3</v>
      </c>
      <c r="O4445" s="61">
        <v>5.0000000000000001E-3</v>
      </c>
      <c r="Q4445" s="61">
        <v>5.0000000000000001E-3</v>
      </c>
      <c r="S4445" s="61">
        <v>5.0000000000000001E-3</v>
      </c>
      <c r="U4445" s="61">
        <v>0.5</v>
      </c>
      <c r="V4445" s="61">
        <v>0.72499999999999998</v>
      </c>
      <c r="W4445" s="61">
        <v>0.7</v>
      </c>
      <c r="X4445" s="61">
        <v>1.032</v>
      </c>
      <c r="Y4445" s="61">
        <v>1.4</v>
      </c>
      <c r="AB4445" s="61">
        <f t="shared" si="79"/>
        <v>1.4E-3</v>
      </c>
    </row>
    <row r="4446" spans="1:28" x14ac:dyDescent="0.2">
      <c r="A4446" s="61" t="s">
        <v>5326</v>
      </c>
      <c r="B4446" s="61">
        <v>7</v>
      </c>
      <c r="C4446" s="61">
        <v>0.35</v>
      </c>
      <c r="D4446" s="61">
        <v>0.34499999999999997</v>
      </c>
      <c r="E4446" s="61">
        <v>0.35</v>
      </c>
      <c r="F4446" s="61">
        <v>0.23899999999999999</v>
      </c>
      <c r="G4446" s="61">
        <v>0.35</v>
      </c>
      <c r="H4446" s="61">
        <v>0.2</v>
      </c>
      <c r="I4446" s="61">
        <v>0.2</v>
      </c>
      <c r="J4446" s="61">
        <v>7.9000000000000001E-2</v>
      </c>
      <c r="K4446" s="61">
        <v>0.02</v>
      </c>
      <c r="L4446" s="61">
        <v>8.6999999999999994E-2</v>
      </c>
      <c r="M4446" s="61">
        <v>5.0000000000000001E-3</v>
      </c>
      <c r="O4446" s="61">
        <v>5.0000000000000001E-3</v>
      </c>
      <c r="Q4446" s="61">
        <v>5.0000000000000001E-3</v>
      </c>
      <c r="S4446" s="61">
        <v>0.05</v>
      </c>
      <c r="U4446" s="61">
        <v>0.3</v>
      </c>
      <c r="V4446" s="61">
        <v>0.14599999999999999</v>
      </c>
      <c r="W4446" s="61">
        <v>0.35</v>
      </c>
      <c r="X4446" s="61">
        <v>0.16</v>
      </c>
      <c r="Y4446" s="61">
        <v>0.35</v>
      </c>
      <c r="AB4446" s="61">
        <f t="shared" si="79"/>
        <v>3.5E-4</v>
      </c>
    </row>
    <row r="4447" spans="1:28" x14ac:dyDescent="0.2">
      <c r="A4447" s="61" t="s">
        <v>3885</v>
      </c>
      <c r="B4447" s="61">
        <v>7</v>
      </c>
      <c r="C4447" s="61">
        <v>1.1000000000000001</v>
      </c>
      <c r="D4447" s="61">
        <v>0.83699999999999997</v>
      </c>
      <c r="E4447" s="61">
        <v>1</v>
      </c>
      <c r="F4447" s="61">
        <v>0.72299999999999998</v>
      </c>
      <c r="G4447" s="61">
        <v>0.7</v>
      </c>
      <c r="I4447" s="61">
        <v>0.7</v>
      </c>
      <c r="J4447" s="61">
        <v>0.78800000000000003</v>
      </c>
      <c r="K4447" s="61">
        <v>0.3</v>
      </c>
      <c r="S4447" s="61">
        <v>0.3</v>
      </c>
      <c r="U4447" s="61">
        <v>0.5</v>
      </c>
      <c r="V4447" s="61">
        <v>0.63100000000000001</v>
      </c>
      <c r="W4447" s="61">
        <v>0.6</v>
      </c>
      <c r="X4447" s="61">
        <v>0.45400000000000001</v>
      </c>
      <c r="Y4447" s="61">
        <v>0.8</v>
      </c>
      <c r="AB4447" s="61">
        <f t="shared" si="79"/>
        <v>8.0000000000000004E-4</v>
      </c>
    </row>
    <row r="4448" spans="1:28" x14ac:dyDescent="0.2">
      <c r="A4448" s="61" t="s">
        <v>2591</v>
      </c>
      <c r="B4448" s="61">
        <v>7</v>
      </c>
      <c r="C4448" s="61">
        <v>0.5</v>
      </c>
      <c r="D4448" s="61">
        <v>0.70699999999999996</v>
      </c>
      <c r="E4448" s="61">
        <v>0.5</v>
      </c>
      <c r="F4448" s="61">
        <v>0.55000000000000004</v>
      </c>
      <c r="G4448" s="61">
        <v>0.4</v>
      </c>
      <c r="H4448" s="61">
        <v>4.3999999999999997E-2</v>
      </c>
      <c r="AB4448" s="61">
        <f t="shared" si="79"/>
        <v>0</v>
      </c>
    </row>
    <row r="4449" spans="1:28" x14ac:dyDescent="0.2">
      <c r="A4449" s="61" t="s">
        <v>5329</v>
      </c>
      <c r="B4449" s="61">
        <v>7</v>
      </c>
      <c r="C4449" s="61">
        <v>0.3</v>
      </c>
      <c r="D4449" s="61">
        <v>0.38700000000000001</v>
      </c>
      <c r="E4449" s="61">
        <v>0.33</v>
      </c>
      <c r="F4449" s="61">
        <v>0.253</v>
      </c>
      <c r="H4449" s="61">
        <v>0.23599999999999999</v>
      </c>
      <c r="I4449" s="61">
        <v>0.15</v>
      </c>
      <c r="J4449" s="61">
        <v>4.2999999999999997E-2</v>
      </c>
      <c r="K4449" s="61">
        <v>0.01</v>
      </c>
      <c r="M4449" s="61">
        <v>5.0000000000000001E-3</v>
      </c>
      <c r="O4449" s="61">
        <v>5.0000000000000001E-3</v>
      </c>
      <c r="Q4449" s="61">
        <v>5.0000000000000001E-3</v>
      </c>
      <c r="S4449" s="61">
        <v>0.01</v>
      </c>
      <c r="U4449" s="61">
        <v>0.2</v>
      </c>
      <c r="V4449" s="61">
        <v>0.223</v>
      </c>
      <c r="W4449" s="61">
        <v>0.2</v>
      </c>
      <c r="X4449" s="61">
        <v>0.111</v>
      </c>
      <c r="Y4449" s="61">
        <v>0.3</v>
      </c>
      <c r="AB4449" s="61">
        <f t="shared" si="79"/>
        <v>2.9999999999999997E-4</v>
      </c>
    </row>
    <row r="4450" spans="1:28" x14ac:dyDescent="0.2">
      <c r="A4450" s="61" t="s">
        <v>5330</v>
      </c>
      <c r="B4450" s="61">
        <v>7</v>
      </c>
      <c r="C4450" s="61">
        <v>0.18</v>
      </c>
      <c r="D4450" s="61">
        <v>0.18</v>
      </c>
      <c r="E4450" s="61">
        <v>0.18</v>
      </c>
      <c r="F4450" s="61">
        <v>0.15</v>
      </c>
      <c r="G4450" s="61">
        <v>0.15</v>
      </c>
      <c r="H4450" s="61">
        <v>0.12</v>
      </c>
      <c r="I4450" s="61">
        <v>0.11</v>
      </c>
      <c r="J4450" s="61">
        <v>4.5999999999999999E-2</v>
      </c>
      <c r="K4450" s="61">
        <v>0.02</v>
      </c>
      <c r="M4450" s="61">
        <v>0.02</v>
      </c>
      <c r="N4450" s="61">
        <v>4.4999999999999998E-2</v>
      </c>
      <c r="O4450" s="61">
        <v>0.02</v>
      </c>
      <c r="P4450" s="61">
        <v>4.0000000000000001E-3</v>
      </c>
      <c r="Q4450" s="61">
        <v>0.02</v>
      </c>
      <c r="R4450" s="61">
        <v>5.0000000000000001E-3</v>
      </c>
      <c r="S4450" s="61">
        <v>0.02</v>
      </c>
      <c r="T4450" s="61">
        <v>4.0000000000000001E-3</v>
      </c>
      <c r="U4450" s="61">
        <v>7.0000000000000007E-2</v>
      </c>
      <c r="V4450" s="61">
        <v>3.4000000000000002E-2</v>
      </c>
      <c r="W4450" s="61">
        <v>0.1</v>
      </c>
      <c r="X4450" s="61">
        <v>9.4E-2</v>
      </c>
      <c r="Y4450" s="61">
        <v>0.15</v>
      </c>
      <c r="AB4450" s="61">
        <f t="shared" si="79"/>
        <v>1.4999999999999999E-4</v>
      </c>
    </row>
    <row r="4451" spans="1:28" x14ac:dyDescent="0.2">
      <c r="A4451" s="61" t="s">
        <v>4259</v>
      </c>
      <c r="B4451" s="61">
        <v>7</v>
      </c>
      <c r="C4451" s="61">
        <v>1.18</v>
      </c>
      <c r="D4451" s="61">
        <v>0.41799999999999998</v>
      </c>
      <c r="E4451" s="61">
        <v>1.2</v>
      </c>
      <c r="F4451" s="61">
        <v>0.70399999999999996</v>
      </c>
      <c r="G4451" s="61">
        <v>0.7</v>
      </c>
      <c r="H4451" s="61">
        <v>0.53100000000000003</v>
      </c>
      <c r="I4451" s="61">
        <v>0.34699999999999998</v>
      </c>
      <c r="J4451" s="61">
        <v>0.223</v>
      </c>
      <c r="K4451" s="61">
        <v>0.5</v>
      </c>
      <c r="S4451" s="61">
        <v>0.1</v>
      </c>
      <c r="U4451" s="61">
        <v>0.27500000000000002</v>
      </c>
      <c r="W4451" s="61">
        <v>0.89500000000000002</v>
      </c>
      <c r="Y4451" s="61">
        <v>1.704</v>
      </c>
      <c r="AB4451" s="61">
        <f t="shared" si="79"/>
        <v>1.704E-3</v>
      </c>
    </row>
    <row r="4452" spans="1:28" x14ac:dyDescent="0.2">
      <c r="A4452" s="61" t="s">
        <v>5332</v>
      </c>
      <c r="B4452" s="61">
        <v>7</v>
      </c>
      <c r="C4452" s="61">
        <v>0.2</v>
      </c>
      <c r="D4452" s="61">
        <v>0.21</v>
      </c>
      <c r="E4452" s="61">
        <v>0.2</v>
      </c>
      <c r="F4452" s="61">
        <v>0.16500000000000001</v>
      </c>
      <c r="G4452" s="61">
        <v>0.15</v>
      </c>
      <c r="H4452" s="61">
        <v>0.126</v>
      </c>
      <c r="I4452" s="61">
        <v>0.1</v>
      </c>
      <c r="J4452" s="61">
        <v>5.2999999999999999E-2</v>
      </c>
      <c r="K4452" s="61">
        <v>0.02</v>
      </c>
      <c r="L4452" s="61">
        <v>0.02</v>
      </c>
      <c r="M4452" s="61">
        <v>5.0000000000000001E-3</v>
      </c>
      <c r="O4452" s="61">
        <v>5.0000000000000001E-3</v>
      </c>
      <c r="Q4452" s="61">
        <v>5.0000000000000001E-3</v>
      </c>
      <c r="S4452" s="61">
        <v>0.05</v>
      </c>
      <c r="U4452" s="61">
        <v>7.0000000000000007E-2</v>
      </c>
      <c r="V4452" s="61">
        <v>7.0000000000000007E-2</v>
      </c>
      <c r="W4452" s="61">
        <v>0.11</v>
      </c>
      <c r="X4452" s="61">
        <v>0.08</v>
      </c>
      <c r="Y4452" s="61">
        <v>0.15</v>
      </c>
      <c r="AB4452" s="61">
        <f t="shared" si="79"/>
        <v>1.4999999999999999E-4</v>
      </c>
    </row>
    <row r="4453" spans="1:28" x14ac:dyDescent="0.2">
      <c r="A4453" s="61" t="s">
        <v>5333</v>
      </c>
      <c r="B4453" s="61">
        <v>7</v>
      </c>
      <c r="C4453" s="61">
        <v>0.5</v>
      </c>
      <c r="D4453" s="61">
        <v>0.82299999999999995</v>
      </c>
      <c r="E4453" s="61">
        <v>0.45</v>
      </c>
      <c r="F4453" s="61">
        <v>0.79400000000000004</v>
      </c>
      <c r="G4453" s="61">
        <v>0.4</v>
      </c>
      <c r="H4453" s="61">
        <v>0.59599999999999997</v>
      </c>
      <c r="I4453" s="61">
        <v>0.2</v>
      </c>
      <c r="J4453" s="61">
        <v>0.13</v>
      </c>
      <c r="K4453" s="61">
        <v>5.0000000000000001E-3</v>
      </c>
      <c r="L4453" s="61">
        <v>0.307</v>
      </c>
      <c r="M4453" s="61">
        <v>5.0000000000000001E-3</v>
      </c>
      <c r="O4453" s="61">
        <v>5.0000000000000001E-3</v>
      </c>
      <c r="Q4453" s="61">
        <v>5.0000000000000001E-3</v>
      </c>
      <c r="S4453" s="61">
        <v>0.02</v>
      </c>
      <c r="U4453" s="61">
        <v>0.2</v>
      </c>
      <c r="V4453" s="61">
        <v>0.2</v>
      </c>
      <c r="W4453" s="61">
        <v>0.4</v>
      </c>
      <c r="X4453" s="61">
        <v>0.46600000000000003</v>
      </c>
      <c r="Y4453" s="61">
        <v>0.5</v>
      </c>
      <c r="AB4453" s="61">
        <f t="shared" si="79"/>
        <v>5.0000000000000001E-4</v>
      </c>
    </row>
    <row r="4454" spans="1:28" x14ac:dyDescent="0.2">
      <c r="A4454" s="61" t="s">
        <v>5334</v>
      </c>
      <c r="B4454" s="61">
        <v>7</v>
      </c>
      <c r="C4454" s="61">
        <v>0.6</v>
      </c>
      <c r="D4454" s="61">
        <v>0.71799999999999997</v>
      </c>
      <c r="E4454" s="61">
        <v>0.55000000000000004</v>
      </c>
      <c r="F4454" s="61">
        <v>0.58699999999999997</v>
      </c>
      <c r="G4454" s="61">
        <v>0.45</v>
      </c>
      <c r="H4454" s="61">
        <v>0.495</v>
      </c>
      <c r="I4454" s="61">
        <v>0.3</v>
      </c>
      <c r="J4454" s="61">
        <v>0.28199999999999997</v>
      </c>
      <c r="K4454" s="61">
        <v>0.02</v>
      </c>
      <c r="L4454" s="61">
        <v>0.20200000000000001</v>
      </c>
      <c r="M4454" s="61">
        <v>0.02</v>
      </c>
      <c r="N4454" s="61">
        <v>6.0000000000000001E-3</v>
      </c>
      <c r="O4454" s="61">
        <v>0.02</v>
      </c>
      <c r="P4454" s="61">
        <v>2.1999999999999999E-2</v>
      </c>
      <c r="Q4454" s="61">
        <v>0.02</v>
      </c>
      <c r="R4454" s="61">
        <v>0.02</v>
      </c>
      <c r="S4454" s="61">
        <v>0.02</v>
      </c>
      <c r="T4454" s="61">
        <v>2.1999999999999999E-2</v>
      </c>
      <c r="U4454" s="61">
        <v>0.3</v>
      </c>
      <c r="V4454" s="61">
        <v>0.33</v>
      </c>
      <c r="W4454" s="61">
        <v>0.5</v>
      </c>
      <c r="X4454" s="61">
        <v>0.41099999999999998</v>
      </c>
      <c r="Y4454" s="61">
        <v>0.6</v>
      </c>
      <c r="AB4454" s="61">
        <f t="shared" si="79"/>
        <v>5.9999999999999995E-4</v>
      </c>
    </row>
    <row r="4455" spans="1:28" x14ac:dyDescent="0.2">
      <c r="A4455" s="61" t="s">
        <v>5335</v>
      </c>
      <c r="B4455" s="61">
        <v>7</v>
      </c>
      <c r="C4455" s="61">
        <v>0.8</v>
      </c>
      <c r="D4455" s="61">
        <v>0.97099999999999997</v>
      </c>
      <c r="E4455" s="61">
        <v>0.8</v>
      </c>
      <c r="F4455" s="61">
        <v>0.78500000000000003</v>
      </c>
      <c r="G4455" s="61">
        <v>0.6</v>
      </c>
      <c r="H4455" s="61">
        <v>0.32900000000000001</v>
      </c>
      <c r="I4455" s="61">
        <v>0.45</v>
      </c>
      <c r="J4455" s="61">
        <v>0.25800000000000001</v>
      </c>
      <c r="U4455" s="61">
        <v>0.6</v>
      </c>
      <c r="V4455" s="61">
        <v>0.48899999999999999</v>
      </c>
      <c r="W4455" s="61">
        <v>0.6</v>
      </c>
      <c r="X4455" s="61">
        <v>0.183</v>
      </c>
      <c r="Y4455" s="61">
        <v>0.65</v>
      </c>
      <c r="AB4455" s="61">
        <f t="shared" si="79"/>
        <v>6.4999999999999997E-4</v>
      </c>
    </row>
    <row r="4456" spans="1:28" x14ac:dyDescent="0.2">
      <c r="A4456" s="61" t="s">
        <v>4259</v>
      </c>
      <c r="B4456" s="61">
        <v>7</v>
      </c>
      <c r="C4456" s="61">
        <v>0.45400000000000001</v>
      </c>
      <c r="D4456" s="61">
        <v>0.35799999999999998</v>
      </c>
      <c r="E4456" s="61">
        <v>0.51200000000000001</v>
      </c>
      <c r="F4456" s="61">
        <v>0.34699999999999998</v>
      </c>
      <c r="G4456" s="61">
        <v>0.35</v>
      </c>
      <c r="H4456" s="61">
        <v>0.29199999999999998</v>
      </c>
      <c r="I4456" s="61">
        <v>7.4999999999999997E-2</v>
      </c>
      <c r="J4456" s="61">
        <v>0.10100000000000001</v>
      </c>
      <c r="K4456" s="61">
        <v>0.189</v>
      </c>
      <c r="M4456" s="61">
        <v>3.1E-2</v>
      </c>
      <c r="S4456" s="61">
        <v>1.0999999999999999E-2</v>
      </c>
      <c r="U4456" s="61">
        <v>0.23899999999999999</v>
      </c>
      <c r="W4456" s="61">
        <v>0.30499999999999999</v>
      </c>
      <c r="Y4456" s="61">
        <v>0.60799999999999998</v>
      </c>
      <c r="AB4456" s="61">
        <f t="shared" si="79"/>
        <v>6.0800000000000003E-4</v>
      </c>
    </row>
    <row r="4457" spans="1:28" x14ac:dyDescent="0.2">
      <c r="A4457" s="61" t="s">
        <v>4259</v>
      </c>
      <c r="B4457" s="61">
        <v>7</v>
      </c>
      <c r="C4457" s="61">
        <v>0.61399999999999999</v>
      </c>
      <c r="D4457" s="61">
        <v>0.59499999999999997</v>
      </c>
      <c r="E4457" s="61">
        <v>0.61599999999999999</v>
      </c>
      <c r="F4457" s="61">
        <v>0.53400000000000003</v>
      </c>
      <c r="G4457" s="61">
        <v>0.6</v>
      </c>
      <c r="H4457" s="61">
        <v>0.48499999999999999</v>
      </c>
      <c r="I4457" s="61">
        <v>0.54700000000000004</v>
      </c>
      <c r="J4457" s="61">
        <v>0.36699999999999999</v>
      </c>
      <c r="K4457" s="61">
        <v>0.3</v>
      </c>
      <c r="L4457" s="61">
        <v>0.251</v>
      </c>
      <c r="M4457" s="61">
        <v>8.2000000000000003E-2</v>
      </c>
      <c r="O4457" s="61">
        <v>2.5000000000000001E-2</v>
      </c>
      <c r="P4457" s="61">
        <v>2.4E-2</v>
      </c>
      <c r="Q4457" s="61">
        <v>1.0999999999999999E-2</v>
      </c>
      <c r="S4457" s="61">
        <v>0.10100000000000001</v>
      </c>
      <c r="U4457" s="61">
        <v>0.21199999999999999</v>
      </c>
      <c r="W4457" s="61">
        <v>0.1</v>
      </c>
      <c r="X4457" s="61">
        <v>0.27600000000000002</v>
      </c>
      <c r="Y4457" s="61">
        <v>0.12</v>
      </c>
      <c r="AB4457" s="61">
        <f t="shared" si="79"/>
        <v>1.1999999999999999E-4</v>
      </c>
    </row>
    <row r="4458" spans="1:28" x14ac:dyDescent="0.2">
      <c r="A4458" s="61" t="s">
        <v>2595</v>
      </c>
      <c r="B4458" s="61">
        <v>7</v>
      </c>
      <c r="C4458" s="61">
        <v>1.7</v>
      </c>
      <c r="E4458" s="61">
        <v>1.5</v>
      </c>
      <c r="G4458" s="61">
        <v>1.4</v>
      </c>
      <c r="I4458" s="61">
        <v>1</v>
      </c>
      <c r="K4458" s="61">
        <v>0.3</v>
      </c>
      <c r="M4458" s="61">
        <v>0.3</v>
      </c>
      <c r="O4458" s="61">
        <v>0.05</v>
      </c>
      <c r="Q4458" s="61">
        <v>5.0000000000000001E-3</v>
      </c>
      <c r="S4458" s="61">
        <v>0.3</v>
      </c>
      <c r="U4458" s="61">
        <v>1</v>
      </c>
      <c r="W4458" s="61">
        <v>1.1000000000000001</v>
      </c>
      <c r="Y4458" s="61">
        <v>1.4</v>
      </c>
      <c r="AB4458" s="61">
        <f t="shared" si="79"/>
        <v>1.4E-3</v>
      </c>
    </row>
    <row r="4459" spans="1:28" x14ac:dyDescent="0.2">
      <c r="A4459" s="61" t="s">
        <v>2020</v>
      </c>
      <c r="B4459" s="61">
        <v>7</v>
      </c>
      <c r="C4459" s="61">
        <v>4.38</v>
      </c>
      <c r="E4459" s="61">
        <v>4.38</v>
      </c>
      <c r="G4459" s="61">
        <v>4.38</v>
      </c>
      <c r="I4459" s="61">
        <v>4.38</v>
      </c>
      <c r="K4459" s="61">
        <v>4.38</v>
      </c>
      <c r="M4459" s="61">
        <v>4.38</v>
      </c>
      <c r="O4459" s="61">
        <v>4.38</v>
      </c>
      <c r="Q4459" s="61">
        <v>4.38</v>
      </c>
      <c r="S4459" s="61">
        <v>4.38</v>
      </c>
      <c r="U4459" s="61">
        <v>4.38</v>
      </c>
      <c r="W4459" s="61">
        <v>4.38</v>
      </c>
      <c r="Y4459" s="61">
        <v>4.38</v>
      </c>
      <c r="AB4459" s="61">
        <f t="shared" si="79"/>
        <v>4.3800000000000002E-3</v>
      </c>
    </row>
    <row r="4460" spans="1:28" x14ac:dyDescent="0.2">
      <c r="A4460" s="61" t="s">
        <v>5340</v>
      </c>
      <c r="B4460" s="61">
        <v>7</v>
      </c>
      <c r="C4460" s="61">
        <v>0.5</v>
      </c>
      <c r="D4460" s="61">
        <v>0.47399999999999998</v>
      </c>
      <c r="E4460" s="61">
        <v>0.47</v>
      </c>
      <c r="F4460" s="61">
        <v>0.36399999999999999</v>
      </c>
      <c r="G4460" s="61">
        <v>0.4</v>
      </c>
      <c r="H4460" s="61">
        <v>0.27700000000000002</v>
      </c>
      <c r="I4460" s="61">
        <v>0.22500000000000001</v>
      </c>
      <c r="J4460" s="61">
        <v>0.25800000000000001</v>
      </c>
      <c r="K4460" s="61">
        <v>2.5000000000000001E-2</v>
      </c>
      <c r="L4460" s="61">
        <v>0.161</v>
      </c>
      <c r="M4460" s="61">
        <v>5.0000000000000001E-3</v>
      </c>
      <c r="O4460" s="61">
        <v>5.0000000000000001E-3</v>
      </c>
      <c r="Q4460" s="61">
        <v>2.5000000000000001E-2</v>
      </c>
      <c r="S4460" s="61">
        <v>2.5000000000000001E-2</v>
      </c>
      <c r="T4460" s="61">
        <v>1.4E-2</v>
      </c>
      <c r="U4460" s="61">
        <v>0.25</v>
      </c>
      <c r="V4460" s="61">
        <v>0.111</v>
      </c>
      <c r="W4460" s="61">
        <v>0.35</v>
      </c>
      <c r="X4460" s="61">
        <v>0.28100000000000003</v>
      </c>
      <c r="Y4460" s="61">
        <v>0.4</v>
      </c>
      <c r="AB4460" s="61">
        <f t="shared" si="79"/>
        <v>4.0000000000000002E-4</v>
      </c>
    </row>
    <row r="4461" spans="1:28" x14ac:dyDescent="0.2">
      <c r="A4461" s="61" t="s">
        <v>2020</v>
      </c>
      <c r="B4461" s="61">
        <v>7</v>
      </c>
      <c r="C4461" s="61">
        <v>1.1000000000000001</v>
      </c>
      <c r="D4461" s="61">
        <v>0.84899999999999998</v>
      </c>
      <c r="E4461" s="61">
        <v>1</v>
      </c>
      <c r="F4461" s="61">
        <v>0.80200000000000005</v>
      </c>
      <c r="G4461" s="61">
        <v>1.1000000000000001</v>
      </c>
      <c r="H4461" s="61">
        <v>0.52500000000000002</v>
      </c>
      <c r="I4461" s="61">
        <v>0.6</v>
      </c>
      <c r="J4461" s="61">
        <v>0.40300000000000002</v>
      </c>
      <c r="L4461" s="61">
        <v>0.25800000000000001</v>
      </c>
      <c r="U4461" s="61">
        <v>0.6</v>
      </c>
      <c r="V4461" s="61">
        <v>0.247</v>
      </c>
      <c r="W4461" s="61">
        <v>1.1000000000000001</v>
      </c>
      <c r="X4461" s="61">
        <v>0.46400000000000002</v>
      </c>
      <c r="Y4461" s="61">
        <v>1.1000000000000001</v>
      </c>
      <c r="AB4461" s="61">
        <f t="shared" si="79"/>
        <v>1.1000000000000001E-3</v>
      </c>
    </row>
    <row r="4462" spans="1:28" x14ac:dyDescent="0.2">
      <c r="A4462" s="61" t="s">
        <v>2597</v>
      </c>
      <c r="B4462" s="61">
        <v>7</v>
      </c>
      <c r="C4462" s="61">
        <v>2.5</v>
      </c>
      <c r="E4462" s="61">
        <v>2.4</v>
      </c>
      <c r="G4462" s="61">
        <v>1.9</v>
      </c>
      <c r="I4462" s="61">
        <v>0.36</v>
      </c>
      <c r="U4462" s="61">
        <v>0.9</v>
      </c>
      <c r="W4462" s="61">
        <v>1.8</v>
      </c>
      <c r="Y4462" s="61">
        <v>1.8</v>
      </c>
      <c r="AB4462" s="61">
        <f t="shared" si="79"/>
        <v>1.8E-3</v>
      </c>
    </row>
    <row r="4463" spans="1:28" x14ac:dyDescent="0.2">
      <c r="A4463" s="61" t="s">
        <v>5343</v>
      </c>
      <c r="B4463" s="61">
        <v>7</v>
      </c>
      <c r="C4463" s="61">
        <v>0.8</v>
      </c>
      <c r="D4463" s="61">
        <v>0.90900000000000003</v>
      </c>
      <c r="E4463" s="61">
        <v>0.85</v>
      </c>
      <c r="F4463" s="61">
        <v>0.67300000000000004</v>
      </c>
      <c r="G4463" s="61">
        <v>0.75</v>
      </c>
      <c r="H4463" s="61">
        <v>0.52600000000000002</v>
      </c>
      <c r="J4463" s="61">
        <v>0.19500000000000001</v>
      </c>
      <c r="L4463" s="61">
        <v>6.8000000000000005E-2</v>
      </c>
      <c r="U4463" s="61">
        <v>0.5</v>
      </c>
      <c r="V4463" s="61">
        <v>0.153</v>
      </c>
      <c r="W4463" s="61">
        <v>0.55000000000000004</v>
      </c>
      <c r="X4463" s="61">
        <v>0.47499999999999998</v>
      </c>
      <c r="Y4463" s="61">
        <v>0.65</v>
      </c>
      <c r="AB4463" s="61">
        <f t="shared" si="79"/>
        <v>6.4999999999999997E-4</v>
      </c>
    </row>
    <row r="4464" spans="1:28" x14ac:dyDescent="0.2">
      <c r="A4464" s="61" t="s">
        <v>2024</v>
      </c>
      <c r="B4464" s="61">
        <v>7</v>
      </c>
      <c r="C4464" s="61">
        <v>0.8</v>
      </c>
      <c r="D4464" s="61">
        <v>0.64300000000000002</v>
      </c>
      <c r="E4464" s="61">
        <v>0.85</v>
      </c>
      <c r="F4464" s="61">
        <v>0.56100000000000005</v>
      </c>
      <c r="G4464" s="61">
        <v>0.7</v>
      </c>
      <c r="H4464" s="61">
        <v>0.46899999999999997</v>
      </c>
      <c r="I4464" s="61">
        <v>0.4</v>
      </c>
      <c r="J4464" s="61">
        <v>0.245</v>
      </c>
      <c r="K4464" s="61">
        <v>0.16500000000000001</v>
      </c>
      <c r="L4464" s="61">
        <v>5.0999999999999997E-2</v>
      </c>
      <c r="M4464" s="61">
        <v>0.05</v>
      </c>
      <c r="N4464" s="61">
        <v>0.01</v>
      </c>
      <c r="O4464" s="61">
        <v>0.03</v>
      </c>
      <c r="Q4464" s="61">
        <v>0.03</v>
      </c>
      <c r="S4464" s="61">
        <v>0.21</v>
      </c>
      <c r="U4464" s="61">
        <v>0.4</v>
      </c>
      <c r="V4464" s="61">
        <v>0.23499999999999999</v>
      </c>
      <c r="W4464" s="61">
        <v>0.6</v>
      </c>
      <c r="X4464" s="61">
        <v>0.35699999999999998</v>
      </c>
      <c r="Y4464" s="61">
        <v>0.7</v>
      </c>
      <c r="AB4464" s="61">
        <f t="shared" si="79"/>
        <v>6.9999999999999999E-4</v>
      </c>
    </row>
    <row r="4465" spans="1:28" x14ac:dyDescent="0.2">
      <c r="A4465" s="61" t="s">
        <v>2599</v>
      </c>
      <c r="B4465" s="61">
        <v>7</v>
      </c>
      <c r="C4465" s="61">
        <v>3.1</v>
      </c>
      <c r="E4465" s="61">
        <v>3.1</v>
      </c>
      <c r="G4465" s="61">
        <v>2.2000000000000002</v>
      </c>
      <c r="I4465" s="61">
        <v>1.6</v>
      </c>
      <c r="K4465" s="61">
        <v>0.3</v>
      </c>
      <c r="M4465" s="61">
        <v>0.1</v>
      </c>
      <c r="O4465" s="61">
        <v>0.1</v>
      </c>
      <c r="Q4465" s="61">
        <v>0.1</v>
      </c>
      <c r="S4465" s="61">
        <v>0.3</v>
      </c>
      <c r="U4465" s="61">
        <v>1.75</v>
      </c>
      <c r="W4465" s="61">
        <v>2.7</v>
      </c>
      <c r="Y4465" s="61">
        <v>3.1</v>
      </c>
      <c r="AB4465" s="61">
        <f t="shared" si="79"/>
        <v>3.0999999999999999E-3</v>
      </c>
    </row>
    <row r="4466" spans="1:28" x14ac:dyDescent="0.2">
      <c r="A4466" s="61" t="s">
        <v>5347</v>
      </c>
      <c r="B4466" s="61">
        <v>7</v>
      </c>
      <c r="C4466" s="61">
        <v>1.1000000000000001</v>
      </c>
      <c r="D4466" s="61">
        <v>0.97299999999999998</v>
      </c>
      <c r="E4466" s="61">
        <v>1</v>
      </c>
      <c r="F4466" s="61">
        <v>0.71799999999999997</v>
      </c>
      <c r="G4466" s="61">
        <v>0.7</v>
      </c>
      <c r="H4466" s="61">
        <v>0.53200000000000003</v>
      </c>
      <c r="I4466" s="61">
        <v>0.4</v>
      </c>
      <c r="J4466" s="61">
        <v>0.40400000000000003</v>
      </c>
      <c r="K4466" s="61">
        <v>0.2</v>
      </c>
      <c r="M4466" s="61">
        <v>5.0000000000000001E-3</v>
      </c>
      <c r="O4466" s="61">
        <v>5.0000000000000001E-3</v>
      </c>
      <c r="Q4466" s="61">
        <v>5.0000000000000001E-3</v>
      </c>
      <c r="S4466" s="61">
        <v>0.17</v>
      </c>
      <c r="U4466" s="61">
        <v>0.3</v>
      </c>
      <c r="V4466" s="61">
        <v>6.2E-2</v>
      </c>
      <c r="W4466" s="61">
        <v>0.35</v>
      </c>
      <c r="X4466" s="61">
        <v>0.47799999999999998</v>
      </c>
      <c r="Y4466" s="61">
        <v>0.7</v>
      </c>
      <c r="AB4466" s="61">
        <f t="shared" si="79"/>
        <v>6.9999999999999999E-4</v>
      </c>
    </row>
    <row r="4467" spans="1:28" x14ac:dyDescent="0.2">
      <c r="A4467" s="61" t="s">
        <v>4264</v>
      </c>
      <c r="B4467" s="61">
        <v>7</v>
      </c>
      <c r="C4467" s="61">
        <v>7.0000000000000007E-2</v>
      </c>
      <c r="D4467" s="61">
        <v>7.9000000000000001E-2</v>
      </c>
      <c r="E4467" s="61">
        <v>7.0000000000000007E-2</v>
      </c>
      <c r="F4467" s="61">
        <v>5.8999999999999997E-2</v>
      </c>
      <c r="G4467" s="61">
        <v>7.0000000000000007E-2</v>
      </c>
      <c r="H4467" s="61">
        <v>5.6000000000000001E-2</v>
      </c>
      <c r="I4467" s="61">
        <v>7.0000000000000007E-2</v>
      </c>
      <c r="J4467" s="61">
        <v>4.9000000000000002E-2</v>
      </c>
      <c r="K4467" s="61">
        <v>7.0000000000000007E-2</v>
      </c>
      <c r="L4467" s="61">
        <v>0.114</v>
      </c>
      <c r="M4467" s="61">
        <v>7.0000000000000007E-2</v>
      </c>
      <c r="N4467" s="61">
        <v>1.0999999999999999E-2</v>
      </c>
      <c r="S4467" s="61">
        <v>7.0000000000000007E-2</v>
      </c>
      <c r="T4467" s="61">
        <v>0.105</v>
      </c>
      <c r="U4467" s="61">
        <v>7.0000000000000007E-2</v>
      </c>
      <c r="V4467" s="61">
        <v>9.6000000000000002E-2</v>
      </c>
      <c r="W4467" s="61">
        <v>7.0000000000000007E-2</v>
      </c>
      <c r="X4467" s="61">
        <v>7.8E-2</v>
      </c>
      <c r="Y4467" s="61">
        <v>7.0000000000000007E-2</v>
      </c>
      <c r="AB4467" s="61">
        <f t="shared" si="79"/>
        <v>7.0000000000000007E-5</v>
      </c>
    </row>
    <row r="4468" spans="1:28" x14ac:dyDescent="0.2">
      <c r="A4468" s="61" t="s">
        <v>5349</v>
      </c>
      <c r="B4468" s="61">
        <v>7</v>
      </c>
      <c r="C4468" s="61">
        <v>0.25</v>
      </c>
      <c r="D4468" s="61">
        <v>0.20799999999999999</v>
      </c>
      <c r="E4468" s="61">
        <v>0.35</v>
      </c>
      <c r="F4468" s="61">
        <v>0.161</v>
      </c>
      <c r="G4468" s="61">
        <v>0.2</v>
      </c>
      <c r="H4468" s="61">
        <v>0.122</v>
      </c>
      <c r="I4468" s="61">
        <v>0.15</v>
      </c>
      <c r="J4468" s="61">
        <v>3.7999999999999999E-2</v>
      </c>
      <c r="K4468" s="61">
        <v>0.05</v>
      </c>
      <c r="M4468" s="61">
        <v>0.01</v>
      </c>
      <c r="O4468" s="61">
        <v>0.01</v>
      </c>
      <c r="Q4468" s="61">
        <v>0.01</v>
      </c>
      <c r="S4468" s="61">
        <v>0.05</v>
      </c>
      <c r="U4468" s="61">
        <v>0.1</v>
      </c>
      <c r="V4468" s="61">
        <v>0.128</v>
      </c>
      <c r="W4468" s="61">
        <v>0.15</v>
      </c>
      <c r="X4468" s="61">
        <v>8.5000000000000006E-2</v>
      </c>
      <c r="Y4468" s="61">
        <v>0.23</v>
      </c>
      <c r="AB4468" s="61">
        <f t="shared" si="79"/>
        <v>2.3000000000000001E-4</v>
      </c>
    </row>
    <row r="4469" spans="1:28" x14ac:dyDescent="0.2">
      <c r="A4469" s="61" t="s">
        <v>5350</v>
      </c>
      <c r="B4469" s="61">
        <v>7</v>
      </c>
      <c r="C4469" s="61">
        <v>0.8</v>
      </c>
      <c r="D4469" s="61">
        <v>0.88700000000000001</v>
      </c>
      <c r="E4469" s="61">
        <v>0.85</v>
      </c>
      <c r="F4469" s="61">
        <v>0.67100000000000004</v>
      </c>
      <c r="G4469" s="61">
        <v>0.7</v>
      </c>
      <c r="H4469" s="61">
        <v>0.53900000000000003</v>
      </c>
      <c r="I4469" s="61">
        <v>0.33</v>
      </c>
      <c r="J4469" s="61">
        <v>0.10199999999999999</v>
      </c>
      <c r="L4469" s="61">
        <v>0.08</v>
      </c>
      <c r="U4469" s="61">
        <v>0.34</v>
      </c>
      <c r="V4469" s="61">
        <v>0.15</v>
      </c>
      <c r="W4469" s="61">
        <v>0.7</v>
      </c>
      <c r="X4469" s="61">
        <v>0.56000000000000005</v>
      </c>
      <c r="Y4469" s="61">
        <v>0.7</v>
      </c>
      <c r="AB4469" s="61">
        <f t="shared" si="79"/>
        <v>6.9999999999999999E-4</v>
      </c>
    </row>
    <row r="4470" spans="1:28" x14ac:dyDescent="0.2">
      <c r="A4470" s="61" t="s">
        <v>5351</v>
      </c>
      <c r="B4470" s="61">
        <v>7</v>
      </c>
      <c r="C4470" s="61">
        <v>0.25</v>
      </c>
      <c r="D4470" s="61">
        <v>0.248</v>
      </c>
      <c r="E4470" s="61">
        <v>0.25</v>
      </c>
      <c r="F4470" s="61">
        <v>0.16500000000000001</v>
      </c>
      <c r="G4470" s="61">
        <v>0.25</v>
      </c>
      <c r="H4470" s="61">
        <v>0.13800000000000001</v>
      </c>
      <c r="I4470" s="61">
        <v>0.21</v>
      </c>
      <c r="J4470" s="61">
        <v>6.3E-2</v>
      </c>
      <c r="K4470" s="61">
        <v>5.0000000000000001E-3</v>
      </c>
      <c r="L4470" s="61">
        <v>0.01</v>
      </c>
      <c r="M4470" s="61">
        <v>5.0000000000000001E-3</v>
      </c>
      <c r="O4470" s="61">
        <v>5.0000000000000001E-3</v>
      </c>
      <c r="Q4470" s="61">
        <v>5.0000000000000001E-3</v>
      </c>
      <c r="S4470" s="61">
        <v>0.05</v>
      </c>
      <c r="U4470" s="61">
        <v>0.21</v>
      </c>
      <c r="V4470" s="61">
        <v>6.0999999999999999E-2</v>
      </c>
      <c r="W4470" s="61">
        <v>0.25</v>
      </c>
      <c r="X4470" s="61">
        <v>0.13200000000000001</v>
      </c>
      <c r="Y4470" s="61">
        <v>0.25</v>
      </c>
      <c r="AB4470" s="61">
        <f t="shared" si="79"/>
        <v>2.5000000000000001E-4</v>
      </c>
    </row>
    <row r="4471" spans="1:28" x14ac:dyDescent="0.2">
      <c r="A4471" s="61" t="s">
        <v>4875</v>
      </c>
      <c r="B4471" s="61">
        <v>7</v>
      </c>
      <c r="C4471" s="61">
        <v>1.6</v>
      </c>
      <c r="D4471" s="61">
        <v>1.8360000000000001</v>
      </c>
      <c r="E4471" s="61">
        <v>2</v>
      </c>
      <c r="F4471" s="61">
        <v>1.4279999999999999</v>
      </c>
      <c r="G4471" s="61">
        <v>1.5</v>
      </c>
      <c r="H4471" s="61">
        <v>1.1930000000000001</v>
      </c>
      <c r="I4471" s="61">
        <v>1.1000000000000001</v>
      </c>
      <c r="J4471" s="61">
        <v>0.32600000000000001</v>
      </c>
      <c r="K4471" s="61">
        <v>5.0000000000000001E-3</v>
      </c>
      <c r="M4471" s="61">
        <v>5.0000000000000001E-3</v>
      </c>
      <c r="O4471" s="61">
        <v>5.0000000000000001E-3</v>
      </c>
      <c r="Q4471" s="61">
        <v>5.0000000000000001E-3</v>
      </c>
      <c r="S4471" s="61">
        <v>5.0000000000000001E-3</v>
      </c>
      <c r="U4471" s="61">
        <v>0.6</v>
      </c>
      <c r="V4471" s="61">
        <v>1.3480000000000001</v>
      </c>
      <c r="W4471" s="61">
        <v>1</v>
      </c>
      <c r="X4471" s="61">
        <v>0.79400000000000004</v>
      </c>
      <c r="Y4471" s="61">
        <v>1.35</v>
      </c>
      <c r="AB4471" s="61">
        <f t="shared" si="79"/>
        <v>1.3500000000000001E-3</v>
      </c>
    </row>
    <row r="4472" spans="1:28" x14ac:dyDescent="0.2">
      <c r="A4472" s="61" t="s">
        <v>4875</v>
      </c>
      <c r="B4472" s="61">
        <v>7</v>
      </c>
      <c r="C4472" s="61">
        <v>0.6</v>
      </c>
      <c r="D4472" s="61">
        <v>0.51</v>
      </c>
      <c r="E4472" s="61">
        <v>0.6</v>
      </c>
      <c r="F4472" s="61">
        <v>0.30599999999999999</v>
      </c>
      <c r="G4472" s="61">
        <v>0.4</v>
      </c>
      <c r="H4472" s="61">
        <v>0.34399999999999997</v>
      </c>
      <c r="I4472" s="61">
        <v>0.1</v>
      </c>
      <c r="J4472" s="61">
        <v>3.0000000000000001E-3</v>
      </c>
      <c r="K4472" s="61">
        <v>5.0000000000000001E-3</v>
      </c>
      <c r="M4472" s="61">
        <v>5.0000000000000001E-3</v>
      </c>
      <c r="O4472" s="61">
        <v>5.0000000000000001E-3</v>
      </c>
      <c r="Q4472" s="61">
        <v>5.0000000000000001E-3</v>
      </c>
      <c r="S4472" s="61">
        <v>5.0000000000000001E-3</v>
      </c>
      <c r="U4472" s="61">
        <v>0.1</v>
      </c>
      <c r="V4472" s="61">
        <v>0.01</v>
      </c>
      <c r="W4472" s="61">
        <v>0.3</v>
      </c>
      <c r="X4472" s="61">
        <v>0.153</v>
      </c>
      <c r="Y4472" s="61">
        <v>0.45</v>
      </c>
      <c r="AB4472" s="61">
        <f t="shared" si="79"/>
        <v>4.4999999999999999E-4</v>
      </c>
    </row>
    <row r="4473" spans="1:28" x14ac:dyDescent="0.2">
      <c r="A4473" s="61" t="s">
        <v>5353</v>
      </c>
      <c r="B4473" s="61">
        <v>7</v>
      </c>
      <c r="C4473" s="61">
        <v>1.2</v>
      </c>
      <c r="D4473" s="61">
        <v>1.262</v>
      </c>
      <c r="E4473" s="61">
        <v>1</v>
      </c>
      <c r="F4473" s="61">
        <v>1.119</v>
      </c>
      <c r="G4473" s="61">
        <v>1</v>
      </c>
      <c r="H4473" s="61">
        <v>0.73899999999999999</v>
      </c>
      <c r="I4473" s="61">
        <v>0.5</v>
      </c>
      <c r="J4473" s="61">
        <v>0.29899999999999999</v>
      </c>
      <c r="K4473" s="61">
        <v>0.1</v>
      </c>
      <c r="L4473" s="61">
        <v>0.26900000000000002</v>
      </c>
      <c r="M4473" s="61">
        <v>0.1</v>
      </c>
      <c r="N4473" s="61">
        <v>9.7000000000000003E-2</v>
      </c>
      <c r="O4473" s="61">
        <v>0.1</v>
      </c>
      <c r="P4473" s="61">
        <v>0.1</v>
      </c>
      <c r="Q4473" s="61">
        <v>0.1</v>
      </c>
      <c r="R4473" s="61">
        <v>8.5000000000000006E-2</v>
      </c>
      <c r="S4473" s="61">
        <v>0.1</v>
      </c>
      <c r="T4473" s="61">
        <v>9.5000000000000001E-2</v>
      </c>
      <c r="U4473" s="61">
        <v>0.45</v>
      </c>
      <c r="V4473" s="61">
        <v>0.36199999999999999</v>
      </c>
      <c r="W4473" s="61">
        <v>0.8</v>
      </c>
      <c r="X4473" s="61">
        <v>0.78300000000000003</v>
      </c>
      <c r="Y4473" s="61">
        <v>1.1000000000000001</v>
      </c>
      <c r="AB4473" s="61">
        <f t="shared" si="79"/>
        <v>1.1000000000000001E-3</v>
      </c>
    </row>
    <row r="4474" spans="1:28" x14ac:dyDescent="0.2">
      <c r="A4474" s="61" t="s">
        <v>5354</v>
      </c>
      <c r="B4474" s="61">
        <v>7</v>
      </c>
      <c r="C4474" s="61">
        <v>0.3</v>
      </c>
      <c r="D4474" s="61">
        <v>0.52900000000000003</v>
      </c>
      <c r="E4474" s="61">
        <v>0.4</v>
      </c>
      <c r="F4474" s="61">
        <v>0.36399999999999999</v>
      </c>
      <c r="G4474" s="61">
        <v>0.2</v>
      </c>
      <c r="H4474" s="61">
        <v>0.33</v>
      </c>
      <c r="I4474" s="61">
        <v>0.1</v>
      </c>
      <c r="J4474" s="61">
        <v>0.21199999999999999</v>
      </c>
      <c r="K4474" s="61">
        <v>0.02</v>
      </c>
      <c r="L4474" s="61">
        <v>0.182</v>
      </c>
      <c r="M4474" s="61">
        <v>0.02</v>
      </c>
      <c r="N4474" s="61">
        <v>0.15</v>
      </c>
      <c r="O4474" s="61">
        <v>0.02</v>
      </c>
      <c r="P4474" s="61">
        <v>5.1999999999999998E-2</v>
      </c>
      <c r="Q4474" s="61">
        <v>0.02</v>
      </c>
      <c r="R4474" s="61">
        <v>7.0000000000000007E-2</v>
      </c>
      <c r="S4474" s="61">
        <v>0.02</v>
      </c>
      <c r="T4474" s="61">
        <v>0.1</v>
      </c>
      <c r="U4474" s="61">
        <v>0.1</v>
      </c>
      <c r="V4474" s="61">
        <v>0.14099999999999999</v>
      </c>
      <c r="W4474" s="61">
        <v>0.2</v>
      </c>
      <c r="X4474" s="61">
        <v>0.27500000000000002</v>
      </c>
      <c r="Y4474" s="61">
        <v>0.3</v>
      </c>
      <c r="AB4474" s="61">
        <f t="shared" si="79"/>
        <v>2.9999999999999997E-4</v>
      </c>
    </row>
    <row r="4475" spans="1:28" x14ac:dyDescent="0.2">
      <c r="A4475" s="61" t="s">
        <v>5355</v>
      </c>
      <c r="B4475" s="61">
        <v>7</v>
      </c>
      <c r="C4475" s="61">
        <v>0.7</v>
      </c>
      <c r="D4475" s="61">
        <v>0.59099999999999997</v>
      </c>
      <c r="E4475" s="61">
        <v>0.6</v>
      </c>
      <c r="F4475" s="61">
        <v>0.45200000000000001</v>
      </c>
      <c r="G4475" s="61">
        <v>0.49</v>
      </c>
      <c r="H4475" s="61">
        <v>0.48599999999999999</v>
      </c>
      <c r="I4475" s="61">
        <v>0.24</v>
      </c>
      <c r="J4475" s="61">
        <v>0.24099999999999999</v>
      </c>
      <c r="K4475" s="61">
        <v>6.4000000000000001E-2</v>
      </c>
      <c r="M4475" s="61">
        <v>5.0000000000000001E-3</v>
      </c>
      <c r="O4475" s="61">
        <v>5.0000000000000001E-3</v>
      </c>
      <c r="Q4475" s="61">
        <v>5.0000000000000001E-3</v>
      </c>
      <c r="S4475" s="61">
        <v>6.4000000000000001E-2</v>
      </c>
      <c r="U4475" s="61">
        <v>0.24</v>
      </c>
      <c r="V4475" s="61">
        <v>8.8999999999999996E-2</v>
      </c>
      <c r="W4475" s="61">
        <v>0.4</v>
      </c>
      <c r="X4475" s="61">
        <v>0.41199999999999998</v>
      </c>
      <c r="Y4475" s="61">
        <v>0.6</v>
      </c>
      <c r="AB4475" s="61">
        <f t="shared" si="79"/>
        <v>5.9999999999999995E-4</v>
      </c>
    </row>
    <row r="4476" spans="1:28" x14ac:dyDescent="0.2">
      <c r="A4476" s="61" t="s">
        <v>4128</v>
      </c>
      <c r="B4476" s="61">
        <v>7</v>
      </c>
      <c r="C4476" s="61">
        <v>1.1000000000000001</v>
      </c>
      <c r="D4476" s="61">
        <v>1.0680000000000001</v>
      </c>
      <c r="E4476" s="61">
        <v>0.8</v>
      </c>
      <c r="F4476" s="61">
        <v>0.82</v>
      </c>
      <c r="G4476" s="61">
        <v>0.8</v>
      </c>
      <c r="H4476" s="61">
        <v>0.76100000000000001</v>
      </c>
      <c r="I4476" s="61">
        <v>0.7</v>
      </c>
      <c r="J4476" s="61">
        <v>0.44700000000000001</v>
      </c>
      <c r="U4476" s="61">
        <v>0.8</v>
      </c>
      <c r="V4476" s="61">
        <v>0.624</v>
      </c>
      <c r="W4476" s="61">
        <v>0.8</v>
      </c>
      <c r="X4476" s="61">
        <v>0.52200000000000002</v>
      </c>
      <c r="Y4476" s="61">
        <v>0.9</v>
      </c>
      <c r="AB4476" s="61">
        <f t="shared" si="79"/>
        <v>8.9999999999999998E-4</v>
      </c>
    </row>
    <row r="4477" spans="1:28" x14ac:dyDescent="0.2">
      <c r="A4477" s="61" t="s">
        <v>3949</v>
      </c>
      <c r="B4477" s="61">
        <v>7</v>
      </c>
      <c r="C4477" s="61">
        <v>1.3</v>
      </c>
      <c r="D4477" s="61">
        <v>1.089</v>
      </c>
      <c r="E4477" s="61">
        <v>1</v>
      </c>
      <c r="F4477" s="61">
        <v>0.56599999999999995</v>
      </c>
      <c r="G4477" s="61">
        <v>0.9</v>
      </c>
      <c r="H4477" s="61">
        <v>0.65500000000000003</v>
      </c>
      <c r="I4477" s="61">
        <v>0.5</v>
      </c>
      <c r="J4477" s="61">
        <v>0.45500000000000002</v>
      </c>
      <c r="U4477" s="61">
        <v>0.5</v>
      </c>
      <c r="V4477" s="61">
        <v>0.57199999999999995</v>
      </c>
      <c r="W4477" s="61">
        <v>0.8</v>
      </c>
      <c r="X4477" s="61">
        <v>1.048</v>
      </c>
      <c r="Y4477" s="61">
        <v>1.5</v>
      </c>
      <c r="AB4477" s="61">
        <f t="shared" si="79"/>
        <v>1.5E-3</v>
      </c>
    </row>
    <row r="4478" spans="1:28" x14ac:dyDescent="0.2">
      <c r="A4478" s="61" t="s">
        <v>5358</v>
      </c>
      <c r="B4478" s="61">
        <v>7</v>
      </c>
      <c r="C4478" s="61">
        <v>0.7</v>
      </c>
      <c r="D4478" s="61">
        <v>0.87</v>
      </c>
      <c r="E4478" s="61">
        <v>0.7</v>
      </c>
      <c r="F4478" s="61">
        <v>0.79500000000000004</v>
      </c>
      <c r="G4478" s="61">
        <v>0.6</v>
      </c>
      <c r="H4478" s="61">
        <v>0.79600000000000004</v>
      </c>
      <c r="I4478" s="61">
        <v>0.2</v>
      </c>
      <c r="J4478" s="61">
        <v>0.52500000000000002</v>
      </c>
      <c r="K4478" s="61">
        <v>0.01</v>
      </c>
      <c r="L4478" s="61">
        <v>3.4000000000000002E-2</v>
      </c>
      <c r="M4478" s="61">
        <v>0.01</v>
      </c>
      <c r="O4478" s="61">
        <v>0.01</v>
      </c>
      <c r="Q4478" s="61">
        <v>0.01</v>
      </c>
      <c r="S4478" s="61">
        <v>0.2</v>
      </c>
      <c r="T4478" s="61">
        <v>1.4999999999999999E-2</v>
      </c>
      <c r="U4478" s="61">
        <v>0.4</v>
      </c>
      <c r="V4478" s="61">
        <v>0.30499999999999999</v>
      </c>
      <c r="W4478" s="61">
        <v>0.4</v>
      </c>
      <c r="X4478" s="61">
        <v>0.371</v>
      </c>
      <c r="Y4478" s="61">
        <v>0.5</v>
      </c>
      <c r="AB4478" s="61">
        <f t="shared" si="79"/>
        <v>5.0000000000000001E-4</v>
      </c>
    </row>
    <row r="4479" spans="1:28" x14ac:dyDescent="0.2">
      <c r="A4479" s="61" t="s">
        <v>5358</v>
      </c>
      <c r="B4479" s="61">
        <v>7</v>
      </c>
      <c r="C4479" s="61">
        <v>0.9</v>
      </c>
      <c r="D4479" s="61">
        <v>1.2390000000000001</v>
      </c>
      <c r="E4479" s="61">
        <v>0.9</v>
      </c>
      <c r="F4479" s="61">
        <v>1.042</v>
      </c>
      <c r="G4479" s="61">
        <v>0.7</v>
      </c>
      <c r="H4479" s="61">
        <v>1.012</v>
      </c>
      <c r="I4479" s="61">
        <v>0.1</v>
      </c>
      <c r="J4479" s="61">
        <v>0.624</v>
      </c>
      <c r="K4479" s="61">
        <v>0.1</v>
      </c>
      <c r="L4479" s="61">
        <v>0.34599999999999997</v>
      </c>
      <c r="M4479" s="61">
        <v>0.1</v>
      </c>
      <c r="N4479" s="61">
        <v>0.248</v>
      </c>
      <c r="O4479" s="61">
        <v>0.1</v>
      </c>
      <c r="P4479" s="61">
        <v>3.0000000000000001E-3</v>
      </c>
      <c r="Q4479" s="61">
        <v>0.1</v>
      </c>
      <c r="R4479" s="61">
        <v>0.15</v>
      </c>
      <c r="S4479" s="61">
        <v>1.1000000000000001</v>
      </c>
      <c r="T4479" s="61">
        <v>0.14899999999999999</v>
      </c>
      <c r="U4479" s="61">
        <v>1.8</v>
      </c>
      <c r="V4479" s="61">
        <v>0.48499999999999999</v>
      </c>
      <c r="W4479" s="61">
        <v>1.593</v>
      </c>
      <c r="X4479" s="61">
        <v>0.80600000000000005</v>
      </c>
      <c r="Y4479" s="61">
        <v>1.3</v>
      </c>
      <c r="AB4479" s="61">
        <f t="shared" si="79"/>
        <v>1.2999999999999999E-3</v>
      </c>
    </row>
    <row r="4480" spans="1:28" x14ac:dyDescent="0.2">
      <c r="A4480" s="61" t="s">
        <v>5361</v>
      </c>
      <c r="B4480" s="61">
        <v>7</v>
      </c>
      <c r="C4480" s="61">
        <v>0.06</v>
      </c>
      <c r="D4480" s="61">
        <v>3.3000000000000002E-2</v>
      </c>
      <c r="E4480" s="61">
        <v>0.06</v>
      </c>
      <c r="F4480" s="61">
        <v>4.5999999999999999E-2</v>
      </c>
      <c r="G4480" s="61">
        <v>0.06</v>
      </c>
      <c r="H4480" s="61">
        <v>3.9E-2</v>
      </c>
      <c r="I4480" s="61">
        <v>0.06</v>
      </c>
      <c r="J4480" s="61">
        <v>0.05</v>
      </c>
      <c r="K4480" s="61">
        <v>0.06</v>
      </c>
      <c r="L4480" s="61">
        <v>3.1E-2</v>
      </c>
      <c r="M4480" s="61">
        <v>0.06</v>
      </c>
      <c r="N4480" s="61">
        <v>3.5000000000000003E-2</v>
      </c>
      <c r="O4480" s="61">
        <v>0.06</v>
      </c>
      <c r="P4480" s="61">
        <v>6.0000000000000001E-3</v>
      </c>
      <c r="Q4480" s="61">
        <v>0.06</v>
      </c>
      <c r="R4480" s="61">
        <v>3.0000000000000001E-3</v>
      </c>
      <c r="S4480" s="61">
        <v>0.06</v>
      </c>
      <c r="T4480" s="61">
        <v>3.3000000000000002E-2</v>
      </c>
      <c r="U4480" s="61">
        <v>0.06</v>
      </c>
      <c r="V4480" s="61">
        <v>4.2000000000000003E-2</v>
      </c>
      <c r="W4480" s="61">
        <v>0.06</v>
      </c>
      <c r="X4480" s="61">
        <v>4.1000000000000002E-2</v>
      </c>
      <c r="Y4480" s="61">
        <v>0.06</v>
      </c>
      <c r="AB4480" s="61">
        <f t="shared" si="79"/>
        <v>5.9999999999999995E-5</v>
      </c>
    </row>
    <row r="4481" spans="1:28" x14ac:dyDescent="0.2">
      <c r="A4481" s="61" t="s">
        <v>3834</v>
      </c>
      <c r="B4481" s="61">
        <v>7</v>
      </c>
      <c r="C4481" s="61">
        <v>4.3999999999999997E-2</v>
      </c>
      <c r="D4481" s="61">
        <v>2.3E-2</v>
      </c>
      <c r="E4481" s="61">
        <v>4.3999999999999997E-2</v>
      </c>
      <c r="F4481" s="61">
        <v>1.4999999999999999E-2</v>
      </c>
      <c r="G4481" s="61">
        <v>4.3999999999999997E-2</v>
      </c>
      <c r="H4481" s="61">
        <v>1.4E-2</v>
      </c>
      <c r="I4481" s="61">
        <v>4.3999999999999997E-2</v>
      </c>
      <c r="J4481" s="61">
        <v>1.0999999999999999E-2</v>
      </c>
      <c r="K4481" s="61">
        <v>4.3999999999999997E-2</v>
      </c>
      <c r="L4481" s="61">
        <v>4.2000000000000003E-2</v>
      </c>
      <c r="M4481" s="61">
        <v>4.3999999999999997E-2</v>
      </c>
      <c r="N4481" s="61">
        <v>8.0000000000000002E-3</v>
      </c>
      <c r="O4481" s="61">
        <v>4.3999999999999997E-2</v>
      </c>
      <c r="P4481" s="61">
        <v>1.0999999999999999E-2</v>
      </c>
      <c r="Q4481" s="61">
        <v>4.3999999999999997E-2</v>
      </c>
      <c r="R4481" s="61">
        <v>4.3999999999999997E-2</v>
      </c>
      <c r="S4481" s="61">
        <v>4.8000000000000001E-2</v>
      </c>
      <c r="T4481" s="61">
        <v>3.3000000000000002E-2</v>
      </c>
      <c r="U4481" s="61">
        <v>4.3999999999999997E-2</v>
      </c>
      <c r="V4481" s="61">
        <v>1.4999999999999999E-2</v>
      </c>
      <c r="W4481" s="61">
        <v>4.3999999999999997E-2</v>
      </c>
      <c r="X4481" s="61">
        <v>1.4999999999999999E-2</v>
      </c>
      <c r="Y4481" s="61">
        <v>4.3999999999999997E-2</v>
      </c>
      <c r="AB4481" s="61">
        <f t="shared" si="79"/>
        <v>4.3999999999999999E-5</v>
      </c>
    </row>
    <row r="4482" spans="1:28" x14ac:dyDescent="0.2">
      <c r="A4482" s="61" t="s">
        <v>5363</v>
      </c>
      <c r="B4482" s="61">
        <v>7</v>
      </c>
      <c r="C4482" s="61">
        <v>0.1</v>
      </c>
      <c r="D4482" s="61">
        <v>0.11700000000000001</v>
      </c>
      <c r="E4482" s="61">
        <v>0.1</v>
      </c>
      <c r="F4482" s="61">
        <v>7.2999999999999995E-2</v>
      </c>
      <c r="G4482" s="61">
        <v>0.1</v>
      </c>
      <c r="H4482" s="61">
        <v>6.4000000000000001E-2</v>
      </c>
      <c r="I4482" s="61">
        <v>0.1</v>
      </c>
      <c r="J4482" s="61">
        <v>7.4999999999999997E-2</v>
      </c>
      <c r="K4482" s="61">
        <v>0.1</v>
      </c>
      <c r="L4482" s="61">
        <v>7.0999999999999994E-2</v>
      </c>
      <c r="M4482" s="61">
        <v>0.1</v>
      </c>
      <c r="N4482" s="61">
        <v>8.0000000000000002E-3</v>
      </c>
      <c r="R4482" s="61">
        <v>1.0999999999999999E-2</v>
      </c>
      <c r="S4482" s="61">
        <v>0.1</v>
      </c>
      <c r="U4482" s="61">
        <v>0.1</v>
      </c>
      <c r="V4482" s="61">
        <v>0.153</v>
      </c>
      <c r="W4482" s="61">
        <v>0.1</v>
      </c>
      <c r="X4482" s="61">
        <v>6.4000000000000001E-2</v>
      </c>
      <c r="Y4482" s="61">
        <v>0.1</v>
      </c>
      <c r="AB4482" s="61">
        <f t="shared" ref="AB4482:AB4545" si="80">Y4482/1000</f>
        <v>1E-4</v>
      </c>
    </row>
    <row r="4483" spans="1:28" x14ac:dyDescent="0.2">
      <c r="A4483" s="61" t="s">
        <v>2771</v>
      </c>
      <c r="B4483" s="61">
        <v>7</v>
      </c>
      <c r="C4483" s="61">
        <v>1</v>
      </c>
      <c r="D4483" s="61">
        <v>0.91800000000000004</v>
      </c>
      <c r="E4483" s="61">
        <v>1</v>
      </c>
      <c r="F4483" s="61">
        <v>0.82599999999999996</v>
      </c>
      <c r="G4483" s="61">
        <v>0.9</v>
      </c>
      <c r="H4483" s="61">
        <v>0.92800000000000005</v>
      </c>
      <c r="I4483" s="61">
        <v>0.5</v>
      </c>
      <c r="J4483" s="61">
        <v>0.439</v>
      </c>
      <c r="K4483" s="61">
        <v>0.4</v>
      </c>
      <c r="L4483" s="61">
        <v>0.20399999999999999</v>
      </c>
      <c r="M4483" s="61">
        <v>0.2</v>
      </c>
      <c r="S4483" s="61">
        <v>0.3</v>
      </c>
      <c r="U4483" s="61">
        <v>0.65</v>
      </c>
      <c r="V4483" s="61">
        <v>0.42799999999999999</v>
      </c>
      <c r="W4483" s="61">
        <v>1</v>
      </c>
      <c r="X4483" s="61">
        <v>1.153</v>
      </c>
      <c r="Y4483" s="61">
        <v>1</v>
      </c>
      <c r="AB4483" s="61">
        <f t="shared" si="80"/>
        <v>1E-3</v>
      </c>
    </row>
    <row r="4484" spans="1:28" x14ac:dyDescent="0.2">
      <c r="A4484" s="61" t="s">
        <v>2771</v>
      </c>
      <c r="B4484" s="61">
        <v>7</v>
      </c>
      <c r="C4484" s="61">
        <v>1.1000000000000001</v>
      </c>
      <c r="D4484" s="61">
        <v>0.99</v>
      </c>
      <c r="E4484" s="61">
        <v>1</v>
      </c>
      <c r="F4484" s="61">
        <v>0.97899999999999998</v>
      </c>
      <c r="G4484" s="61">
        <v>0.8</v>
      </c>
      <c r="H4484" s="61">
        <v>0.748</v>
      </c>
      <c r="I4484" s="61">
        <v>0.5</v>
      </c>
      <c r="J4484" s="61">
        <v>0.47299999999999998</v>
      </c>
      <c r="K4484" s="61">
        <v>0.2</v>
      </c>
      <c r="L4484" s="61">
        <v>0.22</v>
      </c>
      <c r="M4484" s="61">
        <v>0.1</v>
      </c>
      <c r="S4484" s="61">
        <v>0.3</v>
      </c>
      <c r="U4484" s="61">
        <v>0.9</v>
      </c>
      <c r="V4484" s="61">
        <v>0.49</v>
      </c>
      <c r="W4484" s="61">
        <v>1.2</v>
      </c>
      <c r="X4484" s="61">
        <v>0.94099999999999995</v>
      </c>
      <c r="Y4484" s="61">
        <v>1.2</v>
      </c>
      <c r="AB4484" s="61">
        <f t="shared" si="80"/>
        <v>1.1999999999999999E-3</v>
      </c>
    </row>
    <row r="4485" spans="1:28" x14ac:dyDescent="0.2">
      <c r="A4485" s="61" t="s">
        <v>4268</v>
      </c>
      <c r="B4485" s="61">
        <v>7</v>
      </c>
      <c r="C4485" s="61">
        <v>0.38</v>
      </c>
      <c r="D4485" s="61">
        <v>0.35199999999999998</v>
      </c>
      <c r="E4485" s="61">
        <v>0.35</v>
      </c>
      <c r="F4485" s="61">
        <v>0.24</v>
      </c>
      <c r="G4485" s="61">
        <v>0.35</v>
      </c>
      <c r="H4485" s="61">
        <v>0.16</v>
      </c>
      <c r="I4485" s="61">
        <v>0.16</v>
      </c>
      <c r="J4485" s="61">
        <v>4.8000000000000001E-2</v>
      </c>
      <c r="K4485" s="61">
        <v>0.1</v>
      </c>
      <c r="M4485" s="61">
        <v>0.01</v>
      </c>
      <c r="O4485" s="61">
        <v>0.05</v>
      </c>
      <c r="Q4485" s="61">
        <v>0.01</v>
      </c>
      <c r="S4485" s="61">
        <v>0.1</v>
      </c>
      <c r="U4485" s="61">
        <v>0.18</v>
      </c>
      <c r="V4485" s="61">
        <v>7.8E-2</v>
      </c>
      <c r="W4485" s="61">
        <v>0.3</v>
      </c>
      <c r="X4485" s="61">
        <v>0.17299999999999999</v>
      </c>
      <c r="Y4485" s="61">
        <v>0.35</v>
      </c>
      <c r="AB4485" s="61">
        <f t="shared" si="80"/>
        <v>3.5E-4</v>
      </c>
    </row>
    <row r="4486" spans="1:28" x14ac:dyDescent="0.2">
      <c r="A4486" s="61" t="s">
        <v>4269</v>
      </c>
      <c r="B4486" s="61">
        <v>7</v>
      </c>
      <c r="C4486" s="61">
        <v>1.55</v>
      </c>
      <c r="D4486" s="61">
        <v>1.4279999999999999</v>
      </c>
      <c r="E4486" s="61">
        <v>1.3</v>
      </c>
      <c r="F4486" s="61">
        <v>1.071</v>
      </c>
      <c r="G4486" s="61">
        <v>1.7</v>
      </c>
      <c r="H4486" s="61">
        <v>0.96899999999999997</v>
      </c>
      <c r="I4486" s="61">
        <v>1</v>
      </c>
      <c r="J4486" s="61">
        <v>0.20399999999999999</v>
      </c>
      <c r="K4486" s="61">
        <v>0.05</v>
      </c>
      <c r="M4486" s="61">
        <v>0.01</v>
      </c>
      <c r="O4486" s="61">
        <v>0.01</v>
      </c>
      <c r="Q4486" s="61">
        <v>0.01</v>
      </c>
      <c r="S4486" s="61">
        <v>0.01</v>
      </c>
      <c r="U4486" s="61">
        <v>1</v>
      </c>
      <c r="V4486" s="61">
        <v>0.20399999999999999</v>
      </c>
      <c r="W4486" s="61">
        <v>1</v>
      </c>
      <c r="X4486" s="61">
        <v>0.51</v>
      </c>
      <c r="Y4486" s="61">
        <v>1</v>
      </c>
      <c r="AB4486" s="61">
        <f t="shared" si="80"/>
        <v>1E-3</v>
      </c>
    </row>
    <row r="4487" spans="1:28" x14ac:dyDescent="0.2">
      <c r="A4487" s="61" t="s">
        <v>5369</v>
      </c>
      <c r="B4487" s="61">
        <v>7</v>
      </c>
      <c r="C4487" s="61">
        <v>5.0000000000000001E-3</v>
      </c>
      <c r="D4487" s="61">
        <v>6.0000000000000001E-3</v>
      </c>
      <c r="E4487" s="61">
        <v>5.0000000000000001E-3</v>
      </c>
      <c r="F4487" s="61">
        <v>6.0000000000000001E-3</v>
      </c>
      <c r="G4487" s="61">
        <v>0.1</v>
      </c>
      <c r="H4487" s="61">
        <v>8.3000000000000004E-2</v>
      </c>
      <c r="I4487" s="61">
        <v>0.05</v>
      </c>
      <c r="J4487" s="61">
        <v>0.01</v>
      </c>
      <c r="K4487" s="61">
        <v>5.0000000000000001E-3</v>
      </c>
      <c r="L4487" s="61">
        <v>6.0000000000000001E-3</v>
      </c>
      <c r="M4487" s="61">
        <v>5.0000000000000001E-3</v>
      </c>
      <c r="N4487" s="61">
        <v>6.0000000000000001E-3</v>
      </c>
      <c r="O4487" s="61">
        <v>5.0000000000000001E-3</v>
      </c>
      <c r="P4487" s="61">
        <v>6.0000000000000001E-3</v>
      </c>
      <c r="Q4487" s="61">
        <v>5.0000000000000001E-3</v>
      </c>
      <c r="R4487" s="61">
        <v>6.0000000000000001E-3</v>
      </c>
      <c r="S4487" s="61">
        <v>5.0000000000000001E-3</v>
      </c>
      <c r="T4487" s="61">
        <v>6.0000000000000001E-3</v>
      </c>
      <c r="U4487" s="61">
        <v>5.0000000000000001E-3</v>
      </c>
      <c r="V4487" s="61">
        <v>6.0000000000000001E-3</v>
      </c>
      <c r="W4487" s="61">
        <v>0.09</v>
      </c>
      <c r="X4487" s="61">
        <v>0.113</v>
      </c>
      <c r="Y4487" s="61">
        <v>5.0000000000000001E-3</v>
      </c>
      <c r="AB4487" s="61">
        <f t="shared" si="80"/>
        <v>5.0000000000000004E-6</v>
      </c>
    </row>
    <row r="4488" spans="1:28" x14ac:dyDescent="0.2">
      <c r="A4488" s="61" t="s">
        <v>4190</v>
      </c>
      <c r="B4488" s="61">
        <v>7</v>
      </c>
      <c r="C4488" s="61">
        <v>0.35</v>
      </c>
      <c r="D4488" s="61">
        <v>0.26100000000000001</v>
      </c>
      <c r="E4488" s="61">
        <v>0.35</v>
      </c>
      <c r="F4488" s="61">
        <v>0.28799999999999998</v>
      </c>
      <c r="G4488" s="61">
        <v>0.25</v>
      </c>
      <c r="H4488" s="61">
        <v>0.20599999999999999</v>
      </c>
      <c r="I4488" s="61">
        <v>0.15</v>
      </c>
      <c r="J4488" s="61">
        <v>9.2999999999999999E-2</v>
      </c>
      <c r="L4488" s="61">
        <v>0.104</v>
      </c>
      <c r="S4488" s="61">
        <v>0.01</v>
      </c>
      <c r="U4488" s="61">
        <v>0.2</v>
      </c>
      <c r="V4488" s="61">
        <v>0.105</v>
      </c>
      <c r="W4488" s="61">
        <v>0.3</v>
      </c>
      <c r="X4488" s="61">
        <v>0.191</v>
      </c>
      <c r="Y4488" s="61">
        <v>0.35</v>
      </c>
      <c r="AB4488" s="61">
        <f t="shared" si="80"/>
        <v>3.5E-4</v>
      </c>
    </row>
    <row r="4489" spans="1:28" x14ac:dyDescent="0.2">
      <c r="A4489" s="61" t="s">
        <v>1492</v>
      </c>
      <c r="B4489" s="61">
        <v>7</v>
      </c>
      <c r="C4489" s="61">
        <v>0.8</v>
      </c>
      <c r="D4489" s="61">
        <v>1.901</v>
      </c>
      <c r="E4489" s="61">
        <v>0.7</v>
      </c>
      <c r="F4489" s="61">
        <v>1.3859999999999999</v>
      </c>
      <c r="G4489" s="61">
        <v>0.6</v>
      </c>
      <c r="H4489" s="61">
        <v>1.0349999999999999</v>
      </c>
      <c r="I4489" s="61">
        <v>0.5</v>
      </c>
      <c r="J4489" s="61">
        <v>9.5000000000000001E-2</v>
      </c>
      <c r="U4489" s="61">
        <v>2</v>
      </c>
      <c r="V4489" s="61">
        <v>0.98499999999999999</v>
      </c>
      <c r="W4489" s="61">
        <v>2.1</v>
      </c>
      <c r="X4489" s="61">
        <v>1.1850000000000001</v>
      </c>
      <c r="Y4489" s="61">
        <v>2.59</v>
      </c>
      <c r="AB4489" s="61">
        <f t="shared" si="80"/>
        <v>2.5899999999999999E-3</v>
      </c>
    </row>
    <row r="4490" spans="1:28" x14ac:dyDescent="0.2">
      <c r="A4490" s="61" t="s">
        <v>5372</v>
      </c>
      <c r="B4490" s="61">
        <v>7</v>
      </c>
      <c r="C4490" s="61">
        <v>0.72</v>
      </c>
      <c r="D4490" s="61">
        <v>0.27200000000000002</v>
      </c>
      <c r="E4490" s="61">
        <v>0.65</v>
      </c>
      <c r="F4490" s="61">
        <v>0.55200000000000005</v>
      </c>
      <c r="G4490" s="61">
        <v>0.5</v>
      </c>
      <c r="H4490" s="61">
        <v>0.505</v>
      </c>
      <c r="I4490" s="61">
        <v>0.38</v>
      </c>
      <c r="J4490" s="61">
        <v>0.221</v>
      </c>
      <c r="K4490" s="61">
        <v>0.12</v>
      </c>
      <c r="L4490" s="61">
        <v>7.0999999999999994E-2</v>
      </c>
      <c r="S4490" s="61">
        <v>0.12</v>
      </c>
      <c r="U4490" s="61">
        <v>0.21</v>
      </c>
      <c r="W4490" s="61">
        <v>0.45</v>
      </c>
      <c r="X4490" s="61">
        <v>0.29599999999999999</v>
      </c>
      <c r="Y4490" s="61">
        <v>0.75</v>
      </c>
      <c r="AB4490" s="61">
        <f t="shared" si="80"/>
        <v>7.5000000000000002E-4</v>
      </c>
    </row>
    <row r="4491" spans="1:28" x14ac:dyDescent="0.2">
      <c r="A4491" s="61" t="s">
        <v>5373</v>
      </c>
      <c r="B4491" s="61">
        <v>7</v>
      </c>
      <c r="C4491" s="61">
        <v>0.05</v>
      </c>
      <c r="D4491" s="61">
        <v>3.7999999999999999E-2</v>
      </c>
      <c r="E4491" s="61">
        <v>0.05</v>
      </c>
      <c r="F4491" s="61">
        <v>7.4999999999999997E-2</v>
      </c>
      <c r="G4491" s="61">
        <v>7.0000000000000007E-2</v>
      </c>
      <c r="H4491" s="61">
        <v>7.4999999999999997E-2</v>
      </c>
      <c r="I4491" s="61">
        <v>7.0000000000000007E-2</v>
      </c>
      <c r="J4491" s="61">
        <v>0.11600000000000001</v>
      </c>
      <c r="K4491" s="61">
        <v>7.0000000000000007E-2</v>
      </c>
      <c r="L4491" s="61">
        <v>5.8000000000000003E-2</v>
      </c>
      <c r="M4491" s="61">
        <v>7.0000000000000007E-2</v>
      </c>
      <c r="N4491" s="61">
        <v>5.1999999999999998E-2</v>
      </c>
      <c r="O4491" s="61">
        <v>7.0000000000000007E-2</v>
      </c>
      <c r="P4491" s="61">
        <v>0.05</v>
      </c>
      <c r="Q4491" s="61">
        <v>7.0000000000000007E-2</v>
      </c>
      <c r="R4491" s="61">
        <v>5.8000000000000003E-2</v>
      </c>
      <c r="S4491" s="61">
        <v>7.0000000000000007E-2</v>
      </c>
      <c r="T4491" s="61">
        <v>4.4999999999999998E-2</v>
      </c>
      <c r="U4491" s="61">
        <v>7.0000000000000007E-2</v>
      </c>
      <c r="V4491" s="61">
        <v>6.0999999999999999E-2</v>
      </c>
      <c r="W4491" s="61">
        <v>7.0000000000000007E-2</v>
      </c>
      <c r="X4491" s="61">
        <v>6.3E-2</v>
      </c>
      <c r="Y4491" s="61">
        <v>7.0000000000000007E-2</v>
      </c>
      <c r="AB4491" s="61">
        <f t="shared" si="80"/>
        <v>7.0000000000000007E-5</v>
      </c>
    </row>
    <row r="4492" spans="1:28" x14ac:dyDescent="0.2">
      <c r="A4492" s="61" t="s">
        <v>3815</v>
      </c>
      <c r="B4492" s="61">
        <v>7</v>
      </c>
      <c r="C4492" s="61">
        <v>0.13</v>
      </c>
      <c r="D4492" s="61">
        <v>4.2000000000000003E-2</v>
      </c>
      <c r="E4492" s="61">
        <v>0.14000000000000001</v>
      </c>
      <c r="F4492" s="61">
        <v>5.1999999999999998E-2</v>
      </c>
      <c r="G4492" s="61">
        <v>0.13</v>
      </c>
      <c r="H4492" s="61">
        <v>5.8999999999999997E-2</v>
      </c>
      <c r="I4492" s="61">
        <v>0.14000000000000001</v>
      </c>
      <c r="J4492" s="61">
        <v>5.0999999999999997E-2</v>
      </c>
      <c r="K4492" s="61">
        <v>0.12</v>
      </c>
      <c r="L4492" s="61">
        <v>5.5E-2</v>
      </c>
      <c r="M4492" s="61">
        <v>0.14000000000000001</v>
      </c>
      <c r="N4492" s="61">
        <v>4.2999999999999997E-2</v>
      </c>
      <c r="O4492" s="61">
        <v>0.14000000000000001</v>
      </c>
      <c r="P4492" s="61">
        <v>4.4999999999999998E-2</v>
      </c>
      <c r="Q4492" s="61">
        <v>0.13</v>
      </c>
      <c r="R4492" s="61">
        <v>5.1999999999999998E-2</v>
      </c>
      <c r="S4492" s="61">
        <v>0.15</v>
      </c>
      <c r="T4492" s="61">
        <v>4.3999999999999997E-2</v>
      </c>
      <c r="U4492" s="61">
        <v>0.15</v>
      </c>
      <c r="V4492" s="61">
        <v>6.7000000000000004E-2</v>
      </c>
      <c r="W4492" s="61">
        <v>0.13</v>
      </c>
      <c r="X4492" s="61">
        <v>5.0999999999999997E-2</v>
      </c>
      <c r="Y4492" s="61">
        <v>0.15</v>
      </c>
      <c r="AB4492" s="61">
        <f t="shared" si="80"/>
        <v>1.4999999999999999E-4</v>
      </c>
    </row>
    <row r="4493" spans="1:28" x14ac:dyDescent="0.2">
      <c r="A4493" s="61" t="s">
        <v>2047</v>
      </c>
      <c r="B4493" s="61">
        <v>7</v>
      </c>
      <c r="C4493" s="61">
        <v>2</v>
      </c>
      <c r="E4493" s="61">
        <v>1.75</v>
      </c>
      <c r="G4493" s="61">
        <v>1.2</v>
      </c>
      <c r="I4493" s="61">
        <v>0.8</v>
      </c>
      <c r="K4493" s="61">
        <v>0.45</v>
      </c>
      <c r="S4493" s="61">
        <v>0.2</v>
      </c>
      <c r="U4493" s="61">
        <v>1.7</v>
      </c>
      <c r="AB4493" s="61">
        <f t="shared" si="80"/>
        <v>0</v>
      </c>
    </row>
    <row r="4494" spans="1:28" x14ac:dyDescent="0.2">
      <c r="A4494" s="61" t="s">
        <v>615</v>
      </c>
      <c r="B4494" s="61">
        <v>7</v>
      </c>
      <c r="C4494" s="61">
        <v>0.05</v>
      </c>
      <c r="D4494" s="61">
        <v>1.4999999999999999E-2</v>
      </c>
      <c r="E4494" s="61">
        <v>0.05</v>
      </c>
      <c r="F4494" s="61">
        <v>1.4999999999999999E-2</v>
      </c>
      <c r="G4494" s="61">
        <v>0.05</v>
      </c>
      <c r="H4494" s="61">
        <v>6.0000000000000001E-3</v>
      </c>
      <c r="I4494" s="61">
        <v>0.05</v>
      </c>
      <c r="J4494" s="61">
        <v>8.9999999999999993E-3</v>
      </c>
      <c r="K4494" s="61">
        <v>0.05</v>
      </c>
      <c r="L4494" s="61">
        <v>5.0000000000000001E-3</v>
      </c>
      <c r="M4494" s="61">
        <v>0.05</v>
      </c>
      <c r="N4494" s="61">
        <v>5.0000000000000001E-3</v>
      </c>
      <c r="O4494" s="61">
        <v>0.05</v>
      </c>
      <c r="P4494" s="61">
        <v>1.0999999999999999E-2</v>
      </c>
      <c r="Q4494" s="61">
        <v>0.05</v>
      </c>
      <c r="R4494" s="61">
        <v>3.0000000000000001E-3</v>
      </c>
      <c r="S4494" s="61">
        <v>0.05</v>
      </c>
      <c r="T4494" s="61">
        <v>5.0000000000000001E-3</v>
      </c>
      <c r="U4494" s="61">
        <v>0.05</v>
      </c>
      <c r="V4494" s="61">
        <v>6.0000000000000001E-3</v>
      </c>
      <c r="W4494" s="61">
        <v>0.05</v>
      </c>
      <c r="X4494" s="61">
        <v>6.0000000000000001E-3</v>
      </c>
      <c r="Y4494" s="61">
        <v>0.05</v>
      </c>
      <c r="AB4494" s="61">
        <f t="shared" si="80"/>
        <v>5.0000000000000002E-5</v>
      </c>
    </row>
    <row r="4495" spans="1:28" x14ac:dyDescent="0.2">
      <c r="A4495" s="61" t="s">
        <v>4270</v>
      </c>
      <c r="B4495" s="61">
        <v>7</v>
      </c>
      <c r="C4495" s="61">
        <v>0.5</v>
      </c>
      <c r="E4495" s="61">
        <v>0.15</v>
      </c>
      <c r="G4495" s="61">
        <v>0.15</v>
      </c>
      <c r="I4495" s="61">
        <v>0.15</v>
      </c>
      <c r="K4495" s="61">
        <v>0.15</v>
      </c>
      <c r="M4495" s="61">
        <v>0.15</v>
      </c>
      <c r="O4495" s="61">
        <v>0.15</v>
      </c>
      <c r="Q4495" s="61">
        <v>0.15</v>
      </c>
      <c r="S4495" s="61">
        <v>0.5</v>
      </c>
      <c r="U4495" s="61">
        <v>0.6</v>
      </c>
      <c r="W4495" s="61">
        <v>0.6</v>
      </c>
      <c r="Y4495" s="61">
        <v>0.6</v>
      </c>
      <c r="AB4495" s="61">
        <f t="shared" si="80"/>
        <v>5.9999999999999995E-4</v>
      </c>
    </row>
    <row r="4496" spans="1:28" x14ac:dyDescent="0.2">
      <c r="A4496" s="61" t="s">
        <v>4274</v>
      </c>
      <c r="B4496" s="61">
        <v>7</v>
      </c>
      <c r="C4496" s="61">
        <v>0.3</v>
      </c>
      <c r="D4496" s="61">
        <v>0.33</v>
      </c>
      <c r="E4496" s="61">
        <v>0.25</v>
      </c>
      <c r="F4496" s="61">
        <v>0.13300000000000001</v>
      </c>
      <c r="G4496" s="61">
        <v>0.2</v>
      </c>
      <c r="H4496" s="61">
        <v>0.13100000000000001</v>
      </c>
      <c r="I4496" s="61">
        <v>0.2</v>
      </c>
      <c r="U4496" s="61">
        <v>0.2</v>
      </c>
      <c r="V4496" s="61">
        <v>0.2</v>
      </c>
      <c r="W4496" s="61">
        <v>0.25</v>
      </c>
      <c r="Y4496" s="61">
        <v>0.3</v>
      </c>
      <c r="AB4496" s="61">
        <f t="shared" si="80"/>
        <v>2.9999999999999997E-4</v>
      </c>
    </row>
    <row r="4497" spans="1:28" x14ac:dyDescent="0.2">
      <c r="A4497" s="61" t="s">
        <v>2057</v>
      </c>
      <c r="B4497" s="61">
        <v>7</v>
      </c>
      <c r="C4497" s="61">
        <v>4.5</v>
      </c>
      <c r="E4497" s="61">
        <v>4.5</v>
      </c>
      <c r="G4497" s="61">
        <v>3</v>
      </c>
      <c r="I4497" s="61">
        <v>0.28999999999999998</v>
      </c>
      <c r="K4497" s="61">
        <v>0.27</v>
      </c>
      <c r="M4497" s="61">
        <v>0.27</v>
      </c>
      <c r="O4497" s="61">
        <v>0.28000000000000003</v>
      </c>
      <c r="Q4497" s="61">
        <v>0.27</v>
      </c>
      <c r="S4497" s="61">
        <v>0.28999999999999998</v>
      </c>
      <c r="U4497" s="61">
        <v>1.3</v>
      </c>
      <c r="W4497" s="61">
        <v>3</v>
      </c>
      <c r="Y4497" s="61">
        <v>4</v>
      </c>
      <c r="AB4497" s="61">
        <f t="shared" si="80"/>
        <v>4.0000000000000001E-3</v>
      </c>
    </row>
    <row r="4498" spans="1:28" x14ac:dyDescent="0.2">
      <c r="A4498" s="61" t="s">
        <v>2058</v>
      </c>
      <c r="B4498" s="61">
        <v>7</v>
      </c>
      <c r="C4498" s="61">
        <v>2.5</v>
      </c>
      <c r="E4498" s="61">
        <v>2.2000000000000002</v>
      </c>
      <c r="G4498" s="61">
        <v>1.5</v>
      </c>
      <c r="I4498" s="61">
        <v>0.7</v>
      </c>
      <c r="K4498" s="61">
        <v>0.02</v>
      </c>
      <c r="M4498" s="61">
        <v>0.02</v>
      </c>
      <c r="O4498" s="61">
        <v>0.02</v>
      </c>
      <c r="Q4498" s="61">
        <v>0.02</v>
      </c>
      <c r="S4498" s="61">
        <v>0.22</v>
      </c>
      <c r="U4498" s="61">
        <v>1.5</v>
      </c>
      <c r="W4498" s="61">
        <v>2.2000000000000002</v>
      </c>
      <c r="Y4498" s="61">
        <v>2.5</v>
      </c>
      <c r="AB4498" s="61">
        <f t="shared" si="80"/>
        <v>2.5000000000000001E-3</v>
      </c>
    </row>
    <row r="4499" spans="1:28" x14ac:dyDescent="0.2">
      <c r="A4499" s="61" t="s">
        <v>4275</v>
      </c>
      <c r="B4499" s="61">
        <v>7</v>
      </c>
      <c r="C4499" s="61">
        <v>0.8</v>
      </c>
      <c r="D4499" s="61">
        <v>0.60799999999999998</v>
      </c>
      <c r="E4499" s="61">
        <v>0.55000000000000004</v>
      </c>
      <c r="F4499" s="61">
        <v>0.47499999999999998</v>
      </c>
      <c r="G4499" s="61">
        <v>0.5</v>
      </c>
      <c r="H4499" s="61">
        <v>0.38</v>
      </c>
      <c r="I4499" s="61">
        <v>0.3</v>
      </c>
      <c r="J4499" s="61">
        <v>0.25</v>
      </c>
      <c r="K4499" s="61">
        <v>0.05</v>
      </c>
      <c r="L4499" s="61">
        <v>8.5000000000000006E-2</v>
      </c>
      <c r="M4499" s="61">
        <v>0.05</v>
      </c>
      <c r="O4499" s="61">
        <v>0.05</v>
      </c>
      <c r="Q4499" s="61">
        <v>0.05</v>
      </c>
      <c r="S4499" s="61">
        <v>0.05</v>
      </c>
      <c r="U4499" s="61">
        <v>0.4</v>
      </c>
      <c r="V4499" s="61">
        <v>0.38300000000000001</v>
      </c>
      <c r="W4499" s="61">
        <v>0.5</v>
      </c>
      <c r="X4499" s="61">
        <v>0.438</v>
      </c>
      <c r="Y4499" s="61">
        <v>0.55000000000000004</v>
      </c>
      <c r="AB4499" s="61">
        <f t="shared" si="80"/>
        <v>5.5000000000000003E-4</v>
      </c>
    </row>
    <row r="4500" spans="1:28" x14ac:dyDescent="0.2">
      <c r="A4500" s="61" t="s">
        <v>4277</v>
      </c>
      <c r="B4500" s="61">
        <v>7</v>
      </c>
      <c r="C4500" s="61">
        <v>0.2</v>
      </c>
      <c r="D4500" s="61">
        <v>0.26500000000000001</v>
      </c>
      <c r="E4500" s="61">
        <v>0.16</v>
      </c>
      <c r="F4500" s="61">
        <v>0.20100000000000001</v>
      </c>
      <c r="G4500" s="61">
        <v>0.15</v>
      </c>
      <c r="H4500" s="61">
        <v>0.122</v>
      </c>
      <c r="I4500" s="61">
        <v>0.01</v>
      </c>
      <c r="U4500" s="61">
        <v>0.01</v>
      </c>
      <c r="W4500" s="61">
        <v>0.01</v>
      </c>
      <c r="X4500" s="61">
        <v>0.158</v>
      </c>
      <c r="Y4500" s="61">
        <v>0.2</v>
      </c>
      <c r="AB4500" s="61">
        <f t="shared" si="80"/>
        <v>2.0000000000000001E-4</v>
      </c>
    </row>
    <row r="4501" spans="1:28" x14ac:dyDescent="0.2">
      <c r="A4501" s="61" t="s">
        <v>4278</v>
      </c>
      <c r="B4501" s="61">
        <v>7</v>
      </c>
      <c r="C4501" s="61">
        <v>1.3</v>
      </c>
      <c r="D4501" s="61">
        <v>1.0509999999999999</v>
      </c>
      <c r="E4501" s="61">
        <v>1.2</v>
      </c>
      <c r="F4501" s="61">
        <v>1.1639999999999999</v>
      </c>
      <c r="G4501" s="61">
        <v>0.9</v>
      </c>
      <c r="H4501" s="61">
        <v>0.57099999999999995</v>
      </c>
      <c r="I4501" s="61">
        <v>0.7</v>
      </c>
      <c r="J4501" s="61">
        <v>0.44</v>
      </c>
      <c r="U4501" s="61">
        <v>0.6</v>
      </c>
      <c r="V4501" s="61">
        <v>0.32</v>
      </c>
      <c r="W4501" s="61">
        <v>0.9</v>
      </c>
      <c r="Y4501" s="61">
        <v>1</v>
      </c>
      <c r="AB4501" s="61">
        <f t="shared" si="80"/>
        <v>1E-3</v>
      </c>
    </row>
    <row r="4502" spans="1:28" x14ac:dyDescent="0.2">
      <c r="A4502" s="61" t="s">
        <v>2626</v>
      </c>
      <c r="B4502" s="61">
        <v>7</v>
      </c>
      <c r="C4502" s="61">
        <v>2</v>
      </c>
      <c r="E4502" s="61">
        <v>2</v>
      </c>
      <c r="G4502" s="61">
        <v>1.8</v>
      </c>
      <c r="I4502" s="61">
        <v>1.5</v>
      </c>
      <c r="U4502" s="61">
        <v>1.5</v>
      </c>
      <c r="W4502" s="61">
        <v>1.5</v>
      </c>
      <c r="Y4502" s="61">
        <v>2</v>
      </c>
      <c r="AB4502" s="61">
        <f t="shared" si="80"/>
        <v>2E-3</v>
      </c>
    </row>
    <row r="4503" spans="1:28" x14ac:dyDescent="0.2">
      <c r="A4503" s="61" t="s">
        <v>5383</v>
      </c>
      <c r="B4503" s="61">
        <v>7</v>
      </c>
      <c r="C4503" s="61">
        <v>1.4</v>
      </c>
      <c r="D4503" s="61">
        <v>1.1639999999999999</v>
      </c>
      <c r="E4503" s="61">
        <v>1.4</v>
      </c>
      <c r="F4503" s="61">
        <v>0.92800000000000005</v>
      </c>
      <c r="G4503" s="61">
        <v>1.3</v>
      </c>
      <c r="H4503" s="61">
        <v>0.82899999999999996</v>
      </c>
      <c r="I4503" s="61">
        <v>1</v>
      </c>
      <c r="J4503" s="61">
        <v>0.48</v>
      </c>
      <c r="K4503" s="61">
        <v>0.1</v>
      </c>
      <c r="L4503" s="61">
        <v>0.04</v>
      </c>
      <c r="M4503" s="61">
        <v>0.1</v>
      </c>
      <c r="O4503" s="61">
        <v>0.1</v>
      </c>
      <c r="Q4503" s="61">
        <v>0.1</v>
      </c>
      <c r="S4503" s="61">
        <v>0.3</v>
      </c>
      <c r="U4503" s="61">
        <v>0.8</v>
      </c>
      <c r="V4503" s="61">
        <v>0.29699999999999999</v>
      </c>
      <c r="W4503" s="61">
        <v>1.3</v>
      </c>
      <c r="X4503" s="61">
        <v>0.83</v>
      </c>
      <c r="Y4503" s="61">
        <v>1.4</v>
      </c>
      <c r="AB4503" s="61">
        <f t="shared" si="80"/>
        <v>1.4E-3</v>
      </c>
    </row>
    <row r="4504" spans="1:28" x14ac:dyDescent="0.2">
      <c r="A4504" s="61" t="s">
        <v>4279</v>
      </c>
      <c r="B4504" s="61">
        <v>7</v>
      </c>
      <c r="C4504" s="61">
        <v>1.6</v>
      </c>
      <c r="D4504" s="61">
        <v>1.5189999999999999</v>
      </c>
      <c r="E4504" s="61">
        <v>1.3</v>
      </c>
      <c r="F4504" s="61">
        <v>1.1240000000000001</v>
      </c>
      <c r="G4504" s="61">
        <v>1</v>
      </c>
      <c r="H4504" s="61">
        <v>0.88500000000000001</v>
      </c>
      <c r="I4504" s="61">
        <v>0.7</v>
      </c>
      <c r="J4504" s="61">
        <v>0.15</v>
      </c>
      <c r="K4504" s="61">
        <v>0.15</v>
      </c>
      <c r="L4504" s="61">
        <v>0.16500000000000001</v>
      </c>
      <c r="M4504" s="61">
        <v>7.0000000000000007E-2</v>
      </c>
      <c r="N4504" s="61">
        <v>4.4999999999999998E-2</v>
      </c>
      <c r="O4504" s="61">
        <v>7.0000000000000007E-2</v>
      </c>
      <c r="Q4504" s="61">
        <v>7.0000000000000007E-2</v>
      </c>
      <c r="R4504" s="61">
        <v>3.1E-2</v>
      </c>
      <c r="S4504" s="61">
        <v>0.1</v>
      </c>
      <c r="T4504" s="61">
        <v>4.4999999999999998E-2</v>
      </c>
      <c r="U4504" s="61">
        <v>0.6</v>
      </c>
      <c r="V4504" s="61">
        <v>0.52700000000000002</v>
      </c>
      <c r="W4504" s="61">
        <v>1.1000000000000001</v>
      </c>
      <c r="X4504" s="61">
        <v>0.81</v>
      </c>
      <c r="Y4504" s="61">
        <v>1.5</v>
      </c>
      <c r="AB4504" s="61">
        <f t="shared" si="80"/>
        <v>1.5E-3</v>
      </c>
    </row>
    <row r="4505" spans="1:28" x14ac:dyDescent="0.2">
      <c r="A4505" s="61" t="s">
        <v>5389</v>
      </c>
      <c r="B4505" s="61">
        <v>7</v>
      </c>
      <c r="U4505" s="61">
        <v>0.1</v>
      </c>
      <c r="V4505" s="61">
        <v>9.1999999999999998E-2</v>
      </c>
      <c r="W4505" s="61">
        <v>0.1</v>
      </c>
      <c r="X4505" s="61">
        <v>0.112</v>
      </c>
      <c r="Y4505" s="61">
        <v>0.5</v>
      </c>
      <c r="AB4505" s="61">
        <f t="shared" si="80"/>
        <v>5.0000000000000001E-4</v>
      </c>
    </row>
    <row r="4506" spans="1:28" x14ac:dyDescent="0.2">
      <c r="A4506" s="61" t="s">
        <v>561</v>
      </c>
      <c r="B4506" s="61">
        <v>7</v>
      </c>
      <c r="C4506" s="61">
        <v>1.5</v>
      </c>
      <c r="D4506" s="61">
        <v>1.109</v>
      </c>
      <c r="E4506" s="61">
        <v>1.25</v>
      </c>
      <c r="F4506" s="61">
        <v>0.86699999999999999</v>
      </c>
      <c r="G4506" s="61">
        <v>1.2</v>
      </c>
      <c r="H4506" s="61">
        <v>0.872</v>
      </c>
      <c r="I4506" s="61">
        <v>0.25</v>
      </c>
      <c r="J4506" s="61">
        <v>0.38300000000000001</v>
      </c>
      <c r="S4506" s="61">
        <v>0.05</v>
      </c>
      <c r="U4506" s="61">
        <v>0.5</v>
      </c>
      <c r="V4506" s="61">
        <v>0.4</v>
      </c>
      <c r="W4506" s="61">
        <v>1</v>
      </c>
      <c r="X4506" s="61">
        <v>0.4</v>
      </c>
      <c r="Y4506" s="61">
        <v>1.1499999999999999</v>
      </c>
      <c r="AB4506" s="61">
        <f t="shared" si="80"/>
        <v>1.15E-3</v>
      </c>
    </row>
    <row r="4507" spans="1:28" x14ac:dyDescent="0.2">
      <c r="A4507" s="61" t="s">
        <v>5390</v>
      </c>
      <c r="B4507" s="61">
        <v>7</v>
      </c>
      <c r="C4507" s="61">
        <v>1.2</v>
      </c>
      <c r="D4507" s="61">
        <v>1.347</v>
      </c>
      <c r="E4507" s="61">
        <v>1.3</v>
      </c>
      <c r="F4507" s="61">
        <v>0.78200000000000003</v>
      </c>
      <c r="G4507" s="61">
        <v>0.8</v>
      </c>
      <c r="H4507" s="61">
        <v>0.59399999999999997</v>
      </c>
      <c r="I4507" s="61">
        <v>0.2</v>
      </c>
      <c r="J4507" s="61">
        <v>0.111</v>
      </c>
      <c r="K4507" s="61">
        <v>0.06</v>
      </c>
      <c r="L4507" s="61">
        <v>2.8000000000000001E-2</v>
      </c>
      <c r="M4507" s="61">
        <v>0.03</v>
      </c>
      <c r="N4507" s="61">
        <v>1.7999999999999999E-2</v>
      </c>
      <c r="O4507" s="61">
        <v>0.03</v>
      </c>
      <c r="P4507" s="61">
        <v>2.1000000000000001E-2</v>
      </c>
      <c r="Q4507" s="61">
        <v>0.03</v>
      </c>
      <c r="R4507" s="61">
        <v>2.3E-2</v>
      </c>
      <c r="S4507" s="61">
        <v>0.04</v>
      </c>
      <c r="T4507" s="61">
        <v>0.02</v>
      </c>
      <c r="U4507" s="61">
        <v>0.15</v>
      </c>
      <c r="V4507" s="61">
        <v>2.4E-2</v>
      </c>
      <c r="W4507" s="61">
        <v>0.55000000000000004</v>
      </c>
      <c r="X4507" s="61">
        <v>0.38300000000000001</v>
      </c>
      <c r="Y4507" s="61">
        <v>0.9</v>
      </c>
      <c r="AB4507" s="61">
        <f t="shared" si="80"/>
        <v>8.9999999999999998E-4</v>
      </c>
    </row>
    <row r="4508" spans="1:28" x14ac:dyDescent="0.2">
      <c r="A4508" s="61" t="s">
        <v>5391</v>
      </c>
      <c r="B4508" s="61">
        <v>7</v>
      </c>
      <c r="C4508" s="61">
        <v>1.5</v>
      </c>
      <c r="D4508" s="61">
        <v>1.6970000000000001</v>
      </c>
      <c r="E4508" s="61">
        <v>1.4</v>
      </c>
      <c r="F4508" s="61">
        <v>1.1479999999999999</v>
      </c>
      <c r="G4508" s="61">
        <v>1.4</v>
      </c>
      <c r="H4508" s="61">
        <v>1.1719999999999999</v>
      </c>
      <c r="I4508" s="61">
        <v>0.8</v>
      </c>
      <c r="J4508" s="61">
        <v>0.61199999999999999</v>
      </c>
      <c r="U4508" s="61">
        <v>1.1000000000000001</v>
      </c>
      <c r="V4508" s="61">
        <v>1.07</v>
      </c>
      <c r="W4508" s="61">
        <v>1.1000000000000001</v>
      </c>
      <c r="X4508" s="61">
        <v>1.1319999999999999</v>
      </c>
      <c r="Y4508" s="61">
        <v>1.2</v>
      </c>
      <c r="AB4508" s="61">
        <f t="shared" si="80"/>
        <v>1.1999999999999999E-3</v>
      </c>
    </row>
    <row r="4509" spans="1:28" x14ac:dyDescent="0.2">
      <c r="A4509" s="61" t="s">
        <v>2072</v>
      </c>
      <c r="B4509" s="61">
        <v>7</v>
      </c>
      <c r="C4509" s="61">
        <v>1.9</v>
      </c>
      <c r="E4509" s="61">
        <v>1.9</v>
      </c>
      <c r="G4509" s="61">
        <v>1.9</v>
      </c>
      <c r="I4509" s="61">
        <v>1.9</v>
      </c>
      <c r="K4509" s="61">
        <v>0.54</v>
      </c>
      <c r="M4509" s="61">
        <v>0.54</v>
      </c>
      <c r="O4509" s="61">
        <v>0.54</v>
      </c>
      <c r="Q4509" s="61">
        <v>0.54</v>
      </c>
      <c r="S4509" s="61">
        <v>0.54</v>
      </c>
      <c r="U4509" s="61">
        <v>1.3</v>
      </c>
      <c r="W4509" s="61">
        <v>1.9</v>
      </c>
      <c r="Y4509" s="61">
        <v>1.9</v>
      </c>
      <c r="AB4509" s="61">
        <f t="shared" si="80"/>
        <v>1.9E-3</v>
      </c>
    </row>
    <row r="4510" spans="1:28" x14ac:dyDescent="0.2">
      <c r="A4510" s="61" t="s">
        <v>4283</v>
      </c>
      <c r="B4510" s="61">
        <v>7</v>
      </c>
      <c r="C4510" s="61">
        <v>1.4</v>
      </c>
      <c r="D4510" s="61">
        <v>1.0589999999999999</v>
      </c>
      <c r="E4510" s="61">
        <v>1.2</v>
      </c>
      <c r="F4510" s="61">
        <v>0.82599999999999996</v>
      </c>
      <c r="G4510" s="61">
        <v>1.2</v>
      </c>
      <c r="H4510" s="61">
        <v>0.96899999999999997</v>
      </c>
      <c r="I4510" s="61">
        <v>0.7</v>
      </c>
      <c r="J4510" s="61">
        <v>0.57499999999999996</v>
      </c>
      <c r="K4510" s="61">
        <v>0.4</v>
      </c>
      <c r="L4510" s="61">
        <v>0.33300000000000002</v>
      </c>
      <c r="M4510" s="61">
        <v>0.2</v>
      </c>
      <c r="O4510" s="61">
        <v>0.2</v>
      </c>
      <c r="Q4510" s="61">
        <v>0.2</v>
      </c>
      <c r="S4510" s="61">
        <v>0.3</v>
      </c>
      <c r="U4510" s="61">
        <v>1</v>
      </c>
      <c r="V4510" s="61">
        <v>0.35599999999999998</v>
      </c>
      <c r="W4510" s="61">
        <v>1</v>
      </c>
      <c r="X4510" s="61">
        <v>0.78200000000000003</v>
      </c>
      <c r="Y4510" s="61">
        <v>1.2</v>
      </c>
      <c r="AB4510" s="61">
        <f t="shared" si="80"/>
        <v>1.1999999999999999E-3</v>
      </c>
    </row>
    <row r="4511" spans="1:28" x14ac:dyDescent="0.2">
      <c r="A4511" s="61" t="s">
        <v>4284</v>
      </c>
      <c r="B4511" s="61">
        <v>7</v>
      </c>
      <c r="C4511" s="61">
        <v>0.6</v>
      </c>
      <c r="D4511" s="61">
        <v>0.63200000000000001</v>
      </c>
      <c r="E4511" s="61">
        <v>0.65</v>
      </c>
      <c r="F4511" s="61">
        <v>0.45800000000000002</v>
      </c>
      <c r="G4511" s="61">
        <v>0.55000000000000004</v>
      </c>
      <c r="H4511" s="61">
        <v>0.36199999999999999</v>
      </c>
      <c r="I4511" s="61">
        <v>0.45</v>
      </c>
      <c r="J4511" s="61">
        <v>2.1999999999999999E-2</v>
      </c>
      <c r="N4511" s="61">
        <v>9.1999999999999998E-2</v>
      </c>
      <c r="U4511" s="61">
        <v>0.7</v>
      </c>
      <c r="V4511" s="61">
        <v>0.26</v>
      </c>
      <c r="W4511" s="61">
        <v>0.5</v>
      </c>
      <c r="X4511" s="61">
        <v>0.379</v>
      </c>
      <c r="Y4511" s="61">
        <v>0.6</v>
      </c>
      <c r="AB4511" s="61">
        <f t="shared" si="80"/>
        <v>5.9999999999999995E-4</v>
      </c>
    </row>
    <row r="4512" spans="1:28" x14ac:dyDescent="0.2">
      <c r="A4512" s="61" t="s">
        <v>2636</v>
      </c>
      <c r="B4512" s="61">
        <v>7</v>
      </c>
      <c r="C4512" s="61">
        <v>2</v>
      </c>
      <c r="E4512" s="61">
        <v>1.9</v>
      </c>
      <c r="G4512" s="61">
        <v>1.5</v>
      </c>
      <c r="I4512" s="61">
        <v>1</v>
      </c>
      <c r="K4512" s="61">
        <v>0.05</v>
      </c>
      <c r="M4512" s="61">
        <v>0.05</v>
      </c>
      <c r="O4512" s="61">
        <v>0.05</v>
      </c>
      <c r="Q4512" s="61">
        <v>0.05</v>
      </c>
      <c r="S4512" s="61">
        <v>0.16</v>
      </c>
      <c r="U4512" s="61">
        <v>0.5</v>
      </c>
      <c r="W4512" s="61">
        <v>1.1000000000000001</v>
      </c>
      <c r="Y4512" s="61">
        <v>2</v>
      </c>
      <c r="AB4512" s="61">
        <f t="shared" si="80"/>
        <v>2E-3</v>
      </c>
    </row>
    <row r="4513" spans="1:28" x14ac:dyDescent="0.2">
      <c r="A4513" s="61" t="s">
        <v>5398</v>
      </c>
      <c r="B4513" s="61">
        <v>7</v>
      </c>
      <c r="C4513" s="61">
        <v>0.5</v>
      </c>
      <c r="D4513" s="61">
        <v>0.432</v>
      </c>
      <c r="E4513" s="61">
        <v>0.4</v>
      </c>
      <c r="F4513" s="61">
        <v>0.33300000000000002</v>
      </c>
      <c r="G4513" s="61">
        <v>0.4</v>
      </c>
      <c r="H4513" s="61">
        <v>0.371</v>
      </c>
      <c r="I4513" s="61">
        <v>0.3</v>
      </c>
      <c r="K4513" s="61">
        <v>5.0000000000000001E-3</v>
      </c>
      <c r="M4513" s="61">
        <v>5.0000000000000001E-3</v>
      </c>
      <c r="O4513" s="61">
        <v>5.0000000000000001E-3</v>
      </c>
      <c r="Q4513" s="61">
        <v>5.0000000000000001E-3</v>
      </c>
      <c r="S4513" s="61">
        <v>0.05</v>
      </c>
      <c r="U4513" s="61">
        <v>0.15</v>
      </c>
      <c r="W4513" s="61">
        <v>0.25</v>
      </c>
      <c r="Y4513" s="61">
        <v>0.4</v>
      </c>
      <c r="AB4513" s="61">
        <f t="shared" si="80"/>
        <v>4.0000000000000002E-4</v>
      </c>
    </row>
    <row r="4514" spans="1:28" x14ac:dyDescent="0.2">
      <c r="A4514" s="61" t="s">
        <v>5399</v>
      </c>
      <c r="B4514" s="61">
        <v>7</v>
      </c>
      <c r="C4514" s="61">
        <v>0.9</v>
      </c>
      <c r="D4514" s="61">
        <v>0.98899999999999999</v>
      </c>
      <c r="E4514" s="61">
        <v>0.8</v>
      </c>
      <c r="F4514" s="61">
        <v>0.86699999999999999</v>
      </c>
      <c r="G4514" s="61">
        <v>0.65</v>
      </c>
      <c r="H4514" s="61">
        <v>0.5</v>
      </c>
      <c r="I4514" s="61">
        <v>0.45</v>
      </c>
      <c r="J4514" s="61">
        <v>5.8000000000000003E-2</v>
      </c>
      <c r="K4514" s="61">
        <v>7.4999999999999997E-2</v>
      </c>
      <c r="L4514" s="61">
        <v>0.17100000000000001</v>
      </c>
      <c r="M4514" s="61">
        <v>7.4999999999999997E-2</v>
      </c>
      <c r="O4514" s="61">
        <v>7.4999999999999997E-2</v>
      </c>
      <c r="Q4514" s="61">
        <v>7.4999999999999997E-2</v>
      </c>
      <c r="S4514" s="61">
        <v>7.4999999999999997E-2</v>
      </c>
      <c r="U4514" s="61">
        <v>0.5</v>
      </c>
      <c r="V4514" s="61">
        <v>0.25</v>
      </c>
      <c r="W4514" s="61">
        <v>0.5</v>
      </c>
      <c r="X4514" s="61">
        <v>0.41899999999999998</v>
      </c>
      <c r="Y4514" s="61">
        <v>0.6</v>
      </c>
      <c r="AB4514" s="61">
        <f t="shared" si="80"/>
        <v>5.9999999999999995E-4</v>
      </c>
    </row>
    <row r="4515" spans="1:28" x14ac:dyDescent="0.2">
      <c r="A4515" s="61" t="s">
        <v>4285</v>
      </c>
      <c r="B4515" s="61">
        <v>7</v>
      </c>
      <c r="G4515" s="61">
        <v>0.9</v>
      </c>
      <c r="H4515" s="61">
        <v>0.57999999999999996</v>
      </c>
      <c r="I4515" s="61">
        <v>0.6</v>
      </c>
      <c r="J4515" s="61">
        <v>0.39</v>
      </c>
      <c r="L4515" s="61">
        <v>0.34799999999999998</v>
      </c>
      <c r="T4515" s="61">
        <v>0.09</v>
      </c>
      <c r="U4515" s="61">
        <v>0.7</v>
      </c>
      <c r="V4515" s="61">
        <v>0.58099999999999996</v>
      </c>
      <c r="W4515" s="61">
        <v>1</v>
      </c>
      <c r="X4515" s="61">
        <v>0.871</v>
      </c>
      <c r="Y4515" s="61">
        <v>1.2</v>
      </c>
      <c r="AB4515" s="61">
        <f t="shared" si="80"/>
        <v>1.1999999999999999E-3</v>
      </c>
    </row>
    <row r="4516" spans="1:28" x14ac:dyDescent="0.2">
      <c r="A4516" s="61" t="s">
        <v>2637</v>
      </c>
      <c r="B4516" s="61">
        <v>7</v>
      </c>
      <c r="C4516" s="61">
        <v>1.7</v>
      </c>
      <c r="E4516" s="61">
        <v>1.5</v>
      </c>
      <c r="AB4516" s="61">
        <f t="shared" si="80"/>
        <v>0</v>
      </c>
    </row>
    <row r="4517" spans="1:28" x14ac:dyDescent="0.2">
      <c r="A4517" s="61" t="s">
        <v>5404</v>
      </c>
      <c r="B4517" s="61">
        <v>7</v>
      </c>
      <c r="C4517" s="61">
        <v>1</v>
      </c>
      <c r="D4517" s="61">
        <v>1.0509999999999999</v>
      </c>
      <c r="E4517" s="61">
        <v>1</v>
      </c>
      <c r="F4517" s="61">
        <v>0.747</v>
      </c>
      <c r="G4517" s="61">
        <v>1</v>
      </c>
      <c r="H4517" s="61">
        <v>0.61</v>
      </c>
      <c r="I4517" s="61">
        <v>1</v>
      </c>
      <c r="J4517" s="61">
        <v>0.38500000000000001</v>
      </c>
      <c r="K4517" s="61">
        <v>1</v>
      </c>
      <c r="L4517" s="61">
        <v>0.77400000000000002</v>
      </c>
      <c r="M4517" s="61">
        <v>0.5</v>
      </c>
      <c r="N4517" s="61">
        <v>0.55000000000000004</v>
      </c>
      <c r="O4517" s="61">
        <v>0.5</v>
      </c>
      <c r="P4517" s="61">
        <v>0.64200000000000002</v>
      </c>
      <c r="Q4517" s="61">
        <v>0.5</v>
      </c>
      <c r="R4517" s="61">
        <v>0.72899999999999998</v>
      </c>
      <c r="S4517" s="61">
        <v>0.7</v>
      </c>
      <c r="T4517" s="61">
        <v>0.85399999999999998</v>
      </c>
      <c r="U4517" s="61">
        <v>0.75</v>
      </c>
      <c r="V4517" s="61">
        <v>0.65900000000000003</v>
      </c>
      <c r="W4517" s="61">
        <v>0.85</v>
      </c>
      <c r="X4517" s="61">
        <v>0.76500000000000001</v>
      </c>
      <c r="Y4517" s="61">
        <v>0.8</v>
      </c>
      <c r="AB4517" s="61">
        <f t="shared" si="80"/>
        <v>8.0000000000000004E-4</v>
      </c>
    </row>
    <row r="4518" spans="1:28" x14ac:dyDescent="0.2">
      <c r="A4518" s="61" t="s">
        <v>4124</v>
      </c>
      <c r="B4518" s="61">
        <v>7</v>
      </c>
      <c r="C4518" s="61">
        <v>0.7</v>
      </c>
      <c r="D4518" s="61">
        <v>0.82599999999999996</v>
      </c>
      <c r="E4518" s="61">
        <v>0.67</v>
      </c>
      <c r="F4518" s="61">
        <v>0.53600000000000003</v>
      </c>
      <c r="G4518" s="61">
        <v>0.53</v>
      </c>
      <c r="H4518" s="61">
        <v>0.38700000000000001</v>
      </c>
      <c r="I4518" s="61">
        <v>0.35</v>
      </c>
      <c r="J4518" s="61">
        <v>0.13100000000000001</v>
      </c>
      <c r="U4518" s="61">
        <v>0.38</v>
      </c>
      <c r="V4518" s="61">
        <v>0.151</v>
      </c>
      <c r="W4518" s="61">
        <v>0.67</v>
      </c>
      <c r="X4518" s="61">
        <v>0.31</v>
      </c>
      <c r="Y4518" s="61">
        <v>0.7</v>
      </c>
      <c r="AB4518" s="61">
        <f t="shared" si="80"/>
        <v>6.9999999999999999E-4</v>
      </c>
    </row>
    <row r="4519" spans="1:28" x14ac:dyDescent="0.2">
      <c r="A4519" s="61" t="s">
        <v>4287</v>
      </c>
      <c r="B4519" s="61">
        <v>7</v>
      </c>
      <c r="C4519" s="61">
        <v>0.45</v>
      </c>
      <c r="D4519" s="61">
        <v>0.69899999999999995</v>
      </c>
      <c r="E4519" s="61">
        <v>0.35</v>
      </c>
      <c r="F4519" s="61">
        <v>0.60299999999999998</v>
      </c>
      <c r="G4519" s="61">
        <v>0.2</v>
      </c>
      <c r="H4519" s="61">
        <v>0.34100000000000003</v>
      </c>
      <c r="I4519" s="61">
        <v>7.2999999999999995E-2</v>
      </c>
      <c r="U4519" s="61">
        <v>0.15</v>
      </c>
      <c r="W4519" s="61">
        <v>0.35</v>
      </c>
      <c r="X4519" s="61">
        <v>0.32500000000000001</v>
      </c>
      <c r="Y4519" s="61">
        <v>0.45</v>
      </c>
      <c r="AB4519" s="61">
        <f t="shared" si="80"/>
        <v>4.4999999999999999E-4</v>
      </c>
    </row>
    <row r="4520" spans="1:28" x14ac:dyDescent="0.2">
      <c r="A4520" s="61" t="s">
        <v>5407</v>
      </c>
      <c r="B4520" s="61">
        <v>7</v>
      </c>
      <c r="C4520" s="61">
        <v>0.6</v>
      </c>
      <c r="D4520" s="61">
        <v>0.75</v>
      </c>
      <c r="E4520" s="61">
        <v>0.5</v>
      </c>
      <c r="F4520" s="61">
        <v>0.60599999999999998</v>
      </c>
      <c r="G4520" s="61">
        <v>0.4</v>
      </c>
      <c r="H4520" s="61">
        <v>0.56100000000000005</v>
      </c>
      <c r="I4520" s="61">
        <v>0.3</v>
      </c>
      <c r="J4520" s="61">
        <v>0.309</v>
      </c>
      <c r="K4520" s="61">
        <v>0.02</v>
      </c>
      <c r="L4520" s="61">
        <v>0.22800000000000001</v>
      </c>
      <c r="M4520" s="61">
        <v>0.02</v>
      </c>
      <c r="N4520" s="61">
        <v>2.1999999999999999E-2</v>
      </c>
      <c r="O4520" s="61">
        <v>0.02</v>
      </c>
      <c r="P4520" s="61">
        <v>2.1999999999999999E-2</v>
      </c>
      <c r="Q4520" s="61">
        <v>0.02</v>
      </c>
      <c r="R4520" s="61">
        <v>2.1999999999999999E-2</v>
      </c>
      <c r="S4520" s="61">
        <v>0.02</v>
      </c>
      <c r="T4520" s="61">
        <v>2.1999999999999999E-2</v>
      </c>
      <c r="U4520" s="61">
        <v>0.4</v>
      </c>
      <c r="V4520" s="61">
        <v>9.5000000000000001E-2</v>
      </c>
      <c r="W4520" s="61">
        <v>0.5</v>
      </c>
      <c r="X4520" s="61">
        <v>0.21099999999999999</v>
      </c>
      <c r="Y4520" s="61">
        <v>0.55000000000000004</v>
      </c>
      <c r="AB4520" s="61">
        <f t="shared" si="80"/>
        <v>5.5000000000000003E-4</v>
      </c>
    </row>
    <row r="4521" spans="1:28" x14ac:dyDescent="0.2">
      <c r="A4521" s="61" t="s">
        <v>1056</v>
      </c>
      <c r="B4521" s="61">
        <v>7</v>
      </c>
      <c r="C4521" s="61">
        <v>0.5</v>
      </c>
      <c r="E4521" s="61">
        <v>0.5</v>
      </c>
      <c r="G4521" s="61">
        <v>0.7</v>
      </c>
      <c r="I4521" s="61">
        <v>0.9</v>
      </c>
      <c r="K4521" s="61">
        <v>0.6</v>
      </c>
      <c r="S4521" s="61">
        <v>0.3</v>
      </c>
      <c r="U4521" s="61">
        <v>0.9</v>
      </c>
      <c r="W4521" s="61">
        <v>1.4</v>
      </c>
      <c r="Y4521" s="61">
        <v>1.4</v>
      </c>
      <c r="AB4521" s="61">
        <f t="shared" si="80"/>
        <v>1.4E-3</v>
      </c>
    </row>
    <row r="4522" spans="1:28" x14ac:dyDescent="0.2">
      <c r="A4522" s="61" t="s">
        <v>5076</v>
      </c>
      <c r="B4522" s="61">
        <v>7</v>
      </c>
      <c r="C4522" s="61">
        <v>1</v>
      </c>
      <c r="D4522" s="61">
        <v>0.75</v>
      </c>
      <c r="E4522" s="61">
        <v>0.85</v>
      </c>
      <c r="F4522" s="61">
        <v>0.53300000000000003</v>
      </c>
      <c r="G4522" s="61">
        <v>0.8</v>
      </c>
      <c r="H4522" s="61">
        <v>0.627</v>
      </c>
      <c r="I4522" s="61">
        <v>0.3</v>
      </c>
      <c r="J4522" s="61">
        <v>0.16200000000000001</v>
      </c>
      <c r="K4522" s="61">
        <v>0.05</v>
      </c>
      <c r="M4522" s="61">
        <v>5.0000000000000001E-3</v>
      </c>
      <c r="O4522" s="61">
        <v>5.0000000000000001E-3</v>
      </c>
      <c r="Q4522" s="61">
        <v>5.0000000000000001E-3</v>
      </c>
      <c r="S4522" s="61">
        <v>0.05</v>
      </c>
      <c r="U4522" s="61">
        <v>0.46</v>
      </c>
      <c r="V4522" s="61">
        <v>0.51100000000000001</v>
      </c>
      <c r="W4522" s="61">
        <v>0.55000000000000004</v>
      </c>
      <c r="X4522" s="61">
        <v>0.3</v>
      </c>
      <c r="Y4522" s="61">
        <v>0.85</v>
      </c>
      <c r="AB4522" s="61">
        <f t="shared" si="80"/>
        <v>8.4999999999999995E-4</v>
      </c>
    </row>
    <row r="4523" spans="1:28" x14ac:dyDescent="0.2">
      <c r="A4523" s="61" t="s">
        <v>5076</v>
      </c>
      <c r="B4523" s="61">
        <v>7</v>
      </c>
      <c r="C4523" s="61">
        <v>0.5</v>
      </c>
      <c r="D4523" s="61">
        <v>0.55300000000000005</v>
      </c>
      <c r="E4523" s="61">
        <v>0.5</v>
      </c>
      <c r="F4523" s="61">
        <v>0.34200000000000003</v>
      </c>
      <c r="G4523" s="61">
        <v>0.4</v>
      </c>
      <c r="H4523" s="61">
        <v>0.246</v>
      </c>
      <c r="I4523" s="61">
        <v>0.13</v>
      </c>
      <c r="J4523" s="61">
        <v>0.02</v>
      </c>
      <c r="K4523" s="61">
        <v>5.0000000000000001E-3</v>
      </c>
      <c r="M4523" s="61">
        <v>5.0000000000000001E-3</v>
      </c>
      <c r="O4523" s="61">
        <v>5.0000000000000001E-3</v>
      </c>
      <c r="Q4523" s="61">
        <v>5.0000000000000001E-3</v>
      </c>
      <c r="S4523" s="61">
        <v>5.0000000000000001E-3</v>
      </c>
      <c r="U4523" s="61">
        <v>0.2</v>
      </c>
      <c r="V4523" s="61">
        <v>9.0999999999999998E-2</v>
      </c>
      <c r="W4523" s="61">
        <v>0.2</v>
      </c>
      <c r="X4523" s="61">
        <v>0.11</v>
      </c>
      <c r="Y4523" s="61">
        <v>0.4</v>
      </c>
      <c r="AB4523" s="61">
        <f t="shared" si="80"/>
        <v>4.0000000000000002E-4</v>
      </c>
    </row>
    <row r="4524" spans="1:28" x14ac:dyDescent="0.2">
      <c r="A4524" s="61" t="s">
        <v>5411</v>
      </c>
      <c r="B4524" s="61">
        <v>7</v>
      </c>
      <c r="C4524" s="61">
        <v>0.3</v>
      </c>
      <c r="D4524" s="61">
        <v>0.438</v>
      </c>
      <c r="E4524" s="61">
        <v>0.3</v>
      </c>
      <c r="F4524" s="61">
        <v>0.32200000000000001</v>
      </c>
      <c r="G4524" s="61">
        <v>0.22</v>
      </c>
      <c r="H4524" s="61">
        <v>0.154</v>
      </c>
      <c r="I4524" s="61">
        <v>7.0000000000000007E-2</v>
      </c>
      <c r="J4524" s="61">
        <v>2.1999999999999999E-2</v>
      </c>
      <c r="K4524" s="61">
        <v>5.0000000000000001E-3</v>
      </c>
      <c r="M4524" s="61">
        <v>5.0000000000000001E-3</v>
      </c>
      <c r="O4524" s="61">
        <v>5.0000000000000001E-3</v>
      </c>
      <c r="Q4524" s="61">
        <v>5.0000000000000001E-3</v>
      </c>
      <c r="R4524" s="61">
        <v>4.0000000000000001E-3</v>
      </c>
      <c r="S4524" s="61">
        <v>5.0000000000000001E-3</v>
      </c>
      <c r="U4524" s="61">
        <v>3.5000000000000003E-2</v>
      </c>
      <c r="V4524" s="61">
        <v>3.7999999999999999E-2</v>
      </c>
      <c r="W4524" s="61">
        <v>0.15</v>
      </c>
      <c r="X4524" s="61">
        <v>0.115</v>
      </c>
      <c r="Y4524" s="61">
        <v>0.3</v>
      </c>
      <c r="AB4524" s="61">
        <f t="shared" si="80"/>
        <v>2.9999999999999997E-4</v>
      </c>
    </row>
    <row r="4525" spans="1:28" x14ac:dyDescent="0.2">
      <c r="A4525" s="61" t="s">
        <v>1056</v>
      </c>
      <c r="B4525" s="61">
        <v>7</v>
      </c>
      <c r="I4525" s="61">
        <v>7.8</v>
      </c>
      <c r="K4525" s="61">
        <v>25</v>
      </c>
      <c r="M4525" s="61">
        <v>30</v>
      </c>
      <c r="O4525" s="61">
        <v>30</v>
      </c>
      <c r="Q4525" s="61">
        <v>28</v>
      </c>
      <c r="S4525" s="61">
        <v>22</v>
      </c>
      <c r="U4525" s="61">
        <v>20</v>
      </c>
      <c r="W4525" s="61">
        <v>10</v>
      </c>
      <c r="AB4525" s="61">
        <f t="shared" si="80"/>
        <v>0</v>
      </c>
    </row>
    <row r="4526" spans="1:28" x14ac:dyDescent="0.2">
      <c r="A4526" s="61" t="s">
        <v>4292</v>
      </c>
      <c r="B4526" s="61">
        <v>7</v>
      </c>
      <c r="C4526" s="61">
        <v>1.8</v>
      </c>
      <c r="D4526" s="61">
        <v>0.875</v>
      </c>
      <c r="E4526" s="61">
        <v>2.1</v>
      </c>
      <c r="F4526" s="61">
        <v>1.339</v>
      </c>
      <c r="G4526" s="61">
        <v>1.5</v>
      </c>
      <c r="H4526" s="61">
        <v>1.3109999999999999</v>
      </c>
      <c r="I4526" s="61">
        <v>0.5</v>
      </c>
      <c r="K4526" s="61">
        <v>0.05</v>
      </c>
      <c r="M4526" s="61">
        <v>0.01</v>
      </c>
      <c r="O4526" s="61">
        <v>0.01</v>
      </c>
      <c r="Q4526" s="61">
        <v>0.06</v>
      </c>
      <c r="S4526" s="61">
        <v>7.0000000000000007E-2</v>
      </c>
      <c r="U4526" s="61">
        <v>0.2</v>
      </c>
      <c r="W4526" s="61">
        <v>0.54</v>
      </c>
      <c r="X4526" s="61">
        <v>5.8999999999999997E-2</v>
      </c>
      <c r="AB4526" s="61">
        <f t="shared" si="80"/>
        <v>0</v>
      </c>
    </row>
    <row r="4527" spans="1:28" x14ac:dyDescent="0.2">
      <c r="A4527" s="61" t="s">
        <v>4295</v>
      </c>
      <c r="B4527" s="61">
        <v>7</v>
      </c>
      <c r="C4527" s="61">
        <v>0.5</v>
      </c>
      <c r="D4527" s="61">
        <v>0.8</v>
      </c>
      <c r="E4527" s="61">
        <v>0.5</v>
      </c>
      <c r="F4527" s="61">
        <v>0.74299999999999999</v>
      </c>
      <c r="G4527" s="61">
        <v>0.5</v>
      </c>
      <c r="H4527" s="61">
        <v>0.65400000000000003</v>
      </c>
      <c r="I4527" s="61">
        <v>0.1</v>
      </c>
      <c r="J4527" s="61">
        <v>0.122</v>
      </c>
      <c r="L4527" s="61">
        <v>0.01</v>
      </c>
      <c r="S4527" s="61">
        <v>0.05</v>
      </c>
      <c r="U4527" s="61">
        <v>0.1</v>
      </c>
      <c r="W4527" s="61">
        <v>0.4</v>
      </c>
      <c r="X4527" s="61">
        <v>0.39100000000000001</v>
      </c>
      <c r="Y4527" s="61">
        <v>1</v>
      </c>
      <c r="AB4527" s="61">
        <f t="shared" si="80"/>
        <v>1E-3</v>
      </c>
    </row>
    <row r="4528" spans="1:28" x14ac:dyDescent="0.2">
      <c r="A4528" s="61" t="s">
        <v>5416</v>
      </c>
      <c r="B4528" s="61">
        <v>7</v>
      </c>
      <c r="C4528" s="61">
        <v>0.3</v>
      </c>
      <c r="D4528" s="61">
        <v>0.68200000000000005</v>
      </c>
      <c r="E4528" s="61">
        <v>0.35</v>
      </c>
      <c r="F4528" s="61">
        <v>0.72199999999999998</v>
      </c>
      <c r="G4528" s="61">
        <v>0.2</v>
      </c>
      <c r="H4528" s="61">
        <v>0.41899999999999998</v>
      </c>
      <c r="I4528" s="61">
        <v>0.1</v>
      </c>
      <c r="J4528" s="61">
        <v>9.8000000000000004E-2</v>
      </c>
      <c r="K4528" s="61">
        <v>0.02</v>
      </c>
      <c r="L4528" s="61">
        <v>7.9000000000000001E-2</v>
      </c>
      <c r="M4528" s="61">
        <v>0.02</v>
      </c>
      <c r="O4528" s="61">
        <v>0.02</v>
      </c>
      <c r="Q4528" s="61">
        <v>0.02</v>
      </c>
      <c r="S4528" s="61">
        <v>0.02</v>
      </c>
      <c r="U4528" s="61">
        <v>0.1</v>
      </c>
      <c r="V4528" s="61">
        <v>7.8E-2</v>
      </c>
      <c r="W4528" s="61">
        <v>0.2</v>
      </c>
      <c r="X4528" s="61">
        <v>0.26200000000000001</v>
      </c>
      <c r="Y4528" s="61">
        <v>0.25</v>
      </c>
      <c r="AB4528" s="61">
        <f t="shared" si="80"/>
        <v>2.5000000000000001E-4</v>
      </c>
    </row>
    <row r="4529" spans="1:28" x14ac:dyDescent="0.2">
      <c r="A4529" s="61" t="s">
        <v>4296</v>
      </c>
      <c r="B4529" s="61">
        <v>7</v>
      </c>
      <c r="C4529" s="61">
        <v>1.3</v>
      </c>
      <c r="D4529" s="61">
        <v>1.577</v>
      </c>
      <c r="E4529" s="61">
        <v>1.3</v>
      </c>
      <c r="F4529" s="61">
        <v>1.702</v>
      </c>
      <c r="G4529" s="61">
        <v>1.02</v>
      </c>
      <c r="H4529" s="61">
        <v>1.333</v>
      </c>
      <c r="I4529" s="61">
        <v>0.74</v>
      </c>
      <c r="J4529" s="61">
        <v>0.76500000000000001</v>
      </c>
      <c r="K4529" s="61">
        <v>0.4</v>
      </c>
      <c r="L4529" s="61">
        <v>0.113</v>
      </c>
      <c r="M4529" s="61">
        <v>0.25</v>
      </c>
      <c r="N4529" s="61">
        <v>7.8E-2</v>
      </c>
      <c r="O4529" s="61">
        <v>0.25</v>
      </c>
      <c r="P4529" s="61">
        <v>3.4000000000000002E-2</v>
      </c>
      <c r="Q4529" s="61">
        <v>0.25</v>
      </c>
      <c r="R4529" s="61">
        <v>4.2000000000000003E-2</v>
      </c>
      <c r="S4529" s="61">
        <v>0.7</v>
      </c>
      <c r="T4529" s="61">
        <v>4.9000000000000002E-2</v>
      </c>
      <c r="U4529" s="61">
        <v>0.9</v>
      </c>
      <c r="V4529" s="61">
        <v>0.58399999999999996</v>
      </c>
      <c r="W4529" s="61">
        <v>1.2</v>
      </c>
      <c r="X4529" s="61">
        <v>0.93200000000000005</v>
      </c>
      <c r="Y4529" s="61">
        <v>1.4</v>
      </c>
      <c r="AB4529" s="61">
        <f t="shared" si="80"/>
        <v>1.4E-3</v>
      </c>
    </row>
    <row r="4530" spans="1:28" x14ac:dyDescent="0.2">
      <c r="A4530" s="61" t="s">
        <v>2094</v>
      </c>
      <c r="B4530" s="61">
        <v>7</v>
      </c>
      <c r="C4530" s="61">
        <v>1.8</v>
      </c>
      <c r="E4530" s="61">
        <v>1.7</v>
      </c>
      <c r="G4530" s="61">
        <v>1.3</v>
      </c>
      <c r="I4530" s="61">
        <v>1</v>
      </c>
      <c r="K4530" s="61">
        <v>0.6</v>
      </c>
      <c r="M4530" s="61">
        <v>0.2</v>
      </c>
      <c r="O4530" s="61">
        <v>0.2</v>
      </c>
      <c r="Q4530" s="61">
        <v>0.4</v>
      </c>
      <c r="S4530" s="61">
        <v>0.4</v>
      </c>
      <c r="U4530" s="61">
        <v>0.8</v>
      </c>
      <c r="W4530" s="61">
        <v>1.3</v>
      </c>
      <c r="Y4530" s="61">
        <v>1.5</v>
      </c>
      <c r="AB4530" s="61">
        <f t="shared" si="80"/>
        <v>1.5E-3</v>
      </c>
    </row>
    <row r="4531" spans="1:28" x14ac:dyDescent="0.2">
      <c r="A4531" s="61" t="s">
        <v>2648</v>
      </c>
      <c r="B4531" s="61">
        <v>7</v>
      </c>
      <c r="C4531" s="61">
        <v>2</v>
      </c>
      <c r="E4531" s="61">
        <v>2</v>
      </c>
      <c r="G4531" s="61">
        <v>1.6</v>
      </c>
      <c r="I4531" s="61">
        <v>1.3</v>
      </c>
      <c r="U4531" s="61">
        <v>1.2</v>
      </c>
      <c r="W4531" s="61">
        <v>1.7</v>
      </c>
      <c r="Y4531" s="61">
        <v>1.7</v>
      </c>
      <c r="AB4531" s="61">
        <f t="shared" si="80"/>
        <v>1.6999999999999999E-3</v>
      </c>
    </row>
    <row r="4532" spans="1:28" x14ac:dyDescent="0.2">
      <c r="A4532" s="61" t="s">
        <v>5419</v>
      </c>
      <c r="B4532" s="61">
        <v>7</v>
      </c>
      <c r="C4532" s="61">
        <v>1.3</v>
      </c>
      <c r="D4532" s="61">
        <v>1.0229999999999999</v>
      </c>
      <c r="E4532" s="61">
        <v>1.2</v>
      </c>
      <c r="F4532" s="61">
        <v>0.86</v>
      </c>
      <c r="G4532" s="61">
        <v>1.2</v>
      </c>
      <c r="H4532" s="61">
        <v>0.82399999999999995</v>
      </c>
      <c r="I4532" s="61">
        <v>0.77</v>
      </c>
      <c r="J4532" s="61">
        <v>0.437</v>
      </c>
      <c r="K4532" s="61">
        <v>1.2E-2</v>
      </c>
      <c r="L4532" s="61">
        <v>0.35699999999999998</v>
      </c>
      <c r="M4532" s="61">
        <v>1.2E-2</v>
      </c>
      <c r="N4532" s="61">
        <v>0.129</v>
      </c>
      <c r="O4532" s="61">
        <v>1.2E-2</v>
      </c>
      <c r="P4532" s="61">
        <v>0.13300000000000001</v>
      </c>
      <c r="Q4532" s="61">
        <v>1.2E-2</v>
      </c>
      <c r="R4532" s="61">
        <v>0.14499999999999999</v>
      </c>
      <c r="S4532" s="61">
        <v>1.2E-2</v>
      </c>
      <c r="T4532" s="61">
        <v>0.122</v>
      </c>
      <c r="U4532" s="61">
        <v>0.77</v>
      </c>
      <c r="V4532" s="61">
        <v>0.35199999999999998</v>
      </c>
      <c r="W4532" s="61">
        <v>1.04</v>
      </c>
      <c r="X4532" s="61">
        <v>0.51300000000000001</v>
      </c>
      <c r="Y4532" s="61">
        <v>1.3</v>
      </c>
      <c r="AB4532" s="61">
        <f t="shared" si="80"/>
        <v>1.2999999999999999E-3</v>
      </c>
    </row>
    <row r="4533" spans="1:28" x14ac:dyDescent="0.2">
      <c r="A4533" s="61" t="s">
        <v>2094</v>
      </c>
      <c r="B4533" s="61">
        <v>7</v>
      </c>
      <c r="C4533" s="61">
        <v>1.8</v>
      </c>
      <c r="E4533" s="61">
        <v>1.7</v>
      </c>
      <c r="G4533" s="61">
        <v>1.4</v>
      </c>
      <c r="I4533" s="61">
        <v>1</v>
      </c>
      <c r="K4533" s="61">
        <v>0.8</v>
      </c>
      <c r="M4533" s="61">
        <v>0.15</v>
      </c>
      <c r="O4533" s="61">
        <v>0.15</v>
      </c>
      <c r="Q4533" s="61">
        <v>0.15</v>
      </c>
      <c r="S4533" s="61">
        <v>0.4</v>
      </c>
      <c r="U4533" s="61">
        <v>1</v>
      </c>
      <c r="W4533" s="61">
        <v>1.6</v>
      </c>
      <c r="Y4533" s="61">
        <v>1.6</v>
      </c>
      <c r="AB4533" s="61">
        <f t="shared" si="80"/>
        <v>1.6000000000000001E-3</v>
      </c>
    </row>
    <row r="4534" spans="1:28" x14ac:dyDescent="0.2">
      <c r="A4534" s="61" t="s">
        <v>4299</v>
      </c>
      <c r="B4534" s="61">
        <v>7</v>
      </c>
      <c r="C4534" s="61">
        <v>0.5</v>
      </c>
      <c r="D4534" s="61">
        <v>0.58099999999999996</v>
      </c>
      <c r="E4534" s="61">
        <v>0.4</v>
      </c>
      <c r="F4534" s="61">
        <v>0.53700000000000003</v>
      </c>
      <c r="G4534" s="61">
        <v>0.4</v>
      </c>
      <c r="H4534" s="61">
        <v>0.31</v>
      </c>
      <c r="I4534" s="61">
        <v>0.2</v>
      </c>
      <c r="J4534" s="61">
        <v>6.0999999999999999E-2</v>
      </c>
      <c r="U4534" s="61">
        <v>0.1</v>
      </c>
      <c r="W4534" s="61">
        <v>0.2</v>
      </c>
      <c r="X4534" s="61">
        <v>0.33200000000000002</v>
      </c>
      <c r="Y4534" s="61">
        <v>0.5</v>
      </c>
      <c r="AB4534" s="61">
        <f t="shared" si="80"/>
        <v>5.0000000000000001E-4</v>
      </c>
    </row>
    <row r="4535" spans="1:28" x14ac:dyDescent="0.2">
      <c r="A4535" s="61" t="s">
        <v>5422</v>
      </c>
      <c r="B4535" s="61">
        <v>7</v>
      </c>
      <c r="C4535" s="61">
        <v>0.2</v>
      </c>
      <c r="D4535" s="61">
        <v>0.17</v>
      </c>
      <c r="E4535" s="61">
        <v>0.15</v>
      </c>
      <c r="F4535" s="61">
        <v>0.19400000000000001</v>
      </c>
      <c r="G4535" s="61">
        <v>0.15</v>
      </c>
      <c r="H4535" s="61">
        <v>0.111</v>
      </c>
      <c r="I4535" s="61">
        <v>0.1</v>
      </c>
      <c r="J4535" s="61">
        <v>2.1999999999999999E-2</v>
      </c>
      <c r="U4535" s="61">
        <v>0.1</v>
      </c>
      <c r="W4535" s="61">
        <v>0.1</v>
      </c>
      <c r="Y4535" s="61">
        <v>0.2</v>
      </c>
      <c r="AB4535" s="61">
        <f t="shared" si="80"/>
        <v>2.0000000000000001E-4</v>
      </c>
    </row>
    <row r="4536" spans="1:28" x14ac:dyDescent="0.2">
      <c r="A4536" s="61" t="s">
        <v>1224</v>
      </c>
      <c r="B4536" s="61">
        <v>7</v>
      </c>
      <c r="C4536" s="61">
        <v>0.84399999999999997</v>
      </c>
      <c r="D4536" s="61">
        <v>0.72399999999999998</v>
      </c>
      <c r="E4536" s="61">
        <v>0.85699999999999998</v>
      </c>
      <c r="F4536" s="61">
        <v>0.75</v>
      </c>
      <c r="G4536" s="61">
        <v>0.64400000000000002</v>
      </c>
      <c r="H4536" s="61">
        <v>0.502</v>
      </c>
      <c r="I4536" s="61">
        <v>0.5</v>
      </c>
      <c r="J4536" s="61">
        <v>0.372</v>
      </c>
      <c r="L4536" s="61">
        <v>0.25600000000000001</v>
      </c>
      <c r="U4536" s="61">
        <v>0.48699999999999999</v>
      </c>
      <c r="V4536" s="61">
        <v>0.224</v>
      </c>
      <c r="W4536" s="61">
        <v>0.61499999999999999</v>
      </c>
      <c r="X4536" s="61">
        <v>0.71</v>
      </c>
      <c r="Y4536" s="61">
        <v>0.82</v>
      </c>
      <c r="AB4536" s="61">
        <f t="shared" si="80"/>
        <v>8.1999999999999998E-4</v>
      </c>
    </row>
    <row r="4537" spans="1:28" x14ac:dyDescent="0.2">
      <c r="A4537" s="61" t="s">
        <v>4302</v>
      </c>
      <c r="B4537" s="61">
        <v>7</v>
      </c>
      <c r="C4537" s="61">
        <v>1</v>
      </c>
      <c r="D4537" s="61">
        <v>1.02</v>
      </c>
      <c r="E4537" s="61">
        <v>1</v>
      </c>
      <c r="F4537" s="61">
        <v>0.90600000000000003</v>
      </c>
      <c r="G4537" s="61">
        <v>0.9</v>
      </c>
      <c r="H4537" s="61">
        <v>0.85099999999999998</v>
      </c>
      <c r="I4537" s="61">
        <v>0.9</v>
      </c>
      <c r="J4537" s="61">
        <v>0.51100000000000001</v>
      </c>
      <c r="U4537" s="61">
        <v>0.5</v>
      </c>
      <c r="V4537" s="61">
        <v>0.51</v>
      </c>
      <c r="W4537" s="61">
        <v>1</v>
      </c>
      <c r="X4537" s="61">
        <v>0.96399999999999997</v>
      </c>
      <c r="Y4537" s="61">
        <v>1.5</v>
      </c>
      <c r="AB4537" s="61">
        <f t="shared" si="80"/>
        <v>1.5E-3</v>
      </c>
    </row>
    <row r="4538" spans="1:28" x14ac:dyDescent="0.2">
      <c r="A4538" s="61" t="s">
        <v>5423</v>
      </c>
      <c r="B4538" s="61">
        <v>7</v>
      </c>
      <c r="C4538" s="61">
        <v>1.23</v>
      </c>
      <c r="D4538" s="61">
        <v>0.88300000000000001</v>
      </c>
      <c r="E4538" s="61">
        <v>1.04</v>
      </c>
      <c r="F4538" s="61">
        <v>0.54800000000000004</v>
      </c>
      <c r="G4538" s="61">
        <v>0.8</v>
      </c>
      <c r="H4538" s="61">
        <v>0.55000000000000004</v>
      </c>
      <c r="I4538" s="61">
        <v>0.3</v>
      </c>
      <c r="J4538" s="61">
        <v>0.184</v>
      </c>
      <c r="K4538" s="61">
        <v>0.1</v>
      </c>
      <c r="L4538" s="61">
        <v>0.29599999999999999</v>
      </c>
      <c r="M4538" s="61">
        <v>0.08</v>
      </c>
      <c r="N4538" s="61">
        <v>3.9E-2</v>
      </c>
      <c r="O4538" s="61">
        <v>0.08</v>
      </c>
      <c r="P4538" s="61">
        <v>4.2000000000000003E-2</v>
      </c>
      <c r="Q4538" s="61">
        <v>0.08</v>
      </c>
      <c r="R4538" s="61">
        <v>4.2999999999999997E-2</v>
      </c>
      <c r="S4538" s="61">
        <v>0.1</v>
      </c>
      <c r="T4538" s="61">
        <v>3.9E-2</v>
      </c>
      <c r="U4538" s="61">
        <v>0.36</v>
      </c>
      <c r="V4538" s="61">
        <v>0.30199999999999999</v>
      </c>
      <c r="W4538" s="61">
        <v>0.9</v>
      </c>
      <c r="X4538" s="61">
        <v>0.28799999999999998</v>
      </c>
      <c r="Y4538" s="61">
        <v>1</v>
      </c>
      <c r="AB4538" s="61">
        <f t="shared" si="80"/>
        <v>1E-3</v>
      </c>
    </row>
    <row r="4539" spans="1:28" x14ac:dyDescent="0.2">
      <c r="A4539" s="61" t="s">
        <v>2100</v>
      </c>
      <c r="B4539" s="61">
        <v>7</v>
      </c>
      <c r="O4539" s="61">
        <v>20</v>
      </c>
      <c r="Q4539" s="61">
        <v>25</v>
      </c>
      <c r="S4539" s="61">
        <v>25</v>
      </c>
      <c r="U4539" s="61">
        <v>25</v>
      </c>
      <c r="AB4539" s="61">
        <f t="shared" si="80"/>
        <v>0</v>
      </c>
    </row>
    <row r="4540" spans="1:28" x14ac:dyDescent="0.2">
      <c r="A4540" s="61" t="s">
        <v>4307</v>
      </c>
      <c r="B4540" s="61">
        <v>7</v>
      </c>
      <c r="C4540" s="61">
        <v>0.4</v>
      </c>
      <c r="D4540" s="61">
        <v>0.38500000000000001</v>
      </c>
      <c r="E4540" s="61">
        <v>0.4</v>
      </c>
      <c r="F4540" s="61">
        <v>0.39200000000000002</v>
      </c>
      <c r="G4540" s="61">
        <v>0.27</v>
      </c>
      <c r="H4540" s="61">
        <v>0.20799999999999999</v>
      </c>
      <c r="I4540" s="61">
        <v>0.13</v>
      </c>
      <c r="K4540" s="61">
        <v>0.13</v>
      </c>
      <c r="L4540" s="61">
        <v>2.9000000000000001E-2</v>
      </c>
      <c r="M4540" s="61">
        <v>0.01</v>
      </c>
      <c r="O4540" s="61">
        <v>0.01</v>
      </c>
      <c r="Q4540" s="61">
        <v>0.01</v>
      </c>
      <c r="S4540" s="61">
        <v>0.01</v>
      </c>
      <c r="U4540" s="61">
        <v>0.01</v>
      </c>
      <c r="V4540" s="61">
        <v>4.3999999999999997E-2</v>
      </c>
      <c r="W4540" s="61">
        <v>0.2</v>
      </c>
      <c r="X4540" s="61">
        <v>0.14799999999999999</v>
      </c>
      <c r="Y4540" s="61">
        <v>0.35</v>
      </c>
      <c r="AB4540" s="61">
        <f t="shared" si="80"/>
        <v>3.5E-4</v>
      </c>
    </row>
    <row r="4541" spans="1:28" x14ac:dyDescent="0.2">
      <c r="A4541" s="61" t="s">
        <v>5425</v>
      </c>
      <c r="B4541" s="61">
        <v>7</v>
      </c>
      <c r="D4541" s="61">
        <v>1.1970000000000001</v>
      </c>
      <c r="F4541" s="61">
        <v>1.1839999999999999</v>
      </c>
      <c r="H4541" s="61">
        <v>0.89100000000000001</v>
      </c>
      <c r="J4541" s="61">
        <v>0.46100000000000002</v>
      </c>
      <c r="L4541" s="61">
        <v>0.28799999999999998</v>
      </c>
      <c r="V4541" s="61">
        <v>5.5380000000000003</v>
      </c>
      <c r="X4541" s="61">
        <v>0.78200000000000003</v>
      </c>
      <c r="AB4541" s="61">
        <f t="shared" si="80"/>
        <v>0</v>
      </c>
    </row>
    <row r="4542" spans="1:28" x14ac:dyDescent="0.2">
      <c r="A4542" s="61" t="s">
        <v>4308</v>
      </c>
      <c r="B4542" s="61">
        <v>7</v>
      </c>
      <c r="C4542" s="61">
        <v>0.85</v>
      </c>
      <c r="D4542" s="61">
        <v>0.96899999999999997</v>
      </c>
      <c r="E4542" s="61">
        <v>0.90700000000000003</v>
      </c>
      <c r="F4542" s="61">
        <v>0.76500000000000001</v>
      </c>
      <c r="G4542" s="61">
        <v>0.87</v>
      </c>
      <c r="H4542" s="61">
        <v>0.66300000000000003</v>
      </c>
      <c r="I4542" s="61">
        <v>0.19</v>
      </c>
      <c r="J4542" s="61">
        <v>0.02</v>
      </c>
      <c r="U4542" s="61">
        <v>0.16</v>
      </c>
      <c r="V4542" s="61">
        <v>0.23499999999999999</v>
      </c>
      <c r="W4542" s="61">
        <v>0.9</v>
      </c>
      <c r="X4542" s="61">
        <v>0.71399999999999997</v>
      </c>
      <c r="Y4542" s="61">
        <v>0.9</v>
      </c>
      <c r="AB4542" s="61">
        <f t="shared" si="80"/>
        <v>8.9999999999999998E-4</v>
      </c>
    </row>
    <row r="4543" spans="1:28" x14ac:dyDescent="0.2">
      <c r="A4543" s="61" t="s">
        <v>2114</v>
      </c>
      <c r="B4543" s="61">
        <v>7</v>
      </c>
      <c r="C4543" s="61">
        <v>2</v>
      </c>
      <c r="E4543" s="61">
        <v>1.8</v>
      </c>
      <c r="G4543" s="61">
        <v>1.6</v>
      </c>
      <c r="I4543" s="61">
        <v>1</v>
      </c>
      <c r="U4543" s="61">
        <v>0.7</v>
      </c>
      <c r="W4543" s="61">
        <v>1.4</v>
      </c>
      <c r="Y4543" s="61">
        <v>1.7</v>
      </c>
      <c r="AB4543" s="61">
        <f t="shared" si="80"/>
        <v>1.6999999999999999E-3</v>
      </c>
    </row>
    <row r="4544" spans="1:28" x14ac:dyDescent="0.2">
      <c r="A4544" s="61" t="s">
        <v>2731</v>
      </c>
      <c r="B4544" s="61">
        <v>7</v>
      </c>
      <c r="C4544" s="61">
        <v>0.6</v>
      </c>
      <c r="D4544" s="61">
        <v>0.30599999999999999</v>
      </c>
      <c r="E4544" s="61">
        <v>0.6</v>
      </c>
      <c r="F4544" s="61">
        <v>0.51</v>
      </c>
      <c r="G4544" s="61">
        <v>0.5</v>
      </c>
      <c r="H4544" s="61">
        <v>0.30599999999999999</v>
      </c>
      <c r="I4544" s="61">
        <v>0.25</v>
      </c>
      <c r="J4544" s="61">
        <v>0.40799999999999997</v>
      </c>
      <c r="K4544" s="61">
        <v>0.1</v>
      </c>
      <c r="L4544" s="61">
        <v>0.40799999999999997</v>
      </c>
      <c r="M4544" s="61">
        <v>0.03</v>
      </c>
      <c r="N4544" s="61">
        <v>0.30599999999999999</v>
      </c>
      <c r="O4544" s="61">
        <v>0.03</v>
      </c>
      <c r="P4544" s="61">
        <v>0.20399999999999999</v>
      </c>
      <c r="Q4544" s="61">
        <v>0.03</v>
      </c>
      <c r="S4544" s="61">
        <v>0.15</v>
      </c>
      <c r="U4544" s="61">
        <v>0.25</v>
      </c>
      <c r="V4544" s="61">
        <v>0.255</v>
      </c>
      <c r="W4544" s="61">
        <v>0.3</v>
      </c>
      <c r="X4544" s="61">
        <v>0.30599999999999999</v>
      </c>
      <c r="Y4544" s="61">
        <v>0.6</v>
      </c>
      <c r="AB4544" s="61">
        <f t="shared" si="80"/>
        <v>5.9999999999999995E-4</v>
      </c>
    </row>
    <row r="4545" spans="1:28" x14ac:dyDescent="0.2">
      <c r="A4545" s="61" t="s">
        <v>5430</v>
      </c>
      <c r="B4545" s="61">
        <v>7</v>
      </c>
      <c r="C4545" s="61">
        <v>0.4</v>
      </c>
      <c r="D4545" s="61">
        <v>0.31900000000000001</v>
      </c>
      <c r="E4545" s="61">
        <v>0.4</v>
      </c>
      <c r="F4545" s="61">
        <v>0.27400000000000002</v>
      </c>
      <c r="G4545" s="61">
        <v>0.25</v>
      </c>
      <c r="H4545" s="61">
        <v>0.188</v>
      </c>
      <c r="I4545" s="61">
        <v>0.14000000000000001</v>
      </c>
      <c r="J4545" s="61">
        <v>7.2999999999999995E-2</v>
      </c>
      <c r="K4545" s="61">
        <v>0.05</v>
      </c>
      <c r="L4545" s="61">
        <v>6.8000000000000005E-2</v>
      </c>
      <c r="M4545" s="61">
        <v>0.02</v>
      </c>
      <c r="O4545" s="61">
        <v>0.02</v>
      </c>
      <c r="Q4545" s="61">
        <v>5.0000000000000001E-3</v>
      </c>
      <c r="S4545" s="61">
        <v>0.1</v>
      </c>
      <c r="U4545" s="61">
        <v>0.18</v>
      </c>
      <c r="V4545" s="61">
        <v>8.1000000000000003E-2</v>
      </c>
      <c r="W4545" s="61">
        <v>0.2</v>
      </c>
      <c r="X4545" s="61">
        <v>0.23699999999999999</v>
      </c>
      <c r="Y4545" s="61">
        <v>0.3</v>
      </c>
      <c r="AB4545" s="61">
        <f t="shared" si="80"/>
        <v>2.9999999999999997E-4</v>
      </c>
    </row>
    <row r="4546" spans="1:28" x14ac:dyDescent="0.2">
      <c r="A4546" s="61" t="s">
        <v>5431</v>
      </c>
      <c r="B4546" s="61">
        <v>7</v>
      </c>
      <c r="C4546" s="61">
        <v>0.25</v>
      </c>
      <c r="D4546" s="61">
        <v>0.27500000000000002</v>
      </c>
      <c r="E4546" s="61">
        <v>0.25</v>
      </c>
      <c r="F4546" s="61">
        <v>0.27500000000000002</v>
      </c>
      <c r="G4546" s="61">
        <v>0.25</v>
      </c>
      <c r="H4546" s="61">
        <v>0.27500000000000002</v>
      </c>
      <c r="I4546" s="61">
        <v>0.25</v>
      </c>
      <c r="J4546" s="61">
        <v>0.27500000000000002</v>
      </c>
      <c r="K4546" s="61">
        <v>0.15</v>
      </c>
      <c r="L4546" s="61">
        <v>0.16</v>
      </c>
      <c r="M4546" s="61">
        <v>0.1</v>
      </c>
      <c r="N4546" s="61">
        <v>0.10199999999999999</v>
      </c>
      <c r="O4546" s="61">
        <v>0.1</v>
      </c>
      <c r="P4546" s="61">
        <v>7.6999999999999999E-2</v>
      </c>
      <c r="Q4546" s="61">
        <v>0.1</v>
      </c>
      <c r="R4546" s="61">
        <v>3.5000000000000003E-2</v>
      </c>
      <c r="S4546" s="61">
        <v>0.1</v>
      </c>
      <c r="T4546" s="61">
        <v>3.1E-2</v>
      </c>
      <c r="U4546" s="61">
        <v>0.15</v>
      </c>
      <c r="V4546" s="61">
        <v>0.12</v>
      </c>
      <c r="W4546" s="61">
        <v>0.25</v>
      </c>
      <c r="X4546" s="61">
        <v>0.151</v>
      </c>
      <c r="Y4546" s="61">
        <v>0.25</v>
      </c>
      <c r="AB4546" s="61">
        <f t="shared" ref="AB4546:AB4609" si="81">Y4546/1000</f>
        <v>2.5000000000000001E-4</v>
      </c>
    </row>
    <row r="4547" spans="1:28" x14ac:dyDescent="0.2">
      <c r="A4547" s="61" t="s">
        <v>5433</v>
      </c>
      <c r="B4547" s="61">
        <v>7</v>
      </c>
      <c r="C4547" s="61">
        <v>0.9</v>
      </c>
      <c r="D4547" s="61">
        <v>0.72499999999999998</v>
      </c>
      <c r="E4547" s="61">
        <v>0.73</v>
      </c>
      <c r="F4547" s="61">
        <v>0.60199999999999998</v>
      </c>
      <c r="G4547" s="61">
        <v>0.55000000000000004</v>
      </c>
      <c r="H4547" s="61">
        <v>0.42699999999999999</v>
      </c>
      <c r="I4547" s="61">
        <v>0.4</v>
      </c>
      <c r="J4547" s="61">
        <v>0.23599999999999999</v>
      </c>
      <c r="K4547" s="61">
        <v>0.05</v>
      </c>
      <c r="L4547" s="61">
        <v>0.123</v>
      </c>
      <c r="M4547" s="61">
        <v>0.03</v>
      </c>
      <c r="N4547" s="61">
        <v>6.0000000000000001E-3</v>
      </c>
      <c r="O4547" s="61">
        <v>0.01</v>
      </c>
      <c r="P4547" s="61">
        <v>7.0000000000000001E-3</v>
      </c>
      <c r="Q4547" s="61">
        <v>1.4999999999999999E-2</v>
      </c>
      <c r="R4547" s="61">
        <v>3.0000000000000001E-3</v>
      </c>
      <c r="S4547" s="61">
        <v>0.05</v>
      </c>
      <c r="T4547" s="61">
        <v>6.0000000000000001E-3</v>
      </c>
      <c r="U4547" s="61">
        <v>0.4</v>
      </c>
      <c r="V4547" s="61">
        <v>0.16</v>
      </c>
      <c r="W4547" s="61">
        <v>0.7</v>
      </c>
      <c r="X4547" s="61">
        <v>0.41499999999999998</v>
      </c>
      <c r="Y4547" s="61">
        <v>0.9</v>
      </c>
      <c r="AB4547" s="61">
        <f t="shared" si="81"/>
        <v>8.9999999999999998E-4</v>
      </c>
    </row>
    <row r="4548" spans="1:28" x14ac:dyDescent="0.2">
      <c r="A4548" s="61" t="s">
        <v>5434</v>
      </c>
      <c r="B4548" s="61">
        <v>7</v>
      </c>
      <c r="C4548" s="61">
        <v>1.35</v>
      </c>
      <c r="D4548" s="61">
        <v>1.4370000000000001</v>
      </c>
      <c r="E4548" s="61">
        <v>1.5</v>
      </c>
      <c r="F4548" s="61">
        <v>1.3340000000000001</v>
      </c>
      <c r="G4548" s="61">
        <v>1.2</v>
      </c>
      <c r="H4548" s="61">
        <v>0.97399999999999998</v>
      </c>
      <c r="I4548" s="61">
        <v>0.05</v>
      </c>
      <c r="J4548" s="61">
        <v>0.36199999999999999</v>
      </c>
      <c r="K4548" s="61">
        <v>0.05</v>
      </c>
      <c r="L4548" s="61">
        <v>0.24299999999999999</v>
      </c>
      <c r="M4548" s="61">
        <v>5.0000000000000001E-3</v>
      </c>
      <c r="N4548" s="61">
        <v>7.0000000000000001E-3</v>
      </c>
      <c r="O4548" s="61">
        <v>5.0000000000000001E-3</v>
      </c>
      <c r="Q4548" s="61">
        <v>5.0000000000000001E-3</v>
      </c>
      <c r="S4548" s="61">
        <v>0.05</v>
      </c>
      <c r="U4548" s="61">
        <v>0.8</v>
      </c>
      <c r="V4548" s="61">
        <v>0.28499999999999998</v>
      </c>
      <c r="W4548" s="61">
        <v>1</v>
      </c>
      <c r="X4548" s="61">
        <v>0.93899999999999995</v>
      </c>
      <c r="Y4548" s="61">
        <v>1.3</v>
      </c>
      <c r="AB4548" s="61">
        <f t="shared" si="81"/>
        <v>1.2999999999999999E-3</v>
      </c>
    </row>
    <row r="4549" spans="1:28" x14ac:dyDescent="0.2">
      <c r="A4549" s="61" t="s">
        <v>2114</v>
      </c>
      <c r="B4549" s="61">
        <v>7</v>
      </c>
      <c r="C4549" s="61">
        <v>2.2000000000000002</v>
      </c>
      <c r="E4549" s="61">
        <v>1.9</v>
      </c>
      <c r="G4549" s="61">
        <v>1.7</v>
      </c>
      <c r="I4549" s="61">
        <v>1.2</v>
      </c>
      <c r="U4549" s="61">
        <v>0.9</v>
      </c>
      <c r="W4549" s="61">
        <v>1.7</v>
      </c>
      <c r="Y4549" s="61">
        <v>2.2000000000000002</v>
      </c>
      <c r="AB4549" s="61">
        <f t="shared" si="81"/>
        <v>2.2000000000000001E-3</v>
      </c>
    </row>
    <row r="4550" spans="1:28" x14ac:dyDescent="0.2">
      <c r="A4550" s="61" t="s">
        <v>5435</v>
      </c>
      <c r="B4550" s="61">
        <v>7</v>
      </c>
      <c r="C4550" s="61">
        <v>1.1000000000000001</v>
      </c>
      <c r="D4550" s="61">
        <v>1.514</v>
      </c>
      <c r="E4550" s="61">
        <v>0.8</v>
      </c>
      <c r="F4550" s="61">
        <v>1.202</v>
      </c>
      <c r="G4550" s="61">
        <v>0.7</v>
      </c>
      <c r="H4550" s="61">
        <v>0.86699999999999999</v>
      </c>
      <c r="I4550" s="61">
        <v>0.9</v>
      </c>
      <c r="J4550" s="61">
        <v>0.65200000000000002</v>
      </c>
      <c r="K4550" s="61">
        <v>0.5</v>
      </c>
      <c r="L4550" s="61">
        <v>0.504</v>
      </c>
      <c r="M4550" s="61">
        <v>7.0000000000000007E-2</v>
      </c>
      <c r="N4550" s="61">
        <v>7.6999999999999999E-2</v>
      </c>
      <c r="O4550" s="61">
        <v>7.0000000000000007E-2</v>
      </c>
      <c r="P4550" s="61">
        <v>0.34200000000000003</v>
      </c>
      <c r="Q4550" s="61">
        <v>7.0000000000000007E-2</v>
      </c>
      <c r="R4550" s="61">
        <v>0.30299999999999999</v>
      </c>
      <c r="S4550" s="61">
        <v>0.35</v>
      </c>
      <c r="T4550" s="61">
        <v>0.38500000000000001</v>
      </c>
      <c r="U4550" s="61">
        <v>0.45</v>
      </c>
      <c r="V4550" s="61">
        <v>0.495</v>
      </c>
      <c r="W4550" s="61">
        <v>0.6</v>
      </c>
      <c r="X4550" s="61">
        <v>1.036</v>
      </c>
      <c r="Y4550" s="61">
        <v>0.8</v>
      </c>
      <c r="AB4550" s="61">
        <f t="shared" si="81"/>
        <v>8.0000000000000004E-4</v>
      </c>
    </row>
    <row r="4551" spans="1:28" x14ac:dyDescent="0.2">
      <c r="A4551" s="61" t="s">
        <v>5437</v>
      </c>
      <c r="B4551" s="61">
        <v>7</v>
      </c>
      <c r="C4551" s="61">
        <v>1</v>
      </c>
      <c r="D4551" s="61">
        <v>0.42899999999999999</v>
      </c>
      <c r="E4551" s="61">
        <v>1</v>
      </c>
      <c r="F4551" s="61">
        <v>0.376</v>
      </c>
      <c r="G4551" s="61">
        <v>1</v>
      </c>
      <c r="H4551" s="61">
        <v>0.34699999999999998</v>
      </c>
      <c r="I4551" s="61">
        <v>1</v>
      </c>
      <c r="K4551" s="61">
        <v>5.0000000000000001E-3</v>
      </c>
      <c r="U4551" s="61">
        <v>1</v>
      </c>
      <c r="V4551" s="61">
        <v>0.70099999999999996</v>
      </c>
      <c r="W4551" s="61">
        <v>1</v>
      </c>
      <c r="X4551" s="61">
        <v>0.29399999999999998</v>
      </c>
      <c r="Y4551" s="61">
        <v>1</v>
      </c>
      <c r="AB4551" s="61">
        <f t="shared" si="81"/>
        <v>1E-3</v>
      </c>
    </row>
    <row r="4552" spans="1:28" x14ac:dyDescent="0.2">
      <c r="A4552" s="61" t="s">
        <v>5438</v>
      </c>
      <c r="B4552" s="61">
        <v>7</v>
      </c>
      <c r="C4552" s="61">
        <v>0.15</v>
      </c>
      <c r="D4552" s="61">
        <v>0.22700000000000001</v>
      </c>
      <c r="E4552" s="61">
        <v>0.15</v>
      </c>
      <c r="F4552" s="61">
        <v>0.14799999999999999</v>
      </c>
      <c r="G4552" s="61">
        <v>0.15</v>
      </c>
      <c r="H4552" s="61">
        <v>0.14000000000000001</v>
      </c>
      <c r="I4552" s="61">
        <v>0.06</v>
      </c>
      <c r="J4552" s="61">
        <v>4.4999999999999998E-2</v>
      </c>
      <c r="K4552" s="61">
        <v>5.0000000000000001E-3</v>
      </c>
      <c r="M4552" s="61">
        <v>5.0000000000000001E-3</v>
      </c>
      <c r="O4552" s="61">
        <v>5.0000000000000001E-3</v>
      </c>
      <c r="Q4552" s="61">
        <v>5.0000000000000001E-3</v>
      </c>
      <c r="S4552" s="61">
        <v>0.05</v>
      </c>
      <c r="U4552" s="61">
        <v>0.1</v>
      </c>
      <c r="V4552" s="61">
        <v>5.2999999999999999E-2</v>
      </c>
      <c r="W4552" s="61">
        <v>0.15</v>
      </c>
      <c r="X4552" s="61">
        <v>0.129</v>
      </c>
      <c r="Y4552" s="61">
        <v>0.15</v>
      </c>
      <c r="AB4552" s="61">
        <f t="shared" si="81"/>
        <v>1.4999999999999999E-4</v>
      </c>
    </row>
    <row r="4553" spans="1:28" x14ac:dyDescent="0.2">
      <c r="A4553" s="61" t="s">
        <v>416</v>
      </c>
      <c r="B4553" s="61">
        <v>7</v>
      </c>
      <c r="C4553" s="61">
        <v>0.05</v>
      </c>
      <c r="E4553" s="61">
        <v>0.05</v>
      </c>
      <c r="G4553" s="61">
        <v>0.05</v>
      </c>
      <c r="I4553" s="61">
        <v>0.05</v>
      </c>
      <c r="W4553" s="61">
        <v>0.05</v>
      </c>
      <c r="Y4553" s="61">
        <v>0.05</v>
      </c>
      <c r="AB4553" s="61">
        <f t="shared" si="81"/>
        <v>5.0000000000000002E-5</v>
      </c>
    </row>
    <row r="4554" spans="1:28" x14ac:dyDescent="0.2">
      <c r="A4554" s="61" t="s">
        <v>5440</v>
      </c>
      <c r="B4554" s="61">
        <v>7</v>
      </c>
      <c r="C4554" s="61">
        <v>0.5</v>
      </c>
      <c r="D4554" s="61">
        <v>0.498</v>
      </c>
      <c r="E4554" s="61">
        <v>0.55000000000000004</v>
      </c>
      <c r="F4554" s="61">
        <v>0.48299999999999998</v>
      </c>
      <c r="G4554" s="61">
        <v>0.4</v>
      </c>
      <c r="H4554" s="61">
        <v>0.33200000000000002</v>
      </c>
      <c r="I4554" s="61">
        <v>0.2</v>
      </c>
      <c r="J4554" s="61">
        <v>0.13200000000000001</v>
      </c>
      <c r="K4554" s="61">
        <v>1.2999999999999999E-2</v>
      </c>
      <c r="L4554" s="61">
        <v>7.0999999999999994E-2</v>
      </c>
      <c r="M4554" s="61">
        <v>5.0000000000000001E-3</v>
      </c>
      <c r="O4554" s="61">
        <v>5.0000000000000001E-3</v>
      </c>
      <c r="Q4554" s="61">
        <v>5.0000000000000001E-3</v>
      </c>
      <c r="S4554" s="61">
        <v>0.08</v>
      </c>
      <c r="U4554" s="61">
        <v>0.25</v>
      </c>
      <c r="V4554" s="61">
        <v>0.08</v>
      </c>
      <c r="W4554" s="61">
        <v>0.45</v>
      </c>
      <c r="X4554" s="61">
        <v>0.214</v>
      </c>
      <c r="Y4554" s="61">
        <v>0.5</v>
      </c>
      <c r="AB4554" s="61">
        <f t="shared" si="81"/>
        <v>5.0000000000000001E-4</v>
      </c>
    </row>
    <row r="4555" spans="1:28" x14ac:dyDescent="0.2">
      <c r="A4555" s="61" t="s">
        <v>416</v>
      </c>
      <c r="B4555" s="61">
        <v>7</v>
      </c>
      <c r="C4555" s="61">
        <v>1.2</v>
      </c>
      <c r="D4555" s="61">
        <v>1.39</v>
      </c>
      <c r="E4555" s="61">
        <v>1.1000000000000001</v>
      </c>
      <c r="F4555" s="61">
        <v>1.204</v>
      </c>
      <c r="G4555" s="61">
        <v>1</v>
      </c>
      <c r="H4555" s="61">
        <v>0.76700000000000002</v>
      </c>
      <c r="I4555" s="61">
        <v>0.8</v>
      </c>
      <c r="J4555" s="61">
        <v>0.23300000000000001</v>
      </c>
      <c r="K4555" s="61">
        <v>0.5</v>
      </c>
      <c r="L4555" s="61">
        <v>0.309</v>
      </c>
      <c r="M4555" s="61">
        <v>0.2</v>
      </c>
      <c r="N4555" s="61">
        <v>9.7000000000000003E-2</v>
      </c>
      <c r="O4555" s="61">
        <v>0.2</v>
      </c>
      <c r="P4555" s="61">
        <v>6.7000000000000004E-2</v>
      </c>
      <c r="Q4555" s="61">
        <v>0.2</v>
      </c>
      <c r="R4555" s="61">
        <v>0.11899999999999999</v>
      </c>
      <c r="S4555" s="61">
        <v>0.2</v>
      </c>
      <c r="T4555" s="61">
        <v>9.4E-2</v>
      </c>
      <c r="U4555" s="61">
        <v>0.7</v>
      </c>
      <c r="V4555" s="61">
        <v>0.33800000000000002</v>
      </c>
      <c r="W4555" s="61">
        <v>1</v>
      </c>
      <c r="X4555" s="61">
        <v>0.73</v>
      </c>
      <c r="Y4555" s="61">
        <v>1.2</v>
      </c>
      <c r="AB4555" s="61">
        <f t="shared" si="81"/>
        <v>1.1999999999999999E-3</v>
      </c>
    </row>
    <row r="4556" spans="1:28" x14ac:dyDescent="0.2">
      <c r="A4556" s="61" t="s">
        <v>416</v>
      </c>
      <c r="B4556" s="61">
        <v>7</v>
      </c>
      <c r="C4556" s="61">
        <v>1.2</v>
      </c>
      <c r="D4556" s="61">
        <v>1</v>
      </c>
      <c r="E4556" s="61">
        <v>1.2</v>
      </c>
      <c r="F4556" s="61">
        <v>1.048</v>
      </c>
      <c r="G4556" s="61">
        <v>1.2</v>
      </c>
      <c r="H4556" s="61">
        <v>0.68400000000000005</v>
      </c>
      <c r="I4556" s="61">
        <v>0.6</v>
      </c>
      <c r="J4556" s="61">
        <v>0.31900000000000001</v>
      </c>
      <c r="L4556" s="61">
        <v>0.36799999999999999</v>
      </c>
      <c r="U4556" s="61">
        <v>1</v>
      </c>
      <c r="V4556" s="61">
        <v>0.26</v>
      </c>
      <c r="W4556" s="61">
        <v>1</v>
      </c>
      <c r="X4556" s="61">
        <v>1.0609999999999999</v>
      </c>
      <c r="Y4556" s="61">
        <v>1.2</v>
      </c>
      <c r="AB4556" s="61">
        <f t="shared" si="81"/>
        <v>1.1999999999999999E-3</v>
      </c>
    </row>
    <row r="4557" spans="1:28" x14ac:dyDescent="0.2">
      <c r="A4557" s="61" t="s">
        <v>5444</v>
      </c>
      <c r="B4557" s="61">
        <v>7</v>
      </c>
      <c r="C4557" s="61">
        <v>0.45</v>
      </c>
      <c r="D4557" s="61">
        <v>0.21199999999999999</v>
      </c>
      <c r="E4557" s="61">
        <v>0.45</v>
      </c>
      <c r="F4557" s="61">
        <v>0.122</v>
      </c>
      <c r="G4557" s="61">
        <v>0.4</v>
      </c>
      <c r="H4557" s="61">
        <v>0.128</v>
      </c>
      <c r="I4557" s="61">
        <v>0.24</v>
      </c>
      <c r="J4557" s="61">
        <v>7.3999999999999996E-2</v>
      </c>
      <c r="K4557" s="61">
        <v>0.02</v>
      </c>
      <c r="M4557" s="61">
        <v>0.02</v>
      </c>
      <c r="O4557" s="61">
        <v>0.02</v>
      </c>
      <c r="Q4557" s="61">
        <v>0.02</v>
      </c>
      <c r="S4557" s="61">
        <v>0.02</v>
      </c>
      <c r="U4557" s="61">
        <v>0.26</v>
      </c>
      <c r="AB4557" s="61">
        <f t="shared" si="81"/>
        <v>0</v>
      </c>
    </row>
    <row r="4558" spans="1:28" x14ac:dyDescent="0.2">
      <c r="A4558" s="61" t="s">
        <v>5445</v>
      </c>
      <c r="B4558" s="61">
        <v>7</v>
      </c>
      <c r="C4558" s="61">
        <v>1.2</v>
      </c>
      <c r="D4558" s="61">
        <v>1.788</v>
      </c>
      <c r="E4558" s="61">
        <v>1.2</v>
      </c>
      <c r="F4558" s="61">
        <v>1.5249999999999999</v>
      </c>
      <c r="G4558" s="61">
        <v>1.1000000000000001</v>
      </c>
      <c r="H4558" s="61">
        <v>1.163</v>
      </c>
      <c r="I4558" s="61">
        <v>0.8</v>
      </c>
      <c r="J4558" s="61">
        <v>0.77</v>
      </c>
      <c r="K4558" s="61">
        <v>0.1</v>
      </c>
      <c r="L4558" s="61">
        <v>0.109</v>
      </c>
      <c r="M4558" s="61">
        <v>5.0000000000000001E-3</v>
      </c>
      <c r="O4558" s="61">
        <v>5.0000000000000001E-3</v>
      </c>
      <c r="Q4558" s="61">
        <v>0.1</v>
      </c>
      <c r="S4558" s="61">
        <v>0.1</v>
      </c>
      <c r="T4558" s="61">
        <v>0.90400000000000003</v>
      </c>
      <c r="U4558" s="61">
        <v>0.8</v>
      </c>
      <c r="V4558" s="61">
        <v>0.77200000000000002</v>
      </c>
      <c r="W4558" s="61">
        <v>1.1000000000000001</v>
      </c>
      <c r="X4558" s="61">
        <v>0.9</v>
      </c>
      <c r="Y4558" s="61">
        <v>1.2</v>
      </c>
      <c r="AB4558" s="61">
        <f t="shared" si="81"/>
        <v>1.1999999999999999E-3</v>
      </c>
    </row>
    <row r="4559" spans="1:28" x14ac:dyDescent="0.2">
      <c r="A4559" s="61" t="s">
        <v>416</v>
      </c>
      <c r="B4559" s="61">
        <v>7</v>
      </c>
      <c r="C4559" s="61">
        <v>0.6</v>
      </c>
      <c r="D4559" s="61">
        <v>0.52100000000000002</v>
      </c>
      <c r="E4559" s="61">
        <v>0.5</v>
      </c>
      <c r="F4559" s="61">
        <v>0.48</v>
      </c>
      <c r="G4559" s="61">
        <v>0.4</v>
      </c>
      <c r="H4559" s="61">
        <v>0.41099999999999998</v>
      </c>
      <c r="I4559" s="61">
        <v>0.1</v>
      </c>
      <c r="J4559" s="61">
        <v>4.4999999999999998E-2</v>
      </c>
      <c r="U4559" s="61">
        <v>0.1</v>
      </c>
      <c r="V4559" s="61">
        <v>0.115</v>
      </c>
      <c r="W4559" s="61">
        <v>0.3</v>
      </c>
      <c r="X4559" s="61">
        <v>0.39500000000000002</v>
      </c>
      <c r="Y4559" s="61">
        <v>0.55000000000000004</v>
      </c>
      <c r="AB4559" s="61">
        <f t="shared" si="81"/>
        <v>5.5000000000000003E-4</v>
      </c>
    </row>
    <row r="4560" spans="1:28" x14ac:dyDescent="0.2">
      <c r="A4560" s="61" t="s">
        <v>5453</v>
      </c>
      <c r="B4560" s="61">
        <v>7</v>
      </c>
      <c r="C4560" s="61">
        <v>0.3</v>
      </c>
      <c r="D4560" s="61">
        <v>0.39500000000000002</v>
      </c>
      <c r="E4560" s="61">
        <v>0.3</v>
      </c>
      <c r="F4560" s="61">
        <v>0.40200000000000002</v>
      </c>
      <c r="G4560" s="61">
        <v>0.3</v>
      </c>
      <c r="H4560" s="61">
        <v>0.23699999999999999</v>
      </c>
      <c r="I4560" s="61">
        <v>0.2</v>
      </c>
      <c r="J4560" s="61">
        <v>0.109</v>
      </c>
      <c r="K4560" s="61">
        <v>0.1</v>
      </c>
      <c r="L4560" s="61">
        <v>4.9000000000000002E-2</v>
      </c>
      <c r="M4560" s="61">
        <v>0.01</v>
      </c>
      <c r="O4560" s="61">
        <v>0.01</v>
      </c>
      <c r="Q4560" s="61">
        <v>0.01</v>
      </c>
      <c r="S4560" s="61">
        <v>0.1</v>
      </c>
      <c r="U4560" s="61">
        <v>0.3</v>
      </c>
      <c r="V4560" s="61">
        <v>0.10299999999999999</v>
      </c>
      <c r="W4560" s="61">
        <v>0.3</v>
      </c>
      <c r="X4560" s="61">
        <v>0.16900000000000001</v>
      </c>
      <c r="Y4560" s="61">
        <v>0.3</v>
      </c>
      <c r="AB4560" s="61">
        <f t="shared" si="81"/>
        <v>2.9999999999999997E-4</v>
      </c>
    </row>
    <row r="4561" spans="1:28" x14ac:dyDescent="0.2">
      <c r="A4561" s="61" t="s">
        <v>416</v>
      </c>
      <c r="B4561" s="61">
        <v>7</v>
      </c>
      <c r="C4561" s="61">
        <v>0.05</v>
      </c>
      <c r="E4561" s="61">
        <v>0.05</v>
      </c>
      <c r="G4561" s="61">
        <v>0.05</v>
      </c>
      <c r="I4561" s="61">
        <v>0.05</v>
      </c>
      <c r="U4561" s="61">
        <v>0.05</v>
      </c>
      <c r="W4561" s="61">
        <v>0.05</v>
      </c>
      <c r="Y4561" s="61">
        <v>0.05</v>
      </c>
      <c r="AB4561" s="61">
        <f t="shared" si="81"/>
        <v>5.0000000000000002E-5</v>
      </c>
    </row>
    <row r="4562" spans="1:28" x14ac:dyDescent="0.2">
      <c r="A4562" s="61" t="s">
        <v>2683</v>
      </c>
      <c r="B4562" s="61">
        <v>7</v>
      </c>
      <c r="C4562" s="61">
        <v>2</v>
      </c>
      <c r="E4562" s="61">
        <v>1.8</v>
      </c>
      <c r="G4562" s="61">
        <v>1.8</v>
      </c>
      <c r="I4562" s="61">
        <v>0.9</v>
      </c>
      <c r="AB4562" s="61">
        <f t="shared" si="81"/>
        <v>0</v>
      </c>
    </row>
    <row r="4563" spans="1:28" x14ac:dyDescent="0.2">
      <c r="A4563" s="61" t="s">
        <v>5455</v>
      </c>
      <c r="B4563" s="61">
        <v>7</v>
      </c>
      <c r="C4563" s="61">
        <v>0.4</v>
      </c>
      <c r="D4563" s="61">
        <v>0.35399999999999998</v>
      </c>
      <c r="E4563" s="61">
        <v>0.3</v>
      </c>
      <c r="F4563" s="61">
        <v>0.154</v>
      </c>
      <c r="G4563" s="61">
        <v>0.25</v>
      </c>
      <c r="H4563" s="61">
        <v>0.155</v>
      </c>
      <c r="I4563" s="61">
        <v>0.2</v>
      </c>
      <c r="J4563" s="61">
        <v>6.0000000000000001E-3</v>
      </c>
      <c r="K4563" s="61">
        <v>5.0000000000000001E-3</v>
      </c>
      <c r="M4563" s="61">
        <v>5.0000000000000001E-3</v>
      </c>
      <c r="O4563" s="61">
        <v>5.0000000000000001E-3</v>
      </c>
      <c r="Q4563" s="61">
        <v>5.0000000000000001E-3</v>
      </c>
      <c r="S4563" s="61">
        <v>5.0000000000000001E-3</v>
      </c>
      <c r="U4563" s="61">
        <v>0.2</v>
      </c>
      <c r="W4563" s="61">
        <v>0.25</v>
      </c>
      <c r="X4563" s="61">
        <v>5.1999999999999998E-2</v>
      </c>
      <c r="Y4563" s="61">
        <v>0.4</v>
      </c>
      <c r="AB4563" s="61">
        <f t="shared" si="81"/>
        <v>4.0000000000000002E-4</v>
      </c>
    </row>
    <row r="4564" spans="1:28" x14ac:dyDescent="0.2">
      <c r="A4564" s="61" t="s">
        <v>4315</v>
      </c>
      <c r="B4564" s="61">
        <v>7</v>
      </c>
      <c r="C4564" s="61">
        <v>0.25</v>
      </c>
      <c r="D4564" s="61">
        <v>0.46700000000000003</v>
      </c>
      <c r="E4564" s="61">
        <v>0.25</v>
      </c>
      <c r="F4564" s="61">
        <v>0.498</v>
      </c>
      <c r="G4564" s="61">
        <v>0.15</v>
      </c>
      <c r="H4564" s="61">
        <v>0.32800000000000001</v>
      </c>
      <c r="I4564" s="61">
        <v>0.05</v>
      </c>
      <c r="J4564" s="61">
        <v>5.6000000000000001E-2</v>
      </c>
      <c r="K4564" s="61">
        <v>0.01</v>
      </c>
      <c r="L4564" s="61">
        <v>7.0000000000000001E-3</v>
      </c>
      <c r="M4564" s="61">
        <v>0.01</v>
      </c>
      <c r="N4564" s="61">
        <v>4.0000000000000001E-3</v>
      </c>
      <c r="O4564" s="61">
        <v>0.01</v>
      </c>
      <c r="P4564" s="61">
        <v>1E-3</v>
      </c>
      <c r="Q4564" s="61">
        <v>0.01</v>
      </c>
      <c r="R4564" s="61">
        <v>1E-3</v>
      </c>
      <c r="S4564" s="61">
        <v>0.01</v>
      </c>
      <c r="T4564" s="61">
        <v>1.2999999999999999E-2</v>
      </c>
      <c r="U4564" s="61">
        <v>0.05</v>
      </c>
      <c r="V4564" s="61">
        <v>4.2000000000000003E-2</v>
      </c>
      <c r="W4564" s="61">
        <v>0.1</v>
      </c>
      <c r="X4564" s="61">
        <v>0.33</v>
      </c>
      <c r="Y4564" s="61">
        <v>0.2</v>
      </c>
      <c r="AB4564" s="61">
        <f t="shared" si="81"/>
        <v>2.0000000000000001E-4</v>
      </c>
    </row>
    <row r="4565" spans="1:28" x14ac:dyDescent="0.2">
      <c r="A4565" s="61" t="s">
        <v>5457</v>
      </c>
      <c r="B4565" s="61">
        <v>7</v>
      </c>
      <c r="C4565" s="61">
        <v>2.1</v>
      </c>
      <c r="D4565" s="61">
        <v>1.698</v>
      </c>
      <c r="E4565" s="61">
        <v>2</v>
      </c>
      <c r="F4565" s="61">
        <v>0.10299999999999999</v>
      </c>
      <c r="G4565" s="61">
        <v>0.8</v>
      </c>
      <c r="H4565" s="61">
        <v>3.1E-2</v>
      </c>
      <c r="J4565" s="61">
        <v>2.2130000000000001</v>
      </c>
      <c r="K4565" s="61">
        <v>0.01</v>
      </c>
      <c r="L4565" s="61">
        <v>0.17899999999999999</v>
      </c>
      <c r="M4565" s="61">
        <v>0.01</v>
      </c>
      <c r="O4565" s="61">
        <v>0.01</v>
      </c>
      <c r="Q4565" s="61">
        <v>0.01</v>
      </c>
      <c r="S4565" s="61">
        <v>0.16</v>
      </c>
      <c r="U4565" s="61">
        <v>1.1000000000000001</v>
      </c>
      <c r="V4565" s="61">
        <v>0.69299999999999995</v>
      </c>
      <c r="W4565" s="61">
        <v>1.5</v>
      </c>
      <c r="X4565" s="61">
        <v>0.69399999999999995</v>
      </c>
      <c r="Y4565" s="61">
        <v>1.5</v>
      </c>
      <c r="AB4565" s="61">
        <f t="shared" si="81"/>
        <v>1.5E-3</v>
      </c>
    </row>
    <row r="4566" spans="1:28" x14ac:dyDescent="0.2">
      <c r="A4566" s="61" t="s">
        <v>5458</v>
      </c>
      <c r="B4566" s="61">
        <v>7</v>
      </c>
      <c r="C4566" s="61">
        <v>1.5</v>
      </c>
      <c r="D4566" s="61">
        <v>1.65</v>
      </c>
      <c r="E4566" s="61">
        <v>1</v>
      </c>
      <c r="F4566" s="61">
        <v>1.1000000000000001</v>
      </c>
      <c r="G4566" s="61">
        <v>0.8</v>
      </c>
      <c r="H4566" s="61">
        <v>0.88</v>
      </c>
      <c r="I4566" s="61">
        <v>0.45</v>
      </c>
      <c r="J4566" s="61">
        <v>0.495</v>
      </c>
      <c r="K4566" s="61">
        <v>0.05</v>
      </c>
      <c r="L4566" s="61">
        <v>5.5E-2</v>
      </c>
      <c r="S4566" s="61">
        <v>0.05</v>
      </c>
      <c r="T4566" s="61">
        <v>5.5E-2</v>
      </c>
      <c r="U4566" s="61">
        <v>0.45</v>
      </c>
      <c r="V4566" s="61">
        <v>0.495</v>
      </c>
      <c r="W4566" s="61">
        <v>0.75</v>
      </c>
      <c r="X4566" s="61">
        <v>0.82499999999999996</v>
      </c>
      <c r="Y4566" s="61">
        <v>0.95</v>
      </c>
      <c r="AB4566" s="61">
        <f t="shared" si="81"/>
        <v>9.5E-4</v>
      </c>
    </row>
    <row r="4567" spans="1:28" x14ac:dyDescent="0.2">
      <c r="A4567" s="61" t="s">
        <v>5459</v>
      </c>
      <c r="B4567" s="61">
        <v>7</v>
      </c>
      <c r="C4567" s="61">
        <v>0.82</v>
      </c>
      <c r="D4567" s="61">
        <v>0.70299999999999996</v>
      </c>
      <c r="E4567" s="61">
        <v>0.8</v>
      </c>
      <c r="F4567" s="61">
        <v>0.88200000000000001</v>
      </c>
      <c r="G4567" s="61">
        <v>0.65</v>
      </c>
      <c r="H4567" s="61">
        <v>0.622</v>
      </c>
      <c r="I4567" s="61">
        <v>0.38</v>
      </c>
      <c r="J4567" s="61">
        <v>0.28599999999999998</v>
      </c>
      <c r="U4567" s="61">
        <v>0.38</v>
      </c>
      <c r="V4567" s="61">
        <v>0.47299999999999998</v>
      </c>
      <c r="W4567" s="61">
        <v>0.56000000000000005</v>
      </c>
      <c r="X4567" s="61">
        <v>0.03</v>
      </c>
      <c r="Y4567" s="61">
        <v>0.72</v>
      </c>
      <c r="AB4567" s="61">
        <f t="shared" si="81"/>
        <v>7.1999999999999994E-4</v>
      </c>
    </row>
    <row r="4568" spans="1:28" x14ac:dyDescent="0.2">
      <c r="A4568" s="61" t="s">
        <v>5460</v>
      </c>
      <c r="B4568" s="61">
        <v>7</v>
      </c>
      <c r="C4568" s="61">
        <v>1.2</v>
      </c>
      <c r="D4568" s="61">
        <v>1.61</v>
      </c>
      <c r="E4568" s="61">
        <v>1.2</v>
      </c>
      <c r="F4568" s="61">
        <v>1.415</v>
      </c>
      <c r="G4568" s="61">
        <v>1</v>
      </c>
      <c r="H4568" s="61">
        <v>1.4139999999999999</v>
      </c>
      <c r="I4568" s="61">
        <v>0.8</v>
      </c>
      <c r="J4568" s="61">
        <v>0.35399999999999998</v>
      </c>
      <c r="K4568" s="61">
        <v>5.0000000000000001E-3</v>
      </c>
      <c r="L4568" s="61">
        <v>0.15</v>
      </c>
      <c r="M4568" s="61">
        <v>5.0000000000000001E-3</v>
      </c>
      <c r="O4568" s="61">
        <v>5.0000000000000001E-3</v>
      </c>
      <c r="Q4568" s="61">
        <v>5.0000000000000001E-3</v>
      </c>
      <c r="S4568" s="61">
        <v>5.0000000000000001E-3</v>
      </c>
      <c r="U4568" s="61">
        <v>0.6</v>
      </c>
      <c r="V4568" s="61">
        <v>0.129</v>
      </c>
      <c r="W4568" s="61">
        <v>1</v>
      </c>
      <c r="X4568" s="61">
        <v>0.255</v>
      </c>
      <c r="Y4568" s="61">
        <v>1</v>
      </c>
      <c r="AB4568" s="61">
        <f t="shared" si="81"/>
        <v>1E-3</v>
      </c>
    </row>
    <row r="4569" spans="1:28" x14ac:dyDescent="0.2">
      <c r="A4569" s="61" t="s">
        <v>1242</v>
      </c>
      <c r="B4569" s="61">
        <v>7</v>
      </c>
      <c r="C4569" s="61">
        <v>1.8320000000000001</v>
      </c>
      <c r="E4569" s="61">
        <v>1.8320000000000001</v>
      </c>
      <c r="G4569" s="61">
        <v>1.8320000000000001</v>
      </c>
      <c r="I4569" s="61">
        <v>0.9</v>
      </c>
      <c r="U4569" s="61">
        <v>1.9319999999999999</v>
      </c>
      <c r="W4569" s="61">
        <v>1.8320000000000001</v>
      </c>
      <c r="Y4569" s="61">
        <v>2.032</v>
      </c>
      <c r="AB4569" s="61">
        <f t="shared" si="81"/>
        <v>2.032E-3</v>
      </c>
    </row>
    <row r="4570" spans="1:28" x14ac:dyDescent="0.2">
      <c r="A4570" s="61" t="s">
        <v>4317</v>
      </c>
      <c r="B4570" s="61">
        <v>7</v>
      </c>
      <c r="C4570" s="61">
        <v>0.6</v>
      </c>
      <c r="E4570" s="61">
        <v>0.5</v>
      </c>
      <c r="G4570" s="61">
        <v>0.5</v>
      </c>
      <c r="I4570" s="61">
        <v>0.1</v>
      </c>
      <c r="U4570" s="61">
        <v>0.05</v>
      </c>
      <c r="W4570" s="61">
        <v>0.6</v>
      </c>
      <c r="Y4570" s="61">
        <v>0.6</v>
      </c>
      <c r="AB4570" s="61">
        <f t="shared" si="81"/>
        <v>5.9999999999999995E-4</v>
      </c>
    </row>
    <row r="4571" spans="1:28" x14ac:dyDescent="0.2">
      <c r="A4571" s="61" t="s">
        <v>1377</v>
      </c>
      <c r="B4571" s="61">
        <v>7</v>
      </c>
      <c r="C4571" s="61">
        <v>1.1000000000000001</v>
      </c>
      <c r="D4571" s="61">
        <v>1.0720000000000001</v>
      </c>
      <c r="E4571" s="61">
        <v>1.1000000000000001</v>
      </c>
      <c r="F4571" s="61">
        <v>1.0369999999999999</v>
      </c>
      <c r="G4571" s="61">
        <v>1</v>
      </c>
      <c r="H4571" s="61">
        <v>0.83499999999999996</v>
      </c>
      <c r="I4571" s="61">
        <v>0.7</v>
      </c>
      <c r="J4571" s="61">
        <v>0.83499999999999996</v>
      </c>
      <c r="U4571" s="61">
        <v>0.5</v>
      </c>
      <c r="W4571" s="61">
        <v>0.8</v>
      </c>
      <c r="X4571" s="61">
        <v>0.59899999999999998</v>
      </c>
      <c r="Y4571" s="61">
        <v>1.1000000000000001</v>
      </c>
      <c r="AB4571" s="61">
        <f t="shared" si="81"/>
        <v>1.1000000000000001E-3</v>
      </c>
    </row>
    <row r="4572" spans="1:28" x14ac:dyDescent="0.2">
      <c r="A4572" s="61" t="s">
        <v>1377</v>
      </c>
      <c r="B4572" s="61">
        <v>7</v>
      </c>
      <c r="C4572" s="61">
        <v>1.4</v>
      </c>
      <c r="D4572" s="61">
        <v>1.327</v>
      </c>
      <c r="E4572" s="61">
        <v>1.4</v>
      </c>
      <c r="F4572" s="61">
        <v>1.254</v>
      </c>
      <c r="G4572" s="61">
        <v>1</v>
      </c>
      <c r="H4572" s="61">
        <v>0.86299999999999999</v>
      </c>
      <c r="I4572" s="61">
        <v>0.6</v>
      </c>
      <c r="J4572" s="61">
        <v>0.86299999999999999</v>
      </c>
      <c r="U4572" s="61">
        <v>0.4</v>
      </c>
      <c r="W4572" s="61">
        <v>0.9</v>
      </c>
      <c r="X4572" s="61">
        <v>0.79600000000000004</v>
      </c>
      <c r="Y4572" s="61">
        <v>1.2</v>
      </c>
      <c r="AB4572" s="61">
        <f t="shared" si="81"/>
        <v>1.1999999999999999E-3</v>
      </c>
    </row>
    <row r="4573" spans="1:28" x14ac:dyDescent="0.2">
      <c r="A4573" s="61" t="s">
        <v>5467</v>
      </c>
      <c r="B4573" s="61">
        <v>7</v>
      </c>
      <c r="C4573" s="61">
        <v>0.2</v>
      </c>
      <c r="D4573" s="61">
        <v>0.27500000000000002</v>
      </c>
      <c r="E4573" s="61">
        <v>0.18</v>
      </c>
      <c r="F4573" s="61">
        <v>0.17599999999999999</v>
      </c>
      <c r="G4573" s="61">
        <v>0.18</v>
      </c>
      <c r="H4573" s="61">
        <v>0.157</v>
      </c>
      <c r="I4573" s="61">
        <v>0.14000000000000001</v>
      </c>
      <c r="J4573" s="61">
        <v>3.4000000000000002E-2</v>
      </c>
      <c r="K4573" s="61">
        <v>0.02</v>
      </c>
      <c r="L4573" s="61">
        <v>0.05</v>
      </c>
      <c r="M4573" s="61">
        <v>0.02</v>
      </c>
      <c r="N4573" s="61">
        <v>6.0000000000000001E-3</v>
      </c>
      <c r="O4573" s="61">
        <v>0.02</v>
      </c>
      <c r="P4573" s="61">
        <v>1E-3</v>
      </c>
      <c r="Q4573" s="61">
        <v>0.02</v>
      </c>
      <c r="S4573" s="61">
        <v>0.02</v>
      </c>
      <c r="T4573" s="61">
        <v>2E-3</v>
      </c>
      <c r="U4573" s="61">
        <v>0.14000000000000001</v>
      </c>
      <c r="V4573" s="61">
        <v>5.5E-2</v>
      </c>
      <c r="W4573" s="61">
        <v>0.19</v>
      </c>
      <c r="X4573" s="61">
        <v>0.13300000000000001</v>
      </c>
      <c r="Y4573" s="61">
        <v>0.2</v>
      </c>
      <c r="AB4573" s="61">
        <f t="shared" si="81"/>
        <v>2.0000000000000001E-4</v>
      </c>
    </row>
    <row r="4574" spans="1:28" x14ac:dyDescent="0.2">
      <c r="A4574" s="61" t="s">
        <v>4319</v>
      </c>
      <c r="B4574" s="61">
        <v>7</v>
      </c>
      <c r="C4574" s="61">
        <v>0.7</v>
      </c>
      <c r="D4574" s="61">
        <v>0.56799999999999995</v>
      </c>
      <c r="E4574" s="61">
        <v>0.6</v>
      </c>
      <c r="F4574" s="61">
        <v>0.41699999999999998</v>
      </c>
      <c r="G4574" s="61">
        <v>0.5</v>
      </c>
      <c r="H4574" s="61">
        <v>0.33600000000000002</v>
      </c>
      <c r="I4574" s="61">
        <v>0.3</v>
      </c>
      <c r="J4574" s="61">
        <v>0.123</v>
      </c>
      <c r="K4574" s="61">
        <v>0.1</v>
      </c>
      <c r="T4574" s="61">
        <v>8.0000000000000002E-3</v>
      </c>
      <c r="U4574" s="61">
        <v>0.2</v>
      </c>
      <c r="V4574" s="61">
        <v>9.1999999999999998E-2</v>
      </c>
      <c r="W4574" s="61">
        <v>0.5</v>
      </c>
      <c r="X4574" s="61">
        <v>0.24399999999999999</v>
      </c>
      <c r="Y4574" s="61">
        <v>0.7</v>
      </c>
      <c r="AB4574" s="61">
        <f t="shared" si="81"/>
        <v>6.9999999999999999E-4</v>
      </c>
    </row>
    <row r="4575" spans="1:28" x14ac:dyDescent="0.2">
      <c r="A4575" s="61" t="s">
        <v>5470</v>
      </c>
      <c r="B4575" s="61">
        <v>7</v>
      </c>
      <c r="C4575" s="61">
        <v>0.75</v>
      </c>
      <c r="D4575" s="61">
        <v>0.61199999999999999</v>
      </c>
      <c r="E4575" s="61">
        <v>0.75</v>
      </c>
      <c r="F4575" s="61">
        <v>0.51</v>
      </c>
      <c r="G4575" s="61">
        <v>0.65</v>
      </c>
      <c r="H4575" s="61">
        <v>0.40799999999999997</v>
      </c>
      <c r="I4575" s="61">
        <v>0.6</v>
      </c>
      <c r="J4575" s="61">
        <v>0.10199999999999999</v>
      </c>
      <c r="K4575" s="61">
        <v>0.1</v>
      </c>
      <c r="M4575" s="61">
        <v>1.2E-2</v>
      </c>
      <c r="O4575" s="61">
        <v>1.2E-2</v>
      </c>
      <c r="Q4575" s="61">
        <v>1.2E-2</v>
      </c>
      <c r="S4575" s="61">
        <v>1.2E-2</v>
      </c>
      <c r="U4575" s="61">
        <v>0.3</v>
      </c>
      <c r="V4575" s="61">
        <v>0.10199999999999999</v>
      </c>
      <c r="W4575" s="61">
        <v>0.65</v>
      </c>
      <c r="X4575" s="61">
        <v>0.30599999999999999</v>
      </c>
      <c r="Y4575" s="61">
        <v>0.75</v>
      </c>
      <c r="AB4575" s="61">
        <f t="shared" si="81"/>
        <v>7.5000000000000002E-4</v>
      </c>
    </row>
    <row r="4576" spans="1:28" x14ac:dyDescent="0.2">
      <c r="A4576" s="61" t="s">
        <v>4321</v>
      </c>
      <c r="B4576" s="61">
        <v>7</v>
      </c>
      <c r="C4576" s="61">
        <v>0.26</v>
      </c>
      <c r="D4576" s="61">
        <v>0.26100000000000001</v>
      </c>
      <c r="E4576" s="61">
        <v>0.24</v>
      </c>
      <c r="F4576" s="61">
        <v>0.27700000000000002</v>
      </c>
      <c r="G4576" s="61">
        <v>0.18</v>
      </c>
      <c r="H4576" s="61">
        <v>0.19400000000000001</v>
      </c>
      <c r="I4576" s="61">
        <v>0.1</v>
      </c>
      <c r="J4576" s="61">
        <v>3.2000000000000001E-2</v>
      </c>
      <c r="U4576" s="61">
        <v>0.1</v>
      </c>
      <c r="V4576" s="61">
        <v>6.7000000000000004E-2</v>
      </c>
      <c r="W4576" s="61">
        <v>0.18</v>
      </c>
      <c r="X4576" s="61">
        <v>0.151</v>
      </c>
      <c r="Y4576" s="61">
        <v>0.26</v>
      </c>
      <c r="AB4576" s="61">
        <f t="shared" si="81"/>
        <v>2.6000000000000003E-4</v>
      </c>
    </row>
    <row r="4577" spans="1:28" x14ac:dyDescent="0.2">
      <c r="A4577" s="61" t="s">
        <v>2695</v>
      </c>
      <c r="B4577" s="61">
        <v>7</v>
      </c>
      <c r="C4577" s="61">
        <v>1.8</v>
      </c>
      <c r="E4577" s="61">
        <v>1.5</v>
      </c>
      <c r="G4577" s="61">
        <v>1.5</v>
      </c>
      <c r="I4577" s="61">
        <v>1</v>
      </c>
      <c r="K4577" s="61">
        <v>0.1</v>
      </c>
      <c r="M4577" s="61">
        <v>5.0000000000000001E-3</v>
      </c>
      <c r="O4577" s="61">
        <v>5.0000000000000001E-3</v>
      </c>
      <c r="Q4577" s="61">
        <v>5.0000000000000001E-3</v>
      </c>
      <c r="S4577" s="61">
        <v>0.3</v>
      </c>
      <c r="U4577" s="61">
        <v>1</v>
      </c>
      <c r="W4577" s="61">
        <v>1.5</v>
      </c>
      <c r="Y4577" s="61">
        <v>1.8</v>
      </c>
      <c r="AB4577" s="61">
        <f t="shared" si="81"/>
        <v>1.8E-3</v>
      </c>
    </row>
    <row r="4578" spans="1:28" x14ac:dyDescent="0.2">
      <c r="A4578" s="61" t="s">
        <v>4323</v>
      </c>
      <c r="B4578" s="61">
        <v>7</v>
      </c>
      <c r="C4578" s="61">
        <v>0.6</v>
      </c>
      <c r="D4578" s="61">
        <v>0.55700000000000005</v>
      </c>
      <c r="E4578" s="61">
        <v>0.7</v>
      </c>
      <c r="F4578" s="61">
        <v>0.443</v>
      </c>
      <c r="G4578" s="61">
        <v>0.5</v>
      </c>
      <c r="H4578" s="61">
        <v>0.36399999999999999</v>
      </c>
      <c r="I4578" s="61">
        <v>0.3</v>
      </c>
      <c r="J4578" s="61">
        <v>8.8999999999999996E-2</v>
      </c>
      <c r="U4578" s="61">
        <v>0.2</v>
      </c>
      <c r="V4578" s="61">
        <v>0.153</v>
      </c>
      <c r="W4578" s="61">
        <v>0.3</v>
      </c>
      <c r="X4578" s="61">
        <v>0.251</v>
      </c>
      <c r="Y4578" s="61">
        <v>0.5</v>
      </c>
      <c r="AB4578" s="61">
        <f t="shared" si="81"/>
        <v>5.0000000000000001E-4</v>
      </c>
    </row>
    <row r="4579" spans="1:28" x14ac:dyDescent="0.2">
      <c r="A4579" s="61" t="s">
        <v>5474</v>
      </c>
      <c r="B4579" s="61">
        <v>7</v>
      </c>
      <c r="C4579" s="61">
        <v>0.7</v>
      </c>
      <c r="D4579" s="61">
        <v>0.57299999999999995</v>
      </c>
      <c r="E4579" s="61">
        <v>0.55000000000000004</v>
      </c>
      <c r="F4579" s="61">
        <v>0.437</v>
      </c>
      <c r="G4579" s="61">
        <v>0.5</v>
      </c>
      <c r="H4579" s="61">
        <v>0.34499999999999997</v>
      </c>
      <c r="I4579" s="61">
        <v>0.35</v>
      </c>
      <c r="J4579" s="61">
        <v>0.152</v>
      </c>
      <c r="K4579" s="61">
        <v>0.25</v>
      </c>
      <c r="L4579" s="61">
        <v>7.2999999999999995E-2</v>
      </c>
      <c r="M4579" s="61">
        <v>0.05</v>
      </c>
      <c r="N4579" s="61">
        <v>3.1E-2</v>
      </c>
      <c r="O4579" s="61">
        <v>0.05</v>
      </c>
      <c r="P4579" s="61">
        <v>4.2999999999999997E-2</v>
      </c>
      <c r="Q4579" s="61">
        <v>0.05</v>
      </c>
      <c r="R4579" s="61">
        <v>3.1E-2</v>
      </c>
      <c r="S4579" s="61">
        <v>0.17</v>
      </c>
      <c r="T4579" s="61">
        <v>3.1E-2</v>
      </c>
      <c r="U4579" s="61">
        <v>0.5</v>
      </c>
      <c r="V4579" s="61">
        <v>8.8999999999999996E-2</v>
      </c>
      <c r="W4579" s="61">
        <v>0.6</v>
      </c>
      <c r="X4579" s="61">
        <v>0.30399999999999999</v>
      </c>
      <c r="Y4579" s="61">
        <v>0.7</v>
      </c>
      <c r="AB4579" s="61">
        <f t="shared" si="81"/>
        <v>6.9999999999999999E-4</v>
      </c>
    </row>
    <row r="4580" spans="1:28" x14ac:dyDescent="0.2">
      <c r="A4580" s="61" t="s">
        <v>5475</v>
      </c>
      <c r="B4580" s="61">
        <v>7</v>
      </c>
      <c r="C4580" s="61">
        <v>1.1000000000000001</v>
      </c>
      <c r="D4580" s="61">
        <v>1.1579999999999999</v>
      </c>
      <c r="E4580" s="61">
        <v>0.8</v>
      </c>
      <c r="F4580" s="61">
        <v>0.88</v>
      </c>
      <c r="G4580" s="61">
        <v>0.7</v>
      </c>
      <c r="H4580" s="61">
        <v>0.69099999999999995</v>
      </c>
      <c r="I4580" s="61">
        <v>0.5</v>
      </c>
      <c r="J4580" s="61">
        <v>0.20899999999999999</v>
      </c>
      <c r="K4580" s="61">
        <v>0.3</v>
      </c>
      <c r="M4580" s="61">
        <v>0.3</v>
      </c>
      <c r="O4580" s="61">
        <v>0.3</v>
      </c>
      <c r="Q4580" s="61">
        <v>0.3</v>
      </c>
      <c r="S4580" s="61">
        <v>0.3</v>
      </c>
      <c r="U4580" s="61">
        <v>0.5</v>
      </c>
      <c r="W4580" s="61">
        <v>1</v>
      </c>
      <c r="X4580" s="61">
        <v>0.20399999999999999</v>
      </c>
      <c r="Y4580" s="61">
        <v>1</v>
      </c>
      <c r="AB4580" s="61">
        <f t="shared" si="81"/>
        <v>1E-3</v>
      </c>
    </row>
    <row r="4581" spans="1:28" x14ac:dyDescent="0.2">
      <c r="A4581" s="61" t="s">
        <v>5477</v>
      </c>
      <c r="B4581" s="61">
        <v>7</v>
      </c>
      <c r="C4581" s="61">
        <v>1</v>
      </c>
      <c r="D4581" s="61">
        <v>1.073</v>
      </c>
      <c r="E4581" s="61">
        <v>1</v>
      </c>
      <c r="F4581" s="61">
        <v>1.1659999999999999</v>
      </c>
      <c r="G4581" s="61">
        <v>1</v>
      </c>
      <c r="H4581" s="61">
        <v>0.80500000000000005</v>
      </c>
      <c r="I4581" s="61">
        <v>1</v>
      </c>
      <c r="J4581" s="61">
        <v>0.28399999999999997</v>
      </c>
      <c r="K4581" s="61">
        <v>0.35</v>
      </c>
      <c r="M4581" s="61">
        <v>5.0000000000000001E-3</v>
      </c>
      <c r="N4581" s="61">
        <v>0.51400000000000001</v>
      </c>
      <c r="O4581" s="61">
        <v>5.0000000000000001E-3</v>
      </c>
      <c r="P4581" s="61">
        <v>5.0000000000000001E-3</v>
      </c>
      <c r="Q4581" s="61">
        <v>5.0000000000000001E-3</v>
      </c>
      <c r="S4581" s="61">
        <v>5.0000000000000001E-3</v>
      </c>
      <c r="U4581" s="61">
        <v>1</v>
      </c>
      <c r="V4581" s="61">
        <v>0.49199999999999999</v>
      </c>
      <c r="W4581" s="61">
        <v>1</v>
      </c>
      <c r="X4581" s="61">
        <v>0.69299999999999995</v>
      </c>
      <c r="Y4581" s="61">
        <v>1</v>
      </c>
      <c r="AB4581" s="61">
        <f t="shared" si="81"/>
        <v>1E-3</v>
      </c>
    </row>
    <row r="4582" spans="1:28" x14ac:dyDescent="0.2">
      <c r="A4582" s="61" t="s">
        <v>4324</v>
      </c>
      <c r="B4582" s="61">
        <v>7</v>
      </c>
      <c r="C4582" s="61">
        <v>1.5</v>
      </c>
      <c r="D4582" s="61">
        <v>1.609</v>
      </c>
      <c r="E4582" s="61">
        <v>1.4</v>
      </c>
      <c r="F4582" s="61">
        <v>1.294</v>
      </c>
      <c r="G4582" s="61">
        <v>1.2</v>
      </c>
      <c r="H4582" s="61">
        <v>1.024</v>
      </c>
      <c r="I4582" s="61">
        <v>0.9</v>
      </c>
      <c r="J4582" s="61">
        <v>0.91800000000000004</v>
      </c>
      <c r="K4582" s="61">
        <v>0.5</v>
      </c>
      <c r="L4582" s="61">
        <v>0.40200000000000002</v>
      </c>
      <c r="S4582" s="61">
        <v>0.3</v>
      </c>
      <c r="U4582" s="61">
        <v>0.6</v>
      </c>
      <c r="V4582" s="61">
        <v>0.623</v>
      </c>
      <c r="W4582" s="61">
        <v>1</v>
      </c>
      <c r="X4582" s="61">
        <v>0.91800000000000004</v>
      </c>
      <c r="Y4582" s="61">
        <v>1.4</v>
      </c>
      <c r="AB4582" s="61">
        <f t="shared" si="81"/>
        <v>1.4E-3</v>
      </c>
    </row>
    <row r="4583" spans="1:28" x14ac:dyDescent="0.2">
      <c r="A4583" s="61" t="s">
        <v>4324</v>
      </c>
      <c r="B4583" s="61">
        <v>7</v>
      </c>
      <c r="C4583" s="61">
        <v>1</v>
      </c>
      <c r="D4583" s="61">
        <v>1.1220000000000001</v>
      </c>
      <c r="E4583" s="61">
        <v>1</v>
      </c>
      <c r="F4583" s="61">
        <v>0.91600000000000004</v>
      </c>
      <c r="G4583" s="61">
        <v>0.9</v>
      </c>
      <c r="H4583" s="61">
        <v>0.71399999999999997</v>
      </c>
      <c r="I4583" s="61">
        <v>0.7</v>
      </c>
      <c r="K4583" s="61">
        <v>0.4</v>
      </c>
      <c r="M4583" s="61">
        <v>0.2</v>
      </c>
      <c r="O4583" s="61">
        <v>0.2</v>
      </c>
      <c r="P4583" s="61">
        <v>0.13100000000000001</v>
      </c>
      <c r="Q4583" s="61">
        <v>0.2</v>
      </c>
      <c r="R4583" s="61">
        <v>0.17699999999999999</v>
      </c>
      <c r="S4583" s="61">
        <v>0.3</v>
      </c>
      <c r="T4583" s="61">
        <v>0.18</v>
      </c>
      <c r="U4583" s="61">
        <v>0.6</v>
      </c>
      <c r="V4583" s="61">
        <v>0.42699999999999999</v>
      </c>
      <c r="W4583" s="61">
        <v>0.8</v>
      </c>
      <c r="X4583" s="61">
        <v>0.76300000000000001</v>
      </c>
      <c r="Y4583" s="61">
        <v>0.9</v>
      </c>
      <c r="AB4583" s="61">
        <f t="shared" si="81"/>
        <v>8.9999999999999998E-4</v>
      </c>
    </row>
    <row r="4584" spans="1:28" x14ac:dyDescent="0.2">
      <c r="A4584" s="61" t="s">
        <v>5480</v>
      </c>
      <c r="B4584" s="61">
        <v>7</v>
      </c>
      <c r="C4584" s="61">
        <v>0.5</v>
      </c>
      <c r="D4584" s="61">
        <v>0.55500000000000005</v>
      </c>
      <c r="E4584" s="61">
        <v>0.4</v>
      </c>
      <c r="F4584" s="61">
        <v>0.34399999999999997</v>
      </c>
      <c r="G4584" s="61">
        <v>0.37</v>
      </c>
      <c r="H4584" s="61">
        <v>0.38700000000000001</v>
      </c>
      <c r="I4584" s="61">
        <v>0.22</v>
      </c>
      <c r="J4584" s="61">
        <v>9.6000000000000002E-2</v>
      </c>
      <c r="K4584" s="61">
        <v>0.1</v>
      </c>
      <c r="L4584" s="61">
        <v>0.14299999999999999</v>
      </c>
      <c r="M4584" s="61">
        <v>0.01</v>
      </c>
      <c r="O4584" s="61">
        <v>0.01</v>
      </c>
      <c r="Q4584" s="61">
        <v>0.01</v>
      </c>
      <c r="S4584" s="61">
        <v>0.1</v>
      </c>
      <c r="T4584" s="61">
        <v>2E-3</v>
      </c>
      <c r="U4584" s="61">
        <v>0.3</v>
      </c>
      <c r="V4584" s="61">
        <v>0.158</v>
      </c>
      <c r="W4584" s="61">
        <v>0.4</v>
      </c>
      <c r="X4584" s="61">
        <v>0.34699999999999998</v>
      </c>
      <c r="Y4584" s="61">
        <v>0.5</v>
      </c>
      <c r="AB4584" s="61">
        <f t="shared" si="81"/>
        <v>5.0000000000000001E-4</v>
      </c>
    </row>
    <row r="4585" spans="1:28" x14ac:dyDescent="0.2">
      <c r="A4585" s="61" t="s">
        <v>554</v>
      </c>
      <c r="B4585" s="61">
        <v>7</v>
      </c>
      <c r="C4585" s="61">
        <v>1.8</v>
      </c>
      <c r="D4585" s="61">
        <v>2.097</v>
      </c>
      <c r="E4585" s="61">
        <v>1.8</v>
      </c>
      <c r="F4585" s="61">
        <v>1.476</v>
      </c>
      <c r="G4585" s="61">
        <v>1.2</v>
      </c>
      <c r="H4585" s="61">
        <v>0.93600000000000005</v>
      </c>
      <c r="I4585" s="61">
        <v>0.8</v>
      </c>
      <c r="J4585" s="61">
        <v>0.47599999999999998</v>
      </c>
      <c r="V4585" s="61">
        <v>0.184</v>
      </c>
      <c r="W4585" s="61">
        <v>1</v>
      </c>
      <c r="X4585" s="61">
        <v>1.151</v>
      </c>
      <c r="Y4585" s="61">
        <v>1.5</v>
      </c>
      <c r="AB4585" s="61">
        <f t="shared" si="81"/>
        <v>1.5E-3</v>
      </c>
    </row>
    <row r="4586" spans="1:28" x14ac:dyDescent="0.2">
      <c r="A4586" s="61" t="s">
        <v>5482</v>
      </c>
      <c r="B4586" s="61">
        <v>7</v>
      </c>
      <c r="C4586" s="61">
        <v>0.15</v>
      </c>
      <c r="D4586" s="61">
        <v>0.16300000000000001</v>
      </c>
      <c r="E4586" s="61">
        <v>0.18</v>
      </c>
      <c r="F4586" s="61">
        <v>0.104</v>
      </c>
      <c r="G4586" s="61">
        <v>0.11</v>
      </c>
      <c r="H4586" s="61">
        <v>0.109</v>
      </c>
      <c r="I4586" s="61">
        <v>3.5000000000000003E-2</v>
      </c>
      <c r="J4586" s="61">
        <v>1.7999999999999999E-2</v>
      </c>
      <c r="K4586" s="61">
        <v>5.0000000000000001E-3</v>
      </c>
      <c r="M4586" s="61">
        <v>5.0000000000000001E-3</v>
      </c>
      <c r="O4586" s="61">
        <v>5.0000000000000001E-3</v>
      </c>
      <c r="Q4586" s="61">
        <v>5.0000000000000001E-3</v>
      </c>
      <c r="S4586" s="61">
        <v>5.0000000000000001E-3</v>
      </c>
      <c r="U4586" s="61">
        <v>0.05</v>
      </c>
      <c r="V4586" s="61">
        <v>3.9E-2</v>
      </c>
      <c r="W4586" s="61">
        <v>7.0000000000000007E-2</v>
      </c>
      <c r="X4586" s="61">
        <v>0.03</v>
      </c>
      <c r="Y4586" s="61">
        <v>0.11</v>
      </c>
      <c r="AB4586" s="61">
        <f t="shared" si="81"/>
        <v>1.1E-4</v>
      </c>
    </row>
    <row r="4587" spans="1:28" x14ac:dyDescent="0.2">
      <c r="A4587" s="61" t="s">
        <v>5484</v>
      </c>
      <c r="B4587" s="61">
        <v>7</v>
      </c>
      <c r="C4587" s="61">
        <v>0.45</v>
      </c>
      <c r="D4587" s="61">
        <v>0.45700000000000002</v>
      </c>
      <c r="E4587" s="61">
        <v>0.5</v>
      </c>
      <c r="F4587" s="61">
        <v>0.435</v>
      </c>
      <c r="G4587" s="61">
        <v>0.45</v>
      </c>
      <c r="H4587" s="61">
        <v>0.36499999999999999</v>
      </c>
      <c r="I4587" s="61">
        <v>0.27</v>
      </c>
      <c r="J4587" s="61">
        <v>0.14000000000000001</v>
      </c>
      <c r="K4587" s="61">
        <v>1E-3</v>
      </c>
      <c r="L4587" s="61">
        <v>5.0999999999999997E-2</v>
      </c>
      <c r="M4587" s="61">
        <v>1E-3</v>
      </c>
      <c r="O4587" s="61">
        <v>1E-3</v>
      </c>
      <c r="Q4587" s="61">
        <v>1E-3</v>
      </c>
      <c r="S4587" s="61">
        <v>1E-3</v>
      </c>
      <c r="U4587" s="61">
        <v>0.28000000000000003</v>
      </c>
      <c r="V4587" s="61">
        <v>0.108</v>
      </c>
      <c r="W4587" s="61">
        <v>0.35</v>
      </c>
      <c r="X4587" s="61">
        <v>0.29499999999999998</v>
      </c>
      <c r="Y4587" s="61">
        <v>0.44</v>
      </c>
      <c r="AB4587" s="61">
        <f t="shared" si="81"/>
        <v>4.4000000000000002E-4</v>
      </c>
    </row>
    <row r="4588" spans="1:28" x14ac:dyDescent="0.2">
      <c r="A4588" s="61" t="s">
        <v>554</v>
      </c>
      <c r="B4588" s="61">
        <v>7</v>
      </c>
      <c r="C4588" s="61">
        <v>1.1000000000000001</v>
      </c>
      <c r="D4588" s="61">
        <v>0.98899999999999999</v>
      </c>
      <c r="E4588" s="61">
        <v>0.7</v>
      </c>
      <c r="F4588" s="61">
        <v>0.88500000000000001</v>
      </c>
      <c r="G4588" s="61">
        <v>0.7</v>
      </c>
      <c r="H4588" s="61">
        <v>0.58899999999999997</v>
      </c>
      <c r="I4588" s="61">
        <v>0.5</v>
      </c>
      <c r="J4588" s="61">
        <v>0.17499999999999999</v>
      </c>
      <c r="K4588" s="61">
        <v>0.25</v>
      </c>
      <c r="L4588" s="61">
        <v>0.11</v>
      </c>
      <c r="M4588" s="61">
        <v>0.1</v>
      </c>
      <c r="N4588" s="61">
        <v>7.9000000000000001E-2</v>
      </c>
      <c r="O4588" s="61">
        <v>0.1</v>
      </c>
      <c r="P4588" s="61">
        <v>7.0000000000000007E-2</v>
      </c>
      <c r="Q4588" s="61">
        <v>0.1</v>
      </c>
      <c r="R4588" s="61">
        <v>9.1999999999999998E-2</v>
      </c>
      <c r="S4588" s="61">
        <v>0.2</v>
      </c>
      <c r="T4588" s="61">
        <v>8.5999999999999993E-2</v>
      </c>
      <c r="U4588" s="61">
        <v>0.5</v>
      </c>
      <c r="V4588" s="61">
        <v>0.192</v>
      </c>
      <c r="W4588" s="61">
        <v>0.7</v>
      </c>
      <c r="X4588" s="61">
        <v>0.63200000000000001</v>
      </c>
      <c r="Y4588" s="61">
        <v>1.1000000000000001</v>
      </c>
      <c r="AB4588" s="61">
        <f t="shared" si="81"/>
        <v>1.1000000000000001E-3</v>
      </c>
    </row>
    <row r="4589" spans="1:28" x14ac:dyDescent="0.2">
      <c r="A4589" s="61" t="s">
        <v>5485</v>
      </c>
      <c r="B4589" s="61">
        <v>7</v>
      </c>
      <c r="C4589" s="61">
        <v>0.08</v>
      </c>
      <c r="D4589" s="61">
        <v>4.9000000000000002E-2</v>
      </c>
      <c r="E4589" s="61">
        <v>0.08</v>
      </c>
      <c r="F4589" s="61">
        <v>4.1000000000000002E-2</v>
      </c>
      <c r="G4589" s="61">
        <v>0.08</v>
      </c>
      <c r="H4589" s="61">
        <v>4.2000000000000003E-2</v>
      </c>
      <c r="I4589" s="61">
        <v>0.06</v>
      </c>
      <c r="J4589" s="61">
        <v>0.04</v>
      </c>
      <c r="K4589" s="61">
        <v>0.05</v>
      </c>
      <c r="L4589" s="61">
        <v>4.2000000000000003E-2</v>
      </c>
      <c r="M4589" s="61">
        <v>3.5000000000000003E-2</v>
      </c>
      <c r="N4589" s="61">
        <v>3.6999999999999998E-2</v>
      </c>
      <c r="O4589" s="61">
        <v>3.5000000000000003E-2</v>
      </c>
      <c r="P4589" s="61">
        <v>3.4000000000000002E-2</v>
      </c>
      <c r="Q4589" s="61">
        <v>3.5000000000000003E-2</v>
      </c>
      <c r="R4589" s="61">
        <v>0.03</v>
      </c>
      <c r="S4589" s="61">
        <v>0.05</v>
      </c>
      <c r="T4589" s="61">
        <v>0.04</v>
      </c>
      <c r="U4589" s="61">
        <v>0.05</v>
      </c>
      <c r="V4589" s="61">
        <v>3.5999999999999997E-2</v>
      </c>
      <c r="W4589" s="61">
        <v>0.05</v>
      </c>
      <c r="X4589" s="61">
        <v>2.9000000000000001E-2</v>
      </c>
      <c r="Y4589" s="61">
        <v>0.05</v>
      </c>
      <c r="AB4589" s="61">
        <f t="shared" si="81"/>
        <v>5.0000000000000002E-5</v>
      </c>
    </row>
    <row r="4590" spans="1:28" x14ac:dyDescent="0.2">
      <c r="A4590" s="61" t="s">
        <v>5487</v>
      </c>
      <c r="B4590" s="61">
        <v>7</v>
      </c>
      <c r="C4590" s="61">
        <v>0.5</v>
      </c>
      <c r="D4590" s="61">
        <v>0.86699999999999999</v>
      </c>
      <c r="E4590" s="61">
        <v>0.54</v>
      </c>
      <c r="F4590" s="61">
        <v>0.57599999999999996</v>
      </c>
      <c r="G4590" s="61">
        <v>0.2</v>
      </c>
      <c r="H4590" s="61">
        <v>0.57599999999999996</v>
      </c>
      <c r="I4590" s="61">
        <v>0.15</v>
      </c>
      <c r="J4590" s="61">
        <v>0.224</v>
      </c>
      <c r="K4590" s="61">
        <v>0.15</v>
      </c>
      <c r="L4590" s="61">
        <v>0.35699999999999998</v>
      </c>
      <c r="M4590" s="61">
        <v>0.15</v>
      </c>
      <c r="N4590" s="61">
        <v>0.112</v>
      </c>
      <c r="O4590" s="61">
        <v>0.15</v>
      </c>
      <c r="P4590" s="61">
        <v>0.19400000000000001</v>
      </c>
      <c r="Q4590" s="61">
        <v>0.15</v>
      </c>
      <c r="R4590" s="61">
        <v>0.10199999999999999</v>
      </c>
      <c r="S4590" s="61">
        <v>0.2</v>
      </c>
      <c r="T4590" s="61">
        <v>0.214</v>
      </c>
      <c r="U4590" s="61">
        <v>0.4</v>
      </c>
      <c r="V4590" s="61">
        <v>0.29599999999999999</v>
      </c>
      <c r="W4590" s="61">
        <v>0.45</v>
      </c>
      <c r="X4590" s="61">
        <v>0.51900000000000002</v>
      </c>
      <c r="Y4590" s="61">
        <v>0.5</v>
      </c>
      <c r="AB4590" s="61">
        <f t="shared" si="81"/>
        <v>5.0000000000000001E-4</v>
      </c>
    </row>
    <row r="4591" spans="1:28" x14ac:dyDescent="0.2">
      <c r="A4591" s="61" t="s">
        <v>5488</v>
      </c>
      <c r="B4591" s="61">
        <v>7</v>
      </c>
      <c r="C4591" s="61">
        <v>0.32</v>
      </c>
      <c r="D4591" s="61">
        <v>0.30299999999999999</v>
      </c>
      <c r="E4591" s="61">
        <v>0.28000000000000003</v>
      </c>
      <c r="F4591" s="61">
        <v>0.21099999999999999</v>
      </c>
      <c r="G4591" s="61">
        <v>0.25</v>
      </c>
      <c r="H4591" s="61">
        <v>0.22</v>
      </c>
      <c r="I4591" s="61">
        <v>0.15</v>
      </c>
      <c r="J4591" s="61">
        <v>7.0999999999999994E-2</v>
      </c>
      <c r="K4591" s="61">
        <v>0.1</v>
      </c>
      <c r="L4591" s="61">
        <v>0.10299999999999999</v>
      </c>
      <c r="M4591" s="61">
        <v>7.0000000000000007E-2</v>
      </c>
      <c r="N4591" s="61">
        <v>3.9E-2</v>
      </c>
      <c r="O4591" s="61">
        <v>0.05</v>
      </c>
      <c r="P4591" s="61">
        <v>4.1000000000000002E-2</v>
      </c>
      <c r="Q4591" s="61">
        <v>0.1</v>
      </c>
      <c r="R4591" s="61">
        <v>0.05</v>
      </c>
      <c r="S4591" s="61">
        <v>0.11</v>
      </c>
      <c r="T4591" s="61">
        <v>3.1E-2</v>
      </c>
      <c r="U4591" s="61">
        <v>0.14000000000000001</v>
      </c>
      <c r="V4591" s="61">
        <v>0.106</v>
      </c>
      <c r="W4591" s="61">
        <v>0.22</v>
      </c>
      <c r="X4591" s="61">
        <v>0.191</v>
      </c>
      <c r="Y4591" s="61">
        <v>0.35</v>
      </c>
      <c r="AB4591" s="61">
        <f t="shared" si="81"/>
        <v>3.5E-4</v>
      </c>
    </row>
    <row r="4592" spans="1:28" x14ac:dyDescent="0.2">
      <c r="A4592" s="61" t="s">
        <v>5489</v>
      </c>
      <c r="B4592" s="61">
        <v>7</v>
      </c>
      <c r="C4592" s="61">
        <v>1.1000000000000001</v>
      </c>
      <c r="D4592" s="61">
        <v>0.7</v>
      </c>
      <c r="E4592" s="61">
        <v>0.5</v>
      </c>
      <c r="F4592" s="61">
        <v>0.5</v>
      </c>
      <c r="G4592" s="61">
        <v>1.7</v>
      </c>
      <c r="H4592" s="61">
        <v>0.8</v>
      </c>
      <c r="I4592" s="61">
        <v>0.55000000000000004</v>
      </c>
      <c r="J4592" s="61">
        <v>0.3</v>
      </c>
      <c r="K4592" s="61">
        <v>5.0000000000000001E-3</v>
      </c>
      <c r="M4592" s="61">
        <v>5.0000000000000001E-3</v>
      </c>
      <c r="O4592" s="61">
        <v>5.0000000000000001E-3</v>
      </c>
      <c r="Q4592" s="61">
        <v>5.0000000000000001E-3</v>
      </c>
      <c r="S4592" s="61">
        <v>0.05</v>
      </c>
      <c r="U4592" s="61">
        <v>0.4</v>
      </c>
      <c r="V4592" s="61">
        <v>0.3</v>
      </c>
      <c r="W4592" s="61">
        <v>0.55000000000000004</v>
      </c>
      <c r="X4592" s="61">
        <v>0.54100000000000004</v>
      </c>
      <c r="Y4592" s="61">
        <v>1</v>
      </c>
      <c r="AB4592" s="61">
        <f t="shared" si="81"/>
        <v>1E-3</v>
      </c>
    </row>
    <row r="4593" spans="1:28" x14ac:dyDescent="0.2">
      <c r="A4593" s="61" t="s">
        <v>554</v>
      </c>
      <c r="B4593" s="61">
        <v>7</v>
      </c>
      <c r="D4593" s="61">
        <v>2.8090000000000002</v>
      </c>
      <c r="F4593" s="61">
        <v>2.5990000000000002</v>
      </c>
      <c r="H4593" s="61">
        <v>2.1160000000000001</v>
      </c>
      <c r="J4593" s="61">
        <v>0.85399999999999998</v>
      </c>
      <c r="L4593" s="61">
        <v>0.17100000000000001</v>
      </c>
      <c r="V4593" s="61">
        <v>1.4259999999999999</v>
      </c>
      <c r="X4593" s="61">
        <v>-9.9749999999999996</v>
      </c>
      <c r="AB4593" s="61">
        <f t="shared" si="81"/>
        <v>0</v>
      </c>
    </row>
    <row r="4594" spans="1:28" x14ac:dyDescent="0.2">
      <c r="A4594" s="61" t="s">
        <v>4328</v>
      </c>
      <c r="B4594" s="61">
        <v>7</v>
      </c>
      <c r="C4594" s="61">
        <v>0.6</v>
      </c>
      <c r="D4594" s="61">
        <v>0.79200000000000004</v>
      </c>
      <c r="E4594" s="61">
        <v>0.6</v>
      </c>
      <c r="F4594" s="61">
        <v>0.69099999999999995</v>
      </c>
      <c r="G4594" s="61">
        <v>0.45</v>
      </c>
      <c r="H4594" s="61">
        <v>0.502</v>
      </c>
      <c r="I4594" s="61">
        <v>0.2</v>
      </c>
      <c r="J4594" s="61">
        <v>8.5999999999999993E-2</v>
      </c>
      <c r="U4594" s="61">
        <v>0.1</v>
      </c>
      <c r="V4594" s="61">
        <v>4.2999999999999997E-2</v>
      </c>
      <c r="W4594" s="61">
        <v>0.3</v>
      </c>
      <c r="X4594" s="61">
        <v>0.33700000000000002</v>
      </c>
      <c r="Y4594" s="61">
        <v>0.5</v>
      </c>
      <c r="AB4594" s="61">
        <f t="shared" si="81"/>
        <v>5.0000000000000001E-4</v>
      </c>
    </row>
    <row r="4595" spans="1:28" x14ac:dyDescent="0.2">
      <c r="A4595" s="61" t="s">
        <v>5493</v>
      </c>
      <c r="B4595" s="61">
        <v>7</v>
      </c>
      <c r="C4595" s="61">
        <v>0.8</v>
      </c>
      <c r="D4595" s="61">
        <v>0.59199999999999997</v>
      </c>
      <c r="E4595" s="61">
        <v>0.7</v>
      </c>
      <c r="F4595" s="61">
        <v>0.51</v>
      </c>
      <c r="G4595" s="61">
        <v>0.5</v>
      </c>
      <c r="H4595" s="61">
        <v>0.33500000000000002</v>
      </c>
      <c r="I4595" s="61">
        <v>0.4</v>
      </c>
      <c r="J4595" s="61">
        <v>0.2</v>
      </c>
      <c r="K4595" s="61">
        <v>5.0000000000000001E-3</v>
      </c>
      <c r="M4595" s="61">
        <v>5.0000000000000001E-3</v>
      </c>
      <c r="O4595" s="61">
        <v>5.0000000000000001E-3</v>
      </c>
      <c r="Q4595" s="61">
        <v>5.0000000000000001E-3</v>
      </c>
      <c r="S4595" s="61">
        <v>5.0000000000000001E-3</v>
      </c>
      <c r="U4595" s="61">
        <v>0.8</v>
      </c>
      <c r="V4595" s="61">
        <v>0.38900000000000001</v>
      </c>
      <c r="W4595" s="61">
        <v>0.8</v>
      </c>
      <c r="X4595" s="61">
        <v>0.36699999999999999</v>
      </c>
      <c r="Y4595" s="61">
        <v>0.8</v>
      </c>
      <c r="AB4595" s="61">
        <f t="shared" si="81"/>
        <v>8.0000000000000004E-4</v>
      </c>
    </row>
    <row r="4596" spans="1:28" x14ac:dyDescent="0.2">
      <c r="A4596" s="61" t="s">
        <v>5497</v>
      </c>
      <c r="B4596" s="61">
        <v>7</v>
      </c>
      <c r="S4596" s="61">
        <v>8.5000000000000006E-2</v>
      </c>
      <c r="U4596" s="61">
        <v>8.5000000000000006E-2</v>
      </c>
      <c r="V4596" s="61">
        <v>2.8000000000000001E-2</v>
      </c>
      <c r="W4596" s="61">
        <v>8.5000000000000006E-2</v>
      </c>
      <c r="X4596" s="61">
        <v>0.45300000000000001</v>
      </c>
      <c r="Y4596" s="61">
        <v>8.5000000000000006E-2</v>
      </c>
      <c r="AB4596" s="61">
        <f t="shared" si="81"/>
        <v>8.5000000000000006E-5</v>
      </c>
    </row>
    <row r="4597" spans="1:28" x14ac:dyDescent="0.2">
      <c r="A4597" s="61" t="s">
        <v>4330</v>
      </c>
      <c r="B4597" s="61">
        <v>7</v>
      </c>
      <c r="C4597" s="61">
        <v>0.35</v>
      </c>
      <c r="D4597" s="61">
        <v>0.53100000000000003</v>
      </c>
      <c r="E4597" s="61">
        <v>0.3</v>
      </c>
      <c r="F4597" s="61">
        <v>0.47299999999999998</v>
      </c>
      <c r="G4597" s="61">
        <v>0.25</v>
      </c>
      <c r="H4597" s="61">
        <v>0.38400000000000001</v>
      </c>
      <c r="I4597" s="61">
        <v>0.1</v>
      </c>
      <c r="J4597" s="61">
        <v>0.17299999999999999</v>
      </c>
      <c r="U4597" s="61">
        <v>0.25</v>
      </c>
      <c r="V4597" s="61">
        <v>0.124</v>
      </c>
      <c r="W4597" s="61">
        <v>0.3</v>
      </c>
      <c r="X4597" s="61">
        <v>0.28999999999999998</v>
      </c>
      <c r="Y4597" s="61">
        <v>0.35</v>
      </c>
      <c r="AB4597" s="61">
        <f t="shared" si="81"/>
        <v>3.5E-4</v>
      </c>
    </row>
    <row r="4598" spans="1:28" x14ac:dyDescent="0.2">
      <c r="A4598" s="61" t="s">
        <v>560</v>
      </c>
      <c r="B4598" s="61">
        <v>7</v>
      </c>
      <c r="C4598" s="61">
        <v>1.3</v>
      </c>
      <c r="D4598" s="61">
        <v>0.97199999999999998</v>
      </c>
      <c r="E4598" s="61">
        <v>1</v>
      </c>
      <c r="F4598" s="61">
        <v>1.1910000000000001</v>
      </c>
      <c r="G4598" s="61">
        <v>0.9</v>
      </c>
      <c r="H4598" s="61">
        <v>0.84899999999999998</v>
      </c>
      <c r="I4598" s="61">
        <v>0.5</v>
      </c>
      <c r="J4598" s="61">
        <v>0.41599999999999998</v>
      </c>
      <c r="L4598" s="61">
        <v>0.26200000000000001</v>
      </c>
      <c r="N4598" s="61">
        <v>9.9000000000000005E-2</v>
      </c>
      <c r="R4598" s="61">
        <v>0.16400000000000001</v>
      </c>
      <c r="S4598" s="61">
        <v>0.25</v>
      </c>
      <c r="U4598" s="61">
        <v>0.8</v>
      </c>
      <c r="V4598" s="61">
        <v>0.52500000000000002</v>
      </c>
      <c r="W4598" s="61">
        <v>1</v>
      </c>
      <c r="X4598" s="61">
        <v>0.74</v>
      </c>
      <c r="Y4598" s="61">
        <v>1</v>
      </c>
      <c r="AB4598" s="61">
        <f t="shared" si="81"/>
        <v>1E-3</v>
      </c>
    </row>
    <row r="4599" spans="1:28" x14ac:dyDescent="0.2">
      <c r="A4599" s="61" t="s">
        <v>560</v>
      </c>
      <c r="B4599" s="61">
        <v>7</v>
      </c>
      <c r="C4599" s="61">
        <v>1.1000000000000001</v>
      </c>
      <c r="D4599" s="61">
        <v>1.212</v>
      </c>
      <c r="E4599" s="61">
        <v>1.1000000000000001</v>
      </c>
      <c r="F4599" s="61">
        <v>1.202</v>
      </c>
      <c r="G4599" s="61">
        <v>0.9</v>
      </c>
      <c r="H4599" s="61">
        <v>0.79500000000000004</v>
      </c>
      <c r="I4599" s="61">
        <v>0.6</v>
      </c>
      <c r="J4599" s="61">
        <v>0.72399999999999998</v>
      </c>
      <c r="K4599" s="61">
        <v>0.5</v>
      </c>
      <c r="L4599" s="61">
        <v>0.63900000000000001</v>
      </c>
      <c r="M4599" s="61">
        <v>0.25</v>
      </c>
      <c r="N4599" s="61">
        <v>0.17699999999999999</v>
      </c>
      <c r="O4599" s="61">
        <v>0.2</v>
      </c>
      <c r="P4599" s="61">
        <v>0.35299999999999998</v>
      </c>
      <c r="Q4599" s="61">
        <v>0.2</v>
      </c>
      <c r="R4599" s="61">
        <v>0.24</v>
      </c>
      <c r="S4599" s="61">
        <v>0.55000000000000004</v>
      </c>
      <c r="T4599" s="61">
        <v>0.18</v>
      </c>
      <c r="U4599" s="61">
        <v>0.6</v>
      </c>
      <c r="V4599" s="61">
        <v>0.47599999999999998</v>
      </c>
      <c r="W4599" s="61">
        <v>1</v>
      </c>
      <c r="X4599" s="61">
        <v>0.85099999999999998</v>
      </c>
      <c r="Y4599" s="61">
        <v>1.1000000000000001</v>
      </c>
      <c r="AB4599" s="61">
        <f t="shared" si="81"/>
        <v>1.1000000000000001E-3</v>
      </c>
    </row>
    <row r="4600" spans="1:28" x14ac:dyDescent="0.2">
      <c r="A4600" s="61" t="s">
        <v>4330</v>
      </c>
      <c r="B4600" s="61">
        <v>7</v>
      </c>
      <c r="C4600" s="61">
        <v>0.5</v>
      </c>
      <c r="D4600" s="61">
        <v>0.60799999999999998</v>
      </c>
      <c r="E4600" s="61">
        <v>0.5</v>
      </c>
      <c r="F4600" s="61">
        <v>0.49299999999999999</v>
      </c>
      <c r="G4600" s="61">
        <v>0.4</v>
      </c>
      <c r="H4600" s="61">
        <v>0.35299999999999998</v>
      </c>
      <c r="I4600" s="61">
        <v>0.3</v>
      </c>
      <c r="J4600" s="61">
        <v>0.124</v>
      </c>
      <c r="U4600" s="61">
        <v>0.15</v>
      </c>
      <c r="V4600" s="61">
        <v>0.11600000000000001</v>
      </c>
      <c r="W4600" s="61">
        <v>0.3</v>
      </c>
      <c r="X4600" s="61">
        <v>0.29699999999999999</v>
      </c>
      <c r="Y4600" s="61">
        <v>0.5</v>
      </c>
      <c r="AB4600" s="61">
        <f t="shared" si="81"/>
        <v>5.0000000000000001E-4</v>
      </c>
    </row>
    <row r="4601" spans="1:28" x14ac:dyDescent="0.2">
      <c r="A4601" s="61" t="s">
        <v>5503</v>
      </c>
      <c r="B4601" s="61">
        <v>7</v>
      </c>
      <c r="C4601" s="61">
        <v>8.5000000000000006E-2</v>
      </c>
      <c r="E4601" s="61">
        <v>8.5000000000000006E-2</v>
      </c>
      <c r="G4601" s="61">
        <v>8.5000000000000006E-2</v>
      </c>
      <c r="I4601" s="61">
        <v>8.5000000000000006E-2</v>
      </c>
      <c r="K4601" s="61">
        <v>0.01</v>
      </c>
      <c r="M4601" s="61">
        <v>0.01</v>
      </c>
      <c r="O4601" s="61">
        <v>0.01</v>
      </c>
      <c r="Q4601" s="61">
        <v>0.01</v>
      </c>
      <c r="AB4601" s="61">
        <f t="shared" si="81"/>
        <v>0</v>
      </c>
    </row>
    <row r="4602" spans="1:28" x14ac:dyDescent="0.2">
      <c r="A4602" s="61" t="s">
        <v>2146</v>
      </c>
      <c r="B4602" s="61">
        <v>7</v>
      </c>
      <c r="C4602" s="61">
        <v>1.7</v>
      </c>
      <c r="E4602" s="61">
        <v>1.6</v>
      </c>
      <c r="G4602" s="61">
        <v>1.2</v>
      </c>
      <c r="I4602" s="61">
        <v>1</v>
      </c>
      <c r="K4602" s="61">
        <v>0.7</v>
      </c>
      <c r="M4602" s="61">
        <v>0.2</v>
      </c>
      <c r="O4602" s="61">
        <v>0.1</v>
      </c>
      <c r="Q4602" s="61">
        <v>0.1</v>
      </c>
      <c r="S4602" s="61">
        <v>0.4</v>
      </c>
      <c r="U4602" s="61">
        <v>0.6</v>
      </c>
      <c r="W4602" s="61">
        <v>1.4</v>
      </c>
      <c r="Y4602" s="61">
        <v>1.8</v>
      </c>
      <c r="AB4602" s="61">
        <f t="shared" si="81"/>
        <v>1.8E-3</v>
      </c>
    </row>
    <row r="4603" spans="1:28" x14ac:dyDescent="0.2">
      <c r="A4603" s="61" t="s">
        <v>3885</v>
      </c>
      <c r="B4603" s="61">
        <v>7</v>
      </c>
      <c r="C4603" s="61">
        <v>1.55</v>
      </c>
      <c r="D4603" s="61">
        <v>1.101</v>
      </c>
      <c r="E4603" s="61">
        <v>1</v>
      </c>
      <c r="F4603" s="61">
        <v>0.90900000000000003</v>
      </c>
      <c r="G4603" s="61">
        <v>0.8</v>
      </c>
      <c r="H4603" s="61">
        <v>0.63600000000000001</v>
      </c>
      <c r="I4603" s="61">
        <v>0.55000000000000004</v>
      </c>
      <c r="J4603" s="61">
        <v>0.16500000000000001</v>
      </c>
      <c r="S4603" s="61">
        <v>0.1</v>
      </c>
      <c r="U4603" s="61">
        <v>0.4</v>
      </c>
      <c r="V4603" s="61">
        <v>0.28199999999999997</v>
      </c>
      <c r="W4603" s="61">
        <v>0.6</v>
      </c>
      <c r="X4603" s="61">
        <v>0.52200000000000002</v>
      </c>
      <c r="Y4603" s="61">
        <v>0.8</v>
      </c>
      <c r="AB4603" s="61">
        <f t="shared" si="81"/>
        <v>8.0000000000000004E-4</v>
      </c>
    </row>
    <row r="4604" spans="1:28" x14ac:dyDescent="0.2">
      <c r="A4604" s="61" t="s">
        <v>1386</v>
      </c>
      <c r="B4604" s="61">
        <v>7</v>
      </c>
      <c r="C4604" s="61">
        <v>1</v>
      </c>
      <c r="D4604" s="61">
        <v>0.68600000000000005</v>
      </c>
      <c r="E4604" s="61">
        <v>1.1000000000000001</v>
      </c>
      <c r="F4604" s="61">
        <v>0.68300000000000005</v>
      </c>
      <c r="G4604" s="61">
        <v>0.9</v>
      </c>
      <c r="H4604" s="61">
        <v>0.64500000000000002</v>
      </c>
      <c r="I4604" s="61">
        <v>1</v>
      </c>
      <c r="J4604" s="61">
        <v>0.191</v>
      </c>
      <c r="L4604" s="61">
        <v>0.215</v>
      </c>
      <c r="U4604" s="61">
        <v>0.88</v>
      </c>
      <c r="V4604" s="61">
        <v>0.20100000000000001</v>
      </c>
      <c r="W4604" s="61">
        <v>0.8</v>
      </c>
      <c r="X4604" s="61">
        <v>0.434</v>
      </c>
      <c r="Y4604" s="61">
        <v>1</v>
      </c>
      <c r="AB4604" s="61">
        <f t="shared" si="81"/>
        <v>1E-3</v>
      </c>
    </row>
    <row r="4605" spans="1:28" x14ac:dyDescent="0.2">
      <c r="A4605" s="61" t="s">
        <v>5513</v>
      </c>
      <c r="B4605" s="61">
        <v>7</v>
      </c>
      <c r="C4605" s="61">
        <v>1.1000000000000001</v>
      </c>
      <c r="D4605" s="61">
        <v>0.92100000000000004</v>
      </c>
      <c r="E4605" s="61">
        <v>1.2</v>
      </c>
      <c r="F4605" s="61">
        <v>0.81899999999999995</v>
      </c>
      <c r="G4605" s="61">
        <v>1</v>
      </c>
      <c r="H4605" s="61">
        <v>0.66200000000000003</v>
      </c>
      <c r="I4605" s="61">
        <v>0.65</v>
      </c>
      <c r="J4605" s="61">
        <v>0.112</v>
      </c>
      <c r="U4605" s="61">
        <v>0.7</v>
      </c>
      <c r="V4605" s="61">
        <v>0.30599999999999999</v>
      </c>
      <c r="W4605" s="61">
        <v>1</v>
      </c>
      <c r="X4605" s="61">
        <v>0.51</v>
      </c>
      <c r="Y4605" s="61">
        <v>1.2</v>
      </c>
      <c r="AB4605" s="61">
        <f t="shared" si="81"/>
        <v>1.1999999999999999E-3</v>
      </c>
    </row>
    <row r="4606" spans="1:28" x14ac:dyDescent="0.2">
      <c r="A4606" s="61" t="s">
        <v>1386</v>
      </c>
      <c r="B4606" s="61">
        <v>7</v>
      </c>
      <c r="C4606" s="61">
        <v>1</v>
      </c>
      <c r="D4606" s="61">
        <v>0.625</v>
      </c>
      <c r="E4606" s="61">
        <v>1</v>
      </c>
      <c r="F4606" s="61">
        <v>0.76300000000000001</v>
      </c>
      <c r="G4606" s="61">
        <v>0.7</v>
      </c>
      <c r="H4606" s="61">
        <v>1.321</v>
      </c>
      <c r="I4606" s="61">
        <v>0.66</v>
      </c>
      <c r="J4606" s="61">
        <v>0.57999999999999996</v>
      </c>
      <c r="L4606" s="61">
        <v>0.23899999999999999</v>
      </c>
      <c r="U4606" s="61">
        <v>1</v>
      </c>
      <c r="V4606" s="61">
        <v>0.52100000000000002</v>
      </c>
      <c r="W4606" s="61">
        <v>1</v>
      </c>
      <c r="X4606" s="61">
        <v>0.751</v>
      </c>
      <c r="Y4606" s="61">
        <v>1</v>
      </c>
      <c r="AB4606" s="61">
        <f t="shared" si="81"/>
        <v>1E-3</v>
      </c>
    </row>
    <row r="4607" spans="1:28" x14ac:dyDescent="0.2">
      <c r="A4607" s="61" t="s">
        <v>1386</v>
      </c>
      <c r="B4607" s="61">
        <v>7</v>
      </c>
      <c r="C4607" s="61">
        <v>0.9</v>
      </c>
      <c r="D4607" s="61">
        <v>0.63600000000000001</v>
      </c>
      <c r="E4607" s="61">
        <v>1</v>
      </c>
      <c r="F4607" s="61">
        <v>0.81599999999999995</v>
      </c>
      <c r="G4607" s="61">
        <v>0.8</v>
      </c>
      <c r="H4607" s="61">
        <v>0.36299999999999999</v>
      </c>
      <c r="I4607" s="61">
        <v>0.7</v>
      </c>
      <c r="J4607" s="61">
        <v>0.81899999999999995</v>
      </c>
      <c r="K4607" s="61">
        <v>0.1</v>
      </c>
      <c r="M4607" s="61">
        <v>5.0000000000000001E-3</v>
      </c>
      <c r="O4607" s="61">
        <v>5.0000000000000001E-3</v>
      </c>
      <c r="Q4607" s="61">
        <v>5.0000000000000001E-3</v>
      </c>
      <c r="S4607" s="61">
        <v>5.0000000000000001E-3</v>
      </c>
      <c r="U4607" s="61">
        <v>0.25</v>
      </c>
      <c r="V4607" s="61">
        <v>0.17499999999999999</v>
      </c>
      <c r="W4607" s="61">
        <v>0.6</v>
      </c>
      <c r="X4607" s="61">
        <v>0.47199999999999998</v>
      </c>
      <c r="Y4607" s="61">
        <v>0.8</v>
      </c>
      <c r="AB4607" s="61">
        <f t="shared" si="81"/>
        <v>8.0000000000000004E-4</v>
      </c>
    </row>
    <row r="4608" spans="1:28" x14ac:dyDescent="0.2">
      <c r="A4608" s="61" t="s">
        <v>1386</v>
      </c>
      <c r="B4608" s="61">
        <v>7</v>
      </c>
      <c r="C4608" s="61">
        <v>0.5</v>
      </c>
      <c r="D4608" s="61">
        <v>0.86299999999999999</v>
      </c>
      <c r="E4608" s="61">
        <v>0.8</v>
      </c>
      <c r="F4608" s="61">
        <v>0.436</v>
      </c>
      <c r="G4608" s="61">
        <v>0.6</v>
      </c>
      <c r="H4608" s="61">
        <v>0.54400000000000004</v>
      </c>
      <c r="I4608" s="61">
        <v>0.48</v>
      </c>
      <c r="J4608" s="61">
        <v>0.38800000000000001</v>
      </c>
      <c r="K4608" s="61">
        <v>0.05</v>
      </c>
      <c r="L4608" s="61">
        <v>2.9000000000000001E-2</v>
      </c>
      <c r="P4608" s="61">
        <v>3.7999999999999999E-2</v>
      </c>
      <c r="U4608" s="61">
        <v>0.2</v>
      </c>
      <c r="V4608" s="61">
        <v>0.113</v>
      </c>
      <c r="W4608" s="61">
        <v>0.6</v>
      </c>
      <c r="X4608" s="61">
        <v>0.439</v>
      </c>
      <c r="Y4608" s="61">
        <v>0.5</v>
      </c>
      <c r="AB4608" s="61">
        <f t="shared" si="81"/>
        <v>5.0000000000000001E-4</v>
      </c>
    </row>
    <row r="4609" spans="1:28" x14ac:dyDescent="0.2">
      <c r="A4609" s="61" t="s">
        <v>4336</v>
      </c>
      <c r="B4609" s="61">
        <v>7</v>
      </c>
      <c r="C4609" s="61">
        <v>1.7</v>
      </c>
      <c r="D4609" s="61">
        <v>1.7709999999999999</v>
      </c>
      <c r="E4609" s="61">
        <v>1.4</v>
      </c>
      <c r="F4609" s="61">
        <v>1.8</v>
      </c>
      <c r="G4609" s="61">
        <v>1.2</v>
      </c>
      <c r="H4609" s="61">
        <v>0.14000000000000001</v>
      </c>
      <c r="I4609" s="61">
        <v>0.8</v>
      </c>
      <c r="J4609" s="61">
        <v>0.27600000000000002</v>
      </c>
      <c r="K4609" s="61">
        <v>0.3</v>
      </c>
      <c r="L4609" s="61">
        <v>0.28199999999999997</v>
      </c>
      <c r="M4609" s="61">
        <v>0.15</v>
      </c>
      <c r="N4609" s="61">
        <v>0.191</v>
      </c>
      <c r="O4609" s="61">
        <v>0.15</v>
      </c>
      <c r="P4609" s="61">
        <v>0.184</v>
      </c>
      <c r="Q4609" s="61">
        <v>0.15</v>
      </c>
      <c r="R4609" s="61">
        <v>0.16300000000000001</v>
      </c>
      <c r="S4609" s="61">
        <v>0.4</v>
      </c>
      <c r="T4609" s="61">
        <v>0.16700000000000001</v>
      </c>
      <c r="U4609" s="61">
        <v>1</v>
      </c>
      <c r="V4609" s="61">
        <v>0.58599999999999997</v>
      </c>
      <c r="W4609" s="61">
        <v>1.1000000000000001</v>
      </c>
      <c r="X4609" s="61">
        <v>0.85</v>
      </c>
      <c r="Y4609" s="61">
        <v>1.5</v>
      </c>
      <c r="AB4609" s="61">
        <f t="shared" si="81"/>
        <v>1.5E-3</v>
      </c>
    </row>
    <row r="4610" spans="1:28" x14ac:dyDescent="0.2">
      <c r="A4610" s="61" t="s">
        <v>2813</v>
      </c>
      <c r="B4610" s="61">
        <v>7</v>
      </c>
      <c r="C4610" s="61">
        <v>1.3</v>
      </c>
      <c r="D4610" s="61">
        <v>1.43</v>
      </c>
      <c r="E4610" s="61">
        <v>1.1000000000000001</v>
      </c>
      <c r="F4610" s="61">
        <v>1.21</v>
      </c>
      <c r="G4610" s="61">
        <v>0.9</v>
      </c>
      <c r="H4610" s="61">
        <v>0.99</v>
      </c>
      <c r="I4610" s="61">
        <v>0.7</v>
      </c>
      <c r="J4610" s="61">
        <v>0.77</v>
      </c>
      <c r="K4610" s="61">
        <v>5.0000000000000001E-3</v>
      </c>
      <c r="L4610" s="61">
        <v>0.41599999999999998</v>
      </c>
      <c r="M4610" s="61">
        <v>5.0000000000000001E-3</v>
      </c>
      <c r="N4610" s="61">
        <v>0.30599999999999999</v>
      </c>
      <c r="O4610" s="61">
        <v>5.0000000000000001E-3</v>
      </c>
      <c r="P4610" s="61">
        <v>0.33400000000000002</v>
      </c>
      <c r="Q4610" s="61">
        <v>5.0000000000000001E-3</v>
      </c>
      <c r="R4610" s="61">
        <v>0.105</v>
      </c>
      <c r="S4610" s="61">
        <v>0.05</v>
      </c>
      <c r="T4610" s="61">
        <v>5.5E-2</v>
      </c>
      <c r="U4610" s="61">
        <v>0.7</v>
      </c>
      <c r="V4610" s="61">
        <v>0.77</v>
      </c>
      <c r="W4610" s="61">
        <v>1</v>
      </c>
      <c r="X4610" s="61">
        <v>0.92400000000000004</v>
      </c>
      <c r="Y4610" s="61">
        <v>1</v>
      </c>
      <c r="AB4610" s="61">
        <f t="shared" ref="AB4610:AB4673" si="82">Y4610/1000</f>
        <v>1E-3</v>
      </c>
    </row>
    <row r="4611" spans="1:28" x14ac:dyDescent="0.2">
      <c r="A4611" s="61" t="s">
        <v>2166</v>
      </c>
      <c r="B4611" s="61">
        <v>7</v>
      </c>
      <c r="C4611" s="61">
        <v>2</v>
      </c>
      <c r="E4611" s="61">
        <v>1.8</v>
      </c>
      <c r="G4611" s="61">
        <v>1.7</v>
      </c>
      <c r="I4611" s="61">
        <v>1</v>
      </c>
      <c r="K4611" s="61">
        <v>0.1</v>
      </c>
      <c r="S4611" s="61">
        <v>0.05</v>
      </c>
      <c r="U4611" s="61">
        <v>1</v>
      </c>
      <c r="W4611" s="61">
        <v>1.6</v>
      </c>
      <c r="Y4611" s="61">
        <v>2</v>
      </c>
      <c r="AB4611" s="61">
        <f t="shared" si="82"/>
        <v>2E-3</v>
      </c>
    </row>
    <row r="4612" spans="1:28" x14ac:dyDescent="0.2">
      <c r="A4612" s="61" t="s">
        <v>435</v>
      </c>
      <c r="B4612" s="61">
        <v>7</v>
      </c>
      <c r="C4612" s="61">
        <v>1.1000000000000001</v>
      </c>
      <c r="D4612" s="61">
        <v>1.2909999999999999</v>
      </c>
      <c r="E4612" s="61">
        <v>0.9</v>
      </c>
      <c r="F4612" s="61">
        <v>0.99199999999999999</v>
      </c>
      <c r="G4612" s="61">
        <v>0.8</v>
      </c>
      <c r="H4612" s="61">
        <v>0.83399999999999996</v>
      </c>
      <c r="I4612" s="61">
        <v>0.7</v>
      </c>
      <c r="J4612" s="61">
        <v>0.42899999999999999</v>
      </c>
      <c r="U4612" s="61">
        <v>0.6</v>
      </c>
      <c r="V4612" s="61">
        <v>0.45700000000000002</v>
      </c>
      <c r="W4612" s="61">
        <v>0.9</v>
      </c>
      <c r="X4612" s="61">
        <v>0.97899999999999998</v>
      </c>
      <c r="Y4612" s="61">
        <v>1</v>
      </c>
      <c r="AB4612" s="61">
        <f t="shared" si="82"/>
        <v>1E-3</v>
      </c>
    </row>
    <row r="4613" spans="1:28" x14ac:dyDescent="0.2">
      <c r="A4613" s="61" t="s">
        <v>5358</v>
      </c>
      <c r="B4613" s="61">
        <v>7</v>
      </c>
      <c r="D4613" s="61">
        <v>1.831</v>
      </c>
      <c r="F4613" s="61">
        <v>1.821</v>
      </c>
      <c r="H4613" s="61">
        <v>2.1339999999999999</v>
      </c>
      <c r="J4613" s="61">
        <v>1.3169999999999999</v>
      </c>
      <c r="L4613" s="61">
        <v>0.42099999999999999</v>
      </c>
      <c r="N4613" s="61">
        <v>0.14000000000000001</v>
      </c>
      <c r="P4613" s="61">
        <v>2.8000000000000001E-2</v>
      </c>
      <c r="R4613" s="61">
        <v>0.13600000000000001</v>
      </c>
      <c r="T4613" s="61">
        <v>8.1000000000000003E-2</v>
      </c>
      <c r="V4613" s="61">
        <v>0.68300000000000005</v>
      </c>
      <c r="X4613" s="61">
        <v>1.258</v>
      </c>
      <c r="AB4613" s="61">
        <f t="shared" si="82"/>
        <v>0</v>
      </c>
    </row>
    <row r="4614" spans="1:28" x14ac:dyDescent="0.2">
      <c r="A4614" s="61" t="s">
        <v>5519</v>
      </c>
      <c r="B4614" s="61">
        <v>7</v>
      </c>
      <c r="C4614" s="61">
        <v>1.3</v>
      </c>
      <c r="D4614" s="61">
        <v>1.268</v>
      </c>
      <c r="E4614" s="61">
        <v>1.5</v>
      </c>
      <c r="F4614" s="61">
        <v>1.0349999999999999</v>
      </c>
      <c r="G4614" s="61">
        <v>1.1000000000000001</v>
      </c>
      <c r="H4614" s="61">
        <v>0.97499999999999998</v>
      </c>
      <c r="I4614" s="61">
        <v>0.7</v>
      </c>
      <c r="J4614" s="61">
        <v>0.40200000000000002</v>
      </c>
      <c r="K4614" s="61">
        <v>0.05</v>
      </c>
      <c r="L4614" s="61">
        <v>5.5E-2</v>
      </c>
      <c r="M4614" s="61">
        <v>5.0000000000000001E-3</v>
      </c>
      <c r="O4614" s="61">
        <v>5.0000000000000001E-3</v>
      </c>
      <c r="Q4614" s="61">
        <v>5.0000000000000001E-3</v>
      </c>
      <c r="S4614" s="61">
        <v>0.1</v>
      </c>
      <c r="U4614" s="61">
        <v>1</v>
      </c>
      <c r="V4614" s="61">
        <v>1.21</v>
      </c>
      <c r="W4614" s="61">
        <v>0.9</v>
      </c>
      <c r="X4614" s="61">
        <v>0.84399999999999997</v>
      </c>
      <c r="Y4614" s="61">
        <v>1</v>
      </c>
      <c r="AB4614" s="61">
        <f t="shared" si="82"/>
        <v>1E-3</v>
      </c>
    </row>
    <row r="4615" spans="1:28" x14ac:dyDescent="0.2">
      <c r="A4615" s="61" t="s">
        <v>5519</v>
      </c>
      <c r="B4615" s="61">
        <v>7</v>
      </c>
      <c r="C4615" s="61">
        <v>1.3</v>
      </c>
      <c r="D4615" s="61">
        <v>1.349</v>
      </c>
      <c r="E4615" s="61">
        <v>1.5</v>
      </c>
      <c r="F4615" s="61">
        <v>0.76700000000000002</v>
      </c>
      <c r="G4615" s="61">
        <v>1.1000000000000001</v>
      </c>
      <c r="H4615" s="61">
        <v>0.93100000000000005</v>
      </c>
      <c r="I4615" s="61">
        <v>0.7</v>
      </c>
      <c r="J4615" s="61">
        <v>0.247</v>
      </c>
      <c r="K4615" s="61">
        <v>0.05</v>
      </c>
      <c r="L4615" s="61">
        <v>5.5E-2</v>
      </c>
      <c r="M4615" s="61">
        <v>5.0000000000000001E-3</v>
      </c>
      <c r="O4615" s="61">
        <v>5.0000000000000001E-3</v>
      </c>
      <c r="Q4615" s="61">
        <v>5.0000000000000001E-3</v>
      </c>
      <c r="S4615" s="61">
        <v>0.1</v>
      </c>
      <c r="U4615" s="61">
        <v>1</v>
      </c>
      <c r="V4615" s="61">
        <v>0.64400000000000002</v>
      </c>
      <c r="W4615" s="61">
        <v>1</v>
      </c>
      <c r="X4615" s="61">
        <v>0.69899999999999995</v>
      </c>
      <c r="Y4615" s="61">
        <v>1.2</v>
      </c>
      <c r="AB4615" s="61">
        <f t="shared" si="82"/>
        <v>1.1999999999999999E-3</v>
      </c>
    </row>
    <row r="4616" spans="1:28" x14ac:dyDescent="0.2">
      <c r="A4616" s="61" t="s">
        <v>4341</v>
      </c>
      <c r="B4616" s="61">
        <v>7</v>
      </c>
      <c r="C4616" s="61">
        <v>1.3</v>
      </c>
      <c r="D4616" s="61">
        <v>1.583</v>
      </c>
      <c r="E4616" s="61">
        <v>2</v>
      </c>
      <c r="F4616" s="61">
        <v>1.1220000000000001</v>
      </c>
      <c r="G4616" s="61">
        <v>1</v>
      </c>
      <c r="H4616" s="61">
        <v>0.52200000000000002</v>
      </c>
      <c r="I4616" s="61">
        <v>0.7</v>
      </c>
      <c r="U4616" s="61">
        <v>0.5</v>
      </c>
      <c r="W4616" s="61">
        <v>0.7</v>
      </c>
      <c r="Y4616" s="61">
        <v>1</v>
      </c>
      <c r="AB4616" s="61">
        <f t="shared" si="82"/>
        <v>1E-3</v>
      </c>
    </row>
    <row r="4617" spans="1:28" x14ac:dyDescent="0.2">
      <c r="A4617" s="61" t="s">
        <v>2727</v>
      </c>
      <c r="B4617" s="61">
        <v>7</v>
      </c>
      <c r="C4617" s="61">
        <v>1.75</v>
      </c>
      <c r="E4617" s="61">
        <v>1.75</v>
      </c>
      <c r="G4617" s="61">
        <v>1.57</v>
      </c>
      <c r="I4617" s="61">
        <v>0.7</v>
      </c>
      <c r="K4617" s="61">
        <v>0.35</v>
      </c>
      <c r="M4617" s="61">
        <v>5.0000000000000001E-3</v>
      </c>
      <c r="O4617" s="61">
        <v>5.0000000000000001E-3</v>
      </c>
      <c r="Q4617" s="61">
        <v>5.0000000000000001E-3</v>
      </c>
      <c r="S4617" s="61">
        <v>0.55000000000000004</v>
      </c>
      <c r="U4617" s="61">
        <v>1.05</v>
      </c>
      <c r="W4617" s="61">
        <v>1.2</v>
      </c>
      <c r="Y4617" s="61">
        <v>1.7</v>
      </c>
      <c r="AB4617" s="61">
        <f t="shared" si="82"/>
        <v>1.6999999999999999E-3</v>
      </c>
    </row>
    <row r="4618" spans="1:28" x14ac:dyDescent="0.2">
      <c r="A4618" s="61" t="s">
        <v>4343</v>
      </c>
      <c r="B4618" s="61">
        <v>7</v>
      </c>
      <c r="D4618" s="61">
        <v>2.427</v>
      </c>
      <c r="F4618" s="61">
        <v>1.964</v>
      </c>
      <c r="H4618" s="61">
        <v>1.91</v>
      </c>
      <c r="J4618" s="61">
        <v>0.95399999999999996</v>
      </c>
      <c r="L4618" s="61">
        <v>0.45100000000000001</v>
      </c>
      <c r="V4618" s="61">
        <v>0.52100000000000002</v>
      </c>
      <c r="X4618" s="61">
        <v>1.2649999999999999</v>
      </c>
      <c r="AB4618" s="61">
        <f t="shared" si="82"/>
        <v>0</v>
      </c>
    </row>
    <row r="4619" spans="1:28" x14ac:dyDescent="0.2">
      <c r="A4619" s="61" t="s">
        <v>4345</v>
      </c>
      <c r="B4619" s="61">
        <v>7</v>
      </c>
      <c r="C4619" s="61">
        <v>1</v>
      </c>
      <c r="D4619" s="61">
        <v>0.498</v>
      </c>
      <c r="E4619" s="61">
        <v>1.2</v>
      </c>
      <c r="F4619" s="61">
        <v>0.55300000000000005</v>
      </c>
      <c r="G4619" s="61">
        <v>1.2</v>
      </c>
      <c r="H4619" s="61">
        <v>0.32</v>
      </c>
      <c r="I4619" s="61">
        <v>0.3</v>
      </c>
      <c r="J4619" s="61">
        <v>0.16900000000000001</v>
      </c>
      <c r="K4619" s="61">
        <v>0.05</v>
      </c>
      <c r="L4619" s="61">
        <v>0.13500000000000001</v>
      </c>
      <c r="S4619" s="61">
        <v>0.35</v>
      </c>
      <c r="U4619" s="61">
        <v>0.5</v>
      </c>
      <c r="V4619" s="61">
        <v>0.14099999999999999</v>
      </c>
      <c r="W4619" s="61">
        <v>0.65</v>
      </c>
      <c r="X4619" s="61">
        <v>0.29599999999999999</v>
      </c>
      <c r="Y4619" s="61">
        <v>1</v>
      </c>
      <c r="AB4619" s="61">
        <f t="shared" si="82"/>
        <v>1E-3</v>
      </c>
    </row>
    <row r="4620" spans="1:28" x14ac:dyDescent="0.2">
      <c r="A4620" s="61" t="s">
        <v>7654</v>
      </c>
      <c r="B4620" s="61">
        <v>7</v>
      </c>
      <c r="Y4620" s="61">
        <v>4</v>
      </c>
      <c r="AB4620" s="61">
        <f t="shared" si="82"/>
        <v>4.0000000000000001E-3</v>
      </c>
    </row>
    <row r="4621" spans="1:28" x14ac:dyDescent="0.2">
      <c r="A4621" s="61" t="s">
        <v>2731</v>
      </c>
      <c r="B4621" s="61">
        <v>7</v>
      </c>
      <c r="C4621" s="61">
        <v>3</v>
      </c>
      <c r="E4621" s="61">
        <v>2.2999999999999998</v>
      </c>
      <c r="G4621" s="61">
        <v>2</v>
      </c>
      <c r="I4621" s="61">
        <v>1.5</v>
      </c>
      <c r="K4621" s="61">
        <v>0.03</v>
      </c>
      <c r="M4621" s="61">
        <v>0.03</v>
      </c>
      <c r="AB4621" s="61">
        <f t="shared" si="82"/>
        <v>0</v>
      </c>
    </row>
    <row r="4622" spans="1:28" x14ac:dyDescent="0.2">
      <c r="A4622" s="61" t="s">
        <v>5525</v>
      </c>
      <c r="B4622" s="61">
        <v>7</v>
      </c>
      <c r="C4622" s="61">
        <v>0.6</v>
      </c>
      <c r="D4622" s="61">
        <v>0.65700000000000003</v>
      </c>
      <c r="E4622" s="61">
        <v>0.6</v>
      </c>
      <c r="F4622" s="61">
        <v>0.60299999999999998</v>
      </c>
      <c r="G4622" s="61">
        <v>0.5</v>
      </c>
      <c r="H4622" s="61">
        <v>0.39900000000000002</v>
      </c>
      <c r="I4622" s="61">
        <v>0.35</v>
      </c>
      <c r="J4622" s="61">
        <v>0.113</v>
      </c>
      <c r="K4622" s="61">
        <v>5.0000000000000001E-3</v>
      </c>
      <c r="M4622" s="61">
        <v>5.0000000000000001E-3</v>
      </c>
      <c r="O4622" s="61">
        <v>5.0000000000000001E-3</v>
      </c>
      <c r="Q4622" s="61">
        <v>5.0000000000000001E-3</v>
      </c>
      <c r="S4622" s="61">
        <v>5.0000000000000001E-3</v>
      </c>
      <c r="U4622" s="61">
        <v>0.35</v>
      </c>
      <c r="V4622" s="61">
        <v>0.28199999999999997</v>
      </c>
      <c r="W4622" s="61">
        <v>0.45</v>
      </c>
      <c r="X4622" s="61">
        <v>0.32300000000000001</v>
      </c>
      <c r="Y4622" s="61">
        <v>0.6</v>
      </c>
      <c r="AB4622" s="61">
        <f t="shared" si="82"/>
        <v>5.9999999999999995E-4</v>
      </c>
    </row>
    <row r="4623" spans="1:28" x14ac:dyDescent="0.2">
      <c r="A4623" s="61" t="s">
        <v>5526</v>
      </c>
      <c r="B4623" s="61">
        <v>7</v>
      </c>
      <c r="C4623" s="61">
        <v>1.5</v>
      </c>
      <c r="D4623" s="61">
        <v>0.92300000000000004</v>
      </c>
      <c r="E4623" s="61">
        <v>1.3</v>
      </c>
      <c r="F4623" s="61">
        <v>0.81299999999999994</v>
      </c>
      <c r="G4623" s="61">
        <v>0.7</v>
      </c>
      <c r="H4623" s="61">
        <v>0.38</v>
      </c>
      <c r="I4623" s="61">
        <v>0.6</v>
      </c>
      <c r="J4623" s="61">
        <v>0.109</v>
      </c>
      <c r="U4623" s="61">
        <v>0.7</v>
      </c>
      <c r="V4623" s="61">
        <v>8.5999999999999993E-2</v>
      </c>
      <c r="W4623" s="61">
        <v>0.9</v>
      </c>
      <c r="X4623" s="61">
        <v>0.32600000000000001</v>
      </c>
      <c r="Y4623" s="61">
        <v>1.3</v>
      </c>
      <c r="AB4623" s="61">
        <f t="shared" si="82"/>
        <v>1.2999999999999999E-3</v>
      </c>
    </row>
    <row r="4624" spans="1:28" x14ac:dyDescent="0.2">
      <c r="A4624" s="61" t="s">
        <v>7655</v>
      </c>
      <c r="B4624" s="61">
        <v>7</v>
      </c>
      <c r="Y4624" s="61">
        <v>0.8</v>
      </c>
      <c r="AB4624" s="61">
        <f t="shared" si="82"/>
        <v>8.0000000000000004E-4</v>
      </c>
    </row>
    <row r="4625" spans="1:28" x14ac:dyDescent="0.2">
      <c r="A4625" s="61" t="s">
        <v>2732</v>
      </c>
      <c r="B4625" s="61">
        <v>7</v>
      </c>
      <c r="C4625" s="61">
        <v>5</v>
      </c>
      <c r="E4625" s="61">
        <v>4</v>
      </c>
      <c r="G4625" s="61">
        <v>3.5</v>
      </c>
      <c r="I4625" s="61">
        <v>2.1</v>
      </c>
      <c r="K4625" s="61">
        <v>7.0000000000000007E-2</v>
      </c>
      <c r="M4625" s="61">
        <v>7.0000000000000007E-2</v>
      </c>
      <c r="O4625" s="61">
        <v>7.0000000000000007E-2</v>
      </c>
      <c r="Q4625" s="61">
        <v>7.0000000000000007E-2</v>
      </c>
      <c r="S4625" s="61">
        <v>0.7</v>
      </c>
      <c r="U4625" s="61">
        <v>1</v>
      </c>
      <c r="W4625" s="61">
        <v>3.5</v>
      </c>
      <c r="Y4625" s="61">
        <v>5</v>
      </c>
      <c r="AB4625" s="61">
        <f t="shared" si="82"/>
        <v>5.0000000000000001E-3</v>
      </c>
    </row>
    <row r="4626" spans="1:28" x14ac:dyDescent="0.2">
      <c r="A4626" s="61" t="s">
        <v>5528</v>
      </c>
      <c r="B4626" s="61">
        <v>7</v>
      </c>
      <c r="C4626" s="61">
        <v>0.5</v>
      </c>
      <c r="D4626" s="61">
        <v>0.51500000000000001</v>
      </c>
      <c r="E4626" s="61">
        <v>0.5</v>
      </c>
      <c r="F4626" s="61">
        <v>0.47399999999999998</v>
      </c>
      <c r="G4626" s="61">
        <v>0.5</v>
      </c>
      <c r="H4626" s="61">
        <v>0.36799999999999999</v>
      </c>
      <c r="I4626" s="61">
        <v>0.5</v>
      </c>
      <c r="J4626" s="61">
        <v>0.248</v>
      </c>
      <c r="K4626" s="61">
        <v>0.2</v>
      </c>
      <c r="L4626" s="61">
        <v>0.18099999999999999</v>
      </c>
      <c r="M4626" s="61">
        <v>0.1</v>
      </c>
      <c r="N4626" s="61">
        <v>0.05</v>
      </c>
      <c r="O4626" s="61">
        <v>0.1</v>
      </c>
      <c r="P4626" s="61">
        <v>5.0999999999999997E-2</v>
      </c>
      <c r="Q4626" s="61">
        <v>0.1</v>
      </c>
      <c r="R4626" s="61">
        <v>3.5000000000000003E-2</v>
      </c>
      <c r="S4626" s="61">
        <v>0.1</v>
      </c>
      <c r="T4626" s="61">
        <v>3.6999999999999998E-2</v>
      </c>
      <c r="U4626" s="61">
        <v>0.5</v>
      </c>
      <c r="V4626" s="61">
        <v>0.39600000000000002</v>
      </c>
      <c r="W4626" s="61">
        <v>0.5</v>
      </c>
      <c r="X4626" s="61">
        <v>0.33</v>
      </c>
      <c r="Y4626" s="61">
        <v>0.55000000000000004</v>
      </c>
      <c r="AB4626" s="61">
        <f t="shared" si="82"/>
        <v>5.5000000000000003E-4</v>
      </c>
    </row>
    <row r="4627" spans="1:28" x14ac:dyDescent="0.2">
      <c r="A4627" s="61" t="s">
        <v>2271</v>
      </c>
      <c r="B4627" s="61">
        <v>7</v>
      </c>
      <c r="C4627" s="61">
        <v>2.1</v>
      </c>
      <c r="D4627" s="61">
        <v>1.833</v>
      </c>
      <c r="E4627" s="61">
        <v>1.7</v>
      </c>
      <c r="F4627" s="61">
        <v>1.7030000000000001</v>
      </c>
      <c r="G4627" s="61">
        <v>1.45</v>
      </c>
      <c r="H4627" s="61">
        <v>1.381</v>
      </c>
      <c r="I4627" s="61">
        <v>0.9</v>
      </c>
      <c r="J4627" s="61">
        <v>0.53200000000000003</v>
      </c>
      <c r="U4627" s="61">
        <v>0.8</v>
      </c>
      <c r="V4627" s="61">
        <v>0.64500000000000002</v>
      </c>
      <c r="W4627" s="61">
        <v>1.1000000000000001</v>
      </c>
      <c r="X4627" s="61">
        <v>0.93799999999999994</v>
      </c>
      <c r="Y4627" s="61">
        <v>1.6</v>
      </c>
      <c r="AB4627" s="61">
        <f t="shared" si="82"/>
        <v>1.6000000000000001E-3</v>
      </c>
    </row>
    <row r="4628" spans="1:28" x14ac:dyDescent="0.2">
      <c r="A4628" s="61" t="s">
        <v>5529</v>
      </c>
      <c r="B4628" s="61">
        <v>7</v>
      </c>
      <c r="C4628" s="61">
        <v>0.8</v>
      </c>
      <c r="D4628" s="61">
        <v>0.69399999999999995</v>
      </c>
      <c r="E4628" s="61">
        <v>0.8</v>
      </c>
      <c r="F4628" s="61">
        <v>0.64800000000000002</v>
      </c>
      <c r="G4628" s="61">
        <v>0.8</v>
      </c>
      <c r="H4628" s="61">
        <v>0.47599999999999998</v>
      </c>
      <c r="I4628" s="61">
        <v>0.8</v>
      </c>
      <c r="J4628" s="61">
        <v>0.153</v>
      </c>
      <c r="K4628" s="61">
        <v>0.05</v>
      </c>
      <c r="L4628" s="61">
        <v>0.17899999999999999</v>
      </c>
      <c r="M4628" s="61">
        <v>0.01</v>
      </c>
      <c r="N4628" s="61">
        <v>1.6E-2</v>
      </c>
      <c r="O4628" s="61">
        <v>0.01</v>
      </c>
      <c r="P4628" s="61">
        <v>1.4E-2</v>
      </c>
      <c r="Q4628" s="61">
        <v>0.01</v>
      </c>
      <c r="R4628" s="61">
        <v>1.9E-2</v>
      </c>
      <c r="S4628" s="61">
        <v>0.1</v>
      </c>
      <c r="T4628" s="61">
        <v>2.4E-2</v>
      </c>
      <c r="U4628" s="61">
        <v>0.8</v>
      </c>
      <c r="V4628" s="61">
        <v>0.24299999999999999</v>
      </c>
      <c r="W4628" s="61">
        <v>0.8</v>
      </c>
      <c r="X4628" s="61">
        <v>0.45100000000000001</v>
      </c>
      <c r="Y4628" s="61">
        <v>0.8</v>
      </c>
      <c r="AB4628" s="61">
        <f t="shared" si="82"/>
        <v>8.0000000000000004E-4</v>
      </c>
    </row>
    <row r="4629" spans="1:28" x14ac:dyDescent="0.2">
      <c r="A4629" s="61" t="s">
        <v>5530</v>
      </c>
      <c r="B4629" s="61">
        <v>7</v>
      </c>
      <c r="C4629" s="61">
        <v>0.8</v>
      </c>
      <c r="D4629" s="61">
        <v>0.51</v>
      </c>
      <c r="E4629" s="61">
        <v>0.8</v>
      </c>
      <c r="F4629" s="61">
        <v>0.51</v>
      </c>
      <c r="G4629" s="61">
        <v>0.7</v>
      </c>
      <c r="H4629" s="61">
        <v>0.10199999999999999</v>
      </c>
      <c r="I4629" s="61">
        <v>0.45</v>
      </c>
      <c r="K4629" s="61">
        <v>0.03</v>
      </c>
      <c r="M4629" s="61">
        <v>0.02</v>
      </c>
      <c r="O4629" s="61">
        <v>0.02</v>
      </c>
      <c r="Q4629" s="61">
        <v>0.02</v>
      </c>
      <c r="S4629" s="61">
        <v>0.03</v>
      </c>
      <c r="U4629" s="61">
        <v>0.2</v>
      </c>
      <c r="W4629" s="61">
        <v>0.35</v>
      </c>
      <c r="Y4629" s="61">
        <v>0.45</v>
      </c>
      <c r="AB4629" s="61">
        <f t="shared" si="82"/>
        <v>4.4999999999999999E-4</v>
      </c>
    </row>
    <row r="4630" spans="1:28" x14ac:dyDescent="0.2">
      <c r="A4630" s="61" t="s">
        <v>4348</v>
      </c>
      <c r="B4630" s="61">
        <v>7</v>
      </c>
      <c r="C4630" s="61">
        <v>0.9</v>
      </c>
      <c r="D4630" s="61">
        <v>0.86499999999999999</v>
      </c>
      <c r="E4630" s="61">
        <v>0.75</v>
      </c>
      <c r="F4630" s="61">
        <v>0.88900000000000001</v>
      </c>
      <c r="G4630" s="61">
        <v>0.55000000000000004</v>
      </c>
      <c r="H4630" s="61">
        <v>0.78100000000000003</v>
      </c>
      <c r="I4630" s="61">
        <v>0.45</v>
      </c>
      <c r="J4630" s="61">
        <v>0.44900000000000001</v>
      </c>
      <c r="L4630" s="61">
        <v>8.1000000000000003E-2</v>
      </c>
      <c r="U4630" s="61">
        <v>0.35</v>
      </c>
      <c r="V4630" s="61">
        <v>0.25600000000000001</v>
      </c>
      <c r="W4630" s="61">
        <v>0.65</v>
      </c>
      <c r="X4630" s="61">
        <v>0.47499999999999998</v>
      </c>
      <c r="Y4630" s="61">
        <v>0.95</v>
      </c>
      <c r="AB4630" s="61">
        <f t="shared" si="82"/>
        <v>9.5E-4</v>
      </c>
    </row>
    <row r="4631" spans="1:28" x14ac:dyDescent="0.2">
      <c r="A4631" s="61" t="s">
        <v>4350</v>
      </c>
      <c r="B4631" s="61">
        <v>7</v>
      </c>
      <c r="C4631" s="61">
        <v>0.33</v>
      </c>
      <c r="D4631" s="61">
        <v>0.13300000000000001</v>
      </c>
      <c r="E4631" s="61">
        <v>0.3</v>
      </c>
      <c r="F4631" s="61">
        <v>0.224</v>
      </c>
      <c r="G4631" s="61">
        <v>0.3</v>
      </c>
      <c r="H4631" s="61">
        <v>0.33700000000000002</v>
      </c>
      <c r="I4631" s="61">
        <v>0.2</v>
      </c>
      <c r="J4631" s="61">
        <v>0.224</v>
      </c>
      <c r="K4631" s="61">
        <v>0.03</v>
      </c>
      <c r="L4631" s="61">
        <v>3.1E-2</v>
      </c>
      <c r="U4631" s="61">
        <v>0.28000000000000003</v>
      </c>
      <c r="V4631" s="61">
        <v>0.30599999999999999</v>
      </c>
      <c r="W4631" s="61">
        <v>0.3</v>
      </c>
      <c r="X4631" s="61">
        <v>0.224</v>
      </c>
      <c r="Y4631" s="61">
        <v>0.35</v>
      </c>
      <c r="AB4631" s="61">
        <f t="shared" si="82"/>
        <v>3.5E-4</v>
      </c>
    </row>
    <row r="4632" spans="1:28" x14ac:dyDescent="0.2">
      <c r="A4632" s="61" t="s">
        <v>4351</v>
      </c>
      <c r="B4632" s="61">
        <v>7</v>
      </c>
      <c r="C4632" s="61">
        <v>1.5</v>
      </c>
      <c r="D4632" s="61">
        <v>1.2749999999999999</v>
      </c>
      <c r="E4632" s="61">
        <v>1.4</v>
      </c>
      <c r="F4632" s="61">
        <v>1.357</v>
      </c>
      <c r="G4632" s="61">
        <v>1.2</v>
      </c>
      <c r="H4632" s="61">
        <v>0.875</v>
      </c>
      <c r="I4632" s="61">
        <v>0.5</v>
      </c>
      <c r="J4632" s="61">
        <v>0.67200000000000004</v>
      </c>
      <c r="L4632" s="61">
        <v>0.24199999999999999</v>
      </c>
      <c r="U4632" s="61">
        <v>1.2</v>
      </c>
      <c r="V4632" s="61">
        <v>0.55700000000000005</v>
      </c>
      <c r="W4632" s="61">
        <v>1.5</v>
      </c>
      <c r="X4632" s="61">
        <v>0.93100000000000005</v>
      </c>
      <c r="Y4632" s="61">
        <v>1.5</v>
      </c>
      <c r="AB4632" s="61">
        <f t="shared" si="82"/>
        <v>1.5E-3</v>
      </c>
    </row>
    <row r="4633" spans="1:28" x14ac:dyDescent="0.2">
      <c r="A4633" s="61" t="s">
        <v>2733</v>
      </c>
      <c r="B4633" s="61">
        <v>7</v>
      </c>
      <c r="C4633" s="61">
        <v>1.88</v>
      </c>
      <c r="E4633" s="61">
        <v>1.54</v>
      </c>
      <c r="G4633" s="61">
        <v>1.57</v>
      </c>
      <c r="I4633" s="61">
        <v>1.29</v>
      </c>
      <c r="K4633" s="61">
        <v>5.0000000000000001E-3</v>
      </c>
      <c r="M4633" s="61">
        <v>5.0000000000000001E-3</v>
      </c>
      <c r="O4633" s="61">
        <v>5.0000000000000001E-3</v>
      </c>
      <c r="Q4633" s="61">
        <v>5.0000000000000001E-3</v>
      </c>
      <c r="S4633" s="61">
        <v>0.32</v>
      </c>
      <c r="U4633" s="61">
        <v>1.29</v>
      </c>
      <c r="W4633" s="61">
        <v>1.43</v>
      </c>
      <c r="Y4633" s="61">
        <v>1.56</v>
      </c>
      <c r="AB4633" s="61">
        <f t="shared" si="82"/>
        <v>1.56E-3</v>
      </c>
    </row>
    <row r="4634" spans="1:28" x14ac:dyDescent="0.2">
      <c r="A4634" s="61" t="s">
        <v>5534</v>
      </c>
      <c r="B4634" s="61">
        <v>7</v>
      </c>
      <c r="C4634" s="61">
        <v>0.52</v>
      </c>
      <c r="D4634" s="61">
        <v>0.53</v>
      </c>
      <c r="E4634" s="61">
        <v>0.47</v>
      </c>
      <c r="F4634" s="61">
        <v>0.42899999999999999</v>
      </c>
      <c r="G4634" s="61">
        <v>0.47</v>
      </c>
      <c r="H4634" s="61">
        <v>0.35799999999999998</v>
      </c>
      <c r="I4634" s="61">
        <v>0.42</v>
      </c>
      <c r="J4634" s="61">
        <v>0.01</v>
      </c>
      <c r="U4634" s="61">
        <v>0.42</v>
      </c>
      <c r="V4634" s="61">
        <v>0.104</v>
      </c>
      <c r="W4634" s="61">
        <v>0.44</v>
      </c>
      <c r="X4634" s="61">
        <v>0.29699999999999999</v>
      </c>
      <c r="Y4634" s="61">
        <v>0.48</v>
      </c>
      <c r="AB4634" s="61">
        <f t="shared" si="82"/>
        <v>4.7999999999999996E-4</v>
      </c>
    </row>
    <row r="4635" spans="1:28" x14ac:dyDescent="0.2">
      <c r="A4635" s="61" t="s">
        <v>5536</v>
      </c>
      <c r="B4635" s="61">
        <v>7</v>
      </c>
      <c r="S4635" s="61">
        <v>0.03</v>
      </c>
      <c r="U4635" s="61">
        <v>0.4</v>
      </c>
      <c r="V4635" s="61">
        <v>0.38100000000000001</v>
      </c>
      <c r="W4635" s="61">
        <v>0.8</v>
      </c>
      <c r="X4635" s="61">
        <v>0.77300000000000002</v>
      </c>
      <c r="Y4635" s="61">
        <v>0.8</v>
      </c>
      <c r="AB4635" s="61">
        <f t="shared" si="82"/>
        <v>8.0000000000000004E-4</v>
      </c>
    </row>
    <row r="4636" spans="1:28" x14ac:dyDescent="0.2">
      <c r="A4636" s="61" t="s">
        <v>5540</v>
      </c>
      <c r="B4636" s="61">
        <v>7</v>
      </c>
      <c r="U4636" s="61">
        <v>0.6</v>
      </c>
      <c r="V4636" s="61">
        <v>0.125</v>
      </c>
      <c r="W4636" s="61">
        <v>1</v>
      </c>
      <c r="X4636" s="61">
        <v>0.41099999999999998</v>
      </c>
      <c r="Y4636" s="61">
        <v>1.2</v>
      </c>
      <c r="AB4636" s="61">
        <f t="shared" si="82"/>
        <v>1.1999999999999999E-3</v>
      </c>
    </row>
    <row r="4637" spans="1:28" x14ac:dyDescent="0.2">
      <c r="A4637" s="61" t="s">
        <v>5541</v>
      </c>
      <c r="B4637" s="61">
        <v>7</v>
      </c>
      <c r="C4637" s="61">
        <v>0.45</v>
      </c>
      <c r="D4637" s="61">
        <v>0.45900000000000002</v>
      </c>
      <c r="E4637" s="61">
        <v>0.45</v>
      </c>
      <c r="F4637" s="61">
        <v>0.40799999999999997</v>
      </c>
      <c r="G4637" s="61">
        <v>0.3</v>
      </c>
      <c r="H4637" s="61">
        <v>0.30599999999999999</v>
      </c>
      <c r="I4637" s="61">
        <v>5.0000000000000001E-3</v>
      </c>
      <c r="K4637" s="61">
        <v>5.0000000000000001E-3</v>
      </c>
      <c r="M4637" s="61">
        <v>5.0000000000000001E-3</v>
      </c>
      <c r="O4637" s="61">
        <v>5.0000000000000001E-3</v>
      </c>
      <c r="Q4637" s="61">
        <v>5.0000000000000001E-3</v>
      </c>
      <c r="S4637" s="61">
        <v>5.0000000000000001E-3</v>
      </c>
      <c r="U4637" s="61">
        <v>0.33</v>
      </c>
      <c r="W4637" s="61">
        <v>0.45</v>
      </c>
      <c r="X4637" s="61">
        <v>0.40799999999999997</v>
      </c>
      <c r="Y4637" s="61">
        <v>0.45</v>
      </c>
      <c r="AB4637" s="61">
        <f t="shared" si="82"/>
        <v>4.4999999999999999E-4</v>
      </c>
    </row>
    <row r="4638" spans="1:28" x14ac:dyDescent="0.2">
      <c r="A4638" s="61" t="s">
        <v>4352</v>
      </c>
      <c r="B4638" s="61">
        <v>7</v>
      </c>
      <c r="C4638" s="61">
        <v>0.5</v>
      </c>
      <c r="D4638" s="61">
        <v>0.55000000000000004</v>
      </c>
      <c r="E4638" s="61">
        <v>0.5</v>
      </c>
      <c r="F4638" s="61">
        <v>0.53</v>
      </c>
      <c r="G4638" s="61">
        <v>0.45</v>
      </c>
      <c r="H4638" s="61">
        <v>0.52800000000000002</v>
      </c>
      <c r="I4638" s="61">
        <v>0.2</v>
      </c>
      <c r="J4638" s="61">
        <v>0.216</v>
      </c>
      <c r="K4638" s="61">
        <v>0.1</v>
      </c>
      <c r="L4638" s="61">
        <v>0.14299999999999999</v>
      </c>
      <c r="M4638" s="61">
        <v>1.4999999999999999E-2</v>
      </c>
      <c r="N4638" s="61">
        <v>3.7999999999999999E-2</v>
      </c>
      <c r="O4638" s="61">
        <v>0.01</v>
      </c>
      <c r="P4638" s="61">
        <v>5.0000000000000001E-3</v>
      </c>
      <c r="Q4638" s="61">
        <v>1.4999999999999999E-2</v>
      </c>
      <c r="S4638" s="61">
        <v>0.05</v>
      </c>
      <c r="U4638" s="61">
        <v>0.1</v>
      </c>
      <c r="V4638" s="61">
        <v>0.11</v>
      </c>
      <c r="W4638" s="61">
        <v>0.3</v>
      </c>
      <c r="X4638" s="61">
        <v>0.23499999999999999</v>
      </c>
      <c r="Y4638" s="61">
        <v>0.42</v>
      </c>
      <c r="AB4638" s="61">
        <f t="shared" si="82"/>
        <v>4.1999999999999996E-4</v>
      </c>
    </row>
    <row r="4639" spans="1:28" x14ac:dyDescent="0.2">
      <c r="A4639" s="61" t="s">
        <v>5543</v>
      </c>
      <c r="B4639" s="61">
        <v>7</v>
      </c>
      <c r="C4639" s="61">
        <v>0.4</v>
      </c>
      <c r="D4639" s="61">
        <v>0.40799999999999997</v>
      </c>
      <c r="E4639" s="61">
        <v>0.4</v>
      </c>
      <c r="F4639" s="61">
        <v>0.439</v>
      </c>
      <c r="G4639" s="61">
        <v>0.4</v>
      </c>
      <c r="H4639" s="61">
        <v>0.59299999999999997</v>
      </c>
      <c r="I4639" s="61">
        <v>0.3</v>
      </c>
      <c r="J4639" s="61">
        <v>0.29499999999999998</v>
      </c>
      <c r="K4639" s="61">
        <v>0.02</v>
      </c>
      <c r="L4639" s="61">
        <v>3.6999999999999998E-2</v>
      </c>
      <c r="M4639" s="61">
        <v>0.02</v>
      </c>
      <c r="O4639" s="61">
        <v>0.02</v>
      </c>
      <c r="Q4639" s="61">
        <v>0.02</v>
      </c>
      <c r="S4639" s="61">
        <v>0.02</v>
      </c>
      <c r="U4639" s="61">
        <v>0.4</v>
      </c>
      <c r="V4639" s="61">
        <v>0.32</v>
      </c>
      <c r="W4639" s="61">
        <v>0.4</v>
      </c>
      <c r="X4639" s="61">
        <v>0.255</v>
      </c>
      <c r="Y4639" s="61">
        <v>0.4</v>
      </c>
      <c r="AB4639" s="61">
        <f t="shared" si="82"/>
        <v>4.0000000000000002E-4</v>
      </c>
    </row>
    <row r="4640" spans="1:28" x14ac:dyDescent="0.2">
      <c r="A4640" s="61" t="s">
        <v>5545</v>
      </c>
      <c r="B4640" s="61">
        <v>7</v>
      </c>
      <c r="C4640" s="61">
        <v>1.2</v>
      </c>
      <c r="D4640" s="61">
        <v>1.0680000000000001</v>
      </c>
      <c r="E4640" s="61">
        <v>1.1000000000000001</v>
      </c>
      <c r="F4640" s="61">
        <v>1.026</v>
      </c>
      <c r="G4640" s="61">
        <v>1.1000000000000001</v>
      </c>
      <c r="H4640" s="61">
        <v>0.79600000000000004</v>
      </c>
      <c r="I4640" s="61">
        <v>1.1000000000000001</v>
      </c>
      <c r="J4640" s="61">
        <v>0.48899999999999999</v>
      </c>
      <c r="K4640" s="61">
        <v>0.2</v>
      </c>
      <c r="L4640" s="61">
        <v>9.4E-2</v>
      </c>
      <c r="M4640" s="61">
        <v>0.2</v>
      </c>
      <c r="N4640" s="61">
        <v>1.9E-2</v>
      </c>
      <c r="O4640" s="61">
        <v>0.1</v>
      </c>
      <c r="P4640" s="61">
        <v>1.4999999999999999E-2</v>
      </c>
      <c r="Q4640" s="61">
        <v>0.2</v>
      </c>
      <c r="R4640" s="61">
        <v>1.9E-2</v>
      </c>
      <c r="S4640" s="61">
        <v>0.2</v>
      </c>
      <c r="T4640" s="61">
        <v>1.7000000000000001E-2</v>
      </c>
      <c r="U4640" s="61">
        <v>1.1000000000000001</v>
      </c>
      <c r="V4640" s="61">
        <v>0.39600000000000002</v>
      </c>
      <c r="W4640" s="61">
        <v>1.1000000000000001</v>
      </c>
      <c r="X4640" s="61">
        <v>0.69699999999999995</v>
      </c>
      <c r="Y4640" s="61">
        <v>1.2</v>
      </c>
      <c r="AB4640" s="61">
        <f t="shared" si="82"/>
        <v>1.1999999999999999E-3</v>
      </c>
    </row>
    <row r="4641" spans="1:28" x14ac:dyDescent="0.2">
      <c r="A4641" s="61" t="s">
        <v>3252</v>
      </c>
      <c r="B4641" s="61">
        <v>7</v>
      </c>
      <c r="C4641" s="61">
        <v>0.45</v>
      </c>
      <c r="D4641" s="61">
        <v>0.36699999999999999</v>
      </c>
      <c r="E4641" s="61">
        <v>0.4</v>
      </c>
      <c r="F4641" s="61">
        <v>0.34499999999999997</v>
      </c>
      <c r="G4641" s="61">
        <v>0.3</v>
      </c>
      <c r="H4641" s="61">
        <v>0.31</v>
      </c>
      <c r="I4641" s="61">
        <v>0.25</v>
      </c>
      <c r="J4641" s="61">
        <v>0.19400000000000001</v>
      </c>
      <c r="K4641" s="61">
        <v>0.02</v>
      </c>
      <c r="L4641" s="61">
        <v>0.09</v>
      </c>
      <c r="M4641" s="61">
        <v>0.02</v>
      </c>
      <c r="O4641" s="61">
        <v>5.0000000000000001E-3</v>
      </c>
      <c r="Q4641" s="61">
        <v>5.0000000000000001E-3</v>
      </c>
      <c r="S4641" s="61">
        <v>0.02</v>
      </c>
      <c r="U4641" s="61">
        <v>0.25</v>
      </c>
      <c r="V4641" s="61">
        <v>9.6000000000000002E-2</v>
      </c>
      <c r="W4641" s="61">
        <v>0.3</v>
      </c>
      <c r="X4641" s="61">
        <v>0.17899999999999999</v>
      </c>
      <c r="Y4641" s="61">
        <v>0.4</v>
      </c>
      <c r="AB4641" s="61">
        <f t="shared" si="82"/>
        <v>4.0000000000000002E-4</v>
      </c>
    </row>
    <row r="4642" spans="1:28" x14ac:dyDescent="0.2">
      <c r="A4642" s="61" t="s">
        <v>4353</v>
      </c>
      <c r="B4642" s="61">
        <v>7</v>
      </c>
      <c r="C4642" s="61">
        <v>0.3</v>
      </c>
      <c r="E4642" s="61">
        <v>0.35</v>
      </c>
      <c r="G4642" s="61">
        <v>0.35</v>
      </c>
      <c r="I4642" s="61">
        <v>0.25</v>
      </c>
      <c r="K4642" s="61">
        <v>0.02</v>
      </c>
      <c r="U4642" s="61">
        <v>0.05</v>
      </c>
      <c r="W4642" s="61">
        <v>0.36</v>
      </c>
      <c r="Y4642" s="61">
        <v>0.45</v>
      </c>
      <c r="AB4642" s="61">
        <f t="shared" si="82"/>
        <v>4.4999999999999999E-4</v>
      </c>
    </row>
    <row r="4643" spans="1:28" x14ac:dyDescent="0.2">
      <c r="A4643" s="61" t="s">
        <v>5548</v>
      </c>
      <c r="B4643" s="61">
        <v>7</v>
      </c>
      <c r="C4643" s="61">
        <v>1.4</v>
      </c>
      <c r="D4643" s="61">
        <v>2.06</v>
      </c>
      <c r="E4643" s="61">
        <v>2.2000000000000002</v>
      </c>
      <c r="F4643" s="61">
        <v>2.1259999999999999</v>
      </c>
      <c r="G4643" s="61">
        <v>1</v>
      </c>
      <c r="H4643" s="61">
        <v>1.6559999999999999</v>
      </c>
      <c r="I4643" s="61">
        <v>1</v>
      </c>
      <c r="J4643" s="61">
        <v>1.0469999999999999</v>
      </c>
      <c r="K4643" s="61">
        <v>0.3</v>
      </c>
      <c r="L4643" s="61">
        <v>0.30599999999999999</v>
      </c>
      <c r="M4643" s="61">
        <v>0.2</v>
      </c>
      <c r="N4643" s="61">
        <v>0.219</v>
      </c>
      <c r="O4643" s="61">
        <v>0.1</v>
      </c>
      <c r="P4643" s="61">
        <v>0.107</v>
      </c>
      <c r="Q4643" s="61">
        <v>0.1</v>
      </c>
      <c r="R4643" s="61">
        <v>0.107</v>
      </c>
      <c r="S4643" s="61">
        <v>0.3</v>
      </c>
      <c r="T4643" s="61">
        <v>0.128</v>
      </c>
      <c r="U4643" s="61">
        <v>0.7</v>
      </c>
      <c r="V4643" s="61">
        <v>0.75</v>
      </c>
      <c r="W4643" s="61">
        <v>1.2</v>
      </c>
      <c r="X4643" s="61">
        <v>0.81100000000000005</v>
      </c>
      <c r="Y4643" s="61">
        <v>1.5</v>
      </c>
      <c r="AB4643" s="61">
        <f t="shared" si="82"/>
        <v>1.5E-3</v>
      </c>
    </row>
    <row r="4644" spans="1:28" x14ac:dyDescent="0.2">
      <c r="A4644" s="61" t="s">
        <v>4354</v>
      </c>
      <c r="B4644" s="61">
        <v>7</v>
      </c>
      <c r="C4644" s="61">
        <v>0.63</v>
      </c>
      <c r="D4644" s="61">
        <v>0.59899999999999998</v>
      </c>
      <c r="E4644" s="61">
        <v>0.45</v>
      </c>
      <c r="F4644" s="61">
        <v>0.54100000000000004</v>
      </c>
      <c r="G4644" s="61">
        <v>0.45</v>
      </c>
      <c r="H4644" s="61">
        <v>0.36199999999999999</v>
      </c>
      <c r="I4644" s="61">
        <v>0.2</v>
      </c>
      <c r="J4644" s="61">
        <v>0.113</v>
      </c>
      <c r="K4644" s="61">
        <v>8.5000000000000006E-2</v>
      </c>
      <c r="L4644" s="61">
        <v>4.1000000000000002E-2</v>
      </c>
      <c r="S4644" s="61">
        <v>0.03</v>
      </c>
      <c r="U4644" s="61">
        <v>0.3</v>
      </c>
      <c r="V4644" s="61">
        <v>6.8000000000000005E-2</v>
      </c>
      <c r="W4644" s="61">
        <v>0.4</v>
      </c>
      <c r="X4644" s="61">
        <v>0.28599999999999998</v>
      </c>
      <c r="Y4644" s="61">
        <v>0.36</v>
      </c>
      <c r="AB4644" s="61">
        <f t="shared" si="82"/>
        <v>3.5999999999999997E-4</v>
      </c>
    </row>
    <row r="4645" spans="1:28" x14ac:dyDescent="0.2">
      <c r="A4645" s="61" t="s">
        <v>2376</v>
      </c>
      <c r="B4645" s="61">
        <v>7</v>
      </c>
      <c r="C4645" s="61">
        <v>1.65</v>
      </c>
      <c r="D4645" s="61">
        <v>1.5489999999999999</v>
      </c>
      <c r="E4645" s="61">
        <v>1.65</v>
      </c>
      <c r="F4645" s="61">
        <v>1.0529999999999999</v>
      </c>
      <c r="G4645" s="61">
        <v>1.3</v>
      </c>
      <c r="H4645" s="61">
        <v>1.056</v>
      </c>
      <c r="I4645" s="61">
        <v>0.8</v>
      </c>
      <c r="J4645" s="61">
        <v>0.35499999999999998</v>
      </c>
      <c r="K4645" s="61">
        <v>0.08</v>
      </c>
      <c r="L4645" s="61">
        <v>0.20699999999999999</v>
      </c>
      <c r="O4645" s="61">
        <v>0.03</v>
      </c>
      <c r="Q4645" s="61">
        <v>0.03</v>
      </c>
      <c r="S4645" s="61">
        <v>0.23</v>
      </c>
      <c r="U4645" s="61">
        <v>0.7</v>
      </c>
      <c r="V4645" s="61">
        <v>0.47199999999999998</v>
      </c>
      <c r="W4645" s="61">
        <v>1.4</v>
      </c>
      <c r="X4645" s="61">
        <v>0.84599999999999997</v>
      </c>
      <c r="Y4645" s="61">
        <v>1.9</v>
      </c>
      <c r="AB4645" s="61">
        <f t="shared" si="82"/>
        <v>1.9E-3</v>
      </c>
    </row>
    <row r="4646" spans="1:28" x14ac:dyDescent="0.2">
      <c r="A4646" s="61" t="s">
        <v>5551</v>
      </c>
      <c r="B4646" s="61">
        <v>7</v>
      </c>
      <c r="C4646" s="61">
        <v>0.06</v>
      </c>
      <c r="D4646" s="61">
        <v>6.5000000000000002E-2</v>
      </c>
      <c r="E4646" s="61">
        <v>0.06</v>
      </c>
      <c r="F4646" s="61">
        <v>6.0999999999999999E-2</v>
      </c>
      <c r="G4646" s="61">
        <v>0.06</v>
      </c>
      <c r="H4646" s="61">
        <v>5.0999999999999997E-2</v>
      </c>
      <c r="I4646" s="61">
        <v>0.03</v>
      </c>
      <c r="K4646" s="61">
        <v>5.0000000000000001E-3</v>
      </c>
      <c r="M4646" s="61">
        <v>5.0000000000000001E-3</v>
      </c>
      <c r="O4646" s="61">
        <v>5.0000000000000001E-3</v>
      </c>
      <c r="Q4646" s="61">
        <v>5.0000000000000001E-3</v>
      </c>
      <c r="S4646" s="61">
        <v>5.0000000000000001E-3</v>
      </c>
      <c r="U4646" s="61">
        <v>0.06</v>
      </c>
      <c r="W4646" s="61">
        <v>0.06</v>
      </c>
      <c r="Y4646" s="61">
        <v>0.06</v>
      </c>
      <c r="AB4646" s="61">
        <f t="shared" si="82"/>
        <v>5.9999999999999995E-5</v>
      </c>
    </row>
    <row r="4647" spans="1:28" x14ac:dyDescent="0.2">
      <c r="A4647" s="61" t="s">
        <v>5553</v>
      </c>
      <c r="B4647" s="61">
        <v>7</v>
      </c>
      <c r="C4647" s="61">
        <v>1.1000000000000001</v>
      </c>
      <c r="D4647" s="61">
        <v>1.377</v>
      </c>
      <c r="E4647" s="61">
        <v>1.2</v>
      </c>
      <c r="F4647" s="61">
        <v>1.1919999999999999</v>
      </c>
      <c r="G4647" s="61">
        <v>1.2</v>
      </c>
      <c r="H4647" s="61">
        <v>1.069</v>
      </c>
      <c r="I4647" s="61">
        <v>0.5</v>
      </c>
      <c r="J4647" s="61">
        <v>0.38800000000000001</v>
      </c>
      <c r="K4647" s="61">
        <v>0.05</v>
      </c>
      <c r="L4647" s="61">
        <v>0.39100000000000001</v>
      </c>
      <c r="M4647" s="61">
        <v>0.05</v>
      </c>
      <c r="N4647" s="61">
        <v>3.5000000000000003E-2</v>
      </c>
      <c r="O4647" s="61">
        <v>0.05</v>
      </c>
      <c r="P4647" s="61">
        <v>4.8000000000000001E-2</v>
      </c>
      <c r="Q4647" s="61">
        <v>0.05</v>
      </c>
      <c r="R4647" s="61">
        <v>3.9E-2</v>
      </c>
      <c r="S4647" s="61">
        <v>0.05</v>
      </c>
      <c r="T4647" s="61">
        <v>2.9000000000000001E-2</v>
      </c>
      <c r="U4647" s="61">
        <v>0.8</v>
      </c>
      <c r="V4647" s="61">
        <v>0.442</v>
      </c>
      <c r="W4647" s="61">
        <v>1</v>
      </c>
      <c r="X4647" s="61">
        <v>0.71</v>
      </c>
      <c r="Y4647" s="61">
        <v>1.1000000000000001</v>
      </c>
      <c r="AB4647" s="61">
        <f t="shared" si="82"/>
        <v>1.1000000000000001E-3</v>
      </c>
    </row>
    <row r="4648" spans="1:28" x14ac:dyDescent="0.2">
      <c r="A4648" s="61" t="s">
        <v>4361</v>
      </c>
      <c r="B4648" s="61">
        <v>7</v>
      </c>
      <c r="C4648" s="61">
        <v>0.8</v>
      </c>
      <c r="D4648" s="61">
        <v>0.24299999999999999</v>
      </c>
      <c r="E4648" s="61">
        <v>0.4</v>
      </c>
      <c r="F4648" s="61">
        <v>0.41799999999999998</v>
      </c>
      <c r="G4648" s="61">
        <v>0.35</v>
      </c>
      <c r="H4648" s="61">
        <v>0.20399999999999999</v>
      </c>
      <c r="I4648" s="61">
        <v>0.2</v>
      </c>
      <c r="J4648" s="61">
        <v>0.02</v>
      </c>
      <c r="K4648" s="61">
        <v>7.0000000000000007E-2</v>
      </c>
      <c r="M4648" s="61">
        <v>0.01</v>
      </c>
      <c r="O4648" s="61">
        <v>0.01</v>
      </c>
      <c r="Q4648" s="61">
        <v>0.01</v>
      </c>
      <c r="S4648" s="61">
        <v>0.08</v>
      </c>
      <c r="U4648" s="61">
        <v>0.15</v>
      </c>
      <c r="W4648" s="61">
        <v>0.5</v>
      </c>
      <c r="X4648" s="61">
        <v>5.0999999999999997E-2</v>
      </c>
      <c r="Y4648" s="61">
        <v>0.9</v>
      </c>
      <c r="AB4648" s="61">
        <f t="shared" si="82"/>
        <v>8.9999999999999998E-4</v>
      </c>
    </row>
    <row r="4649" spans="1:28" x14ac:dyDescent="0.2">
      <c r="A4649" s="61" t="s">
        <v>1787</v>
      </c>
      <c r="B4649" s="61">
        <v>7</v>
      </c>
      <c r="C4649" s="61">
        <v>1.8</v>
      </c>
      <c r="E4649" s="61">
        <v>1.8</v>
      </c>
      <c r="G4649" s="61">
        <v>1.5</v>
      </c>
      <c r="I4649" s="61">
        <v>1</v>
      </c>
      <c r="K4649" s="61">
        <v>0.25</v>
      </c>
      <c r="S4649" s="61">
        <v>0.25</v>
      </c>
      <c r="U4649" s="61">
        <v>1</v>
      </c>
      <c r="W4649" s="61">
        <v>1.5</v>
      </c>
      <c r="Y4649" s="61">
        <v>1.8</v>
      </c>
      <c r="AB4649" s="61">
        <f t="shared" si="82"/>
        <v>1.8E-3</v>
      </c>
    </row>
    <row r="4650" spans="1:28" x14ac:dyDescent="0.2">
      <c r="A4650" s="61" t="s">
        <v>2209</v>
      </c>
      <c r="B4650" s="61">
        <v>7</v>
      </c>
      <c r="Y4650" s="61">
        <v>20</v>
      </c>
      <c r="AB4650" s="61">
        <f t="shared" si="82"/>
        <v>0.02</v>
      </c>
    </row>
    <row r="4651" spans="1:28" x14ac:dyDescent="0.2">
      <c r="A4651" s="61" t="s">
        <v>2738</v>
      </c>
      <c r="B4651" s="61">
        <v>7</v>
      </c>
      <c r="C4651" s="61">
        <v>2</v>
      </c>
      <c r="E4651" s="61">
        <v>1.7</v>
      </c>
      <c r="G4651" s="61">
        <v>1.35</v>
      </c>
      <c r="I4651" s="61">
        <v>1.35</v>
      </c>
      <c r="K4651" s="61">
        <v>0.2</v>
      </c>
      <c r="M4651" s="61">
        <v>0.01</v>
      </c>
      <c r="O4651" s="61">
        <v>0.01</v>
      </c>
      <c r="Q4651" s="61">
        <v>0.01</v>
      </c>
      <c r="S4651" s="61">
        <v>0.35</v>
      </c>
      <c r="U4651" s="61">
        <v>0.8</v>
      </c>
      <c r="W4651" s="61">
        <v>1.1000000000000001</v>
      </c>
      <c r="Y4651" s="61">
        <v>1.3</v>
      </c>
      <c r="AB4651" s="61">
        <f t="shared" si="82"/>
        <v>1.2999999999999999E-3</v>
      </c>
    </row>
    <row r="4652" spans="1:28" x14ac:dyDescent="0.2">
      <c r="A4652" s="61" t="s">
        <v>1377</v>
      </c>
      <c r="B4652" s="61">
        <v>7</v>
      </c>
      <c r="C4652" s="61">
        <v>4.5999999999999996</v>
      </c>
      <c r="E4652" s="61">
        <v>4.0999999999999996</v>
      </c>
      <c r="G4652" s="61">
        <v>3.8</v>
      </c>
      <c r="I4652" s="61">
        <v>2</v>
      </c>
      <c r="S4652" s="61">
        <v>0.5</v>
      </c>
      <c r="U4652" s="61">
        <v>1.8</v>
      </c>
      <c r="W4652" s="61">
        <v>3.5</v>
      </c>
      <c r="Y4652" s="61">
        <v>3.6</v>
      </c>
      <c r="AB4652" s="61">
        <f t="shared" si="82"/>
        <v>3.5999999999999999E-3</v>
      </c>
    </row>
    <row r="4653" spans="1:28" x14ac:dyDescent="0.2">
      <c r="A4653" s="61" t="s">
        <v>4364</v>
      </c>
      <c r="B4653" s="61">
        <v>7</v>
      </c>
      <c r="C4653" s="61">
        <v>1.5</v>
      </c>
      <c r="D4653" s="61">
        <v>1.53</v>
      </c>
      <c r="E4653" s="61">
        <v>1.3</v>
      </c>
      <c r="F4653" s="61">
        <v>1.2110000000000001</v>
      </c>
      <c r="G4653" s="61">
        <v>1.3</v>
      </c>
      <c r="H4653" s="61">
        <v>1.286</v>
      </c>
      <c r="I4653" s="61">
        <v>1</v>
      </c>
      <c r="J4653" s="61">
        <v>0.215</v>
      </c>
      <c r="U4653" s="61">
        <v>0.9</v>
      </c>
      <c r="V4653" s="61">
        <v>0.315</v>
      </c>
      <c r="W4653" s="61">
        <v>1</v>
      </c>
      <c r="X4653" s="61">
        <v>0.68300000000000005</v>
      </c>
      <c r="Y4653" s="61">
        <v>1.3</v>
      </c>
      <c r="AB4653" s="61">
        <f t="shared" si="82"/>
        <v>1.2999999999999999E-3</v>
      </c>
    </row>
    <row r="4654" spans="1:28" x14ac:dyDescent="0.2">
      <c r="A4654" s="61" t="s">
        <v>3686</v>
      </c>
      <c r="B4654" s="61">
        <v>7</v>
      </c>
      <c r="C4654" s="61">
        <v>1.04</v>
      </c>
      <c r="D4654" s="61">
        <v>1.0289999999999999</v>
      </c>
      <c r="E4654" s="61">
        <v>1.2</v>
      </c>
      <c r="F4654" s="61">
        <v>0.58499999999999996</v>
      </c>
      <c r="G4654" s="61">
        <v>0.87</v>
      </c>
      <c r="H4654" s="61">
        <v>0.58799999999999997</v>
      </c>
      <c r="I4654" s="61">
        <v>0.43</v>
      </c>
      <c r="J4654" s="61">
        <v>0.22500000000000001</v>
      </c>
      <c r="L4654" s="61">
        <v>0.13200000000000001</v>
      </c>
      <c r="U4654" s="61">
        <v>0.62</v>
      </c>
      <c r="V4654" s="61">
        <v>0.30599999999999999</v>
      </c>
      <c r="W4654" s="61">
        <v>0.8</v>
      </c>
      <c r="X4654" s="61">
        <v>0.51</v>
      </c>
      <c r="Y4654" s="61">
        <v>0.83</v>
      </c>
      <c r="AB4654" s="61">
        <f t="shared" si="82"/>
        <v>8.3000000000000001E-4</v>
      </c>
    </row>
    <row r="4655" spans="1:28" x14ac:dyDescent="0.2">
      <c r="A4655" s="61" t="s">
        <v>4367</v>
      </c>
      <c r="B4655" s="61">
        <v>7</v>
      </c>
      <c r="C4655" s="61">
        <v>1.5</v>
      </c>
      <c r="D4655" s="61">
        <v>1.224</v>
      </c>
      <c r="E4655" s="61">
        <v>1.5</v>
      </c>
      <c r="F4655" s="61">
        <v>0.91800000000000004</v>
      </c>
      <c r="G4655" s="61">
        <v>1.4</v>
      </c>
      <c r="H4655" s="61">
        <v>1.224</v>
      </c>
      <c r="I4655" s="61">
        <v>0.6</v>
      </c>
      <c r="J4655" s="61">
        <v>0.45700000000000002</v>
      </c>
      <c r="K4655" s="61">
        <v>0.45</v>
      </c>
      <c r="L4655" s="61">
        <v>0.40899999999999997</v>
      </c>
      <c r="M4655" s="61">
        <v>0.3</v>
      </c>
      <c r="S4655" s="61">
        <v>0.15</v>
      </c>
      <c r="U4655" s="61">
        <v>0.5</v>
      </c>
      <c r="V4655" s="61">
        <v>0.56200000000000006</v>
      </c>
      <c r="W4655" s="61">
        <v>0.9</v>
      </c>
      <c r="X4655" s="61">
        <v>1.4279999999999999</v>
      </c>
      <c r="Y4655" s="61">
        <v>1.7</v>
      </c>
      <c r="AB4655" s="61">
        <f t="shared" si="82"/>
        <v>1.6999999999999999E-3</v>
      </c>
    </row>
    <row r="4656" spans="1:28" x14ac:dyDescent="0.2">
      <c r="A4656" s="61" t="s">
        <v>2742</v>
      </c>
      <c r="B4656" s="61">
        <v>7</v>
      </c>
      <c r="C4656" s="61">
        <v>2.2000000000000002</v>
      </c>
      <c r="E4656" s="61">
        <v>2.2000000000000002</v>
      </c>
      <c r="G4656" s="61">
        <v>1.4</v>
      </c>
      <c r="I4656" s="61">
        <v>2</v>
      </c>
      <c r="K4656" s="61">
        <v>5.0000000000000001E-3</v>
      </c>
      <c r="M4656" s="61">
        <v>5.0000000000000001E-3</v>
      </c>
      <c r="O4656" s="61">
        <v>5.0000000000000001E-3</v>
      </c>
      <c r="Q4656" s="61">
        <v>5.0000000000000001E-3</v>
      </c>
      <c r="S4656" s="61">
        <v>5.0000000000000001E-3</v>
      </c>
      <c r="U4656" s="61">
        <v>2</v>
      </c>
      <c r="W4656" s="61">
        <v>2</v>
      </c>
      <c r="Y4656" s="61">
        <v>2</v>
      </c>
      <c r="AB4656" s="61">
        <f t="shared" si="82"/>
        <v>2E-3</v>
      </c>
    </row>
    <row r="4657" spans="1:28" x14ac:dyDescent="0.2">
      <c r="A4657" s="61" t="s">
        <v>5561</v>
      </c>
      <c r="B4657" s="61">
        <v>7</v>
      </c>
      <c r="C4657" s="61">
        <v>1.2</v>
      </c>
      <c r="D4657" s="61">
        <v>0.61499999999999999</v>
      </c>
      <c r="E4657" s="61">
        <v>1.3</v>
      </c>
      <c r="F4657" s="61">
        <v>0.47599999999999998</v>
      </c>
      <c r="G4657" s="61">
        <v>0.85</v>
      </c>
      <c r="H4657" s="61">
        <v>0.40899999999999997</v>
      </c>
      <c r="I4657" s="61">
        <v>0.75</v>
      </c>
      <c r="K4657" s="61">
        <v>0.55000000000000004</v>
      </c>
      <c r="M4657" s="61">
        <v>0.1</v>
      </c>
      <c r="O4657" s="61">
        <v>0.15</v>
      </c>
      <c r="Q4657" s="61">
        <v>0.15</v>
      </c>
      <c r="S4657" s="61">
        <v>0.35</v>
      </c>
      <c r="U4657" s="61">
        <v>0.6</v>
      </c>
      <c r="V4657" s="61">
        <v>0.56100000000000005</v>
      </c>
      <c r="W4657" s="61">
        <v>0.9</v>
      </c>
      <c r="X4657" s="61">
        <v>0.61499999999999999</v>
      </c>
      <c r="Y4657" s="61">
        <v>1</v>
      </c>
      <c r="AB4657" s="61">
        <f t="shared" si="82"/>
        <v>1E-3</v>
      </c>
    </row>
    <row r="4658" spans="1:28" x14ac:dyDescent="0.2">
      <c r="A4658" s="61" t="s">
        <v>4368</v>
      </c>
      <c r="B4658" s="61">
        <v>7</v>
      </c>
      <c r="C4658" s="61">
        <v>0.7</v>
      </c>
      <c r="D4658" s="61">
        <v>1.1220000000000001</v>
      </c>
      <c r="E4658" s="61">
        <v>0.9</v>
      </c>
      <c r="F4658" s="61">
        <v>0.81599999999999995</v>
      </c>
      <c r="G4658" s="61">
        <v>0.8</v>
      </c>
      <c r="H4658" s="61">
        <v>0.81599999999999995</v>
      </c>
      <c r="I4658" s="61">
        <v>0.7</v>
      </c>
      <c r="J4658" s="61">
        <v>0.40799999999999997</v>
      </c>
      <c r="K4658" s="61">
        <v>0.35</v>
      </c>
      <c r="L4658" s="61">
        <v>0.16800000000000001</v>
      </c>
      <c r="S4658" s="61">
        <v>0.1</v>
      </c>
      <c r="U4658" s="61">
        <v>0.34</v>
      </c>
      <c r="V4658" s="61">
        <v>0.23499999999999999</v>
      </c>
      <c r="W4658" s="61">
        <v>0.56000000000000005</v>
      </c>
      <c r="X4658" s="61">
        <v>0.51500000000000001</v>
      </c>
      <c r="Y4658" s="61">
        <v>0.8</v>
      </c>
      <c r="AB4658" s="61">
        <f t="shared" si="82"/>
        <v>8.0000000000000004E-4</v>
      </c>
    </row>
    <row r="4659" spans="1:28" x14ac:dyDescent="0.2">
      <c r="A4659" s="61" t="s">
        <v>4370</v>
      </c>
      <c r="B4659" s="61">
        <v>7</v>
      </c>
      <c r="C4659" s="61">
        <v>0.67500000000000004</v>
      </c>
      <c r="D4659" s="61">
        <v>0.74399999999999999</v>
      </c>
      <c r="E4659" s="61">
        <v>0.65</v>
      </c>
      <c r="F4659" s="61">
        <v>0.78600000000000003</v>
      </c>
      <c r="G4659" s="61">
        <v>0.55000000000000004</v>
      </c>
      <c r="H4659" s="61">
        <v>0.52600000000000002</v>
      </c>
      <c r="I4659" s="61">
        <v>0.25</v>
      </c>
      <c r="J4659" s="61">
        <v>9.1999999999999998E-2</v>
      </c>
      <c r="K4659" s="61">
        <v>0.01</v>
      </c>
      <c r="L4659" s="61">
        <v>0.28699999999999998</v>
      </c>
      <c r="M4659" s="61">
        <v>0.01</v>
      </c>
      <c r="S4659" s="61">
        <v>0.01</v>
      </c>
      <c r="U4659" s="61">
        <v>0.12</v>
      </c>
      <c r="V4659" s="61">
        <v>9.5000000000000001E-2</v>
      </c>
      <c r="W4659" s="61">
        <v>0.39</v>
      </c>
      <c r="X4659" s="61">
        <v>0.52</v>
      </c>
      <c r="Y4659" s="61">
        <v>0.7</v>
      </c>
      <c r="AB4659" s="61">
        <f t="shared" si="82"/>
        <v>6.9999999999999999E-4</v>
      </c>
    </row>
    <row r="4660" spans="1:28" x14ac:dyDescent="0.2">
      <c r="A4660" s="61" t="s">
        <v>5564</v>
      </c>
      <c r="B4660" s="61">
        <v>7</v>
      </c>
      <c r="C4660" s="61">
        <v>0.7</v>
      </c>
      <c r="D4660" s="61">
        <v>0.58899999999999997</v>
      </c>
      <c r="E4660" s="61">
        <v>0.6</v>
      </c>
      <c r="F4660" s="61">
        <v>0.502</v>
      </c>
      <c r="G4660" s="61">
        <v>0.6</v>
      </c>
      <c r="H4660" s="61">
        <v>0.504</v>
      </c>
      <c r="I4660" s="61">
        <v>0.5</v>
      </c>
      <c r="J4660" s="61">
        <v>0.39100000000000001</v>
      </c>
      <c r="U4660" s="61">
        <v>0.5</v>
      </c>
      <c r="V4660" s="61">
        <v>0.191</v>
      </c>
      <c r="W4660" s="61">
        <v>0.6</v>
      </c>
      <c r="X4660" s="61">
        <v>0.39200000000000002</v>
      </c>
      <c r="Y4660" s="61">
        <v>0.7</v>
      </c>
      <c r="AB4660" s="61">
        <f t="shared" si="82"/>
        <v>6.9999999999999999E-4</v>
      </c>
    </row>
    <row r="4661" spans="1:28" x14ac:dyDescent="0.2">
      <c r="A4661" s="61" t="s">
        <v>2422</v>
      </c>
      <c r="B4661" s="61">
        <v>7</v>
      </c>
      <c r="Q4661" s="61">
        <v>0.01</v>
      </c>
      <c r="S4661" s="61">
        <v>0.01</v>
      </c>
      <c r="T4661" s="61">
        <v>1.0999999999999999E-2</v>
      </c>
      <c r="U4661" s="61">
        <v>1</v>
      </c>
      <c r="V4661" s="61">
        <v>0.22</v>
      </c>
      <c r="W4661" s="61">
        <v>1</v>
      </c>
      <c r="X4661" s="61">
        <v>0.34599999999999997</v>
      </c>
      <c r="Y4661" s="61">
        <v>1</v>
      </c>
      <c r="AB4661" s="61">
        <f t="shared" si="82"/>
        <v>1E-3</v>
      </c>
    </row>
    <row r="4662" spans="1:28" x14ac:dyDescent="0.2">
      <c r="A4662" s="61" t="s">
        <v>5566</v>
      </c>
      <c r="B4662" s="61">
        <v>7</v>
      </c>
      <c r="C4662" s="61">
        <v>0.35</v>
      </c>
      <c r="D4662" s="61">
        <v>0.38</v>
      </c>
      <c r="E4662" s="61">
        <v>0.4</v>
      </c>
      <c r="F4662" s="61">
        <v>0.432</v>
      </c>
      <c r="G4662" s="61">
        <v>0.35</v>
      </c>
      <c r="H4662" s="61">
        <v>0.216</v>
      </c>
      <c r="I4662" s="61">
        <v>0.25</v>
      </c>
      <c r="J4662" s="61">
        <v>3.5999999999999997E-2</v>
      </c>
      <c r="K4662" s="61">
        <v>5.0000000000000001E-3</v>
      </c>
      <c r="M4662" s="61">
        <v>5.0000000000000001E-3</v>
      </c>
      <c r="O4662" s="61">
        <v>5.0000000000000001E-3</v>
      </c>
      <c r="Q4662" s="61">
        <v>5.0000000000000001E-3</v>
      </c>
      <c r="S4662" s="61">
        <v>5.0000000000000001E-3</v>
      </c>
      <c r="U4662" s="61">
        <v>5.0000000000000001E-3</v>
      </c>
      <c r="W4662" s="61">
        <v>0.3</v>
      </c>
      <c r="X4662" s="61">
        <v>4.1000000000000002E-2</v>
      </c>
      <c r="Y4662" s="61">
        <v>0.3</v>
      </c>
      <c r="AB4662" s="61">
        <f t="shared" si="82"/>
        <v>2.9999999999999997E-4</v>
      </c>
    </row>
    <row r="4663" spans="1:28" x14ac:dyDescent="0.2">
      <c r="A4663" s="61" t="s">
        <v>5567</v>
      </c>
      <c r="B4663" s="61">
        <v>7</v>
      </c>
      <c r="C4663" s="61">
        <v>1</v>
      </c>
      <c r="D4663" s="61">
        <v>0.91800000000000004</v>
      </c>
      <c r="E4663" s="61">
        <v>0.9</v>
      </c>
      <c r="F4663" s="61">
        <v>0.81599999999999995</v>
      </c>
      <c r="G4663" s="61">
        <v>0.8</v>
      </c>
      <c r="H4663" s="61">
        <v>0.52200000000000002</v>
      </c>
      <c r="I4663" s="61">
        <v>0.5</v>
      </c>
      <c r="J4663" s="61">
        <v>0.29399999999999998</v>
      </c>
      <c r="K4663" s="61">
        <v>0.1</v>
      </c>
      <c r="M4663" s="61">
        <v>0.1</v>
      </c>
      <c r="O4663" s="61">
        <v>0.1</v>
      </c>
      <c r="Q4663" s="61">
        <v>0.1</v>
      </c>
      <c r="S4663" s="61">
        <v>0.1</v>
      </c>
      <c r="U4663" s="61">
        <v>0.5</v>
      </c>
      <c r="V4663" s="61">
        <v>0.30599999999999999</v>
      </c>
      <c r="W4663" s="61">
        <v>0.8</v>
      </c>
      <c r="X4663" s="61">
        <v>0.35699999999999998</v>
      </c>
      <c r="Y4663" s="61">
        <v>1</v>
      </c>
      <c r="AB4663" s="61">
        <f t="shared" si="82"/>
        <v>1E-3</v>
      </c>
    </row>
    <row r="4664" spans="1:28" x14ac:dyDescent="0.2">
      <c r="A4664" s="61" t="s">
        <v>5567</v>
      </c>
      <c r="B4664" s="61">
        <v>7</v>
      </c>
      <c r="C4664" s="61">
        <v>0.9</v>
      </c>
      <c r="D4664" s="61">
        <v>0.91800000000000004</v>
      </c>
      <c r="E4664" s="61">
        <v>0.9</v>
      </c>
      <c r="F4664" s="61">
        <v>0.86699999999999999</v>
      </c>
      <c r="G4664" s="61">
        <v>0.8</v>
      </c>
      <c r="H4664" s="61">
        <v>0.10199999999999999</v>
      </c>
      <c r="I4664" s="61">
        <v>0.5</v>
      </c>
      <c r="J4664" s="61">
        <v>0.10199999999999999</v>
      </c>
      <c r="U4664" s="61">
        <v>0.5</v>
      </c>
      <c r="V4664" s="61">
        <v>0.35699999999999998</v>
      </c>
      <c r="W4664" s="61">
        <v>0.8</v>
      </c>
      <c r="X4664" s="61">
        <v>1.3260000000000001</v>
      </c>
      <c r="Y4664" s="61">
        <v>0.9</v>
      </c>
      <c r="AB4664" s="61">
        <f t="shared" si="82"/>
        <v>8.9999999999999998E-4</v>
      </c>
    </row>
    <row r="4665" spans="1:28" x14ac:dyDescent="0.2">
      <c r="A4665" s="61" t="s">
        <v>906</v>
      </c>
      <c r="B4665" s="61">
        <v>7</v>
      </c>
      <c r="C4665" s="61">
        <v>3</v>
      </c>
      <c r="E4665" s="61">
        <v>3</v>
      </c>
      <c r="G4665" s="61">
        <v>1.8</v>
      </c>
      <c r="I4665" s="61">
        <v>1</v>
      </c>
      <c r="U4665" s="61">
        <v>1</v>
      </c>
      <c r="W4665" s="61">
        <v>3</v>
      </c>
      <c r="Y4665" s="61">
        <v>3</v>
      </c>
      <c r="AB4665" s="61">
        <f t="shared" si="82"/>
        <v>3.0000000000000001E-3</v>
      </c>
    </row>
    <row r="4666" spans="1:28" x14ac:dyDescent="0.2">
      <c r="A4666" s="61" t="s">
        <v>4371</v>
      </c>
      <c r="B4666" s="61">
        <v>7</v>
      </c>
      <c r="C4666" s="61">
        <v>1.2</v>
      </c>
      <c r="D4666" s="61">
        <v>1.224</v>
      </c>
      <c r="E4666" s="61">
        <v>1.2</v>
      </c>
      <c r="F4666" s="61">
        <v>1.234</v>
      </c>
      <c r="G4666" s="61">
        <v>1</v>
      </c>
      <c r="H4666" s="61">
        <v>0.998</v>
      </c>
      <c r="I4666" s="61">
        <v>0.55000000000000004</v>
      </c>
      <c r="K4666" s="61">
        <v>0.05</v>
      </c>
      <c r="N4666" s="61">
        <v>0.41499999999999998</v>
      </c>
      <c r="S4666" s="61">
        <v>0.05</v>
      </c>
      <c r="U4666" s="61">
        <v>0.57499999999999996</v>
      </c>
      <c r="V4666" s="61">
        <v>0.23300000000000001</v>
      </c>
      <c r="W4666" s="61">
        <v>0.88</v>
      </c>
      <c r="X4666" s="61">
        <v>0.73499999999999999</v>
      </c>
      <c r="Y4666" s="61">
        <v>1.05</v>
      </c>
      <c r="AB4666" s="61">
        <f t="shared" si="82"/>
        <v>1.0500000000000002E-3</v>
      </c>
    </row>
    <row r="4667" spans="1:28" x14ac:dyDescent="0.2">
      <c r="A4667" s="61" t="s">
        <v>4373</v>
      </c>
      <c r="B4667" s="61">
        <v>7</v>
      </c>
      <c r="C4667" s="61">
        <v>0.55000000000000004</v>
      </c>
      <c r="D4667" s="61">
        <v>0.71199999999999997</v>
      </c>
      <c r="E4667" s="61">
        <v>0.43</v>
      </c>
      <c r="F4667" s="61">
        <v>0.57699999999999996</v>
      </c>
      <c r="G4667" s="61">
        <v>0.47</v>
      </c>
      <c r="H4667" s="61">
        <v>0.44400000000000001</v>
      </c>
      <c r="I4667" s="61">
        <v>0.2</v>
      </c>
      <c r="J4667" s="61">
        <v>7.9000000000000001E-2</v>
      </c>
      <c r="K4667" s="61">
        <v>0.05</v>
      </c>
      <c r="U4667" s="61">
        <v>0.1</v>
      </c>
      <c r="V4667" s="61">
        <v>0.113</v>
      </c>
      <c r="W4667" s="61">
        <v>0.4</v>
      </c>
      <c r="X4667" s="61">
        <v>0.106</v>
      </c>
      <c r="Y4667" s="61">
        <v>0.4</v>
      </c>
      <c r="AB4667" s="61">
        <f t="shared" si="82"/>
        <v>4.0000000000000002E-4</v>
      </c>
    </row>
    <row r="4668" spans="1:28" x14ac:dyDescent="0.2">
      <c r="A4668" s="61" t="s">
        <v>4374</v>
      </c>
      <c r="B4668" s="61">
        <v>7</v>
      </c>
      <c r="C4668" s="61">
        <v>0.26</v>
      </c>
      <c r="D4668" s="61">
        <v>0.26500000000000001</v>
      </c>
      <c r="E4668" s="61">
        <v>0.16500000000000001</v>
      </c>
      <c r="F4668" s="61">
        <v>0.16800000000000001</v>
      </c>
      <c r="G4668" s="61">
        <v>0.19</v>
      </c>
      <c r="H4668" s="61">
        <v>0.19400000000000001</v>
      </c>
      <c r="I4668" s="61">
        <v>0.1</v>
      </c>
      <c r="J4668" s="61">
        <v>0.107</v>
      </c>
      <c r="S4668" s="61">
        <v>0.05</v>
      </c>
      <c r="U4668" s="61">
        <v>0.12</v>
      </c>
      <c r="V4668" s="61">
        <v>0.122</v>
      </c>
      <c r="W4668" s="61">
        <v>0.14499999999999999</v>
      </c>
      <c r="X4668" s="61">
        <v>0.16300000000000001</v>
      </c>
      <c r="Y4668" s="61">
        <v>0.16</v>
      </c>
      <c r="AB4668" s="61">
        <f t="shared" si="82"/>
        <v>1.6000000000000001E-4</v>
      </c>
    </row>
    <row r="4669" spans="1:28" x14ac:dyDescent="0.2">
      <c r="A4669" s="61" t="s">
        <v>4375</v>
      </c>
      <c r="B4669" s="61">
        <v>7</v>
      </c>
      <c r="C4669" s="61">
        <v>0.6</v>
      </c>
      <c r="D4669" s="61">
        <v>0.71399999999999997</v>
      </c>
      <c r="E4669" s="61">
        <v>0.5</v>
      </c>
      <c r="F4669" s="61">
        <v>0.40799999999999997</v>
      </c>
      <c r="G4669" s="61">
        <v>0.47</v>
      </c>
      <c r="H4669" s="61">
        <v>0.56100000000000005</v>
      </c>
      <c r="I4669" s="61">
        <v>0.4</v>
      </c>
      <c r="J4669" s="61">
        <v>0.255</v>
      </c>
      <c r="K4669" s="61">
        <v>0.12</v>
      </c>
      <c r="L4669" s="61">
        <v>0.10199999999999999</v>
      </c>
      <c r="U4669" s="61">
        <v>0.06</v>
      </c>
      <c r="W4669" s="61">
        <v>0.4</v>
      </c>
      <c r="X4669" s="61">
        <v>0.20399999999999999</v>
      </c>
      <c r="Y4669" s="61">
        <v>0.495</v>
      </c>
      <c r="AB4669" s="61">
        <f t="shared" si="82"/>
        <v>4.95E-4</v>
      </c>
    </row>
    <row r="4670" spans="1:28" x14ac:dyDescent="0.2">
      <c r="A4670" s="61" t="s">
        <v>2227</v>
      </c>
      <c r="B4670" s="61">
        <v>7</v>
      </c>
      <c r="C4670" s="61">
        <v>1.7</v>
      </c>
      <c r="D4670" s="61">
        <v>1.734</v>
      </c>
      <c r="E4670" s="61">
        <v>1.65</v>
      </c>
      <c r="F4670" s="61">
        <v>1.6519999999999999</v>
      </c>
      <c r="G4670" s="61">
        <v>1.7</v>
      </c>
      <c r="H4670" s="61">
        <v>1.2849999999999999</v>
      </c>
      <c r="I4670" s="61">
        <v>1.1000000000000001</v>
      </c>
      <c r="J4670" s="61">
        <v>0.72399999999999998</v>
      </c>
      <c r="K4670" s="61">
        <v>0.01</v>
      </c>
      <c r="M4670" s="61">
        <v>0.01</v>
      </c>
      <c r="O4670" s="61">
        <v>0.01</v>
      </c>
      <c r="Q4670" s="61">
        <v>0.01</v>
      </c>
      <c r="S4670" s="61">
        <v>0.01</v>
      </c>
      <c r="U4670" s="61">
        <v>0.7</v>
      </c>
      <c r="V4670" s="61">
        <v>0.64300000000000002</v>
      </c>
      <c r="W4670" s="61">
        <v>1.3</v>
      </c>
      <c r="X4670" s="61">
        <v>1.3260000000000001</v>
      </c>
      <c r="Y4670" s="61">
        <v>1.7</v>
      </c>
      <c r="AB4670" s="61">
        <f t="shared" si="82"/>
        <v>1.6999999999999999E-3</v>
      </c>
    </row>
    <row r="4671" spans="1:28" x14ac:dyDescent="0.2">
      <c r="A4671" s="61" t="s">
        <v>5574</v>
      </c>
      <c r="B4671" s="61">
        <v>7</v>
      </c>
      <c r="C4671" s="61">
        <v>0.25</v>
      </c>
      <c r="D4671" s="61">
        <v>0.39</v>
      </c>
      <c r="E4671" s="61">
        <v>0.25</v>
      </c>
      <c r="F4671" s="61">
        <v>0.38700000000000001</v>
      </c>
      <c r="G4671" s="61">
        <v>0.2</v>
      </c>
      <c r="H4671" s="61">
        <v>0.26800000000000002</v>
      </c>
      <c r="I4671" s="61">
        <v>0.1</v>
      </c>
      <c r="J4671" s="61">
        <v>0.13100000000000001</v>
      </c>
      <c r="K4671" s="61">
        <v>0.01</v>
      </c>
      <c r="L4671" s="61">
        <v>5.6000000000000001E-2</v>
      </c>
      <c r="M4671" s="61">
        <v>0.01</v>
      </c>
      <c r="O4671" s="61">
        <v>0.01</v>
      </c>
      <c r="Q4671" s="61">
        <v>0.01</v>
      </c>
      <c r="S4671" s="61">
        <v>0.01</v>
      </c>
      <c r="U4671" s="61">
        <v>0.1</v>
      </c>
      <c r="V4671" s="61">
        <v>0.122</v>
      </c>
      <c r="W4671" s="61">
        <v>0.2</v>
      </c>
      <c r="X4671" s="61">
        <v>0.20699999999999999</v>
      </c>
      <c r="Y4671" s="61">
        <v>0.2</v>
      </c>
      <c r="AB4671" s="61">
        <f t="shared" si="82"/>
        <v>2.0000000000000001E-4</v>
      </c>
    </row>
    <row r="4672" spans="1:28" x14ac:dyDescent="0.2">
      <c r="A4672" s="61" t="s">
        <v>5575</v>
      </c>
      <c r="B4672" s="61">
        <v>7</v>
      </c>
      <c r="C4672" s="61">
        <v>0.2</v>
      </c>
      <c r="D4672" s="61">
        <v>0.42399999999999999</v>
      </c>
      <c r="E4672" s="61">
        <v>0.2</v>
      </c>
      <c r="F4672" s="61">
        <v>0.20200000000000001</v>
      </c>
      <c r="G4672" s="61">
        <v>0.17</v>
      </c>
      <c r="H4672" s="61">
        <v>0.11</v>
      </c>
      <c r="I4672" s="61">
        <v>0.15</v>
      </c>
      <c r="K4672" s="61">
        <v>5.0000000000000001E-3</v>
      </c>
      <c r="M4672" s="61">
        <v>5.0000000000000001E-3</v>
      </c>
      <c r="O4672" s="61">
        <v>5.0000000000000001E-3</v>
      </c>
      <c r="Q4672" s="61">
        <v>5.0000000000000001E-3</v>
      </c>
      <c r="S4672" s="61">
        <v>5.0000000000000001E-3</v>
      </c>
      <c r="U4672" s="61">
        <v>5.0000000000000001E-3</v>
      </c>
      <c r="W4672" s="61">
        <v>0.15</v>
      </c>
      <c r="X4672" s="61">
        <v>5.2999999999999999E-2</v>
      </c>
      <c r="Y4672" s="61">
        <v>0.2</v>
      </c>
      <c r="AB4672" s="61">
        <f t="shared" si="82"/>
        <v>2.0000000000000001E-4</v>
      </c>
    </row>
    <row r="4673" spans="1:28" x14ac:dyDescent="0.2">
      <c r="A4673" s="61" t="s">
        <v>2227</v>
      </c>
      <c r="B4673" s="61">
        <v>7</v>
      </c>
      <c r="C4673" s="61">
        <v>0.3</v>
      </c>
      <c r="D4673" s="61">
        <v>0.30599999999999999</v>
      </c>
      <c r="E4673" s="61">
        <v>0.3</v>
      </c>
      <c r="F4673" s="61">
        <v>0.28599999999999998</v>
      </c>
      <c r="G4673" s="61">
        <v>0.25</v>
      </c>
      <c r="H4673" s="61">
        <v>0.224</v>
      </c>
      <c r="I4673" s="61">
        <v>0.15</v>
      </c>
      <c r="J4673" s="61">
        <v>0.10199999999999999</v>
      </c>
      <c r="K4673" s="61">
        <v>0.03</v>
      </c>
      <c r="L4673" s="61">
        <v>2.1000000000000001E-2</v>
      </c>
      <c r="S4673" s="61">
        <v>0.03</v>
      </c>
      <c r="U4673" s="61">
        <v>0.15</v>
      </c>
      <c r="V4673" s="61">
        <v>8.1000000000000003E-2</v>
      </c>
      <c r="W4673" s="61">
        <v>0.2</v>
      </c>
      <c r="X4673" s="61">
        <v>0.19400000000000001</v>
      </c>
      <c r="Y4673" s="61">
        <v>0.3</v>
      </c>
      <c r="AB4673" s="61">
        <f t="shared" si="82"/>
        <v>2.9999999999999997E-4</v>
      </c>
    </row>
    <row r="4674" spans="1:28" x14ac:dyDescent="0.2">
      <c r="A4674" s="61" t="s">
        <v>4378</v>
      </c>
      <c r="B4674" s="61">
        <v>7</v>
      </c>
      <c r="C4674" s="61">
        <v>1.1000000000000001</v>
      </c>
      <c r="D4674" s="61">
        <v>1.097</v>
      </c>
      <c r="E4674" s="61">
        <v>1.1000000000000001</v>
      </c>
      <c r="F4674" s="61">
        <v>1.23</v>
      </c>
      <c r="G4674" s="61">
        <v>0.9</v>
      </c>
      <c r="H4674" s="61">
        <v>0.90500000000000003</v>
      </c>
      <c r="I4674" s="61">
        <v>0.65</v>
      </c>
      <c r="J4674" s="61">
        <v>0.50800000000000001</v>
      </c>
      <c r="K4674" s="61">
        <v>0.26</v>
      </c>
      <c r="L4674" s="61">
        <v>0.318</v>
      </c>
      <c r="M4674" s="61">
        <v>0.1</v>
      </c>
      <c r="N4674" s="61">
        <v>1.6E-2</v>
      </c>
      <c r="O4674" s="61">
        <v>0.06</v>
      </c>
      <c r="Q4674" s="61">
        <v>0.05</v>
      </c>
      <c r="R4674" s="61">
        <v>1.7999999999999999E-2</v>
      </c>
      <c r="S4674" s="61">
        <v>0.2</v>
      </c>
      <c r="T4674" s="61">
        <v>0.13</v>
      </c>
      <c r="U4674" s="61">
        <v>0.7</v>
      </c>
      <c r="V4674" s="61">
        <v>0.42099999999999999</v>
      </c>
      <c r="W4674" s="61">
        <v>0.88</v>
      </c>
      <c r="X4674" s="61">
        <v>0.81599999999999995</v>
      </c>
      <c r="Y4674" s="61">
        <v>1.2</v>
      </c>
      <c r="AB4674" s="61">
        <f t="shared" ref="AB4674:AB4737" si="83">Y4674/1000</f>
        <v>1.1999999999999999E-3</v>
      </c>
    </row>
    <row r="4675" spans="1:28" x14ac:dyDescent="0.2">
      <c r="A4675" s="61" t="s">
        <v>4380</v>
      </c>
      <c r="B4675" s="61">
        <v>7</v>
      </c>
      <c r="C4675" s="61">
        <v>0.36</v>
      </c>
      <c r="D4675" s="61">
        <v>0.33400000000000002</v>
      </c>
      <c r="E4675" s="61">
        <v>0.35</v>
      </c>
      <c r="F4675" s="61">
        <v>0.38</v>
      </c>
      <c r="G4675" s="61">
        <v>0.36</v>
      </c>
      <c r="H4675" s="61">
        <v>0.30599999999999999</v>
      </c>
      <c r="I4675" s="61">
        <v>0.36</v>
      </c>
      <c r="J4675" s="61">
        <v>8.2000000000000003E-2</v>
      </c>
      <c r="L4675" s="61">
        <v>4.7E-2</v>
      </c>
      <c r="U4675" s="61">
        <v>0.36</v>
      </c>
      <c r="V4675" s="61">
        <v>0.126</v>
      </c>
      <c r="W4675" s="61">
        <v>0.36</v>
      </c>
      <c r="X4675" s="61">
        <v>0.19800000000000001</v>
      </c>
      <c r="Y4675" s="61">
        <v>0.36</v>
      </c>
      <c r="AB4675" s="61">
        <f t="shared" si="83"/>
        <v>3.5999999999999997E-4</v>
      </c>
    </row>
    <row r="4676" spans="1:28" x14ac:dyDescent="0.2">
      <c r="A4676" s="61" t="s">
        <v>4049</v>
      </c>
      <c r="B4676" s="61">
        <v>7</v>
      </c>
      <c r="C4676" s="61">
        <v>0.7</v>
      </c>
      <c r="D4676" s="61">
        <v>0.64700000000000002</v>
      </c>
      <c r="E4676" s="61">
        <v>0.7</v>
      </c>
      <c r="F4676" s="61">
        <v>0.63800000000000001</v>
      </c>
      <c r="G4676" s="61">
        <v>0.5</v>
      </c>
      <c r="H4676" s="61">
        <v>0.44</v>
      </c>
      <c r="I4676" s="61">
        <v>0.4</v>
      </c>
      <c r="J4676" s="61">
        <v>0.23899999999999999</v>
      </c>
      <c r="K4676" s="61">
        <v>0.01</v>
      </c>
      <c r="L4676" s="61">
        <v>0.13500000000000001</v>
      </c>
      <c r="M4676" s="61">
        <v>0.01</v>
      </c>
      <c r="N4676" s="61">
        <v>5.0000000000000001E-3</v>
      </c>
      <c r="O4676" s="61">
        <v>0.01</v>
      </c>
      <c r="P4676" s="61">
        <v>3.0000000000000001E-3</v>
      </c>
      <c r="Q4676" s="61">
        <v>0.01</v>
      </c>
      <c r="R4676" s="61">
        <v>4.0000000000000001E-3</v>
      </c>
      <c r="S4676" s="61">
        <v>0.1</v>
      </c>
      <c r="T4676" s="61">
        <v>5.0000000000000001E-3</v>
      </c>
      <c r="U4676" s="61">
        <v>0.3</v>
      </c>
      <c r="V4676" s="61">
        <v>0.155</v>
      </c>
      <c r="W4676" s="61">
        <v>0.6</v>
      </c>
      <c r="X4676" s="61">
        <v>0.38</v>
      </c>
      <c r="Y4676" s="61">
        <v>0.7</v>
      </c>
      <c r="AB4676" s="61">
        <f t="shared" si="83"/>
        <v>6.9999999999999999E-4</v>
      </c>
    </row>
    <row r="4677" spans="1:28" x14ac:dyDescent="0.2">
      <c r="A4677" s="61" t="s">
        <v>4381</v>
      </c>
      <c r="B4677" s="61">
        <v>7</v>
      </c>
      <c r="C4677" s="61">
        <v>0.6</v>
      </c>
      <c r="D4677" s="61">
        <v>0.53900000000000003</v>
      </c>
      <c r="E4677" s="61">
        <v>0.5</v>
      </c>
      <c r="F4677" s="61">
        <v>0.52900000000000003</v>
      </c>
      <c r="G4677" s="61">
        <v>0.45</v>
      </c>
      <c r="H4677" s="61">
        <v>0.47799999999999998</v>
      </c>
      <c r="I4677" s="61">
        <v>0.35</v>
      </c>
      <c r="J4677" s="61">
        <v>0.26400000000000001</v>
      </c>
      <c r="K4677" s="61">
        <v>0.22</v>
      </c>
      <c r="L4677" s="61">
        <v>0.19</v>
      </c>
      <c r="S4677" s="61">
        <v>0.3</v>
      </c>
      <c r="U4677" s="61">
        <v>0.5</v>
      </c>
      <c r="V4677" s="61">
        <v>0.23100000000000001</v>
      </c>
      <c r="W4677" s="61">
        <v>0.45</v>
      </c>
      <c r="X4677" s="61">
        <v>0.33800000000000002</v>
      </c>
      <c r="Y4677" s="61">
        <v>0.5</v>
      </c>
      <c r="AB4677" s="61">
        <f t="shared" si="83"/>
        <v>5.0000000000000001E-4</v>
      </c>
    </row>
    <row r="4678" spans="1:28" x14ac:dyDescent="0.2">
      <c r="A4678" s="61" t="s">
        <v>4381</v>
      </c>
      <c r="B4678" s="61">
        <v>7</v>
      </c>
      <c r="C4678" s="61">
        <v>0.8</v>
      </c>
      <c r="D4678" s="61">
        <v>0.52300000000000002</v>
      </c>
      <c r="E4678" s="61">
        <v>0.4</v>
      </c>
      <c r="G4678" s="61">
        <v>1</v>
      </c>
      <c r="H4678" s="61">
        <v>0.55000000000000004</v>
      </c>
      <c r="I4678" s="61">
        <v>0.7</v>
      </c>
      <c r="J4678" s="61">
        <v>0.73</v>
      </c>
      <c r="K4678" s="61">
        <v>0.05</v>
      </c>
      <c r="L4678" s="61">
        <v>0.27200000000000002</v>
      </c>
      <c r="S4678" s="61">
        <v>0.35</v>
      </c>
      <c r="U4678" s="61">
        <v>0.75</v>
      </c>
      <c r="V4678" s="61">
        <v>0.19800000000000001</v>
      </c>
      <c r="W4678" s="61">
        <v>0.55000000000000004</v>
      </c>
      <c r="X4678" s="61">
        <v>0.255</v>
      </c>
      <c r="Y4678" s="61">
        <v>0.75</v>
      </c>
      <c r="AB4678" s="61">
        <f t="shared" si="83"/>
        <v>7.5000000000000002E-4</v>
      </c>
    </row>
    <row r="4679" spans="1:28" x14ac:dyDescent="0.2">
      <c r="A4679" s="61" t="s">
        <v>5586</v>
      </c>
      <c r="B4679" s="61">
        <v>7</v>
      </c>
      <c r="C4679" s="61">
        <v>1.9</v>
      </c>
      <c r="D4679" s="61">
        <v>1.7030000000000001</v>
      </c>
      <c r="E4679" s="61">
        <v>1.7</v>
      </c>
      <c r="F4679" s="61">
        <v>1.5149999999999999</v>
      </c>
      <c r="G4679" s="61">
        <v>1.5</v>
      </c>
      <c r="H4679" s="61">
        <v>1.107</v>
      </c>
      <c r="I4679" s="61">
        <v>0.5</v>
      </c>
      <c r="J4679" s="61">
        <v>0.70899999999999996</v>
      </c>
      <c r="L4679" s="61">
        <v>0.48499999999999999</v>
      </c>
      <c r="T4679" s="61">
        <v>0.245</v>
      </c>
      <c r="U4679" s="61">
        <v>1.5</v>
      </c>
      <c r="V4679" s="61">
        <v>0.53600000000000003</v>
      </c>
      <c r="W4679" s="61">
        <v>1.2</v>
      </c>
      <c r="X4679" s="61">
        <v>1.0660000000000001</v>
      </c>
      <c r="Y4679" s="61">
        <v>1.4</v>
      </c>
      <c r="AB4679" s="61">
        <f t="shared" si="83"/>
        <v>1.4E-3</v>
      </c>
    </row>
    <row r="4680" spans="1:28" x14ac:dyDescent="0.2">
      <c r="A4680" s="61" t="s">
        <v>4381</v>
      </c>
      <c r="B4680" s="61">
        <v>7</v>
      </c>
      <c r="C4680" s="61">
        <v>0.55000000000000004</v>
      </c>
      <c r="D4680" s="61">
        <v>0.624</v>
      </c>
      <c r="E4680" s="61">
        <v>0.5</v>
      </c>
      <c r="F4680" s="61">
        <v>0.61</v>
      </c>
      <c r="G4680" s="61">
        <v>0.65</v>
      </c>
      <c r="H4680" s="61">
        <v>0.50600000000000001</v>
      </c>
      <c r="I4680" s="61">
        <v>0.4</v>
      </c>
      <c r="J4680" s="61">
        <v>0.36799999999999999</v>
      </c>
      <c r="L4680" s="61">
        <v>7.1999999999999995E-2</v>
      </c>
      <c r="S4680" s="61">
        <v>0.3</v>
      </c>
      <c r="U4680" s="61">
        <v>0.06</v>
      </c>
      <c r="V4680" s="61">
        <v>2.4E-2</v>
      </c>
      <c r="W4680" s="61">
        <v>0.4</v>
      </c>
      <c r="X4680" s="61">
        <v>0.376</v>
      </c>
      <c r="Y4680" s="61">
        <v>0.55000000000000004</v>
      </c>
      <c r="AB4680" s="61">
        <f t="shared" si="83"/>
        <v>5.5000000000000003E-4</v>
      </c>
    </row>
    <row r="4681" spans="1:28" x14ac:dyDescent="0.2">
      <c r="A4681" s="61" t="s">
        <v>5588</v>
      </c>
      <c r="B4681" s="61">
        <v>7</v>
      </c>
      <c r="C4681" s="61">
        <v>0.7</v>
      </c>
      <c r="D4681" s="61">
        <v>0.68300000000000005</v>
      </c>
      <c r="E4681" s="61">
        <v>0.7</v>
      </c>
      <c r="F4681" s="61">
        <v>0.66300000000000003</v>
      </c>
      <c r="G4681" s="61">
        <v>0.7</v>
      </c>
      <c r="H4681" s="61">
        <v>0.61199999999999999</v>
      </c>
      <c r="I4681" s="61">
        <v>0.3</v>
      </c>
      <c r="J4681" s="61">
        <v>0.28599999999999998</v>
      </c>
      <c r="K4681" s="61">
        <v>0.1</v>
      </c>
      <c r="L4681" s="61">
        <v>0.107</v>
      </c>
      <c r="M4681" s="61">
        <v>0.05</v>
      </c>
      <c r="N4681" s="61">
        <v>5.0999999999999997E-2</v>
      </c>
      <c r="O4681" s="61">
        <v>0.05</v>
      </c>
      <c r="P4681" s="61">
        <v>4.9000000000000002E-2</v>
      </c>
      <c r="Q4681" s="61">
        <v>0.05</v>
      </c>
      <c r="R4681" s="61">
        <v>4.8000000000000001E-2</v>
      </c>
      <c r="S4681" s="61">
        <v>0.05</v>
      </c>
      <c r="T4681" s="61">
        <v>4.5999999999999999E-2</v>
      </c>
      <c r="U4681" s="61">
        <v>0.3</v>
      </c>
      <c r="V4681" s="61">
        <v>0.23</v>
      </c>
      <c r="W4681" s="61">
        <v>0.7</v>
      </c>
      <c r="X4681" s="61">
        <v>0.66300000000000003</v>
      </c>
      <c r="Y4681" s="61">
        <v>0.7</v>
      </c>
      <c r="AB4681" s="61">
        <f t="shared" si="83"/>
        <v>6.9999999999999999E-4</v>
      </c>
    </row>
    <row r="4682" spans="1:28" x14ac:dyDescent="0.2">
      <c r="A4682" s="61" t="s">
        <v>4381</v>
      </c>
      <c r="B4682" s="61">
        <v>7</v>
      </c>
      <c r="C4682" s="61">
        <v>0.56999999999999995</v>
      </c>
      <c r="D4682" s="61">
        <v>0.72699999999999998</v>
      </c>
      <c r="E4682" s="61">
        <v>0.53</v>
      </c>
      <c r="F4682" s="61">
        <v>0.59399999999999997</v>
      </c>
      <c r="G4682" s="61">
        <v>0.4</v>
      </c>
      <c r="H4682" s="61">
        <v>0.54</v>
      </c>
      <c r="I4682" s="61">
        <v>0.4</v>
      </c>
      <c r="L4682" s="61">
        <v>0.26100000000000001</v>
      </c>
      <c r="S4682" s="61">
        <v>0.3</v>
      </c>
      <c r="U4682" s="61">
        <v>0.25</v>
      </c>
      <c r="V4682" s="61">
        <v>5.8000000000000003E-2</v>
      </c>
      <c r="W4682" s="61">
        <v>0.4</v>
      </c>
      <c r="Y4682" s="61">
        <v>0.6</v>
      </c>
      <c r="AB4682" s="61">
        <f t="shared" si="83"/>
        <v>5.9999999999999995E-4</v>
      </c>
    </row>
    <row r="4683" spans="1:28" x14ac:dyDescent="0.2">
      <c r="A4683" s="61" t="s">
        <v>2114</v>
      </c>
      <c r="B4683" s="61">
        <v>7</v>
      </c>
      <c r="C4683" s="61">
        <v>1.1000000000000001</v>
      </c>
      <c r="D4683" s="61">
        <v>1.0580000000000001</v>
      </c>
      <c r="E4683" s="61">
        <v>1</v>
      </c>
      <c r="F4683" s="61">
        <v>0.85</v>
      </c>
      <c r="G4683" s="61">
        <v>0.9</v>
      </c>
      <c r="H4683" s="61">
        <v>0.7</v>
      </c>
      <c r="I4683" s="61">
        <v>0.7</v>
      </c>
      <c r="J4683" s="61">
        <v>0.42499999999999999</v>
      </c>
      <c r="L4683" s="61">
        <v>0.11600000000000001</v>
      </c>
      <c r="U4683" s="61">
        <v>0.5</v>
      </c>
      <c r="V4683" s="61">
        <v>0.159</v>
      </c>
      <c r="W4683" s="61">
        <v>0.9</v>
      </c>
      <c r="X4683" s="61">
        <v>0.47099999999999997</v>
      </c>
      <c r="Y4683" s="61">
        <v>1</v>
      </c>
      <c r="AB4683" s="61">
        <f t="shared" si="83"/>
        <v>1E-3</v>
      </c>
    </row>
    <row r="4684" spans="1:28" x14ac:dyDescent="0.2">
      <c r="A4684" s="61" t="s">
        <v>5590</v>
      </c>
      <c r="B4684" s="61">
        <v>7</v>
      </c>
      <c r="C4684" s="61">
        <v>1</v>
      </c>
      <c r="D4684" s="61">
        <v>1.827</v>
      </c>
      <c r="E4684" s="61">
        <v>0.9</v>
      </c>
      <c r="F4684" s="61">
        <v>1.585</v>
      </c>
      <c r="G4684" s="61">
        <v>0.75</v>
      </c>
      <c r="H4684" s="61">
        <v>1.347</v>
      </c>
      <c r="I4684" s="61">
        <v>0.4</v>
      </c>
      <c r="J4684" s="61">
        <v>1.006</v>
      </c>
      <c r="L4684" s="61">
        <v>0.64400000000000002</v>
      </c>
      <c r="M4684" s="61">
        <v>0.2</v>
      </c>
      <c r="N4684" s="61">
        <v>0.13100000000000001</v>
      </c>
      <c r="O4684" s="61">
        <v>0.2</v>
      </c>
      <c r="P4684" s="61">
        <v>0.15</v>
      </c>
      <c r="Q4684" s="61">
        <v>0.2</v>
      </c>
      <c r="R4684" s="61">
        <v>0.156</v>
      </c>
      <c r="S4684" s="61">
        <v>0.2</v>
      </c>
      <c r="T4684" s="61">
        <v>0.20499999999999999</v>
      </c>
      <c r="U4684" s="61">
        <v>0.4</v>
      </c>
      <c r="V4684" s="61">
        <v>0.79200000000000004</v>
      </c>
      <c r="W4684" s="61">
        <v>0.9</v>
      </c>
      <c r="X4684" s="61">
        <v>1.018</v>
      </c>
      <c r="Y4684" s="61">
        <v>1</v>
      </c>
      <c r="AB4684" s="61">
        <f t="shared" si="83"/>
        <v>1E-3</v>
      </c>
    </row>
    <row r="4685" spans="1:28" x14ac:dyDescent="0.2">
      <c r="A4685" s="61" t="s">
        <v>4387</v>
      </c>
      <c r="B4685" s="61">
        <v>7</v>
      </c>
      <c r="C4685" s="61">
        <v>0.55000000000000004</v>
      </c>
      <c r="D4685" s="61">
        <v>0.61899999999999999</v>
      </c>
      <c r="E4685" s="61">
        <v>0.5</v>
      </c>
      <c r="F4685" s="61">
        <v>0.56599999999999995</v>
      </c>
      <c r="G4685" s="61">
        <v>0.2</v>
      </c>
      <c r="H4685" s="61">
        <v>0.45400000000000001</v>
      </c>
      <c r="I4685" s="61">
        <v>0.13</v>
      </c>
      <c r="J4685" s="61">
        <v>0.30299999999999999</v>
      </c>
      <c r="L4685" s="61">
        <v>7.3999999999999996E-2</v>
      </c>
      <c r="U4685" s="61">
        <v>0.3</v>
      </c>
      <c r="V4685" s="61">
        <v>0.105</v>
      </c>
      <c r="W4685" s="61">
        <v>0.5</v>
      </c>
      <c r="X4685" s="61">
        <v>0.30099999999999999</v>
      </c>
      <c r="Y4685" s="61">
        <v>0.55000000000000004</v>
      </c>
      <c r="AB4685" s="61">
        <f t="shared" si="83"/>
        <v>5.5000000000000003E-4</v>
      </c>
    </row>
    <row r="4686" spans="1:28" x14ac:dyDescent="0.2">
      <c r="A4686" s="61" t="s">
        <v>4387</v>
      </c>
      <c r="B4686" s="61">
        <v>7</v>
      </c>
      <c r="C4686" s="61">
        <v>0.8</v>
      </c>
      <c r="D4686" s="61">
        <v>1.1399999999999999</v>
      </c>
      <c r="E4686" s="61">
        <v>0.6</v>
      </c>
      <c r="F4686" s="61">
        <v>1.0840000000000001</v>
      </c>
      <c r="G4686" s="61">
        <v>0.5</v>
      </c>
      <c r="H4686" s="61">
        <v>0.92900000000000005</v>
      </c>
      <c r="I4686" s="61">
        <v>0.4</v>
      </c>
      <c r="J4686" s="61">
        <v>0.64100000000000001</v>
      </c>
      <c r="L4686" s="61">
        <v>0.30099999999999999</v>
      </c>
      <c r="U4686" s="61">
        <v>0.5</v>
      </c>
      <c r="V4686" s="61">
        <v>0.16800000000000001</v>
      </c>
      <c r="W4686" s="61">
        <v>0.65</v>
      </c>
      <c r="X4686" s="61">
        <v>0.78500000000000003</v>
      </c>
      <c r="Y4686" s="61">
        <v>0.75</v>
      </c>
      <c r="AB4686" s="61">
        <f t="shared" si="83"/>
        <v>7.5000000000000002E-4</v>
      </c>
    </row>
    <row r="4687" spans="1:28" x14ac:dyDescent="0.2">
      <c r="A4687" s="61" t="s">
        <v>5594</v>
      </c>
      <c r="B4687" s="61">
        <v>7</v>
      </c>
      <c r="C4687" s="61">
        <v>0.5</v>
      </c>
      <c r="D4687" s="61">
        <v>0.61499999999999999</v>
      </c>
      <c r="E4687" s="61">
        <v>0.5</v>
      </c>
      <c r="F4687" s="61">
        <v>0.42199999999999999</v>
      </c>
      <c r="G4687" s="61">
        <v>0.47</v>
      </c>
      <c r="H4687" s="61">
        <v>0.35799999999999998</v>
      </c>
      <c r="I4687" s="61">
        <v>0.2</v>
      </c>
      <c r="J4687" s="61">
        <v>0.23499999999999999</v>
      </c>
      <c r="K4687" s="61">
        <v>0.05</v>
      </c>
      <c r="L4687" s="61">
        <v>9.7000000000000003E-2</v>
      </c>
      <c r="M4687" s="61">
        <v>5.0000000000000001E-3</v>
      </c>
      <c r="O4687" s="61">
        <v>5.0000000000000001E-3</v>
      </c>
      <c r="Q4687" s="61">
        <v>5.0000000000000001E-3</v>
      </c>
      <c r="S4687" s="61">
        <v>0.05</v>
      </c>
      <c r="U4687" s="61">
        <v>0.27</v>
      </c>
      <c r="V4687" s="61">
        <v>0.17899999999999999</v>
      </c>
      <c r="W4687" s="61">
        <v>0.3</v>
      </c>
      <c r="X4687" s="61">
        <v>0.29399999999999998</v>
      </c>
      <c r="Y4687" s="61">
        <v>0.44</v>
      </c>
      <c r="AB4687" s="61">
        <f t="shared" si="83"/>
        <v>4.4000000000000002E-4</v>
      </c>
    </row>
    <row r="4688" spans="1:28" x14ac:dyDescent="0.2">
      <c r="A4688" s="61" t="s">
        <v>5594</v>
      </c>
      <c r="B4688" s="61">
        <v>7</v>
      </c>
      <c r="C4688" s="61">
        <v>1.6</v>
      </c>
      <c r="D4688" s="61">
        <v>1.65</v>
      </c>
      <c r="E4688" s="61">
        <v>1.6</v>
      </c>
      <c r="F4688" s="61">
        <v>1.6859999999999999</v>
      </c>
      <c r="G4688" s="61">
        <v>1.4</v>
      </c>
      <c r="H4688" s="61">
        <v>1.1579999999999999</v>
      </c>
      <c r="I4688" s="61">
        <v>1</v>
      </c>
      <c r="J4688" s="61">
        <v>0.81</v>
      </c>
      <c r="L4688" s="61">
        <v>0.46100000000000002</v>
      </c>
      <c r="S4688" s="61">
        <v>0.1</v>
      </c>
      <c r="U4688" s="61">
        <v>0.85</v>
      </c>
      <c r="V4688" s="61">
        <v>0.44700000000000001</v>
      </c>
      <c r="W4688" s="61">
        <v>1</v>
      </c>
      <c r="X4688" s="61">
        <v>0.98799999999999999</v>
      </c>
      <c r="Y4688" s="61">
        <v>1.5</v>
      </c>
      <c r="AB4688" s="61">
        <f t="shared" si="83"/>
        <v>1.5E-3</v>
      </c>
    </row>
    <row r="4689" spans="1:28" x14ac:dyDescent="0.2">
      <c r="A4689" s="61" t="s">
        <v>4387</v>
      </c>
      <c r="B4689" s="61">
        <v>7</v>
      </c>
      <c r="C4689" s="61">
        <v>0.3</v>
      </c>
      <c r="D4689" s="61">
        <v>0.57599999999999996</v>
      </c>
      <c r="E4689" s="61">
        <v>0.3</v>
      </c>
      <c r="F4689" s="61">
        <v>0.55500000000000005</v>
      </c>
      <c r="G4689" s="61">
        <v>0.25</v>
      </c>
      <c r="H4689" s="61">
        <v>0.48599999999999999</v>
      </c>
      <c r="I4689" s="61">
        <v>0.15</v>
      </c>
      <c r="J4689" s="61">
        <v>0.52700000000000002</v>
      </c>
      <c r="L4689" s="61">
        <v>0.376</v>
      </c>
      <c r="U4689" s="61">
        <v>0.2</v>
      </c>
      <c r="V4689" s="61">
        <v>0.15</v>
      </c>
      <c r="W4689" s="61">
        <v>0.3</v>
      </c>
      <c r="X4689" s="61">
        <v>0.36799999999999999</v>
      </c>
      <c r="Y4689" s="61">
        <v>0.3</v>
      </c>
      <c r="AB4689" s="61">
        <f t="shared" si="83"/>
        <v>2.9999999999999997E-4</v>
      </c>
    </row>
    <row r="4690" spans="1:28" x14ac:dyDescent="0.2">
      <c r="A4690" s="61" t="s">
        <v>4387</v>
      </c>
      <c r="B4690" s="61">
        <v>7</v>
      </c>
      <c r="C4690" s="61">
        <v>0.5</v>
      </c>
      <c r="D4690" s="61">
        <v>0.48199999999999998</v>
      </c>
      <c r="E4690" s="61">
        <v>0.5</v>
      </c>
      <c r="F4690" s="61">
        <v>0.54100000000000004</v>
      </c>
      <c r="G4690" s="61">
        <v>0.4</v>
      </c>
      <c r="H4690" s="61">
        <v>0.40500000000000003</v>
      </c>
      <c r="I4690" s="61">
        <v>0.3</v>
      </c>
      <c r="J4690" s="61">
        <v>0.155</v>
      </c>
      <c r="U4690" s="61">
        <v>0.3</v>
      </c>
      <c r="V4690" s="61">
        <v>6.2E-2</v>
      </c>
      <c r="W4690" s="61">
        <v>0.5</v>
      </c>
      <c r="X4690" s="61">
        <v>0.34699999999999998</v>
      </c>
      <c r="Y4690" s="61">
        <v>0.6</v>
      </c>
      <c r="AB4690" s="61">
        <f t="shared" si="83"/>
        <v>5.9999999999999995E-4</v>
      </c>
    </row>
    <row r="4691" spans="1:28" x14ac:dyDescent="0.2">
      <c r="A4691" s="61" t="s">
        <v>4387</v>
      </c>
      <c r="B4691" s="61">
        <v>7</v>
      </c>
      <c r="C4691" s="61">
        <v>1.5</v>
      </c>
      <c r="D4691" s="61">
        <v>0.96899999999999997</v>
      </c>
      <c r="E4691" s="61">
        <v>1.5</v>
      </c>
      <c r="F4691" s="61">
        <v>0.76500000000000001</v>
      </c>
      <c r="G4691" s="61">
        <v>1</v>
      </c>
      <c r="H4691" s="61">
        <v>0.81599999999999995</v>
      </c>
      <c r="I4691" s="61">
        <v>0.6</v>
      </c>
      <c r="J4691" s="61">
        <v>0.45900000000000002</v>
      </c>
      <c r="L4691" s="61">
        <v>0.40799999999999997</v>
      </c>
      <c r="U4691" s="61">
        <v>1</v>
      </c>
      <c r="V4691" s="61">
        <v>0.20399999999999999</v>
      </c>
      <c r="W4691" s="61">
        <v>1.5</v>
      </c>
      <c r="X4691" s="61">
        <v>0.40799999999999997</v>
      </c>
      <c r="Y4691" s="61">
        <v>1.5</v>
      </c>
      <c r="AB4691" s="61">
        <f t="shared" si="83"/>
        <v>1.5E-3</v>
      </c>
    </row>
    <row r="4692" spans="1:28" x14ac:dyDescent="0.2">
      <c r="A4692" s="61" t="s">
        <v>2749</v>
      </c>
      <c r="B4692" s="61">
        <v>7</v>
      </c>
      <c r="C4692" s="61">
        <v>0.9</v>
      </c>
      <c r="D4692" s="61">
        <v>0.48399999999999999</v>
      </c>
      <c r="E4692" s="61">
        <v>0.6</v>
      </c>
      <c r="F4692" s="61">
        <v>0.36799999999999999</v>
      </c>
      <c r="G4692" s="61">
        <v>0.6</v>
      </c>
      <c r="H4692" s="61">
        <v>0.32</v>
      </c>
      <c r="I4692" s="61">
        <v>0.38</v>
      </c>
      <c r="J4692" s="61">
        <v>3.1E-2</v>
      </c>
      <c r="K4692" s="61">
        <v>1.6E-2</v>
      </c>
      <c r="M4692" s="61">
        <v>1.6E-2</v>
      </c>
      <c r="O4692" s="61">
        <v>1.6E-2</v>
      </c>
      <c r="Q4692" s="61">
        <v>1.6E-2</v>
      </c>
      <c r="S4692" s="61">
        <v>1.6E-2</v>
      </c>
      <c r="U4692" s="61">
        <v>0.38</v>
      </c>
      <c r="V4692" s="61">
        <v>8.5999999999999993E-2</v>
      </c>
      <c r="W4692" s="61">
        <v>0.5</v>
      </c>
      <c r="X4692" s="61">
        <v>0.224</v>
      </c>
      <c r="Y4692" s="61">
        <v>0.6</v>
      </c>
      <c r="AB4692" s="61">
        <f t="shared" si="83"/>
        <v>5.9999999999999995E-4</v>
      </c>
    </row>
    <row r="4693" spans="1:28" x14ac:dyDescent="0.2">
      <c r="A4693" s="61" t="s">
        <v>2749</v>
      </c>
      <c r="B4693" s="61">
        <v>7</v>
      </c>
      <c r="C4693" s="61">
        <v>0.56999999999999995</v>
      </c>
      <c r="D4693" s="61">
        <v>0.45600000000000002</v>
      </c>
      <c r="E4693" s="61">
        <v>0.47</v>
      </c>
      <c r="F4693" s="61">
        <v>0.443</v>
      </c>
      <c r="G4693" s="61">
        <v>0.5</v>
      </c>
      <c r="H4693" s="61">
        <v>0.36799999999999999</v>
      </c>
      <c r="I4693" s="61">
        <v>0.27</v>
      </c>
      <c r="J4693" s="61">
        <v>5.0999999999999997E-2</v>
      </c>
      <c r="K4693" s="61">
        <v>0.01</v>
      </c>
      <c r="L4693" s="61">
        <v>5.0000000000000001E-3</v>
      </c>
      <c r="M4693" s="61">
        <v>0.01</v>
      </c>
      <c r="O4693" s="61">
        <v>0.01</v>
      </c>
      <c r="P4693" s="61">
        <v>5.0000000000000001E-3</v>
      </c>
      <c r="Q4693" s="61">
        <v>0.01</v>
      </c>
      <c r="S4693" s="61">
        <v>0.01</v>
      </c>
      <c r="T4693" s="61">
        <v>2E-3</v>
      </c>
      <c r="U4693" s="61">
        <v>0.17</v>
      </c>
      <c r="V4693" s="61">
        <v>4.5999999999999999E-2</v>
      </c>
      <c r="W4693" s="61">
        <v>0.35</v>
      </c>
      <c r="X4693" s="61">
        <v>4.5999999999999999E-2</v>
      </c>
      <c r="Y4693" s="61">
        <v>0.45</v>
      </c>
      <c r="AB4693" s="61">
        <f t="shared" si="83"/>
        <v>4.4999999999999999E-4</v>
      </c>
    </row>
    <row r="4694" spans="1:28" x14ac:dyDescent="0.2">
      <c r="A4694" s="61" t="s">
        <v>2749</v>
      </c>
      <c r="B4694" s="61">
        <v>7</v>
      </c>
      <c r="C4694" s="61">
        <v>0.6</v>
      </c>
      <c r="D4694" s="61">
        <v>0.64600000000000002</v>
      </c>
      <c r="E4694" s="61">
        <v>0.5</v>
      </c>
      <c r="F4694" s="61">
        <v>0.54800000000000004</v>
      </c>
      <c r="G4694" s="61">
        <v>0.44</v>
      </c>
      <c r="H4694" s="61">
        <v>0.48299999999999998</v>
      </c>
      <c r="I4694" s="61">
        <v>0.2</v>
      </c>
      <c r="J4694" s="61">
        <v>8.2000000000000003E-2</v>
      </c>
      <c r="K4694" s="61">
        <v>0.01</v>
      </c>
      <c r="L4694" s="61">
        <v>4.0000000000000001E-3</v>
      </c>
      <c r="M4694" s="61">
        <v>0.01</v>
      </c>
      <c r="O4694" s="61">
        <v>0.01</v>
      </c>
      <c r="P4694" s="61">
        <v>8.0000000000000002E-3</v>
      </c>
      <c r="Q4694" s="61">
        <v>0.01</v>
      </c>
      <c r="R4694" s="61">
        <v>3.0000000000000001E-3</v>
      </c>
      <c r="S4694" s="61">
        <v>0.01</v>
      </c>
      <c r="T4694" s="61">
        <v>3.0000000000000001E-3</v>
      </c>
      <c r="U4694" s="61">
        <v>0.2</v>
      </c>
      <c r="V4694" s="61">
        <v>4.5999999999999999E-2</v>
      </c>
      <c r="W4694" s="61">
        <v>0.4</v>
      </c>
      <c r="X4694" s="61">
        <v>0.26500000000000001</v>
      </c>
      <c r="Y4694" s="61">
        <v>0.47</v>
      </c>
      <c r="AB4694" s="61">
        <f t="shared" si="83"/>
        <v>4.6999999999999999E-4</v>
      </c>
    </row>
    <row r="4695" spans="1:28" x14ac:dyDescent="0.2">
      <c r="A4695" s="61" t="s">
        <v>2749</v>
      </c>
      <c r="B4695" s="61">
        <v>7</v>
      </c>
      <c r="C4695" s="61">
        <v>0.47</v>
      </c>
      <c r="D4695" s="61">
        <v>0.51600000000000001</v>
      </c>
      <c r="E4695" s="61">
        <v>0.37</v>
      </c>
      <c r="F4695" s="61">
        <v>0.40300000000000002</v>
      </c>
      <c r="G4695" s="61">
        <v>0.3</v>
      </c>
      <c r="H4695" s="61">
        <v>0.32900000000000001</v>
      </c>
      <c r="I4695" s="61">
        <v>0.15</v>
      </c>
      <c r="J4695" s="61">
        <v>5.2999999999999999E-2</v>
      </c>
      <c r="K4695" s="61">
        <v>0.01</v>
      </c>
      <c r="M4695" s="61">
        <v>0.01</v>
      </c>
      <c r="O4695" s="61">
        <v>0.01</v>
      </c>
      <c r="Q4695" s="61">
        <v>0.01</v>
      </c>
      <c r="S4695" s="61">
        <v>0.01</v>
      </c>
      <c r="U4695" s="61">
        <v>0.13</v>
      </c>
      <c r="W4695" s="61">
        <v>0.4</v>
      </c>
      <c r="X4695" s="61">
        <v>0.20699999999999999</v>
      </c>
      <c r="Y4695" s="61">
        <v>0.45</v>
      </c>
      <c r="AB4695" s="61">
        <f t="shared" si="83"/>
        <v>4.4999999999999999E-4</v>
      </c>
    </row>
    <row r="4696" spans="1:28" x14ac:dyDescent="0.2">
      <c r="A4696" s="61" t="s">
        <v>2749</v>
      </c>
      <c r="B4696" s="61">
        <v>7</v>
      </c>
      <c r="C4696" s="61">
        <v>1.1000000000000001</v>
      </c>
      <c r="D4696" s="61">
        <v>0.82699999999999996</v>
      </c>
      <c r="E4696" s="61">
        <v>1</v>
      </c>
      <c r="F4696" s="61">
        <v>0.79100000000000004</v>
      </c>
      <c r="G4696" s="61">
        <v>0.9</v>
      </c>
      <c r="H4696" s="61">
        <v>0.69</v>
      </c>
      <c r="I4696" s="61">
        <v>0.45</v>
      </c>
      <c r="J4696" s="61">
        <v>0.152</v>
      </c>
      <c r="K4696" s="61">
        <v>0.01</v>
      </c>
      <c r="L4696" s="61">
        <v>0.11799999999999999</v>
      </c>
      <c r="M4696" s="61">
        <v>0.01</v>
      </c>
      <c r="O4696" s="61">
        <v>0.01</v>
      </c>
      <c r="Q4696" s="61">
        <v>0.01</v>
      </c>
      <c r="S4696" s="61">
        <v>0.01</v>
      </c>
      <c r="U4696" s="61">
        <v>0.4</v>
      </c>
      <c r="V4696" s="61">
        <v>0.17299999999999999</v>
      </c>
      <c r="W4696" s="61">
        <v>0.7</v>
      </c>
      <c r="X4696" s="61">
        <v>0.45400000000000001</v>
      </c>
      <c r="Y4696" s="61">
        <v>0.8</v>
      </c>
      <c r="AB4696" s="61">
        <f t="shared" si="83"/>
        <v>8.0000000000000004E-4</v>
      </c>
    </row>
    <row r="4697" spans="1:28" x14ac:dyDescent="0.2">
      <c r="A4697" s="61" t="s">
        <v>2749</v>
      </c>
      <c r="B4697" s="61">
        <v>7</v>
      </c>
      <c r="C4697" s="61">
        <v>0.9</v>
      </c>
      <c r="D4697" s="61">
        <v>0.98899999999999999</v>
      </c>
      <c r="E4697" s="61">
        <v>0.9</v>
      </c>
      <c r="F4697" s="61">
        <v>0.97699999999999998</v>
      </c>
      <c r="G4697" s="61">
        <v>0.8</v>
      </c>
      <c r="H4697" s="61">
        <v>0.86899999999999999</v>
      </c>
      <c r="I4697" s="61">
        <v>0.3</v>
      </c>
      <c r="J4697" s="61">
        <v>0.32600000000000001</v>
      </c>
      <c r="K4697" s="61">
        <v>0.05</v>
      </c>
      <c r="L4697" s="61">
        <v>0.155</v>
      </c>
      <c r="M4697" s="61">
        <v>5.0000000000000001E-3</v>
      </c>
      <c r="O4697" s="61">
        <v>5.0000000000000001E-3</v>
      </c>
      <c r="Q4697" s="61">
        <v>5.0000000000000001E-3</v>
      </c>
      <c r="S4697" s="61">
        <v>0.05</v>
      </c>
      <c r="U4697" s="61">
        <v>0.3</v>
      </c>
      <c r="V4697" s="61">
        <v>0.16</v>
      </c>
      <c r="W4697" s="61">
        <v>0.6</v>
      </c>
      <c r="X4697" s="61">
        <v>0.6</v>
      </c>
      <c r="Y4697" s="61">
        <v>0.7</v>
      </c>
      <c r="AB4697" s="61">
        <f t="shared" si="83"/>
        <v>6.9999999999999999E-4</v>
      </c>
    </row>
    <row r="4698" spans="1:28" x14ac:dyDescent="0.2">
      <c r="A4698" s="61" t="s">
        <v>2749</v>
      </c>
      <c r="B4698" s="61">
        <v>7</v>
      </c>
      <c r="C4698" s="61">
        <v>1.2</v>
      </c>
      <c r="D4698" s="61">
        <v>0.71899999999999997</v>
      </c>
      <c r="E4698" s="61">
        <v>1.1000000000000001</v>
      </c>
      <c r="F4698" s="61">
        <v>0.621</v>
      </c>
      <c r="G4698" s="61">
        <v>0.9</v>
      </c>
      <c r="H4698" s="61">
        <v>0.44600000000000001</v>
      </c>
      <c r="I4698" s="61">
        <v>0.67</v>
      </c>
      <c r="J4698" s="61">
        <v>4.1000000000000002E-2</v>
      </c>
      <c r="K4698" s="61">
        <v>0.2</v>
      </c>
      <c r="L4698" s="61">
        <v>1.2999999999999999E-2</v>
      </c>
      <c r="M4698" s="61">
        <v>0.02</v>
      </c>
      <c r="O4698" s="61">
        <v>0.02</v>
      </c>
      <c r="P4698" s="61">
        <v>5.0000000000000001E-3</v>
      </c>
      <c r="Q4698" s="61">
        <v>0.02</v>
      </c>
      <c r="R4698" s="61">
        <v>7.0000000000000001E-3</v>
      </c>
      <c r="S4698" s="61">
        <v>0.02</v>
      </c>
      <c r="T4698" s="61">
        <v>2E-3</v>
      </c>
      <c r="U4698" s="61">
        <v>0.6</v>
      </c>
      <c r="V4698" s="61">
        <v>3.3000000000000002E-2</v>
      </c>
      <c r="W4698" s="61">
        <v>0.7</v>
      </c>
      <c r="X4698" s="61">
        <v>0.18</v>
      </c>
      <c r="Y4698" s="61">
        <v>0.8</v>
      </c>
      <c r="AB4698" s="61">
        <f t="shared" si="83"/>
        <v>8.0000000000000004E-4</v>
      </c>
    </row>
    <row r="4699" spans="1:28" x14ac:dyDescent="0.2">
      <c r="A4699" s="61" t="s">
        <v>2749</v>
      </c>
      <c r="B4699" s="61">
        <v>7</v>
      </c>
      <c r="C4699" s="61">
        <v>1.5</v>
      </c>
      <c r="D4699" s="61">
        <v>1.6319999999999999</v>
      </c>
      <c r="E4699" s="61">
        <v>1.2</v>
      </c>
      <c r="F4699" s="61">
        <v>1.3160000000000001</v>
      </c>
      <c r="G4699" s="61">
        <v>1</v>
      </c>
      <c r="H4699" s="61">
        <v>1.0820000000000001</v>
      </c>
      <c r="I4699" s="61">
        <v>0.15</v>
      </c>
      <c r="J4699" s="61">
        <v>0.16400000000000001</v>
      </c>
      <c r="K4699" s="61">
        <v>0.15</v>
      </c>
      <c r="L4699" s="61">
        <v>0.64400000000000002</v>
      </c>
      <c r="M4699" s="61">
        <v>0.15</v>
      </c>
      <c r="N4699" s="61">
        <v>6.5000000000000002E-2</v>
      </c>
      <c r="O4699" s="61">
        <v>0.15</v>
      </c>
      <c r="P4699" s="61">
        <v>2.3E-2</v>
      </c>
      <c r="Q4699" s="61">
        <v>0.15</v>
      </c>
      <c r="R4699" s="61">
        <v>5.0999999999999997E-2</v>
      </c>
      <c r="S4699" s="61">
        <v>0.15</v>
      </c>
      <c r="T4699" s="61">
        <v>3.9E-2</v>
      </c>
      <c r="U4699" s="61">
        <v>0.24</v>
      </c>
      <c r="V4699" s="61">
        <v>4.3999999999999997E-2</v>
      </c>
      <c r="W4699" s="61">
        <v>0.75</v>
      </c>
      <c r="X4699" s="61">
        <v>0.7</v>
      </c>
      <c r="Y4699" s="61">
        <v>0.9</v>
      </c>
      <c r="AB4699" s="61">
        <f t="shared" si="83"/>
        <v>8.9999999999999998E-4</v>
      </c>
    </row>
    <row r="4700" spans="1:28" x14ac:dyDescent="0.2">
      <c r="A4700" s="61" t="s">
        <v>2749</v>
      </c>
      <c r="B4700" s="61">
        <v>7</v>
      </c>
      <c r="C4700" s="61">
        <v>1.2</v>
      </c>
      <c r="D4700" s="61">
        <v>1.3180000000000001</v>
      </c>
      <c r="E4700" s="61">
        <v>1.2</v>
      </c>
      <c r="F4700" s="61">
        <v>1.3160000000000001</v>
      </c>
      <c r="G4700" s="61">
        <v>1.2</v>
      </c>
      <c r="H4700" s="61">
        <v>1.3109999999999999</v>
      </c>
      <c r="I4700" s="61">
        <v>0.6</v>
      </c>
      <c r="J4700" s="61">
        <v>0.60099999999999998</v>
      </c>
      <c r="K4700" s="61">
        <v>0.15</v>
      </c>
      <c r="M4700" s="61">
        <v>0.15</v>
      </c>
      <c r="O4700" s="61">
        <v>0.15</v>
      </c>
      <c r="Q4700" s="61">
        <v>0.15</v>
      </c>
      <c r="S4700" s="61">
        <v>0.6</v>
      </c>
      <c r="U4700" s="61">
        <v>0.6</v>
      </c>
      <c r="V4700" s="61">
        <v>0.71299999999999997</v>
      </c>
      <c r="W4700" s="61">
        <v>0.92</v>
      </c>
      <c r="X4700" s="61">
        <v>0.86299999999999999</v>
      </c>
      <c r="Y4700" s="61">
        <v>1.2</v>
      </c>
      <c r="AB4700" s="61">
        <f t="shared" si="83"/>
        <v>1.1999999999999999E-3</v>
      </c>
    </row>
    <row r="4701" spans="1:28" x14ac:dyDescent="0.2">
      <c r="A4701" s="61" t="s">
        <v>2749</v>
      </c>
      <c r="B4701" s="61">
        <v>7</v>
      </c>
      <c r="C4701" s="61">
        <v>0.56000000000000005</v>
      </c>
      <c r="D4701" s="61">
        <v>0.61499999999999999</v>
      </c>
      <c r="E4701" s="61">
        <v>0.47</v>
      </c>
      <c r="F4701" s="61">
        <v>0.39700000000000002</v>
      </c>
      <c r="G4701" s="61">
        <v>0.35</v>
      </c>
      <c r="H4701" s="61">
        <v>0.372</v>
      </c>
      <c r="I4701" s="61">
        <v>0.18</v>
      </c>
      <c r="J4701" s="61">
        <v>6.9000000000000006E-2</v>
      </c>
      <c r="K4701" s="61">
        <v>5.0000000000000001E-3</v>
      </c>
      <c r="L4701" s="61">
        <v>3.0000000000000001E-3</v>
      </c>
      <c r="M4701" s="61">
        <v>5.0000000000000001E-3</v>
      </c>
      <c r="O4701" s="61">
        <v>5.0000000000000001E-3</v>
      </c>
      <c r="P4701" s="61">
        <v>3.0000000000000001E-3</v>
      </c>
      <c r="Q4701" s="61">
        <v>5.0000000000000001E-3</v>
      </c>
      <c r="R4701" s="61">
        <v>2E-3</v>
      </c>
      <c r="S4701" s="61">
        <v>5.0000000000000001E-3</v>
      </c>
      <c r="T4701" s="61">
        <v>2E-3</v>
      </c>
      <c r="U4701" s="61">
        <v>5.0000000000000001E-3</v>
      </c>
      <c r="V4701" s="61">
        <v>3.0000000000000001E-3</v>
      </c>
      <c r="W4701" s="61">
        <v>0.27</v>
      </c>
      <c r="X4701" s="61">
        <v>0.27800000000000002</v>
      </c>
      <c r="Y4701" s="61">
        <v>0.35</v>
      </c>
      <c r="AB4701" s="61">
        <f t="shared" si="83"/>
        <v>3.5E-4</v>
      </c>
    </row>
    <row r="4702" spans="1:28" x14ac:dyDescent="0.2">
      <c r="A4702" s="61" t="s">
        <v>2749</v>
      </c>
      <c r="B4702" s="61">
        <v>7</v>
      </c>
      <c r="C4702" s="61">
        <v>1.2</v>
      </c>
      <c r="D4702" s="61">
        <v>0.99099999999999999</v>
      </c>
      <c r="E4702" s="61">
        <v>1.2</v>
      </c>
      <c r="F4702" s="61">
        <v>0.97399999999999998</v>
      </c>
      <c r="G4702" s="61">
        <v>1</v>
      </c>
      <c r="H4702" s="61">
        <v>0.92800000000000005</v>
      </c>
      <c r="I4702" s="61">
        <v>1</v>
      </c>
      <c r="J4702" s="61">
        <v>0.57399999999999995</v>
      </c>
      <c r="K4702" s="61">
        <v>0.15</v>
      </c>
      <c r="L4702" s="61">
        <v>0.44500000000000001</v>
      </c>
      <c r="M4702" s="61">
        <v>0.15</v>
      </c>
      <c r="N4702" s="61">
        <v>0.107</v>
      </c>
      <c r="O4702" s="61">
        <v>0.15</v>
      </c>
      <c r="P4702" s="61">
        <v>7.0000000000000007E-2</v>
      </c>
      <c r="Q4702" s="61">
        <v>0.15</v>
      </c>
      <c r="R4702" s="61">
        <v>9.6000000000000002E-2</v>
      </c>
      <c r="S4702" s="61">
        <v>0.35</v>
      </c>
      <c r="T4702" s="61">
        <v>6.3E-2</v>
      </c>
      <c r="U4702" s="61">
        <v>0.5</v>
      </c>
      <c r="V4702" s="61">
        <v>0.56299999999999994</v>
      </c>
      <c r="W4702" s="61">
        <v>1</v>
      </c>
      <c r="X4702" s="61">
        <v>0.79800000000000004</v>
      </c>
      <c r="Y4702" s="61">
        <v>1.2</v>
      </c>
      <c r="AB4702" s="61">
        <f t="shared" si="83"/>
        <v>1.1999999999999999E-3</v>
      </c>
    </row>
    <row r="4703" spans="1:28" x14ac:dyDescent="0.2">
      <c r="A4703" s="61" t="s">
        <v>5607</v>
      </c>
      <c r="B4703" s="61">
        <v>7</v>
      </c>
      <c r="C4703" s="61">
        <v>0.5</v>
      </c>
      <c r="D4703" s="61">
        <v>0.71399999999999997</v>
      </c>
      <c r="E4703" s="61">
        <v>0.5</v>
      </c>
      <c r="F4703" s="61">
        <v>0.71399999999999997</v>
      </c>
      <c r="G4703" s="61">
        <v>0.35</v>
      </c>
      <c r="H4703" s="61">
        <v>0.71399999999999997</v>
      </c>
      <c r="I4703" s="61">
        <v>0.1</v>
      </c>
      <c r="J4703" s="61">
        <v>0.71399999999999997</v>
      </c>
      <c r="K4703" s="61">
        <v>0.05</v>
      </c>
      <c r="L4703" s="61">
        <v>0.51</v>
      </c>
      <c r="M4703" s="61">
        <v>0.05</v>
      </c>
      <c r="N4703" s="61">
        <v>0.51</v>
      </c>
      <c r="O4703" s="61">
        <v>0.05</v>
      </c>
      <c r="P4703" s="61">
        <v>0.51</v>
      </c>
      <c r="Q4703" s="61">
        <v>0.05</v>
      </c>
      <c r="R4703" s="61">
        <v>0.51</v>
      </c>
      <c r="S4703" s="61">
        <v>0.1</v>
      </c>
      <c r="T4703" s="61">
        <v>0.51</v>
      </c>
      <c r="U4703" s="61">
        <v>0.3</v>
      </c>
      <c r="V4703" s="61">
        <v>0.71399999999999997</v>
      </c>
      <c r="W4703" s="61">
        <v>0.45</v>
      </c>
      <c r="X4703" s="61">
        <v>0.71399999999999997</v>
      </c>
      <c r="Y4703" s="61">
        <v>0.5</v>
      </c>
      <c r="AB4703" s="61">
        <f t="shared" si="83"/>
        <v>5.0000000000000001E-4</v>
      </c>
    </row>
    <row r="4704" spans="1:28" x14ac:dyDescent="0.2">
      <c r="A4704" s="61" t="s">
        <v>4387</v>
      </c>
      <c r="B4704" s="61">
        <v>7</v>
      </c>
      <c r="C4704" s="61">
        <v>1.5</v>
      </c>
      <c r="D4704" s="61">
        <v>0.66400000000000003</v>
      </c>
      <c r="E4704" s="61">
        <v>1.5</v>
      </c>
      <c r="F4704" s="61">
        <v>0.40500000000000003</v>
      </c>
      <c r="G4704" s="61">
        <v>1.45</v>
      </c>
      <c r="H4704" s="61">
        <v>1.1200000000000001</v>
      </c>
      <c r="I4704" s="61">
        <v>1.35</v>
      </c>
      <c r="J4704" s="61">
        <v>1.2030000000000001</v>
      </c>
      <c r="L4704" s="61">
        <v>0.23300000000000001</v>
      </c>
      <c r="U4704" s="61">
        <v>0.755</v>
      </c>
      <c r="V4704" s="61">
        <v>0.39100000000000001</v>
      </c>
      <c r="W4704" s="61">
        <v>1.3</v>
      </c>
      <c r="X4704" s="61">
        <v>1.7170000000000001</v>
      </c>
      <c r="Y4704" s="61">
        <v>1.4</v>
      </c>
      <c r="AB4704" s="61">
        <f t="shared" si="83"/>
        <v>1.4E-3</v>
      </c>
    </row>
    <row r="4705" spans="1:28" x14ac:dyDescent="0.2">
      <c r="A4705" s="61" t="s">
        <v>4387</v>
      </c>
      <c r="B4705" s="61">
        <v>7</v>
      </c>
      <c r="C4705" s="61">
        <v>0.4</v>
      </c>
      <c r="D4705" s="61">
        <v>0.76500000000000001</v>
      </c>
      <c r="E4705" s="61">
        <v>0.4</v>
      </c>
      <c r="F4705" s="61">
        <v>0.76500000000000001</v>
      </c>
      <c r="G4705" s="61">
        <v>0.3</v>
      </c>
      <c r="H4705" s="61">
        <v>0.51</v>
      </c>
      <c r="I4705" s="61">
        <v>0.15</v>
      </c>
      <c r="J4705" s="61">
        <v>0.35699999999999998</v>
      </c>
      <c r="L4705" s="61">
        <v>0.16600000000000001</v>
      </c>
      <c r="U4705" s="61">
        <v>0.15</v>
      </c>
      <c r="V4705" s="61">
        <v>3.7999999999999999E-2</v>
      </c>
      <c r="W4705" s="61">
        <v>0.4</v>
      </c>
      <c r="X4705" s="61">
        <v>0.28599999999999998</v>
      </c>
      <c r="Y4705" s="61">
        <v>0.4</v>
      </c>
      <c r="AB4705" s="61">
        <f t="shared" si="83"/>
        <v>4.0000000000000002E-4</v>
      </c>
    </row>
    <row r="4706" spans="1:28" x14ac:dyDescent="0.2">
      <c r="A4706" s="61" t="s">
        <v>4387</v>
      </c>
      <c r="B4706" s="61">
        <v>7</v>
      </c>
      <c r="C4706" s="61">
        <v>0.4</v>
      </c>
      <c r="D4706" s="61">
        <v>1.1839999999999999</v>
      </c>
      <c r="E4706" s="61">
        <v>0.3</v>
      </c>
      <c r="F4706" s="61">
        <v>1.022</v>
      </c>
      <c r="G4706" s="61">
        <v>0.25</v>
      </c>
      <c r="H4706" s="61">
        <v>0.86299999999999999</v>
      </c>
      <c r="I4706" s="61">
        <v>0.15</v>
      </c>
      <c r="J4706" s="61">
        <v>0.44800000000000001</v>
      </c>
      <c r="L4706" s="61">
        <v>0.36</v>
      </c>
      <c r="U4706" s="61">
        <v>0.24</v>
      </c>
      <c r="V4706" s="61">
        <v>0.19400000000000001</v>
      </c>
      <c r="W4706" s="61">
        <v>0.4</v>
      </c>
      <c r="X4706" s="61">
        <v>0.65600000000000003</v>
      </c>
      <c r="Y4706" s="61">
        <v>0.4</v>
      </c>
      <c r="AB4706" s="61">
        <f t="shared" si="83"/>
        <v>4.0000000000000002E-4</v>
      </c>
    </row>
    <row r="4707" spans="1:28" x14ac:dyDescent="0.2">
      <c r="A4707" s="61" t="s">
        <v>5611</v>
      </c>
      <c r="B4707" s="61">
        <v>7</v>
      </c>
      <c r="C4707" s="61">
        <v>0.5</v>
      </c>
      <c r="D4707" s="61">
        <v>0.54700000000000004</v>
      </c>
      <c r="E4707" s="61">
        <v>0.5</v>
      </c>
      <c r="F4707" s="61">
        <v>0.49399999999999999</v>
      </c>
      <c r="G4707" s="61">
        <v>0.4</v>
      </c>
      <c r="H4707" s="61">
        <v>0.41899999999999998</v>
      </c>
      <c r="I4707" s="61">
        <v>0.22</v>
      </c>
      <c r="J4707" s="61">
        <v>0.224</v>
      </c>
      <c r="K4707" s="61">
        <v>5.0000000000000001E-3</v>
      </c>
      <c r="L4707" s="61">
        <v>0.155</v>
      </c>
      <c r="M4707" s="61">
        <v>5.0000000000000001E-3</v>
      </c>
      <c r="N4707" s="61">
        <v>3.3000000000000002E-2</v>
      </c>
      <c r="O4707" s="61">
        <v>5.0000000000000001E-3</v>
      </c>
      <c r="Q4707" s="61">
        <v>5.0000000000000001E-3</v>
      </c>
      <c r="S4707" s="61">
        <v>5.0000000000000001E-3</v>
      </c>
      <c r="U4707" s="61">
        <v>0.25</v>
      </c>
      <c r="V4707" s="61">
        <v>9.4E-2</v>
      </c>
      <c r="W4707" s="61">
        <v>0.25</v>
      </c>
      <c r="X4707" s="61">
        <v>0.18099999999999999</v>
      </c>
      <c r="Y4707" s="61">
        <v>0.35</v>
      </c>
      <c r="AB4707" s="61">
        <f t="shared" si="83"/>
        <v>3.5E-4</v>
      </c>
    </row>
    <row r="4708" spans="1:28" x14ac:dyDescent="0.2">
      <c r="A4708" s="61" t="s">
        <v>5612</v>
      </c>
      <c r="B4708" s="61">
        <v>7</v>
      </c>
      <c r="C4708" s="61">
        <v>0.95</v>
      </c>
      <c r="D4708" s="61">
        <v>0.86699999999999999</v>
      </c>
      <c r="E4708" s="61">
        <v>0.7</v>
      </c>
      <c r="F4708" s="61">
        <v>0.66300000000000003</v>
      </c>
      <c r="G4708" s="61">
        <v>0.8</v>
      </c>
      <c r="H4708" s="61">
        <v>0.71399999999999997</v>
      </c>
      <c r="I4708" s="61">
        <v>0.45</v>
      </c>
      <c r="J4708" s="61">
        <v>0.20399999999999999</v>
      </c>
      <c r="K4708" s="61">
        <v>0.05</v>
      </c>
      <c r="M4708" s="61">
        <v>0.05</v>
      </c>
      <c r="O4708" s="61">
        <v>0.05</v>
      </c>
      <c r="Q4708" s="61">
        <v>0.05</v>
      </c>
      <c r="S4708" s="61">
        <v>0.3</v>
      </c>
      <c r="U4708" s="61">
        <v>0.5</v>
      </c>
      <c r="V4708" s="61">
        <v>0.35699999999999998</v>
      </c>
      <c r="W4708" s="61">
        <v>0.8</v>
      </c>
      <c r="X4708" s="61">
        <v>0.61199999999999999</v>
      </c>
      <c r="Y4708" s="61">
        <v>0.95</v>
      </c>
      <c r="AB4708" s="61">
        <f t="shared" si="83"/>
        <v>9.5E-4</v>
      </c>
    </row>
    <row r="4709" spans="1:28" x14ac:dyDescent="0.2">
      <c r="A4709" s="61" t="s">
        <v>5612</v>
      </c>
      <c r="B4709" s="61">
        <v>7</v>
      </c>
      <c r="C4709" s="61">
        <v>0.75</v>
      </c>
      <c r="D4709" s="61">
        <v>0.76500000000000001</v>
      </c>
      <c r="E4709" s="61">
        <v>0.9</v>
      </c>
      <c r="F4709" s="61">
        <v>0.76500000000000001</v>
      </c>
      <c r="G4709" s="61">
        <v>0.75</v>
      </c>
      <c r="H4709" s="61">
        <v>0.71399999999999997</v>
      </c>
      <c r="I4709" s="61">
        <v>0.6</v>
      </c>
      <c r="J4709" s="61">
        <v>0.20399999999999999</v>
      </c>
      <c r="K4709" s="61">
        <v>0.1</v>
      </c>
      <c r="L4709" s="61">
        <v>6.6000000000000003E-2</v>
      </c>
      <c r="M4709" s="61">
        <v>0.1</v>
      </c>
      <c r="N4709" s="61">
        <v>5.0999999999999997E-2</v>
      </c>
      <c r="O4709" s="61">
        <v>0.1</v>
      </c>
      <c r="P4709" s="61">
        <v>5.0999999999999997E-2</v>
      </c>
      <c r="Q4709" s="61">
        <v>0.1</v>
      </c>
      <c r="R4709" s="61">
        <v>5.0999999999999997E-2</v>
      </c>
      <c r="S4709" s="61">
        <v>0.1</v>
      </c>
      <c r="U4709" s="61">
        <v>0.6</v>
      </c>
      <c r="V4709" s="61">
        <v>0.311</v>
      </c>
      <c r="W4709" s="61">
        <v>0.7</v>
      </c>
      <c r="X4709" s="61">
        <v>0.51</v>
      </c>
      <c r="Y4709" s="61">
        <v>0.9</v>
      </c>
      <c r="AB4709" s="61">
        <f t="shared" si="83"/>
        <v>8.9999999999999998E-4</v>
      </c>
    </row>
    <row r="4710" spans="1:28" x14ac:dyDescent="0.2">
      <c r="A4710" s="61" t="s">
        <v>4387</v>
      </c>
      <c r="B4710" s="61">
        <v>7</v>
      </c>
      <c r="C4710" s="61">
        <v>1.2</v>
      </c>
      <c r="D4710" s="61">
        <v>0.61199999999999999</v>
      </c>
      <c r="E4710" s="61">
        <v>1.2</v>
      </c>
      <c r="F4710" s="61">
        <v>0.47899999999999998</v>
      </c>
      <c r="G4710" s="61">
        <v>1</v>
      </c>
      <c r="H4710" s="61">
        <v>0.49</v>
      </c>
      <c r="I4710" s="61">
        <v>0.5</v>
      </c>
      <c r="J4710" s="61">
        <v>0.46899999999999997</v>
      </c>
      <c r="U4710" s="61">
        <v>0.4</v>
      </c>
      <c r="V4710" s="61">
        <v>5.0999999999999997E-2</v>
      </c>
      <c r="W4710" s="61">
        <v>1.4</v>
      </c>
      <c r="Y4710" s="61">
        <v>1.5</v>
      </c>
      <c r="AB4710" s="61">
        <f t="shared" si="83"/>
        <v>1.5E-3</v>
      </c>
    </row>
    <row r="4711" spans="1:28" x14ac:dyDescent="0.2">
      <c r="A4711" s="61" t="s">
        <v>2763</v>
      </c>
      <c r="B4711" s="61">
        <v>7</v>
      </c>
      <c r="C4711" s="61">
        <v>1.8</v>
      </c>
      <c r="E4711" s="61">
        <v>1.75</v>
      </c>
      <c r="G4711" s="61">
        <v>1.1000000000000001</v>
      </c>
      <c r="I4711" s="61">
        <v>1.08</v>
      </c>
      <c r="K4711" s="61">
        <v>0.4</v>
      </c>
      <c r="M4711" s="61">
        <v>0.1</v>
      </c>
      <c r="O4711" s="61">
        <v>0.04</v>
      </c>
      <c r="Q4711" s="61">
        <v>0.05</v>
      </c>
      <c r="S4711" s="61">
        <v>0.5</v>
      </c>
      <c r="U4711" s="61">
        <v>0.85</v>
      </c>
      <c r="W4711" s="61">
        <v>1.2</v>
      </c>
      <c r="Y4711" s="61">
        <v>1.7</v>
      </c>
      <c r="AB4711" s="61">
        <f t="shared" si="83"/>
        <v>1.6999999999999999E-3</v>
      </c>
    </row>
    <row r="4712" spans="1:28" x14ac:dyDescent="0.2">
      <c r="A4712" s="61" t="s">
        <v>2763</v>
      </c>
      <c r="B4712" s="61">
        <v>7</v>
      </c>
      <c r="C4712" s="61">
        <v>1.3</v>
      </c>
      <c r="D4712" s="61">
        <v>1.357</v>
      </c>
      <c r="E4712" s="61">
        <v>1.2</v>
      </c>
      <c r="F4712" s="61">
        <v>1.3160000000000001</v>
      </c>
      <c r="G4712" s="61">
        <v>1</v>
      </c>
      <c r="H4712" s="61">
        <v>1.097</v>
      </c>
      <c r="I4712" s="61">
        <v>0.8</v>
      </c>
      <c r="J4712" s="61">
        <v>0.877</v>
      </c>
      <c r="S4712" s="61">
        <v>0.3</v>
      </c>
      <c r="U4712" s="61">
        <v>0.8</v>
      </c>
      <c r="V4712" s="61">
        <v>0.71599999999999997</v>
      </c>
      <c r="W4712" s="61">
        <v>1</v>
      </c>
      <c r="X4712" s="61">
        <v>1.0940000000000001</v>
      </c>
      <c r="Y4712" s="61">
        <v>1.1000000000000001</v>
      </c>
      <c r="AB4712" s="61">
        <f t="shared" si="83"/>
        <v>1.1000000000000001E-3</v>
      </c>
    </row>
    <row r="4713" spans="1:28" x14ac:dyDescent="0.2">
      <c r="A4713" s="61" t="s">
        <v>2763</v>
      </c>
      <c r="B4713" s="61">
        <v>7</v>
      </c>
      <c r="C4713" s="61">
        <v>0.68</v>
      </c>
      <c r="D4713" s="61">
        <v>0.745</v>
      </c>
      <c r="E4713" s="61">
        <v>0.5</v>
      </c>
      <c r="F4713" s="61">
        <v>0.54600000000000004</v>
      </c>
      <c r="G4713" s="61">
        <v>0.49</v>
      </c>
      <c r="H4713" s="61">
        <v>0.53600000000000003</v>
      </c>
      <c r="I4713" s="61">
        <v>0.35</v>
      </c>
      <c r="J4713" s="61">
        <v>6.7000000000000004E-2</v>
      </c>
      <c r="K4713" s="61">
        <v>0.12</v>
      </c>
      <c r="M4713" s="61">
        <v>0.12</v>
      </c>
      <c r="O4713" s="61">
        <v>0.12</v>
      </c>
      <c r="Q4713" s="61">
        <v>0.12</v>
      </c>
      <c r="S4713" s="61">
        <v>0.12</v>
      </c>
      <c r="U4713" s="61">
        <v>0.35</v>
      </c>
      <c r="V4713" s="61">
        <v>2.4E-2</v>
      </c>
      <c r="W4713" s="61">
        <v>0.43</v>
      </c>
      <c r="X4713" s="61">
        <v>0.307</v>
      </c>
      <c r="Y4713" s="61">
        <v>0.5</v>
      </c>
      <c r="AB4713" s="61">
        <f t="shared" si="83"/>
        <v>5.0000000000000001E-4</v>
      </c>
    </row>
    <row r="4714" spans="1:28" x14ac:dyDescent="0.2">
      <c r="A4714" s="61" t="s">
        <v>5615</v>
      </c>
      <c r="B4714" s="61">
        <v>7</v>
      </c>
      <c r="C4714" s="61">
        <v>0.6</v>
      </c>
      <c r="D4714" s="61">
        <v>0.58399999999999996</v>
      </c>
      <c r="E4714" s="61">
        <v>0.5</v>
      </c>
      <c r="F4714" s="61">
        <v>0.439</v>
      </c>
      <c r="G4714" s="61">
        <v>0.5</v>
      </c>
      <c r="H4714" s="61">
        <v>0.45900000000000002</v>
      </c>
      <c r="I4714" s="61">
        <v>0.4</v>
      </c>
      <c r="J4714" s="61">
        <v>0.27500000000000002</v>
      </c>
      <c r="U4714" s="61">
        <v>0.4</v>
      </c>
      <c r="V4714" s="61">
        <v>0.36199999999999999</v>
      </c>
      <c r="W4714" s="61">
        <v>0.5</v>
      </c>
      <c r="X4714" s="61">
        <v>0.46800000000000003</v>
      </c>
      <c r="Y4714" s="61">
        <v>0.6</v>
      </c>
      <c r="AB4714" s="61">
        <f t="shared" si="83"/>
        <v>5.9999999999999995E-4</v>
      </c>
    </row>
    <row r="4715" spans="1:28" x14ac:dyDescent="0.2">
      <c r="A4715" s="61" t="s">
        <v>2277</v>
      </c>
      <c r="B4715" s="61">
        <v>7</v>
      </c>
      <c r="C4715" s="61">
        <v>1.1000000000000001</v>
      </c>
      <c r="D4715" s="61">
        <v>0.81599999999999995</v>
      </c>
      <c r="E4715" s="61">
        <v>1</v>
      </c>
      <c r="F4715" s="61">
        <v>0.70599999999999996</v>
      </c>
      <c r="G4715" s="61">
        <v>1.1000000000000001</v>
      </c>
      <c r="H4715" s="61">
        <v>0.71499999999999997</v>
      </c>
      <c r="I4715" s="61">
        <v>0.6</v>
      </c>
      <c r="J4715" s="61">
        <v>0.64500000000000002</v>
      </c>
      <c r="K4715" s="61">
        <v>0.6</v>
      </c>
      <c r="L4715" s="61">
        <v>0.44800000000000001</v>
      </c>
      <c r="M4715" s="61">
        <v>0.5</v>
      </c>
      <c r="N4715" s="61">
        <v>0.35699999999999998</v>
      </c>
      <c r="O4715" s="61">
        <v>0.5</v>
      </c>
      <c r="P4715" s="61">
        <v>0.32900000000000001</v>
      </c>
      <c r="Q4715" s="61">
        <v>0.5</v>
      </c>
      <c r="R4715" s="61">
        <v>0.34399999999999997</v>
      </c>
      <c r="S4715" s="61">
        <v>0.6</v>
      </c>
      <c r="T4715" s="61">
        <v>0.32300000000000001</v>
      </c>
      <c r="U4715" s="61">
        <v>0.5</v>
      </c>
      <c r="V4715" s="61">
        <v>0.48299999999999998</v>
      </c>
      <c r="W4715" s="61">
        <v>0.7</v>
      </c>
      <c r="X4715" s="61">
        <v>0.56100000000000005</v>
      </c>
      <c r="Y4715" s="61">
        <v>0.9</v>
      </c>
      <c r="AB4715" s="61">
        <f t="shared" si="83"/>
        <v>8.9999999999999998E-4</v>
      </c>
    </row>
    <row r="4716" spans="1:28" x14ac:dyDescent="0.2">
      <c r="A4716" s="61" t="s">
        <v>5619</v>
      </c>
      <c r="B4716" s="61">
        <v>7</v>
      </c>
      <c r="C4716" s="61">
        <v>0.5</v>
      </c>
      <c r="D4716" s="61">
        <v>5.0999999999999997E-2</v>
      </c>
      <c r="E4716" s="61">
        <v>0.55000000000000004</v>
      </c>
      <c r="F4716" s="61">
        <v>0.20399999999999999</v>
      </c>
      <c r="G4716" s="61">
        <v>0.5</v>
      </c>
      <c r="H4716" s="61">
        <v>0.20399999999999999</v>
      </c>
      <c r="I4716" s="61">
        <v>0.45</v>
      </c>
      <c r="U4716" s="61">
        <v>0.3</v>
      </c>
      <c r="W4716" s="61">
        <v>0.4</v>
      </c>
      <c r="X4716" s="61">
        <v>0.30599999999999999</v>
      </c>
      <c r="Y4716" s="61">
        <v>0.5</v>
      </c>
      <c r="AB4716" s="61">
        <f t="shared" si="83"/>
        <v>5.0000000000000001E-4</v>
      </c>
    </row>
    <row r="4717" spans="1:28" x14ac:dyDescent="0.2">
      <c r="A4717" s="61" t="s">
        <v>31</v>
      </c>
      <c r="B4717" s="61">
        <v>7</v>
      </c>
      <c r="C4717" s="61">
        <v>1</v>
      </c>
      <c r="D4717" s="61">
        <v>1.514</v>
      </c>
      <c r="E4717" s="61">
        <v>1</v>
      </c>
      <c r="F4717" s="61">
        <v>0.98499999999999999</v>
      </c>
      <c r="G4717" s="61">
        <v>1</v>
      </c>
      <c r="H4717" s="61">
        <v>0.69399999999999995</v>
      </c>
      <c r="I4717" s="61">
        <v>0.5</v>
      </c>
      <c r="J4717" s="61">
        <v>0.32700000000000001</v>
      </c>
      <c r="K4717" s="61">
        <v>0.2</v>
      </c>
      <c r="L4717" s="61">
        <v>0.18099999999999999</v>
      </c>
      <c r="M4717" s="61">
        <v>0.05</v>
      </c>
      <c r="N4717" s="61">
        <v>2.4E-2</v>
      </c>
      <c r="O4717" s="61">
        <v>0.05</v>
      </c>
      <c r="P4717" s="61">
        <v>2.4E-2</v>
      </c>
      <c r="Q4717" s="61">
        <v>0.05</v>
      </c>
      <c r="R4717" s="61">
        <v>2.8000000000000001E-2</v>
      </c>
      <c r="S4717" s="61">
        <v>0.15</v>
      </c>
      <c r="T4717" s="61">
        <v>2.1999999999999999E-2</v>
      </c>
      <c r="U4717" s="61">
        <v>0.5</v>
      </c>
      <c r="V4717" s="61">
        <v>0.22800000000000001</v>
      </c>
      <c r="W4717" s="61">
        <v>0.6</v>
      </c>
      <c r="X4717" s="61">
        <v>0.57499999999999996</v>
      </c>
      <c r="Y4717" s="61">
        <v>1</v>
      </c>
      <c r="AB4717" s="61">
        <f t="shared" si="83"/>
        <v>1E-3</v>
      </c>
    </row>
    <row r="4718" spans="1:28" x14ac:dyDescent="0.2">
      <c r="A4718" s="61" t="s">
        <v>5623</v>
      </c>
      <c r="B4718" s="61">
        <v>7</v>
      </c>
      <c r="C4718" s="61">
        <v>0.82</v>
      </c>
      <c r="D4718" s="61">
        <v>0.81599999999999995</v>
      </c>
      <c r="E4718" s="61">
        <v>0.64</v>
      </c>
      <c r="F4718" s="61">
        <v>0.77</v>
      </c>
      <c r="G4718" s="61">
        <v>0.6</v>
      </c>
      <c r="H4718" s="61">
        <v>0.66500000000000004</v>
      </c>
      <c r="I4718" s="61">
        <v>0.39</v>
      </c>
      <c r="J4718" s="61">
        <v>0.27200000000000002</v>
      </c>
      <c r="K4718" s="61">
        <v>0.13</v>
      </c>
      <c r="L4718" s="61">
        <v>2.8000000000000001E-2</v>
      </c>
      <c r="U4718" s="61">
        <v>0.27</v>
      </c>
      <c r="V4718" s="61">
        <v>5.2999999999999999E-2</v>
      </c>
      <c r="W4718" s="61">
        <v>0.51</v>
      </c>
      <c r="X4718" s="61">
        <v>0.36399999999999999</v>
      </c>
      <c r="Y4718" s="61">
        <v>0.64</v>
      </c>
      <c r="AB4718" s="61">
        <f t="shared" si="83"/>
        <v>6.4000000000000005E-4</v>
      </c>
    </row>
    <row r="4719" spans="1:28" x14ac:dyDescent="0.2">
      <c r="A4719" s="61" t="s">
        <v>5623</v>
      </c>
      <c r="B4719" s="61">
        <v>7</v>
      </c>
      <c r="C4719" s="61">
        <v>0.7</v>
      </c>
      <c r="D4719" s="61">
        <v>0.79100000000000004</v>
      </c>
      <c r="E4719" s="61">
        <v>0.8</v>
      </c>
      <c r="F4719" s="61">
        <v>0.80800000000000005</v>
      </c>
      <c r="G4719" s="61">
        <v>0.6</v>
      </c>
      <c r="H4719" s="61">
        <v>0.54100000000000004</v>
      </c>
      <c r="I4719" s="61">
        <v>0.35</v>
      </c>
      <c r="J4719" s="61">
        <v>0.27400000000000002</v>
      </c>
      <c r="K4719" s="61">
        <v>0.15</v>
      </c>
      <c r="L4719" s="61">
        <v>5.8999999999999997E-2</v>
      </c>
      <c r="M4719" s="61">
        <v>5.0000000000000001E-3</v>
      </c>
      <c r="O4719" s="61">
        <v>5.0000000000000001E-3</v>
      </c>
      <c r="Q4719" s="61">
        <v>5.0000000000000001E-3</v>
      </c>
      <c r="S4719" s="61">
        <v>5.0000000000000001E-3</v>
      </c>
      <c r="U4719" s="61">
        <v>0.2</v>
      </c>
      <c r="V4719" s="61">
        <v>0.08</v>
      </c>
      <c r="W4719" s="61">
        <v>0.35</v>
      </c>
      <c r="X4719" s="61">
        <v>0.30199999999999999</v>
      </c>
      <c r="Y4719" s="61">
        <v>0.65</v>
      </c>
      <c r="AB4719" s="61">
        <f t="shared" si="83"/>
        <v>6.4999999999999997E-4</v>
      </c>
    </row>
    <row r="4720" spans="1:28" x14ac:dyDescent="0.2">
      <c r="A4720" s="61" t="s">
        <v>2287</v>
      </c>
      <c r="B4720" s="61">
        <v>7</v>
      </c>
      <c r="C4720" s="61">
        <v>2.4</v>
      </c>
      <c r="E4720" s="61">
        <v>2.2000000000000002</v>
      </c>
      <c r="G4720" s="61">
        <v>2.1</v>
      </c>
      <c r="I4720" s="61">
        <v>1.25</v>
      </c>
      <c r="K4720" s="61">
        <v>0.7</v>
      </c>
      <c r="S4720" s="61">
        <v>0.2</v>
      </c>
      <c r="U4720" s="61">
        <v>1</v>
      </c>
      <c r="W4720" s="61">
        <v>1.4</v>
      </c>
      <c r="Y4720" s="61">
        <v>1.82</v>
      </c>
      <c r="AB4720" s="61">
        <f t="shared" si="83"/>
        <v>1.82E-3</v>
      </c>
    </row>
    <row r="4721" spans="1:28" x14ac:dyDescent="0.2">
      <c r="A4721" s="61" t="s">
        <v>965</v>
      </c>
      <c r="B4721" s="61">
        <v>7</v>
      </c>
      <c r="C4721" s="61">
        <v>24</v>
      </c>
      <c r="E4721" s="61">
        <v>24</v>
      </c>
      <c r="G4721" s="61">
        <v>24</v>
      </c>
      <c r="I4721" s="61">
        <v>4.2</v>
      </c>
      <c r="K4721" s="61">
        <v>4.2</v>
      </c>
      <c r="M4721" s="61">
        <v>4.2</v>
      </c>
      <c r="O4721" s="61">
        <v>4.2</v>
      </c>
      <c r="Q4721" s="61">
        <v>4.2</v>
      </c>
      <c r="S4721" s="61">
        <v>24</v>
      </c>
      <c r="U4721" s="61">
        <v>24</v>
      </c>
      <c r="W4721" s="61">
        <v>24</v>
      </c>
      <c r="Y4721" s="61">
        <v>24</v>
      </c>
      <c r="AB4721" s="61">
        <f t="shared" si="83"/>
        <v>2.4E-2</v>
      </c>
    </row>
    <row r="4722" spans="1:28" x14ac:dyDescent="0.2">
      <c r="A4722" s="61" t="s">
        <v>5626</v>
      </c>
      <c r="B4722" s="61">
        <v>7</v>
      </c>
      <c r="C4722" s="61">
        <v>0.49</v>
      </c>
      <c r="D4722" s="61">
        <v>1.1830000000000001</v>
      </c>
      <c r="E4722" s="61">
        <v>0.48</v>
      </c>
      <c r="F4722" s="61">
        <v>0.128</v>
      </c>
      <c r="G4722" s="61">
        <v>0.42</v>
      </c>
      <c r="H4722" s="61">
        <v>0.39800000000000002</v>
      </c>
      <c r="I4722" s="61">
        <v>0.32</v>
      </c>
      <c r="J4722" s="61">
        <v>0.316</v>
      </c>
      <c r="K4722" s="61">
        <v>0.04</v>
      </c>
      <c r="L4722" s="61">
        <v>9.9000000000000005E-2</v>
      </c>
      <c r="M4722" s="61">
        <v>0.04</v>
      </c>
      <c r="N4722" s="61">
        <v>3.9E-2</v>
      </c>
      <c r="O4722" s="61">
        <v>0.04</v>
      </c>
      <c r="P4722" s="61">
        <v>3.5999999999999997E-2</v>
      </c>
      <c r="Q4722" s="61">
        <v>0.04</v>
      </c>
      <c r="R4722" s="61">
        <v>3.1E-2</v>
      </c>
      <c r="S4722" s="61">
        <v>0.04</v>
      </c>
      <c r="T4722" s="61">
        <v>3.1E-2</v>
      </c>
      <c r="U4722" s="61">
        <v>0.32</v>
      </c>
      <c r="V4722" s="61">
        <v>0.30599999999999999</v>
      </c>
      <c r="W4722" s="61">
        <v>0.39</v>
      </c>
      <c r="X4722" s="61">
        <v>0.16200000000000001</v>
      </c>
      <c r="Y4722" s="61">
        <v>0.46</v>
      </c>
      <c r="AB4722" s="61">
        <f t="shared" si="83"/>
        <v>4.6000000000000001E-4</v>
      </c>
    </row>
    <row r="4723" spans="1:28" x14ac:dyDescent="0.2">
      <c r="A4723" s="61" t="s">
        <v>5627</v>
      </c>
      <c r="B4723" s="61">
        <v>7</v>
      </c>
      <c r="C4723" s="61">
        <v>0.3</v>
      </c>
      <c r="E4723" s="61">
        <v>0.3</v>
      </c>
      <c r="G4723" s="61">
        <v>0.3</v>
      </c>
      <c r="I4723" s="61">
        <v>0.15</v>
      </c>
      <c r="K4723" s="61">
        <v>5.0000000000000001E-3</v>
      </c>
      <c r="M4723" s="61">
        <v>5.0000000000000001E-3</v>
      </c>
      <c r="O4723" s="61">
        <v>5.0000000000000001E-3</v>
      </c>
      <c r="Q4723" s="61">
        <v>5.0000000000000001E-3</v>
      </c>
      <c r="S4723" s="61">
        <v>5.0000000000000001E-3</v>
      </c>
      <c r="U4723" s="61">
        <v>0.1</v>
      </c>
      <c r="W4723" s="61">
        <v>0.3</v>
      </c>
      <c r="Y4723" s="61">
        <v>0.3</v>
      </c>
      <c r="AB4723" s="61">
        <f t="shared" si="83"/>
        <v>2.9999999999999997E-4</v>
      </c>
    </row>
    <row r="4724" spans="1:28" x14ac:dyDescent="0.2">
      <c r="A4724" s="61" t="s">
        <v>5629</v>
      </c>
      <c r="B4724" s="61">
        <v>7</v>
      </c>
      <c r="C4724" s="61">
        <v>2</v>
      </c>
      <c r="D4724" s="61">
        <v>1.7010000000000001</v>
      </c>
      <c r="E4724" s="61">
        <v>2</v>
      </c>
      <c r="F4724" s="61">
        <v>1.32</v>
      </c>
      <c r="G4724" s="61">
        <v>1.3</v>
      </c>
      <c r="H4724" s="61">
        <v>1.7</v>
      </c>
      <c r="I4724" s="61">
        <v>1</v>
      </c>
      <c r="J4724" s="61">
        <v>0.65600000000000003</v>
      </c>
      <c r="L4724" s="61">
        <v>0.51800000000000002</v>
      </c>
      <c r="U4724" s="61">
        <v>1</v>
      </c>
      <c r="V4724" s="61">
        <v>0.76600000000000001</v>
      </c>
      <c r="W4724" s="61">
        <v>1.3</v>
      </c>
      <c r="X4724" s="61">
        <v>1.0589999999999999</v>
      </c>
      <c r="Y4724" s="61">
        <v>1.3</v>
      </c>
      <c r="AB4724" s="61">
        <f t="shared" si="83"/>
        <v>1.2999999999999999E-3</v>
      </c>
    </row>
    <row r="4725" spans="1:28" x14ac:dyDescent="0.2">
      <c r="A4725" s="61" t="s">
        <v>5630</v>
      </c>
      <c r="B4725" s="61">
        <v>7</v>
      </c>
      <c r="C4725" s="61">
        <v>0.4</v>
      </c>
      <c r="D4725" s="61">
        <v>0.245</v>
      </c>
      <c r="E4725" s="61">
        <v>0.4</v>
      </c>
      <c r="F4725" s="61">
        <v>0.184</v>
      </c>
      <c r="G4725" s="61">
        <v>0.32</v>
      </c>
      <c r="H4725" s="61">
        <v>0.184</v>
      </c>
      <c r="I4725" s="61">
        <v>0.3</v>
      </c>
      <c r="J4725" s="61">
        <v>0.10199999999999999</v>
      </c>
      <c r="K4725" s="61">
        <v>5.0000000000000001E-3</v>
      </c>
      <c r="M4725" s="61">
        <v>5.0000000000000001E-3</v>
      </c>
      <c r="O4725" s="61">
        <v>5.0000000000000001E-3</v>
      </c>
      <c r="Q4725" s="61">
        <v>5.0000000000000001E-3</v>
      </c>
      <c r="S4725" s="61">
        <v>0.15</v>
      </c>
      <c r="U4725" s="61">
        <v>0.3</v>
      </c>
      <c r="W4725" s="61">
        <v>0.45</v>
      </c>
      <c r="X4725" s="61">
        <v>0.15</v>
      </c>
      <c r="Y4725" s="61">
        <v>0.45</v>
      </c>
      <c r="AB4725" s="61">
        <f t="shared" si="83"/>
        <v>4.4999999999999999E-4</v>
      </c>
    </row>
    <row r="4726" spans="1:28" x14ac:dyDescent="0.2">
      <c r="A4726" s="61" t="s">
        <v>4398</v>
      </c>
      <c r="B4726" s="61">
        <v>7</v>
      </c>
      <c r="C4726" s="61">
        <v>0.7</v>
      </c>
      <c r="D4726" s="61">
        <v>0.66300000000000003</v>
      </c>
      <c r="E4726" s="61">
        <v>0.7</v>
      </c>
      <c r="F4726" s="61">
        <v>0.71399999999999997</v>
      </c>
      <c r="G4726" s="61">
        <v>0.7</v>
      </c>
      <c r="H4726" s="61">
        <v>0.30599999999999999</v>
      </c>
      <c r="I4726" s="61">
        <v>0.25</v>
      </c>
      <c r="J4726" s="61">
        <v>0.40799999999999997</v>
      </c>
      <c r="K4726" s="61">
        <v>0.04</v>
      </c>
      <c r="M4726" s="61">
        <v>0.04</v>
      </c>
      <c r="N4726" s="61">
        <v>0.01</v>
      </c>
      <c r="O4726" s="61">
        <v>0.04</v>
      </c>
      <c r="P4726" s="61">
        <v>3.1E-2</v>
      </c>
      <c r="Q4726" s="61">
        <v>0.04</v>
      </c>
      <c r="R4726" s="61">
        <v>5.0999999999999997E-2</v>
      </c>
      <c r="S4726" s="61">
        <v>0.04</v>
      </c>
      <c r="T4726" s="61">
        <v>4.2999999999999997E-2</v>
      </c>
      <c r="U4726" s="61">
        <v>0.5</v>
      </c>
      <c r="V4726" s="61">
        <v>6.9000000000000006E-2</v>
      </c>
      <c r="W4726" s="61">
        <v>0.8</v>
      </c>
      <c r="X4726" s="61">
        <v>0.255</v>
      </c>
      <c r="Y4726" s="61">
        <v>0.8</v>
      </c>
      <c r="AB4726" s="61">
        <f t="shared" si="83"/>
        <v>8.0000000000000004E-4</v>
      </c>
    </row>
    <row r="4727" spans="1:28" x14ac:dyDescent="0.2">
      <c r="A4727" s="61" t="s">
        <v>4401</v>
      </c>
      <c r="B4727" s="61">
        <v>7</v>
      </c>
      <c r="C4727" s="61">
        <v>0.35</v>
      </c>
      <c r="D4727" s="61">
        <v>0.40799999999999997</v>
      </c>
      <c r="E4727" s="61">
        <v>0.35</v>
      </c>
      <c r="F4727" s="61">
        <v>0.41199999999999998</v>
      </c>
      <c r="G4727" s="61">
        <v>0.3</v>
      </c>
      <c r="H4727" s="61">
        <v>0.28799999999999998</v>
      </c>
      <c r="I4727" s="61">
        <v>0.15</v>
      </c>
      <c r="J4727" s="61">
        <v>0.11899999999999999</v>
      </c>
      <c r="K4727" s="61">
        <v>0.05</v>
      </c>
      <c r="L4727" s="61">
        <v>8.5000000000000006E-2</v>
      </c>
      <c r="M4727" s="61">
        <v>0.05</v>
      </c>
      <c r="O4727" s="61">
        <v>0.05</v>
      </c>
      <c r="Q4727" s="61">
        <v>0.05</v>
      </c>
      <c r="S4727" s="61">
        <v>0.15</v>
      </c>
      <c r="U4727" s="61">
        <v>0.25</v>
      </c>
      <c r="V4727" s="61">
        <v>0.16300000000000001</v>
      </c>
      <c r="W4727" s="61">
        <v>0.35</v>
      </c>
      <c r="X4727" s="61">
        <v>0.30599999999999999</v>
      </c>
      <c r="Y4727" s="61">
        <v>0.4</v>
      </c>
      <c r="AB4727" s="61">
        <f t="shared" si="83"/>
        <v>4.0000000000000002E-4</v>
      </c>
    </row>
    <row r="4728" spans="1:28" x14ac:dyDescent="0.2">
      <c r="A4728" s="61" t="s">
        <v>4403</v>
      </c>
      <c r="B4728" s="61">
        <v>7</v>
      </c>
      <c r="C4728" s="61">
        <v>0.9</v>
      </c>
      <c r="D4728" s="61">
        <v>1.754</v>
      </c>
      <c r="E4728" s="61">
        <v>0.9</v>
      </c>
      <c r="F4728" s="61">
        <v>1.6319999999999999</v>
      </c>
      <c r="G4728" s="61">
        <v>0.6</v>
      </c>
      <c r="H4728" s="61">
        <v>1.224</v>
      </c>
      <c r="I4728" s="61">
        <v>0.3</v>
      </c>
      <c r="J4728" s="61">
        <v>0.35</v>
      </c>
      <c r="U4728" s="61">
        <v>1.2</v>
      </c>
      <c r="V4728" s="61">
        <v>0.313</v>
      </c>
      <c r="W4728" s="61">
        <v>0.9</v>
      </c>
      <c r="X4728" s="61">
        <v>1.6830000000000001</v>
      </c>
      <c r="Y4728" s="61">
        <v>0.9</v>
      </c>
      <c r="AB4728" s="61">
        <f t="shared" si="83"/>
        <v>8.9999999999999998E-4</v>
      </c>
    </row>
    <row r="4729" spans="1:28" x14ac:dyDescent="0.2">
      <c r="A4729" s="61" t="s">
        <v>4405</v>
      </c>
      <c r="B4729" s="61">
        <v>7</v>
      </c>
      <c r="C4729" s="61">
        <v>0.5</v>
      </c>
      <c r="D4729" s="61">
        <v>0.67200000000000004</v>
      </c>
      <c r="E4729" s="61">
        <v>0.5</v>
      </c>
      <c r="F4729" s="61">
        <v>0.80200000000000005</v>
      </c>
      <c r="G4729" s="61">
        <v>0.5</v>
      </c>
      <c r="H4729" s="61">
        <v>0.54500000000000004</v>
      </c>
      <c r="I4729" s="61">
        <v>0.15</v>
      </c>
      <c r="J4729" s="61">
        <v>0.16300000000000001</v>
      </c>
      <c r="U4729" s="61">
        <v>0.4</v>
      </c>
      <c r="V4729" s="61">
        <v>0.42799999999999999</v>
      </c>
      <c r="W4729" s="61">
        <v>0.35</v>
      </c>
      <c r="X4729" s="61">
        <v>0.30599999999999999</v>
      </c>
      <c r="Y4729" s="61">
        <v>0.45</v>
      </c>
      <c r="AB4729" s="61">
        <f t="shared" si="83"/>
        <v>4.4999999999999999E-4</v>
      </c>
    </row>
    <row r="4730" spans="1:28" x14ac:dyDescent="0.2">
      <c r="A4730" s="61" t="s">
        <v>5634</v>
      </c>
      <c r="B4730" s="61">
        <v>7</v>
      </c>
      <c r="C4730" s="61">
        <v>1</v>
      </c>
      <c r="D4730" s="61">
        <v>1.27</v>
      </c>
      <c r="E4730" s="61">
        <v>1.55</v>
      </c>
      <c r="F4730" s="61">
        <v>1.38</v>
      </c>
      <c r="G4730" s="61">
        <v>1.3</v>
      </c>
      <c r="H4730" s="61">
        <v>1.1000000000000001</v>
      </c>
      <c r="I4730" s="61">
        <v>1</v>
      </c>
      <c r="J4730" s="61">
        <v>0.57499999999999996</v>
      </c>
      <c r="U4730" s="61">
        <v>0.5</v>
      </c>
      <c r="V4730" s="61">
        <v>0.48899999999999999</v>
      </c>
      <c r="W4730" s="61">
        <v>1</v>
      </c>
      <c r="X4730" s="61">
        <v>0.76</v>
      </c>
      <c r="Y4730" s="61">
        <v>1.2</v>
      </c>
      <c r="AB4730" s="61">
        <f t="shared" si="83"/>
        <v>1.1999999999999999E-3</v>
      </c>
    </row>
    <row r="4731" spans="1:28" x14ac:dyDescent="0.2">
      <c r="A4731" s="61" t="s">
        <v>2310</v>
      </c>
      <c r="B4731" s="61">
        <v>7</v>
      </c>
      <c r="C4731" s="61">
        <v>2</v>
      </c>
      <c r="E4731" s="61">
        <v>2</v>
      </c>
      <c r="G4731" s="61">
        <v>2</v>
      </c>
      <c r="I4731" s="61">
        <v>1.3</v>
      </c>
      <c r="K4731" s="61">
        <v>0.1</v>
      </c>
      <c r="M4731" s="61">
        <v>0.02</v>
      </c>
      <c r="O4731" s="61">
        <v>0.02</v>
      </c>
      <c r="Q4731" s="61">
        <v>0.02</v>
      </c>
      <c r="S4731" s="61">
        <v>0.1</v>
      </c>
      <c r="U4731" s="61">
        <v>1.5</v>
      </c>
      <c r="W4731" s="61">
        <v>1.5</v>
      </c>
      <c r="Y4731" s="61">
        <v>2</v>
      </c>
      <c r="AB4731" s="61">
        <f t="shared" si="83"/>
        <v>2E-3</v>
      </c>
    </row>
    <row r="4732" spans="1:28" x14ac:dyDescent="0.2">
      <c r="A4732" s="61" t="s">
        <v>4406</v>
      </c>
      <c r="B4732" s="61">
        <v>7</v>
      </c>
      <c r="C4732" s="61">
        <v>1.8</v>
      </c>
      <c r="D4732" s="61">
        <v>1.9470000000000001</v>
      </c>
      <c r="E4732" s="61">
        <v>1.5</v>
      </c>
      <c r="F4732" s="61">
        <v>1.7190000000000001</v>
      </c>
      <c r="G4732" s="61">
        <v>1.1000000000000001</v>
      </c>
      <c r="H4732" s="61">
        <v>1.1499999999999999</v>
      </c>
      <c r="I4732" s="61">
        <v>0.75</v>
      </c>
      <c r="J4732" s="61">
        <v>0.55700000000000005</v>
      </c>
      <c r="K4732" s="61">
        <v>0.2</v>
      </c>
      <c r="L4732" s="61">
        <v>0.44400000000000001</v>
      </c>
      <c r="N4732" s="61">
        <v>3.3000000000000002E-2</v>
      </c>
      <c r="P4732" s="61">
        <v>0.01</v>
      </c>
      <c r="R4732" s="61">
        <v>0.08</v>
      </c>
      <c r="S4732" s="61">
        <v>0.1</v>
      </c>
      <c r="T4732" s="61">
        <v>3.5999999999999997E-2</v>
      </c>
      <c r="U4732" s="61">
        <v>0.65</v>
      </c>
      <c r="V4732" s="61">
        <v>0.41299999999999998</v>
      </c>
      <c r="W4732" s="61">
        <v>1.5</v>
      </c>
      <c r="X4732" s="61">
        <v>1.119</v>
      </c>
      <c r="Y4732" s="61">
        <v>1.6</v>
      </c>
      <c r="AB4732" s="61">
        <f t="shared" si="83"/>
        <v>1.6000000000000001E-3</v>
      </c>
    </row>
    <row r="4733" spans="1:28" x14ac:dyDescent="0.2">
      <c r="A4733" s="61" t="s">
        <v>2771</v>
      </c>
      <c r="B4733" s="61">
        <v>7</v>
      </c>
      <c r="C4733" s="61">
        <v>1.1000000000000001</v>
      </c>
      <c r="D4733" s="61">
        <v>0.81599999999999995</v>
      </c>
      <c r="E4733" s="61">
        <v>1.1000000000000001</v>
      </c>
      <c r="F4733" s="61">
        <v>0.66300000000000003</v>
      </c>
      <c r="G4733" s="61">
        <v>1</v>
      </c>
      <c r="H4733" s="61">
        <v>0.61199999999999999</v>
      </c>
      <c r="I4733" s="61">
        <v>0.7</v>
      </c>
      <c r="J4733" s="61">
        <v>0.35699999999999998</v>
      </c>
      <c r="K4733" s="61">
        <v>0.2</v>
      </c>
      <c r="L4733" s="61">
        <v>0.20399999999999999</v>
      </c>
      <c r="M4733" s="61">
        <v>0.1</v>
      </c>
      <c r="S4733" s="61">
        <v>0.2</v>
      </c>
      <c r="U4733" s="61">
        <v>0.5</v>
      </c>
      <c r="V4733" s="61">
        <v>0.27500000000000002</v>
      </c>
      <c r="W4733" s="61">
        <v>1</v>
      </c>
      <c r="X4733" s="61">
        <v>0.51</v>
      </c>
      <c r="Y4733" s="61">
        <v>1.1000000000000001</v>
      </c>
      <c r="AB4733" s="61">
        <f t="shared" si="83"/>
        <v>1.1000000000000001E-3</v>
      </c>
    </row>
    <row r="4734" spans="1:28" x14ac:dyDescent="0.2">
      <c r="A4734" s="61" t="s">
        <v>2771</v>
      </c>
      <c r="B4734" s="61">
        <v>7</v>
      </c>
      <c r="C4734" s="61">
        <v>1.8</v>
      </c>
      <c r="E4734" s="61">
        <v>1.8</v>
      </c>
      <c r="G4734" s="61">
        <v>1.5</v>
      </c>
      <c r="I4734" s="61">
        <v>1.2</v>
      </c>
      <c r="K4734" s="61">
        <v>0.2</v>
      </c>
      <c r="M4734" s="61">
        <v>0.1</v>
      </c>
      <c r="S4734" s="61">
        <v>0.2</v>
      </c>
      <c r="U4734" s="61">
        <v>1.2</v>
      </c>
      <c r="W4734" s="61">
        <v>1.5</v>
      </c>
      <c r="Y4734" s="61">
        <v>1.9</v>
      </c>
      <c r="AB4734" s="61">
        <f t="shared" si="83"/>
        <v>1.9E-3</v>
      </c>
    </row>
    <row r="4735" spans="1:28" x14ac:dyDescent="0.2">
      <c r="A4735" s="61" t="s">
        <v>5639</v>
      </c>
      <c r="B4735" s="61">
        <v>7</v>
      </c>
      <c r="C4735" s="61">
        <v>0.45</v>
      </c>
      <c r="D4735" s="61">
        <v>0.54500000000000004</v>
      </c>
      <c r="E4735" s="61">
        <v>0.48</v>
      </c>
      <c r="F4735" s="61">
        <v>0.51600000000000001</v>
      </c>
      <c r="G4735" s="61">
        <v>0.3</v>
      </c>
      <c r="H4735" s="61">
        <v>0.38500000000000001</v>
      </c>
      <c r="I4735" s="61">
        <v>0.25</v>
      </c>
      <c r="J4735" s="61">
        <v>0.191</v>
      </c>
      <c r="K4735" s="61">
        <v>0.05</v>
      </c>
      <c r="L4735" s="61">
        <v>0.153</v>
      </c>
      <c r="U4735" s="61">
        <v>0.2</v>
      </c>
      <c r="V4735" s="61">
        <v>0.16800000000000001</v>
      </c>
      <c r="W4735" s="61">
        <v>0.4</v>
      </c>
      <c r="Y4735" s="61">
        <v>0.4</v>
      </c>
      <c r="AB4735" s="61">
        <f t="shared" si="83"/>
        <v>4.0000000000000002E-4</v>
      </c>
    </row>
    <row r="4736" spans="1:28" x14ac:dyDescent="0.2">
      <c r="A4736" s="61" t="s">
        <v>2877</v>
      </c>
      <c r="B4736" s="61">
        <v>7</v>
      </c>
      <c r="C4736" s="61">
        <v>1.8</v>
      </c>
      <c r="D4736" s="61">
        <v>1.667</v>
      </c>
      <c r="E4736" s="61">
        <v>1.6</v>
      </c>
      <c r="F4736" s="61">
        <v>1.635</v>
      </c>
      <c r="G4736" s="61">
        <v>1.5</v>
      </c>
      <c r="H4736" s="61">
        <v>1.3959999999999999</v>
      </c>
      <c r="I4736" s="61">
        <v>1</v>
      </c>
      <c r="J4736" s="61">
        <v>0.67700000000000005</v>
      </c>
      <c r="K4736" s="61">
        <v>0.1</v>
      </c>
      <c r="U4736" s="61">
        <v>1</v>
      </c>
      <c r="V4736" s="61">
        <v>0.59499999999999997</v>
      </c>
      <c r="W4736" s="61">
        <v>1.2</v>
      </c>
      <c r="X4736" s="61">
        <v>0.96599999999999997</v>
      </c>
      <c r="Y4736" s="61">
        <v>1.8</v>
      </c>
      <c r="AB4736" s="61">
        <f t="shared" si="83"/>
        <v>1.8E-3</v>
      </c>
    </row>
    <row r="4737" spans="1:28" x14ac:dyDescent="0.2">
      <c r="A4737" s="61" t="s">
        <v>4407</v>
      </c>
      <c r="B4737" s="61">
        <v>7</v>
      </c>
      <c r="C4737" s="61">
        <v>0.65</v>
      </c>
      <c r="D4737" s="61">
        <v>0.39700000000000002</v>
      </c>
      <c r="E4737" s="61">
        <v>0.6</v>
      </c>
      <c r="F4737" s="61">
        <v>0.186</v>
      </c>
      <c r="G4737" s="61">
        <v>0.5</v>
      </c>
      <c r="I4737" s="61">
        <v>0.2</v>
      </c>
      <c r="J4737" s="61">
        <v>0.23899999999999999</v>
      </c>
      <c r="K4737" s="61">
        <v>0.08</v>
      </c>
      <c r="L4737" s="61">
        <v>5.5E-2</v>
      </c>
      <c r="M4737" s="61">
        <v>0.03</v>
      </c>
      <c r="O4737" s="61">
        <v>0.04</v>
      </c>
      <c r="Q4737" s="61">
        <v>0.03</v>
      </c>
      <c r="S4737" s="61">
        <v>0.04</v>
      </c>
      <c r="U4737" s="61">
        <v>0.3</v>
      </c>
      <c r="V4737" s="61">
        <v>4.1000000000000002E-2</v>
      </c>
      <c r="W4737" s="61">
        <v>0.4</v>
      </c>
      <c r="X4737" s="61">
        <v>0.14299999999999999</v>
      </c>
      <c r="Y4737" s="61">
        <v>0.5</v>
      </c>
      <c r="AB4737" s="61">
        <f t="shared" si="83"/>
        <v>5.0000000000000001E-4</v>
      </c>
    </row>
    <row r="4738" spans="1:28" x14ac:dyDescent="0.2">
      <c r="A4738" s="61" t="s">
        <v>5634</v>
      </c>
      <c r="B4738" s="61">
        <v>7</v>
      </c>
      <c r="C4738" s="61">
        <v>1.2</v>
      </c>
      <c r="D4738" s="61">
        <v>0.88700000000000001</v>
      </c>
      <c r="E4738" s="61">
        <v>1.2</v>
      </c>
      <c r="F4738" s="61">
        <v>0.86299999999999999</v>
      </c>
      <c r="G4738" s="61">
        <v>1</v>
      </c>
      <c r="H4738" s="61">
        <v>0.68899999999999995</v>
      </c>
      <c r="I4738" s="61">
        <v>0.7</v>
      </c>
      <c r="J4738" s="61">
        <v>0.45700000000000002</v>
      </c>
      <c r="U4738" s="61">
        <v>0.1</v>
      </c>
      <c r="V4738" s="61">
        <v>0.25</v>
      </c>
      <c r="W4738" s="61">
        <v>0.2</v>
      </c>
      <c r="X4738" s="61">
        <v>0.52300000000000002</v>
      </c>
      <c r="Y4738" s="61">
        <v>0.5</v>
      </c>
      <c r="AB4738" s="61">
        <f t="shared" ref="AB4738:AB4801" si="84">Y4738/1000</f>
        <v>5.0000000000000001E-4</v>
      </c>
    </row>
    <row r="4739" spans="1:28" x14ac:dyDescent="0.2">
      <c r="A4739" s="61" t="s">
        <v>5634</v>
      </c>
      <c r="B4739" s="61">
        <v>7</v>
      </c>
      <c r="C4739" s="61">
        <v>1.2</v>
      </c>
      <c r="D4739" s="61">
        <v>0.997</v>
      </c>
      <c r="E4739" s="61">
        <v>1.2</v>
      </c>
      <c r="F4739" s="61">
        <v>0.874</v>
      </c>
      <c r="G4739" s="61">
        <v>1</v>
      </c>
      <c r="H4739" s="61">
        <v>0.69499999999999995</v>
      </c>
      <c r="I4739" s="61">
        <v>0.7</v>
      </c>
      <c r="J4739" s="61">
        <v>0.32500000000000001</v>
      </c>
      <c r="U4739" s="61">
        <v>0.7</v>
      </c>
      <c r="V4739" s="61">
        <v>0.26800000000000002</v>
      </c>
      <c r="W4739" s="61">
        <v>1</v>
      </c>
      <c r="X4739" s="61">
        <v>0.49299999999999999</v>
      </c>
      <c r="Y4739" s="61">
        <v>1.2</v>
      </c>
      <c r="AB4739" s="61">
        <f t="shared" si="84"/>
        <v>1.1999999999999999E-3</v>
      </c>
    </row>
    <row r="4740" spans="1:28" x14ac:dyDescent="0.2">
      <c r="A4740" s="61" t="s">
        <v>2853</v>
      </c>
      <c r="B4740" s="61">
        <v>7</v>
      </c>
      <c r="C4740" s="61">
        <v>0.3</v>
      </c>
      <c r="D4740" s="61">
        <v>0.30299999999999999</v>
      </c>
      <c r="E4740" s="61">
        <v>0.3</v>
      </c>
      <c r="F4740" s="61">
        <v>0.309</v>
      </c>
      <c r="G4740" s="61">
        <v>0.3</v>
      </c>
      <c r="H4740" s="61">
        <v>0.23300000000000001</v>
      </c>
      <c r="I4740" s="61">
        <v>0.2</v>
      </c>
      <c r="J4740" s="61">
        <v>0.214</v>
      </c>
      <c r="K4740" s="61">
        <v>0.02</v>
      </c>
      <c r="L4740" s="61">
        <v>0.121</v>
      </c>
      <c r="M4740" s="61">
        <v>0.02</v>
      </c>
      <c r="O4740" s="61">
        <v>0.02</v>
      </c>
      <c r="Q4740" s="61">
        <v>0.02</v>
      </c>
      <c r="S4740" s="61">
        <v>0.02</v>
      </c>
      <c r="U4740" s="61">
        <v>0.2</v>
      </c>
      <c r="V4740" s="61">
        <v>5.0000000000000001E-3</v>
      </c>
      <c r="W4740" s="61">
        <v>0.2</v>
      </c>
      <c r="X4740" s="61">
        <v>0.27</v>
      </c>
      <c r="Y4740" s="61">
        <v>0.25</v>
      </c>
      <c r="AB4740" s="61">
        <f t="shared" si="84"/>
        <v>2.5000000000000001E-4</v>
      </c>
    </row>
    <row r="4741" spans="1:28" x14ac:dyDescent="0.2">
      <c r="A4741" s="61" t="s">
        <v>5643</v>
      </c>
      <c r="B4741" s="61">
        <v>7</v>
      </c>
      <c r="C4741" s="61">
        <v>1.4</v>
      </c>
      <c r="D4741" s="61">
        <v>0.52</v>
      </c>
      <c r="E4741" s="61">
        <v>1.3</v>
      </c>
      <c r="F4741" s="61">
        <v>0.628</v>
      </c>
      <c r="G4741" s="61">
        <v>1.25</v>
      </c>
      <c r="H4741" s="61">
        <v>0.999</v>
      </c>
      <c r="I4741" s="61">
        <v>0.65</v>
      </c>
      <c r="J4741" s="61">
        <v>0.52800000000000002</v>
      </c>
      <c r="L4741" s="61">
        <v>0.34599999999999997</v>
      </c>
      <c r="S4741" s="61">
        <v>0.5</v>
      </c>
      <c r="U4741" s="61">
        <v>0.7</v>
      </c>
      <c r="V4741" s="61">
        <v>0.67400000000000004</v>
      </c>
      <c r="W4741" s="61">
        <v>1.3</v>
      </c>
      <c r="X4741" s="61">
        <v>1.3</v>
      </c>
      <c r="Y4741" s="61">
        <v>1.4</v>
      </c>
      <c r="AB4741" s="61">
        <f t="shared" si="84"/>
        <v>1.4E-3</v>
      </c>
    </row>
    <row r="4742" spans="1:28" x14ac:dyDescent="0.2">
      <c r="A4742" s="61" t="s">
        <v>5644</v>
      </c>
      <c r="B4742" s="61">
        <v>7</v>
      </c>
      <c r="C4742" s="61">
        <v>1.1000000000000001</v>
      </c>
      <c r="D4742" s="61">
        <v>1.0900000000000001</v>
      </c>
      <c r="E4742" s="61">
        <v>1</v>
      </c>
      <c r="F4742" s="61">
        <v>0.92200000000000004</v>
      </c>
      <c r="G4742" s="61">
        <v>0.8</v>
      </c>
      <c r="H4742" s="61">
        <v>0.80300000000000005</v>
      </c>
      <c r="I4742" s="61">
        <v>0.5</v>
      </c>
      <c r="J4742" s="61">
        <v>0.57899999999999996</v>
      </c>
      <c r="K4742" s="61">
        <v>0.05</v>
      </c>
      <c r="L4742" s="61">
        <v>0.29599999999999999</v>
      </c>
      <c r="S4742" s="61">
        <v>0.5</v>
      </c>
      <c r="T4742" s="61">
        <v>6.0999999999999999E-2</v>
      </c>
      <c r="U4742" s="61">
        <v>0.74299999999999999</v>
      </c>
      <c r="V4742" s="61">
        <v>0.60799999999999998</v>
      </c>
      <c r="W4742" s="61">
        <v>0.74299999999999999</v>
      </c>
      <c r="X4742" s="61">
        <v>0.68600000000000005</v>
      </c>
      <c r="Y4742" s="61">
        <v>1</v>
      </c>
      <c r="AB4742" s="61">
        <f t="shared" si="84"/>
        <v>1E-3</v>
      </c>
    </row>
    <row r="4743" spans="1:28" x14ac:dyDescent="0.2">
      <c r="A4743" s="61" t="s">
        <v>4409</v>
      </c>
      <c r="B4743" s="61">
        <v>7</v>
      </c>
      <c r="C4743" s="61">
        <v>0.3</v>
      </c>
      <c r="D4743" s="61">
        <v>0.215</v>
      </c>
      <c r="E4743" s="61">
        <v>0.3</v>
      </c>
      <c r="F4743" s="61">
        <v>0.215</v>
      </c>
      <c r="G4743" s="61">
        <v>0.3</v>
      </c>
      <c r="H4743" s="61">
        <v>0.13600000000000001</v>
      </c>
      <c r="I4743" s="61">
        <v>0.2</v>
      </c>
      <c r="J4743" s="61">
        <v>5.5E-2</v>
      </c>
      <c r="K4743" s="61">
        <v>2.5000000000000001E-2</v>
      </c>
      <c r="L4743" s="61">
        <v>8.7999999999999995E-2</v>
      </c>
      <c r="M4743" s="61">
        <v>0.01</v>
      </c>
      <c r="O4743" s="61">
        <v>0.01</v>
      </c>
      <c r="Q4743" s="61">
        <v>0.01</v>
      </c>
      <c r="S4743" s="61">
        <v>0.01</v>
      </c>
      <c r="U4743" s="61">
        <v>0.2</v>
      </c>
      <c r="W4743" s="61">
        <v>0.25</v>
      </c>
      <c r="Y4743" s="61">
        <v>0.3</v>
      </c>
      <c r="AB4743" s="61">
        <f t="shared" si="84"/>
        <v>2.9999999999999997E-4</v>
      </c>
    </row>
    <row r="4744" spans="1:28" x14ac:dyDescent="0.2">
      <c r="A4744" s="61" t="s">
        <v>4411</v>
      </c>
      <c r="B4744" s="61">
        <v>7</v>
      </c>
      <c r="C4744" s="61">
        <v>0.7</v>
      </c>
      <c r="E4744" s="61">
        <v>0.7</v>
      </c>
      <c r="G4744" s="61">
        <v>0.7</v>
      </c>
      <c r="I4744" s="61">
        <v>0.35</v>
      </c>
      <c r="K4744" s="61">
        <v>0.1</v>
      </c>
      <c r="M4744" s="61">
        <v>0.1</v>
      </c>
      <c r="O4744" s="61">
        <v>0.1</v>
      </c>
      <c r="Q4744" s="61">
        <v>0.1</v>
      </c>
      <c r="S4744" s="61">
        <v>0.1</v>
      </c>
      <c r="U4744" s="61">
        <v>0.4</v>
      </c>
      <c r="W4744" s="61">
        <v>0.7</v>
      </c>
      <c r="X4744" s="61">
        <v>8.9999999999999993E-3</v>
      </c>
      <c r="Y4744" s="61">
        <v>0.7</v>
      </c>
      <c r="AB4744" s="61">
        <f t="shared" si="84"/>
        <v>6.9999999999999999E-4</v>
      </c>
    </row>
    <row r="4745" spans="1:28" x14ac:dyDescent="0.2">
      <c r="A4745" s="61" t="s">
        <v>4412</v>
      </c>
      <c r="B4745" s="61">
        <v>7</v>
      </c>
      <c r="C4745" s="61">
        <v>1</v>
      </c>
      <c r="D4745" s="61">
        <v>1.0880000000000001</v>
      </c>
      <c r="E4745" s="61">
        <v>0.9</v>
      </c>
      <c r="F4745" s="61">
        <v>0.93600000000000005</v>
      </c>
      <c r="G4745" s="61">
        <v>0.7</v>
      </c>
      <c r="H4745" s="61">
        <v>0.72</v>
      </c>
      <c r="I4745" s="61">
        <v>0.5</v>
      </c>
      <c r="J4745" s="61">
        <v>9.0999999999999998E-2</v>
      </c>
      <c r="K4745" s="61">
        <v>0.05</v>
      </c>
      <c r="L4745" s="61">
        <v>0.16900000000000001</v>
      </c>
      <c r="M4745" s="61">
        <v>0.01</v>
      </c>
      <c r="O4745" s="61">
        <v>0.01</v>
      </c>
      <c r="Q4745" s="61">
        <v>0.01</v>
      </c>
      <c r="S4745" s="61">
        <v>0.25</v>
      </c>
      <c r="U4745" s="61">
        <v>0.6</v>
      </c>
      <c r="V4745" s="61">
        <v>0.51500000000000001</v>
      </c>
      <c r="W4745" s="61">
        <v>0.6</v>
      </c>
      <c r="X4745" s="61">
        <v>0.499</v>
      </c>
      <c r="Y4745" s="61">
        <v>0.9</v>
      </c>
      <c r="AB4745" s="61">
        <f t="shared" si="84"/>
        <v>8.9999999999999998E-4</v>
      </c>
    </row>
    <row r="4746" spans="1:28" x14ac:dyDescent="0.2">
      <c r="A4746" s="61" t="s">
        <v>2327</v>
      </c>
      <c r="B4746" s="61">
        <v>7</v>
      </c>
      <c r="C4746" s="61">
        <v>2</v>
      </c>
      <c r="E4746" s="61">
        <v>1.8</v>
      </c>
      <c r="G4746" s="61">
        <v>1.4</v>
      </c>
      <c r="I4746" s="61">
        <v>1.2</v>
      </c>
      <c r="K4746" s="61">
        <v>0.03</v>
      </c>
      <c r="M4746" s="61">
        <v>0.03</v>
      </c>
      <c r="O4746" s="61">
        <v>0.03</v>
      </c>
      <c r="Q4746" s="61">
        <v>0.03</v>
      </c>
      <c r="S4746" s="61">
        <v>0.03</v>
      </c>
      <c r="U4746" s="61">
        <v>0.6</v>
      </c>
      <c r="W4746" s="61">
        <v>2</v>
      </c>
      <c r="Y4746" s="61">
        <v>2</v>
      </c>
      <c r="AB4746" s="61">
        <f t="shared" si="84"/>
        <v>2E-3</v>
      </c>
    </row>
    <row r="4747" spans="1:28" x14ac:dyDescent="0.2">
      <c r="A4747" s="61" t="s">
        <v>3250</v>
      </c>
      <c r="B4747" s="61">
        <v>7</v>
      </c>
      <c r="I4747" s="61">
        <v>0.15</v>
      </c>
      <c r="S4747" s="61">
        <v>7.0000000000000007E-2</v>
      </c>
      <c r="U4747" s="61">
        <v>0.3</v>
      </c>
      <c r="V4747" s="61">
        <v>0.16</v>
      </c>
      <c r="W4747" s="61">
        <v>0.4</v>
      </c>
      <c r="X4747" s="61">
        <v>0.32700000000000001</v>
      </c>
      <c r="Y4747" s="61">
        <v>0.5</v>
      </c>
      <c r="AB4747" s="61">
        <f t="shared" si="84"/>
        <v>5.0000000000000001E-4</v>
      </c>
    </row>
    <row r="4748" spans="1:28" x14ac:dyDescent="0.2">
      <c r="A4748" s="61" t="s">
        <v>4415</v>
      </c>
      <c r="B4748" s="61">
        <v>7</v>
      </c>
      <c r="Q4748" s="61">
        <v>0.01</v>
      </c>
      <c r="S4748" s="61">
        <v>0.2</v>
      </c>
      <c r="T4748" s="61">
        <v>6.4000000000000001E-2</v>
      </c>
      <c r="U4748" s="61">
        <v>0.4</v>
      </c>
      <c r="V4748" s="61">
        <v>0.22900000000000001</v>
      </c>
      <c r="W4748" s="61">
        <v>0.4</v>
      </c>
      <c r="X4748" s="61">
        <v>0.33200000000000002</v>
      </c>
      <c r="Y4748" s="61">
        <v>0.5</v>
      </c>
      <c r="AB4748" s="61">
        <f t="shared" si="84"/>
        <v>5.0000000000000001E-4</v>
      </c>
    </row>
    <row r="4749" spans="1:28" x14ac:dyDescent="0.2">
      <c r="A4749" s="61" t="s">
        <v>4417</v>
      </c>
      <c r="B4749" s="61">
        <v>7</v>
      </c>
      <c r="W4749" s="61">
        <v>0.25</v>
      </c>
      <c r="X4749" s="61">
        <v>0.155</v>
      </c>
      <c r="Y4749" s="61">
        <v>0.3</v>
      </c>
      <c r="AB4749" s="61">
        <f t="shared" si="84"/>
        <v>2.9999999999999997E-4</v>
      </c>
    </row>
    <row r="4750" spans="1:28" x14ac:dyDescent="0.2">
      <c r="A4750" s="61" t="s">
        <v>2333</v>
      </c>
      <c r="B4750" s="61">
        <v>7</v>
      </c>
      <c r="K4750" s="61">
        <v>0.15</v>
      </c>
      <c r="M4750" s="61">
        <v>0.1</v>
      </c>
      <c r="O4750" s="61">
        <v>0.05</v>
      </c>
      <c r="Q4750" s="61">
        <v>0.05</v>
      </c>
      <c r="S4750" s="61">
        <v>0.17</v>
      </c>
      <c r="U4750" s="61">
        <v>0.6</v>
      </c>
      <c r="W4750" s="61">
        <v>1</v>
      </c>
      <c r="Y4750" s="61">
        <v>1.8</v>
      </c>
      <c r="AB4750" s="61">
        <f t="shared" si="84"/>
        <v>1.8E-3</v>
      </c>
    </row>
    <row r="4751" spans="1:28" x14ac:dyDescent="0.2">
      <c r="A4751" s="61" t="s">
        <v>7656</v>
      </c>
      <c r="B4751" s="61">
        <v>7</v>
      </c>
      <c r="Y4751" s="61">
        <v>1.6</v>
      </c>
      <c r="AB4751" s="61">
        <f t="shared" si="84"/>
        <v>1.6000000000000001E-3</v>
      </c>
    </row>
    <row r="4752" spans="1:28" x14ac:dyDescent="0.2">
      <c r="A4752" s="61" t="s">
        <v>4418</v>
      </c>
      <c r="B4752" s="61">
        <v>7</v>
      </c>
      <c r="W4752" s="61">
        <v>0.3</v>
      </c>
      <c r="X4752" s="61">
        <v>0.41399999999999998</v>
      </c>
      <c r="Y4752" s="61">
        <v>0.5</v>
      </c>
      <c r="AB4752" s="61">
        <f t="shared" si="84"/>
        <v>5.0000000000000001E-4</v>
      </c>
    </row>
    <row r="4753" spans="1:28" x14ac:dyDescent="0.2">
      <c r="A4753" s="61" t="s">
        <v>4420</v>
      </c>
      <c r="B4753" s="61">
        <v>7</v>
      </c>
      <c r="C4753" s="61">
        <v>1.163</v>
      </c>
      <c r="D4753" s="61">
        <v>1.1679999999999999</v>
      </c>
      <c r="E4753" s="61">
        <v>1.4610000000000001</v>
      </c>
      <c r="F4753" s="61">
        <v>1.1120000000000001</v>
      </c>
      <c r="G4753" s="61">
        <v>1.1779999999999999</v>
      </c>
      <c r="H4753" s="61">
        <v>0.78700000000000003</v>
      </c>
      <c r="I4753" s="61">
        <v>0.84799999999999998</v>
      </c>
      <c r="J4753" s="61">
        <v>0.52500000000000002</v>
      </c>
      <c r="U4753" s="61">
        <v>0.72699999999999998</v>
      </c>
      <c r="V4753" s="61">
        <v>0.41099999999999998</v>
      </c>
      <c r="W4753" s="61">
        <v>0.432</v>
      </c>
      <c r="X4753" s="61">
        <v>0.67</v>
      </c>
      <c r="Y4753" s="61">
        <v>1</v>
      </c>
      <c r="AB4753" s="61">
        <f t="shared" si="84"/>
        <v>1E-3</v>
      </c>
    </row>
    <row r="4754" spans="1:28" x14ac:dyDescent="0.2">
      <c r="A4754" s="61" t="s">
        <v>2774</v>
      </c>
      <c r="B4754" s="61">
        <v>7</v>
      </c>
      <c r="C4754" s="61">
        <v>1.25</v>
      </c>
      <c r="D4754" s="61">
        <v>1.0509999999999999</v>
      </c>
      <c r="E4754" s="61">
        <v>1.1000000000000001</v>
      </c>
      <c r="F4754" s="61">
        <v>0.97299999999999998</v>
      </c>
      <c r="G4754" s="61">
        <v>0.85</v>
      </c>
      <c r="H4754" s="61">
        <v>0.66400000000000003</v>
      </c>
      <c r="I4754" s="61">
        <v>0.5</v>
      </c>
      <c r="J4754" s="61">
        <v>0.13700000000000001</v>
      </c>
      <c r="K4754" s="61">
        <v>0.02</v>
      </c>
      <c r="L4754" s="61">
        <v>1.9E-2</v>
      </c>
      <c r="M4754" s="61">
        <v>0.02</v>
      </c>
      <c r="N4754" s="61">
        <v>2.9000000000000001E-2</v>
      </c>
      <c r="O4754" s="61">
        <v>0.02</v>
      </c>
      <c r="P4754" s="61">
        <v>1.4999999999999999E-2</v>
      </c>
      <c r="Q4754" s="61">
        <v>0.02</v>
      </c>
      <c r="R4754" s="61">
        <v>2.1999999999999999E-2</v>
      </c>
      <c r="S4754" s="61">
        <v>0.02</v>
      </c>
      <c r="T4754" s="61">
        <v>1.7999999999999999E-2</v>
      </c>
      <c r="U4754" s="61">
        <v>0.37</v>
      </c>
      <c r="V4754" s="61">
        <v>0.23599999999999999</v>
      </c>
      <c r="W4754" s="61">
        <v>0.65</v>
      </c>
      <c r="X4754" s="61">
        <v>0.47899999999999998</v>
      </c>
      <c r="Y4754" s="61">
        <v>1.05</v>
      </c>
      <c r="AB4754" s="61">
        <f t="shared" si="84"/>
        <v>1.0500000000000002E-3</v>
      </c>
    </row>
    <row r="4755" spans="1:28" x14ac:dyDescent="0.2">
      <c r="A4755" s="61" t="s">
        <v>4422</v>
      </c>
      <c r="B4755" s="61">
        <v>7</v>
      </c>
      <c r="C4755" s="61">
        <v>1.25</v>
      </c>
      <c r="D4755" s="61">
        <v>1.387</v>
      </c>
      <c r="E4755" s="61">
        <v>1</v>
      </c>
      <c r="F4755" s="61">
        <v>1.038</v>
      </c>
      <c r="G4755" s="61">
        <v>0.91</v>
      </c>
      <c r="H4755" s="61">
        <v>0.96799999999999997</v>
      </c>
      <c r="I4755" s="61">
        <v>0.6</v>
      </c>
      <c r="J4755" s="61">
        <v>0.26400000000000001</v>
      </c>
      <c r="K4755" s="61">
        <v>0.05</v>
      </c>
      <c r="L4755" s="61">
        <v>0.21</v>
      </c>
      <c r="M4755" s="61">
        <v>0.05</v>
      </c>
      <c r="N4755" s="61">
        <v>7.2999999999999995E-2</v>
      </c>
      <c r="O4755" s="61">
        <v>0.05</v>
      </c>
      <c r="P4755" s="61">
        <v>5.0999999999999997E-2</v>
      </c>
      <c r="Q4755" s="61">
        <v>0.05</v>
      </c>
      <c r="R4755" s="61">
        <v>6.7000000000000004E-2</v>
      </c>
      <c r="S4755" s="61">
        <v>0.2</v>
      </c>
      <c r="T4755" s="61">
        <v>7.2999999999999995E-2</v>
      </c>
      <c r="U4755" s="61">
        <v>0.5</v>
      </c>
      <c r="V4755" s="61">
        <v>0.443</v>
      </c>
      <c r="W4755" s="61">
        <v>0.86</v>
      </c>
      <c r="X4755" s="61">
        <v>0.84499999999999997</v>
      </c>
      <c r="Y4755" s="61">
        <v>1</v>
      </c>
      <c r="AB4755" s="61">
        <f t="shared" si="84"/>
        <v>1E-3</v>
      </c>
    </row>
    <row r="4756" spans="1:28" x14ac:dyDescent="0.2">
      <c r="A4756" s="61" t="s">
        <v>5654</v>
      </c>
      <c r="B4756" s="61">
        <v>7</v>
      </c>
      <c r="C4756" s="61">
        <v>0.7</v>
      </c>
      <c r="D4756" s="61">
        <v>0.76500000000000001</v>
      </c>
      <c r="E4756" s="61">
        <v>0.7</v>
      </c>
      <c r="F4756" s="61">
        <v>0.745</v>
      </c>
      <c r="G4756" s="61">
        <v>0.6</v>
      </c>
      <c r="H4756" s="61">
        <v>0.65800000000000003</v>
      </c>
      <c r="I4756" s="61">
        <v>0.5</v>
      </c>
      <c r="J4756" s="61">
        <v>0.53600000000000003</v>
      </c>
      <c r="K4756" s="61">
        <v>0.3</v>
      </c>
      <c r="L4756" s="61">
        <v>2.387</v>
      </c>
      <c r="M4756" s="61">
        <v>0.05</v>
      </c>
      <c r="N4756" s="61">
        <v>8.3000000000000004E-2</v>
      </c>
      <c r="O4756" s="61">
        <v>5.0000000000000001E-3</v>
      </c>
      <c r="P4756" s="61">
        <v>6.8000000000000005E-2</v>
      </c>
      <c r="Q4756" s="61">
        <v>5.0000000000000001E-3</v>
      </c>
      <c r="R4756" s="61">
        <v>5.8000000000000003E-2</v>
      </c>
      <c r="S4756" s="61">
        <v>0.25</v>
      </c>
      <c r="T4756" s="61">
        <v>6.0999999999999999E-2</v>
      </c>
      <c r="U4756" s="61">
        <v>0.35</v>
      </c>
      <c r="V4756" s="61">
        <v>0.317</v>
      </c>
      <c r="W4756" s="61">
        <v>0.5</v>
      </c>
      <c r="X4756" s="61">
        <v>0.53300000000000003</v>
      </c>
      <c r="Y4756" s="61">
        <v>0.65</v>
      </c>
      <c r="AB4756" s="61">
        <f t="shared" si="84"/>
        <v>6.4999999999999997E-4</v>
      </c>
    </row>
    <row r="4757" spans="1:28" x14ac:dyDescent="0.2">
      <c r="A4757" s="61" t="s">
        <v>4424</v>
      </c>
      <c r="B4757" s="61">
        <v>7</v>
      </c>
      <c r="C4757" s="61">
        <v>0.85</v>
      </c>
      <c r="D4757" s="61">
        <v>0.86699999999999999</v>
      </c>
      <c r="E4757" s="61">
        <v>0.95</v>
      </c>
      <c r="F4757" s="61">
        <v>0.85699999999999998</v>
      </c>
      <c r="G4757" s="61">
        <v>0.85</v>
      </c>
      <c r="H4757" s="61">
        <v>0.39800000000000002</v>
      </c>
      <c r="I4757" s="61">
        <v>0.6</v>
      </c>
      <c r="J4757" s="61">
        <v>0.14299999999999999</v>
      </c>
      <c r="K4757" s="61">
        <v>0.5</v>
      </c>
      <c r="S4757" s="61">
        <v>0.05</v>
      </c>
      <c r="U4757" s="61">
        <v>0.35</v>
      </c>
      <c r="V4757" s="61">
        <v>0.30599999999999999</v>
      </c>
      <c r="W4757" s="61">
        <v>0.55000000000000004</v>
      </c>
      <c r="X4757" s="61">
        <v>0.439</v>
      </c>
      <c r="Y4757" s="61">
        <v>0.8</v>
      </c>
      <c r="AB4757" s="61">
        <f t="shared" si="84"/>
        <v>8.0000000000000004E-4</v>
      </c>
    </row>
    <row r="4758" spans="1:28" x14ac:dyDescent="0.2">
      <c r="A4758" s="61" t="s">
        <v>2776</v>
      </c>
      <c r="B4758" s="61">
        <v>7</v>
      </c>
      <c r="C4758" s="61">
        <v>1.1000000000000001</v>
      </c>
      <c r="D4758" s="61">
        <v>0.97499999999999998</v>
      </c>
      <c r="E4758" s="61">
        <v>1</v>
      </c>
      <c r="F4758" s="61">
        <v>0.81799999999999995</v>
      </c>
      <c r="G4758" s="61">
        <v>0.8</v>
      </c>
      <c r="H4758" s="61">
        <v>0.56699999999999995</v>
      </c>
      <c r="I4758" s="61">
        <v>0.5</v>
      </c>
      <c r="J4758" s="61">
        <v>0.26200000000000001</v>
      </c>
      <c r="K4758" s="61">
        <v>0.02</v>
      </c>
      <c r="L4758" s="61">
        <v>0.14399999999999999</v>
      </c>
      <c r="M4758" s="61">
        <v>0.02</v>
      </c>
      <c r="O4758" s="61">
        <v>0.02</v>
      </c>
      <c r="Q4758" s="61">
        <v>0.02</v>
      </c>
      <c r="S4758" s="61">
        <v>0.02</v>
      </c>
      <c r="U4758" s="61">
        <v>0.5</v>
      </c>
      <c r="V4758" s="61">
        <v>0.26300000000000001</v>
      </c>
      <c r="W4758" s="61">
        <v>0.8</v>
      </c>
      <c r="X4758" s="61">
        <v>0.45100000000000001</v>
      </c>
      <c r="Y4758" s="61">
        <v>1.1000000000000001</v>
      </c>
      <c r="AB4758" s="61">
        <f t="shared" si="84"/>
        <v>1.1000000000000001E-3</v>
      </c>
    </row>
    <row r="4759" spans="1:28" x14ac:dyDescent="0.2">
      <c r="A4759" s="61" t="s">
        <v>5656</v>
      </c>
      <c r="B4759" s="61">
        <v>7</v>
      </c>
      <c r="C4759" s="61">
        <v>1.1000000000000001</v>
      </c>
      <c r="D4759" s="61">
        <v>1.208</v>
      </c>
      <c r="E4759" s="61">
        <v>1</v>
      </c>
      <c r="F4759" s="61">
        <v>1.3109999999999999</v>
      </c>
      <c r="G4759" s="61">
        <v>1</v>
      </c>
      <c r="H4759" s="61">
        <v>0.81299999999999994</v>
      </c>
      <c r="I4759" s="61">
        <v>0.45</v>
      </c>
      <c r="U4759" s="61">
        <v>0.5</v>
      </c>
      <c r="W4759" s="61">
        <v>1.1000000000000001</v>
      </c>
      <c r="Y4759" s="61">
        <v>1.1000000000000001</v>
      </c>
      <c r="AB4759" s="61">
        <f t="shared" si="84"/>
        <v>1.1000000000000001E-3</v>
      </c>
    </row>
    <row r="4760" spans="1:28" x14ac:dyDescent="0.2">
      <c r="A4760" s="61" t="s">
        <v>5657</v>
      </c>
      <c r="B4760" s="61">
        <v>7</v>
      </c>
      <c r="C4760" s="61">
        <v>0.8</v>
      </c>
      <c r="D4760" s="61">
        <v>0.68300000000000005</v>
      </c>
      <c r="E4760" s="61">
        <v>0.78</v>
      </c>
      <c r="F4760" s="61">
        <v>0.61199999999999999</v>
      </c>
      <c r="G4760" s="61">
        <v>0.7</v>
      </c>
      <c r="H4760" s="61">
        <v>0.47899999999999998</v>
      </c>
      <c r="I4760" s="61">
        <v>0.4</v>
      </c>
      <c r="J4760" s="61">
        <v>0.184</v>
      </c>
      <c r="K4760" s="61">
        <v>0.22</v>
      </c>
      <c r="M4760" s="61">
        <v>0.1</v>
      </c>
      <c r="O4760" s="61">
        <v>5.0000000000000001E-3</v>
      </c>
      <c r="Q4760" s="61">
        <v>5.0000000000000001E-3</v>
      </c>
      <c r="S4760" s="61">
        <v>0.15</v>
      </c>
      <c r="U4760" s="61">
        <v>0.5</v>
      </c>
      <c r="V4760" s="61">
        <v>0.20399999999999999</v>
      </c>
      <c r="W4760" s="61">
        <v>0.5</v>
      </c>
      <c r="X4760" s="61">
        <v>0.27900000000000003</v>
      </c>
      <c r="Y4760" s="61">
        <v>0.74</v>
      </c>
      <c r="AB4760" s="61">
        <f t="shared" si="84"/>
        <v>7.3999999999999999E-4</v>
      </c>
    </row>
    <row r="4761" spans="1:28" x14ac:dyDescent="0.2">
      <c r="A4761" s="61" t="s">
        <v>5658</v>
      </c>
      <c r="B4761" s="61">
        <v>7</v>
      </c>
      <c r="C4761" s="61">
        <v>0.25</v>
      </c>
      <c r="D4761" s="61">
        <v>0.247</v>
      </c>
      <c r="E4761" s="61">
        <v>0.25</v>
      </c>
      <c r="F4761" s="61">
        <v>0.23899999999999999</v>
      </c>
      <c r="G4761" s="61">
        <v>0.25</v>
      </c>
      <c r="H4761" s="61">
        <v>0.14599999999999999</v>
      </c>
      <c r="I4761" s="61">
        <v>0.12</v>
      </c>
      <c r="J4761" s="61">
        <v>3.1E-2</v>
      </c>
      <c r="K4761" s="61">
        <v>7.0000000000000007E-2</v>
      </c>
      <c r="M4761" s="61">
        <v>5.0000000000000001E-3</v>
      </c>
      <c r="O4761" s="61">
        <v>5.0000000000000001E-3</v>
      </c>
      <c r="Q4761" s="61">
        <v>5.0000000000000001E-3</v>
      </c>
      <c r="S4761" s="61">
        <v>5.0000000000000001E-3</v>
      </c>
      <c r="U4761" s="61">
        <v>0.2</v>
      </c>
      <c r="V4761" s="61">
        <v>0.1</v>
      </c>
      <c r="W4761" s="61">
        <v>0.25</v>
      </c>
      <c r="X4761" s="61">
        <v>0.15</v>
      </c>
      <c r="Y4761" s="61">
        <v>0.25</v>
      </c>
      <c r="AB4761" s="61">
        <f t="shared" si="84"/>
        <v>2.5000000000000001E-4</v>
      </c>
    </row>
    <row r="4762" spans="1:28" x14ac:dyDescent="0.2">
      <c r="A4762" s="61" t="s">
        <v>4426</v>
      </c>
      <c r="B4762" s="61">
        <v>7</v>
      </c>
      <c r="C4762" s="61">
        <v>0.35</v>
      </c>
      <c r="D4762" s="61">
        <v>0.40799999999999997</v>
      </c>
      <c r="E4762" s="61">
        <v>0.25</v>
      </c>
      <c r="F4762" s="61">
        <v>0.35699999999999998</v>
      </c>
      <c r="G4762" s="61">
        <v>0.25</v>
      </c>
      <c r="H4762" s="61">
        <v>0.30599999999999999</v>
      </c>
      <c r="I4762" s="61">
        <v>0.2</v>
      </c>
      <c r="J4762" s="61">
        <v>0.112</v>
      </c>
      <c r="K4762" s="61">
        <v>0.1</v>
      </c>
      <c r="L4762" s="61">
        <v>0.105</v>
      </c>
      <c r="M4762" s="61">
        <v>0.04</v>
      </c>
      <c r="N4762" s="61">
        <v>3.7999999999999999E-2</v>
      </c>
      <c r="O4762" s="61">
        <v>0.04</v>
      </c>
      <c r="P4762" s="61">
        <v>3.1E-2</v>
      </c>
      <c r="Q4762" s="61">
        <v>0.04</v>
      </c>
      <c r="R4762" s="61">
        <v>3.6999999999999998E-2</v>
      </c>
      <c r="S4762" s="61">
        <v>0.15</v>
      </c>
      <c r="T4762" s="61">
        <v>0.02</v>
      </c>
      <c r="U4762" s="61">
        <v>0.12</v>
      </c>
      <c r="V4762" s="61">
        <v>0.14499999999999999</v>
      </c>
      <c r="W4762" s="61">
        <v>0.2</v>
      </c>
      <c r="X4762" s="61">
        <v>0.27600000000000002</v>
      </c>
      <c r="Y4762" s="61">
        <v>0.21</v>
      </c>
      <c r="AB4762" s="61">
        <f t="shared" si="84"/>
        <v>2.0999999999999998E-4</v>
      </c>
    </row>
    <row r="4763" spans="1:28" x14ac:dyDescent="0.2">
      <c r="A4763" s="61" t="s">
        <v>4427</v>
      </c>
      <c r="B4763" s="61">
        <v>7</v>
      </c>
      <c r="C4763" s="61">
        <v>0.8</v>
      </c>
      <c r="D4763" s="61">
        <v>0.98799999999999999</v>
      </c>
      <c r="E4763" s="61">
        <v>0.8</v>
      </c>
      <c r="F4763" s="61">
        <v>0.82299999999999995</v>
      </c>
      <c r="G4763" s="61">
        <v>0.7</v>
      </c>
      <c r="H4763" s="61">
        <v>0.66700000000000004</v>
      </c>
      <c r="I4763" s="61">
        <v>0.4</v>
      </c>
      <c r="J4763" s="61">
        <v>0.158</v>
      </c>
      <c r="K4763" s="61">
        <v>0.15</v>
      </c>
      <c r="L4763" s="61">
        <v>0.36799999999999999</v>
      </c>
      <c r="M4763" s="61">
        <v>0.05</v>
      </c>
      <c r="N4763" s="61">
        <v>7.6999999999999999E-2</v>
      </c>
      <c r="O4763" s="61">
        <v>0.05</v>
      </c>
      <c r="Q4763" s="61">
        <v>0.05</v>
      </c>
      <c r="S4763" s="61">
        <v>0.15</v>
      </c>
      <c r="U4763" s="61">
        <v>0.35</v>
      </c>
      <c r="V4763" s="61">
        <v>0.223</v>
      </c>
      <c r="W4763" s="61">
        <v>0.6</v>
      </c>
      <c r="X4763" s="61">
        <v>0.66300000000000003</v>
      </c>
      <c r="Y4763" s="61">
        <v>0.8</v>
      </c>
      <c r="AB4763" s="61">
        <f t="shared" si="84"/>
        <v>8.0000000000000004E-4</v>
      </c>
    </row>
    <row r="4764" spans="1:28" x14ac:dyDescent="0.2">
      <c r="A4764" s="61" t="s">
        <v>5662</v>
      </c>
      <c r="B4764" s="61">
        <v>7</v>
      </c>
      <c r="C4764" s="61">
        <v>0.3</v>
      </c>
      <c r="D4764" s="61">
        <v>0.32600000000000001</v>
      </c>
      <c r="E4764" s="61">
        <v>0.3</v>
      </c>
      <c r="F4764" s="61">
        <v>0.24199999999999999</v>
      </c>
      <c r="G4764" s="61">
        <v>0.3</v>
      </c>
      <c r="H4764" s="61">
        <v>0.19900000000000001</v>
      </c>
      <c r="I4764" s="61">
        <v>0.16500000000000001</v>
      </c>
      <c r="J4764" s="61">
        <v>0.105</v>
      </c>
      <c r="K4764" s="61">
        <v>0.05</v>
      </c>
      <c r="L4764" s="61">
        <v>0.01</v>
      </c>
      <c r="M4764" s="61">
        <v>2.5000000000000001E-2</v>
      </c>
      <c r="O4764" s="61">
        <v>0.02</v>
      </c>
      <c r="Q4764" s="61">
        <v>0.02</v>
      </c>
      <c r="S4764" s="61">
        <v>0.1</v>
      </c>
      <c r="U4764" s="61">
        <v>0.15</v>
      </c>
      <c r="V4764" s="61">
        <v>8.6999999999999994E-2</v>
      </c>
      <c r="W4764" s="61">
        <v>0.3</v>
      </c>
      <c r="X4764" s="61">
        <v>0.16300000000000001</v>
      </c>
      <c r="Y4764" s="61">
        <v>0.3</v>
      </c>
      <c r="AB4764" s="61">
        <f t="shared" si="84"/>
        <v>2.9999999999999997E-4</v>
      </c>
    </row>
    <row r="4765" spans="1:28" x14ac:dyDescent="0.2">
      <c r="A4765" s="61" t="s">
        <v>4429</v>
      </c>
      <c r="B4765" s="61">
        <v>7</v>
      </c>
      <c r="C4765" s="61">
        <v>1.9</v>
      </c>
      <c r="D4765" s="61">
        <v>1.7849999999999999</v>
      </c>
      <c r="E4765" s="61">
        <v>1.5</v>
      </c>
      <c r="F4765" s="61">
        <v>1.8</v>
      </c>
      <c r="G4765" s="61">
        <v>1.1000000000000001</v>
      </c>
      <c r="H4765" s="61">
        <v>1.2549999999999999</v>
      </c>
      <c r="I4765" s="61">
        <v>0.5</v>
      </c>
      <c r="J4765" s="61">
        <v>0.122</v>
      </c>
      <c r="K4765" s="61">
        <v>0.1</v>
      </c>
      <c r="L4765" s="61">
        <v>8.5000000000000006E-2</v>
      </c>
      <c r="S4765" s="61">
        <v>0.15</v>
      </c>
      <c r="U4765" s="61">
        <v>0.9</v>
      </c>
      <c r="V4765" s="61">
        <v>2.8000000000000001E-2</v>
      </c>
      <c r="W4765" s="61">
        <v>1</v>
      </c>
      <c r="X4765" s="61">
        <v>0.14799999999999999</v>
      </c>
      <c r="Y4765" s="61">
        <v>1.5</v>
      </c>
      <c r="AB4765" s="61">
        <f t="shared" si="84"/>
        <v>1.5E-3</v>
      </c>
    </row>
    <row r="4766" spans="1:28" x14ac:dyDescent="0.2">
      <c r="A4766" s="61" t="s">
        <v>5665</v>
      </c>
      <c r="B4766" s="61">
        <v>7</v>
      </c>
      <c r="C4766" s="61">
        <v>1.2</v>
      </c>
      <c r="D4766" s="61">
        <v>1.264</v>
      </c>
      <c r="E4766" s="61">
        <v>1.1000000000000001</v>
      </c>
      <c r="F4766" s="61">
        <v>0.90600000000000003</v>
      </c>
      <c r="G4766" s="61">
        <v>1</v>
      </c>
      <c r="H4766" s="61">
        <v>0.67400000000000004</v>
      </c>
      <c r="I4766" s="61">
        <v>0.62</v>
      </c>
      <c r="S4766" s="61">
        <v>0.01</v>
      </c>
      <c r="U4766" s="61">
        <v>0.55000000000000004</v>
      </c>
      <c r="W4766" s="61">
        <v>0.7</v>
      </c>
      <c r="X4766" s="61">
        <v>0.60499999999999998</v>
      </c>
      <c r="Y4766" s="61">
        <v>0.9</v>
      </c>
      <c r="AB4766" s="61">
        <f t="shared" si="84"/>
        <v>8.9999999999999998E-4</v>
      </c>
    </row>
    <row r="4767" spans="1:28" x14ac:dyDescent="0.2">
      <c r="A4767" s="61" t="s">
        <v>5666</v>
      </c>
      <c r="B4767" s="61">
        <v>7</v>
      </c>
      <c r="C4767" s="61">
        <v>0.6</v>
      </c>
      <c r="D4767" s="61">
        <v>1.3919999999999999</v>
      </c>
      <c r="E4767" s="61">
        <v>0.6</v>
      </c>
      <c r="F4767" s="61">
        <v>1.0169999999999999</v>
      </c>
      <c r="G4767" s="61">
        <v>0.6</v>
      </c>
      <c r="H4767" s="61">
        <v>0.85599999999999998</v>
      </c>
      <c r="I4767" s="61">
        <v>0.16</v>
      </c>
      <c r="J4767" s="61">
        <v>0.34300000000000003</v>
      </c>
      <c r="K4767" s="61">
        <v>0.16</v>
      </c>
      <c r="L4767" s="61">
        <v>0.27700000000000002</v>
      </c>
      <c r="M4767" s="61">
        <v>0.15</v>
      </c>
      <c r="N4767" s="61">
        <v>4.2000000000000003E-2</v>
      </c>
      <c r="O4767" s="61">
        <v>3.5000000000000003E-2</v>
      </c>
      <c r="P4767" s="61">
        <v>3.9E-2</v>
      </c>
      <c r="Q4767" s="61">
        <v>0.05</v>
      </c>
      <c r="R4767" s="61">
        <v>3.5999999999999997E-2</v>
      </c>
      <c r="S4767" s="61">
        <v>0.16</v>
      </c>
      <c r="T4767" s="61">
        <v>4.9000000000000002E-2</v>
      </c>
      <c r="U4767" s="61">
        <v>0.35</v>
      </c>
      <c r="V4767" s="61">
        <v>0.35899999999999999</v>
      </c>
      <c r="W4767" s="61">
        <v>0.5</v>
      </c>
      <c r="X4767" s="61">
        <v>0.57899999999999996</v>
      </c>
      <c r="Y4767" s="61">
        <v>0.6</v>
      </c>
      <c r="AB4767" s="61">
        <f t="shared" si="84"/>
        <v>5.9999999999999995E-4</v>
      </c>
    </row>
    <row r="4768" spans="1:28" x14ac:dyDescent="0.2">
      <c r="A4768" s="61" t="s">
        <v>4351</v>
      </c>
      <c r="B4768" s="61">
        <v>7</v>
      </c>
      <c r="C4768" s="61">
        <v>1.4</v>
      </c>
      <c r="D4768" s="61">
        <v>1.2310000000000001</v>
      </c>
      <c r="E4768" s="61">
        <v>1.1000000000000001</v>
      </c>
      <c r="F4768" s="61">
        <v>0.96399999999999997</v>
      </c>
      <c r="G4768" s="61">
        <v>0.9</v>
      </c>
      <c r="H4768" s="61">
        <v>1.056</v>
      </c>
      <c r="I4768" s="61">
        <v>0.65</v>
      </c>
      <c r="J4768" s="61">
        <v>0.1</v>
      </c>
      <c r="K4768" s="61">
        <v>2.5000000000000001E-2</v>
      </c>
      <c r="M4768" s="61">
        <v>0.04</v>
      </c>
      <c r="S4768" s="61">
        <v>0.04</v>
      </c>
      <c r="U4768" s="61">
        <v>0.3</v>
      </c>
      <c r="V4768" s="61">
        <v>0.26700000000000002</v>
      </c>
      <c r="W4768" s="61">
        <v>0.7</v>
      </c>
      <c r="X4768" s="61">
        <v>0.72599999999999998</v>
      </c>
      <c r="Y4768" s="61">
        <v>1.2</v>
      </c>
      <c r="AB4768" s="61">
        <f t="shared" si="84"/>
        <v>1.1999999999999999E-3</v>
      </c>
    </row>
    <row r="4769" spans="1:28" x14ac:dyDescent="0.2">
      <c r="A4769" s="61" t="s">
        <v>2785</v>
      </c>
      <c r="B4769" s="61">
        <v>7</v>
      </c>
      <c r="C4769" s="61">
        <v>1.8</v>
      </c>
      <c r="E4769" s="61">
        <v>1.8</v>
      </c>
      <c r="G4769" s="61">
        <v>1.7</v>
      </c>
      <c r="I4769" s="61">
        <v>1</v>
      </c>
      <c r="K4769" s="61">
        <v>0.2</v>
      </c>
      <c r="M4769" s="61">
        <v>0.1</v>
      </c>
      <c r="O4769" s="61">
        <v>0.03</v>
      </c>
      <c r="Q4769" s="61">
        <v>0.04</v>
      </c>
      <c r="S4769" s="61">
        <v>0.35</v>
      </c>
      <c r="U4769" s="61">
        <v>1.25</v>
      </c>
      <c r="W4769" s="61">
        <v>1.7</v>
      </c>
      <c r="Y4769" s="61">
        <v>1.8</v>
      </c>
      <c r="AB4769" s="61">
        <f t="shared" si="84"/>
        <v>1.8E-3</v>
      </c>
    </row>
    <row r="4770" spans="1:28" x14ac:dyDescent="0.2">
      <c r="A4770" s="61" t="s">
        <v>5669</v>
      </c>
      <c r="B4770" s="61">
        <v>7</v>
      </c>
      <c r="C4770" s="61">
        <v>0.8</v>
      </c>
      <c r="E4770" s="61">
        <v>0.8</v>
      </c>
      <c r="G4770" s="61">
        <v>0.8</v>
      </c>
      <c r="I4770" s="61">
        <v>0.7</v>
      </c>
      <c r="K4770" s="61">
        <v>0.02</v>
      </c>
      <c r="U4770" s="61">
        <v>0.4</v>
      </c>
      <c r="W4770" s="61">
        <v>0.5</v>
      </c>
      <c r="Y4770" s="61">
        <v>0.8</v>
      </c>
      <c r="AB4770" s="61">
        <f t="shared" si="84"/>
        <v>8.0000000000000004E-4</v>
      </c>
    </row>
    <row r="4771" spans="1:28" x14ac:dyDescent="0.2">
      <c r="A4771" s="61" t="s">
        <v>4431</v>
      </c>
      <c r="B4771" s="61">
        <v>7</v>
      </c>
      <c r="C4771" s="61">
        <v>0.5</v>
      </c>
      <c r="D4771" s="61">
        <v>0.53100000000000003</v>
      </c>
      <c r="E4771" s="61">
        <v>0.52</v>
      </c>
      <c r="F4771" s="61">
        <v>0.43</v>
      </c>
      <c r="G4771" s="61">
        <v>0.47</v>
      </c>
      <c r="H4771" s="61">
        <v>0.39900000000000002</v>
      </c>
      <c r="I4771" s="61">
        <v>0.2</v>
      </c>
      <c r="J4771" s="61">
        <v>0.16900000000000001</v>
      </c>
      <c r="K4771" s="61">
        <v>0.01</v>
      </c>
      <c r="S4771" s="61">
        <v>0.05</v>
      </c>
      <c r="U4771" s="61">
        <v>0.28999999999999998</v>
      </c>
      <c r="V4771" s="61">
        <v>0.253</v>
      </c>
      <c r="W4771" s="61">
        <v>0.42499999999999999</v>
      </c>
      <c r="X4771" s="61">
        <v>0.32</v>
      </c>
      <c r="Y4771" s="61">
        <v>0.5</v>
      </c>
      <c r="AB4771" s="61">
        <f t="shared" si="84"/>
        <v>5.0000000000000001E-4</v>
      </c>
    </row>
    <row r="4772" spans="1:28" x14ac:dyDescent="0.2">
      <c r="A4772" s="61" t="s">
        <v>1617</v>
      </c>
      <c r="B4772" s="61">
        <v>7</v>
      </c>
      <c r="C4772" s="61">
        <v>1</v>
      </c>
      <c r="D4772" s="61">
        <v>1.1120000000000001</v>
      </c>
      <c r="E4772" s="61">
        <v>1</v>
      </c>
      <c r="F4772" s="61">
        <v>0.753</v>
      </c>
      <c r="G4772" s="61">
        <v>1</v>
      </c>
      <c r="H4772" s="61">
        <v>0.97299999999999998</v>
      </c>
      <c r="I4772" s="61">
        <v>0.8</v>
      </c>
      <c r="J4772" s="61">
        <v>0.36399999999999999</v>
      </c>
      <c r="L4772" s="61">
        <v>0.23</v>
      </c>
      <c r="S4772" s="61">
        <v>0.5</v>
      </c>
      <c r="U4772" s="61">
        <v>0.7</v>
      </c>
      <c r="V4772" s="61">
        <v>0.33600000000000002</v>
      </c>
      <c r="W4772" s="61">
        <v>1</v>
      </c>
      <c r="X4772" s="61">
        <v>0.58799999999999997</v>
      </c>
      <c r="Y4772" s="61">
        <v>1</v>
      </c>
      <c r="AB4772" s="61">
        <f t="shared" si="84"/>
        <v>1E-3</v>
      </c>
    </row>
    <row r="4773" spans="1:28" x14ac:dyDescent="0.2">
      <c r="A4773" s="61" t="s">
        <v>5673</v>
      </c>
      <c r="B4773" s="61">
        <v>7</v>
      </c>
      <c r="C4773" s="61">
        <v>1.2</v>
      </c>
      <c r="D4773" s="61">
        <v>1.2789999999999999</v>
      </c>
      <c r="E4773" s="61">
        <v>1.2</v>
      </c>
      <c r="F4773" s="61">
        <v>1.33</v>
      </c>
      <c r="G4773" s="61">
        <v>1.1000000000000001</v>
      </c>
      <c r="H4773" s="61">
        <v>1.089</v>
      </c>
      <c r="I4773" s="61">
        <v>0.5</v>
      </c>
      <c r="J4773" s="61">
        <v>0.66</v>
      </c>
      <c r="K4773" s="61">
        <v>0.02</v>
      </c>
      <c r="L4773" s="61">
        <v>0.61499999999999999</v>
      </c>
      <c r="M4773" s="61">
        <v>0.02</v>
      </c>
      <c r="N4773" s="61">
        <v>0.112</v>
      </c>
      <c r="O4773" s="61">
        <v>0.02</v>
      </c>
      <c r="P4773" s="61">
        <v>4.0000000000000001E-3</v>
      </c>
      <c r="Q4773" s="61">
        <v>0.02</v>
      </c>
      <c r="R4773" s="61">
        <v>5.0000000000000001E-3</v>
      </c>
      <c r="S4773" s="61">
        <v>0.02</v>
      </c>
      <c r="T4773" s="61">
        <v>4.0000000000000001E-3</v>
      </c>
      <c r="U4773" s="61">
        <v>0.6</v>
      </c>
      <c r="V4773" s="61">
        <v>0.36499999999999999</v>
      </c>
      <c r="W4773" s="61">
        <v>1.1000000000000001</v>
      </c>
      <c r="X4773" s="61">
        <v>0.99199999999999999</v>
      </c>
      <c r="Y4773" s="61">
        <v>1.2</v>
      </c>
      <c r="AB4773" s="61">
        <f t="shared" si="84"/>
        <v>1.1999999999999999E-3</v>
      </c>
    </row>
    <row r="4774" spans="1:28" x14ac:dyDescent="0.2">
      <c r="A4774" s="61" t="s">
        <v>5674</v>
      </c>
      <c r="B4774" s="61">
        <v>7</v>
      </c>
      <c r="C4774" s="61">
        <v>0.6</v>
      </c>
      <c r="D4774" s="61">
        <v>0.437</v>
      </c>
      <c r="E4774" s="61">
        <v>0.6</v>
      </c>
      <c r="F4774" s="61">
        <v>0.52100000000000002</v>
      </c>
      <c r="G4774" s="61">
        <v>0.6</v>
      </c>
      <c r="H4774" s="61">
        <v>0.36499999999999999</v>
      </c>
      <c r="I4774" s="61">
        <v>0.5</v>
      </c>
      <c r="J4774" s="61">
        <v>0.161</v>
      </c>
      <c r="K4774" s="61">
        <v>0.05</v>
      </c>
      <c r="L4774" s="61">
        <v>0.18099999999999999</v>
      </c>
      <c r="M4774" s="61">
        <v>2.5000000000000001E-2</v>
      </c>
      <c r="N4774" s="61">
        <v>1.6E-2</v>
      </c>
      <c r="O4774" s="61">
        <v>2.5000000000000001E-2</v>
      </c>
      <c r="Q4774" s="61">
        <v>2.5000000000000001E-2</v>
      </c>
      <c r="S4774" s="61">
        <v>0.05</v>
      </c>
      <c r="U4774" s="61">
        <v>0.15</v>
      </c>
      <c r="V4774" s="61">
        <v>0.122</v>
      </c>
      <c r="W4774" s="61">
        <v>0.6</v>
      </c>
      <c r="X4774" s="61">
        <v>0.246</v>
      </c>
      <c r="Y4774" s="61">
        <v>0.6</v>
      </c>
      <c r="AB4774" s="61">
        <f t="shared" si="84"/>
        <v>5.9999999999999995E-4</v>
      </c>
    </row>
    <row r="4775" spans="1:28" x14ac:dyDescent="0.2">
      <c r="A4775" s="61" t="s">
        <v>5675</v>
      </c>
      <c r="B4775" s="61">
        <v>7</v>
      </c>
      <c r="C4775" s="61">
        <v>0.5</v>
      </c>
      <c r="D4775" s="61">
        <v>0.58399999999999996</v>
      </c>
      <c r="E4775" s="61">
        <v>0.5</v>
      </c>
      <c r="F4775" s="61">
        <v>0.45700000000000002</v>
      </c>
      <c r="G4775" s="61">
        <v>0.4</v>
      </c>
      <c r="H4775" s="61">
        <v>0.30299999999999999</v>
      </c>
      <c r="I4775" s="61">
        <v>0.17</v>
      </c>
      <c r="J4775" s="61">
        <v>0.11700000000000001</v>
      </c>
      <c r="K4775" s="61">
        <v>0.1</v>
      </c>
      <c r="L4775" s="61">
        <v>0.19700000000000001</v>
      </c>
      <c r="M4775" s="61">
        <v>5.0000000000000001E-3</v>
      </c>
      <c r="O4775" s="61">
        <v>5.0000000000000001E-3</v>
      </c>
      <c r="Q4775" s="61">
        <v>5.0000000000000001E-3</v>
      </c>
      <c r="S4775" s="61">
        <v>5.0000000000000001E-3</v>
      </c>
      <c r="U4775" s="61">
        <v>0.35</v>
      </c>
      <c r="V4775" s="61">
        <v>9.4E-2</v>
      </c>
      <c r="W4775" s="61">
        <v>0.5</v>
      </c>
      <c r="X4775" s="61">
        <v>0.21</v>
      </c>
      <c r="Y4775" s="61">
        <v>0.5</v>
      </c>
      <c r="AB4775" s="61">
        <f t="shared" si="84"/>
        <v>5.0000000000000001E-4</v>
      </c>
    </row>
    <row r="4776" spans="1:28" x14ac:dyDescent="0.2">
      <c r="A4776" s="61" t="s">
        <v>5676</v>
      </c>
      <c r="B4776" s="61">
        <v>7</v>
      </c>
      <c r="C4776" s="61">
        <v>0.4</v>
      </c>
      <c r="D4776" s="61">
        <v>0.38800000000000001</v>
      </c>
      <c r="E4776" s="61">
        <v>0.4</v>
      </c>
      <c r="F4776" s="61">
        <v>0.40799999999999997</v>
      </c>
      <c r="G4776" s="61">
        <v>0.2</v>
      </c>
      <c r="H4776" s="61">
        <v>0.214</v>
      </c>
      <c r="I4776" s="61">
        <v>0.1</v>
      </c>
      <c r="J4776" s="61">
        <v>0.107</v>
      </c>
      <c r="K4776" s="61">
        <v>0.01</v>
      </c>
      <c r="L4776" s="61">
        <v>0.35899999999999999</v>
      </c>
      <c r="M4776" s="61">
        <v>5.0000000000000001E-3</v>
      </c>
      <c r="O4776" s="61">
        <v>5.0000000000000001E-3</v>
      </c>
      <c r="Q4776" s="61">
        <v>0.01</v>
      </c>
      <c r="S4776" s="61">
        <v>0.01</v>
      </c>
      <c r="U4776" s="61">
        <v>0.2</v>
      </c>
      <c r="V4776" s="61">
        <v>0.19700000000000001</v>
      </c>
      <c r="W4776" s="61">
        <v>0.27</v>
      </c>
      <c r="X4776" s="61">
        <v>0.27500000000000002</v>
      </c>
      <c r="Y4776" s="61">
        <v>0.35</v>
      </c>
      <c r="AB4776" s="61">
        <f t="shared" si="84"/>
        <v>3.5E-4</v>
      </c>
    </row>
    <row r="4777" spans="1:28" x14ac:dyDescent="0.2">
      <c r="A4777" s="61" t="s">
        <v>4433</v>
      </c>
      <c r="B4777" s="61">
        <v>7</v>
      </c>
      <c r="C4777" s="61">
        <v>0.9</v>
      </c>
      <c r="D4777" s="61">
        <v>0.99099999999999999</v>
      </c>
      <c r="E4777" s="61">
        <v>0.7</v>
      </c>
      <c r="F4777" s="61">
        <v>0.78600000000000003</v>
      </c>
      <c r="G4777" s="61">
        <v>0.7</v>
      </c>
      <c r="H4777" s="61">
        <v>0.68200000000000005</v>
      </c>
      <c r="I4777" s="61">
        <v>0.4</v>
      </c>
      <c r="J4777" s="61">
        <v>9.6000000000000002E-2</v>
      </c>
      <c r="K4777" s="61">
        <v>0.1</v>
      </c>
      <c r="S4777" s="61">
        <v>0.1</v>
      </c>
      <c r="U4777" s="61">
        <v>0.25</v>
      </c>
      <c r="V4777" s="61">
        <v>0.19500000000000001</v>
      </c>
      <c r="W4777" s="61">
        <v>0.5</v>
      </c>
      <c r="X4777" s="61">
        <v>0.69799999999999995</v>
      </c>
      <c r="Y4777" s="61">
        <v>0.7</v>
      </c>
      <c r="AB4777" s="61">
        <f t="shared" si="84"/>
        <v>6.9999999999999999E-4</v>
      </c>
    </row>
    <row r="4778" spans="1:28" x14ac:dyDescent="0.2">
      <c r="A4778" s="61" t="s">
        <v>5678</v>
      </c>
      <c r="B4778" s="61">
        <v>7</v>
      </c>
      <c r="C4778" s="61">
        <v>2</v>
      </c>
      <c r="D4778" s="61">
        <v>1.6970000000000001</v>
      </c>
      <c r="E4778" s="61">
        <v>1.9</v>
      </c>
      <c r="F4778" s="61">
        <v>1.3069999999999999</v>
      </c>
      <c r="G4778" s="61">
        <v>1.7</v>
      </c>
      <c r="H4778" s="61">
        <v>1.012</v>
      </c>
      <c r="I4778" s="61">
        <v>0.45</v>
      </c>
      <c r="J4778" s="61">
        <v>0.81799999999999995</v>
      </c>
      <c r="K4778" s="61">
        <v>5.0000000000000001E-3</v>
      </c>
      <c r="S4778" s="61">
        <v>5.0000000000000001E-3</v>
      </c>
      <c r="U4778" s="61">
        <v>1.2</v>
      </c>
      <c r="V4778" s="61">
        <v>0.23599999999999999</v>
      </c>
      <c r="W4778" s="61">
        <v>1.2</v>
      </c>
      <c r="X4778" s="61">
        <v>0.80500000000000005</v>
      </c>
      <c r="Y4778" s="61">
        <v>1.5</v>
      </c>
      <c r="AB4778" s="61">
        <f t="shared" si="84"/>
        <v>1.5E-3</v>
      </c>
    </row>
    <row r="4779" spans="1:28" x14ac:dyDescent="0.2">
      <c r="A4779" s="61" t="s">
        <v>5679</v>
      </c>
      <c r="B4779" s="61">
        <v>7</v>
      </c>
      <c r="C4779" s="61">
        <v>0.77</v>
      </c>
      <c r="D4779" s="61">
        <v>0.75600000000000001</v>
      </c>
      <c r="E4779" s="61">
        <v>0.6</v>
      </c>
      <c r="F4779" s="61">
        <v>0.64100000000000001</v>
      </c>
      <c r="G4779" s="61">
        <v>0.6</v>
      </c>
      <c r="H4779" s="61">
        <v>0.60299999999999998</v>
      </c>
      <c r="I4779" s="61">
        <v>0.4</v>
      </c>
      <c r="J4779" s="61">
        <v>0.26100000000000001</v>
      </c>
      <c r="K4779" s="61">
        <v>0.05</v>
      </c>
      <c r="L4779" s="61">
        <v>0.13600000000000001</v>
      </c>
      <c r="S4779" s="61">
        <v>0.05</v>
      </c>
      <c r="U4779" s="61">
        <v>0.55000000000000004</v>
      </c>
      <c r="V4779" s="61">
        <v>0.12</v>
      </c>
      <c r="W4779" s="61">
        <v>0.75</v>
      </c>
      <c r="X4779" s="61">
        <v>0.53900000000000003</v>
      </c>
      <c r="Y4779" s="61">
        <v>0.75</v>
      </c>
      <c r="AB4779" s="61">
        <f t="shared" si="84"/>
        <v>7.5000000000000002E-4</v>
      </c>
    </row>
    <row r="4780" spans="1:28" x14ac:dyDescent="0.2">
      <c r="A4780" s="61" t="s">
        <v>4434</v>
      </c>
      <c r="B4780" s="61">
        <v>7</v>
      </c>
      <c r="C4780" s="61">
        <v>0.4</v>
      </c>
      <c r="D4780" s="61">
        <v>0.39100000000000001</v>
      </c>
      <c r="E4780" s="61">
        <v>0.48</v>
      </c>
      <c r="F4780" s="61">
        <v>0.373</v>
      </c>
      <c r="G4780" s="61">
        <v>0.3</v>
      </c>
      <c r="H4780" s="61">
        <v>0.41399999999999998</v>
      </c>
      <c r="I4780" s="61">
        <v>0.2</v>
      </c>
      <c r="J4780" s="61">
        <v>0.123</v>
      </c>
      <c r="K4780" s="61">
        <v>0.03</v>
      </c>
      <c r="L4780" s="61">
        <v>0.111</v>
      </c>
      <c r="M4780" s="61">
        <v>0.03</v>
      </c>
      <c r="N4780" s="61">
        <v>7.0000000000000001E-3</v>
      </c>
      <c r="O4780" s="61">
        <v>0.03</v>
      </c>
      <c r="P4780" s="61">
        <v>5.0000000000000001E-3</v>
      </c>
      <c r="Q4780" s="61">
        <v>0.03</v>
      </c>
      <c r="R4780" s="61">
        <v>3.0000000000000001E-3</v>
      </c>
      <c r="S4780" s="61">
        <v>0.03</v>
      </c>
      <c r="U4780" s="61">
        <v>0.2</v>
      </c>
      <c r="V4780" s="61">
        <v>9.6000000000000002E-2</v>
      </c>
      <c r="W4780" s="61">
        <v>0.3</v>
      </c>
      <c r="X4780" s="61">
        <v>0.23</v>
      </c>
      <c r="Y4780" s="61">
        <v>0.4</v>
      </c>
      <c r="AB4780" s="61">
        <f t="shared" si="84"/>
        <v>4.0000000000000002E-4</v>
      </c>
    </row>
    <row r="4781" spans="1:28" x14ac:dyDescent="0.2">
      <c r="A4781" s="61" t="s">
        <v>2791</v>
      </c>
      <c r="B4781" s="61">
        <v>7</v>
      </c>
      <c r="C4781" s="61">
        <v>1.8</v>
      </c>
      <c r="E4781" s="61">
        <v>1.3</v>
      </c>
      <c r="G4781" s="61">
        <v>1.2</v>
      </c>
      <c r="I4781" s="61">
        <v>1</v>
      </c>
      <c r="K4781" s="61">
        <v>0.05</v>
      </c>
      <c r="M4781" s="61">
        <v>0.05</v>
      </c>
      <c r="O4781" s="61">
        <v>0.05</v>
      </c>
      <c r="Q4781" s="61">
        <v>0.05</v>
      </c>
      <c r="S4781" s="61">
        <v>0.5</v>
      </c>
      <c r="U4781" s="61">
        <v>1.1000000000000001</v>
      </c>
      <c r="W4781" s="61">
        <v>2</v>
      </c>
      <c r="Y4781" s="61">
        <v>2</v>
      </c>
      <c r="AB4781" s="61">
        <f t="shared" si="84"/>
        <v>2E-3</v>
      </c>
    </row>
    <row r="4782" spans="1:28" x14ac:dyDescent="0.2">
      <c r="A4782" s="61" t="s">
        <v>4435</v>
      </c>
      <c r="B4782" s="61">
        <v>7</v>
      </c>
      <c r="C4782" s="61">
        <v>0.3</v>
      </c>
      <c r="D4782" s="61">
        <v>0.27</v>
      </c>
      <c r="E4782" s="61">
        <v>0.3</v>
      </c>
      <c r="F4782" s="61">
        <v>0.19500000000000001</v>
      </c>
      <c r="G4782" s="61">
        <v>0.2</v>
      </c>
      <c r="H4782" s="61">
        <v>0.184</v>
      </c>
      <c r="I4782" s="61">
        <v>0.1</v>
      </c>
      <c r="J4782" s="61">
        <v>7.1999999999999995E-2</v>
      </c>
      <c r="K4782" s="61">
        <v>0.09</v>
      </c>
      <c r="L4782" s="61">
        <v>7.9000000000000001E-2</v>
      </c>
      <c r="M4782" s="61">
        <v>7.0000000000000007E-2</v>
      </c>
      <c r="N4782" s="61">
        <v>5.0000000000000001E-3</v>
      </c>
      <c r="O4782" s="61">
        <v>0.04</v>
      </c>
      <c r="P4782" s="61">
        <v>4.0000000000000001E-3</v>
      </c>
      <c r="Q4782" s="61">
        <v>0.04</v>
      </c>
      <c r="R4782" s="61">
        <v>4.0000000000000001E-3</v>
      </c>
      <c r="S4782" s="61">
        <v>0.04</v>
      </c>
      <c r="T4782" s="61">
        <v>5.0000000000000001E-3</v>
      </c>
      <c r="U4782" s="61">
        <v>0.1</v>
      </c>
      <c r="V4782" s="61">
        <v>5.0999999999999997E-2</v>
      </c>
      <c r="AB4782" s="61">
        <f t="shared" si="84"/>
        <v>0</v>
      </c>
    </row>
    <row r="4783" spans="1:28" x14ac:dyDescent="0.2">
      <c r="A4783" s="61" t="s">
        <v>4436</v>
      </c>
      <c r="B4783" s="61">
        <v>7</v>
      </c>
      <c r="C4783" s="61">
        <v>0.2</v>
      </c>
      <c r="D4783" s="61">
        <v>0.223</v>
      </c>
      <c r="E4783" s="61">
        <v>0.3</v>
      </c>
      <c r="F4783" s="61">
        <v>0.183</v>
      </c>
      <c r="G4783" s="61">
        <v>0.25</v>
      </c>
      <c r="H4783" s="61">
        <v>0.19800000000000001</v>
      </c>
      <c r="I4783" s="61">
        <v>0.1</v>
      </c>
      <c r="J4783" s="61">
        <v>7.4999999999999997E-2</v>
      </c>
      <c r="K4783" s="61">
        <v>0.1</v>
      </c>
      <c r="L4783" s="61">
        <v>0.05</v>
      </c>
      <c r="S4783" s="61">
        <v>7.0000000000000007E-2</v>
      </c>
      <c r="U4783" s="61">
        <v>0.2</v>
      </c>
      <c r="V4783" s="61">
        <v>2.8000000000000001E-2</v>
      </c>
      <c r="W4783" s="61">
        <v>0.2</v>
      </c>
      <c r="X4783" s="61">
        <v>0.153</v>
      </c>
      <c r="Y4783" s="61">
        <v>0.25</v>
      </c>
      <c r="AB4783" s="61">
        <f t="shared" si="84"/>
        <v>2.5000000000000001E-4</v>
      </c>
    </row>
    <row r="4784" spans="1:28" x14ac:dyDescent="0.2">
      <c r="A4784" s="61" t="s">
        <v>4437</v>
      </c>
      <c r="B4784" s="61">
        <v>7</v>
      </c>
      <c r="C4784" s="61">
        <v>0.2</v>
      </c>
      <c r="D4784" s="61">
        <v>0.20399999999999999</v>
      </c>
      <c r="E4784" s="61">
        <v>0.25</v>
      </c>
      <c r="F4784" s="61">
        <v>0.19600000000000001</v>
      </c>
      <c r="G4784" s="61">
        <v>0.19</v>
      </c>
      <c r="H4784" s="61">
        <v>0.13100000000000001</v>
      </c>
      <c r="I4784" s="61">
        <v>0.12</v>
      </c>
      <c r="J4784" s="61">
        <v>1.7000000000000001E-2</v>
      </c>
      <c r="K4784" s="61">
        <v>0.03</v>
      </c>
      <c r="L4784" s="61">
        <v>5.0000000000000001E-3</v>
      </c>
      <c r="U4784" s="61">
        <v>0.08</v>
      </c>
      <c r="V4784" s="61">
        <v>6.0999999999999999E-2</v>
      </c>
      <c r="W4784" s="61">
        <v>0.15</v>
      </c>
      <c r="X4784" s="61">
        <v>0.14099999999999999</v>
      </c>
      <c r="Y4784" s="61">
        <v>0.17</v>
      </c>
      <c r="AB4784" s="61">
        <f t="shared" si="84"/>
        <v>1.7000000000000001E-4</v>
      </c>
    </row>
    <row r="4785" spans="1:28" x14ac:dyDescent="0.2">
      <c r="A4785" s="61" t="s">
        <v>5684</v>
      </c>
      <c r="B4785" s="61">
        <v>7</v>
      </c>
      <c r="C4785" s="61">
        <v>1.2</v>
      </c>
      <c r="D4785" s="61">
        <v>1.3089999999999999</v>
      </c>
      <c r="E4785" s="61">
        <v>1</v>
      </c>
      <c r="F4785" s="61">
        <v>1.0509999999999999</v>
      </c>
      <c r="G4785" s="61">
        <v>0.8</v>
      </c>
      <c r="H4785" s="61">
        <v>0.749</v>
      </c>
      <c r="I4785" s="61">
        <v>0.6</v>
      </c>
      <c r="J4785" s="61">
        <v>0.161</v>
      </c>
      <c r="U4785" s="61">
        <v>0.6</v>
      </c>
      <c r="V4785" s="61">
        <v>0.72199999999999998</v>
      </c>
      <c r="W4785" s="61">
        <v>0.6</v>
      </c>
      <c r="X4785" s="61">
        <v>0.45</v>
      </c>
      <c r="Y4785" s="61">
        <v>0.8</v>
      </c>
      <c r="AB4785" s="61">
        <f t="shared" si="84"/>
        <v>8.0000000000000004E-4</v>
      </c>
    </row>
    <row r="4786" spans="1:28" x14ac:dyDescent="0.2">
      <c r="A4786" s="61" t="s">
        <v>4438</v>
      </c>
      <c r="B4786" s="61">
        <v>7</v>
      </c>
      <c r="C4786" s="61">
        <v>1.1499999999999999</v>
      </c>
      <c r="D4786" s="61">
        <v>1.264</v>
      </c>
      <c r="E4786" s="61">
        <v>0.84</v>
      </c>
      <c r="F4786" s="61">
        <v>0.98899999999999999</v>
      </c>
      <c r="G4786" s="61">
        <v>0.6</v>
      </c>
      <c r="H4786" s="61">
        <v>0.78300000000000003</v>
      </c>
      <c r="I4786" s="61">
        <v>0.5</v>
      </c>
      <c r="J4786" s="61">
        <v>0.33500000000000002</v>
      </c>
      <c r="K4786" s="61">
        <v>0.05</v>
      </c>
      <c r="L4786" s="61">
        <v>0.16600000000000001</v>
      </c>
      <c r="M4786" s="61">
        <v>0.03</v>
      </c>
      <c r="U4786" s="61">
        <v>0.5</v>
      </c>
      <c r="V4786" s="61">
        <v>0.375</v>
      </c>
      <c r="W4786" s="61">
        <v>0.7</v>
      </c>
      <c r="X4786" s="61">
        <v>0.748</v>
      </c>
      <c r="Y4786" s="61">
        <v>0.6</v>
      </c>
      <c r="AB4786" s="61">
        <f t="shared" si="84"/>
        <v>5.9999999999999995E-4</v>
      </c>
    </row>
    <row r="4787" spans="1:28" x14ac:dyDescent="0.2">
      <c r="A4787" s="61" t="s">
        <v>4439</v>
      </c>
      <c r="B4787" s="61">
        <v>7</v>
      </c>
      <c r="C4787" s="61">
        <v>0.35</v>
      </c>
      <c r="D4787" s="61">
        <v>0.33900000000000002</v>
      </c>
      <c r="E4787" s="61">
        <v>0.25</v>
      </c>
      <c r="F4787" s="61">
        <v>0.17299999999999999</v>
      </c>
      <c r="G4787" s="61">
        <v>0.15</v>
      </c>
      <c r="H4787" s="61">
        <v>0.17299999999999999</v>
      </c>
      <c r="I4787" s="61">
        <v>0.05</v>
      </c>
      <c r="J4787" s="61">
        <v>4.3999999999999997E-2</v>
      </c>
      <c r="K4787" s="61">
        <v>0.05</v>
      </c>
      <c r="S4787" s="61">
        <v>0.05</v>
      </c>
      <c r="U4787" s="61">
        <v>0.05</v>
      </c>
      <c r="W4787" s="61">
        <v>0.15</v>
      </c>
      <c r="X4787" s="61">
        <v>0.13800000000000001</v>
      </c>
      <c r="Y4787" s="61">
        <v>0.35</v>
      </c>
      <c r="AB4787" s="61">
        <f t="shared" si="84"/>
        <v>3.5E-4</v>
      </c>
    </row>
    <row r="4788" spans="1:28" x14ac:dyDescent="0.2">
      <c r="A4788" s="61" t="s">
        <v>4440</v>
      </c>
      <c r="B4788" s="61">
        <v>7</v>
      </c>
      <c r="C4788" s="61">
        <v>0.5</v>
      </c>
      <c r="D4788" s="61">
        <v>0.61</v>
      </c>
      <c r="E4788" s="61">
        <v>0.4</v>
      </c>
      <c r="F4788" s="61">
        <v>0.54100000000000004</v>
      </c>
      <c r="G4788" s="61">
        <v>0.4</v>
      </c>
      <c r="H4788" s="61">
        <v>0.38400000000000001</v>
      </c>
      <c r="I4788" s="61">
        <v>0.15</v>
      </c>
      <c r="J4788" s="61">
        <v>6.0999999999999999E-2</v>
      </c>
      <c r="U4788" s="61">
        <v>0.05</v>
      </c>
      <c r="V4788" s="61">
        <v>0.14399999999999999</v>
      </c>
      <c r="AB4788" s="61">
        <f t="shared" si="84"/>
        <v>0</v>
      </c>
    </row>
    <row r="4789" spans="1:28" x14ac:dyDescent="0.2">
      <c r="A4789" s="61" t="s">
        <v>5688</v>
      </c>
      <c r="B4789" s="61">
        <v>7</v>
      </c>
      <c r="I4789" s="61">
        <v>0.16</v>
      </c>
      <c r="J4789" s="61">
        <v>0.11600000000000001</v>
      </c>
      <c r="K4789" s="61">
        <v>0.01</v>
      </c>
      <c r="L4789" s="61">
        <v>0.106</v>
      </c>
      <c r="M4789" s="61">
        <v>0.01</v>
      </c>
      <c r="N4789" s="61">
        <v>1.0999999999999999E-2</v>
      </c>
      <c r="O4789" s="61">
        <v>0.01</v>
      </c>
      <c r="P4789" s="61">
        <v>1.0999999999999999E-2</v>
      </c>
      <c r="Q4789" s="61">
        <v>0.01</v>
      </c>
      <c r="R4789" s="61">
        <v>1.0999999999999999E-2</v>
      </c>
      <c r="S4789" s="61">
        <v>0.1</v>
      </c>
      <c r="T4789" s="61">
        <v>0.01</v>
      </c>
      <c r="U4789" s="61">
        <v>0.15</v>
      </c>
      <c r="V4789" s="61">
        <v>8.5999999999999993E-2</v>
      </c>
      <c r="W4789" s="61">
        <v>0.25</v>
      </c>
      <c r="X4789" s="61">
        <v>0.191</v>
      </c>
      <c r="Y4789" s="61">
        <v>0.3</v>
      </c>
      <c r="AB4789" s="61">
        <f t="shared" si="84"/>
        <v>2.9999999999999997E-4</v>
      </c>
    </row>
    <row r="4790" spans="1:28" x14ac:dyDescent="0.2">
      <c r="A4790" s="61" t="s">
        <v>4441</v>
      </c>
      <c r="B4790" s="61">
        <v>7</v>
      </c>
      <c r="C4790" s="61">
        <v>0.3</v>
      </c>
      <c r="D4790" s="61">
        <v>0.38</v>
      </c>
      <c r="E4790" s="61">
        <v>0.3</v>
      </c>
      <c r="F4790" s="61">
        <v>0.51200000000000001</v>
      </c>
      <c r="G4790" s="61">
        <v>0.15</v>
      </c>
      <c r="H4790" s="61">
        <v>0.29499999999999998</v>
      </c>
      <c r="I4790" s="61">
        <v>0.15</v>
      </c>
      <c r="J4790" s="61">
        <v>0.16500000000000001</v>
      </c>
      <c r="K4790" s="61">
        <v>0.1</v>
      </c>
      <c r="L4790" s="61">
        <v>9.1999999999999998E-2</v>
      </c>
      <c r="M4790" s="61">
        <v>0.02</v>
      </c>
      <c r="N4790" s="61">
        <v>2.5000000000000001E-2</v>
      </c>
      <c r="O4790" s="61">
        <v>0.02</v>
      </c>
      <c r="Q4790" s="61">
        <v>0.02</v>
      </c>
      <c r="S4790" s="61">
        <v>0.1</v>
      </c>
      <c r="U4790" s="61">
        <v>0.15</v>
      </c>
      <c r="V4790" s="61">
        <v>9.0999999999999998E-2</v>
      </c>
      <c r="W4790" s="61">
        <v>0.15</v>
      </c>
      <c r="X4790" s="61">
        <v>0.223</v>
      </c>
      <c r="Y4790" s="61">
        <v>0.3</v>
      </c>
      <c r="AB4790" s="61">
        <f t="shared" si="84"/>
        <v>2.9999999999999997E-4</v>
      </c>
    </row>
    <row r="4791" spans="1:28" x14ac:dyDescent="0.2">
      <c r="A4791" s="61" t="s">
        <v>5690</v>
      </c>
      <c r="B4791" s="61">
        <v>7</v>
      </c>
      <c r="C4791" s="61">
        <v>1.7</v>
      </c>
      <c r="D4791" s="61">
        <v>2.1779999999999999</v>
      </c>
      <c r="E4791" s="61">
        <v>1.7</v>
      </c>
      <c r="F4791" s="61">
        <v>1.46</v>
      </c>
      <c r="G4791" s="61">
        <v>1.3</v>
      </c>
      <c r="H4791" s="61">
        <v>1.2629999999999999</v>
      </c>
      <c r="I4791" s="61">
        <v>0.85</v>
      </c>
      <c r="J4791" s="61">
        <v>0.72099999999999997</v>
      </c>
      <c r="K4791" s="61">
        <v>0.23</v>
      </c>
      <c r="L4791" s="61">
        <v>3.1E-2</v>
      </c>
      <c r="M4791" s="61">
        <v>5.0000000000000001E-3</v>
      </c>
      <c r="O4791" s="61">
        <v>5.0000000000000001E-3</v>
      </c>
      <c r="Q4791" s="61">
        <v>5.0000000000000001E-3</v>
      </c>
      <c r="S4791" s="61">
        <v>5.0000000000000001E-3</v>
      </c>
      <c r="U4791" s="61">
        <v>1.1000000000000001</v>
      </c>
      <c r="V4791" s="61">
        <v>0.42299999999999999</v>
      </c>
      <c r="W4791" s="61">
        <v>1.1000000000000001</v>
      </c>
      <c r="X4791" s="61">
        <v>1.204</v>
      </c>
      <c r="Y4791" s="61">
        <v>1.3</v>
      </c>
      <c r="AB4791" s="61">
        <f t="shared" si="84"/>
        <v>1.2999999999999999E-3</v>
      </c>
    </row>
    <row r="4792" spans="1:28" x14ac:dyDescent="0.2">
      <c r="A4792" s="61" t="s">
        <v>4443</v>
      </c>
      <c r="B4792" s="61">
        <v>7</v>
      </c>
      <c r="C4792" s="61">
        <v>1.05</v>
      </c>
      <c r="D4792" s="61">
        <v>1.34</v>
      </c>
      <c r="E4792" s="61">
        <v>0.8</v>
      </c>
      <c r="F4792" s="61">
        <v>1.02</v>
      </c>
      <c r="G4792" s="61">
        <v>0.75</v>
      </c>
      <c r="H4792" s="61">
        <v>1.2989999999999999</v>
      </c>
      <c r="I4792" s="61">
        <v>0.8</v>
      </c>
      <c r="J4792" s="61">
        <v>0.35199999999999998</v>
      </c>
      <c r="K4792" s="61">
        <v>0.05</v>
      </c>
      <c r="L4792" s="61">
        <v>0.438</v>
      </c>
      <c r="S4792" s="61">
        <v>0.75</v>
      </c>
      <c r="U4792" s="61">
        <v>0.8</v>
      </c>
      <c r="V4792" s="61">
        <v>0.47599999999999998</v>
      </c>
      <c r="W4792" s="61">
        <v>1.3</v>
      </c>
      <c r="X4792" s="61">
        <v>0.83599999999999997</v>
      </c>
      <c r="Y4792" s="61">
        <v>1.3</v>
      </c>
      <c r="AB4792" s="61">
        <f t="shared" si="84"/>
        <v>1.2999999999999999E-3</v>
      </c>
    </row>
    <row r="4793" spans="1:28" x14ac:dyDescent="0.2">
      <c r="A4793" s="61" t="s">
        <v>5692</v>
      </c>
      <c r="B4793" s="61">
        <v>7</v>
      </c>
      <c r="C4793" s="61">
        <v>1</v>
      </c>
      <c r="D4793" s="61">
        <v>1.772</v>
      </c>
      <c r="E4793" s="61">
        <v>1</v>
      </c>
      <c r="F4793" s="61">
        <v>1.2829999999999999</v>
      </c>
      <c r="G4793" s="61">
        <v>1</v>
      </c>
      <c r="H4793" s="61">
        <v>1.18</v>
      </c>
      <c r="I4793" s="61">
        <v>0.7</v>
      </c>
      <c r="J4793" s="61">
        <v>0.501</v>
      </c>
      <c r="U4793" s="61">
        <v>0.75</v>
      </c>
      <c r="V4793" s="61">
        <v>0.70399999999999996</v>
      </c>
      <c r="W4793" s="61">
        <v>1</v>
      </c>
      <c r="X4793" s="61">
        <v>0.96799999999999997</v>
      </c>
      <c r="Y4793" s="61">
        <v>0.8</v>
      </c>
      <c r="AB4793" s="61">
        <f t="shared" si="84"/>
        <v>8.0000000000000004E-4</v>
      </c>
    </row>
    <row r="4794" spans="1:28" x14ac:dyDescent="0.2">
      <c r="A4794" s="61" t="s">
        <v>5693</v>
      </c>
      <c r="B4794" s="61">
        <v>7</v>
      </c>
      <c r="C4794" s="61">
        <v>0.5</v>
      </c>
      <c r="D4794" s="61">
        <v>0.83099999999999996</v>
      </c>
      <c r="E4794" s="61">
        <v>0.5</v>
      </c>
      <c r="F4794" s="61">
        <v>0.73</v>
      </c>
      <c r="G4794" s="61">
        <v>0.375</v>
      </c>
      <c r="H4794" s="61">
        <v>0.59499999999999997</v>
      </c>
      <c r="I4794" s="61">
        <v>0.2</v>
      </c>
      <c r="J4794" s="61">
        <v>0.40899999999999997</v>
      </c>
      <c r="K4794" s="61">
        <v>5.0000000000000001E-3</v>
      </c>
      <c r="L4794" s="61">
        <v>0.218</v>
      </c>
      <c r="M4794" s="61">
        <v>5.0000000000000001E-3</v>
      </c>
      <c r="N4794" s="61">
        <v>1.0999999999999999E-2</v>
      </c>
      <c r="O4794" s="61">
        <v>4.0000000000000001E-3</v>
      </c>
      <c r="P4794" s="61">
        <v>5.0000000000000001E-3</v>
      </c>
      <c r="Q4794" s="61">
        <v>5.0000000000000001E-3</v>
      </c>
      <c r="R4794" s="61">
        <v>5.0000000000000001E-3</v>
      </c>
      <c r="S4794" s="61">
        <v>5.0000000000000001E-3</v>
      </c>
      <c r="T4794" s="61">
        <v>5.0000000000000001E-3</v>
      </c>
      <c r="U4794" s="61">
        <v>0.2</v>
      </c>
      <c r="V4794" s="61">
        <v>0.17599999999999999</v>
      </c>
      <c r="W4794" s="61">
        <v>0.35</v>
      </c>
      <c r="X4794" s="61">
        <v>0.48099999999999998</v>
      </c>
      <c r="Y4794" s="61">
        <v>0.5</v>
      </c>
      <c r="AB4794" s="61">
        <f t="shared" si="84"/>
        <v>5.0000000000000001E-4</v>
      </c>
    </row>
    <row r="4795" spans="1:28" x14ac:dyDescent="0.2">
      <c r="A4795" s="61" t="s">
        <v>1100</v>
      </c>
      <c r="B4795" s="61">
        <v>7</v>
      </c>
      <c r="C4795" s="61">
        <v>0.5</v>
      </c>
      <c r="D4795" s="61">
        <v>0.38600000000000001</v>
      </c>
      <c r="E4795" s="61">
        <v>0.5</v>
      </c>
      <c r="F4795" s="61">
        <v>0.35099999999999998</v>
      </c>
      <c r="G4795" s="61">
        <v>0.32</v>
      </c>
      <c r="H4795" s="61">
        <v>0.24099999999999999</v>
      </c>
      <c r="I4795" s="61">
        <v>0.3</v>
      </c>
      <c r="J4795" s="61">
        <v>0.14899999999999999</v>
      </c>
      <c r="K4795" s="61">
        <v>5.0000000000000001E-3</v>
      </c>
      <c r="U4795" s="61">
        <v>0.3</v>
      </c>
      <c r="V4795" s="61">
        <v>0.14399999999999999</v>
      </c>
      <c r="W4795" s="61">
        <v>0.3</v>
      </c>
      <c r="X4795" s="61">
        <v>0.249</v>
      </c>
      <c r="Y4795" s="61">
        <v>0.5</v>
      </c>
      <c r="AB4795" s="61">
        <f t="shared" si="84"/>
        <v>5.0000000000000001E-4</v>
      </c>
    </row>
    <row r="4796" spans="1:28" x14ac:dyDescent="0.2">
      <c r="A4796" s="61" t="s">
        <v>1100</v>
      </c>
      <c r="B4796" s="61">
        <v>7</v>
      </c>
      <c r="C4796" s="61">
        <v>1.2</v>
      </c>
      <c r="D4796" s="61">
        <v>1.1180000000000001</v>
      </c>
      <c r="E4796" s="61">
        <v>1.1000000000000001</v>
      </c>
      <c r="F4796" s="61">
        <v>0.95</v>
      </c>
      <c r="G4796" s="61">
        <v>0.8</v>
      </c>
      <c r="H4796" s="61">
        <v>0.94399999999999995</v>
      </c>
      <c r="I4796" s="61">
        <v>0.7</v>
      </c>
      <c r="J4796" s="61">
        <v>0.443</v>
      </c>
      <c r="K4796" s="61">
        <v>0.35</v>
      </c>
      <c r="L4796" s="61">
        <v>0.22700000000000001</v>
      </c>
      <c r="M4796" s="61">
        <v>0.05</v>
      </c>
      <c r="O4796" s="61">
        <v>0.05</v>
      </c>
      <c r="Q4796" s="61">
        <v>0.05</v>
      </c>
      <c r="S4796" s="61">
        <v>0.05</v>
      </c>
      <c r="U4796" s="61">
        <v>0.8</v>
      </c>
      <c r="V4796" s="61">
        <v>0.159</v>
      </c>
      <c r="W4796" s="61">
        <v>0.9</v>
      </c>
      <c r="X4796" s="61">
        <v>0.81799999999999995</v>
      </c>
      <c r="Y4796" s="61">
        <v>0.85</v>
      </c>
      <c r="AB4796" s="61">
        <f t="shared" si="84"/>
        <v>8.4999999999999995E-4</v>
      </c>
    </row>
    <row r="4797" spans="1:28" x14ac:dyDescent="0.2">
      <c r="A4797" s="61" t="s">
        <v>4445</v>
      </c>
      <c r="B4797" s="61">
        <v>7</v>
      </c>
      <c r="C4797" s="61">
        <v>0.5</v>
      </c>
      <c r="D4797" s="61">
        <v>0.52600000000000002</v>
      </c>
      <c r="E4797" s="61">
        <v>0.4</v>
      </c>
      <c r="F4797" s="61">
        <v>0.45400000000000001</v>
      </c>
      <c r="G4797" s="61">
        <v>0.45</v>
      </c>
      <c r="H4797" s="61">
        <v>0.41199999999999998</v>
      </c>
      <c r="I4797" s="61">
        <v>0.1</v>
      </c>
      <c r="J4797" s="61">
        <v>3.3000000000000002E-2</v>
      </c>
      <c r="U4797" s="61">
        <v>0.05</v>
      </c>
      <c r="W4797" s="61">
        <v>0.25</v>
      </c>
      <c r="X4797" s="61">
        <v>0.251</v>
      </c>
      <c r="Y4797" s="61">
        <v>0.33</v>
      </c>
      <c r="AB4797" s="61">
        <f t="shared" si="84"/>
        <v>3.3E-4</v>
      </c>
    </row>
    <row r="4798" spans="1:28" x14ac:dyDescent="0.2">
      <c r="A4798" s="61" t="s">
        <v>4447</v>
      </c>
      <c r="B4798" s="61">
        <v>7</v>
      </c>
      <c r="C4798" s="61">
        <v>0.7</v>
      </c>
      <c r="D4798" s="61">
        <v>0.71399999999999997</v>
      </c>
      <c r="E4798" s="61">
        <v>0.7</v>
      </c>
      <c r="F4798" s="61">
        <v>1.083</v>
      </c>
      <c r="H4798" s="61">
        <v>0.57999999999999996</v>
      </c>
      <c r="I4798" s="61">
        <v>0.23</v>
      </c>
      <c r="J4798" s="61">
        <v>9.5000000000000001E-2</v>
      </c>
      <c r="U4798" s="61">
        <v>0.2</v>
      </c>
      <c r="W4798" s="61">
        <v>0.55000000000000004</v>
      </c>
      <c r="Y4798" s="61">
        <v>0.35</v>
      </c>
      <c r="AB4798" s="61">
        <f t="shared" si="84"/>
        <v>3.5E-4</v>
      </c>
    </row>
    <row r="4799" spans="1:28" x14ac:dyDescent="0.2">
      <c r="A4799" s="61" t="s">
        <v>4448</v>
      </c>
      <c r="B4799" s="61">
        <v>7</v>
      </c>
      <c r="C4799" s="61">
        <v>0.4</v>
      </c>
      <c r="D4799" s="61">
        <v>0.52700000000000002</v>
      </c>
      <c r="E4799" s="61">
        <v>0.4</v>
      </c>
      <c r="F4799" s="61">
        <v>0.39100000000000001</v>
      </c>
      <c r="G4799" s="61">
        <v>0.3</v>
      </c>
      <c r="H4799" s="61">
        <v>0.33500000000000002</v>
      </c>
      <c r="I4799" s="61">
        <v>0.2</v>
      </c>
      <c r="K4799" s="61">
        <v>0.15</v>
      </c>
      <c r="S4799" s="61">
        <v>0.1</v>
      </c>
      <c r="U4799" s="61">
        <v>0.15</v>
      </c>
      <c r="W4799" s="61">
        <v>0.4</v>
      </c>
      <c r="X4799" s="61">
        <v>0.32800000000000001</v>
      </c>
      <c r="Y4799" s="61">
        <v>0.4</v>
      </c>
      <c r="AB4799" s="61">
        <f t="shared" si="84"/>
        <v>4.0000000000000002E-4</v>
      </c>
    </row>
    <row r="4800" spans="1:28" x14ac:dyDescent="0.2">
      <c r="A4800" s="61" t="s">
        <v>5697</v>
      </c>
      <c r="B4800" s="61">
        <v>7</v>
      </c>
      <c r="C4800" s="61">
        <v>0.7</v>
      </c>
      <c r="D4800" s="61">
        <v>0.625</v>
      </c>
      <c r="E4800" s="61">
        <v>0.7</v>
      </c>
      <c r="F4800" s="61">
        <v>0.70899999999999996</v>
      </c>
      <c r="G4800" s="61">
        <v>0.45</v>
      </c>
      <c r="H4800" s="61">
        <v>0.57099999999999995</v>
      </c>
      <c r="I4800" s="61">
        <v>0.35</v>
      </c>
      <c r="J4800" s="61">
        <v>0.255</v>
      </c>
      <c r="K4800" s="61">
        <v>0.05</v>
      </c>
      <c r="L4800" s="61">
        <v>0.157</v>
      </c>
      <c r="U4800" s="61">
        <v>0.3</v>
      </c>
      <c r="V4800" s="61">
        <v>0.123</v>
      </c>
      <c r="W4800" s="61">
        <v>0.45</v>
      </c>
      <c r="X4800" s="61">
        <v>0.53900000000000003</v>
      </c>
      <c r="Y4800" s="61">
        <v>0.65</v>
      </c>
      <c r="AB4800" s="61">
        <f t="shared" si="84"/>
        <v>6.4999999999999997E-4</v>
      </c>
    </row>
    <row r="4801" spans="1:28" x14ac:dyDescent="0.2">
      <c r="A4801" s="61" t="s">
        <v>5699</v>
      </c>
      <c r="B4801" s="61">
        <v>7</v>
      </c>
      <c r="C4801" s="61">
        <v>0.8</v>
      </c>
      <c r="D4801" s="61">
        <v>0.69799999999999995</v>
      </c>
      <c r="E4801" s="61">
        <v>0.8</v>
      </c>
      <c r="F4801" s="61">
        <v>0.54800000000000004</v>
      </c>
      <c r="G4801" s="61">
        <v>0.7</v>
      </c>
      <c r="H4801" s="61">
        <v>0.438</v>
      </c>
      <c r="I4801" s="61">
        <v>0.4</v>
      </c>
      <c r="U4801" s="61">
        <v>0.4</v>
      </c>
      <c r="W4801" s="61">
        <v>0.48</v>
      </c>
      <c r="Y4801" s="61">
        <v>0.6</v>
      </c>
      <c r="AB4801" s="61">
        <f t="shared" si="84"/>
        <v>5.9999999999999995E-4</v>
      </c>
    </row>
    <row r="4802" spans="1:28" x14ac:dyDescent="0.2">
      <c r="A4802" s="61" t="s">
        <v>5699</v>
      </c>
      <c r="B4802" s="61">
        <v>7</v>
      </c>
      <c r="C4802" s="61">
        <v>1</v>
      </c>
      <c r="D4802" s="61">
        <v>0.71699999999999997</v>
      </c>
      <c r="E4802" s="61">
        <v>1</v>
      </c>
      <c r="F4802" s="61">
        <v>0.54700000000000004</v>
      </c>
      <c r="G4802" s="61">
        <v>0.8</v>
      </c>
      <c r="H4802" s="61">
        <v>0.57199999999999995</v>
      </c>
      <c r="I4802" s="61">
        <v>0.5</v>
      </c>
      <c r="J4802" s="61">
        <v>7.2999999999999995E-2</v>
      </c>
      <c r="U4802" s="61">
        <v>0.45</v>
      </c>
      <c r="W4802" s="61">
        <v>0.6</v>
      </c>
      <c r="X4802" s="61">
        <v>0.32300000000000001</v>
      </c>
      <c r="Y4802" s="61">
        <v>1</v>
      </c>
      <c r="AB4802" s="61">
        <f t="shared" ref="AB4802:AB4865" si="85">Y4802/1000</f>
        <v>1E-3</v>
      </c>
    </row>
    <row r="4803" spans="1:28" x14ac:dyDescent="0.2">
      <c r="A4803" s="61" t="s">
        <v>5699</v>
      </c>
      <c r="B4803" s="61">
        <v>7</v>
      </c>
      <c r="C4803" s="61">
        <v>0.6</v>
      </c>
      <c r="E4803" s="61">
        <v>0.6</v>
      </c>
      <c r="G4803" s="61">
        <v>0.5</v>
      </c>
      <c r="I4803" s="61">
        <v>0.3</v>
      </c>
      <c r="U4803" s="61">
        <v>0.2</v>
      </c>
      <c r="W4803" s="61">
        <v>0.4</v>
      </c>
      <c r="Y4803" s="61">
        <v>0.6</v>
      </c>
      <c r="AB4803" s="61">
        <f t="shared" si="85"/>
        <v>5.9999999999999995E-4</v>
      </c>
    </row>
    <row r="4804" spans="1:28" x14ac:dyDescent="0.2">
      <c r="A4804" s="61" t="s">
        <v>5702</v>
      </c>
      <c r="B4804" s="61">
        <v>7</v>
      </c>
      <c r="C4804" s="61">
        <v>1</v>
      </c>
      <c r="D4804" s="61">
        <v>1.0589999999999999</v>
      </c>
      <c r="E4804" s="61">
        <v>0.8</v>
      </c>
      <c r="F4804" s="61">
        <v>0.85899999999999999</v>
      </c>
      <c r="G4804" s="61">
        <v>0.8</v>
      </c>
      <c r="H4804" s="61">
        <v>0.59199999999999997</v>
      </c>
      <c r="I4804" s="61">
        <v>0.7</v>
      </c>
      <c r="J4804" s="61">
        <v>0.44700000000000001</v>
      </c>
      <c r="W4804" s="61">
        <v>0.8</v>
      </c>
      <c r="X4804" s="61">
        <v>0.72299999999999998</v>
      </c>
      <c r="Y4804" s="61">
        <v>0.85</v>
      </c>
      <c r="AB4804" s="61">
        <f t="shared" si="85"/>
        <v>8.4999999999999995E-4</v>
      </c>
    </row>
    <row r="4805" spans="1:28" x14ac:dyDescent="0.2">
      <c r="A4805" s="61" t="s">
        <v>4450</v>
      </c>
      <c r="B4805" s="61">
        <v>7</v>
      </c>
      <c r="C4805" s="61">
        <v>0.7</v>
      </c>
      <c r="D4805" s="61">
        <v>0.76500000000000001</v>
      </c>
      <c r="E4805" s="61">
        <v>0.7</v>
      </c>
      <c r="F4805" s="61">
        <v>0.66300000000000003</v>
      </c>
      <c r="G4805" s="61">
        <v>0.7</v>
      </c>
      <c r="H4805" s="61">
        <v>0.66300000000000003</v>
      </c>
      <c r="I4805" s="61">
        <v>0.41699999999999998</v>
      </c>
      <c r="J4805" s="61">
        <v>0.129</v>
      </c>
      <c r="K4805" s="61">
        <v>0.05</v>
      </c>
      <c r="U4805" s="61">
        <v>0.34300000000000003</v>
      </c>
      <c r="W4805" s="61">
        <v>0.64400000000000002</v>
      </c>
      <c r="X4805" s="61">
        <v>0.40200000000000002</v>
      </c>
      <c r="Y4805" s="61">
        <v>0.7</v>
      </c>
      <c r="AB4805" s="61">
        <f t="shared" si="85"/>
        <v>6.9999999999999999E-4</v>
      </c>
    </row>
    <row r="4806" spans="1:28" x14ac:dyDescent="0.2">
      <c r="A4806" s="61" t="s">
        <v>5705</v>
      </c>
      <c r="B4806" s="61">
        <v>7</v>
      </c>
      <c r="C4806" s="61">
        <v>0.8</v>
      </c>
      <c r="D4806" s="61">
        <v>0.85399999999999998</v>
      </c>
      <c r="E4806" s="61">
        <v>0.79</v>
      </c>
      <c r="F4806" s="61">
        <v>0.57099999999999995</v>
      </c>
      <c r="G4806" s="61">
        <v>0.6</v>
      </c>
      <c r="H4806" s="61">
        <v>0.432</v>
      </c>
      <c r="I4806" s="61">
        <v>0.3</v>
      </c>
      <c r="J4806" s="61">
        <v>0.154</v>
      </c>
      <c r="K4806" s="61">
        <v>0.1</v>
      </c>
      <c r="M4806" s="61">
        <v>0.01</v>
      </c>
      <c r="O4806" s="61">
        <v>0.01</v>
      </c>
      <c r="Q4806" s="61">
        <v>0.01</v>
      </c>
      <c r="S4806" s="61">
        <v>0.01</v>
      </c>
      <c r="U4806" s="61">
        <v>0.3</v>
      </c>
      <c r="V4806" s="61">
        <v>0.32100000000000001</v>
      </c>
      <c r="W4806" s="61">
        <v>0.6</v>
      </c>
      <c r="X4806" s="61">
        <v>0.40200000000000002</v>
      </c>
      <c r="Y4806" s="61">
        <v>0.8</v>
      </c>
      <c r="AB4806" s="61">
        <f t="shared" si="85"/>
        <v>8.0000000000000004E-4</v>
      </c>
    </row>
    <row r="4807" spans="1:28" x14ac:dyDescent="0.2">
      <c r="A4807" s="61" t="s">
        <v>4451</v>
      </c>
      <c r="B4807" s="61">
        <v>7</v>
      </c>
      <c r="C4807" s="61">
        <v>0.23</v>
      </c>
      <c r="D4807" s="61">
        <v>0.23799999999999999</v>
      </c>
      <c r="E4807" s="61">
        <v>0.11</v>
      </c>
      <c r="F4807" s="61">
        <v>0.17399999999999999</v>
      </c>
      <c r="G4807" s="61">
        <v>0.16</v>
      </c>
      <c r="H4807" s="61">
        <v>0.14799999999999999</v>
      </c>
      <c r="I4807" s="61">
        <v>7.0000000000000007E-2</v>
      </c>
      <c r="J4807" s="61">
        <v>3.2000000000000001E-2</v>
      </c>
      <c r="K4807" s="61">
        <v>4.4999999999999998E-2</v>
      </c>
      <c r="L4807" s="61">
        <v>6.7000000000000004E-2</v>
      </c>
      <c r="M4807" s="61">
        <v>7.0000000000000001E-3</v>
      </c>
      <c r="O4807" s="61">
        <v>0.03</v>
      </c>
      <c r="Q4807" s="61">
        <v>0.03</v>
      </c>
      <c r="S4807" s="61">
        <v>7.0000000000000007E-2</v>
      </c>
      <c r="U4807" s="61">
        <v>0.04</v>
      </c>
      <c r="V4807" s="61">
        <v>0.06</v>
      </c>
      <c r="W4807" s="61">
        <v>0.12</v>
      </c>
      <c r="X4807" s="61">
        <v>0.11600000000000001</v>
      </c>
      <c r="Y4807" s="61">
        <v>0.15</v>
      </c>
      <c r="AB4807" s="61">
        <f t="shared" si="85"/>
        <v>1.4999999999999999E-4</v>
      </c>
    </row>
    <row r="4808" spans="1:28" x14ac:dyDescent="0.2">
      <c r="A4808" s="61" t="s">
        <v>4453</v>
      </c>
      <c r="B4808" s="61">
        <v>7</v>
      </c>
      <c r="C4808" s="61">
        <v>1.2</v>
      </c>
      <c r="D4808" s="61">
        <v>1.25</v>
      </c>
      <c r="E4808" s="61">
        <v>0.8</v>
      </c>
      <c r="F4808" s="61">
        <v>0.95099999999999996</v>
      </c>
      <c r="G4808" s="61">
        <v>0.8</v>
      </c>
      <c r="H4808" s="61">
        <v>0.72299999999999998</v>
      </c>
      <c r="I4808" s="61">
        <v>0.6</v>
      </c>
      <c r="J4808" s="61">
        <v>0.43</v>
      </c>
      <c r="K4808" s="61">
        <v>0.3</v>
      </c>
      <c r="L4808" s="61">
        <v>0.13300000000000001</v>
      </c>
      <c r="M4808" s="61">
        <v>0.02</v>
      </c>
      <c r="O4808" s="61">
        <v>0.02</v>
      </c>
      <c r="Q4808" s="61">
        <v>0.02</v>
      </c>
      <c r="S4808" s="61">
        <v>0.05</v>
      </c>
      <c r="U4808" s="61">
        <v>0.25</v>
      </c>
      <c r="V4808" s="61">
        <v>0.30499999999999999</v>
      </c>
      <c r="W4808" s="61">
        <v>0.7</v>
      </c>
      <c r="X4808" s="61">
        <v>0.56699999999999995</v>
      </c>
      <c r="Y4808" s="61">
        <v>1.3</v>
      </c>
      <c r="AB4808" s="61">
        <f t="shared" si="85"/>
        <v>1.2999999999999999E-3</v>
      </c>
    </row>
    <row r="4809" spans="1:28" x14ac:dyDescent="0.2">
      <c r="A4809" s="61" t="s">
        <v>949</v>
      </c>
      <c r="B4809" s="61">
        <v>7</v>
      </c>
      <c r="C4809" s="61">
        <v>4</v>
      </c>
      <c r="E4809" s="61">
        <v>3</v>
      </c>
      <c r="G4809" s="61">
        <v>2.6</v>
      </c>
      <c r="I4809" s="61">
        <v>1.145</v>
      </c>
      <c r="K4809" s="61">
        <v>0.7</v>
      </c>
      <c r="M4809" s="61">
        <v>0.7</v>
      </c>
      <c r="O4809" s="61">
        <v>0.2</v>
      </c>
      <c r="Q4809" s="61">
        <v>0.3</v>
      </c>
      <c r="S4809" s="61">
        <v>0.45</v>
      </c>
      <c r="U4809" s="61">
        <v>2.1</v>
      </c>
      <c r="W4809" s="61">
        <v>2.1800000000000002</v>
      </c>
      <c r="Y4809" s="61">
        <v>2.125</v>
      </c>
      <c r="AB4809" s="61">
        <f t="shared" si="85"/>
        <v>2.1250000000000002E-3</v>
      </c>
    </row>
    <row r="4810" spans="1:28" x14ac:dyDescent="0.2">
      <c r="A4810" s="61" t="s">
        <v>4454</v>
      </c>
      <c r="B4810" s="61">
        <v>7</v>
      </c>
      <c r="C4810" s="61">
        <v>0.6</v>
      </c>
      <c r="D4810" s="61">
        <v>0.4</v>
      </c>
      <c r="E4810" s="61">
        <v>0.59</v>
      </c>
      <c r="F4810" s="61">
        <v>0.35</v>
      </c>
      <c r="G4810" s="61">
        <v>0.57199999999999995</v>
      </c>
      <c r="I4810" s="61">
        <v>0.6</v>
      </c>
      <c r="J4810" s="61">
        <v>0.58899999999999997</v>
      </c>
      <c r="K4810" s="61">
        <v>0.03</v>
      </c>
      <c r="L4810" s="61">
        <v>0.10100000000000001</v>
      </c>
      <c r="S4810" s="61">
        <v>0.19</v>
      </c>
      <c r="U4810" s="61">
        <v>0.3</v>
      </c>
      <c r="V4810" s="61">
        <v>0.13900000000000001</v>
      </c>
      <c r="W4810" s="61">
        <v>0.33</v>
      </c>
      <c r="X4810" s="61">
        <v>0.19400000000000001</v>
      </c>
      <c r="Y4810" s="61">
        <v>0.48</v>
      </c>
      <c r="AB4810" s="61">
        <f t="shared" si="85"/>
        <v>4.7999999999999996E-4</v>
      </c>
    </row>
    <row r="4811" spans="1:28" x14ac:dyDescent="0.2">
      <c r="A4811" s="61" t="s">
        <v>996</v>
      </c>
      <c r="B4811" s="61">
        <v>7</v>
      </c>
      <c r="C4811" s="61">
        <v>0.01</v>
      </c>
      <c r="D4811" s="61">
        <v>0.106</v>
      </c>
      <c r="E4811" s="61">
        <v>0.01</v>
      </c>
      <c r="F4811" s="61">
        <v>0.124</v>
      </c>
      <c r="G4811" s="61">
        <v>0.01</v>
      </c>
      <c r="H4811" s="61">
        <v>0.01</v>
      </c>
      <c r="I4811" s="61">
        <v>0.01</v>
      </c>
      <c r="K4811" s="61">
        <v>0.01</v>
      </c>
      <c r="M4811" s="61">
        <v>0.01</v>
      </c>
      <c r="O4811" s="61">
        <v>0.01</v>
      </c>
      <c r="Q4811" s="61">
        <v>0.01</v>
      </c>
      <c r="S4811" s="61">
        <v>0.01</v>
      </c>
      <c r="U4811" s="61">
        <v>0.01</v>
      </c>
      <c r="W4811" s="61">
        <v>0.01</v>
      </c>
      <c r="Y4811" s="61">
        <v>0.01</v>
      </c>
      <c r="AB4811" s="61">
        <f t="shared" si="85"/>
        <v>1.0000000000000001E-5</v>
      </c>
    </row>
    <row r="4812" spans="1:28" x14ac:dyDescent="0.2">
      <c r="A4812" s="61" t="s">
        <v>4361</v>
      </c>
      <c r="B4812" s="61">
        <v>7</v>
      </c>
      <c r="C4812" s="61">
        <v>0.8</v>
      </c>
      <c r="D4812" s="61">
        <v>0.86699999999999999</v>
      </c>
      <c r="E4812" s="61">
        <v>0.4</v>
      </c>
      <c r="F4812" s="61">
        <v>0.42799999999999999</v>
      </c>
      <c r="G4812" s="61">
        <v>0.5</v>
      </c>
      <c r="H4812" s="61">
        <v>0.30599999999999999</v>
      </c>
      <c r="I4812" s="61">
        <v>0.4</v>
      </c>
      <c r="J4812" s="61">
        <v>0.02</v>
      </c>
      <c r="K4812" s="61">
        <v>0.05</v>
      </c>
      <c r="L4812" s="61">
        <v>0.02</v>
      </c>
      <c r="M4812" s="61">
        <v>0.05</v>
      </c>
      <c r="O4812" s="61">
        <v>0.05</v>
      </c>
      <c r="Q4812" s="61">
        <v>0.03</v>
      </c>
      <c r="S4812" s="61">
        <v>0.15</v>
      </c>
      <c r="U4812" s="61">
        <v>0.1</v>
      </c>
      <c r="V4812" s="61">
        <v>5.0999999999999997E-2</v>
      </c>
      <c r="W4812" s="61">
        <v>0.5</v>
      </c>
      <c r="X4812" s="61">
        <v>5.6000000000000001E-2</v>
      </c>
      <c r="Y4812" s="61">
        <v>0.9</v>
      </c>
      <c r="AB4812" s="61">
        <f t="shared" si="85"/>
        <v>8.9999999999999998E-4</v>
      </c>
    </row>
    <row r="4813" spans="1:28" x14ac:dyDescent="0.2">
      <c r="A4813" s="61" t="s">
        <v>4455</v>
      </c>
      <c r="B4813" s="61">
        <v>7</v>
      </c>
      <c r="C4813" s="61">
        <v>0.24</v>
      </c>
      <c r="D4813" s="61">
        <v>0.48599999999999999</v>
      </c>
      <c r="E4813" s="61">
        <v>0.2</v>
      </c>
      <c r="F4813" s="61">
        <v>0.36199999999999999</v>
      </c>
      <c r="G4813" s="61">
        <v>0.3</v>
      </c>
      <c r="H4813" s="61">
        <v>0.26</v>
      </c>
      <c r="I4813" s="61">
        <v>0.108</v>
      </c>
      <c r="J4813" s="61">
        <v>5.8000000000000003E-2</v>
      </c>
      <c r="K4813" s="61">
        <v>0.01</v>
      </c>
      <c r="U4813" s="61">
        <v>0.09</v>
      </c>
      <c r="V4813" s="61">
        <v>1.7000000000000001E-2</v>
      </c>
      <c r="W4813" s="61">
        <v>0.32</v>
      </c>
      <c r="X4813" s="61">
        <v>0.2</v>
      </c>
      <c r="Y4813" s="61">
        <v>0.35</v>
      </c>
      <c r="AB4813" s="61">
        <f t="shared" si="85"/>
        <v>3.5E-4</v>
      </c>
    </row>
    <row r="4814" spans="1:28" x14ac:dyDescent="0.2">
      <c r="A4814" s="61" t="s">
        <v>5712</v>
      </c>
      <c r="B4814" s="61">
        <v>7</v>
      </c>
      <c r="C4814" s="61">
        <v>0.1</v>
      </c>
      <c r="D4814" s="61">
        <v>0.21</v>
      </c>
      <c r="E4814" s="61">
        <v>0.1</v>
      </c>
      <c r="F4814" s="61">
        <v>0.14599999999999999</v>
      </c>
      <c r="G4814" s="61">
        <v>0.1</v>
      </c>
      <c r="H4814" s="61">
        <v>0.10100000000000001</v>
      </c>
      <c r="I4814" s="61">
        <v>0.09</v>
      </c>
      <c r="J4814" s="61">
        <v>2.9000000000000001E-2</v>
      </c>
      <c r="U4814" s="61">
        <v>0.09</v>
      </c>
      <c r="V4814" s="61">
        <v>4.9000000000000002E-2</v>
      </c>
      <c r="W4814" s="61">
        <v>0.1</v>
      </c>
      <c r="X4814" s="61">
        <v>7.8E-2</v>
      </c>
      <c r="Y4814" s="61">
        <v>0.1</v>
      </c>
      <c r="AB4814" s="61">
        <f t="shared" si="85"/>
        <v>1E-4</v>
      </c>
    </row>
    <row r="4815" spans="1:28" x14ac:dyDescent="0.2">
      <c r="A4815" s="61" t="s">
        <v>4457</v>
      </c>
      <c r="B4815" s="61">
        <v>7</v>
      </c>
      <c r="C4815" s="61">
        <v>0.5</v>
      </c>
      <c r="D4815" s="61">
        <v>0.49</v>
      </c>
      <c r="E4815" s="61">
        <v>0.46</v>
      </c>
      <c r="F4815" s="61">
        <v>0.42799999999999999</v>
      </c>
      <c r="G4815" s="61">
        <v>0.3</v>
      </c>
      <c r="H4815" s="61">
        <v>0.35699999999999998</v>
      </c>
      <c r="I4815" s="61">
        <v>0.19</v>
      </c>
      <c r="J4815" s="61">
        <v>0.107</v>
      </c>
      <c r="K4815" s="61">
        <v>0.19</v>
      </c>
      <c r="L4815" s="61">
        <v>0.189</v>
      </c>
      <c r="M4815" s="61">
        <v>0.13</v>
      </c>
      <c r="N4815" s="61">
        <v>0.14399999999999999</v>
      </c>
      <c r="O4815" s="61">
        <v>0.13</v>
      </c>
      <c r="P4815" s="61">
        <v>0.19900000000000001</v>
      </c>
      <c r="Q4815" s="61">
        <v>0.1</v>
      </c>
      <c r="R4815" s="61">
        <v>7.0999999999999994E-2</v>
      </c>
      <c r="S4815" s="61">
        <v>0.15</v>
      </c>
      <c r="T4815" s="61">
        <v>6.5000000000000002E-2</v>
      </c>
      <c r="U4815" s="61">
        <v>0.3</v>
      </c>
      <c r="V4815" s="61">
        <v>0.11799999999999999</v>
      </c>
      <c r="W4815" s="61">
        <v>0.4</v>
      </c>
      <c r="X4815" s="61">
        <v>0.30599999999999999</v>
      </c>
      <c r="Y4815" s="61">
        <v>0.5</v>
      </c>
      <c r="AB4815" s="61">
        <f t="shared" si="85"/>
        <v>5.0000000000000001E-4</v>
      </c>
    </row>
    <row r="4816" spans="1:28" x14ac:dyDescent="0.2">
      <c r="A4816" s="61" t="s">
        <v>4459</v>
      </c>
      <c r="B4816" s="61">
        <v>7</v>
      </c>
      <c r="C4816" s="61">
        <v>1.3</v>
      </c>
      <c r="D4816" s="61">
        <v>1.5609999999999999</v>
      </c>
      <c r="E4816" s="61">
        <v>0.91</v>
      </c>
      <c r="F4816" s="61">
        <v>1.177</v>
      </c>
      <c r="G4816" s="61">
        <v>1.2</v>
      </c>
      <c r="H4816" s="61">
        <v>1.2350000000000001</v>
      </c>
      <c r="I4816" s="61">
        <v>0.7</v>
      </c>
      <c r="J4816" s="61">
        <v>5.0000000000000001E-3</v>
      </c>
      <c r="U4816" s="61">
        <v>1</v>
      </c>
      <c r="V4816" s="61">
        <v>0.93100000000000005</v>
      </c>
      <c r="W4816" s="61">
        <v>1.05</v>
      </c>
      <c r="X4816" s="61">
        <v>1.194</v>
      </c>
      <c r="Y4816" s="61">
        <v>1</v>
      </c>
      <c r="AB4816" s="61">
        <f t="shared" si="85"/>
        <v>1E-3</v>
      </c>
    </row>
    <row r="4817" spans="1:28" x14ac:dyDescent="0.2">
      <c r="A4817" s="61" t="s">
        <v>2389</v>
      </c>
      <c r="B4817" s="61">
        <v>7</v>
      </c>
      <c r="C4817" s="61">
        <v>2.2000000000000002</v>
      </c>
      <c r="E4817" s="61">
        <v>1.95</v>
      </c>
      <c r="G4817" s="61">
        <v>1.6</v>
      </c>
      <c r="I4817" s="61">
        <v>0.6</v>
      </c>
      <c r="AB4817" s="61">
        <f t="shared" si="85"/>
        <v>0</v>
      </c>
    </row>
    <row r="4818" spans="1:28" x14ac:dyDescent="0.2">
      <c r="A4818" s="61" t="s">
        <v>4463</v>
      </c>
      <c r="B4818" s="61">
        <v>7</v>
      </c>
      <c r="C4818" s="61">
        <v>0.53</v>
      </c>
      <c r="D4818" s="61">
        <v>0.79400000000000004</v>
      </c>
      <c r="E4818" s="61">
        <v>0.5</v>
      </c>
      <c r="F4818" s="61">
        <v>0.621</v>
      </c>
      <c r="G4818" s="61">
        <v>0.41</v>
      </c>
      <c r="H4818" s="61">
        <v>0.69899999999999995</v>
      </c>
      <c r="I4818" s="61">
        <v>0.16</v>
      </c>
      <c r="J4818" s="61">
        <v>0.16700000000000001</v>
      </c>
      <c r="K4818" s="61">
        <v>3.5000000000000003E-2</v>
      </c>
      <c r="L4818" s="61">
        <v>0.215</v>
      </c>
      <c r="M4818" s="61">
        <v>0.03</v>
      </c>
      <c r="N4818" s="61">
        <v>0.01</v>
      </c>
      <c r="O4818" s="61">
        <v>2.5000000000000001E-2</v>
      </c>
      <c r="P4818" s="61">
        <v>1.2E-2</v>
      </c>
      <c r="Q4818" s="61">
        <v>1.2E-2</v>
      </c>
      <c r="R4818" s="61">
        <v>2.7E-2</v>
      </c>
      <c r="S4818" s="61">
        <v>3.3000000000000002E-2</v>
      </c>
      <c r="T4818" s="61">
        <v>0.03</v>
      </c>
      <c r="U4818" s="61">
        <v>0.115</v>
      </c>
      <c r="V4818" s="61">
        <v>0.30399999999999999</v>
      </c>
      <c r="W4818" s="61">
        <v>0.4</v>
      </c>
      <c r="X4818" s="61">
        <v>0.41599999999999998</v>
      </c>
      <c r="Y4818" s="61">
        <v>0.44</v>
      </c>
      <c r="AB4818" s="61">
        <f t="shared" si="85"/>
        <v>4.4000000000000002E-4</v>
      </c>
    </row>
    <row r="4819" spans="1:28" x14ac:dyDescent="0.2">
      <c r="A4819" s="61" t="s">
        <v>2465</v>
      </c>
      <c r="B4819" s="61">
        <v>7</v>
      </c>
      <c r="C4819" s="61">
        <v>0.9</v>
      </c>
      <c r="D4819" s="61">
        <v>0.95299999999999996</v>
      </c>
      <c r="E4819" s="61">
        <v>0.9</v>
      </c>
      <c r="F4819" s="61">
        <v>0.77</v>
      </c>
      <c r="G4819" s="61">
        <v>0.85</v>
      </c>
      <c r="H4819" s="61">
        <v>0.64800000000000002</v>
      </c>
      <c r="I4819" s="61">
        <v>0.4</v>
      </c>
      <c r="J4819" s="61">
        <v>0.35899999999999999</v>
      </c>
      <c r="K4819" s="61">
        <v>0.08</v>
      </c>
      <c r="U4819" s="61">
        <v>0.4</v>
      </c>
      <c r="V4819" s="61">
        <v>0.21</v>
      </c>
      <c r="W4819" s="61">
        <v>0.5</v>
      </c>
      <c r="X4819" s="61">
        <v>0.70899999999999996</v>
      </c>
      <c r="Y4819" s="61">
        <v>0.6</v>
      </c>
      <c r="AB4819" s="61">
        <f t="shared" si="85"/>
        <v>5.9999999999999995E-4</v>
      </c>
    </row>
    <row r="4820" spans="1:28" x14ac:dyDescent="0.2">
      <c r="A4820" s="61" t="s">
        <v>4466</v>
      </c>
      <c r="B4820" s="61">
        <v>7</v>
      </c>
      <c r="C4820" s="61">
        <v>0.9</v>
      </c>
      <c r="D4820" s="61">
        <v>0.95199999999999996</v>
      </c>
      <c r="E4820" s="61">
        <v>0.65</v>
      </c>
      <c r="F4820" s="61">
        <v>0.80700000000000005</v>
      </c>
      <c r="G4820" s="61">
        <v>0.75</v>
      </c>
      <c r="H4820" s="61">
        <v>0.64800000000000002</v>
      </c>
      <c r="I4820" s="61">
        <v>0.3</v>
      </c>
      <c r="J4820" s="61">
        <v>0.158</v>
      </c>
      <c r="K4820" s="61">
        <v>0.1</v>
      </c>
      <c r="L4820" s="61">
        <v>0.14699999999999999</v>
      </c>
      <c r="M4820" s="61">
        <v>0.01</v>
      </c>
      <c r="O4820" s="61">
        <v>0.02</v>
      </c>
      <c r="Q4820" s="61">
        <v>1.7999999999999999E-2</v>
      </c>
      <c r="S4820" s="61">
        <v>0.05</v>
      </c>
      <c r="T4820" s="61">
        <v>1.4999999999999999E-2</v>
      </c>
      <c r="U4820" s="61">
        <v>0.3</v>
      </c>
      <c r="V4820" s="61">
        <v>0.19500000000000001</v>
      </c>
      <c r="W4820" s="61">
        <v>0.6</v>
      </c>
      <c r="X4820" s="61">
        <v>0.59499999999999997</v>
      </c>
      <c r="Y4820" s="61">
        <v>0.7</v>
      </c>
      <c r="AB4820" s="61">
        <f t="shared" si="85"/>
        <v>6.9999999999999999E-4</v>
      </c>
    </row>
    <row r="4821" spans="1:28" x14ac:dyDescent="0.2">
      <c r="A4821" s="61" t="s">
        <v>2474</v>
      </c>
      <c r="B4821" s="61">
        <v>7</v>
      </c>
      <c r="C4821" s="61">
        <v>1</v>
      </c>
      <c r="D4821" s="61">
        <v>0.93</v>
      </c>
      <c r="E4821" s="61">
        <v>0.7</v>
      </c>
      <c r="F4821" s="61">
        <v>0.60099999999999998</v>
      </c>
      <c r="G4821" s="61">
        <v>0.7</v>
      </c>
      <c r="H4821" s="61">
        <v>0.59</v>
      </c>
      <c r="I4821" s="61">
        <v>0.45</v>
      </c>
      <c r="J4821" s="61">
        <v>0.29099999999999998</v>
      </c>
      <c r="K4821" s="61">
        <v>0.15</v>
      </c>
      <c r="L4821" s="61">
        <v>0.25700000000000001</v>
      </c>
      <c r="M4821" s="61">
        <v>0.15</v>
      </c>
      <c r="N4821" s="61">
        <v>9.8000000000000004E-2</v>
      </c>
      <c r="O4821" s="61">
        <v>0.15</v>
      </c>
      <c r="P4821" s="61">
        <v>8.2000000000000003E-2</v>
      </c>
      <c r="Q4821" s="61">
        <v>0.1</v>
      </c>
      <c r="R4821" s="61">
        <v>7.6999999999999999E-2</v>
      </c>
      <c r="S4821" s="61">
        <v>0.15</v>
      </c>
      <c r="T4821" s="61">
        <v>9.7000000000000003E-2</v>
      </c>
      <c r="U4821" s="61">
        <v>0.4</v>
      </c>
      <c r="V4821" s="61">
        <v>0.23899999999999999</v>
      </c>
      <c r="W4821" s="61">
        <v>0.8</v>
      </c>
      <c r="X4821" s="61">
        <v>0.503</v>
      </c>
      <c r="Y4821" s="61">
        <v>1</v>
      </c>
      <c r="AB4821" s="61">
        <f t="shared" si="85"/>
        <v>1E-3</v>
      </c>
    </row>
    <row r="4822" spans="1:28" x14ac:dyDescent="0.2">
      <c r="A4822" s="61" t="s">
        <v>1242</v>
      </c>
      <c r="B4822" s="61">
        <v>7</v>
      </c>
      <c r="C4822" s="61">
        <v>1.2</v>
      </c>
      <c r="D4822" s="61">
        <v>2.117</v>
      </c>
      <c r="E4822" s="61">
        <v>1.9</v>
      </c>
      <c r="F4822" s="61">
        <v>1.9790000000000001</v>
      </c>
      <c r="G4822" s="61">
        <v>2.2999999999999998</v>
      </c>
      <c r="H4822" s="61">
        <v>1.6319999999999999</v>
      </c>
      <c r="I4822" s="61">
        <v>0.7</v>
      </c>
      <c r="J4822" s="61">
        <v>0.68700000000000006</v>
      </c>
      <c r="K4822" s="61">
        <v>0.02</v>
      </c>
      <c r="L4822" s="61">
        <v>9.2999999999999999E-2</v>
      </c>
      <c r="M4822" s="61">
        <v>0.02</v>
      </c>
      <c r="O4822" s="61">
        <v>0.01</v>
      </c>
      <c r="Q4822" s="61">
        <v>0.01</v>
      </c>
      <c r="S4822" s="61">
        <v>0.02</v>
      </c>
      <c r="U4822" s="61">
        <v>0.7</v>
      </c>
      <c r="V4822" s="61">
        <v>0.53</v>
      </c>
      <c r="W4822" s="61">
        <v>1.4</v>
      </c>
      <c r="X4822" s="61">
        <v>0.59199999999999997</v>
      </c>
      <c r="Y4822" s="61">
        <v>1.5</v>
      </c>
      <c r="AB4822" s="61">
        <f t="shared" si="85"/>
        <v>1.5E-3</v>
      </c>
    </row>
    <row r="4823" spans="1:28" x14ac:dyDescent="0.2">
      <c r="A4823" s="61" t="s">
        <v>2396</v>
      </c>
      <c r="B4823" s="61">
        <v>7</v>
      </c>
      <c r="C4823" s="61">
        <v>2.2999999999999998</v>
      </c>
      <c r="E4823" s="61">
        <v>2.2000000000000002</v>
      </c>
      <c r="G4823" s="61">
        <v>2</v>
      </c>
      <c r="I4823" s="61">
        <v>1.3</v>
      </c>
      <c r="K4823" s="61">
        <v>0.15</v>
      </c>
      <c r="M4823" s="61">
        <v>0.03</v>
      </c>
      <c r="O4823" s="61">
        <v>0.03</v>
      </c>
      <c r="Q4823" s="61">
        <v>0.03</v>
      </c>
      <c r="S4823" s="61">
        <v>0.35</v>
      </c>
      <c r="U4823" s="61">
        <v>1.2</v>
      </c>
      <c r="W4823" s="61">
        <v>2</v>
      </c>
      <c r="Y4823" s="61">
        <v>2</v>
      </c>
      <c r="AB4823" s="61">
        <f t="shared" si="85"/>
        <v>2E-3</v>
      </c>
    </row>
    <row r="4824" spans="1:28" x14ac:dyDescent="0.2">
      <c r="A4824" s="61" t="s">
        <v>2398</v>
      </c>
      <c r="B4824" s="61">
        <v>7</v>
      </c>
      <c r="C4824" s="61">
        <v>1.9</v>
      </c>
      <c r="E4824" s="61">
        <v>1.9</v>
      </c>
      <c r="G4824" s="61">
        <v>1.4</v>
      </c>
      <c r="I4824" s="61">
        <v>1</v>
      </c>
      <c r="K4824" s="61">
        <v>0.1</v>
      </c>
      <c r="M4824" s="61">
        <v>0.06</v>
      </c>
      <c r="O4824" s="61">
        <v>0.06</v>
      </c>
      <c r="Q4824" s="61">
        <v>0.06</v>
      </c>
      <c r="S4824" s="61">
        <v>0.08</v>
      </c>
      <c r="U4824" s="61">
        <v>1.4</v>
      </c>
      <c r="W4824" s="61">
        <v>1.4</v>
      </c>
      <c r="Y4824" s="61">
        <v>1.4</v>
      </c>
      <c r="AB4824" s="61">
        <f t="shared" si="85"/>
        <v>1.4E-3</v>
      </c>
    </row>
    <row r="4825" spans="1:28" x14ac:dyDescent="0.2">
      <c r="A4825" s="61" t="s">
        <v>671</v>
      </c>
      <c r="B4825" s="61">
        <v>7</v>
      </c>
      <c r="C4825" s="61">
        <v>1.7</v>
      </c>
      <c r="E4825" s="61">
        <v>1.7</v>
      </c>
      <c r="G4825" s="61">
        <v>1.6</v>
      </c>
      <c r="I4825" s="61">
        <v>0.9</v>
      </c>
      <c r="K4825" s="61">
        <v>0.3</v>
      </c>
      <c r="M4825" s="61">
        <v>0.2</v>
      </c>
      <c r="O4825" s="61">
        <v>0.16</v>
      </c>
      <c r="S4825" s="61">
        <v>0.3</v>
      </c>
      <c r="U4825" s="61">
        <v>1.1000000000000001</v>
      </c>
      <c r="W4825" s="61">
        <v>1.3</v>
      </c>
      <c r="Y4825" s="61">
        <v>1.5</v>
      </c>
      <c r="AB4825" s="61">
        <f t="shared" si="85"/>
        <v>1.5E-3</v>
      </c>
    </row>
    <row r="4826" spans="1:28" x14ac:dyDescent="0.2">
      <c r="A4826" s="61" t="s">
        <v>671</v>
      </c>
      <c r="B4826" s="61">
        <v>7</v>
      </c>
      <c r="C4826" s="61">
        <v>0.95</v>
      </c>
      <c r="D4826" s="61">
        <v>0.91200000000000003</v>
      </c>
      <c r="E4826" s="61">
        <v>0.9</v>
      </c>
      <c r="F4826" s="61">
        <v>0.66</v>
      </c>
      <c r="G4826" s="61">
        <v>0.8</v>
      </c>
      <c r="H4826" s="61">
        <v>0.67300000000000004</v>
      </c>
      <c r="I4826" s="61">
        <v>0.5</v>
      </c>
      <c r="J4826" s="61">
        <v>0.41399999999999998</v>
      </c>
      <c r="K4826" s="61">
        <v>0.2</v>
      </c>
      <c r="M4826" s="61">
        <v>0.08</v>
      </c>
      <c r="O4826" s="61">
        <v>0.1</v>
      </c>
      <c r="Q4826" s="61">
        <v>9.5000000000000001E-2</v>
      </c>
      <c r="S4826" s="61">
        <v>0.1</v>
      </c>
      <c r="U4826" s="61">
        <v>0.5</v>
      </c>
      <c r="V4826" s="61">
        <v>0.29099999999999998</v>
      </c>
      <c r="W4826" s="61">
        <v>0.8</v>
      </c>
      <c r="X4826" s="61">
        <v>0.34799999999999998</v>
      </c>
      <c r="Y4826" s="61">
        <v>0.9</v>
      </c>
      <c r="AB4826" s="61">
        <f t="shared" si="85"/>
        <v>8.9999999999999998E-4</v>
      </c>
    </row>
    <row r="4827" spans="1:28" x14ac:dyDescent="0.2">
      <c r="A4827" s="61" t="s">
        <v>4470</v>
      </c>
      <c r="B4827" s="61">
        <v>7</v>
      </c>
      <c r="C4827" s="61">
        <v>1</v>
      </c>
      <c r="D4827" s="61">
        <v>1.0640000000000001</v>
      </c>
      <c r="E4827" s="61">
        <v>1</v>
      </c>
      <c r="F4827" s="61">
        <v>0.73</v>
      </c>
      <c r="G4827" s="61">
        <v>0.8</v>
      </c>
      <c r="H4827" s="61">
        <v>0.63800000000000001</v>
      </c>
      <c r="I4827" s="61">
        <v>0.5</v>
      </c>
      <c r="J4827" s="61">
        <v>9.9000000000000005E-2</v>
      </c>
      <c r="K4827" s="61">
        <v>0.05</v>
      </c>
      <c r="L4827" s="61">
        <v>4.1000000000000002E-2</v>
      </c>
      <c r="M4827" s="61">
        <v>0.02</v>
      </c>
      <c r="O4827" s="61">
        <v>0.02</v>
      </c>
      <c r="Q4827" s="61">
        <v>0.02</v>
      </c>
      <c r="S4827" s="61">
        <v>0.02</v>
      </c>
      <c r="U4827" s="61">
        <v>0.3</v>
      </c>
      <c r="V4827" s="61">
        <v>0.17299999999999999</v>
      </c>
      <c r="W4827" s="61">
        <v>0.65</v>
      </c>
      <c r="X4827" s="61">
        <v>0.35499999999999998</v>
      </c>
      <c r="Y4827" s="61">
        <v>1</v>
      </c>
      <c r="AB4827" s="61">
        <f t="shared" si="85"/>
        <v>1E-3</v>
      </c>
    </row>
    <row r="4828" spans="1:28" x14ac:dyDescent="0.2">
      <c r="A4828" s="61" t="s">
        <v>4470</v>
      </c>
      <c r="B4828" s="61">
        <v>7</v>
      </c>
      <c r="C4828" s="61">
        <v>0.75</v>
      </c>
      <c r="D4828" s="61">
        <v>0.96899999999999997</v>
      </c>
      <c r="E4828" s="61">
        <v>0.6</v>
      </c>
      <c r="F4828" s="61">
        <v>0.97499999999999998</v>
      </c>
      <c r="G4828" s="61">
        <v>0.7</v>
      </c>
      <c r="H4828" s="61">
        <v>0.92800000000000005</v>
      </c>
      <c r="I4828" s="61">
        <v>0.55000000000000004</v>
      </c>
      <c r="J4828" s="61">
        <v>0.36799999999999999</v>
      </c>
      <c r="K4828" s="61">
        <v>0.16</v>
      </c>
      <c r="L4828" s="61">
        <v>4.4999999999999998E-2</v>
      </c>
      <c r="S4828" s="61">
        <v>0.12</v>
      </c>
      <c r="U4828" s="61">
        <v>0.1</v>
      </c>
      <c r="V4828" s="61">
        <v>0.32800000000000001</v>
      </c>
      <c r="W4828" s="61">
        <v>0.2</v>
      </c>
      <c r="X4828" s="61">
        <v>0.86</v>
      </c>
      <c r="Y4828" s="61">
        <v>0.4</v>
      </c>
      <c r="AB4828" s="61">
        <f t="shared" si="85"/>
        <v>4.0000000000000002E-4</v>
      </c>
    </row>
    <row r="4829" spans="1:28" x14ac:dyDescent="0.2">
      <c r="A4829" s="61" t="s">
        <v>4471</v>
      </c>
      <c r="B4829" s="61">
        <v>7</v>
      </c>
      <c r="C4829" s="61">
        <v>0.8</v>
      </c>
      <c r="D4829" s="61">
        <v>0.71399999999999997</v>
      </c>
      <c r="E4829" s="61">
        <v>0.7</v>
      </c>
      <c r="F4829" s="61">
        <v>0.76500000000000001</v>
      </c>
      <c r="G4829" s="61">
        <v>0.6</v>
      </c>
      <c r="H4829" s="61">
        <v>0.45900000000000002</v>
      </c>
      <c r="I4829" s="61">
        <v>0.3</v>
      </c>
      <c r="J4829" s="61">
        <v>0.108</v>
      </c>
      <c r="K4829" s="61">
        <v>0.1</v>
      </c>
      <c r="M4829" s="61">
        <v>0.02</v>
      </c>
      <c r="O4829" s="61">
        <v>0.02</v>
      </c>
      <c r="Q4829" s="61">
        <v>0.02</v>
      </c>
      <c r="S4829" s="61">
        <v>0.02</v>
      </c>
      <c r="U4829" s="61">
        <v>0.15</v>
      </c>
      <c r="V4829" s="61">
        <v>0.106</v>
      </c>
      <c r="W4829" s="61">
        <v>0.3</v>
      </c>
      <c r="X4829" s="61">
        <v>0.5</v>
      </c>
      <c r="Y4829" s="61">
        <v>0.5</v>
      </c>
      <c r="AB4829" s="61">
        <f t="shared" si="85"/>
        <v>5.0000000000000001E-4</v>
      </c>
    </row>
    <row r="4830" spans="1:28" x14ac:dyDescent="0.2">
      <c r="A4830" s="61" t="s">
        <v>4473</v>
      </c>
      <c r="B4830" s="61">
        <v>7</v>
      </c>
      <c r="C4830" s="61">
        <v>0.5</v>
      </c>
      <c r="D4830" s="61">
        <v>0.68300000000000005</v>
      </c>
      <c r="E4830" s="61">
        <v>0.45</v>
      </c>
      <c r="F4830" s="61">
        <v>0.53700000000000003</v>
      </c>
      <c r="G4830" s="61">
        <v>0.45</v>
      </c>
      <c r="H4830" s="61">
        <v>0.432</v>
      </c>
      <c r="I4830" s="61">
        <v>0.25</v>
      </c>
      <c r="J4830" s="61">
        <v>0.16900000000000001</v>
      </c>
      <c r="K4830" s="61">
        <v>0.18</v>
      </c>
      <c r="L4830" s="61">
        <v>0.126</v>
      </c>
      <c r="M4830" s="61">
        <v>0.05</v>
      </c>
      <c r="N4830" s="61">
        <v>2.8000000000000001E-2</v>
      </c>
      <c r="O4830" s="61">
        <v>0.1</v>
      </c>
      <c r="P4830" s="61">
        <v>2.9000000000000001E-2</v>
      </c>
      <c r="Q4830" s="61">
        <v>0.02</v>
      </c>
      <c r="R4830" s="61">
        <v>2.9000000000000001E-2</v>
      </c>
      <c r="S4830" s="61">
        <v>0.08</v>
      </c>
      <c r="T4830" s="61">
        <v>2.1999999999999999E-2</v>
      </c>
      <c r="U4830" s="61">
        <v>0.2</v>
      </c>
      <c r="V4830" s="61">
        <v>0.20899999999999999</v>
      </c>
      <c r="W4830" s="61">
        <v>0.3</v>
      </c>
      <c r="X4830" s="61">
        <v>0.35699999999999998</v>
      </c>
      <c r="Y4830" s="61">
        <v>0.5</v>
      </c>
      <c r="AB4830" s="61">
        <f t="shared" si="85"/>
        <v>5.0000000000000001E-4</v>
      </c>
    </row>
    <row r="4831" spans="1:28" x14ac:dyDescent="0.2">
      <c r="A4831" s="61" t="s">
        <v>4474</v>
      </c>
      <c r="B4831" s="61">
        <v>7</v>
      </c>
      <c r="C4831" s="61">
        <v>1</v>
      </c>
      <c r="D4831" s="61">
        <v>0.55000000000000004</v>
      </c>
      <c r="E4831" s="61">
        <v>0.9</v>
      </c>
      <c r="F4831" s="61">
        <v>0.81200000000000006</v>
      </c>
      <c r="G4831" s="61">
        <v>0.8</v>
      </c>
      <c r="H4831" s="61">
        <v>0.80600000000000005</v>
      </c>
      <c r="I4831" s="61">
        <v>0.5</v>
      </c>
      <c r="U4831" s="61">
        <v>0.5</v>
      </c>
      <c r="V4831" s="61">
        <v>0.22</v>
      </c>
      <c r="W4831" s="61">
        <v>0.7</v>
      </c>
      <c r="X4831" s="61">
        <v>0.46</v>
      </c>
      <c r="Y4831" s="61">
        <v>0.8</v>
      </c>
      <c r="AB4831" s="61">
        <f t="shared" si="85"/>
        <v>8.0000000000000004E-4</v>
      </c>
    </row>
    <row r="4832" spans="1:28" x14ac:dyDescent="0.2">
      <c r="A4832" s="61" t="s">
        <v>5729</v>
      </c>
      <c r="B4832" s="61">
        <v>7</v>
      </c>
      <c r="C4832" s="61">
        <v>1</v>
      </c>
      <c r="D4832" s="61">
        <v>0.97</v>
      </c>
      <c r="E4832" s="61">
        <v>1</v>
      </c>
      <c r="F4832" s="61">
        <v>0.878</v>
      </c>
      <c r="G4832" s="61">
        <v>1</v>
      </c>
      <c r="H4832" s="61">
        <v>0.73699999999999999</v>
      </c>
      <c r="I4832" s="61">
        <v>0.8</v>
      </c>
      <c r="J4832" s="61">
        <v>0.51100000000000001</v>
      </c>
      <c r="K4832" s="61">
        <v>0.38</v>
      </c>
      <c r="L4832" s="61">
        <v>0.316</v>
      </c>
      <c r="M4832" s="61">
        <v>0.05</v>
      </c>
      <c r="N4832" s="61">
        <v>5.0999999999999997E-2</v>
      </c>
      <c r="O4832" s="61">
        <v>0.05</v>
      </c>
      <c r="P4832" s="61">
        <v>5.0999999999999997E-2</v>
      </c>
      <c r="Q4832" s="61">
        <v>0.05</v>
      </c>
      <c r="R4832" s="61">
        <v>5.0999999999999997E-2</v>
      </c>
      <c r="S4832" s="61">
        <v>0.05</v>
      </c>
      <c r="U4832" s="61">
        <v>0.8</v>
      </c>
      <c r="V4832" s="61">
        <v>0.308</v>
      </c>
      <c r="W4832" s="61">
        <v>0.8</v>
      </c>
      <c r="X4832" s="61">
        <v>0.69899999999999995</v>
      </c>
      <c r="Y4832" s="61">
        <v>0.88</v>
      </c>
      <c r="AB4832" s="61">
        <f t="shared" si="85"/>
        <v>8.8000000000000003E-4</v>
      </c>
    </row>
    <row r="4833" spans="1:28" x14ac:dyDescent="0.2">
      <c r="A4833" s="61" t="s">
        <v>5729</v>
      </c>
      <c r="B4833" s="61">
        <v>7</v>
      </c>
      <c r="C4833" s="61">
        <v>0.9</v>
      </c>
      <c r="D4833" s="61">
        <v>0.84699999999999998</v>
      </c>
      <c r="E4833" s="61">
        <v>0.9</v>
      </c>
      <c r="F4833" s="61">
        <v>0.71399999999999997</v>
      </c>
      <c r="G4833" s="61">
        <v>0.9</v>
      </c>
      <c r="H4833" s="61">
        <v>0.626</v>
      </c>
      <c r="I4833" s="61">
        <v>0.75</v>
      </c>
      <c r="J4833" s="61">
        <v>0.35699999999999998</v>
      </c>
      <c r="K4833" s="61">
        <v>0.45</v>
      </c>
      <c r="L4833" s="61">
        <v>0.32700000000000001</v>
      </c>
      <c r="S4833" s="61">
        <v>0.2</v>
      </c>
      <c r="T4833" s="61">
        <v>0.187</v>
      </c>
      <c r="U4833" s="61">
        <v>0.8</v>
      </c>
      <c r="V4833" s="61">
        <v>0.63200000000000001</v>
      </c>
      <c r="W4833" s="61">
        <v>0.75</v>
      </c>
      <c r="X4833" s="61">
        <v>0.6</v>
      </c>
      <c r="Y4833" s="61">
        <v>0.95</v>
      </c>
      <c r="AB4833" s="61">
        <f t="shared" si="85"/>
        <v>9.5E-4</v>
      </c>
    </row>
    <row r="4834" spans="1:28" x14ac:dyDescent="0.2">
      <c r="A4834" s="61" t="s">
        <v>5729</v>
      </c>
      <c r="B4834" s="61">
        <v>7</v>
      </c>
      <c r="C4834" s="61">
        <v>0.7</v>
      </c>
      <c r="D4834" s="61">
        <v>0.66</v>
      </c>
      <c r="E4834" s="61">
        <v>0.7</v>
      </c>
      <c r="F4834" s="61">
        <v>0.69299999999999995</v>
      </c>
      <c r="G4834" s="61">
        <v>0.7</v>
      </c>
      <c r="H4834" s="61">
        <v>0.51700000000000002</v>
      </c>
      <c r="I4834" s="61">
        <v>0.55000000000000004</v>
      </c>
      <c r="J4834" s="61">
        <v>0.36299999999999999</v>
      </c>
      <c r="K4834" s="61">
        <v>0.3</v>
      </c>
      <c r="L4834" s="61">
        <v>0.29699999999999999</v>
      </c>
      <c r="S4834" s="61">
        <v>0.2</v>
      </c>
      <c r="T4834" s="61">
        <v>8.7999999999999995E-2</v>
      </c>
      <c r="U4834" s="61">
        <v>0.5</v>
      </c>
      <c r="V4834" s="61">
        <v>0.23100000000000001</v>
      </c>
      <c r="W4834" s="61">
        <v>0.5</v>
      </c>
      <c r="X4834" s="61">
        <v>0.496</v>
      </c>
      <c r="Y4834" s="61">
        <v>0.7</v>
      </c>
      <c r="AB4834" s="61">
        <f t="shared" si="85"/>
        <v>6.9999999999999999E-4</v>
      </c>
    </row>
    <row r="4835" spans="1:28" x14ac:dyDescent="0.2">
      <c r="A4835" s="61" t="s">
        <v>5731</v>
      </c>
      <c r="B4835" s="61">
        <v>7</v>
      </c>
      <c r="C4835" s="61">
        <v>0.4</v>
      </c>
      <c r="D4835" s="61">
        <v>0.29399999999999998</v>
      </c>
      <c r="E4835" s="61">
        <v>0.33</v>
      </c>
      <c r="F4835" s="61">
        <v>0.21299999999999999</v>
      </c>
      <c r="G4835" s="61">
        <v>0.28000000000000003</v>
      </c>
      <c r="H4835" s="61">
        <v>0.13200000000000001</v>
      </c>
      <c r="I4835" s="61">
        <v>0.1</v>
      </c>
      <c r="J4835" s="61">
        <v>0.06</v>
      </c>
      <c r="K4835" s="61">
        <v>0.1</v>
      </c>
      <c r="U4835" s="61">
        <v>0.1</v>
      </c>
      <c r="V4835" s="61">
        <v>0.14899999999999999</v>
      </c>
      <c r="W4835" s="61">
        <v>0.3</v>
      </c>
      <c r="X4835" s="61">
        <v>0.16500000000000001</v>
      </c>
      <c r="Y4835" s="61">
        <v>0.26</v>
      </c>
      <c r="AB4835" s="61">
        <f t="shared" si="85"/>
        <v>2.6000000000000003E-4</v>
      </c>
    </row>
    <row r="4836" spans="1:28" x14ac:dyDescent="0.2">
      <c r="A4836" s="61" t="s">
        <v>5699</v>
      </c>
      <c r="B4836" s="61">
        <v>7</v>
      </c>
      <c r="C4836" s="61">
        <v>0.66</v>
      </c>
      <c r="D4836" s="61">
        <v>0.69299999999999995</v>
      </c>
      <c r="E4836" s="61">
        <v>0.6</v>
      </c>
      <c r="F4836" s="61">
        <v>0.51</v>
      </c>
      <c r="G4836" s="61">
        <v>0.5</v>
      </c>
      <c r="H4836" s="61">
        <v>0.499</v>
      </c>
      <c r="I4836" s="61">
        <v>0.33</v>
      </c>
      <c r="J4836" s="61">
        <v>0.30599999999999999</v>
      </c>
      <c r="U4836" s="61">
        <v>0.22</v>
      </c>
      <c r="W4836" s="61">
        <v>0.35</v>
      </c>
      <c r="X4836" s="61">
        <v>0.55300000000000005</v>
      </c>
      <c r="Y4836" s="61">
        <v>0.52</v>
      </c>
      <c r="AB4836" s="61">
        <f t="shared" si="85"/>
        <v>5.2000000000000006E-4</v>
      </c>
    </row>
    <row r="4837" spans="1:28" x14ac:dyDescent="0.2">
      <c r="A4837" s="61" t="s">
        <v>4476</v>
      </c>
      <c r="B4837" s="61">
        <v>7</v>
      </c>
      <c r="C4837" s="61">
        <v>0.3</v>
      </c>
      <c r="D4837" s="61">
        <v>0.27500000000000002</v>
      </c>
      <c r="E4837" s="61">
        <v>0.25</v>
      </c>
      <c r="F4837" s="61">
        <v>0.28100000000000003</v>
      </c>
      <c r="G4837" s="61">
        <v>0.2</v>
      </c>
      <c r="H4837" s="61">
        <v>0.26</v>
      </c>
      <c r="I4837" s="61">
        <v>0.1</v>
      </c>
      <c r="J4837" s="61">
        <v>4.3999999999999997E-2</v>
      </c>
      <c r="R4837" s="61">
        <v>0.05</v>
      </c>
      <c r="S4837" s="61">
        <v>0.05</v>
      </c>
      <c r="U4837" s="61">
        <v>0.15</v>
      </c>
      <c r="V4837" s="61">
        <v>7.4999999999999997E-2</v>
      </c>
      <c r="W4837" s="61">
        <v>0.14000000000000001</v>
      </c>
      <c r="X4837" s="61">
        <v>0.23899999999999999</v>
      </c>
      <c r="Y4837" s="61">
        <v>0.3</v>
      </c>
      <c r="AB4837" s="61">
        <f t="shared" si="85"/>
        <v>2.9999999999999997E-4</v>
      </c>
    </row>
    <row r="4838" spans="1:28" x14ac:dyDescent="0.2">
      <c r="A4838" s="61" t="s">
        <v>4477</v>
      </c>
      <c r="B4838" s="61">
        <v>7</v>
      </c>
      <c r="C4838" s="61">
        <v>0.6</v>
      </c>
      <c r="D4838" s="61">
        <v>0.71599999999999997</v>
      </c>
      <c r="E4838" s="61">
        <v>0.6</v>
      </c>
      <c r="F4838" s="61">
        <v>0.53</v>
      </c>
      <c r="G4838" s="61">
        <v>0.6</v>
      </c>
      <c r="H4838" s="61">
        <v>0.47</v>
      </c>
      <c r="I4838" s="61">
        <v>0.35</v>
      </c>
      <c r="J4838" s="61">
        <v>0.157</v>
      </c>
      <c r="U4838" s="61">
        <v>0.2</v>
      </c>
      <c r="V4838" s="61">
        <v>0.30099999999999999</v>
      </c>
      <c r="W4838" s="61">
        <v>0.45</v>
      </c>
      <c r="X4838" s="61">
        <v>0.38800000000000001</v>
      </c>
      <c r="Y4838" s="61">
        <v>0.5</v>
      </c>
      <c r="AB4838" s="61">
        <f t="shared" si="85"/>
        <v>5.0000000000000001E-4</v>
      </c>
    </row>
    <row r="4839" spans="1:28" x14ac:dyDescent="0.2">
      <c r="A4839" s="61" t="s">
        <v>5733</v>
      </c>
      <c r="B4839" s="61">
        <v>7</v>
      </c>
      <c r="C4839" s="61">
        <v>0.12</v>
      </c>
      <c r="D4839" s="61">
        <v>0.23400000000000001</v>
      </c>
      <c r="E4839" s="61">
        <v>0.12</v>
      </c>
      <c r="F4839" s="61">
        <v>0.152</v>
      </c>
      <c r="G4839" s="61">
        <v>0.12</v>
      </c>
      <c r="H4839" s="61">
        <v>0.11700000000000001</v>
      </c>
      <c r="I4839" s="61">
        <v>0.12</v>
      </c>
      <c r="J4839" s="61">
        <v>6.9000000000000006E-2</v>
      </c>
      <c r="U4839" s="61">
        <v>0.12</v>
      </c>
      <c r="V4839" s="61">
        <v>9.0999999999999998E-2</v>
      </c>
      <c r="W4839" s="61">
        <v>0.12</v>
      </c>
      <c r="X4839" s="61">
        <v>0.114</v>
      </c>
      <c r="Y4839" s="61">
        <v>0.12</v>
      </c>
      <c r="AB4839" s="61">
        <f t="shared" si="85"/>
        <v>1.1999999999999999E-4</v>
      </c>
    </row>
    <row r="4840" spans="1:28" x14ac:dyDescent="0.2">
      <c r="A4840" s="61" t="s">
        <v>5734</v>
      </c>
      <c r="B4840" s="61">
        <v>7</v>
      </c>
      <c r="C4840" s="61">
        <v>0.15</v>
      </c>
      <c r="D4840" s="61">
        <v>0.35</v>
      </c>
      <c r="E4840" s="61">
        <v>0.15</v>
      </c>
      <c r="F4840" s="61">
        <v>0.26</v>
      </c>
      <c r="G4840" s="61">
        <v>0.1</v>
      </c>
      <c r="H4840" s="61">
        <v>0.24199999999999999</v>
      </c>
      <c r="AB4840" s="61">
        <f t="shared" si="85"/>
        <v>0</v>
      </c>
    </row>
    <row r="4841" spans="1:28" x14ac:dyDescent="0.2">
      <c r="A4841" s="61" t="s">
        <v>4479</v>
      </c>
      <c r="B4841" s="61">
        <v>7</v>
      </c>
      <c r="C4841" s="61">
        <v>0.6</v>
      </c>
      <c r="D4841" s="61">
        <v>0.58599999999999997</v>
      </c>
      <c r="E4841" s="61">
        <v>0.55000000000000004</v>
      </c>
      <c r="F4841" s="61">
        <v>0.42099999999999999</v>
      </c>
      <c r="G4841" s="61">
        <v>0.55000000000000004</v>
      </c>
      <c r="H4841" s="61">
        <v>0.41799999999999998</v>
      </c>
      <c r="I4841" s="61">
        <v>0.25</v>
      </c>
      <c r="J4841" s="61">
        <v>0.16700000000000001</v>
      </c>
      <c r="K4841" s="61">
        <v>0.15</v>
      </c>
      <c r="L4841" s="61">
        <v>0.16300000000000001</v>
      </c>
      <c r="M4841" s="61">
        <v>0.1</v>
      </c>
      <c r="N4841" s="61">
        <v>6.0999999999999999E-2</v>
      </c>
      <c r="O4841" s="61">
        <v>0.05</v>
      </c>
      <c r="P4841" s="61">
        <v>3.7999999999999999E-2</v>
      </c>
      <c r="Q4841" s="61">
        <v>0.1</v>
      </c>
      <c r="R4841" s="61">
        <v>6.3E-2</v>
      </c>
      <c r="S4841" s="61">
        <v>0.1</v>
      </c>
      <c r="T4841" s="61">
        <v>6.3E-2</v>
      </c>
      <c r="U4841" s="61">
        <v>0.3</v>
      </c>
      <c r="V4841" s="61">
        <v>0.183</v>
      </c>
      <c r="W4841" s="61">
        <v>0.4</v>
      </c>
      <c r="X4841" s="61">
        <v>0.313</v>
      </c>
      <c r="Y4841" s="61">
        <v>0.5</v>
      </c>
      <c r="AB4841" s="61">
        <f t="shared" si="85"/>
        <v>5.0000000000000001E-4</v>
      </c>
    </row>
    <row r="4842" spans="1:28" x14ac:dyDescent="0.2">
      <c r="A4842" s="61" t="s">
        <v>4874</v>
      </c>
      <c r="B4842" s="61">
        <v>7</v>
      </c>
      <c r="C4842" s="61">
        <v>1</v>
      </c>
      <c r="D4842" s="61">
        <v>1.006</v>
      </c>
      <c r="E4842" s="61">
        <v>1</v>
      </c>
      <c r="F4842" s="61">
        <v>0.82699999999999996</v>
      </c>
      <c r="G4842" s="61">
        <v>0.75</v>
      </c>
      <c r="H4842" s="61">
        <v>0.66300000000000003</v>
      </c>
      <c r="I4842" s="61">
        <v>0.4</v>
      </c>
      <c r="J4842" s="61">
        <v>0.249</v>
      </c>
      <c r="K4842" s="61">
        <v>0.02</v>
      </c>
      <c r="L4842" s="61">
        <v>0.19</v>
      </c>
      <c r="M4842" s="61">
        <v>0.02</v>
      </c>
      <c r="N4842" s="61">
        <v>2.1999999999999999E-2</v>
      </c>
      <c r="O4842" s="61">
        <v>0.02</v>
      </c>
      <c r="P4842" s="61">
        <v>2.1999999999999999E-2</v>
      </c>
      <c r="Q4842" s="61">
        <v>0.02</v>
      </c>
      <c r="S4842" s="61">
        <v>0.02</v>
      </c>
      <c r="U4842" s="61">
        <v>0.35</v>
      </c>
      <c r="V4842" s="61">
        <v>0.23400000000000001</v>
      </c>
      <c r="W4842" s="61">
        <v>0.6</v>
      </c>
      <c r="X4842" s="61">
        <v>0.51800000000000002</v>
      </c>
      <c r="Y4842" s="61">
        <v>0.85</v>
      </c>
      <c r="AB4842" s="61">
        <f t="shared" si="85"/>
        <v>8.4999999999999995E-4</v>
      </c>
    </row>
    <row r="4843" spans="1:28" x14ac:dyDescent="0.2">
      <c r="A4843" s="61" t="s">
        <v>5736</v>
      </c>
      <c r="B4843" s="61">
        <v>7</v>
      </c>
      <c r="C4843" s="61">
        <v>0.4</v>
      </c>
      <c r="D4843" s="61">
        <v>0.35699999999999998</v>
      </c>
      <c r="E4843" s="61">
        <v>0.4</v>
      </c>
      <c r="F4843" s="61">
        <v>0.25900000000000001</v>
      </c>
      <c r="G4843" s="61">
        <v>0.3</v>
      </c>
      <c r="H4843" s="61">
        <v>0.30299999999999999</v>
      </c>
      <c r="I4843" s="61">
        <v>0.15</v>
      </c>
      <c r="J4843" s="61">
        <v>2.1999999999999999E-2</v>
      </c>
      <c r="K4843" s="61">
        <v>0.01</v>
      </c>
      <c r="L4843" s="61">
        <v>4.0000000000000001E-3</v>
      </c>
      <c r="M4843" s="61">
        <v>0.01</v>
      </c>
      <c r="N4843" s="61">
        <v>4.0000000000000001E-3</v>
      </c>
      <c r="O4843" s="61">
        <v>0.01</v>
      </c>
      <c r="P4843" s="61">
        <v>3.0000000000000001E-3</v>
      </c>
      <c r="Q4843" s="61">
        <v>0.01</v>
      </c>
      <c r="R4843" s="61">
        <v>3.0000000000000001E-3</v>
      </c>
      <c r="S4843" s="61">
        <v>0.02</v>
      </c>
      <c r="T4843" s="61">
        <v>5.0000000000000001E-3</v>
      </c>
      <c r="U4843" s="61">
        <v>0.2</v>
      </c>
      <c r="V4843" s="61">
        <v>0.02</v>
      </c>
      <c r="W4843" s="61">
        <v>0.3</v>
      </c>
      <c r="X4843" s="61">
        <v>0.104</v>
      </c>
      <c r="Y4843" s="61">
        <v>0.4</v>
      </c>
      <c r="AB4843" s="61">
        <f t="shared" si="85"/>
        <v>4.0000000000000002E-4</v>
      </c>
    </row>
    <row r="4844" spans="1:28" x14ac:dyDescent="0.2">
      <c r="A4844" s="61" t="s">
        <v>5736</v>
      </c>
      <c r="B4844" s="61">
        <v>7</v>
      </c>
      <c r="C4844" s="61">
        <v>0.7</v>
      </c>
      <c r="D4844" s="61">
        <v>0.83299999999999996</v>
      </c>
      <c r="E4844" s="61">
        <v>0.6</v>
      </c>
      <c r="F4844" s="61">
        <v>0.86499999999999999</v>
      </c>
      <c r="G4844" s="61">
        <v>0.6</v>
      </c>
      <c r="H4844" s="61">
        <v>0.58699999999999997</v>
      </c>
      <c r="I4844" s="61">
        <v>0.2</v>
      </c>
      <c r="J4844" s="61">
        <v>0.34499999999999997</v>
      </c>
      <c r="K4844" s="61">
        <v>0.02</v>
      </c>
      <c r="L4844" s="61">
        <v>0.157</v>
      </c>
      <c r="M4844" s="61">
        <v>0.02</v>
      </c>
      <c r="N4844" s="61">
        <v>1E-3</v>
      </c>
      <c r="O4844" s="61">
        <v>0.02</v>
      </c>
      <c r="Q4844" s="61">
        <v>0.02</v>
      </c>
      <c r="R4844" s="61">
        <v>1E-3</v>
      </c>
      <c r="S4844" s="61">
        <v>0.02</v>
      </c>
      <c r="U4844" s="61">
        <v>0.3</v>
      </c>
      <c r="V4844" s="61">
        <v>0.222</v>
      </c>
      <c r="W4844" s="61">
        <v>0.5</v>
      </c>
      <c r="X4844" s="61">
        <v>0.56000000000000005</v>
      </c>
      <c r="Y4844" s="61">
        <v>0.7</v>
      </c>
      <c r="AB4844" s="61">
        <f t="shared" si="85"/>
        <v>6.9999999999999999E-4</v>
      </c>
    </row>
    <row r="4845" spans="1:28" x14ac:dyDescent="0.2">
      <c r="A4845" s="61" t="s">
        <v>5736</v>
      </c>
      <c r="B4845" s="61">
        <v>7</v>
      </c>
      <c r="C4845" s="61">
        <v>0.4</v>
      </c>
      <c r="D4845" s="61">
        <v>0.36399999999999999</v>
      </c>
      <c r="E4845" s="61">
        <v>0.4</v>
      </c>
      <c r="F4845" s="61">
        <v>0.27200000000000002</v>
      </c>
      <c r="G4845" s="61">
        <v>0.25</v>
      </c>
      <c r="H4845" s="61">
        <v>0.18099999999999999</v>
      </c>
      <c r="I4845" s="61">
        <v>0.2</v>
      </c>
      <c r="J4845" s="61">
        <v>4.7E-2</v>
      </c>
      <c r="K4845" s="61">
        <v>0.05</v>
      </c>
      <c r="L4845" s="61">
        <v>4.3999999999999997E-2</v>
      </c>
      <c r="M4845" s="61">
        <v>0.02</v>
      </c>
      <c r="N4845" s="61">
        <v>5.0000000000000001E-3</v>
      </c>
      <c r="O4845" s="61">
        <v>0.02</v>
      </c>
      <c r="P4845" s="61">
        <v>6.0000000000000001E-3</v>
      </c>
      <c r="Q4845" s="61">
        <v>0.02</v>
      </c>
      <c r="R4845" s="61">
        <v>5.0000000000000001E-3</v>
      </c>
      <c r="S4845" s="61">
        <v>0.1</v>
      </c>
      <c r="T4845" s="61">
        <v>5.0000000000000001E-3</v>
      </c>
      <c r="U4845" s="61">
        <v>0.15</v>
      </c>
      <c r="V4845" s="61">
        <v>8.2000000000000003E-2</v>
      </c>
      <c r="W4845" s="61">
        <v>0.25</v>
      </c>
      <c r="X4845" s="61">
        <v>0.156</v>
      </c>
      <c r="Y4845" s="61">
        <v>0.25</v>
      </c>
      <c r="AB4845" s="61">
        <f t="shared" si="85"/>
        <v>2.5000000000000001E-4</v>
      </c>
    </row>
    <row r="4846" spans="1:28" x14ac:dyDescent="0.2">
      <c r="A4846" s="61" t="s">
        <v>5738</v>
      </c>
      <c r="B4846" s="61">
        <v>7</v>
      </c>
      <c r="C4846" s="61">
        <v>0.2</v>
      </c>
      <c r="D4846" s="61">
        <v>0.22</v>
      </c>
      <c r="E4846" s="61">
        <v>0.19</v>
      </c>
      <c r="F4846" s="61">
        <v>0.1</v>
      </c>
      <c r="G4846" s="61">
        <v>0.17</v>
      </c>
      <c r="H4846" s="61">
        <v>0.28599999999999998</v>
      </c>
      <c r="I4846" s="61">
        <v>0.1</v>
      </c>
      <c r="J4846" s="61">
        <v>0.106</v>
      </c>
      <c r="K4846" s="61">
        <v>0.01</v>
      </c>
      <c r="L4846" s="61">
        <v>0.01</v>
      </c>
      <c r="M4846" s="61">
        <v>0.01</v>
      </c>
      <c r="N4846" s="61">
        <v>0.01</v>
      </c>
      <c r="O4846" s="61">
        <v>0.01</v>
      </c>
      <c r="P4846" s="61">
        <v>0.01</v>
      </c>
      <c r="Q4846" s="61">
        <v>0.01</v>
      </c>
      <c r="R4846" s="61">
        <v>0.01</v>
      </c>
      <c r="S4846" s="61">
        <v>0.01</v>
      </c>
      <c r="T4846" s="61">
        <v>0.01</v>
      </c>
      <c r="U4846" s="61">
        <v>0.13</v>
      </c>
      <c r="V4846" s="61">
        <v>6.0999999999999999E-2</v>
      </c>
      <c r="W4846" s="61">
        <v>0.17</v>
      </c>
      <c r="X4846" s="61">
        <v>0.03</v>
      </c>
      <c r="Y4846" s="61">
        <v>0.19</v>
      </c>
      <c r="AB4846" s="61">
        <f t="shared" si="85"/>
        <v>1.9000000000000001E-4</v>
      </c>
    </row>
    <row r="4847" spans="1:28" x14ac:dyDescent="0.2">
      <c r="A4847" s="61" t="s">
        <v>4479</v>
      </c>
      <c r="B4847" s="61">
        <v>7</v>
      </c>
      <c r="C4847" s="61">
        <v>0.24</v>
      </c>
      <c r="D4847" s="61">
        <v>0.27400000000000002</v>
      </c>
      <c r="E4847" s="61">
        <v>0.25</v>
      </c>
      <c r="F4847" s="61">
        <v>0.23599999999999999</v>
      </c>
      <c r="G4847" s="61">
        <v>0.17</v>
      </c>
      <c r="H4847" s="61">
        <v>0.182</v>
      </c>
      <c r="I4847" s="61">
        <v>0.16</v>
      </c>
      <c r="J4847" s="61">
        <v>0.124</v>
      </c>
      <c r="K4847" s="61">
        <v>0.09</v>
      </c>
      <c r="L4847" s="61">
        <v>9.7000000000000003E-2</v>
      </c>
      <c r="M4847" s="61">
        <v>5.5E-2</v>
      </c>
      <c r="N4847" s="61">
        <v>5.8000000000000003E-2</v>
      </c>
      <c r="O4847" s="61">
        <v>5.5E-2</v>
      </c>
      <c r="P4847" s="61">
        <v>4.1000000000000002E-2</v>
      </c>
      <c r="Q4847" s="61">
        <v>5.0999999999999997E-2</v>
      </c>
      <c r="R4847" s="61">
        <v>5.3999999999999999E-2</v>
      </c>
      <c r="S4847" s="61">
        <v>0.1</v>
      </c>
      <c r="T4847" s="61">
        <v>4.9000000000000002E-2</v>
      </c>
      <c r="U4847" s="61">
        <v>0.1</v>
      </c>
      <c r="V4847" s="61">
        <v>0.109</v>
      </c>
      <c r="W4847" s="61">
        <v>0.19500000000000001</v>
      </c>
      <c r="X4847" s="61">
        <v>0.153</v>
      </c>
      <c r="Y4847" s="61">
        <v>0.24</v>
      </c>
      <c r="AB4847" s="61">
        <f t="shared" si="85"/>
        <v>2.3999999999999998E-4</v>
      </c>
    </row>
    <row r="4848" spans="1:28" x14ac:dyDescent="0.2">
      <c r="A4848" s="61" t="s">
        <v>4481</v>
      </c>
      <c r="B4848" s="61">
        <v>7</v>
      </c>
      <c r="C4848" s="61">
        <v>0.9</v>
      </c>
      <c r="D4848" s="61">
        <v>0.91400000000000003</v>
      </c>
      <c r="E4848" s="61">
        <v>0.8</v>
      </c>
      <c r="F4848" s="61">
        <v>0.879</v>
      </c>
      <c r="G4848" s="61">
        <v>0.6</v>
      </c>
      <c r="H4848" s="61">
        <v>0.69799999999999995</v>
      </c>
      <c r="I4848" s="61">
        <v>0.3</v>
      </c>
      <c r="J4848" s="61">
        <v>0.14499999999999999</v>
      </c>
      <c r="K4848" s="61">
        <v>0.08</v>
      </c>
      <c r="L4848" s="61">
        <v>6.9000000000000006E-2</v>
      </c>
      <c r="M4848" s="61">
        <v>5.0000000000000001E-3</v>
      </c>
      <c r="N4848" s="61">
        <v>1.6E-2</v>
      </c>
      <c r="O4848" s="61">
        <v>0.02</v>
      </c>
      <c r="P4848" s="61">
        <v>8.0000000000000002E-3</v>
      </c>
      <c r="Q4848" s="61">
        <v>0.02</v>
      </c>
      <c r="R4848" s="61">
        <v>6.0000000000000001E-3</v>
      </c>
      <c r="S4848" s="61">
        <v>0.02</v>
      </c>
      <c r="T4848" s="61">
        <v>1.4E-2</v>
      </c>
      <c r="U4848" s="61">
        <v>0.5</v>
      </c>
      <c r="V4848" s="61">
        <v>0.153</v>
      </c>
      <c r="W4848" s="61">
        <v>0.6</v>
      </c>
      <c r="X4848" s="61">
        <v>0.55500000000000005</v>
      </c>
      <c r="Y4848" s="61">
        <v>0.8</v>
      </c>
      <c r="AB4848" s="61">
        <f t="shared" si="85"/>
        <v>8.0000000000000004E-4</v>
      </c>
    </row>
    <row r="4849" spans="1:28" x14ac:dyDescent="0.2">
      <c r="A4849" s="61" t="s">
        <v>4482</v>
      </c>
      <c r="B4849" s="61">
        <v>7</v>
      </c>
      <c r="C4849" s="61">
        <v>0.21</v>
      </c>
      <c r="D4849" s="61">
        <v>0.20399999999999999</v>
      </c>
      <c r="E4849" s="61">
        <v>0.19</v>
      </c>
      <c r="F4849" s="61">
        <v>0.19400000000000001</v>
      </c>
      <c r="G4849" s="61">
        <v>0.17</v>
      </c>
      <c r="H4849" s="61">
        <v>0.22600000000000001</v>
      </c>
      <c r="I4849" s="61">
        <v>0.11</v>
      </c>
      <c r="J4849" s="61">
        <v>7.2999999999999995E-2</v>
      </c>
      <c r="K4849" s="61">
        <v>2.5000000000000001E-2</v>
      </c>
      <c r="L4849" s="61">
        <v>0.11</v>
      </c>
      <c r="M4849" s="61">
        <v>0.01</v>
      </c>
      <c r="O4849" s="61">
        <v>0.01</v>
      </c>
      <c r="Q4849" s="61">
        <v>0.01</v>
      </c>
      <c r="S4849" s="61">
        <v>0.01</v>
      </c>
      <c r="U4849" s="61">
        <v>0.14000000000000001</v>
      </c>
      <c r="V4849" s="61">
        <v>6.6000000000000003E-2</v>
      </c>
      <c r="W4849" s="61">
        <v>0.15</v>
      </c>
      <c r="X4849" s="61">
        <v>0.106</v>
      </c>
      <c r="Y4849" s="61">
        <v>0.15</v>
      </c>
      <c r="AB4849" s="61">
        <f t="shared" si="85"/>
        <v>1.4999999999999999E-4</v>
      </c>
    </row>
    <row r="4850" spans="1:28" x14ac:dyDescent="0.2">
      <c r="A4850" s="61" t="s">
        <v>4484</v>
      </c>
      <c r="B4850" s="61">
        <v>7</v>
      </c>
      <c r="C4850" s="61">
        <v>0.22</v>
      </c>
      <c r="D4850" s="61">
        <v>0.21099999999999999</v>
      </c>
      <c r="E4850" s="61">
        <v>0.21</v>
      </c>
      <c r="F4850" s="61">
        <v>0.26100000000000001</v>
      </c>
      <c r="G4850" s="61">
        <v>0.2</v>
      </c>
      <c r="H4850" s="61">
        <v>0.12</v>
      </c>
      <c r="I4850" s="61">
        <v>0.09</v>
      </c>
      <c r="J4850" s="61">
        <v>0.115</v>
      </c>
      <c r="K4850" s="61">
        <v>0.01</v>
      </c>
      <c r="L4850" s="61">
        <v>0.11799999999999999</v>
      </c>
      <c r="M4850" s="61">
        <v>0.01</v>
      </c>
      <c r="O4850" s="61">
        <v>0.01</v>
      </c>
      <c r="Q4850" s="61">
        <v>0.01</v>
      </c>
      <c r="S4850" s="61">
        <v>0.01</v>
      </c>
      <c r="U4850" s="61">
        <v>0.08</v>
      </c>
      <c r="V4850" s="61">
        <v>7.3999999999999996E-2</v>
      </c>
      <c r="W4850" s="61">
        <v>0.11</v>
      </c>
      <c r="X4850" s="61">
        <v>0.111</v>
      </c>
      <c r="Y4850" s="61">
        <v>0.12</v>
      </c>
      <c r="AB4850" s="61">
        <f t="shared" si="85"/>
        <v>1.1999999999999999E-4</v>
      </c>
    </row>
    <row r="4851" spans="1:28" x14ac:dyDescent="0.2">
      <c r="A4851" s="61" t="s">
        <v>2823</v>
      </c>
      <c r="B4851" s="61">
        <v>7</v>
      </c>
      <c r="C4851" s="61">
        <v>4</v>
      </c>
      <c r="E4851" s="61">
        <v>3.2</v>
      </c>
      <c r="G4851" s="61">
        <v>2.7</v>
      </c>
      <c r="I4851" s="61">
        <v>2.2999999999999998</v>
      </c>
      <c r="K4851" s="61">
        <v>1.3</v>
      </c>
      <c r="M4851" s="61">
        <v>0.7</v>
      </c>
      <c r="O4851" s="61">
        <v>0.2</v>
      </c>
      <c r="Q4851" s="61">
        <v>0.1</v>
      </c>
      <c r="S4851" s="61">
        <v>0.1</v>
      </c>
      <c r="U4851" s="61">
        <v>1.3</v>
      </c>
      <c r="W4851" s="61">
        <v>2.5</v>
      </c>
      <c r="Y4851" s="61">
        <v>3.2</v>
      </c>
      <c r="AB4851" s="61">
        <f t="shared" si="85"/>
        <v>3.2000000000000002E-3</v>
      </c>
    </row>
    <row r="4852" spans="1:28" x14ac:dyDescent="0.2">
      <c r="A4852" s="61" t="s">
        <v>4484</v>
      </c>
      <c r="B4852" s="61">
        <v>7</v>
      </c>
      <c r="C4852" s="61">
        <v>0.2</v>
      </c>
      <c r="D4852" s="61">
        <v>0.16600000000000001</v>
      </c>
      <c r="E4852" s="61">
        <v>0.17</v>
      </c>
      <c r="F4852" s="61">
        <v>0.20100000000000001</v>
      </c>
      <c r="G4852" s="61">
        <v>0.2</v>
      </c>
      <c r="H4852" s="61">
        <v>9.6000000000000002E-2</v>
      </c>
      <c r="I4852" s="61">
        <v>0.10199999999999999</v>
      </c>
      <c r="K4852" s="61">
        <v>7.0000000000000007E-2</v>
      </c>
      <c r="S4852" s="61">
        <v>7.0000000000000007E-2</v>
      </c>
      <c r="U4852" s="61">
        <v>7.4999999999999997E-2</v>
      </c>
      <c r="W4852" s="61">
        <v>0.17</v>
      </c>
      <c r="Y4852" s="61">
        <v>0.185</v>
      </c>
      <c r="AB4852" s="61">
        <f t="shared" si="85"/>
        <v>1.85E-4</v>
      </c>
    </row>
    <row r="4853" spans="1:28" x14ac:dyDescent="0.2">
      <c r="A4853" s="61" t="s">
        <v>4485</v>
      </c>
      <c r="B4853" s="61">
        <v>7</v>
      </c>
      <c r="C4853" s="61">
        <v>0.5</v>
      </c>
      <c r="D4853" s="61">
        <v>0.47599999999999998</v>
      </c>
      <c r="E4853" s="61">
        <v>0.45</v>
      </c>
      <c r="F4853" s="61">
        <v>0.35199999999999998</v>
      </c>
      <c r="G4853" s="61">
        <v>0.4</v>
      </c>
      <c r="H4853" s="61">
        <v>0.38700000000000001</v>
      </c>
      <c r="I4853" s="61">
        <v>0.15</v>
      </c>
      <c r="AB4853" s="61">
        <f t="shared" si="85"/>
        <v>0</v>
      </c>
    </row>
    <row r="4854" spans="1:28" x14ac:dyDescent="0.2">
      <c r="A4854" s="61" t="s">
        <v>4487</v>
      </c>
      <c r="B4854" s="61">
        <v>7</v>
      </c>
      <c r="C4854" s="61">
        <v>0.9</v>
      </c>
      <c r="D4854" s="61">
        <v>1.0860000000000001</v>
      </c>
      <c r="E4854" s="61">
        <v>0.8</v>
      </c>
      <c r="F4854" s="61">
        <v>0.85299999999999998</v>
      </c>
      <c r="G4854" s="61">
        <v>0.83</v>
      </c>
      <c r="H4854" s="61">
        <v>0.74199999999999999</v>
      </c>
      <c r="I4854" s="61">
        <v>0.54</v>
      </c>
      <c r="J4854" s="61">
        <v>0.27100000000000002</v>
      </c>
      <c r="K4854" s="61">
        <v>0.05</v>
      </c>
      <c r="L4854" s="61">
        <v>0.16300000000000001</v>
      </c>
      <c r="M4854" s="61">
        <v>0.05</v>
      </c>
      <c r="O4854" s="61">
        <v>0.05</v>
      </c>
      <c r="Q4854" s="61">
        <v>0.05</v>
      </c>
      <c r="S4854" s="61">
        <v>0.17</v>
      </c>
      <c r="U4854" s="61">
        <v>0.3</v>
      </c>
      <c r="V4854" s="61">
        <v>0.28799999999999998</v>
      </c>
      <c r="W4854" s="61">
        <v>0.6</v>
      </c>
      <c r="X4854" s="61">
        <v>0.68500000000000005</v>
      </c>
      <c r="Y4854" s="61">
        <v>0.8</v>
      </c>
      <c r="AB4854" s="61">
        <f t="shared" si="85"/>
        <v>8.0000000000000004E-4</v>
      </c>
    </row>
    <row r="4855" spans="1:28" x14ac:dyDescent="0.2">
      <c r="A4855" s="61" t="s">
        <v>4487</v>
      </c>
      <c r="B4855" s="61">
        <v>7</v>
      </c>
      <c r="C4855" s="61">
        <v>0.27</v>
      </c>
      <c r="D4855" s="61">
        <v>0.42</v>
      </c>
      <c r="E4855" s="61">
        <v>0.25</v>
      </c>
      <c r="F4855" s="61">
        <v>0.26900000000000002</v>
      </c>
      <c r="G4855" s="61">
        <v>0.2</v>
      </c>
      <c r="H4855" s="61">
        <v>0.21099999999999999</v>
      </c>
      <c r="I4855" s="61">
        <v>0.14000000000000001</v>
      </c>
      <c r="J4855" s="61">
        <v>0.13200000000000001</v>
      </c>
      <c r="K4855" s="61">
        <v>0.05</v>
      </c>
      <c r="L4855" s="61">
        <v>8.7999999999999995E-2</v>
      </c>
      <c r="S4855" s="61">
        <v>0.05</v>
      </c>
      <c r="U4855" s="61">
        <v>0.17</v>
      </c>
      <c r="V4855" s="61">
        <v>0.17100000000000001</v>
      </c>
      <c r="W4855" s="61">
        <v>0.15</v>
      </c>
      <c r="X4855" s="61">
        <v>0.24199999999999999</v>
      </c>
      <c r="Y4855" s="61">
        <v>0.23499999999999999</v>
      </c>
      <c r="AB4855" s="61">
        <f t="shared" si="85"/>
        <v>2.3499999999999999E-4</v>
      </c>
    </row>
    <row r="4856" spans="1:28" x14ac:dyDescent="0.2">
      <c r="A4856" s="61" t="s">
        <v>4489</v>
      </c>
      <c r="B4856" s="61">
        <v>7</v>
      </c>
      <c r="C4856" s="61">
        <v>0.7</v>
      </c>
      <c r="D4856" s="61">
        <v>0.91</v>
      </c>
      <c r="E4856" s="61">
        <v>0.5</v>
      </c>
      <c r="F4856" s="61">
        <v>0.91400000000000003</v>
      </c>
      <c r="G4856" s="61">
        <v>0.5</v>
      </c>
      <c r="H4856" s="61">
        <v>0.67500000000000004</v>
      </c>
      <c r="I4856" s="61">
        <v>0.4</v>
      </c>
      <c r="J4856" s="61">
        <v>5.1999999999999998E-2</v>
      </c>
      <c r="K4856" s="61">
        <v>0.02</v>
      </c>
      <c r="L4856" s="61">
        <v>0.21</v>
      </c>
      <c r="M4856" s="61">
        <v>0.02</v>
      </c>
      <c r="S4856" s="61">
        <v>0.02</v>
      </c>
      <c r="U4856" s="61">
        <v>0.3</v>
      </c>
      <c r="V4856" s="61">
        <v>0.40100000000000002</v>
      </c>
      <c r="W4856" s="61">
        <v>0.5</v>
      </c>
      <c r="X4856" s="61">
        <v>0.45900000000000002</v>
      </c>
      <c r="Y4856" s="61">
        <v>0.6</v>
      </c>
      <c r="AB4856" s="61">
        <f t="shared" si="85"/>
        <v>5.9999999999999995E-4</v>
      </c>
    </row>
    <row r="4857" spans="1:28" x14ac:dyDescent="0.2">
      <c r="A4857" s="61" t="s">
        <v>2831</v>
      </c>
      <c r="B4857" s="61">
        <v>7</v>
      </c>
      <c r="C4857" s="61">
        <v>0.5</v>
      </c>
      <c r="D4857" s="61">
        <v>0.71899999999999997</v>
      </c>
      <c r="E4857" s="61">
        <v>0.4</v>
      </c>
      <c r="F4857" s="61">
        <v>0.58099999999999996</v>
      </c>
      <c r="G4857" s="61">
        <v>0.3</v>
      </c>
      <c r="H4857" s="61">
        <v>0.56699999999999995</v>
      </c>
      <c r="I4857" s="61">
        <v>0.3</v>
      </c>
      <c r="J4857" s="61">
        <v>0.23699999999999999</v>
      </c>
      <c r="Q4857" s="61">
        <v>0.05</v>
      </c>
      <c r="S4857" s="61">
        <v>0.1</v>
      </c>
      <c r="U4857" s="61">
        <v>0.3</v>
      </c>
      <c r="V4857" s="61">
        <v>0.16300000000000001</v>
      </c>
      <c r="W4857" s="61">
        <v>0.4</v>
      </c>
      <c r="X4857" s="61">
        <v>0.26500000000000001</v>
      </c>
      <c r="Y4857" s="61">
        <v>0.5</v>
      </c>
      <c r="AB4857" s="61">
        <f t="shared" si="85"/>
        <v>5.0000000000000001E-4</v>
      </c>
    </row>
    <row r="4858" spans="1:28" x14ac:dyDescent="0.2">
      <c r="A4858" s="61" t="s">
        <v>2831</v>
      </c>
      <c r="B4858" s="61">
        <v>7</v>
      </c>
      <c r="C4858" s="61">
        <v>1.9</v>
      </c>
      <c r="E4858" s="61">
        <v>1.5</v>
      </c>
      <c r="G4858" s="61">
        <v>1.2</v>
      </c>
      <c r="I4858" s="61">
        <v>1</v>
      </c>
      <c r="K4858" s="61">
        <v>0.4</v>
      </c>
      <c r="M4858" s="61">
        <v>0.1</v>
      </c>
      <c r="O4858" s="61">
        <v>0.1</v>
      </c>
      <c r="Q4858" s="61">
        <v>0.1</v>
      </c>
      <c r="S4858" s="61">
        <v>0.4</v>
      </c>
      <c r="U4858" s="61">
        <v>1.2</v>
      </c>
      <c r="W4858" s="61">
        <v>1.5</v>
      </c>
      <c r="Y4858" s="61">
        <v>1.6</v>
      </c>
      <c r="AB4858" s="61">
        <f t="shared" si="85"/>
        <v>1.6000000000000001E-3</v>
      </c>
    </row>
    <row r="4859" spans="1:28" x14ac:dyDescent="0.2">
      <c r="A4859" s="61" t="s">
        <v>4491</v>
      </c>
      <c r="B4859" s="61">
        <v>7</v>
      </c>
      <c r="D4859" s="61">
        <v>2.09</v>
      </c>
      <c r="F4859" s="61">
        <v>1.65</v>
      </c>
      <c r="H4859" s="61">
        <v>1.43</v>
      </c>
      <c r="J4859" s="61">
        <v>0.48499999999999999</v>
      </c>
      <c r="L4859" s="61">
        <v>0.17399999999999999</v>
      </c>
      <c r="N4859" s="61">
        <v>0.20399999999999999</v>
      </c>
      <c r="P4859" s="61">
        <v>0.02</v>
      </c>
      <c r="R4859" s="61">
        <v>0.02</v>
      </c>
      <c r="V4859" s="61">
        <v>1.2</v>
      </c>
      <c r="X4859" s="61">
        <v>1.429</v>
      </c>
      <c r="AB4859" s="61">
        <f t="shared" si="85"/>
        <v>0</v>
      </c>
    </row>
    <row r="4860" spans="1:28" x14ac:dyDescent="0.2">
      <c r="A4860" s="61" t="s">
        <v>2832</v>
      </c>
      <c r="B4860" s="61">
        <v>7</v>
      </c>
      <c r="C4860" s="61">
        <v>2</v>
      </c>
      <c r="D4860" s="61">
        <v>1.1830000000000001</v>
      </c>
      <c r="E4860" s="61">
        <v>1.5</v>
      </c>
      <c r="F4860" s="61">
        <v>2.1339999999999999</v>
      </c>
      <c r="G4860" s="61">
        <v>1.2</v>
      </c>
      <c r="H4860" s="61">
        <v>1.405</v>
      </c>
      <c r="I4860" s="61">
        <v>1</v>
      </c>
      <c r="J4860" s="61">
        <v>0.879</v>
      </c>
      <c r="K4860" s="61">
        <v>0.1</v>
      </c>
      <c r="S4860" s="61">
        <v>0.1</v>
      </c>
      <c r="U4860" s="61">
        <v>0.9</v>
      </c>
      <c r="V4860" s="61">
        <v>1.044</v>
      </c>
      <c r="W4860" s="61">
        <v>1.1000000000000001</v>
      </c>
      <c r="X4860" s="61">
        <v>1.01</v>
      </c>
      <c r="Y4860" s="61">
        <v>1.2</v>
      </c>
      <c r="AB4860" s="61">
        <f t="shared" si="85"/>
        <v>1.1999999999999999E-3</v>
      </c>
    </row>
    <row r="4861" spans="1:28" x14ac:dyDescent="0.2">
      <c r="A4861" s="61" t="s">
        <v>1100</v>
      </c>
      <c r="B4861" s="61">
        <v>7</v>
      </c>
      <c r="C4861" s="61">
        <v>0.55000000000000004</v>
      </c>
      <c r="D4861" s="61">
        <v>0.52900000000000003</v>
      </c>
      <c r="E4861" s="61">
        <v>0.45</v>
      </c>
      <c r="F4861" s="61">
        <v>0.35</v>
      </c>
      <c r="G4861" s="61">
        <v>0.45</v>
      </c>
      <c r="H4861" s="61">
        <v>0.40400000000000003</v>
      </c>
      <c r="I4861" s="61">
        <v>0.3</v>
      </c>
      <c r="J4861" s="61">
        <v>0.17499999999999999</v>
      </c>
      <c r="K4861" s="61">
        <v>0.05</v>
      </c>
      <c r="L4861" s="61">
        <v>0.152</v>
      </c>
      <c r="S4861" s="61">
        <v>0.2</v>
      </c>
      <c r="U4861" s="61">
        <v>0.25</v>
      </c>
      <c r="V4861" s="61">
        <v>6.3E-2</v>
      </c>
      <c r="W4861" s="61">
        <v>0.3</v>
      </c>
      <c r="X4861" s="61">
        <v>0.317</v>
      </c>
      <c r="Y4861" s="61">
        <v>0.45</v>
      </c>
      <c r="AB4861" s="61">
        <f t="shared" si="85"/>
        <v>4.4999999999999999E-4</v>
      </c>
    </row>
    <row r="4862" spans="1:28" x14ac:dyDescent="0.2">
      <c r="A4862" s="61" t="s">
        <v>1100</v>
      </c>
      <c r="B4862" s="61">
        <v>7</v>
      </c>
      <c r="C4862" s="61">
        <v>0.45</v>
      </c>
      <c r="D4862" s="61">
        <v>0.41199999999999998</v>
      </c>
      <c r="E4862" s="61">
        <v>0.42599999999999999</v>
      </c>
      <c r="F4862" s="61">
        <v>0.45500000000000002</v>
      </c>
      <c r="G4862" s="61">
        <v>0.3</v>
      </c>
      <c r="H4862" s="61">
        <v>0.36499999999999999</v>
      </c>
      <c r="I4862" s="61">
        <v>0.3</v>
      </c>
      <c r="J4862" s="61">
        <v>0.26700000000000002</v>
      </c>
      <c r="U4862" s="61">
        <v>0.3</v>
      </c>
      <c r="V4862" s="61">
        <v>0.224</v>
      </c>
      <c r="W4862" s="61">
        <v>0.45</v>
      </c>
      <c r="X4862" s="61">
        <v>0.33400000000000002</v>
      </c>
      <c r="Y4862" s="61">
        <v>0.45</v>
      </c>
      <c r="AB4862" s="61">
        <f t="shared" si="85"/>
        <v>4.4999999999999999E-4</v>
      </c>
    </row>
    <row r="4863" spans="1:28" x14ac:dyDescent="0.2">
      <c r="A4863" s="61" t="s">
        <v>4492</v>
      </c>
      <c r="B4863" s="61">
        <v>7</v>
      </c>
      <c r="C4863" s="61">
        <v>0.09</v>
      </c>
      <c r="D4863" s="61">
        <v>0.13200000000000001</v>
      </c>
      <c r="E4863" s="61">
        <v>0.09</v>
      </c>
      <c r="F4863" s="61">
        <v>0.14000000000000001</v>
      </c>
      <c r="G4863" s="61">
        <v>0.05</v>
      </c>
      <c r="H4863" s="61">
        <v>0.106</v>
      </c>
      <c r="I4863" s="61">
        <v>0.02</v>
      </c>
      <c r="J4863" s="61">
        <v>3.4000000000000002E-2</v>
      </c>
      <c r="K4863" s="61">
        <v>1.4999999999999999E-2</v>
      </c>
      <c r="L4863" s="61">
        <v>0.01</v>
      </c>
      <c r="S4863" s="61">
        <v>0.05</v>
      </c>
      <c r="T4863" s="61">
        <v>3.5999999999999997E-2</v>
      </c>
      <c r="U4863" s="61">
        <v>0.05</v>
      </c>
      <c r="V4863" s="61">
        <v>1.4E-2</v>
      </c>
      <c r="W4863" s="61">
        <v>0.1</v>
      </c>
      <c r="X4863" s="61">
        <v>4.8000000000000001E-2</v>
      </c>
      <c r="Y4863" s="61">
        <v>0.1</v>
      </c>
      <c r="AB4863" s="61">
        <f t="shared" si="85"/>
        <v>1E-4</v>
      </c>
    </row>
    <row r="4864" spans="1:28" x14ac:dyDescent="0.2">
      <c r="A4864" s="61" t="s">
        <v>4493</v>
      </c>
      <c r="B4864" s="61">
        <v>7</v>
      </c>
      <c r="C4864" s="61">
        <v>0.5</v>
      </c>
      <c r="D4864" s="61">
        <v>0.63200000000000001</v>
      </c>
      <c r="E4864" s="61">
        <v>0.5</v>
      </c>
      <c r="F4864" s="61">
        <v>0.55100000000000005</v>
      </c>
      <c r="G4864" s="61">
        <v>0.4</v>
      </c>
      <c r="H4864" s="61">
        <v>0.40799999999999997</v>
      </c>
      <c r="I4864" s="61">
        <v>0.1</v>
      </c>
      <c r="J4864" s="61">
        <v>6.0999999999999999E-2</v>
      </c>
      <c r="K4864" s="61">
        <v>0.05</v>
      </c>
      <c r="U4864" s="61">
        <v>0.3</v>
      </c>
      <c r="V4864" s="61">
        <v>5.0999999999999997E-2</v>
      </c>
      <c r="W4864" s="61">
        <v>0.5</v>
      </c>
      <c r="X4864" s="61">
        <v>0.219</v>
      </c>
      <c r="Y4864" s="61">
        <v>0.5</v>
      </c>
      <c r="AB4864" s="61">
        <f t="shared" si="85"/>
        <v>5.0000000000000001E-4</v>
      </c>
    </row>
    <row r="4865" spans="1:28" x14ac:dyDescent="0.2">
      <c r="A4865" s="61" t="s">
        <v>2836</v>
      </c>
      <c r="B4865" s="61">
        <v>7</v>
      </c>
      <c r="C4865" s="61">
        <v>1.9</v>
      </c>
      <c r="E4865" s="61">
        <v>1.9</v>
      </c>
      <c r="G4865" s="61">
        <v>1.7</v>
      </c>
      <c r="AB4865" s="61">
        <f t="shared" si="85"/>
        <v>0</v>
      </c>
    </row>
    <row r="4866" spans="1:28" x14ac:dyDescent="0.2">
      <c r="A4866" s="61" t="s">
        <v>5759</v>
      </c>
      <c r="B4866" s="61">
        <v>7</v>
      </c>
      <c r="C4866" s="61">
        <v>0.85</v>
      </c>
      <c r="D4866" s="61">
        <v>0.751</v>
      </c>
      <c r="E4866" s="61">
        <v>0.8</v>
      </c>
      <c r="F4866" s="61">
        <v>0.70099999999999996</v>
      </c>
      <c r="G4866" s="61">
        <v>0.4</v>
      </c>
      <c r="H4866" s="61">
        <v>0.47099999999999997</v>
      </c>
      <c r="I4866" s="61">
        <v>0.2</v>
      </c>
      <c r="J4866" s="61">
        <v>0.14499999999999999</v>
      </c>
      <c r="U4866" s="61">
        <v>0.25</v>
      </c>
      <c r="V4866" s="61">
        <v>0.20699999999999999</v>
      </c>
      <c r="W4866" s="61">
        <v>0.4</v>
      </c>
      <c r="X4866" s="61">
        <v>0.27200000000000002</v>
      </c>
      <c r="Y4866" s="61">
        <v>0.8</v>
      </c>
      <c r="AB4866" s="61">
        <f t="shared" ref="AB4866:AB4929" si="86">Y4866/1000</f>
        <v>8.0000000000000004E-4</v>
      </c>
    </row>
    <row r="4867" spans="1:28" x14ac:dyDescent="0.2">
      <c r="A4867" s="61" t="s">
        <v>5759</v>
      </c>
      <c r="B4867" s="61">
        <v>7</v>
      </c>
      <c r="C4867" s="61">
        <v>0.7</v>
      </c>
      <c r="D4867" s="61">
        <v>0.53</v>
      </c>
      <c r="E4867" s="61">
        <v>0.65</v>
      </c>
      <c r="F4867" s="61">
        <v>0.52300000000000002</v>
      </c>
      <c r="G4867" s="61">
        <v>0.45</v>
      </c>
      <c r="H4867" s="61">
        <v>0.253</v>
      </c>
      <c r="I4867" s="61">
        <v>0.3</v>
      </c>
      <c r="J4867" s="61">
        <v>0.109</v>
      </c>
      <c r="K4867" s="61">
        <v>0.1</v>
      </c>
      <c r="M4867" s="61">
        <v>0.01</v>
      </c>
      <c r="O4867" s="61">
        <v>0.01</v>
      </c>
      <c r="Q4867" s="61">
        <v>0.01</v>
      </c>
      <c r="R4867" s="61">
        <v>0.06</v>
      </c>
      <c r="S4867" s="61">
        <v>0.01</v>
      </c>
      <c r="U4867" s="61">
        <v>0.25</v>
      </c>
      <c r="V4867" s="61">
        <v>7.3999999999999996E-2</v>
      </c>
      <c r="W4867" s="61">
        <v>0.35</v>
      </c>
      <c r="X4867" s="61">
        <v>0.187</v>
      </c>
      <c r="Y4867" s="61">
        <v>0.6</v>
      </c>
      <c r="AB4867" s="61">
        <f t="shared" si="86"/>
        <v>5.9999999999999995E-4</v>
      </c>
    </row>
    <row r="4868" spans="1:28" x14ac:dyDescent="0.2">
      <c r="A4868" s="61" t="s">
        <v>5759</v>
      </c>
      <c r="B4868" s="61">
        <v>7</v>
      </c>
      <c r="C4868" s="61">
        <v>0.317</v>
      </c>
      <c r="D4868" s="61">
        <v>0.27700000000000002</v>
      </c>
      <c r="E4868" s="61">
        <v>0.35</v>
      </c>
      <c r="F4868" s="61">
        <v>0.16800000000000001</v>
      </c>
      <c r="G4868" s="61">
        <v>0.25</v>
      </c>
      <c r="H4868" s="61">
        <v>0.17</v>
      </c>
      <c r="I4868" s="61">
        <v>0.15</v>
      </c>
      <c r="U4868" s="61">
        <v>0.15</v>
      </c>
      <c r="W4868" s="61">
        <v>0.24</v>
      </c>
      <c r="Y4868" s="61">
        <v>0.3</v>
      </c>
      <c r="AB4868" s="61">
        <f t="shared" si="86"/>
        <v>2.9999999999999997E-4</v>
      </c>
    </row>
    <row r="4869" spans="1:28" x14ac:dyDescent="0.2">
      <c r="A4869" s="61" t="s">
        <v>5760</v>
      </c>
      <c r="B4869" s="61">
        <v>7</v>
      </c>
      <c r="C4869" s="61">
        <v>0.45</v>
      </c>
      <c r="D4869" s="61">
        <v>0.495</v>
      </c>
      <c r="E4869" s="61">
        <v>0.45500000000000002</v>
      </c>
      <c r="F4869" s="61">
        <v>0.501</v>
      </c>
      <c r="G4869" s="61">
        <v>0.3</v>
      </c>
      <c r="H4869" s="61">
        <v>0.32900000000000001</v>
      </c>
      <c r="I4869" s="61">
        <v>0.11</v>
      </c>
      <c r="J4869" s="61">
        <v>9.8000000000000004E-2</v>
      </c>
      <c r="K4869" s="61">
        <v>0.1</v>
      </c>
      <c r="L4869" s="61">
        <v>0.1</v>
      </c>
      <c r="M4869" s="61">
        <v>0.05</v>
      </c>
      <c r="N4869" s="61">
        <v>5.2999999999999999E-2</v>
      </c>
      <c r="O4869" s="61">
        <v>5.0000000000000001E-3</v>
      </c>
      <c r="P4869" s="61">
        <v>5.0000000000000001E-3</v>
      </c>
      <c r="Q4869" s="61">
        <v>5.0000000000000001E-3</v>
      </c>
      <c r="R4869" s="61">
        <v>5.0000000000000001E-3</v>
      </c>
      <c r="S4869" s="61">
        <v>0.05</v>
      </c>
      <c r="T4869" s="61">
        <v>3.2000000000000001E-2</v>
      </c>
      <c r="U4869" s="61">
        <v>0.15</v>
      </c>
      <c r="V4869" s="61">
        <v>7.8E-2</v>
      </c>
      <c r="W4869" s="61">
        <v>0.33</v>
      </c>
      <c r="X4869" s="61">
        <v>0.27400000000000002</v>
      </c>
      <c r="Y4869" s="61">
        <v>0.35</v>
      </c>
      <c r="AB4869" s="61">
        <f t="shared" si="86"/>
        <v>3.5E-4</v>
      </c>
    </row>
    <row r="4870" spans="1:28" x14ac:dyDescent="0.2">
      <c r="A4870" s="61" t="s">
        <v>4494</v>
      </c>
      <c r="B4870" s="61">
        <v>7</v>
      </c>
      <c r="C4870" s="61">
        <v>0.6</v>
      </c>
      <c r="D4870" s="61">
        <v>0.64300000000000002</v>
      </c>
      <c r="E4870" s="61">
        <v>0.6</v>
      </c>
      <c r="F4870" s="61">
        <v>0.60699999999999998</v>
      </c>
      <c r="G4870" s="61">
        <v>0.5</v>
      </c>
      <c r="H4870" s="61">
        <v>0.48299999999999998</v>
      </c>
      <c r="I4870" s="61">
        <v>0.3</v>
      </c>
      <c r="U4870" s="61">
        <v>0.3</v>
      </c>
      <c r="V4870" s="61">
        <v>0.191</v>
      </c>
      <c r="W4870" s="61">
        <v>0.45</v>
      </c>
      <c r="X4870" s="61">
        <v>0.33800000000000002</v>
      </c>
      <c r="Y4870" s="61">
        <v>0.56000000000000005</v>
      </c>
      <c r="AB4870" s="61">
        <f t="shared" si="86"/>
        <v>5.6000000000000006E-4</v>
      </c>
    </row>
    <row r="4871" spans="1:28" x14ac:dyDescent="0.2">
      <c r="A4871" s="61" t="s">
        <v>389</v>
      </c>
      <c r="B4871" s="61">
        <v>7</v>
      </c>
      <c r="C4871" s="61">
        <v>1.23</v>
      </c>
      <c r="D4871" s="61">
        <v>0.97099999999999997</v>
      </c>
      <c r="E4871" s="61">
        <v>1.1000000000000001</v>
      </c>
      <c r="F4871" s="61">
        <v>0.95799999999999996</v>
      </c>
      <c r="G4871" s="61">
        <v>0.99</v>
      </c>
      <c r="H4871" s="61">
        <v>0.92700000000000005</v>
      </c>
      <c r="I4871" s="61">
        <v>0.63</v>
      </c>
      <c r="J4871" s="61">
        <v>0.61</v>
      </c>
      <c r="K4871" s="61">
        <v>0.54</v>
      </c>
      <c r="L4871" s="61">
        <v>0.56100000000000005</v>
      </c>
      <c r="M4871" s="61">
        <v>0.1</v>
      </c>
      <c r="N4871" s="61">
        <v>5.0999999999999997E-2</v>
      </c>
      <c r="O4871" s="61">
        <v>0.1</v>
      </c>
      <c r="P4871" s="61">
        <v>6.0999999999999999E-2</v>
      </c>
      <c r="Q4871" s="61">
        <v>0.1</v>
      </c>
      <c r="R4871" s="61">
        <v>5.2999999999999999E-2</v>
      </c>
      <c r="S4871" s="61">
        <v>0.19</v>
      </c>
      <c r="T4871" s="61">
        <v>5.5E-2</v>
      </c>
      <c r="U4871" s="61">
        <v>0.36</v>
      </c>
      <c r="V4871" s="61">
        <v>0.47299999999999998</v>
      </c>
      <c r="W4871" s="61">
        <v>1.08</v>
      </c>
      <c r="X4871" s="61">
        <v>0.97499999999999998</v>
      </c>
      <c r="Y4871" s="61">
        <v>1.17</v>
      </c>
      <c r="AB4871" s="61">
        <f t="shared" si="86"/>
        <v>1.17E-3</v>
      </c>
    </row>
    <row r="4872" spans="1:28" x14ac:dyDescent="0.2">
      <c r="A4872" s="61" t="s">
        <v>389</v>
      </c>
      <c r="B4872" s="61">
        <v>7</v>
      </c>
      <c r="O4872" s="61">
        <v>5</v>
      </c>
      <c r="Q4872" s="61">
        <v>34.5</v>
      </c>
      <c r="S4872" s="61">
        <v>34.5</v>
      </c>
      <c r="U4872" s="61">
        <v>34.5</v>
      </c>
      <c r="W4872" s="61">
        <v>34.5</v>
      </c>
      <c r="Y4872" s="61">
        <v>12</v>
      </c>
      <c r="AB4872" s="61">
        <f t="shared" si="86"/>
        <v>1.2E-2</v>
      </c>
    </row>
    <row r="4873" spans="1:28" x14ac:dyDescent="0.2">
      <c r="A4873" s="61" t="s">
        <v>5762</v>
      </c>
      <c r="B4873" s="61">
        <v>7</v>
      </c>
      <c r="C4873" s="61">
        <v>0.21</v>
      </c>
      <c r="D4873" s="61">
        <v>0.215</v>
      </c>
      <c r="E4873" s="61">
        <v>0.2</v>
      </c>
      <c r="F4873" s="61">
        <v>0.184</v>
      </c>
      <c r="G4873" s="61">
        <v>0.2</v>
      </c>
      <c r="H4873" s="61">
        <v>0.155</v>
      </c>
      <c r="I4873" s="61">
        <v>0.2</v>
      </c>
      <c r="J4873" s="61">
        <v>0.10299999999999999</v>
      </c>
      <c r="K4873" s="61">
        <v>5.0000000000000001E-3</v>
      </c>
      <c r="M4873" s="61">
        <v>5.0000000000000001E-3</v>
      </c>
      <c r="O4873" s="61">
        <v>5.0000000000000001E-3</v>
      </c>
      <c r="Q4873" s="61">
        <v>5.0000000000000001E-3</v>
      </c>
      <c r="S4873" s="61">
        <v>0.05</v>
      </c>
      <c r="U4873" s="61">
        <v>0.17</v>
      </c>
      <c r="V4873" s="61">
        <v>0.11</v>
      </c>
      <c r="W4873" s="61">
        <v>0.2</v>
      </c>
      <c r="X4873" s="61">
        <v>0.1</v>
      </c>
      <c r="Y4873" s="61">
        <v>0.25</v>
      </c>
      <c r="AB4873" s="61">
        <f t="shared" si="86"/>
        <v>2.5000000000000001E-4</v>
      </c>
    </row>
    <row r="4874" spans="1:28" x14ac:dyDescent="0.2">
      <c r="A4874" s="61" t="s">
        <v>5763</v>
      </c>
      <c r="B4874" s="61">
        <v>7</v>
      </c>
      <c r="C4874" s="61">
        <v>0.6</v>
      </c>
      <c r="D4874" s="61">
        <v>0.59399999999999997</v>
      </c>
      <c r="E4874" s="61">
        <v>0.55000000000000004</v>
      </c>
      <c r="F4874" s="61">
        <v>0.57599999999999996</v>
      </c>
      <c r="G4874" s="61">
        <v>0.4</v>
      </c>
      <c r="H4874" s="61">
        <v>0.35299999999999998</v>
      </c>
      <c r="I4874" s="61">
        <v>0.2</v>
      </c>
      <c r="J4874" s="61">
        <v>9.6000000000000002E-2</v>
      </c>
      <c r="K4874" s="61">
        <v>0.02</v>
      </c>
      <c r="M4874" s="61">
        <v>5.0000000000000001E-3</v>
      </c>
      <c r="O4874" s="61">
        <v>5.0000000000000001E-3</v>
      </c>
      <c r="Q4874" s="61">
        <v>5.0000000000000001E-3</v>
      </c>
      <c r="S4874" s="61">
        <v>5.0000000000000001E-3</v>
      </c>
      <c r="U4874" s="61">
        <v>0.2</v>
      </c>
      <c r="V4874" s="61">
        <v>0.107</v>
      </c>
      <c r="W4874" s="61">
        <v>0.45</v>
      </c>
      <c r="X4874" s="61">
        <v>0.23799999999999999</v>
      </c>
      <c r="Y4874" s="61">
        <v>0.6</v>
      </c>
      <c r="AB4874" s="61">
        <f t="shared" si="86"/>
        <v>5.9999999999999995E-4</v>
      </c>
    </row>
    <row r="4875" spans="1:28" x14ac:dyDescent="0.2">
      <c r="A4875" s="61" t="s">
        <v>4495</v>
      </c>
      <c r="B4875" s="61">
        <v>7</v>
      </c>
      <c r="C4875" s="61">
        <v>0.6</v>
      </c>
      <c r="D4875" s="61">
        <v>0.61199999999999999</v>
      </c>
      <c r="E4875" s="61">
        <v>0.6</v>
      </c>
      <c r="F4875" s="61">
        <v>0.51</v>
      </c>
      <c r="G4875" s="61">
        <v>0.6</v>
      </c>
      <c r="H4875" s="61">
        <v>0.51</v>
      </c>
      <c r="I4875" s="61">
        <v>0.3</v>
      </c>
      <c r="J4875" s="61">
        <v>0.02</v>
      </c>
      <c r="K4875" s="61">
        <v>0.02</v>
      </c>
      <c r="L4875" s="61">
        <v>0.248</v>
      </c>
      <c r="M4875" s="61">
        <v>0.03</v>
      </c>
      <c r="O4875" s="61">
        <v>0.03</v>
      </c>
      <c r="Q4875" s="61">
        <v>0.03</v>
      </c>
      <c r="S4875" s="61">
        <v>0.03</v>
      </c>
      <c r="U4875" s="61">
        <v>0.4</v>
      </c>
      <c r="V4875" s="61">
        <v>0.40799999999999997</v>
      </c>
      <c r="W4875" s="61">
        <v>0.5</v>
      </c>
      <c r="X4875" s="61">
        <v>0.40799999999999997</v>
      </c>
      <c r="Y4875" s="61">
        <v>0.6</v>
      </c>
      <c r="AB4875" s="61">
        <f t="shared" si="86"/>
        <v>5.9999999999999995E-4</v>
      </c>
    </row>
    <row r="4876" spans="1:28" x14ac:dyDescent="0.2">
      <c r="A4876" s="61" t="s">
        <v>2837</v>
      </c>
      <c r="B4876" s="61">
        <v>7</v>
      </c>
      <c r="I4876" s="61">
        <v>1</v>
      </c>
      <c r="K4876" s="61">
        <v>0.5</v>
      </c>
      <c r="M4876" s="61">
        <v>5.0000000000000001E-3</v>
      </c>
      <c r="O4876" s="61">
        <v>5.0000000000000001E-3</v>
      </c>
      <c r="Q4876" s="61">
        <v>5.0000000000000001E-3</v>
      </c>
      <c r="S4876" s="61">
        <v>0.3</v>
      </c>
      <c r="U4876" s="61">
        <v>1.3</v>
      </c>
      <c r="W4876" s="61">
        <v>1.8</v>
      </c>
      <c r="Y4876" s="61">
        <v>1.9</v>
      </c>
      <c r="AB4876" s="61">
        <f t="shared" si="86"/>
        <v>1.9E-3</v>
      </c>
    </row>
    <row r="4877" spans="1:28" x14ac:dyDescent="0.2">
      <c r="A4877" s="61" t="s">
        <v>4496</v>
      </c>
      <c r="B4877" s="61">
        <v>7</v>
      </c>
      <c r="C4877" s="61">
        <v>0.57999999999999996</v>
      </c>
      <c r="D4877" s="61">
        <v>0.27500000000000002</v>
      </c>
      <c r="E4877" s="61">
        <v>0.5</v>
      </c>
      <c r="F4877" s="61">
        <v>0.64300000000000002</v>
      </c>
      <c r="G4877" s="61">
        <v>0.5</v>
      </c>
      <c r="H4877" s="61">
        <v>0.51</v>
      </c>
      <c r="I4877" s="61">
        <v>0.1</v>
      </c>
      <c r="J4877" s="61">
        <v>5.0999999999999997E-2</v>
      </c>
      <c r="L4877" s="61">
        <v>6.0999999999999999E-2</v>
      </c>
      <c r="U4877" s="61">
        <v>0.25</v>
      </c>
      <c r="V4877" s="61">
        <v>0.27500000000000002</v>
      </c>
      <c r="W4877" s="61">
        <v>0.45</v>
      </c>
      <c r="X4877" s="61">
        <v>0.49</v>
      </c>
      <c r="Y4877" s="61">
        <v>0.55000000000000004</v>
      </c>
      <c r="AB4877" s="61">
        <f t="shared" si="86"/>
        <v>5.5000000000000003E-4</v>
      </c>
    </row>
    <row r="4878" spans="1:28" x14ac:dyDescent="0.2">
      <c r="A4878" s="61" t="s">
        <v>2695</v>
      </c>
      <c r="B4878" s="61">
        <v>7</v>
      </c>
      <c r="C4878" s="61">
        <v>1.2</v>
      </c>
      <c r="D4878" s="61">
        <v>2.5459999999999998</v>
      </c>
      <c r="E4878" s="61">
        <v>1.2</v>
      </c>
      <c r="F4878" s="61">
        <v>2.3980000000000001</v>
      </c>
      <c r="G4878" s="61">
        <v>0.9</v>
      </c>
      <c r="H4878" s="61">
        <v>0.34</v>
      </c>
      <c r="I4878" s="61">
        <v>0.7</v>
      </c>
      <c r="J4878" s="61">
        <v>1.089</v>
      </c>
      <c r="K4878" s="61">
        <v>0.3</v>
      </c>
      <c r="M4878" s="61">
        <v>0.01</v>
      </c>
      <c r="O4878" s="61">
        <v>0.01</v>
      </c>
      <c r="Q4878" s="61">
        <v>0.01</v>
      </c>
      <c r="S4878" s="61">
        <v>0.3</v>
      </c>
      <c r="U4878" s="61">
        <v>0.7</v>
      </c>
      <c r="V4878" s="61">
        <v>0.76800000000000002</v>
      </c>
      <c r="W4878" s="61">
        <v>0.8</v>
      </c>
      <c r="X4878" s="61">
        <v>2.0659999999999998</v>
      </c>
      <c r="Y4878" s="61">
        <v>1.2</v>
      </c>
      <c r="AB4878" s="61">
        <f t="shared" si="86"/>
        <v>1.1999999999999999E-3</v>
      </c>
    </row>
    <row r="4879" spans="1:28" x14ac:dyDescent="0.2">
      <c r="A4879" s="61" t="s">
        <v>5766</v>
      </c>
      <c r="B4879" s="61">
        <v>7</v>
      </c>
      <c r="C4879" s="61">
        <v>0.25</v>
      </c>
      <c r="D4879" s="61">
        <v>0.22</v>
      </c>
      <c r="E4879" s="61">
        <v>0.2</v>
      </c>
      <c r="F4879" s="61">
        <v>0.60599999999999998</v>
      </c>
      <c r="G4879" s="61">
        <v>0.2</v>
      </c>
      <c r="H4879" s="61">
        <v>0.29899999999999999</v>
      </c>
      <c r="I4879" s="61">
        <v>0.2</v>
      </c>
      <c r="J4879" s="61">
        <v>0.157</v>
      </c>
      <c r="K4879" s="61">
        <v>0.01</v>
      </c>
      <c r="L4879" s="61">
        <v>0.20399999999999999</v>
      </c>
      <c r="N4879" s="61">
        <v>8.3000000000000004E-2</v>
      </c>
      <c r="P4879" s="61">
        <v>6.9000000000000006E-2</v>
      </c>
      <c r="R4879" s="61">
        <v>5.5E-2</v>
      </c>
      <c r="T4879" s="61">
        <v>3.9E-2</v>
      </c>
      <c r="U4879" s="61">
        <v>0.3</v>
      </c>
      <c r="V4879" s="61">
        <v>2.4E-2</v>
      </c>
      <c r="W4879" s="61">
        <v>0.3</v>
      </c>
      <c r="X4879" s="61">
        <v>0.23200000000000001</v>
      </c>
      <c r="Y4879" s="61">
        <v>0.3</v>
      </c>
      <c r="AB4879" s="61">
        <f t="shared" si="86"/>
        <v>2.9999999999999997E-4</v>
      </c>
    </row>
    <row r="4880" spans="1:28" x14ac:dyDescent="0.2">
      <c r="A4880" s="61" t="s">
        <v>1787</v>
      </c>
      <c r="B4880" s="61">
        <v>7</v>
      </c>
      <c r="C4880" s="61">
        <v>1.1000000000000001</v>
      </c>
      <c r="D4880" s="61">
        <v>1.831</v>
      </c>
      <c r="E4880" s="61">
        <v>1.1000000000000001</v>
      </c>
      <c r="F4880" s="61">
        <v>1.2729999999999999</v>
      </c>
      <c r="G4880" s="61">
        <v>1</v>
      </c>
      <c r="H4880" s="61">
        <v>1.2509999999999999</v>
      </c>
      <c r="I4880" s="61">
        <v>0.5</v>
      </c>
      <c r="S4880" s="61">
        <v>0.28999999999999998</v>
      </c>
      <c r="U4880" s="61">
        <v>0.8</v>
      </c>
      <c r="V4880" s="61">
        <v>0.45500000000000002</v>
      </c>
      <c r="W4880" s="61">
        <v>1</v>
      </c>
      <c r="X4880" s="61">
        <v>1.2989999999999999</v>
      </c>
      <c r="Y4880" s="61">
        <v>1.1000000000000001</v>
      </c>
      <c r="AB4880" s="61">
        <f t="shared" si="86"/>
        <v>1.1000000000000001E-3</v>
      </c>
    </row>
    <row r="4881" spans="1:28" x14ac:dyDescent="0.2">
      <c r="A4881" s="61" t="s">
        <v>5767</v>
      </c>
      <c r="B4881" s="61">
        <v>7</v>
      </c>
      <c r="C4881" s="61">
        <v>0.7</v>
      </c>
      <c r="D4881" s="61">
        <v>0.50700000000000001</v>
      </c>
      <c r="E4881" s="61">
        <v>0.7</v>
      </c>
      <c r="F4881" s="61">
        <v>0.50800000000000001</v>
      </c>
      <c r="G4881" s="61">
        <v>0.55000000000000004</v>
      </c>
      <c r="H4881" s="61">
        <v>0.45900000000000002</v>
      </c>
      <c r="I4881" s="61">
        <v>0.4</v>
      </c>
      <c r="J4881" s="61">
        <v>0.18099999999999999</v>
      </c>
      <c r="K4881" s="61">
        <v>0.05</v>
      </c>
      <c r="L4881" s="61">
        <v>5.3999999999999999E-2</v>
      </c>
      <c r="M4881" s="61">
        <v>0.05</v>
      </c>
      <c r="O4881" s="61">
        <v>0.05</v>
      </c>
      <c r="Q4881" s="61">
        <v>0.05</v>
      </c>
      <c r="S4881" s="61">
        <v>0.3</v>
      </c>
      <c r="U4881" s="61">
        <v>0.45</v>
      </c>
      <c r="V4881" s="61">
        <v>0.17</v>
      </c>
      <c r="W4881" s="61">
        <v>0.45</v>
      </c>
      <c r="X4881" s="61">
        <v>0.3</v>
      </c>
      <c r="Y4881" s="61">
        <v>0.5</v>
      </c>
      <c r="AB4881" s="61">
        <f t="shared" si="86"/>
        <v>5.0000000000000001E-4</v>
      </c>
    </row>
    <row r="4882" spans="1:28" x14ac:dyDescent="0.2">
      <c r="A4882" s="61" t="s">
        <v>1169</v>
      </c>
      <c r="B4882" s="61">
        <v>7</v>
      </c>
      <c r="C4882" s="61">
        <v>0.6</v>
      </c>
      <c r="D4882" s="61">
        <v>0.61199999999999999</v>
      </c>
      <c r="E4882" s="61">
        <v>0.6</v>
      </c>
      <c r="F4882" s="61">
        <v>0.55900000000000005</v>
      </c>
      <c r="G4882" s="61">
        <v>0.6</v>
      </c>
      <c r="H4882" s="61">
        <v>0.61199999999999999</v>
      </c>
      <c r="I4882" s="61">
        <v>0.32</v>
      </c>
      <c r="J4882" s="61">
        <v>0.27200000000000002</v>
      </c>
      <c r="K4882" s="61">
        <v>0.02</v>
      </c>
      <c r="M4882" s="61">
        <v>0.02</v>
      </c>
      <c r="O4882" s="61">
        <v>0.01</v>
      </c>
      <c r="Q4882" s="61">
        <v>0.01</v>
      </c>
      <c r="S4882" s="61">
        <v>0.01</v>
      </c>
      <c r="U4882" s="61">
        <v>0.3</v>
      </c>
      <c r="W4882" s="61">
        <v>0.45</v>
      </c>
      <c r="X4882" s="61">
        <v>0.11899999999999999</v>
      </c>
      <c r="Y4882" s="61">
        <v>0.45</v>
      </c>
      <c r="AB4882" s="61">
        <f t="shared" si="86"/>
        <v>4.4999999999999999E-4</v>
      </c>
    </row>
    <row r="4883" spans="1:28" x14ac:dyDescent="0.2">
      <c r="A4883" s="61" t="s">
        <v>1169</v>
      </c>
      <c r="B4883" s="61">
        <v>7</v>
      </c>
      <c r="C4883" s="61">
        <v>0.25</v>
      </c>
      <c r="D4883" s="61">
        <v>0.223</v>
      </c>
      <c r="E4883" s="61">
        <v>0.22</v>
      </c>
      <c r="F4883" s="61">
        <v>0.20599999999999999</v>
      </c>
      <c r="G4883" s="61">
        <v>0.2</v>
      </c>
      <c r="H4883" s="61">
        <v>0.13900000000000001</v>
      </c>
      <c r="I4883" s="61">
        <v>0.15</v>
      </c>
      <c r="J4883" s="61">
        <v>0.10199999999999999</v>
      </c>
      <c r="K4883" s="61">
        <v>0.02</v>
      </c>
      <c r="L4883" s="61">
        <v>0.02</v>
      </c>
      <c r="O4883" s="61">
        <v>0.02</v>
      </c>
      <c r="U4883" s="61">
        <v>0.2</v>
      </c>
      <c r="V4883" s="61">
        <v>0.10100000000000001</v>
      </c>
      <c r="W4883" s="61">
        <v>0.25</v>
      </c>
      <c r="X4883" s="61">
        <v>0.13800000000000001</v>
      </c>
      <c r="Y4883" s="61">
        <v>0.25</v>
      </c>
      <c r="AB4883" s="61">
        <f t="shared" si="86"/>
        <v>2.5000000000000001E-4</v>
      </c>
    </row>
    <row r="4884" spans="1:28" x14ac:dyDescent="0.2">
      <c r="A4884" s="61" t="s">
        <v>2840</v>
      </c>
      <c r="B4884" s="61">
        <v>7</v>
      </c>
      <c r="C4884" s="61">
        <v>2</v>
      </c>
      <c r="E4884" s="61">
        <v>2</v>
      </c>
      <c r="G4884" s="61">
        <v>1</v>
      </c>
      <c r="I4884" s="61">
        <v>0.85</v>
      </c>
      <c r="K4884" s="61">
        <v>0.05</v>
      </c>
      <c r="M4884" s="61">
        <v>5.0000000000000001E-3</v>
      </c>
      <c r="O4884" s="61">
        <v>5.0000000000000001E-3</v>
      </c>
      <c r="Q4884" s="61">
        <v>5.0000000000000001E-3</v>
      </c>
      <c r="S4884" s="61">
        <v>5.0000000000000001E-3</v>
      </c>
      <c r="U4884" s="61">
        <v>1</v>
      </c>
      <c r="W4884" s="61">
        <v>1.5</v>
      </c>
      <c r="Y4884" s="61">
        <v>2</v>
      </c>
      <c r="AB4884" s="61">
        <f t="shared" si="86"/>
        <v>2E-3</v>
      </c>
    </row>
    <row r="4885" spans="1:28" x14ac:dyDescent="0.2">
      <c r="A4885" s="61" t="s">
        <v>1377</v>
      </c>
      <c r="B4885" s="61">
        <v>7</v>
      </c>
      <c r="C4885" s="61">
        <v>1.3</v>
      </c>
      <c r="D4885" s="61">
        <v>1.2749999999999999</v>
      </c>
      <c r="E4885" s="61">
        <v>1.3</v>
      </c>
      <c r="F4885" s="61">
        <v>0.86699999999999999</v>
      </c>
      <c r="G4885" s="61">
        <v>1.2</v>
      </c>
      <c r="H4885" s="61">
        <v>1.1220000000000001</v>
      </c>
      <c r="I4885" s="61">
        <v>0.7</v>
      </c>
      <c r="J4885" s="61">
        <v>0.40799999999999997</v>
      </c>
      <c r="U4885" s="61">
        <v>0.7</v>
      </c>
      <c r="W4885" s="61">
        <v>0.9</v>
      </c>
      <c r="X4885" s="61">
        <v>0.81599999999999995</v>
      </c>
      <c r="Y4885" s="61">
        <v>1.2</v>
      </c>
      <c r="AB4885" s="61">
        <f t="shared" si="86"/>
        <v>1.1999999999999999E-3</v>
      </c>
    </row>
    <row r="4886" spans="1:28" x14ac:dyDescent="0.2">
      <c r="A4886" s="61" t="s">
        <v>4499</v>
      </c>
      <c r="B4886" s="61">
        <v>7</v>
      </c>
      <c r="C4886" s="61">
        <v>0.4</v>
      </c>
      <c r="D4886" s="61">
        <v>0.318</v>
      </c>
      <c r="E4886" s="61">
        <v>0.4</v>
      </c>
      <c r="F4886" s="61">
        <v>0.26200000000000001</v>
      </c>
      <c r="G4886" s="61">
        <v>0.25</v>
      </c>
      <c r="I4886" s="61">
        <v>0.14000000000000001</v>
      </c>
      <c r="J4886" s="61">
        <v>0.251</v>
      </c>
      <c r="K4886" s="61">
        <v>0.01</v>
      </c>
      <c r="M4886" s="61">
        <v>0.01</v>
      </c>
      <c r="S4886" s="61">
        <v>0.01</v>
      </c>
      <c r="U4886" s="61">
        <v>0.1</v>
      </c>
      <c r="W4886" s="61">
        <v>0.2</v>
      </c>
      <c r="Y4886" s="61">
        <v>0.3</v>
      </c>
      <c r="AB4886" s="61">
        <f t="shared" si="86"/>
        <v>2.9999999999999997E-4</v>
      </c>
    </row>
    <row r="4887" spans="1:28" x14ac:dyDescent="0.2">
      <c r="A4887" s="61" t="s">
        <v>2761</v>
      </c>
      <c r="B4887" s="61">
        <v>7</v>
      </c>
      <c r="C4887" s="61">
        <v>0.9</v>
      </c>
      <c r="D4887" s="61">
        <v>0.60099999999999998</v>
      </c>
      <c r="E4887" s="61">
        <v>0.7</v>
      </c>
      <c r="F4887" s="61">
        <v>1.042</v>
      </c>
      <c r="G4887" s="61">
        <v>0.5</v>
      </c>
      <c r="H4887" s="61">
        <v>0.46700000000000003</v>
      </c>
      <c r="I4887" s="61">
        <v>0.5</v>
      </c>
      <c r="J4887" s="61">
        <v>0.52800000000000002</v>
      </c>
      <c r="K4887" s="61">
        <v>0.02</v>
      </c>
      <c r="L4887" s="61">
        <v>0.442</v>
      </c>
      <c r="M4887" s="61">
        <v>0.02</v>
      </c>
      <c r="O4887" s="61">
        <v>0.02</v>
      </c>
      <c r="Q4887" s="61">
        <v>0.02</v>
      </c>
      <c r="S4887" s="61">
        <v>0.15</v>
      </c>
      <c r="U4887" s="61">
        <v>0.5</v>
      </c>
      <c r="V4887" s="61">
        <v>0.42699999999999999</v>
      </c>
      <c r="W4887" s="61">
        <v>0.9</v>
      </c>
      <c r="X4887" s="61">
        <v>0.54800000000000004</v>
      </c>
      <c r="Y4887" s="61">
        <v>0.9</v>
      </c>
      <c r="AB4887" s="61">
        <f t="shared" si="86"/>
        <v>8.9999999999999998E-4</v>
      </c>
    </row>
    <row r="4888" spans="1:28" x14ac:dyDescent="0.2">
      <c r="A4888" s="61" t="s">
        <v>5769</v>
      </c>
      <c r="B4888" s="61">
        <v>7</v>
      </c>
      <c r="C4888" s="61">
        <v>0.6</v>
      </c>
      <c r="E4888" s="61">
        <v>0.6</v>
      </c>
      <c r="G4888" s="61">
        <v>0.55000000000000004</v>
      </c>
      <c r="I4888" s="61">
        <v>0.01</v>
      </c>
      <c r="U4888" s="61">
        <v>0.1</v>
      </c>
      <c r="W4888" s="61">
        <v>0.3</v>
      </c>
      <c r="Y4888" s="61">
        <v>0.5</v>
      </c>
      <c r="AB4888" s="61">
        <f t="shared" si="86"/>
        <v>5.0000000000000001E-4</v>
      </c>
    </row>
    <row r="4889" spans="1:28" x14ac:dyDescent="0.2">
      <c r="A4889" s="61" t="s">
        <v>2763</v>
      </c>
      <c r="B4889" s="61">
        <v>7</v>
      </c>
      <c r="C4889" s="61">
        <v>1.2</v>
      </c>
      <c r="D4889" s="61">
        <v>0.38600000000000001</v>
      </c>
      <c r="E4889" s="61">
        <v>1.1000000000000001</v>
      </c>
      <c r="F4889" s="61">
        <v>0.53200000000000003</v>
      </c>
      <c r="G4889" s="61">
        <v>1.1000000000000001</v>
      </c>
      <c r="H4889" s="61">
        <v>0.61199999999999999</v>
      </c>
      <c r="I4889" s="61">
        <v>1</v>
      </c>
      <c r="J4889" s="61">
        <v>0.35699999999999998</v>
      </c>
      <c r="K4889" s="61">
        <v>0.1</v>
      </c>
      <c r="L4889" s="61">
        <v>7.0999999999999994E-2</v>
      </c>
      <c r="M4889" s="61">
        <v>0.1</v>
      </c>
      <c r="O4889" s="61">
        <v>0.1</v>
      </c>
      <c r="Q4889" s="61">
        <v>0.1</v>
      </c>
      <c r="S4889" s="61">
        <v>0.1</v>
      </c>
      <c r="U4889" s="61">
        <v>1</v>
      </c>
      <c r="V4889" s="61">
        <v>0.20399999999999999</v>
      </c>
      <c r="W4889" s="61">
        <v>1.7</v>
      </c>
      <c r="X4889" s="61">
        <v>0.10199999999999999</v>
      </c>
      <c r="Y4889" s="61">
        <v>1.2</v>
      </c>
      <c r="AB4889" s="61">
        <f t="shared" si="86"/>
        <v>1.1999999999999999E-3</v>
      </c>
    </row>
    <row r="4890" spans="1:28" x14ac:dyDescent="0.2">
      <c r="A4890" s="61" t="s">
        <v>4501</v>
      </c>
      <c r="B4890" s="61">
        <v>7</v>
      </c>
      <c r="C4890" s="61">
        <v>0.4</v>
      </c>
      <c r="D4890" s="61">
        <v>0.10199999999999999</v>
      </c>
      <c r="E4890" s="61">
        <v>0.4</v>
      </c>
      <c r="F4890" s="61">
        <v>0.14299999999999999</v>
      </c>
      <c r="G4890" s="61">
        <v>0.33</v>
      </c>
      <c r="H4890" s="61">
        <v>0.153</v>
      </c>
      <c r="I4890" s="61">
        <v>0.25</v>
      </c>
      <c r="J4890" s="61">
        <v>0.10199999999999999</v>
      </c>
      <c r="K4890" s="61">
        <v>0.13</v>
      </c>
      <c r="L4890" s="61">
        <v>0.10199999999999999</v>
      </c>
      <c r="M4890" s="61">
        <v>0.03</v>
      </c>
      <c r="N4890" s="61">
        <v>3.1E-2</v>
      </c>
      <c r="O4890" s="61">
        <v>0.03</v>
      </c>
      <c r="P4890" s="61">
        <v>0.02</v>
      </c>
      <c r="Q4890" s="61">
        <v>0.03</v>
      </c>
      <c r="R4890" s="61">
        <v>3.1E-2</v>
      </c>
      <c r="S4890" s="61">
        <v>0.1</v>
      </c>
      <c r="T4890" s="61">
        <v>7.0999999999999994E-2</v>
      </c>
      <c r="U4890" s="61">
        <v>0.25</v>
      </c>
      <c r="V4890" s="61">
        <v>0.14299999999999999</v>
      </c>
      <c r="W4890" s="61">
        <v>0.3</v>
      </c>
      <c r="X4890" s="61">
        <v>0.20399999999999999</v>
      </c>
      <c r="Y4890" s="61">
        <v>0.35</v>
      </c>
      <c r="AB4890" s="61">
        <f t="shared" si="86"/>
        <v>3.5E-4</v>
      </c>
    </row>
    <row r="4891" spans="1:28" x14ac:dyDescent="0.2">
      <c r="A4891" s="61" t="s">
        <v>5771</v>
      </c>
      <c r="B4891" s="61">
        <v>7</v>
      </c>
      <c r="C4891" s="61">
        <v>0.3</v>
      </c>
      <c r="D4891" s="61">
        <v>4.1000000000000002E-2</v>
      </c>
      <c r="E4891" s="61">
        <v>0.3</v>
      </c>
      <c r="F4891" s="61">
        <v>6.0999999999999999E-2</v>
      </c>
      <c r="G4891" s="61">
        <v>0.25</v>
      </c>
      <c r="H4891" s="61">
        <v>6.0999999999999999E-2</v>
      </c>
      <c r="I4891" s="61">
        <v>0.12</v>
      </c>
      <c r="J4891" s="61">
        <v>4.1000000000000002E-2</v>
      </c>
      <c r="K4891" s="61">
        <v>5.0000000000000001E-3</v>
      </c>
      <c r="M4891" s="61">
        <v>5.0000000000000001E-3</v>
      </c>
      <c r="O4891" s="61">
        <v>5.0000000000000001E-3</v>
      </c>
      <c r="Q4891" s="61">
        <v>5.0000000000000001E-3</v>
      </c>
      <c r="S4891" s="61">
        <v>5.0000000000000001E-3</v>
      </c>
      <c r="U4891" s="61">
        <v>0.06</v>
      </c>
      <c r="V4891" s="61">
        <v>5.0999999999999997E-2</v>
      </c>
      <c r="W4891" s="61">
        <v>0.13</v>
      </c>
      <c r="X4891" s="61">
        <v>7.0999999999999994E-2</v>
      </c>
      <c r="Y4891" s="61">
        <v>0.35</v>
      </c>
      <c r="AB4891" s="61">
        <f t="shared" si="86"/>
        <v>3.5E-4</v>
      </c>
    </row>
    <row r="4892" spans="1:28" x14ac:dyDescent="0.2">
      <c r="A4892" s="61" t="s">
        <v>5771</v>
      </c>
      <c r="B4892" s="61">
        <v>7</v>
      </c>
      <c r="C4892" s="61">
        <v>0.3</v>
      </c>
      <c r="D4892" s="61">
        <v>0.32600000000000001</v>
      </c>
      <c r="E4892" s="61">
        <v>0.35</v>
      </c>
      <c r="F4892" s="61">
        <v>0.38300000000000001</v>
      </c>
      <c r="G4892" s="61">
        <v>0.2</v>
      </c>
      <c r="H4892" s="61">
        <v>0.214</v>
      </c>
      <c r="I4892" s="61">
        <v>0.1</v>
      </c>
      <c r="J4892" s="61">
        <v>0.107</v>
      </c>
      <c r="K4892" s="61">
        <v>5.0000000000000001E-3</v>
      </c>
      <c r="M4892" s="61">
        <v>5.0000000000000001E-3</v>
      </c>
      <c r="O4892" s="61">
        <v>5.0000000000000001E-3</v>
      </c>
      <c r="Q4892" s="61">
        <v>5.0000000000000001E-3</v>
      </c>
      <c r="S4892" s="61">
        <v>5.0000000000000001E-3</v>
      </c>
      <c r="U4892" s="61">
        <v>0.1</v>
      </c>
      <c r="V4892" s="61">
        <v>0.107</v>
      </c>
      <c r="W4892" s="61">
        <v>0.2</v>
      </c>
      <c r="X4892" s="61">
        <v>0.20899999999999999</v>
      </c>
      <c r="Y4892" s="61">
        <v>0.3</v>
      </c>
      <c r="AB4892" s="61">
        <f t="shared" si="86"/>
        <v>2.9999999999999997E-4</v>
      </c>
    </row>
    <row r="4893" spans="1:28" x14ac:dyDescent="0.2">
      <c r="A4893" s="61" t="s">
        <v>4503</v>
      </c>
      <c r="B4893" s="61">
        <v>7</v>
      </c>
      <c r="C4893" s="61">
        <v>0.23</v>
      </c>
      <c r="D4893" s="61">
        <v>0.217</v>
      </c>
      <c r="E4893" s="61">
        <v>0.26</v>
      </c>
      <c r="F4893" s="61">
        <v>0.17</v>
      </c>
      <c r="G4893" s="61">
        <v>0.21</v>
      </c>
      <c r="H4893" s="61">
        <v>0.13800000000000001</v>
      </c>
      <c r="I4893" s="61">
        <v>0.19</v>
      </c>
      <c r="J4893" s="61">
        <v>4.5999999999999999E-2</v>
      </c>
      <c r="U4893" s="61">
        <v>0.16</v>
      </c>
      <c r="V4893" s="61">
        <v>0.11700000000000001</v>
      </c>
      <c r="W4893" s="61">
        <v>0.21</v>
      </c>
      <c r="X4893" s="61">
        <v>0.11</v>
      </c>
      <c r="Y4893" s="61">
        <v>0.24</v>
      </c>
      <c r="AB4893" s="61">
        <f t="shared" si="86"/>
        <v>2.3999999999999998E-4</v>
      </c>
    </row>
    <row r="4894" spans="1:28" x14ac:dyDescent="0.2">
      <c r="A4894" s="61" t="s">
        <v>4503</v>
      </c>
      <c r="B4894" s="61">
        <v>7</v>
      </c>
      <c r="C4894" s="61">
        <v>0.63</v>
      </c>
      <c r="D4894" s="61">
        <v>1.306</v>
      </c>
      <c r="E4894" s="61">
        <v>0.52</v>
      </c>
      <c r="F4894" s="61">
        <v>0.751</v>
      </c>
      <c r="G4894" s="61">
        <v>0.5</v>
      </c>
      <c r="H4894" s="61">
        <v>0.58699999999999997</v>
      </c>
      <c r="I4894" s="61">
        <v>0.3</v>
      </c>
      <c r="J4894" s="61">
        <v>0.20499999999999999</v>
      </c>
      <c r="K4894" s="61">
        <v>0.15</v>
      </c>
      <c r="L4894" s="61">
        <v>0.126</v>
      </c>
      <c r="M4894" s="61">
        <v>0.02</v>
      </c>
      <c r="N4894" s="61">
        <v>5.7000000000000002E-2</v>
      </c>
      <c r="O4894" s="61">
        <v>7.0000000000000007E-2</v>
      </c>
      <c r="Q4894" s="61">
        <v>7.0000000000000007E-2</v>
      </c>
      <c r="S4894" s="61">
        <v>0.06</v>
      </c>
      <c r="U4894" s="61">
        <v>0.4</v>
      </c>
      <c r="V4894" s="61">
        <v>0.35899999999999999</v>
      </c>
      <c r="W4894" s="61">
        <v>0.5</v>
      </c>
      <c r="X4894" s="61">
        <v>0.58799999999999997</v>
      </c>
      <c r="Y4894" s="61">
        <v>0.499</v>
      </c>
      <c r="AB4894" s="61">
        <f t="shared" si="86"/>
        <v>4.9899999999999999E-4</v>
      </c>
    </row>
    <row r="4895" spans="1:28" x14ac:dyDescent="0.2">
      <c r="A4895" s="61" t="s">
        <v>4505</v>
      </c>
      <c r="B4895" s="61">
        <v>7</v>
      </c>
      <c r="C4895" s="61">
        <v>0.27</v>
      </c>
      <c r="D4895" s="61">
        <v>0.214</v>
      </c>
      <c r="E4895" s="61">
        <v>0.3</v>
      </c>
      <c r="F4895" s="61">
        <v>0.185</v>
      </c>
      <c r="G4895" s="61">
        <v>0.17</v>
      </c>
      <c r="H4895" s="61">
        <v>0.157</v>
      </c>
      <c r="I4895" s="61">
        <v>0.16</v>
      </c>
      <c r="K4895" s="61">
        <v>0.05</v>
      </c>
      <c r="L4895" s="61">
        <v>0.159</v>
      </c>
      <c r="S4895" s="61">
        <v>0.09</v>
      </c>
      <c r="U4895" s="61">
        <v>0.1</v>
      </c>
      <c r="V4895" s="61">
        <v>0.10100000000000001</v>
      </c>
      <c r="W4895" s="61">
        <v>0.2</v>
      </c>
      <c r="X4895" s="61">
        <v>0.10199999999999999</v>
      </c>
      <c r="Y4895" s="61">
        <v>0.23</v>
      </c>
      <c r="AB4895" s="61">
        <f t="shared" si="86"/>
        <v>2.3000000000000001E-4</v>
      </c>
    </row>
    <row r="4896" spans="1:28" x14ac:dyDescent="0.2">
      <c r="A4896" s="61" t="s">
        <v>5776</v>
      </c>
      <c r="B4896" s="61">
        <v>7</v>
      </c>
      <c r="C4896" s="61">
        <v>1.1000000000000001</v>
      </c>
      <c r="D4896" s="61">
        <v>1.02</v>
      </c>
      <c r="E4896" s="61">
        <v>1.1000000000000001</v>
      </c>
      <c r="F4896" s="61">
        <v>1.1220000000000001</v>
      </c>
      <c r="G4896" s="61">
        <v>0.8</v>
      </c>
      <c r="H4896" s="61">
        <v>0.81599999999999995</v>
      </c>
      <c r="I4896" s="61">
        <v>0.4</v>
      </c>
      <c r="J4896" s="61">
        <v>0.35699999999999998</v>
      </c>
      <c r="U4896" s="61">
        <v>0.5</v>
      </c>
      <c r="V4896" s="61">
        <v>0.45900000000000002</v>
      </c>
      <c r="W4896" s="61">
        <v>0.9</v>
      </c>
      <c r="X4896" s="61">
        <v>0.86699999999999999</v>
      </c>
      <c r="Y4896" s="61">
        <v>1.1000000000000001</v>
      </c>
      <c r="AB4896" s="61">
        <f t="shared" si="86"/>
        <v>1.1000000000000001E-3</v>
      </c>
    </row>
    <row r="4897" spans="1:28" x14ac:dyDescent="0.2">
      <c r="A4897" s="61" t="s">
        <v>4507</v>
      </c>
      <c r="B4897" s="61">
        <v>7</v>
      </c>
      <c r="C4897" s="61">
        <v>0.68</v>
      </c>
      <c r="D4897" s="61">
        <v>0.66300000000000003</v>
      </c>
      <c r="E4897" s="61">
        <v>0.63</v>
      </c>
      <c r="F4897" s="61">
        <v>0.50600000000000001</v>
      </c>
      <c r="G4897" s="61">
        <v>0.55000000000000004</v>
      </c>
      <c r="H4897" s="61">
        <v>0.38100000000000001</v>
      </c>
      <c r="I4897" s="61">
        <v>0.2</v>
      </c>
      <c r="J4897" s="61">
        <v>8.8999999999999996E-2</v>
      </c>
      <c r="L4897" s="61">
        <v>3.4000000000000002E-2</v>
      </c>
      <c r="U4897" s="61">
        <v>0.22</v>
      </c>
      <c r="V4897" s="61">
        <v>0.13800000000000001</v>
      </c>
      <c r="W4897" s="61">
        <v>0.45</v>
      </c>
      <c r="X4897" s="61">
        <v>0.27300000000000002</v>
      </c>
      <c r="Y4897" s="61">
        <v>0.45</v>
      </c>
      <c r="AB4897" s="61">
        <f t="shared" si="86"/>
        <v>4.4999999999999999E-4</v>
      </c>
    </row>
    <row r="4898" spans="1:28" x14ac:dyDescent="0.2">
      <c r="A4898" s="61" t="s">
        <v>4509</v>
      </c>
      <c r="B4898" s="61">
        <v>7</v>
      </c>
      <c r="C4898" s="61">
        <v>0.3</v>
      </c>
      <c r="D4898" s="61">
        <v>0.308</v>
      </c>
      <c r="E4898" s="61">
        <v>0.35</v>
      </c>
      <c r="F4898" s="61">
        <v>0.32400000000000001</v>
      </c>
      <c r="G4898" s="61">
        <v>0.25</v>
      </c>
      <c r="H4898" s="61">
        <v>0.19400000000000001</v>
      </c>
      <c r="I4898" s="61">
        <v>0.1</v>
      </c>
      <c r="J4898" s="61">
        <v>8.6999999999999994E-2</v>
      </c>
      <c r="L4898" s="61">
        <v>0.02</v>
      </c>
      <c r="U4898" s="61">
        <v>0.1</v>
      </c>
      <c r="V4898" s="61">
        <v>8.6999999999999994E-2</v>
      </c>
      <c r="W4898" s="61">
        <v>0.3</v>
      </c>
      <c r="X4898" s="61">
        <v>0.255</v>
      </c>
      <c r="Y4898" s="61">
        <v>0.3</v>
      </c>
      <c r="AB4898" s="61">
        <f t="shared" si="86"/>
        <v>2.9999999999999997E-4</v>
      </c>
    </row>
    <row r="4899" spans="1:28" x14ac:dyDescent="0.2">
      <c r="A4899" s="61" t="s">
        <v>4510</v>
      </c>
      <c r="B4899" s="61">
        <v>7</v>
      </c>
      <c r="C4899" s="61">
        <v>0.3</v>
      </c>
      <c r="D4899" s="61">
        <v>0.214</v>
      </c>
      <c r="E4899" s="61">
        <v>0.3</v>
      </c>
      <c r="F4899" s="61">
        <v>0.184</v>
      </c>
      <c r="G4899" s="61">
        <v>0.15</v>
      </c>
      <c r="H4899" s="61">
        <v>0.14299999999999999</v>
      </c>
      <c r="I4899" s="61">
        <v>0.05</v>
      </c>
      <c r="J4899" s="61">
        <v>3.1E-2</v>
      </c>
      <c r="N4899" s="61">
        <v>0.189</v>
      </c>
      <c r="U4899" s="61">
        <v>0.1</v>
      </c>
      <c r="W4899" s="61">
        <v>0.15</v>
      </c>
      <c r="Y4899" s="61">
        <v>0.3</v>
      </c>
      <c r="AB4899" s="61">
        <f t="shared" si="86"/>
        <v>2.9999999999999997E-4</v>
      </c>
    </row>
    <row r="4900" spans="1:28" x14ac:dyDescent="0.2">
      <c r="A4900" s="61" t="s">
        <v>2855</v>
      </c>
      <c r="B4900" s="61">
        <v>7</v>
      </c>
      <c r="C4900" s="61">
        <v>1.7</v>
      </c>
      <c r="E4900" s="61">
        <v>1.7</v>
      </c>
      <c r="G4900" s="61">
        <v>1.6</v>
      </c>
      <c r="I4900" s="61">
        <v>1.2</v>
      </c>
      <c r="U4900" s="61">
        <v>1.2</v>
      </c>
      <c r="W4900" s="61">
        <v>1.6</v>
      </c>
      <c r="Y4900" s="61">
        <v>1.7</v>
      </c>
      <c r="AB4900" s="61">
        <f t="shared" si="86"/>
        <v>1.6999999999999999E-3</v>
      </c>
    </row>
    <row r="4901" spans="1:28" x14ac:dyDescent="0.2">
      <c r="A4901" s="61" t="s">
        <v>4511</v>
      </c>
      <c r="B4901" s="61">
        <v>7</v>
      </c>
      <c r="C4901" s="61">
        <v>0.65</v>
      </c>
      <c r="D4901" s="61">
        <v>0.61199999999999999</v>
      </c>
      <c r="E4901" s="61">
        <v>0.65</v>
      </c>
      <c r="F4901" s="61">
        <v>0.51</v>
      </c>
      <c r="G4901" s="61">
        <v>0.55000000000000004</v>
      </c>
      <c r="H4901" s="61">
        <v>0.51</v>
      </c>
      <c r="I4901" s="61">
        <v>0.35</v>
      </c>
      <c r="J4901" s="61">
        <v>0.20399999999999999</v>
      </c>
      <c r="K4901" s="61">
        <v>0.02</v>
      </c>
      <c r="L4901" s="61">
        <v>0.02</v>
      </c>
      <c r="M4901" s="61">
        <v>0.02</v>
      </c>
      <c r="O4901" s="61">
        <v>0.02</v>
      </c>
      <c r="Q4901" s="61">
        <v>0.02</v>
      </c>
      <c r="S4901" s="61">
        <v>0.02</v>
      </c>
      <c r="U4901" s="61">
        <v>0.45</v>
      </c>
      <c r="V4901" s="61">
        <v>0.30599999999999999</v>
      </c>
      <c r="W4901" s="61">
        <v>0.55000000000000004</v>
      </c>
      <c r="X4901" s="61">
        <v>0.49</v>
      </c>
      <c r="Y4901" s="61">
        <v>0.6</v>
      </c>
      <c r="AB4901" s="61">
        <f t="shared" si="86"/>
        <v>5.9999999999999995E-4</v>
      </c>
    </row>
    <row r="4902" spans="1:28" x14ac:dyDescent="0.2">
      <c r="A4902" s="61" t="s">
        <v>4512</v>
      </c>
      <c r="B4902" s="61">
        <v>7</v>
      </c>
      <c r="C4902" s="61">
        <v>0.7</v>
      </c>
      <c r="D4902" s="61">
        <v>0.92</v>
      </c>
      <c r="E4902" s="61">
        <v>0.6</v>
      </c>
      <c r="F4902" s="61">
        <v>0.73699999999999999</v>
      </c>
      <c r="G4902" s="61">
        <v>0.5</v>
      </c>
      <c r="H4902" s="61">
        <v>0.57299999999999995</v>
      </c>
      <c r="I4902" s="61">
        <v>0.3</v>
      </c>
      <c r="J4902" s="61">
        <v>0.25700000000000001</v>
      </c>
      <c r="U4902" s="61">
        <v>0.3</v>
      </c>
      <c r="V4902" s="61">
        <v>0.157</v>
      </c>
      <c r="W4902" s="61">
        <v>0.5</v>
      </c>
      <c r="X4902" s="61">
        <v>0.40799999999999997</v>
      </c>
      <c r="Y4902" s="61">
        <v>0.7</v>
      </c>
      <c r="AB4902" s="61">
        <f t="shared" si="86"/>
        <v>6.9999999999999999E-4</v>
      </c>
    </row>
    <row r="4903" spans="1:28" x14ac:dyDescent="0.2">
      <c r="A4903" s="61" t="s">
        <v>5781</v>
      </c>
      <c r="B4903" s="61">
        <v>7</v>
      </c>
      <c r="C4903" s="61">
        <v>0.7</v>
      </c>
      <c r="D4903" s="61">
        <v>0.70399999999999996</v>
      </c>
      <c r="E4903" s="61">
        <v>0.7</v>
      </c>
      <c r="F4903" s="61">
        <v>0.58199999999999996</v>
      </c>
      <c r="G4903" s="61">
        <v>0.6</v>
      </c>
      <c r="H4903" s="61">
        <v>0.59699999999999998</v>
      </c>
      <c r="I4903" s="61">
        <v>0.31</v>
      </c>
      <c r="J4903" s="61">
        <v>0.06</v>
      </c>
      <c r="K4903" s="61">
        <v>0.1</v>
      </c>
      <c r="S4903" s="61">
        <v>0.1</v>
      </c>
      <c r="U4903" s="61">
        <v>0.35</v>
      </c>
      <c r="W4903" s="61">
        <v>0.4</v>
      </c>
      <c r="Y4903" s="61">
        <v>0.7</v>
      </c>
      <c r="AB4903" s="61">
        <f t="shared" si="86"/>
        <v>6.9999999999999999E-4</v>
      </c>
    </row>
    <row r="4904" spans="1:28" x14ac:dyDescent="0.2">
      <c r="A4904" s="61" t="s">
        <v>4514</v>
      </c>
      <c r="B4904" s="61">
        <v>7</v>
      </c>
      <c r="C4904" s="61">
        <v>0.75</v>
      </c>
      <c r="D4904" s="61">
        <v>0.91800000000000004</v>
      </c>
      <c r="E4904" s="61">
        <v>0.67</v>
      </c>
      <c r="F4904" s="61">
        <v>0.81599999999999995</v>
      </c>
      <c r="G4904" s="61">
        <v>0.54</v>
      </c>
      <c r="H4904" s="61">
        <v>0.71399999999999997</v>
      </c>
      <c r="I4904" s="61">
        <v>0.3</v>
      </c>
      <c r="J4904" s="61">
        <v>0.107</v>
      </c>
      <c r="L4904" s="61">
        <v>0.182</v>
      </c>
      <c r="U4904" s="61">
        <v>0.1</v>
      </c>
      <c r="V4904" s="61">
        <v>0.221</v>
      </c>
      <c r="W4904" s="61">
        <v>0.35</v>
      </c>
      <c r="X4904" s="61">
        <v>0.45900000000000002</v>
      </c>
      <c r="Y4904" s="61">
        <v>0.45</v>
      </c>
      <c r="AB4904" s="61">
        <f t="shared" si="86"/>
        <v>4.4999999999999999E-4</v>
      </c>
    </row>
    <row r="4905" spans="1:28" x14ac:dyDescent="0.2">
      <c r="A4905" s="61" t="s">
        <v>2860</v>
      </c>
      <c r="B4905" s="61">
        <v>7</v>
      </c>
      <c r="C4905" s="61">
        <v>0.9</v>
      </c>
      <c r="D4905" s="61">
        <v>1.135</v>
      </c>
      <c r="E4905" s="61">
        <v>0.9</v>
      </c>
      <c r="F4905" s="61">
        <v>1.05</v>
      </c>
      <c r="G4905" s="61">
        <v>0.9</v>
      </c>
      <c r="H4905" s="61">
        <v>0.73</v>
      </c>
      <c r="I4905" s="61">
        <v>0.6</v>
      </c>
      <c r="J4905" s="61">
        <v>0.46100000000000002</v>
      </c>
      <c r="K4905" s="61">
        <v>0.5</v>
      </c>
      <c r="L4905" s="61">
        <v>0.36</v>
      </c>
      <c r="U4905" s="61">
        <v>0.6</v>
      </c>
      <c r="V4905" s="61">
        <v>0.57399999999999995</v>
      </c>
      <c r="W4905" s="61">
        <v>0.7</v>
      </c>
      <c r="X4905" s="61">
        <v>0.70199999999999996</v>
      </c>
      <c r="Y4905" s="61">
        <v>0.9</v>
      </c>
      <c r="AB4905" s="61">
        <f t="shared" si="86"/>
        <v>8.9999999999999998E-4</v>
      </c>
    </row>
    <row r="4906" spans="1:28" x14ac:dyDescent="0.2">
      <c r="A4906" s="61" t="s">
        <v>2763</v>
      </c>
      <c r="B4906" s="61">
        <v>7</v>
      </c>
      <c r="K4906" s="61">
        <v>8.5000000000000006E-2</v>
      </c>
      <c r="M4906" s="61">
        <v>8.5000000000000006E-2</v>
      </c>
      <c r="O4906" s="61">
        <v>8.5000000000000006E-2</v>
      </c>
      <c r="Q4906" s="61">
        <v>8.5000000000000006E-2</v>
      </c>
      <c r="S4906" s="61">
        <v>0.1</v>
      </c>
      <c r="U4906" s="61">
        <v>1</v>
      </c>
      <c r="V4906" s="61">
        <v>0.35099999999999998</v>
      </c>
      <c r="W4906" s="61">
        <v>1.5</v>
      </c>
      <c r="X4906" s="61">
        <v>0.51900000000000002</v>
      </c>
      <c r="Y4906" s="61">
        <v>2.1</v>
      </c>
      <c r="AB4906" s="61">
        <f t="shared" si="86"/>
        <v>2.1000000000000003E-3</v>
      </c>
    </row>
    <row r="4907" spans="1:28" x14ac:dyDescent="0.2">
      <c r="A4907" s="61" t="s">
        <v>5783</v>
      </c>
      <c r="B4907" s="61">
        <v>7</v>
      </c>
      <c r="C4907" s="61">
        <v>0.6</v>
      </c>
      <c r="D4907" s="61">
        <v>0.64200000000000002</v>
      </c>
      <c r="E4907" s="61">
        <v>0.5</v>
      </c>
      <c r="F4907" s="61">
        <v>0.54900000000000004</v>
      </c>
      <c r="G4907" s="61">
        <v>0.4</v>
      </c>
      <c r="H4907" s="61">
        <v>0.41</v>
      </c>
      <c r="I4907" s="61">
        <v>0.35</v>
      </c>
      <c r="J4907" s="61">
        <v>0.156</v>
      </c>
      <c r="K4907" s="61">
        <v>0.05</v>
      </c>
      <c r="L4907" s="61">
        <v>5.2999999999999999E-2</v>
      </c>
      <c r="M4907" s="61">
        <v>0.05</v>
      </c>
      <c r="N4907" s="61">
        <v>5.1999999999999998E-2</v>
      </c>
      <c r="O4907" s="61">
        <v>0.05</v>
      </c>
      <c r="P4907" s="61">
        <v>4.4999999999999998E-2</v>
      </c>
      <c r="Q4907" s="61">
        <v>0.05</v>
      </c>
      <c r="R4907" s="61">
        <v>4.1000000000000002E-2</v>
      </c>
      <c r="S4907" s="61">
        <v>0.05</v>
      </c>
      <c r="U4907" s="61">
        <v>0.4</v>
      </c>
      <c r="V4907" s="61">
        <v>5.3999999999999999E-2</v>
      </c>
      <c r="W4907" s="61">
        <v>0.5</v>
      </c>
      <c r="X4907" s="61">
        <v>0.38700000000000001</v>
      </c>
      <c r="Y4907" s="61">
        <v>0.6</v>
      </c>
      <c r="AB4907" s="61">
        <f t="shared" si="86"/>
        <v>5.9999999999999995E-4</v>
      </c>
    </row>
    <row r="4908" spans="1:28" x14ac:dyDescent="0.2">
      <c r="A4908" s="61" t="s">
        <v>5784</v>
      </c>
      <c r="B4908" s="61">
        <v>7</v>
      </c>
      <c r="C4908" s="61">
        <v>0.14000000000000001</v>
      </c>
      <c r="D4908" s="61">
        <v>0.153</v>
      </c>
      <c r="E4908" s="61">
        <v>0.11</v>
      </c>
      <c r="F4908" s="61">
        <v>0.121</v>
      </c>
      <c r="G4908" s="61">
        <v>0.15</v>
      </c>
      <c r="H4908" s="61">
        <v>0.16400000000000001</v>
      </c>
      <c r="I4908" s="61">
        <v>0.1</v>
      </c>
      <c r="J4908" s="61">
        <v>0.107</v>
      </c>
      <c r="K4908" s="61">
        <v>5.0000000000000001E-3</v>
      </c>
      <c r="L4908" s="61">
        <v>0.215</v>
      </c>
      <c r="M4908" s="61">
        <v>5.0000000000000001E-3</v>
      </c>
      <c r="O4908" s="61">
        <v>5.0000000000000001E-3</v>
      </c>
      <c r="Q4908" s="61">
        <v>5.0000000000000001E-3</v>
      </c>
      <c r="S4908" s="61">
        <v>5.0000000000000001E-3</v>
      </c>
      <c r="U4908" s="61">
        <v>0.13</v>
      </c>
      <c r="W4908" s="61">
        <v>0.11</v>
      </c>
      <c r="X4908" s="61">
        <v>1.9E-2</v>
      </c>
      <c r="Y4908" s="61">
        <v>0.14000000000000001</v>
      </c>
      <c r="AB4908" s="61">
        <f t="shared" si="86"/>
        <v>1.4000000000000001E-4</v>
      </c>
    </row>
    <row r="4909" spans="1:28" x14ac:dyDescent="0.2">
      <c r="A4909" s="61" t="s">
        <v>4514</v>
      </c>
      <c r="B4909" s="61">
        <v>7</v>
      </c>
      <c r="C4909" s="61">
        <v>0.2</v>
      </c>
      <c r="D4909" s="61">
        <v>0.442</v>
      </c>
      <c r="E4909" s="61">
        <v>0.2</v>
      </c>
      <c r="F4909" s="61">
        <v>0.55900000000000005</v>
      </c>
      <c r="G4909" s="61">
        <v>0.2</v>
      </c>
      <c r="H4909" s="61">
        <v>0.112</v>
      </c>
      <c r="I4909" s="61">
        <v>0.1</v>
      </c>
      <c r="K4909" s="61">
        <v>0.05</v>
      </c>
      <c r="M4909" s="61">
        <v>0.05</v>
      </c>
      <c r="O4909" s="61">
        <v>0.05</v>
      </c>
      <c r="Q4909" s="61">
        <v>0.05</v>
      </c>
      <c r="S4909" s="61">
        <v>0.05</v>
      </c>
      <c r="U4909" s="61">
        <v>0.2</v>
      </c>
      <c r="W4909" s="61">
        <v>0.2</v>
      </c>
      <c r="Y4909" s="61">
        <v>0.2</v>
      </c>
      <c r="AB4909" s="61">
        <f t="shared" si="86"/>
        <v>2.0000000000000001E-4</v>
      </c>
    </row>
    <row r="4910" spans="1:28" x14ac:dyDescent="0.2">
      <c r="A4910" s="61" t="s">
        <v>4515</v>
      </c>
      <c r="B4910" s="61">
        <v>7</v>
      </c>
      <c r="C4910" s="61">
        <v>0.85</v>
      </c>
      <c r="D4910" s="61">
        <v>0.85</v>
      </c>
      <c r="E4910" s="61">
        <v>0.75</v>
      </c>
      <c r="F4910" s="61">
        <v>0.71399999999999997</v>
      </c>
      <c r="G4910" s="61">
        <v>0.75</v>
      </c>
      <c r="H4910" s="61">
        <v>0.23200000000000001</v>
      </c>
      <c r="I4910" s="61">
        <v>0.45</v>
      </c>
      <c r="K4910" s="61">
        <v>0.1</v>
      </c>
      <c r="M4910" s="61">
        <v>0.05</v>
      </c>
      <c r="O4910" s="61">
        <v>0.05</v>
      </c>
      <c r="Q4910" s="61">
        <v>0.03</v>
      </c>
      <c r="U4910" s="61">
        <v>0.45</v>
      </c>
      <c r="V4910" s="61">
        <v>1.0840000000000001</v>
      </c>
      <c r="W4910" s="61">
        <v>0.7</v>
      </c>
      <c r="X4910" s="61">
        <v>0.59399999999999997</v>
      </c>
      <c r="Y4910" s="61">
        <v>0.7</v>
      </c>
      <c r="AB4910" s="61">
        <f t="shared" si="86"/>
        <v>6.9999999999999999E-4</v>
      </c>
    </row>
    <row r="4911" spans="1:28" x14ac:dyDescent="0.2">
      <c r="A4911" s="61" t="s">
        <v>2862</v>
      </c>
      <c r="B4911" s="61">
        <v>7</v>
      </c>
      <c r="C4911" s="61">
        <v>2</v>
      </c>
      <c r="E4911" s="61">
        <v>1.8</v>
      </c>
      <c r="G4911" s="61">
        <v>1.7</v>
      </c>
      <c r="I4911" s="61">
        <v>1.4</v>
      </c>
      <c r="K4911" s="61">
        <v>0.2</v>
      </c>
      <c r="M4911" s="61">
        <v>0.2</v>
      </c>
      <c r="O4911" s="61">
        <v>0.2</v>
      </c>
      <c r="Q4911" s="61">
        <v>0.2</v>
      </c>
      <c r="S4911" s="61">
        <v>0.2</v>
      </c>
      <c r="U4911" s="61">
        <v>0.8</v>
      </c>
      <c r="W4911" s="61">
        <v>1.8</v>
      </c>
      <c r="Y4911" s="61">
        <v>1.8</v>
      </c>
      <c r="AB4911" s="61">
        <f t="shared" si="86"/>
        <v>1.8E-3</v>
      </c>
    </row>
    <row r="4912" spans="1:28" x14ac:dyDescent="0.2">
      <c r="A4912" s="61" t="s">
        <v>5786</v>
      </c>
      <c r="B4912" s="61">
        <v>7</v>
      </c>
      <c r="C4912" s="61">
        <v>1</v>
      </c>
      <c r="E4912" s="61">
        <v>0.85</v>
      </c>
      <c r="G4912" s="61">
        <v>0.5</v>
      </c>
      <c r="I4912" s="61">
        <v>0.5</v>
      </c>
      <c r="K4912" s="61">
        <v>0.1</v>
      </c>
      <c r="M4912" s="61">
        <v>0.02</v>
      </c>
      <c r="O4912" s="61">
        <v>0.02</v>
      </c>
      <c r="Q4912" s="61">
        <v>0.02</v>
      </c>
      <c r="S4912" s="61">
        <v>0.1</v>
      </c>
      <c r="U4912" s="61">
        <v>0.45</v>
      </c>
      <c r="W4912" s="61">
        <v>0.8</v>
      </c>
      <c r="Y4912" s="61">
        <v>1</v>
      </c>
      <c r="AB4912" s="61">
        <f t="shared" si="86"/>
        <v>1E-3</v>
      </c>
    </row>
    <row r="4913" spans="1:28" x14ac:dyDescent="0.2">
      <c r="A4913" s="61" t="s">
        <v>5788</v>
      </c>
      <c r="B4913" s="61">
        <v>7</v>
      </c>
      <c r="C4913" s="61">
        <v>0.85</v>
      </c>
      <c r="D4913" s="61">
        <v>0.91800000000000004</v>
      </c>
      <c r="E4913" s="61">
        <v>0.85</v>
      </c>
      <c r="F4913" s="61">
        <v>0.91800000000000004</v>
      </c>
      <c r="G4913" s="61">
        <v>0.8</v>
      </c>
      <c r="H4913" s="61">
        <v>0.51</v>
      </c>
      <c r="I4913" s="61">
        <v>0.22</v>
      </c>
      <c r="K4913" s="61">
        <v>5.0000000000000001E-3</v>
      </c>
      <c r="M4913" s="61">
        <v>5.0000000000000001E-3</v>
      </c>
      <c r="O4913" s="61">
        <v>5.0000000000000001E-3</v>
      </c>
      <c r="Q4913" s="61">
        <v>5.0000000000000001E-3</v>
      </c>
      <c r="S4913" s="61">
        <v>5.0000000000000001E-3</v>
      </c>
      <c r="U4913" s="61">
        <v>0.1</v>
      </c>
      <c r="W4913" s="61">
        <v>0.8</v>
      </c>
      <c r="X4913" s="61">
        <v>0.56100000000000005</v>
      </c>
      <c r="Y4913" s="61">
        <v>0.8</v>
      </c>
      <c r="AB4913" s="61">
        <f t="shared" si="86"/>
        <v>8.0000000000000004E-4</v>
      </c>
    </row>
    <row r="4914" spans="1:28" x14ac:dyDescent="0.2">
      <c r="A4914" s="61" t="s">
        <v>5789</v>
      </c>
      <c r="B4914" s="61">
        <v>7</v>
      </c>
      <c r="C4914" s="61">
        <v>0.88</v>
      </c>
      <c r="D4914" s="61">
        <v>0.90700000000000003</v>
      </c>
      <c r="E4914" s="61">
        <v>0.9</v>
      </c>
      <c r="F4914" s="61">
        <v>0.72499999999999998</v>
      </c>
      <c r="G4914" s="61">
        <v>0.7</v>
      </c>
      <c r="H4914" s="61">
        <v>0.54300000000000004</v>
      </c>
      <c r="I4914" s="61">
        <v>0.48899999999999999</v>
      </c>
      <c r="J4914" s="61">
        <v>0.32900000000000001</v>
      </c>
      <c r="L4914" s="61">
        <v>0.30099999999999999</v>
      </c>
      <c r="U4914" s="61">
        <v>0.4</v>
      </c>
      <c r="V4914" s="61">
        <v>0.73399999999999999</v>
      </c>
      <c r="W4914" s="61">
        <v>0.55000000000000004</v>
      </c>
      <c r="X4914" s="61">
        <v>0.49</v>
      </c>
      <c r="Y4914" s="61">
        <v>0.75</v>
      </c>
      <c r="AB4914" s="61">
        <f t="shared" si="86"/>
        <v>7.5000000000000002E-4</v>
      </c>
    </row>
    <row r="4915" spans="1:28" x14ac:dyDescent="0.2">
      <c r="A4915" s="61" t="s">
        <v>460</v>
      </c>
      <c r="B4915" s="61">
        <v>7</v>
      </c>
      <c r="C4915" s="61">
        <v>70</v>
      </c>
      <c r="E4915" s="61">
        <v>70</v>
      </c>
      <c r="G4915" s="61">
        <v>70</v>
      </c>
      <c r="I4915" s="61">
        <v>60</v>
      </c>
      <c r="K4915" s="61">
        <v>60</v>
      </c>
      <c r="M4915" s="61">
        <v>60</v>
      </c>
      <c r="O4915" s="61">
        <v>60</v>
      </c>
      <c r="Q4915" s="61">
        <v>60</v>
      </c>
      <c r="S4915" s="61">
        <v>60</v>
      </c>
      <c r="AB4915" s="61">
        <f t="shared" si="86"/>
        <v>0</v>
      </c>
    </row>
    <row r="4916" spans="1:28" x14ac:dyDescent="0.2">
      <c r="A4916" s="61" t="s">
        <v>4517</v>
      </c>
      <c r="B4916" s="61">
        <v>7</v>
      </c>
      <c r="C4916" s="61">
        <v>0.15</v>
      </c>
      <c r="D4916" s="61">
        <v>0.105</v>
      </c>
      <c r="E4916" s="61">
        <v>0.1</v>
      </c>
      <c r="F4916" s="61">
        <v>5.5E-2</v>
      </c>
      <c r="G4916" s="61">
        <v>0.05</v>
      </c>
      <c r="I4916" s="61">
        <v>0.05</v>
      </c>
      <c r="S4916" s="61">
        <v>0.1</v>
      </c>
      <c r="U4916" s="61">
        <v>0.1</v>
      </c>
      <c r="W4916" s="61">
        <v>0.2</v>
      </c>
      <c r="X4916" s="61">
        <v>3.3000000000000002E-2</v>
      </c>
      <c r="Y4916" s="61">
        <v>0.2</v>
      </c>
      <c r="AB4916" s="61">
        <f t="shared" si="86"/>
        <v>2.0000000000000001E-4</v>
      </c>
    </row>
    <row r="4917" spans="1:28" x14ac:dyDescent="0.2">
      <c r="A4917" s="61" t="s">
        <v>5793</v>
      </c>
      <c r="B4917" s="61">
        <v>7</v>
      </c>
      <c r="C4917" s="61">
        <v>0.5</v>
      </c>
      <c r="D4917" s="61">
        <v>0.68</v>
      </c>
      <c r="E4917" s="61">
        <v>0.5</v>
      </c>
      <c r="F4917" s="61">
        <v>0.59899999999999998</v>
      </c>
      <c r="G4917" s="61">
        <v>0.5</v>
      </c>
      <c r="H4917" s="61">
        <v>0.49</v>
      </c>
      <c r="I4917" s="61">
        <v>0.5</v>
      </c>
      <c r="J4917" s="61">
        <v>0.22</v>
      </c>
      <c r="U4917" s="61">
        <v>0.5</v>
      </c>
      <c r="V4917" s="61">
        <v>3.1E-2</v>
      </c>
      <c r="W4917" s="61">
        <v>0.5</v>
      </c>
      <c r="X4917" s="61">
        <v>0.55200000000000005</v>
      </c>
      <c r="Y4917" s="61">
        <v>0.6</v>
      </c>
      <c r="AB4917" s="61">
        <f t="shared" si="86"/>
        <v>5.9999999999999995E-4</v>
      </c>
    </row>
    <row r="4918" spans="1:28" x14ac:dyDescent="0.2">
      <c r="A4918" s="61" t="s">
        <v>1100</v>
      </c>
      <c r="B4918" s="61">
        <v>7</v>
      </c>
      <c r="C4918" s="61">
        <v>0.78</v>
      </c>
      <c r="D4918" s="61">
        <v>0.79500000000000004</v>
      </c>
      <c r="E4918" s="61">
        <v>1.8</v>
      </c>
      <c r="F4918" s="61">
        <v>1.0329999999999999</v>
      </c>
      <c r="G4918" s="61">
        <v>1.1299999999999999</v>
      </c>
      <c r="H4918" s="61">
        <v>0.93700000000000006</v>
      </c>
      <c r="I4918" s="61">
        <v>0.7</v>
      </c>
      <c r="J4918" s="61">
        <v>0.36599999999999999</v>
      </c>
      <c r="K4918" s="61">
        <v>0.02</v>
      </c>
      <c r="L4918" s="61">
        <v>0.27700000000000002</v>
      </c>
      <c r="U4918" s="61">
        <v>0.13</v>
      </c>
      <c r="V4918" s="61">
        <v>0.186</v>
      </c>
      <c r="W4918" s="61">
        <v>0.78</v>
      </c>
      <c r="X4918" s="61">
        <v>0.60699999999999998</v>
      </c>
      <c r="Y4918" s="61">
        <v>0.75</v>
      </c>
      <c r="AB4918" s="61">
        <f t="shared" si="86"/>
        <v>7.5000000000000002E-4</v>
      </c>
    </row>
    <row r="4919" spans="1:28" x14ac:dyDescent="0.2">
      <c r="A4919" s="61" t="s">
        <v>4517</v>
      </c>
      <c r="B4919" s="61">
        <v>7</v>
      </c>
      <c r="O4919" s="61">
        <v>0.5</v>
      </c>
      <c r="Q4919" s="61">
        <v>2</v>
      </c>
      <c r="R4919" s="61">
        <v>1.4970000000000001</v>
      </c>
      <c r="AB4919" s="61">
        <f t="shared" si="86"/>
        <v>0</v>
      </c>
    </row>
    <row r="4920" spans="1:28" x14ac:dyDescent="0.2">
      <c r="A4920" s="61" t="s">
        <v>4519</v>
      </c>
      <c r="B4920" s="61">
        <v>7</v>
      </c>
      <c r="C4920" s="61">
        <v>0.5</v>
      </c>
      <c r="D4920" s="61">
        <v>0.63300000000000001</v>
      </c>
      <c r="E4920" s="61">
        <v>0.6</v>
      </c>
      <c r="F4920" s="61">
        <v>0.56899999999999995</v>
      </c>
      <c r="G4920" s="61">
        <v>0.3</v>
      </c>
      <c r="H4920" s="61">
        <v>0.40699999999999997</v>
      </c>
      <c r="I4920" s="61">
        <v>0.3</v>
      </c>
      <c r="J4920" s="61">
        <v>7.8E-2</v>
      </c>
      <c r="K4920" s="61">
        <v>0.01</v>
      </c>
      <c r="M4920" s="61">
        <v>0.01</v>
      </c>
      <c r="O4920" s="61">
        <v>0.01</v>
      </c>
      <c r="Q4920" s="61">
        <v>0.01</v>
      </c>
      <c r="S4920" s="61">
        <v>0.01</v>
      </c>
      <c r="U4920" s="61">
        <v>0.2</v>
      </c>
      <c r="V4920" s="61">
        <v>5.8000000000000003E-2</v>
      </c>
      <c r="W4920" s="61">
        <v>0.5</v>
      </c>
      <c r="X4920" s="61">
        <v>0.253</v>
      </c>
      <c r="Y4920" s="61">
        <v>0.7</v>
      </c>
      <c r="AB4920" s="61">
        <f t="shared" si="86"/>
        <v>6.9999999999999999E-4</v>
      </c>
    </row>
    <row r="4921" spans="1:28" x14ac:dyDescent="0.2">
      <c r="A4921" s="61" t="s">
        <v>5797</v>
      </c>
      <c r="B4921" s="61">
        <v>7</v>
      </c>
      <c r="C4921" s="61">
        <v>0.5</v>
      </c>
      <c r="D4921" s="61">
        <v>0.50900000000000001</v>
      </c>
      <c r="E4921" s="61">
        <v>0.6</v>
      </c>
      <c r="F4921" s="61">
        <v>0.53300000000000003</v>
      </c>
      <c r="G4921" s="61">
        <v>0.5</v>
      </c>
      <c r="H4921" s="61">
        <v>0.44900000000000001</v>
      </c>
      <c r="I4921" s="61">
        <v>0.25</v>
      </c>
      <c r="J4921" s="61">
        <v>0.20499999999999999</v>
      </c>
      <c r="U4921" s="61">
        <v>0.1</v>
      </c>
      <c r="V4921" s="61">
        <v>0.14199999999999999</v>
      </c>
      <c r="W4921" s="61">
        <v>0.45</v>
      </c>
      <c r="X4921" s="61">
        <v>0.42799999999999999</v>
      </c>
      <c r="Y4921" s="61">
        <v>0.5</v>
      </c>
      <c r="AB4921" s="61">
        <f t="shared" si="86"/>
        <v>5.0000000000000001E-4</v>
      </c>
    </row>
    <row r="4922" spans="1:28" x14ac:dyDescent="0.2">
      <c r="A4922" s="61" t="s">
        <v>4521</v>
      </c>
      <c r="B4922" s="61">
        <v>7</v>
      </c>
      <c r="C4922" s="61">
        <v>0.35</v>
      </c>
      <c r="D4922" s="61">
        <v>0.38</v>
      </c>
      <c r="E4922" s="61">
        <v>0.34</v>
      </c>
      <c r="F4922" s="61">
        <v>0.37</v>
      </c>
      <c r="G4922" s="61">
        <v>0.36</v>
      </c>
      <c r="H4922" s="61">
        <v>0.60699999999999998</v>
      </c>
      <c r="I4922" s="61">
        <v>0.12</v>
      </c>
      <c r="J4922" s="61">
        <v>0.111</v>
      </c>
      <c r="K4922" s="61">
        <v>0.02</v>
      </c>
      <c r="M4922" s="61">
        <v>0.02</v>
      </c>
      <c r="O4922" s="61">
        <v>0.02</v>
      </c>
      <c r="Q4922" s="61">
        <v>0.02</v>
      </c>
      <c r="S4922" s="61">
        <v>0.02</v>
      </c>
      <c r="U4922" s="61">
        <v>0.2</v>
      </c>
      <c r="V4922" s="61">
        <v>0.20399999999999999</v>
      </c>
      <c r="W4922" s="61">
        <v>0.3</v>
      </c>
      <c r="X4922" s="61">
        <v>0.32600000000000001</v>
      </c>
      <c r="Y4922" s="61">
        <v>0.45</v>
      </c>
      <c r="AB4922" s="61">
        <f t="shared" si="86"/>
        <v>4.4999999999999999E-4</v>
      </c>
    </row>
    <row r="4923" spans="1:28" x14ac:dyDescent="0.2">
      <c r="A4923" s="61" t="s">
        <v>4522</v>
      </c>
      <c r="B4923" s="61">
        <v>7</v>
      </c>
      <c r="C4923" s="61">
        <v>1.5</v>
      </c>
      <c r="D4923" s="61">
        <v>1.5840000000000001</v>
      </c>
      <c r="E4923" s="61">
        <v>1.1499999999999999</v>
      </c>
      <c r="F4923" s="61">
        <v>1.0609999999999999</v>
      </c>
      <c r="G4923" s="61">
        <v>1</v>
      </c>
      <c r="H4923" s="61">
        <v>0.874</v>
      </c>
      <c r="I4923" s="61">
        <v>0.52</v>
      </c>
      <c r="J4923" s="61">
        <v>0.316</v>
      </c>
      <c r="K4923" s="61">
        <v>0.15</v>
      </c>
      <c r="M4923" s="61">
        <v>1.4999999999999999E-2</v>
      </c>
      <c r="O4923" s="61">
        <v>1.4999999999999999E-2</v>
      </c>
      <c r="Q4923" s="61">
        <v>1.4999999999999999E-2</v>
      </c>
      <c r="R4923" s="61">
        <v>0.214</v>
      </c>
      <c r="S4923" s="61">
        <v>1.4999999999999999E-2</v>
      </c>
      <c r="U4923" s="61">
        <v>0.3</v>
      </c>
      <c r="V4923" s="61">
        <v>0.44500000000000001</v>
      </c>
      <c r="W4923" s="61">
        <v>0.6</v>
      </c>
      <c r="X4923" s="61">
        <v>0.73799999999999999</v>
      </c>
      <c r="Y4923" s="61">
        <v>1</v>
      </c>
      <c r="AB4923" s="61">
        <f t="shared" si="86"/>
        <v>1E-3</v>
      </c>
    </row>
    <row r="4924" spans="1:28" x14ac:dyDescent="0.2">
      <c r="A4924" s="61" t="s">
        <v>4524</v>
      </c>
      <c r="B4924" s="61">
        <v>7</v>
      </c>
      <c r="C4924" s="61">
        <v>0.4</v>
      </c>
      <c r="D4924" s="61">
        <v>0.32200000000000001</v>
      </c>
      <c r="E4924" s="61">
        <v>0.25</v>
      </c>
      <c r="F4924" s="61">
        <v>0.27100000000000002</v>
      </c>
      <c r="G4924" s="61">
        <v>0.3</v>
      </c>
      <c r="H4924" s="61">
        <v>0.214</v>
      </c>
      <c r="I4924" s="61">
        <v>0.1</v>
      </c>
      <c r="J4924" s="61">
        <v>2.7E-2</v>
      </c>
      <c r="K4924" s="61">
        <v>0.02</v>
      </c>
      <c r="L4924" s="61">
        <v>3.5000000000000003E-2</v>
      </c>
      <c r="M4924" s="61">
        <v>0.02</v>
      </c>
      <c r="S4924" s="61">
        <v>0.02</v>
      </c>
      <c r="U4924" s="61">
        <v>0.1</v>
      </c>
      <c r="V4924" s="61">
        <v>5.8999999999999997E-2</v>
      </c>
      <c r="W4924" s="61">
        <v>0.2</v>
      </c>
      <c r="X4924" s="61">
        <v>0.14299999999999999</v>
      </c>
      <c r="Y4924" s="61">
        <v>0.3</v>
      </c>
      <c r="AB4924" s="61">
        <f t="shared" si="86"/>
        <v>2.9999999999999997E-4</v>
      </c>
    </row>
    <row r="4925" spans="1:28" x14ac:dyDescent="0.2">
      <c r="A4925" s="61" t="s">
        <v>4525</v>
      </c>
      <c r="B4925" s="61">
        <v>7</v>
      </c>
      <c r="C4925" s="61">
        <v>0.75</v>
      </c>
      <c r="D4925" s="61">
        <v>0.98099999999999998</v>
      </c>
      <c r="E4925" s="61">
        <v>0.64</v>
      </c>
      <c r="F4925" s="61">
        <v>0.74099999999999999</v>
      </c>
      <c r="G4925" s="61">
        <v>0.66</v>
      </c>
      <c r="H4925" s="61">
        <v>0.82099999999999995</v>
      </c>
      <c r="I4925" s="61">
        <v>0.6</v>
      </c>
      <c r="J4925" s="61">
        <v>0.28599999999999998</v>
      </c>
      <c r="K4925" s="61">
        <v>0.25</v>
      </c>
      <c r="L4925" s="61">
        <v>0.39100000000000001</v>
      </c>
      <c r="M4925" s="61">
        <v>0.05</v>
      </c>
      <c r="O4925" s="61">
        <v>3.5000000000000003E-2</v>
      </c>
      <c r="Q4925" s="61">
        <v>0.04</v>
      </c>
      <c r="R4925" s="61">
        <v>6.0999999999999999E-2</v>
      </c>
      <c r="S4925" s="61">
        <v>0.05</v>
      </c>
      <c r="T4925" s="61">
        <v>7.0000000000000007E-2</v>
      </c>
      <c r="U4925" s="61">
        <v>0.26</v>
      </c>
      <c r="V4925" s="61">
        <v>7.0999999999999994E-2</v>
      </c>
      <c r="W4925" s="61">
        <v>0.47</v>
      </c>
      <c r="X4925" s="61">
        <v>0.47799999999999998</v>
      </c>
      <c r="Y4925" s="61">
        <v>0.5</v>
      </c>
      <c r="AB4925" s="61">
        <f t="shared" si="86"/>
        <v>5.0000000000000001E-4</v>
      </c>
    </row>
    <row r="4926" spans="1:28" x14ac:dyDescent="0.2">
      <c r="A4926" s="61" t="s">
        <v>5804</v>
      </c>
      <c r="B4926" s="61">
        <v>7</v>
      </c>
      <c r="C4926" s="61">
        <v>0.9</v>
      </c>
      <c r="D4926" s="61">
        <v>0.98899999999999999</v>
      </c>
      <c r="E4926" s="61">
        <v>0.9</v>
      </c>
      <c r="F4926" s="61">
        <v>0.92400000000000004</v>
      </c>
      <c r="G4926" s="61">
        <v>0.7</v>
      </c>
      <c r="H4926" s="61">
        <v>0.71799999999999997</v>
      </c>
      <c r="I4926" s="61">
        <v>0.5</v>
      </c>
      <c r="J4926" s="61">
        <v>0.28100000000000003</v>
      </c>
      <c r="U4926" s="61">
        <v>0.5</v>
      </c>
      <c r="V4926" s="61">
        <v>0.23300000000000001</v>
      </c>
      <c r="W4926" s="61">
        <v>0.75</v>
      </c>
      <c r="X4926" s="61">
        <v>0.45600000000000002</v>
      </c>
      <c r="Y4926" s="61">
        <v>0.75</v>
      </c>
      <c r="AB4926" s="61">
        <f t="shared" si="86"/>
        <v>7.5000000000000002E-4</v>
      </c>
    </row>
    <row r="4927" spans="1:28" x14ac:dyDescent="0.2">
      <c r="A4927" s="61" t="s">
        <v>2749</v>
      </c>
      <c r="B4927" s="61">
        <v>7</v>
      </c>
      <c r="W4927" s="61">
        <v>0.25</v>
      </c>
      <c r="X4927" s="61">
        <v>4.1000000000000002E-2</v>
      </c>
      <c r="Y4927" s="61">
        <v>0.33</v>
      </c>
      <c r="AB4927" s="61">
        <f t="shared" si="86"/>
        <v>3.3E-4</v>
      </c>
    </row>
    <row r="4928" spans="1:28" x14ac:dyDescent="0.2">
      <c r="A4928" s="61" t="s">
        <v>2749</v>
      </c>
      <c r="B4928" s="61">
        <v>7</v>
      </c>
      <c r="C4928" s="61">
        <v>0.6</v>
      </c>
      <c r="D4928" s="61">
        <v>0.56000000000000005</v>
      </c>
      <c r="E4928" s="61">
        <v>0.55000000000000004</v>
      </c>
      <c r="F4928" s="61">
        <v>0.51400000000000001</v>
      </c>
      <c r="G4928" s="61">
        <v>0.4</v>
      </c>
      <c r="H4928" s="61">
        <v>0.40600000000000003</v>
      </c>
      <c r="I4928" s="61">
        <v>0.3</v>
      </c>
      <c r="J4928" s="61">
        <v>4.7E-2</v>
      </c>
      <c r="K4928" s="61">
        <v>0.01</v>
      </c>
      <c r="L4928" s="61">
        <v>3.1E-2</v>
      </c>
      <c r="M4928" s="61">
        <v>0.01</v>
      </c>
      <c r="O4928" s="61">
        <v>0.01</v>
      </c>
      <c r="P4928" s="61">
        <v>2E-3</v>
      </c>
      <c r="Q4928" s="61">
        <v>0.01</v>
      </c>
      <c r="R4928" s="61">
        <v>2E-3</v>
      </c>
      <c r="S4928" s="61">
        <v>0.01</v>
      </c>
      <c r="U4928" s="61">
        <v>0.2</v>
      </c>
      <c r="V4928" s="61">
        <v>4.1000000000000002E-2</v>
      </c>
      <c r="W4928" s="61">
        <v>0.4</v>
      </c>
      <c r="X4928" s="61">
        <v>0.23499999999999999</v>
      </c>
      <c r="Y4928" s="61">
        <v>0.45</v>
      </c>
      <c r="AB4928" s="61">
        <f t="shared" si="86"/>
        <v>4.4999999999999999E-4</v>
      </c>
    </row>
    <row r="4929" spans="1:28" x14ac:dyDescent="0.2">
      <c r="A4929" s="61" t="s">
        <v>2749</v>
      </c>
      <c r="B4929" s="61">
        <v>7</v>
      </c>
      <c r="C4929" s="61">
        <v>0.45</v>
      </c>
      <c r="D4929" s="61">
        <v>0.40300000000000002</v>
      </c>
      <c r="E4929" s="61">
        <v>0.45</v>
      </c>
      <c r="F4929" s="61">
        <v>0.32200000000000001</v>
      </c>
      <c r="G4929" s="61">
        <v>0.3</v>
      </c>
      <c r="H4929" s="61">
        <v>0.27800000000000002</v>
      </c>
      <c r="I4929" s="61">
        <v>0.15</v>
      </c>
      <c r="J4929" s="61">
        <v>2.5999999999999999E-2</v>
      </c>
      <c r="S4929" s="61">
        <v>0.01</v>
      </c>
      <c r="U4929" s="61">
        <v>0.15</v>
      </c>
      <c r="V4929" s="61">
        <v>2.7E-2</v>
      </c>
      <c r="W4929" s="61">
        <v>0.35</v>
      </c>
      <c r="X4929" s="61">
        <v>0.17299999999999999</v>
      </c>
      <c r="Y4929" s="61">
        <v>0.4</v>
      </c>
      <c r="AB4929" s="61">
        <f t="shared" si="86"/>
        <v>4.0000000000000002E-4</v>
      </c>
    </row>
    <row r="4930" spans="1:28" x14ac:dyDescent="0.2">
      <c r="A4930" s="61" t="s">
        <v>2749</v>
      </c>
      <c r="B4930" s="61">
        <v>7</v>
      </c>
      <c r="C4930" s="61">
        <v>0.6</v>
      </c>
      <c r="D4930" s="61">
        <v>0.57099999999999995</v>
      </c>
      <c r="E4930" s="61">
        <v>0.6</v>
      </c>
      <c r="F4930" s="61">
        <v>0.46400000000000002</v>
      </c>
      <c r="G4930" s="61">
        <v>0.4</v>
      </c>
      <c r="H4930" s="61">
        <v>0.39800000000000002</v>
      </c>
      <c r="I4930" s="61">
        <v>0.2</v>
      </c>
      <c r="J4930" s="61">
        <v>9.6000000000000002E-2</v>
      </c>
      <c r="U4930" s="61">
        <v>0.15</v>
      </c>
      <c r="W4930" s="61">
        <v>0.32</v>
      </c>
      <c r="X4930" s="61">
        <v>0.20899999999999999</v>
      </c>
      <c r="Y4930" s="61">
        <v>0.45</v>
      </c>
      <c r="AB4930" s="61">
        <f t="shared" ref="AB4930:AB4993" si="87">Y4930/1000</f>
        <v>4.4999999999999999E-4</v>
      </c>
    </row>
    <row r="4931" spans="1:28" x14ac:dyDescent="0.2">
      <c r="A4931" s="61" t="s">
        <v>2749</v>
      </c>
      <c r="B4931" s="61">
        <v>7</v>
      </c>
      <c r="C4931" s="61">
        <v>0.5</v>
      </c>
      <c r="D4931" s="61">
        <v>0.38400000000000001</v>
      </c>
      <c r="E4931" s="61">
        <v>0.5</v>
      </c>
      <c r="F4931" s="61">
        <v>0.26300000000000001</v>
      </c>
      <c r="G4931" s="61">
        <v>0.45</v>
      </c>
      <c r="H4931" s="61">
        <v>0.26500000000000001</v>
      </c>
      <c r="I4931" s="61">
        <v>0.25</v>
      </c>
      <c r="K4931" s="61">
        <v>0.02</v>
      </c>
      <c r="L4931" s="61">
        <v>2.8000000000000001E-2</v>
      </c>
      <c r="M4931" s="61">
        <v>0.02</v>
      </c>
      <c r="O4931" s="61">
        <v>0.02</v>
      </c>
      <c r="P4931" s="61">
        <v>6.0000000000000001E-3</v>
      </c>
      <c r="Q4931" s="61">
        <v>0.02</v>
      </c>
      <c r="R4931" s="61">
        <v>4.0000000000000001E-3</v>
      </c>
      <c r="S4931" s="61">
        <v>0.02</v>
      </c>
      <c r="T4931" s="61">
        <v>2E-3</v>
      </c>
      <c r="U4931" s="61">
        <v>0.25</v>
      </c>
      <c r="V4931" s="61">
        <v>6.0000000000000001E-3</v>
      </c>
      <c r="W4931" s="61">
        <v>0.45</v>
      </c>
      <c r="X4931" s="61">
        <v>0.27</v>
      </c>
      <c r="Y4931" s="61">
        <v>0.45</v>
      </c>
      <c r="AB4931" s="61">
        <f t="shared" si="87"/>
        <v>4.4999999999999999E-4</v>
      </c>
    </row>
    <row r="4932" spans="1:28" x14ac:dyDescent="0.2">
      <c r="A4932" s="61" t="s">
        <v>4527</v>
      </c>
      <c r="B4932" s="61">
        <v>7</v>
      </c>
      <c r="C4932" s="61">
        <v>0.5</v>
      </c>
      <c r="D4932" s="61">
        <v>0.52300000000000002</v>
      </c>
      <c r="E4932" s="61">
        <v>0.67</v>
      </c>
      <c r="F4932" s="61">
        <v>0.69699999999999995</v>
      </c>
      <c r="G4932" s="61">
        <v>0.5</v>
      </c>
      <c r="H4932" s="61">
        <v>0.52</v>
      </c>
      <c r="I4932" s="61">
        <v>0.2</v>
      </c>
      <c r="J4932" s="61">
        <v>0.187</v>
      </c>
      <c r="U4932" s="61">
        <v>0.12</v>
      </c>
      <c r="V4932" s="61">
        <v>0.124</v>
      </c>
      <c r="W4932" s="61">
        <v>0.3</v>
      </c>
      <c r="X4932" s="61">
        <v>0.312</v>
      </c>
      <c r="Y4932" s="61">
        <v>0.45</v>
      </c>
      <c r="AB4932" s="61">
        <f t="shared" si="87"/>
        <v>4.4999999999999999E-4</v>
      </c>
    </row>
    <row r="4933" spans="1:28" x14ac:dyDescent="0.2">
      <c r="A4933" s="61" t="s">
        <v>2826</v>
      </c>
      <c r="B4933" s="61">
        <v>7</v>
      </c>
      <c r="C4933" s="61">
        <v>0.4</v>
      </c>
      <c r="D4933" s="61">
        <v>0.44600000000000001</v>
      </c>
      <c r="E4933" s="61">
        <v>0.4</v>
      </c>
      <c r="F4933" s="61">
        <v>0.40200000000000002</v>
      </c>
      <c r="G4933" s="61">
        <v>0.4</v>
      </c>
      <c r="H4933" s="61">
        <v>0.28599999999999998</v>
      </c>
      <c r="I4933" s="61">
        <v>0.3</v>
      </c>
      <c r="J4933" s="61">
        <v>0.27500000000000002</v>
      </c>
      <c r="S4933" s="61">
        <v>0.1</v>
      </c>
      <c r="U4933" s="61">
        <v>0.2</v>
      </c>
      <c r="V4933" s="61">
        <v>8.7999999999999995E-2</v>
      </c>
      <c r="W4933" s="61">
        <v>0.3</v>
      </c>
      <c r="X4933" s="61">
        <v>0.25700000000000001</v>
      </c>
      <c r="Y4933" s="61">
        <v>0.6</v>
      </c>
      <c r="AB4933" s="61">
        <f t="shared" si="87"/>
        <v>5.9999999999999995E-4</v>
      </c>
    </row>
    <row r="4934" spans="1:28" x14ac:dyDescent="0.2">
      <c r="A4934" s="61" t="s">
        <v>4529</v>
      </c>
      <c r="B4934" s="61">
        <v>7</v>
      </c>
      <c r="C4934" s="61">
        <v>1.5</v>
      </c>
      <c r="D4934" s="61">
        <v>1.7809999999999999</v>
      </c>
      <c r="E4934" s="61">
        <v>0.94</v>
      </c>
      <c r="F4934" s="61">
        <v>1.02</v>
      </c>
      <c r="G4934" s="61">
        <v>0.8</v>
      </c>
      <c r="H4934" s="61">
        <v>1.3089999999999999</v>
      </c>
      <c r="I4934" s="61">
        <v>0.8</v>
      </c>
      <c r="J4934" s="61">
        <v>0.42199999999999999</v>
      </c>
      <c r="L4934" s="61">
        <v>0.76800000000000002</v>
      </c>
      <c r="V4934" s="61">
        <v>0.315</v>
      </c>
      <c r="W4934" s="61">
        <v>0.8</v>
      </c>
      <c r="X4934" s="61">
        <v>0.80100000000000005</v>
      </c>
      <c r="Y4934" s="61">
        <v>1</v>
      </c>
      <c r="AB4934" s="61">
        <f t="shared" si="87"/>
        <v>1E-3</v>
      </c>
    </row>
    <row r="4935" spans="1:28" x14ac:dyDescent="0.2">
      <c r="A4935" s="61" t="s">
        <v>2474</v>
      </c>
      <c r="B4935" s="61">
        <v>7</v>
      </c>
      <c r="C4935" s="61">
        <v>2.08</v>
      </c>
      <c r="E4935" s="61">
        <v>1.85</v>
      </c>
      <c r="G4935" s="61">
        <v>1.7</v>
      </c>
      <c r="I4935" s="61">
        <v>0.9</v>
      </c>
      <c r="K4935" s="61">
        <v>0.2</v>
      </c>
      <c r="M4935" s="61">
        <v>0.1</v>
      </c>
      <c r="O4935" s="61">
        <v>0.1</v>
      </c>
      <c r="Q4935" s="61">
        <v>0.1</v>
      </c>
      <c r="S4935" s="61">
        <v>0.1</v>
      </c>
      <c r="U4935" s="61">
        <v>0.6</v>
      </c>
      <c r="W4935" s="61">
        <v>1.3</v>
      </c>
      <c r="Y4935" s="61">
        <v>1.85</v>
      </c>
      <c r="AB4935" s="61">
        <f t="shared" si="87"/>
        <v>1.8500000000000001E-3</v>
      </c>
    </row>
    <row r="4936" spans="1:28" x14ac:dyDescent="0.2">
      <c r="A4936" s="61" t="s">
        <v>4531</v>
      </c>
      <c r="B4936" s="61">
        <v>7</v>
      </c>
      <c r="C4936" s="61">
        <v>0.4</v>
      </c>
      <c r="D4936" s="61">
        <v>0.41699999999999998</v>
      </c>
      <c r="E4936" s="61">
        <v>0.3</v>
      </c>
      <c r="F4936" s="61">
        <v>0.34200000000000003</v>
      </c>
      <c r="G4936" s="61">
        <v>0.3</v>
      </c>
      <c r="H4936" s="61">
        <v>0.29799999999999999</v>
      </c>
      <c r="I4936" s="61">
        <v>0.18</v>
      </c>
      <c r="K4936" s="61">
        <v>0.09</v>
      </c>
      <c r="S4936" s="61">
        <v>7.0000000000000007E-2</v>
      </c>
      <c r="U4936" s="61">
        <v>0.18</v>
      </c>
      <c r="V4936" s="61">
        <v>0.218</v>
      </c>
      <c r="W4936" s="61">
        <v>0.25</v>
      </c>
      <c r="X4936" s="61">
        <v>0.26300000000000001</v>
      </c>
      <c r="Y4936" s="61">
        <v>0.33</v>
      </c>
      <c r="AB4936" s="61">
        <f t="shared" si="87"/>
        <v>3.3E-4</v>
      </c>
    </row>
    <row r="4937" spans="1:28" x14ac:dyDescent="0.2">
      <c r="A4937" s="61" t="s">
        <v>2853</v>
      </c>
      <c r="B4937" s="61">
        <v>7</v>
      </c>
      <c r="C4937" s="61">
        <v>0.6</v>
      </c>
      <c r="D4937" s="61">
        <v>0.25</v>
      </c>
      <c r="E4937" s="61">
        <v>0.5</v>
      </c>
      <c r="F4937" s="61">
        <v>0.77</v>
      </c>
      <c r="G4937" s="61">
        <v>0.5</v>
      </c>
      <c r="H4937" s="61">
        <v>0.51</v>
      </c>
      <c r="I4937" s="61">
        <v>0.5</v>
      </c>
      <c r="J4937" s="61">
        <v>0.20399999999999999</v>
      </c>
      <c r="U4937" s="61">
        <v>0.2</v>
      </c>
      <c r="V4937" s="61">
        <v>0.20399999999999999</v>
      </c>
      <c r="W4937" s="61">
        <v>0.5</v>
      </c>
      <c r="X4937" s="61">
        <v>0.40799999999999997</v>
      </c>
      <c r="Y4937" s="61">
        <v>0.7</v>
      </c>
      <c r="AB4937" s="61">
        <f t="shared" si="87"/>
        <v>6.9999999999999999E-4</v>
      </c>
    </row>
    <row r="4938" spans="1:28" x14ac:dyDescent="0.2">
      <c r="A4938" s="61" t="s">
        <v>5814</v>
      </c>
      <c r="B4938" s="61">
        <v>7</v>
      </c>
      <c r="C4938" s="61">
        <v>0.35</v>
      </c>
      <c r="D4938" s="61">
        <v>0.34</v>
      </c>
      <c r="E4938" s="61">
        <v>0.35</v>
      </c>
      <c r="F4938" s="61">
        <v>0.38500000000000001</v>
      </c>
      <c r="G4938" s="61">
        <v>0.3</v>
      </c>
      <c r="H4938" s="61">
        <v>0.29199999999999998</v>
      </c>
      <c r="U4938" s="61">
        <v>0.1</v>
      </c>
      <c r="V4938" s="61">
        <v>9.1999999999999998E-2</v>
      </c>
      <c r="W4938" s="61">
        <v>0.2</v>
      </c>
      <c r="X4938" s="61">
        <v>0.16700000000000001</v>
      </c>
      <c r="Y4938" s="61">
        <v>0.3</v>
      </c>
      <c r="AB4938" s="61">
        <f t="shared" si="87"/>
        <v>2.9999999999999997E-4</v>
      </c>
    </row>
    <row r="4939" spans="1:28" x14ac:dyDescent="0.2">
      <c r="A4939" s="61" t="s">
        <v>2262</v>
      </c>
      <c r="B4939" s="61">
        <v>7</v>
      </c>
      <c r="C4939" s="61">
        <v>1</v>
      </c>
      <c r="D4939" s="61">
        <v>0.91600000000000004</v>
      </c>
      <c r="E4939" s="61">
        <v>1</v>
      </c>
      <c r="F4939" s="61">
        <v>0.92200000000000004</v>
      </c>
      <c r="G4939" s="61">
        <v>0.95</v>
      </c>
      <c r="H4939" s="61">
        <v>0.7</v>
      </c>
      <c r="I4939" s="61">
        <v>0.7</v>
      </c>
      <c r="J4939" s="61">
        <v>0.27100000000000002</v>
      </c>
      <c r="K4939" s="61">
        <v>0.05</v>
      </c>
      <c r="M4939" s="61">
        <v>0.05</v>
      </c>
      <c r="O4939" s="61">
        <v>0.05</v>
      </c>
      <c r="Q4939" s="61">
        <v>0.05</v>
      </c>
      <c r="S4939" s="61">
        <v>0.05</v>
      </c>
      <c r="U4939" s="61">
        <v>0.5</v>
      </c>
      <c r="V4939" s="61">
        <v>0.23</v>
      </c>
      <c r="W4939" s="61">
        <v>0.8</v>
      </c>
      <c r="X4939" s="61">
        <v>0.47199999999999998</v>
      </c>
      <c r="Y4939" s="61">
        <v>0.8</v>
      </c>
      <c r="AB4939" s="61">
        <f t="shared" si="87"/>
        <v>8.0000000000000004E-4</v>
      </c>
    </row>
    <row r="4940" spans="1:28" x14ac:dyDescent="0.2">
      <c r="A4940" s="61" t="s">
        <v>4531</v>
      </c>
      <c r="B4940" s="61">
        <v>7</v>
      </c>
      <c r="C4940" s="61">
        <v>0.5</v>
      </c>
      <c r="D4940" s="61">
        <v>0.54</v>
      </c>
      <c r="E4940" s="61">
        <v>0.4</v>
      </c>
      <c r="F4940" s="61">
        <v>0.432</v>
      </c>
      <c r="G4940" s="61">
        <v>0.33</v>
      </c>
      <c r="H4940" s="61">
        <v>0.36699999999999999</v>
      </c>
      <c r="I4940" s="61">
        <v>0.25</v>
      </c>
      <c r="J4940" s="61">
        <v>0.186</v>
      </c>
      <c r="K4940" s="61">
        <v>0.13</v>
      </c>
      <c r="U4940" s="61">
        <v>0.17</v>
      </c>
      <c r="V4940" s="61">
        <v>0.28399999999999997</v>
      </c>
      <c r="W4940" s="61">
        <v>0.25</v>
      </c>
      <c r="X4940" s="61">
        <v>0.32100000000000001</v>
      </c>
      <c r="Y4940" s="61">
        <v>0.35</v>
      </c>
      <c r="AB4940" s="61">
        <f t="shared" si="87"/>
        <v>3.5E-4</v>
      </c>
    </row>
    <row r="4941" spans="1:28" x14ac:dyDescent="0.2">
      <c r="A4941" s="61" t="s">
        <v>5815</v>
      </c>
      <c r="B4941" s="61">
        <v>7</v>
      </c>
      <c r="C4941" s="61">
        <v>0.5</v>
      </c>
      <c r="D4941" s="61">
        <v>0.503</v>
      </c>
      <c r="E4941" s="61">
        <v>0.33</v>
      </c>
      <c r="F4941" s="61">
        <v>0.32500000000000001</v>
      </c>
      <c r="G4941" s="61">
        <v>0.28000000000000003</v>
      </c>
      <c r="H4941" s="61">
        <v>0.251</v>
      </c>
      <c r="I4941" s="61">
        <v>0.16</v>
      </c>
      <c r="J4941" s="61">
        <v>1.2E-2</v>
      </c>
      <c r="K4941" s="61">
        <v>3.0000000000000001E-3</v>
      </c>
      <c r="M4941" s="61">
        <v>3.0000000000000001E-3</v>
      </c>
      <c r="O4941" s="61">
        <v>3.0000000000000001E-3</v>
      </c>
      <c r="Q4941" s="61">
        <v>3.0000000000000001E-3</v>
      </c>
      <c r="S4941" s="61">
        <v>3.0000000000000001E-3</v>
      </c>
      <c r="U4941" s="61">
        <v>0.16</v>
      </c>
      <c r="W4941" s="61">
        <v>0.24</v>
      </c>
      <c r="X4941" s="61">
        <v>2.1000000000000001E-2</v>
      </c>
      <c r="Y4941" s="61">
        <v>0.31</v>
      </c>
      <c r="AB4941" s="61">
        <f t="shared" si="87"/>
        <v>3.1E-4</v>
      </c>
    </row>
    <row r="4942" spans="1:28" x14ac:dyDescent="0.2">
      <c r="A4942" s="61" t="s">
        <v>4531</v>
      </c>
      <c r="B4942" s="61">
        <v>7</v>
      </c>
      <c r="D4942" s="61">
        <v>2.036</v>
      </c>
      <c r="AB4942" s="61">
        <f t="shared" si="87"/>
        <v>0</v>
      </c>
    </row>
    <row r="4943" spans="1:28" x14ac:dyDescent="0.2">
      <c r="A4943" s="61" t="s">
        <v>4533</v>
      </c>
      <c r="B4943" s="61">
        <v>7</v>
      </c>
      <c r="C4943" s="61">
        <v>0.55000000000000004</v>
      </c>
      <c r="D4943" s="61">
        <v>0.96899999999999997</v>
      </c>
      <c r="E4943" s="61">
        <v>0.65</v>
      </c>
      <c r="F4943" s="61">
        <v>0.96899999999999997</v>
      </c>
      <c r="G4943" s="61">
        <v>0.56000000000000005</v>
      </c>
      <c r="H4943" s="61">
        <v>0.30599999999999999</v>
      </c>
      <c r="I4943" s="61">
        <v>0.35</v>
      </c>
      <c r="J4943" s="61">
        <v>0.29499999999999998</v>
      </c>
      <c r="K4943" s="61">
        <v>0.1</v>
      </c>
      <c r="L4943" s="61">
        <v>0.16500000000000001</v>
      </c>
      <c r="S4943" s="61">
        <v>0.15</v>
      </c>
      <c r="U4943" s="61">
        <v>0.3</v>
      </c>
      <c r="V4943" s="61">
        <v>0.41899999999999998</v>
      </c>
      <c r="W4943" s="61">
        <v>0.5</v>
      </c>
      <c r="X4943" s="61">
        <v>0.498</v>
      </c>
      <c r="Y4943" s="61">
        <v>0.9</v>
      </c>
      <c r="AB4943" s="61">
        <f t="shared" si="87"/>
        <v>8.9999999999999998E-4</v>
      </c>
    </row>
    <row r="4944" spans="1:28" x14ac:dyDescent="0.2">
      <c r="A4944" s="61" t="s">
        <v>4534</v>
      </c>
      <c r="B4944" s="61">
        <v>7</v>
      </c>
      <c r="C4944" s="61">
        <v>0.12</v>
      </c>
      <c r="D4944" s="61">
        <v>0.126</v>
      </c>
      <c r="E4944" s="61">
        <v>0.125</v>
      </c>
      <c r="F4944" s="61">
        <v>9.2999999999999999E-2</v>
      </c>
      <c r="G4944" s="61">
        <v>0.11</v>
      </c>
      <c r="H4944" s="61">
        <v>5.8999999999999997E-2</v>
      </c>
      <c r="I4944" s="61">
        <v>0.05</v>
      </c>
      <c r="J4944" s="61">
        <v>1.2999999999999999E-2</v>
      </c>
      <c r="K4944" s="61">
        <v>0.02</v>
      </c>
      <c r="L4944" s="61">
        <v>0.02</v>
      </c>
      <c r="U4944" s="61">
        <v>0.05</v>
      </c>
      <c r="V4944" s="61">
        <v>3.7999999999999999E-2</v>
      </c>
      <c r="W4944" s="61">
        <v>7.4999999999999997E-2</v>
      </c>
      <c r="X4944" s="61">
        <v>5.3999999999999999E-2</v>
      </c>
      <c r="Y4944" s="61">
        <v>0.1</v>
      </c>
      <c r="AB4944" s="61">
        <f t="shared" si="87"/>
        <v>1E-4</v>
      </c>
    </row>
    <row r="4945" spans="1:28" x14ac:dyDescent="0.2">
      <c r="A4945" s="61" t="s">
        <v>4535</v>
      </c>
      <c r="B4945" s="61">
        <v>7</v>
      </c>
      <c r="C4945" s="61">
        <v>0.5</v>
      </c>
      <c r="D4945" s="61">
        <v>0.57199999999999995</v>
      </c>
      <c r="E4945" s="61">
        <v>0.5</v>
      </c>
      <c r="F4945" s="61">
        <v>0.57399999999999995</v>
      </c>
      <c r="G4945" s="61">
        <v>0.47</v>
      </c>
      <c r="H4945" s="61">
        <v>0.44700000000000001</v>
      </c>
      <c r="I4945" s="61">
        <v>0.23</v>
      </c>
      <c r="J4945" s="61">
        <v>0.13</v>
      </c>
      <c r="R4945" s="61">
        <v>0.13900000000000001</v>
      </c>
      <c r="U4945" s="61">
        <v>0.12</v>
      </c>
      <c r="W4945" s="61">
        <v>0.3</v>
      </c>
      <c r="X4945" s="61">
        <v>0.38300000000000001</v>
      </c>
      <c r="Y4945" s="61">
        <v>0.4</v>
      </c>
      <c r="AB4945" s="61">
        <f t="shared" si="87"/>
        <v>4.0000000000000002E-4</v>
      </c>
    </row>
    <row r="4946" spans="1:28" x14ac:dyDescent="0.2">
      <c r="A4946" s="61" t="s">
        <v>4537</v>
      </c>
      <c r="B4946" s="61">
        <v>7</v>
      </c>
      <c r="C4946" s="61">
        <v>0.5</v>
      </c>
      <c r="D4946" s="61">
        <v>0.23799999999999999</v>
      </c>
      <c r="E4946" s="61">
        <v>0.5</v>
      </c>
      <c r="F4946" s="61">
        <v>0.51</v>
      </c>
      <c r="G4946" s="61">
        <v>0.45</v>
      </c>
      <c r="H4946" s="61">
        <v>0.51</v>
      </c>
      <c r="I4946" s="61">
        <v>0.35</v>
      </c>
      <c r="J4946" s="61">
        <v>0.40799999999999997</v>
      </c>
      <c r="K4946" s="61">
        <v>0.1</v>
      </c>
      <c r="L4946" s="61">
        <v>0.214</v>
      </c>
      <c r="M4946" s="61">
        <v>0.1</v>
      </c>
      <c r="N4946" s="61">
        <v>6.0999999999999999E-2</v>
      </c>
      <c r="O4946" s="61">
        <v>0.06</v>
      </c>
      <c r="R4946" s="61">
        <v>0.20399999999999999</v>
      </c>
      <c r="S4946" s="61">
        <v>0.16</v>
      </c>
      <c r="T4946" s="61">
        <v>0.10199999999999999</v>
      </c>
      <c r="U4946" s="61">
        <v>0.3</v>
      </c>
      <c r="V4946" s="61">
        <v>0.10199999999999999</v>
      </c>
      <c r="W4946" s="61">
        <v>0.33</v>
      </c>
      <c r="X4946" s="61">
        <v>0.245</v>
      </c>
      <c r="Y4946" s="61">
        <v>0.5</v>
      </c>
      <c r="AB4946" s="61">
        <f t="shared" si="87"/>
        <v>5.0000000000000001E-4</v>
      </c>
    </row>
    <row r="4947" spans="1:28" x14ac:dyDescent="0.2">
      <c r="A4947" s="61" t="s">
        <v>2882</v>
      </c>
      <c r="B4947" s="61">
        <v>7</v>
      </c>
      <c r="C4947" s="61">
        <v>0.6</v>
      </c>
      <c r="E4947" s="61">
        <v>0.63</v>
      </c>
      <c r="G4947" s="61">
        <v>0.5</v>
      </c>
      <c r="I4947" s="61">
        <v>0.4</v>
      </c>
      <c r="K4947" s="61">
        <v>5.0000000000000001E-3</v>
      </c>
      <c r="M4947" s="61">
        <v>5.0000000000000001E-3</v>
      </c>
      <c r="O4947" s="61">
        <v>5.0000000000000001E-3</v>
      </c>
      <c r="Q4947" s="61">
        <v>5.0000000000000001E-3</v>
      </c>
      <c r="S4947" s="61">
        <v>5.0000000000000001E-3</v>
      </c>
      <c r="U4947" s="61">
        <v>0.35</v>
      </c>
      <c r="W4947" s="61">
        <v>0.5</v>
      </c>
      <c r="Y4947" s="61">
        <v>0.5</v>
      </c>
      <c r="AB4947" s="61">
        <f t="shared" si="87"/>
        <v>5.0000000000000001E-4</v>
      </c>
    </row>
    <row r="4948" spans="1:28" x14ac:dyDescent="0.2">
      <c r="A4948" s="61" t="s">
        <v>2882</v>
      </c>
      <c r="B4948" s="61">
        <v>7</v>
      </c>
      <c r="C4948" s="61">
        <v>5</v>
      </c>
      <c r="E4948" s="61">
        <v>4.9000000000000004</v>
      </c>
      <c r="G4948" s="61">
        <v>4.5</v>
      </c>
      <c r="I4948" s="61">
        <v>1.6</v>
      </c>
      <c r="U4948" s="61">
        <v>2.1</v>
      </c>
      <c r="W4948" s="61">
        <v>3.9</v>
      </c>
      <c r="Y4948" s="61">
        <v>4.8</v>
      </c>
      <c r="AB4948" s="61">
        <f t="shared" si="87"/>
        <v>4.7999999999999996E-3</v>
      </c>
    </row>
    <row r="4949" spans="1:28" x14ac:dyDescent="0.2">
      <c r="A4949" s="61" t="s">
        <v>5820</v>
      </c>
      <c r="B4949" s="61">
        <v>7</v>
      </c>
      <c r="C4949" s="61">
        <v>0.6</v>
      </c>
      <c r="D4949" s="61">
        <v>0.66500000000000004</v>
      </c>
      <c r="E4949" s="61">
        <v>0.6</v>
      </c>
      <c r="F4949" s="61">
        <v>0.61799999999999999</v>
      </c>
      <c r="G4949" s="61">
        <v>0.6</v>
      </c>
      <c r="H4949" s="61">
        <v>0.433</v>
      </c>
      <c r="I4949" s="61">
        <v>0.4</v>
      </c>
      <c r="J4949" s="61">
        <v>0.255</v>
      </c>
      <c r="K4949" s="61">
        <v>0.15</v>
      </c>
      <c r="L4949" s="61">
        <v>0.14000000000000001</v>
      </c>
      <c r="M4949" s="61">
        <v>0.03</v>
      </c>
      <c r="N4949" s="61">
        <v>1.9E-2</v>
      </c>
      <c r="O4949" s="61">
        <v>0.03</v>
      </c>
      <c r="P4949" s="61">
        <v>1.4E-2</v>
      </c>
      <c r="Q4949" s="61">
        <v>0.03</v>
      </c>
      <c r="R4949" s="61">
        <v>1.4999999999999999E-2</v>
      </c>
      <c r="S4949" s="61">
        <v>0.1</v>
      </c>
      <c r="T4949" s="61">
        <v>1.7999999999999999E-2</v>
      </c>
      <c r="U4949" s="61">
        <v>0.4</v>
      </c>
      <c r="V4949" s="61">
        <v>0.20499999999999999</v>
      </c>
      <c r="W4949" s="61">
        <v>0.5</v>
      </c>
      <c r="X4949" s="61">
        <v>0.434</v>
      </c>
      <c r="Y4949" s="61">
        <v>0.6</v>
      </c>
      <c r="AB4949" s="61">
        <f t="shared" si="87"/>
        <v>5.9999999999999995E-4</v>
      </c>
    </row>
    <row r="4950" spans="1:28" x14ac:dyDescent="0.2">
      <c r="A4950" s="61" t="s">
        <v>5822</v>
      </c>
      <c r="B4950" s="61">
        <v>7</v>
      </c>
      <c r="C4950" s="61">
        <v>0.7</v>
      </c>
      <c r="D4950" s="61">
        <v>1.246</v>
      </c>
      <c r="E4950" s="61">
        <v>0.7</v>
      </c>
      <c r="F4950" s="61">
        <v>0.98799999999999999</v>
      </c>
      <c r="G4950" s="61">
        <v>0.7</v>
      </c>
      <c r="H4950" s="61">
        <v>0.79800000000000004</v>
      </c>
      <c r="I4950" s="61">
        <v>0.2</v>
      </c>
      <c r="J4950" s="61">
        <v>0.31</v>
      </c>
      <c r="K4950" s="61">
        <v>0.02</v>
      </c>
      <c r="L4950" s="61">
        <v>0.16900000000000001</v>
      </c>
      <c r="M4950" s="61">
        <v>0.02</v>
      </c>
      <c r="S4950" s="61">
        <v>0.1</v>
      </c>
      <c r="U4950" s="61">
        <v>0.35</v>
      </c>
      <c r="V4950" s="61">
        <v>2.1000000000000001E-2</v>
      </c>
      <c r="W4950" s="61">
        <v>0.5</v>
      </c>
      <c r="X4950" s="61">
        <v>0.68799999999999994</v>
      </c>
      <c r="Y4950" s="61">
        <v>0.5</v>
      </c>
      <c r="AB4950" s="61">
        <f t="shared" si="87"/>
        <v>5.0000000000000001E-4</v>
      </c>
    </row>
    <row r="4951" spans="1:28" x14ac:dyDescent="0.2">
      <c r="A4951" s="61" t="s">
        <v>5824</v>
      </c>
      <c r="B4951" s="61">
        <v>7</v>
      </c>
      <c r="S4951" s="61">
        <v>0.5</v>
      </c>
      <c r="U4951" s="61">
        <v>0.6</v>
      </c>
      <c r="V4951" s="61">
        <v>1.907</v>
      </c>
      <c r="W4951" s="61">
        <v>0.6</v>
      </c>
      <c r="X4951" s="61">
        <v>2.63</v>
      </c>
      <c r="Y4951" s="61">
        <v>0.7</v>
      </c>
      <c r="AB4951" s="61">
        <f t="shared" si="87"/>
        <v>6.9999999999999999E-4</v>
      </c>
    </row>
    <row r="4952" spans="1:28" x14ac:dyDescent="0.2">
      <c r="A4952" s="61" t="s">
        <v>2486</v>
      </c>
      <c r="B4952" s="61">
        <v>7</v>
      </c>
      <c r="C4952" s="61">
        <v>1</v>
      </c>
      <c r="D4952" s="61">
        <v>0.91100000000000003</v>
      </c>
      <c r="E4952" s="61">
        <v>1</v>
      </c>
      <c r="F4952" s="61">
        <v>0.94399999999999995</v>
      </c>
      <c r="G4952" s="61">
        <v>0.95</v>
      </c>
      <c r="H4952" s="61">
        <v>0.70799999999999996</v>
      </c>
      <c r="I4952" s="61">
        <v>0.5</v>
      </c>
      <c r="J4952" s="61">
        <v>0.373</v>
      </c>
      <c r="K4952" s="61">
        <v>0.05</v>
      </c>
      <c r="L4952" s="61">
        <v>0.10199999999999999</v>
      </c>
      <c r="U4952" s="61">
        <v>0.55000000000000004</v>
      </c>
      <c r="V4952" s="61">
        <v>0.51</v>
      </c>
      <c r="W4952" s="61">
        <v>0.9</v>
      </c>
      <c r="X4952" s="61">
        <v>0.752</v>
      </c>
      <c r="Y4952" s="61">
        <v>1</v>
      </c>
      <c r="AB4952" s="61">
        <f t="shared" si="87"/>
        <v>1E-3</v>
      </c>
    </row>
    <row r="4953" spans="1:28" x14ac:dyDescent="0.2">
      <c r="A4953" s="61" t="s">
        <v>2883</v>
      </c>
      <c r="B4953" s="61">
        <v>7</v>
      </c>
      <c r="S4953" s="61">
        <v>0.75</v>
      </c>
      <c r="U4953" s="61">
        <v>0.9</v>
      </c>
      <c r="W4953" s="61">
        <v>1.2</v>
      </c>
      <c r="Y4953" s="61">
        <v>1.5</v>
      </c>
      <c r="AB4953" s="61">
        <f t="shared" si="87"/>
        <v>1.5E-3</v>
      </c>
    </row>
    <row r="4954" spans="1:28" x14ac:dyDescent="0.2">
      <c r="A4954" s="61" t="s">
        <v>4539</v>
      </c>
      <c r="B4954" s="61">
        <v>7</v>
      </c>
      <c r="C4954" s="61">
        <v>1</v>
      </c>
      <c r="D4954" s="61">
        <v>0.88400000000000001</v>
      </c>
      <c r="E4954" s="61">
        <v>0.65</v>
      </c>
      <c r="F4954" s="61">
        <v>0.84499999999999997</v>
      </c>
      <c r="G4954" s="61">
        <v>0.45</v>
      </c>
      <c r="H4954" s="61">
        <v>0.81799999999999995</v>
      </c>
      <c r="I4954" s="61">
        <v>0.25</v>
      </c>
      <c r="J4954" s="61">
        <v>0.214</v>
      </c>
      <c r="N4954" s="61">
        <v>0.13100000000000001</v>
      </c>
      <c r="P4954" s="61">
        <v>3.7999999999999999E-2</v>
      </c>
      <c r="R4954" s="61">
        <v>0.04</v>
      </c>
      <c r="T4954" s="61">
        <v>3.9E-2</v>
      </c>
      <c r="U4954" s="61">
        <v>0.05</v>
      </c>
      <c r="V4954" s="61">
        <v>0.156</v>
      </c>
      <c r="W4954" s="61">
        <v>0.25</v>
      </c>
      <c r="X4954" s="61">
        <v>0.51700000000000002</v>
      </c>
      <c r="Y4954" s="61">
        <v>0.65</v>
      </c>
      <c r="AB4954" s="61">
        <f t="shared" si="87"/>
        <v>6.4999999999999997E-4</v>
      </c>
    </row>
    <row r="4955" spans="1:28" x14ac:dyDescent="0.2">
      <c r="A4955" s="61" t="s">
        <v>7657</v>
      </c>
      <c r="B4955" s="61">
        <v>7</v>
      </c>
      <c r="Y4955" s="61">
        <v>0.85</v>
      </c>
      <c r="AB4955" s="61">
        <f t="shared" si="87"/>
        <v>8.4999999999999995E-4</v>
      </c>
    </row>
    <row r="4956" spans="1:28" x14ac:dyDescent="0.2">
      <c r="A4956" s="61" t="s">
        <v>5826</v>
      </c>
      <c r="B4956" s="61">
        <v>7</v>
      </c>
      <c r="C4956" s="61">
        <v>0.8</v>
      </c>
      <c r="D4956" s="61">
        <v>0.56599999999999995</v>
      </c>
      <c r="E4956" s="61">
        <v>0.8</v>
      </c>
      <c r="F4956" s="61">
        <v>0.72399999999999998</v>
      </c>
      <c r="G4956" s="61">
        <v>0.65</v>
      </c>
      <c r="H4956" s="61">
        <v>0.45800000000000002</v>
      </c>
      <c r="I4956" s="61">
        <v>0.65</v>
      </c>
      <c r="J4956" s="61">
        <v>0.318</v>
      </c>
      <c r="K4956" s="61">
        <v>5.0000000000000001E-3</v>
      </c>
      <c r="M4956" s="61">
        <v>5.0000000000000001E-3</v>
      </c>
      <c r="O4956" s="61">
        <v>5.0000000000000001E-3</v>
      </c>
      <c r="Q4956" s="61">
        <v>5.0000000000000001E-3</v>
      </c>
      <c r="S4956" s="61">
        <v>5.0000000000000001E-3</v>
      </c>
      <c r="U4956" s="61">
        <v>0.5</v>
      </c>
      <c r="V4956" s="61">
        <v>0.20899999999999999</v>
      </c>
      <c r="W4956" s="61">
        <v>0.5</v>
      </c>
      <c r="X4956" s="61">
        <v>0.57299999999999995</v>
      </c>
      <c r="Y4956" s="61">
        <v>0.8</v>
      </c>
      <c r="AB4956" s="61">
        <f t="shared" si="87"/>
        <v>8.0000000000000004E-4</v>
      </c>
    </row>
    <row r="4957" spans="1:28" x14ac:dyDescent="0.2">
      <c r="A4957" s="61" t="s">
        <v>4541</v>
      </c>
      <c r="B4957" s="61">
        <v>7</v>
      </c>
      <c r="C4957" s="61">
        <v>0.17499999999999999</v>
      </c>
      <c r="D4957" s="61">
        <v>0.20599999999999999</v>
      </c>
      <c r="E4957" s="61">
        <v>0.16</v>
      </c>
      <c r="F4957" s="61">
        <v>0.16800000000000001</v>
      </c>
      <c r="G4957" s="61">
        <v>0.13</v>
      </c>
      <c r="H4957" s="61">
        <v>0.13700000000000001</v>
      </c>
      <c r="I4957" s="61">
        <v>7.0000000000000007E-2</v>
      </c>
      <c r="J4957" s="61">
        <v>3.5000000000000003E-2</v>
      </c>
      <c r="K4957" s="61">
        <v>0.04</v>
      </c>
      <c r="L4957" s="61">
        <v>2.9000000000000001E-2</v>
      </c>
      <c r="M4957" s="61">
        <v>0.01</v>
      </c>
      <c r="O4957" s="61">
        <v>0.04</v>
      </c>
      <c r="P4957" s="61">
        <v>8.9999999999999993E-3</v>
      </c>
      <c r="Q4957" s="61">
        <v>1.2E-2</v>
      </c>
      <c r="S4957" s="61">
        <v>0.05</v>
      </c>
      <c r="T4957" s="61">
        <v>7.0000000000000001E-3</v>
      </c>
      <c r="U4957" s="61">
        <v>0.06</v>
      </c>
      <c r="V4957" s="61">
        <v>6.0999999999999999E-2</v>
      </c>
      <c r="W4957" s="61">
        <v>9.5000000000000001E-2</v>
      </c>
      <c r="X4957" s="61">
        <v>0.12</v>
      </c>
      <c r="Y4957" s="61">
        <v>0.15</v>
      </c>
      <c r="AB4957" s="61">
        <f t="shared" si="87"/>
        <v>1.4999999999999999E-4</v>
      </c>
    </row>
    <row r="4958" spans="1:28" x14ac:dyDescent="0.2">
      <c r="A4958" s="61" t="s">
        <v>4543</v>
      </c>
      <c r="B4958" s="61">
        <v>7</v>
      </c>
      <c r="C4958" s="61">
        <v>0.13</v>
      </c>
      <c r="E4958" s="61">
        <v>0.11799999999999999</v>
      </c>
      <c r="F4958" s="61">
        <v>0.371</v>
      </c>
      <c r="G4958" s="61">
        <v>0.12</v>
      </c>
      <c r="I4958" s="61">
        <v>0.1</v>
      </c>
      <c r="J4958" s="61">
        <v>0.13500000000000001</v>
      </c>
      <c r="S4958" s="61">
        <v>0.05</v>
      </c>
      <c r="U4958" s="61">
        <v>0.1</v>
      </c>
      <c r="W4958" s="61">
        <v>0.15</v>
      </c>
      <c r="Y4958" s="61">
        <v>0.13</v>
      </c>
      <c r="AB4958" s="61">
        <f t="shared" si="87"/>
        <v>1.3000000000000002E-4</v>
      </c>
    </row>
    <row r="4959" spans="1:28" x14ac:dyDescent="0.2">
      <c r="A4959" s="61" t="s">
        <v>4545</v>
      </c>
      <c r="B4959" s="61">
        <v>7</v>
      </c>
      <c r="C4959" s="61">
        <v>2.6</v>
      </c>
      <c r="D4959" s="61">
        <v>0.90800000000000003</v>
      </c>
      <c r="E4959" s="61">
        <v>0.8</v>
      </c>
      <c r="F4959" s="61">
        <v>1.0349999999999999</v>
      </c>
      <c r="G4959" s="61">
        <v>0.85</v>
      </c>
      <c r="H4959" s="61">
        <v>1.107</v>
      </c>
      <c r="I4959" s="61">
        <v>0.4</v>
      </c>
      <c r="J4959" s="61">
        <v>0.91800000000000004</v>
      </c>
      <c r="K4959" s="61">
        <v>0.3</v>
      </c>
      <c r="L4959" s="61">
        <v>0.51</v>
      </c>
      <c r="M4959" s="61">
        <v>0.3</v>
      </c>
      <c r="O4959" s="61">
        <v>0.3</v>
      </c>
      <c r="Q4959" s="61">
        <v>0.1</v>
      </c>
      <c r="S4959" s="61">
        <v>0.95</v>
      </c>
      <c r="T4959" s="61">
        <v>0.30599999999999999</v>
      </c>
      <c r="U4959" s="61">
        <v>0.75</v>
      </c>
      <c r="V4959" s="61">
        <v>0.5</v>
      </c>
      <c r="W4959" s="61">
        <v>0.76</v>
      </c>
      <c r="X4959" s="61">
        <v>4.4569999999999999</v>
      </c>
      <c r="Y4959" s="61">
        <v>1</v>
      </c>
      <c r="AB4959" s="61">
        <f t="shared" si="87"/>
        <v>1E-3</v>
      </c>
    </row>
    <row r="4960" spans="1:28" x14ac:dyDescent="0.2">
      <c r="A4960" s="61" t="s">
        <v>4545</v>
      </c>
      <c r="B4960" s="61">
        <v>7</v>
      </c>
      <c r="C4960" s="61">
        <v>0.36</v>
      </c>
      <c r="D4960" s="61">
        <v>0.14299999999999999</v>
      </c>
      <c r="E4960" s="61">
        <v>0.37</v>
      </c>
      <c r="F4960" s="61">
        <v>5.0999999999999997E-2</v>
      </c>
      <c r="G4960" s="61">
        <v>0.25</v>
      </c>
      <c r="H4960" s="61">
        <v>0.17299999999999999</v>
      </c>
      <c r="I4960" s="61">
        <v>0.2</v>
      </c>
      <c r="K4960" s="61">
        <v>0.3</v>
      </c>
      <c r="L4960" s="61">
        <v>0.01</v>
      </c>
      <c r="M4960" s="61">
        <v>0.02</v>
      </c>
      <c r="O4960" s="61">
        <v>0.02</v>
      </c>
      <c r="Q4960" s="61">
        <v>0.02</v>
      </c>
      <c r="R4960" s="61">
        <v>2.419</v>
      </c>
      <c r="S4960" s="61">
        <v>0.02</v>
      </c>
      <c r="T4960" s="61">
        <v>0.08</v>
      </c>
      <c r="U4960" s="61">
        <v>0.22</v>
      </c>
      <c r="W4960" s="61">
        <v>0.38</v>
      </c>
      <c r="X4960" s="61">
        <v>6.0999999999999999E-2</v>
      </c>
      <c r="Y4960" s="61">
        <v>0.42499999999999999</v>
      </c>
      <c r="AB4960" s="61">
        <f t="shared" si="87"/>
        <v>4.2499999999999998E-4</v>
      </c>
    </row>
    <row r="4961" spans="1:28" x14ac:dyDescent="0.2">
      <c r="A4961" s="61" t="s">
        <v>4545</v>
      </c>
      <c r="B4961" s="61">
        <v>7</v>
      </c>
      <c r="C4961" s="61">
        <v>0.76</v>
      </c>
      <c r="D4961" s="61">
        <v>0.59199999999999997</v>
      </c>
      <c r="E4961" s="61">
        <v>0.3</v>
      </c>
      <c r="F4961" s="61">
        <v>0.39800000000000002</v>
      </c>
      <c r="G4961" s="61">
        <v>0.32500000000000001</v>
      </c>
      <c r="H4961" s="61">
        <v>0.377</v>
      </c>
      <c r="I4961" s="61">
        <v>0.2</v>
      </c>
      <c r="J4961" s="61">
        <v>0.10199999999999999</v>
      </c>
      <c r="K4961" s="61">
        <v>0.02</v>
      </c>
      <c r="L4961" s="61">
        <v>0.40600000000000003</v>
      </c>
      <c r="M4961" s="61">
        <v>0.02</v>
      </c>
      <c r="O4961" s="61">
        <v>0.02</v>
      </c>
      <c r="Q4961" s="61">
        <v>0.02</v>
      </c>
      <c r="S4961" s="61">
        <v>0.02</v>
      </c>
      <c r="U4961" s="61">
        <v>0.186</v>
      </c>
      <c r="V4961" s="61">
        <v>0.20399999999999999</v>
      </c>
      <c r="W4961" s="61">
        <v>0.26800000000000002</v>
      </c>
      <c r="X4961" s="61">
        <v>0.93</v>
      </c>
      <c r="Y4961" s="61">
        <v>0.45</v>
      </c>
      <c r="AB4961" s="61">
        <f t="shared" si="87"/>
        <v>4.4999999999999999E-4</v>
      </c>
    </row>
    <row r="4962" spans="1:28" x14ac:dyDescent="0.2">
      <c r="A4962" s="61" t="s">
        <v>4549</v>
      </c>
      <c r="B4962" s="61">
        <v>7</v>
      </c>
      <c r="C4962" s="61">
        <v>0.22</v>
      </c>
      <c r="D4962" s="61">
        <v>0.16500000000000001</v>
      </c>
      <c r="E4962" s="61">
        <v>0.19</v>
      </c>
      <c r="F4962" s="61">
        <v>0.22</v>
      </c>
      <c r="G4962" s="61">
        <v>0.23</v>
      </c>
      <c r="H4962" s="61">
        <v>0.13800000000000001</v>
      </c>
      <c r="I4962" s="61">
        <v>0.11</v>
      </c>
      <c r="J4962" s="61">
        <v>7.1999999999999995E-2</v>
      </c>
      <c r="L4962" s="61">
        <v>4.2000000000000003E-2</v>
      </c>
      <c r="O4962" s="61">
        <v>1.7000000000000001E-2</v>
      </c>
      <c r="P4962" s="61">
        <v>3.4000000000000002E-2</v>
      </c>
      <c r="Q4962" s="61">
        <v>0.03</v>
      </c>
      <c r="R4962" s="61">
        <v>1.0999999999999999E-2</v>
      </c>
      <c r="S4962" s="61">
        <v>2.5999999999999999E-2</v>
      </c>
      <c r="T4962" s="61">
        <v>1.4999999999999999E-2</v>
      </c>
      <c r="U4962" s="61">
        <v>0.08</v>
      </c>
      <c r="V4962" s="61">
        <v>7.1999999999999995E-2</v>
      </c>
      <c r="W4962" s="61">
        <v>0.13400000000000001</v>
      </c>
      <c r="X4962" s="61">
        <v>9.9000000000000005E-2</v>
      </c>
      <c r="Y4962" s="61">
        <v>0.19</v>
      </c>
      <c r="AB4962" s="61">
        <f t="shared" si="87"/>
        <v>1.9000000000000001E-4</v>
      </c>
    </row>
    <row r="4963" spans="1:28" x14ac:dyDescent="0.2">
      <c r="A4963" s="61" t="s">
        <v>4551</v>
      </c>
      <c r="B4963" s="61">
        <v>7</v>
      </c>
      <c r="C4963" s="61">
        <v>0.4</v>
      </c>
      <c r="D4963" s="61">
        <v>0.45500000000000002</v>
      </c>
      <c r="E4963" s="61">
        <v>0.4</v>
      </c>
      <c r="F4963" s="61">
        <v>0.47099999999999997</v>
      </c>
      <c r="G4963" s="61">
        <v>0.35</v>
      </c>
      <c r="H4963" s="61">
        <v>0.42</v>
      </c>
      <c r="I4963" s="61">
        <v>0.37</v>
      </c>
      <c r="J4963" s="61">
        <v>0.20899999999999999</v>
      </c>
      <c r="K4963" s="61">
        <v>0.15</v>
      </c>
      <c r="S4963" s="61">
        <v>0.1</v>
      </c>
      <c r="U4963" s="61">
        <v>0.15</v>
      </c>
      <c r="V4963" s="61">
        <v>0.224</v>
      </c>
      <c r="W4963" s="61">
        <v>0.28999999999999998</v>
      </c>
      <c r="X4963" s="61">
        <v>0.20399999999999999</v>
      </c>
      <c r="Y4963" s="61">
        <v>0.37</v>
      </c>
      <c r="AB4963" s="61">
        <f t="shared" si="87"/>
        <v>3.6999999999999999E-4</v>
      </c>
    </row>
    <row r="4964" spans="1:28" x14ac:dyDescent="0.2">
      <c r="A4964" s="61" t="s">
        <v>4553</v>
      </c>
      <c r="B4964" s="61">
        <v>7</v>
      </c>
      <c r="C4964" s="61">
        <v>0.3</v>
      </c>
      <c r="D4964" s="61">
        <v>0.32</v>
      </c>
      <c r="E4964" s="61">
        <v>0.16</v>
      </c>
      <c r="F4964" s="61">
        <v>0.17399999999999999</v>
      </c>
      <c r="G4964" s="61">
        <v>0.16</v>
      </c>
      <c r="H4964" s="61">
        <v>0.17499999999999999</v>
      </c>
      <c r="I4964" s="61">
        <v>0.1</v>
      </c>
      <c r="J4964" s="61">
        <v>0.105</v>
      </c>
      <c r="L4964" s="61">
        <v>0.126</v>
      </c>
      <c r="U4964" s="61">
        <v>0.15</v>
      </c>
      <c r="V4964" s="61">
        <v>0.159</v>
      </c>
      <c r="W4964" s="61">
        <v>0.35</v>
      </c>
      <c r="X4964" s="61">
        <v>0.379</v>
      </c>
      <c r="Y4964" s="61">
        <v>0.4</v>
      </c>
      <c r="AB4964" s="61">
        <f t="shared" si="87"/>
        <v>4.0000000000000002E-4</v>
      </c>
    </row>
    <row r="4965" spans="1:28" x14ac:dyDescent="0.2">
      <c r="A4965" s="61" t="s">
        <v>1057</v>
      </c>
      <c r="B4965" s="61">
        <v>7</v>
      </c>
      <c r="C4965" s="61">
        <v>2</v>
      </c>
      <c r="E4965" s="61">
        <v>2</v>
      </c>
      <c r="G4965" s="61">
        <v>1.5</v>
      </c>
      <c r="I4965" s="61">
        <v>1.33</v>
      </c>
      <c r="K4965" s="61">
        <v>0.7</v>
      </c>
      <c r="U4965" s="61">
        <v>0.9</v>
      </c>
      <c r="W4965" s="61">
        <v>1.55</v>
      </c>
      <c r="Y4965" s="61">
        <v>1.7</v>
      </c>
      <c r="AB4965" s="61">
        <f t="shared" si="87"/>
        <v>1.6999999999999999E-3</v>
      </c>
    </row>
    <row r="4966" spans="1:28" x14ac:dyDescent="0.2">
      <c r="A4966" s="61" t="s">
        <v>4555</v>
      </c>
      <c r="B4966" s="61">
        <v>7</v>
      </c>
      <c r="C4966" s="61">
        <v>0.2</v>
      </c>
      <c r="D4966" s="61">
        <v>0.22600000000000001</v>
      </c>
      <c r="E4966" s="61">
        <v>0.3</v>
      </c>
      <c r="F4966" s="61">
        <v>0.27500000000000002</v>
      </c>
      <c r="G4966" s="61">
        <v>0.12</v>
      </c>
      <c r="H4966" s="61">
        <v>0.153</v>
      </c>
      <c r="I4966" s="61">
        <v>0.15</v>
      </c>
      <c r="J4966" s="61">
        <v>5.2999999999999999E-2</v>
      </c>
      <c r="K4966" s="61">
        <v>0.05</v>
      </c>
      <c r="L4966" s="61">
        <v>1.7000000000000001E-2</v>
      </c>
      <c r="U4966" s="61">
        <v>6.5000000000000002E-2</v>
      </c>
      <c r="V4966" s="61">
        <v>5.3999999999999999E-2</v>
      </c>
      <c r="W4966" s="61">
        <v>0.12</v>
      </c>
      <c r="X4966" s="61">
        <v>0.112</v>
      </c>
      <c r="Y4966" s="61">
        <v>0.15</v>
      </c>
      <c r="AB4966" s="61">
        <f t="shared" si="87"/>
        <v>1.4999999999999999E-4</v>
      </c>
    </row>
    <row r="4967" spans="1:28" x14ac:dyDescent="0.2">
      <c r="A4967" s="61" t="s">
        <v>4556</v>
      </c>
      <c r="B4967" s="61">
        <v>7</v>
      </c>
      <c r="C4967" s="61">
        <v>0.45</v>
      </c>
      <c r="D4967" s="61">
        <v>0.24199999999999999</v>
      </c>
      <c r="E4967" s="61">
        <v>0.3</v>
      </c>
      <c r="F4967" s="61">
        <v>0.17799999999999999</v>
      </c>
      <c r="G4967" s="61">
        <v>0.2</v>
      </c>
      <c r="H4967" s="61">
        <v>0.11899999999999999</v>
      </c>
      <c r="I4967" s="61">
        <v>0.16</v>
      </c>
      <c r="U4967" s="61">
        <v>0.13</v>
      </c>
      <c r="W4967" s="61">
        <v>0.38</v>
      </c>
      <c r="X4967" s="61">
        <v>0.26600000000000001</v>
      </c>
      <c r="Y4967" s="61">
        <v>0.41</v>
      </c>
      <c r="AB4967" s="61">
        <f t="shared" si="87"/>
        <v>4.0999999999999999E-4</v>
      </c>
    </row>
    <row r="4968" spans="1:28" x14ac:dyDescent="0.2">
      <c r="A4968" s="61" t="s">
        <v>4558</v>
      </c>
      <c r="B4968" s="61">
        <v>7</v>
      </c>
      <c r="C4968" s="61">
        <v>1.4</v>
      </c>
      <c r="D4968" s="61">
        <v>2.9449999999999998</v>
      </c>
      <c r="E4968" s="61">
        <v>1.1000000000000001</v>
      </c>
      <c r="F4968" s="61">
        <v>1.4330000000000001</v>
      </c>
      <c r="G4968" s="61">
        <v>1.1000000000000001</v>
      </c>
      <c r="H4968" s="61">
        <v>0.96399999999999997</v>
      </c>
      <c r="I4968" s="61">
        <v>0.4</v>
      </c>
      <c r="J4968" s="61">
        <v>0.253</v>
      </c>
      <c r="L4968" s="61">
        <v>0.25700000000000001</v>
      </c>
      <c r="N4968" s="61">
        <v>0.23499999999999999</v>
      </c>
      <c r="P4968" s="61">
        <v>0.17299999999999999</v>
      </c>
      <c r="R4968" s="61">
        <v>0.124</v>
      </c>
      <c r="S4968" s="61">
        <v>0.4</v>
      </c>
      <c r="T4968" s="61">
        <v>0.186</v>
      </c>
      <c r="U4968" s="61">
        <v>0.4</v>
      </c>
      <c r="V4968" s="61">
        <v>0.30199999999999999</v>
      </c>
      <c r="W4968" s="61">
        <v>1.1000000000000001</v>
      </c>
      <c r="X4968" s="61">
        <v>4.2000000000000003E-2</v>
      </c>
      <c r="Y4968" s="61">
        <v>1.3</v>
      </c>
      <c r="AB4968" s="61">
        <f t="shared" si="87"/>
        <v>1.2999999999999999E-3</v>
      </c>
    </row>
    <row r="4969" spans="1:28" x14ac:dyDescent="0.2">
      <c r="A4969" s="61" t="s">
        <v>4560</v>
      </c>
      <c r="B4969" s="61">
        <v>7</v>
      </c>
      <c r="C4969" s="61">
        <v>0.3</v>
      </c>
      <c r="D4969" s="61">
        <v>0.47599999999999998</v>
      </c>
      <c r="E4969" s="61">
        <v>0.2</v>
      </c>
      <c r="F4969" s="61">
        <v>0.31</v>
      </c>
      <c r="G4969" s="61">
        <v>0.25</v>
      </c>
      <c r="H4969" s="61">
        <v>0.19500000000000001</v>
      </c>
      <c r="I4969" s="61">
        <v>0.17499999999999999</v>
      </c>
      <c r="J4969" s="61">
        <v>0.13500000000000001</v>
      </c>
      <c r="K4969" s="61">
        <v>7.0000000000000007E-2</v>
      </c>
      <c r="L4969" s="61">
        <v>0.121</v>
      </c>
      <c r="M4969" s="61">
        <v>7.0000000000000007E-2</v>
      </c>
      <c r="N4969" s="61">
        <v>9.7000000000000003E-2</v>
      </c>
      <c r="O4969" s="61">
        <v>7.0000000000000007E-2</v>
      </c>
      <c r="P4969" s="61">
        <v>9.6000000000000002E-2</v>
      </c>
      <c r="Q4969" s="61">
        <v>7.0000000000000007E-2</v>
      </c>
      <c r="R4969" s="61">
        <v>0.105</v>
      </c>
      <c r="S4969" s="61">
        <v>7.0000000000000007E-2</v>
      </c>
      <c r="T4969" s="61">
        <v>0.10199999999999999</v>
      </c>
      <c r="U4969" s="61">
        <v>0.04</v>
      </c>
      <c r="V4969" s="61">
        <v>8.3000000000000004E-2</v>
      </c>
      <c r="W4969" s="61">
        <v>0.25</v>
      </c>
      <c r="X4969" s="61">
        <v>0.19800000000000001</v>
      </c>
      <c r="Y4969" s="61">
        <v>0.3</v>
      </c>
      <c r="AB4969" s="61">
        <f t="shared" si="87"/>
        <v>2.9999999999999997E-4</v>
      </c>
    </row>
    <row r="4970" spans="1:28" x14ac:dyDescent="0.2">
      <c r="A4970" s="61" t="s">
        <v>4561</v>
      </c>
      <c r="B4970" s="61">
        <v>7</v>
      </c>
      <c r="C4970" s="61">
        <v>1.3</v>
      </c>
      <c r="D4970" s="61">
        <v>1.448</v>
      </c>
      <c r="E4970" s="61">
        <v>1.3</v>
      </c>
      <c r="F4970" s="61">
        <v>1.04</v>
      </c>
      <c r="G4970" s="61">
        <v>1</v>
      </c>
      <c r="H4970" s="61">
        <v>0.85199999999999998</v>
      </c>
      <c r="I4970" s="61">
        <v>0.7</v>
      </c>
      <c r="J4970" s="61">
        <v>0.316</v>
      </c>
      <c r="K4970" s="61">
        <v>0.2</v>
      </c>
      <c r="L4970" s="61">
        <v>0.214</v>
      </c>
      <c r="M4970" s="61">
        <v>0.2</v>
      </c>
      <c r="N4970" s="61">
        <v>0.107</v>
      </c>
      <c r="O4970" s="61">
        <v>0.2</v>
      </c>
      <c r="P4970" s="61">
        <v>0.107</v>
      </c>
      <c r="Q4970" s="61">
        <v>0.2</v>
      </c>
      <c r="S4970" s="61">
        <v>0.2</v>
      </c>
      <c r="T4970" s="61">
        <v>0.14299999999999999</v>
      </c>
      <c r="U4970" s="61">
        <v>0.7</v>
      </c>
      <c r="V4970" s="61">
        <v>0.33200000000000002</v>
      </c>
      <c r="W4970" s="61">
        <v>1</v>
      </c>
      <c r="X4970" s="61">
        <v>0.745</v>
      </c>
      <c r="Y4970" s="61">
        <v>1.3</v>
      </c>
      <c r="AB4970" s="61">
        <f t="shared" si="87"/>
        <v>1.2999999999999999E-3</v>
      </c>
    </row>
    <row r="4971" spans="1:28" x14ac:dyDescent="0.2">
      <c r="A4971" s="61" t="s">
        <v>951</v>
      </c>
      <c r="B4971" s="61">
        <v>7</v>
      </c>
      <c r="C4971" s="61">
        <v>1.9</v>
      </c>
      <c r="D4971" s="61">
        <v>1.9350000000000001</v>
      </c>
      <c r="E4971" s="61">
        <v>1.8</v>
      </c>
      <c r="F4971" s="61">
        <v>1.4670000000000001</v>
      </c>
      <c r="G4971" s="61">
        <v>1.3</v>
      </c>
      <c r="H4971" s="61">
        <v>1.103</v>
      </c>
      <c r="I4971" s="61">
        <v>1</v>
      </c>
      <c r="J4971" s="61">
        <v>0.45800000000000002</v>
      </c>
      <c r="K4971" s="61">
        <v>0.3</v>
      </c>
      <c r="M4971" s="61">
        <v>5.0000000000000001E-3</v>
      </c>
      <c r="O4971" s="61">
        <v>5.0000000000000001E-3</v>
      </c>
      <c r="Q4971" s="61">
        <v>5.0000000000000001E-3</v>
      </c>
      <c r="S4971" s="61">
        <v>5.0000000000000001E-3</v>
      </c>
      <c r="U4971" s="61">
        <v>0.6</v>
      </c>
      <c r="W4971" s="61">
        <v>1.2</v>
      </c>
      <c r="X4971" s="61">
        <v>1.266</v>
      </c>
      <c r="Y4971" s="61">
        <v>1.5</v>
      </c>
      <c r="AB4971" s="61">
        <f t="shared" si="87"/>
        <v>1.5E-3</v>
      </c>
    </row>
    <row r="4972" spans="1:28" x14ac:dyDescent="0.2">
      <c r="A4972" s="61" t="s">
        <v>951</v>
      </c>
      <c r="B4972" s="61">
        <v>7</v>
      </c>
      <c r="C4972" s="61">
        <v>1.87</v>
      </c>
      <c r="D4972" s="61">
        <v>1.1060000000000001</v>
      </c>
      <c r="E4972" s="61">
        <v>1.6</v>
      </c>
      <c r="F4972" s="61">
        <v>1.2909999999999999</v>
      </c>
      <c r="G4972" s="61">
        <v>1.4</v>
      </c>
      <c r="H4972" s="61">
        <v>1.131</v>
      </c>
      <c r="I4972" s="61">
        <v>1</v>
      </c>
      <c r="J4972" s="61">
        <v>1.0449999999999999</v>
      </c>
      <c r="K4972" s="61">
        <v>0.7</v>
      </c>
      <c r="U4972" s="61">
        <v>0.6</v>
      </c>
      <c r="V4972" s="61">
        <v>0.502</v>
      </c>
      <c r="W4972" s="61">
        <v>1.1000000000000001</v>
      </c>
      <c r="X4972" s="61">
        <v>0.76600000000000001</v>
      </c>
      <c r="Y4972" s="61">
        <v>1.2</v>
      </c>
      <c r="AB4972" s="61">
        <f t="shared" si="87"/>
        <v>1.1999999999999999E-3</v>
      </c>
    </row>
    <row r="4973" spans="1:28" x14ac:dyDescent="0.2">
      <c r="A4973" s="61" t="s">
        <v>951</v>
      </c>
      <c r="B4973" s="61">
        <v>7</v>
      </c>
      <c r="C4973" s="61">
        <v>1.3</v>
      </c>
      <c r="D4973" s="61">
        <v>0.97</v>
      </c>
      <c r="E4973" s="61">
        <v>1.2</v>
      </c>
      <c r="F4973" s="61">
        <v>0.83599999999999997</v>
      </c>
      <c r="G4973" s="61">
        <v>1</v>
      </c>
      <c r="H4973" s="61">
        <v>0.73499999999999999</v>
      </c>
      <c r="I4973" s="61">
        <v>0.6</v>
      </c>
      <c r="J4973" s="61">
        <v>0.30099999999999999</v>
      </c>
      <c r="K4973" s="61">
        <v>0.26</v>
      </c>
      <c r="M4973" s="61">
        <v>0.05</v>
      </c>
      <c r="O4973" s="61">
        <v>5.0000000000000001E-3</v>
      </c>
      <c r="Q4973" s="61">
        <v>5.0000000000000001E-3</v>
      </c>
      <c r="S4973" s="61">
        <v>5.0000000000000001E-3</v>
      </c>
      <c r="U4973" s="61">
        <v>0.4</v>
      </c>
      <c r="W4973" s="61">
        <v>0.7</v>
      </c>
      <c r="Y4973" s="61">
        <v>0.8</v>
      </c>
      <c r="AB4973" s="61">
        <f t="shared" si="87"/>
        <v>8.0000000000000004E-4</v>
      </c>
    </row>
    <row r="4974" spans="1:28" x14ac:dyDescent="0.2">
      <c r="A4974" s="61" t="s">
        <v>951</v>
      </c>
      <c r="B4974" s="61">
        <v>7</v>
      </c>
      <c r="C4974" s="61">
        <v>1</v>
      </c>
      <c r="D4974" s="61">
        <v>0.99099999999999999</v>
      </c>
      <c r="E4974" s="61">
        <v>0.95</v>
      </c>
      <c r="F4974" s="61">
        <v>0.68799999999999994</v>
      </c>
      <c r="G4974" s="61">
        <v>0.85</v>
      </c>
      <c r="H4974" s="61">
        <v>0.64800000000000002</v>
      </c>
      <c r="I4974" s="61">
        <v>0.7</v>
      </c>
      <c r="J4974" s="61">
        <v>0.19500000000000001</v>
      </c>
      <c r="K4974" s="61">
        <v>5.0000000000000001E-3</v>
      </c>
      <c r="M4974" s="61">
        <v>5.0000000000000001E-3</v>
      </c>
      <c r="O4974" s="61">
        <v>5.0000000000000001E-3</v>
      </c>
      <c r="Q4974" s="61">
        <v>5.0000000000000001E-3</v>
      </c>
      <c r="S4974" s="61">
        <v>5.0000000000000001E-3</v>
      </c>
      <c r="U4974" s="61">
        <v>0.03</v>
      </c>
      <c r="W4974" s="61">
        <v>0.5</v>
      </c>
      <c r="Y4974" s="61">
        <v>0.9</v>
      </c>
      <c r="AB4974" s="61">
        <f t="shared" si="87"/>
        <v>8.9999999999999998E-4</v>
      </c>
    </row>
    <row r="4975" spans="1:28" x14ac:dyDescent="0.2">
      <c r="A4975" s="61" t="s">
        <v>951</v>
      </c>
      <c r="B4975" s="61">
        <v>7</v>
      </c>
      <c r="C4975" s="61">
        <v>0.65</v>
      </c>
      <c r="D4975" s="61">
        <v>0.56200000000000006</v>
      </c>
      <c r="E4975" s="61">
        <v>0.55000000000000004</v>
      </c>
      <c r="F4975" s="61">
        <v>0.437</v>
      </c>
      <c r="G4975" s="61">
        <v>0.45</v>
      </c>
      <c r="H4975" s="61">
        <v>0.33200000000000002</v>
      </c>
      <c r="I4975" s="61">
        <v>0.4</v>
      </c>
      <c r="J4975" s="61">
        <v>0.112</v>
      </c>
      <c r="K4975" s="61">
        <v>0.2</v>
      </c>
      <c r="U4975" s="61">
        <v>0.28000000000000003</v>
      </c>
      <c r="W4975" s="61">
        <v>0.45</v>
      </c>
      <c r="Y4975" s="61">
        <v>0.45</v>
      </c>
      <c r="AB4975" s="61">
        <f t="shared" si="87"/>
        <v>4.4999999999999999E-4</v>
      </c>
    </row>
    <row r="4976" spans="1:28" x14ac:dyDescent="0.2">
      <c r="A4976" s="61" t="s">
        <v>951</v>
      </c>
      <c r="B4976" s="61">
        <v>7</v>
      </c>
      <c r="C4976" s="61">
        <v>1.4</v>
      </c>
      <c r="D4976" s="61">
        <v>1.514</v>
      </c>
      <c r="E4976" s="61">
        <v>1.75</v>
      </c>
      <c r="F4976" s="61">
        <v>1.526</v>
      </c>
      <c r="G4976" s="61">
        <v>1.3</v>
      </c>
      <c r="H4976" s="61">
        <v>1.2669999999999999</v>
      </c>
      <c r="I4976" s="61">
        <v>0.8</v>
      </c>
      <c r="J4976" s="61">
        <v>0.56899999999999995</v>
      </c>
      <c r="K4976" s="61">
        <v>0.12</v>
      </c>
      <c r="U4976" s="61">
        <v>0.2</v>
      </c>
      <c r="W4976" s="61">
        <v>1.05</v>
      </c>
      <c r="Y4976" s="61">
        <v>1.1000000000000001</v>
      </c>
      <c r="AB4976" s="61">
        <f t="shared" si="87"/>
        <v>1.1000000000000001E-3</v>
      </c>
    </row>
    <row r="4977" spans="1:28" x14ac:dyDescent="0.2">
      <c r="A4977" s="61" t="s">
        <v>951</v>
      </c>
      <c r="B4977" s="61">
        <v>7</v>
      </c>
      <c r="C4977" s="61">
        <v>0.5</v>
      </c>
      <c r="E4977" s="61">
        <v>0.55000000000000004</v>
      </c>
      <c r="G4977" s="61">
        <v>0.52</v>
      </c>
      <c r="I4977" s="61">
        <v>0.36</v>
      </c>
      <c r="K4977" s="61">
        <v>0.09</v>
      </c>
      <c r="W4977" s="61">
        <v>0.45</v>
      </c>
      <c r="Y4977" s="61">
        <v>0.53</v>
      </c>
      <c r="AB4977" s="61">
        <f t="shared" si="87"/>
        <v>5.2999999999999998E-4</v>
      </c>
    </row>
    <row r="4978" spans="1:28" x14ac:dyDescent="0.2">
      <c r="A4978" s="61" t="s">
        <v>951</v>
      </c>
      <c r="B4978" s="61">
        <v>7</v>
      </c>
      <c r="C4978" s="61">
        <v>1.1000000000000001</v>
      </c>
      <c r="D4978" s="61">
        <v>0.996</v>
      </c>
      <c r="E4978" s="61">
        <v>1.1000000000000001</v>
      </c>
      <c r="F4978" s="61">
        <v>1.0009999999999999</v>
      </c>
      <c r="G4978" s="61">
        <v>0.8</v>
      </c>
      <c r="H4978" s="61">
        <v>0.63700000000000001</v>
      </c>
      <c r="I4978" s="61">
        <v>0.6</v>
      </c>
      <c r="J4978" s="61">
        <v>0.35199999999999998</v>
      </c>
      <c r="K4978" s="61">
        <v>0.45</v>
      </c>
      <c r="U4978" s="61">
        <v>0.05</v>
      </c>
      <c r="W4978" s="61">
        <v>0.8</v>
      </c>
      <c r="X4978" s="61">
        <v>0.52800000000000002</v>
      </c>
      <c r="Y4978" s="61">
        <v>0.9</v>
      </c>
      <c r="AB4978" s="61">
        <f t="shared" si="87"/>
        <v>8.9999999999999998E-4</v>
      </c>
    </row>
    <row r="4979" spans="1:28" x14ac:dyDescent="0.2">
      <c r="A4979" s="61" t="s">
        <v>4562</v>
      </c>
      <c r="B4979" s="61">
        <v>7</v>
      </c>
      <c r="C4979" s="61">
        <v>0.44</v>
      </c>
      <c r="D4979" s="61">
        <v>0.67500000000000004</v>
      </c>
      <c r="E4979" s="61">
        <v>0.38</v>
      </c>
      <c r="F4979" s="61">
        <v>0.40200000000000002</v>
      </c>
      <c r="G4979" s="61">
        <v>0.35</v>
      </c>
      <c r="H4979" s="61">
        <v>0.317</v>
      </c>
      <c r="I4979" s="61">
        <v>7.0000000000000007E-2</v>
      </c>
      <c r="L4979" s="61">
        <v>3.6999999999999998E-2</v>
      </c>
      <c r="Q4979" s="61">
        <v>0.05</v>
      </c>
      <c r="U4979" s="61">
        <v>0.23</v>
      </c>
      <c r="W4979" s="61">
        <v>0.28000000000000003</v>
      </c>
      <c r="X4979" s="61">
        <v>0.193</v>
      </c>
      <c r="Y4979" s="61">
        <v>0.25</v>
      </c>
      <c r="AB4979" s="61">
        <f t="shared" si="87"/>
        <v>2.5000000000000001E-4</v>
      </c>
    </row>
    <row r="4980" spans="1:28" x14ac:dyDescent="0.2">
      <c r="A4980" s="61" t="s">
        <v>4564</v>
      </c>
      <c r="B4980" s="61">
        <v>7</v>
      </c>
      <c r="C4980" s="61">
        <v>0.85</v>
      </c>
      <c r="D4980" s="61">
        <v>0.86299999999999999</v>
      </c>
      <c r="E4980" s="61">
        <v>0.60499999999999998</v>
      </c>
      <c r="F4980" s="61">
        <v>0.61199999999999999</v>
      </c>
      <c r="G4980" s="61">
        <v>0.65</v>
      </c>
      <c r="H4980" s="61">
        <v>1.028</v>
      </c>
      <c r="I4980" s="61">
        <v>0.5</v>
      </c>
      <c r="J4980" s="61">
        <v>0.39800000000000002</v>
      </c>
      <c r="K4980" s="61">
        <v>0.1</v>
      </c>
      <c r="L4980" s="61">
        <v>8.4000000000000005E-2</v>
      </c>
      <c r="M4980" s="61">
        <v>0.05</v>
      </c>
      <c r="O4980" s="61">
        <v>0.05</v>
      </c>
      <c r="Q4980" s="61">
        <v>0.05</v>
      </c>
      <c r="S4980" s="61">
        <v>0.05</v>
      </c>
      <c r="T4980" s="61">
        <v>4.1000000000000002E-2</v>
      </c>
      <c r="U4980" s="61">
        <v>0.45</v>
      </c>
      <c r="V4980" s="61">
        <v>0.40799999999999997</v>
      </c>
      <c r="W4980" s="61">
        <v>0.6</v>
      </c>
      <c r="X4980" s="61">
        <v>0.51</v>
      </c>
      <c r="Y4980" s="61">
        <v>0.75</v>
      </c>
      <c r="AB4980" s="61">
        <f t="shared" si="87"/>
        <v>7.5000000000000002E-4</v>
      </c>
    </row>
    <row r="4981" spans="1:28" x14ac:dyDescent="0.2">
      <c r="A4981" s="61" t="s">
        <v>1242</v>
      </c>
      <c r="B4981" s="61">
        <v>7</v>
      </c>
      <c r="C4981" s="61">
        <v>1.9</v>
      </c>
      <c r="E4981" s="61">
        <v>1.9</v>
      </c>
      <c r="G4981" s="61">
        <v>1.9</v>
      </c>
      <c r="I4981" s="61">
        <v>1.1000000000000001</v>
      </c>
      <c r="K4981" s="61">
        <v>0.3</v>
      </c>
      <c r="U4981" s="61">
        <v>0.16</v>
      </c>
      <c r="W4981" s="61">
        <v>1.1399999999999999</v>
      </c>
      <c r="Y4981" s="61">
        <v>1.9</v>
      </c>
      <c r="AB4981" s="61">
        <f t="shared" si="87"/>
        <v>1.9E-3</v>
      </c>
    </row>
    <row r="4982" spans="1:28" x14ac:dyDescent="0.2">
      <c r="A4982" s="61" t="s">
        <v>5845</v>
      </c>
      <c r="B4982" s="61">
        <v>7</v>
      </c>
      <c r="C4982" s="61">
        <v>1.35</v>
      </c>
      <c r="D4982" s="61">
        <v>1.169</v>
      </c>
      <c r="E4982" s="61">
        <v>1.1000000000000001</v>
      </c>
      <c r="F4982" s="61">
        <v>1.2889999999999999</v>
      </c>
      <c r="G4982" s="61">
        <v>1</v>
      </c>
      <c r="H4982" s="61">
        <v>0.89500000000000002</v>
      </c>
      <c r="I4982" s="61">
        <v>0.8</v>
      </c>
      <c r="J4982" s="61">
        <v>0.38300000000000001</v>
      </c>
      <c r="K4982" s="61">
        <v>0.04</v>
      </c>
      <c r="L4982" s="61">
        <v>0.443</v>
      </c>
      <c r="M4982" s="61">
        <v>0.04</v>
      </c>
      <c r="O4982" s="61">
        <v>0.02</v>
      </c>
      <c r="Q4982" s="61">
        <v>5.0000000000000001E-3</v>
      </c>
      <c r="S4982" s="61">
        <v>0.04</v>
      </c>
      <c r="U4982" s="61">
        <v>0.4</v>
      </c>
      <c r="V4982" s="61">
        <v>0.42799999999999999</v>
      </c>
      <c r="W4982" s="61">
        <v>0.77</v>
      </c>
      <c r="X4982" s="61">
        <v>0.77300000000000002</v>
      </c>
      <c r="Y4982" s="61">
        <v>1.2</v>
      </c>
      <c r="AB4982" s="61">
        <f t="shared" si="87"/>
        <v>1.1999999999999999E-3</v>
      </c>
    </row>
    <row r="4983" spans="1:28" x14ac:dyDescent="0.2">
      <c r="A4983" s="61" t="s">
        <v>5846</v>
      </c>
      <c r="B4983" s="61">
        <v>7</v>
      </c>
      <c r="C4983" s="61">
        <v>0.55000000000000004</v>
      </c>
      <c r="D4983" s="61">
        <v>0.50800000000000001</v>
      </c>
      <c r="E4983" s="61">
        <v>0.55000000000000004</v>
      </c>
      <c r="F4983" s="61">
        <v>0.43</v>
      </c>
      <c r="G4983" s="61">
        <v>0.44</v>
      </c>
      <c r="H4983" s="61">
        <v>0.35299999999999998</v>
      </c>
      <c r="I4983" s="61">
        <v>0.33</v>
      </c>
      <c r="J4983" s="61">
        <v>0.23</v>
      </c>
      <c r="K4983" s="61">
        <v>0.05</v>
      </c>
      <c r="L4983" s="61">
        <v>0.16200000000000001</v>
      </c>
      <c r="M4983" s="61">
        <v>0.05</v>
      </c>
      <c r="N4983" s="61">
        <v>2.8000000000000001E-2</v>
      </c>
      <c r="O4983" s="61">
        <v>0.05</v>
      </c>
      <c r="P4983" s="61">
        <v>2.7E-2</v>
      </c>
      <c r="Q4983" s="61">
        <v>5.0000000000000001E-3</v>
      </c>
      <c r="R4983" s="61">
        <v>1.4999999999999999E-2</v>
      </c>
      <c r="S4983" s="61">
        <v>0.05</v>
      </c>
      <c r="T4983" s="61">
        <v>1.2999999999999999E-2</v>
      </c>
      <c r="U4983" s="61">
        <v>0.19</v>
      </c>
      <c r="V4983" s="61">
        <v>0.19600000000000001</v>
      </c>
      <c r="W4983" s="61">
        <v>0.44</v>
      </c>
      <c r="X4983" s="61">
        <v>0.34</v>
      </c>
      <c r="Y4983" s="61">
        <v>0.5</v>
      </c>
      <c r="AB4983" s="61">
        <f t="shared" si="87"/>
        <v>5.0000000000000001E-4</v>
      </c>
    </row>
    <row r="4984" spans="1:28" x14ac:dyDescent="0.2">
      <c r="A4984" s="61" t="s">
        <v>4564</v>
      </c>
      <c r="B4984" s="61">
        <v>7</v>
      </c>
      <c r="C4984" s="61">
        <v>0.25</v>
      </c>
      <c r="D4984" s="61">
        <v>8.2000000000000003E-2</v>
      </c>
      <c r="E4984" s="61">
        <v>0.15</v>
      </c>
      <c r="F4984" s="61">
        <v>0.112</v>
      </c>
      <c r="G4984" s="61">
        <v>0.1</v>
      </c>
      <c r="H4984" s="61">
        <v>4.1000000000000002E-2</v>
      </c>
      <c r="I4984" s="61">
        <v>0.08</v>
      </c>
      <c r="J4984" s="61">
        <v>4.5999999999999999E-2</v>
      </c>
      <c r="K4984" s="61">
        <v>0.04</v>
      </c>
      <c r="L4984" s="61">
        <v>3.5999999999999997E-2</v>
      </c>
      <c r="M4984" s="61">
        <v>0.03</v>
      </c>
      <c r="N4984" s="61">
        <v>0.01</v>
      </c>
      <c r="O4984" s="61">
        <v>0.06</v>
      </c>
      <c r="P4984" s="61">
        <v>0.01</v>
      </c>
      <c r="Q4984" s="61">
        <v>0.04</v>
      </c>
      <c r="R4984" s="61">
        <v>0.122</v>
      </c>
      <c r="S4984" s="61">
        <v>7.0000000000000007E-2</v>
      </c>
      <c r="T4984" s="61">
        <v>3.1E-2</v>
      </c>
      <c r="U4984" s="61">
        <v>8.7999999999999995E-2</v>
      </c>
      <c r="V4984" s="61">
        <v>6.0999999999999999E-2</v>
      </c>
      <c r="W4984" s="61">
        <v>8.5000000000000006E-2</v>
      </c>
      <c r="X4984" s="61">
        <v>0.23499999999999999</v>
      </c>
      <c r="Y4984" s="61">
        <v>0.2</v>
      </c>
      <c r="AB4984" s="61">
        <f t="shared" si="87"/>
        <v>2.0000000000000001E-4</v>
      </c>
    </row>
    <row r="4985" spans="1:28" x14ac:dyDescent="0.2">
      <c r="A4985" s="61" t="s">
        <v>5848</v>
      </c>
      <c r="B4985" s="61">
        <v>7</v>
      </c>
      <c r="D4985" s="61">
        <v>1.744</v>
      </c>
      <c r="F4985" s="61">
        <v>1.7490000000000001</v>
      </c>
      <c r="H4985" s="61">
        <v>1.9019999999999999</v>
      </c>
      <c r="J4985" s="61">
        <v>1.8009999999999999</v>
      </c>
      <c r="T4985" s="61">
        <v>0.20499999999999999</v>
      </c>
      <c r="V4985" s="61">
        <v>0.85799999999999998</v>
      </c>
      <c r="X4985" s="61">
        <v>1.417</v>
      </c>
      <c r="AB4985" s="61">
        <f t="shared" si="87"/>
        <v>0</v>
      </c>
    </row>
    <row r="4986" spans="1:28" x14ac:dyDescent="0.2">
      <c r="A4986" s="61" t="s">
        <v>5850</v>
      </c>
      <c r="B4986" s="61">
        <v>7</v>
      </c>
      <c r="C4986" s="61">
        <v>1.4</v>
      </c>
      <c r="D4986" s="61">
        <v>0.375</v>
      </c>
      <c r="E4986" s="61">
        <v>1.4</v>
      </c>
      <c r="G4986" s="61">
        <v>1</v>
      </c>
      <c r="I4986" s="61">
        <v>0.5</v>
      </c>
      <c r="K4986" s="61">
        <v>0.05</v>
      </c>
      <c r="M4986" s="61">
        <v>5.0000000000000001E-3</v>
      </c>
      <c r="O4986" s="61">
        <v>5.0000000000000001E-3</v>
      </c>
      <c r="Q4986" s="61">
        <v>5.0000000000000001E-3</v>
      </c>
      <c r="S4986" s="61">
        <v>5.0000000000000001E-3</v>
      </c>
      <c r="U4986" s="61">
        <v>0.5</v>
      </c>
      <c r="W4986" s="61">
        <v>0.5</v>
      </c>
      <c r="Y4986" s="61">
        <v>1.4</v>
      </c>
      <c r="AB4986" s="61">
        <f t="shared" si="87"/>
        <v>1.4E-3</v>
      </c>
    </row>
    <row r="4987" spans="1:28" x14ac:dyDescent="0.2">
      <c r="A4987" s="61" t="s">
        <v>5851</v>
      </c>
      <c r="B4987" s="61">
        <v>7</v>
      </c>
      <c r="C4987" s="61">
        <v>1</v>
      </c>
      <c r="E4987" s="61">
        <v>1</v>
      </c>
      <c r="G4987" s="61">
        <v>0.9</v>
      </c>
      <c r="I4987" s="61">
        <v>0.8</v>
      </c>
      <c r="K4987" s="61">
        <v>4.4999999999999998E-2</v>
      </c>
      <c r="M4987" s="61">
        <v>4.4999999999999998E-2</v>
      </c>
      <c r="O4987" s="61">
        <v>4.4999999999999998E-2</v>
      </c>
      <c r="Q4987" s="61">
        <v>4.4999999999999998E-2</v>
      </c>
      <c r="S4987" s="61">
        <v>7.4999999999999997E-2</v>
      </c>
      <c r="U4987" s="61">
        <v>0.8</v>
      </c>
      <c r="W4987" s="61">
        <v>0.8</v>
      </c>
      <c r="Y4987" s="61">
        <v>0.8</v>
      </c>
      <c r="AB4987" s="61">
        <f t="shared" si="87"/>
        <v>8.0000000000000004E-4</v>
      </c>
    </row>
    <row r="4988" spans="1:28" x14ac:dyDescent="0.2">
      <c r="A4988" s="61" t="s">
        <v>4565</v>
      </c>
      <c r="B4988" s="61">
        <v>7</v>
      </c>
      <c r="C4988" s="61">
        <v>0.7</v>
      </c>
      <c r="D4988" s="61">
        <v>0.6</v>
      </c>
      <c r="E4988" s="61">
        <v>0.7</v>
      </c>
      <c r="F4988" s="61">
        <v>0.6</v>
      </c>
      <c r="G4988" s="61">
        <v>0.55000000000000004</v>
      </c>
      <c r="H4988" s="61">
        <v>0.5</v>
      </c>
      <c r="I4988" s="61">
        <v>0.3</v>
      </c>
      <c r="J4988" s="61">
        <v>0.25</v>
      </c>
      <c r="K4988" s="61">
        <v>0.05</v>
      </c>
      <c r="M4988" s="61">
        <v>0.01</v>
      </c>
      <c r="O4988" s="61">
        <v>0.01</v>
      </c>
      <c r="Q4988" s="61">
        <v>0.03</v>
      </c>
      <c r="S4988" s="61">
        <v>0.4</v>
      </c>
      <c r="U4988" s="61">
        <v>0.3</v>
      </c>
      <c r="V4988" s="61">
        <v>0.255</v>
      </c>
      <c r="W4988" s="61">
        <v>0.7</v>
      </c>
      <c r="X4988" s="61">
        <v>0.61199999999999999</v>
      </c>
      <c r="Y4988" s="61">
        <v>0.7</v>
      </c>
      <c r="AB4988" s="61">
        <f t="shared" si="87"/>
        <v>6.9999999999999999E-4</v>
      </c>
    </row>
    <row r="4989" spans="1:28" x14ac:dyDescent="0.2">
      <c r="A4989" s="61" t="s">
        <v>4567</v>
      </c>
      <c r="B4989" s="61">
        <v>7</v>
      </c>
      <c r="C4989" s="61">
        <v>0.17</v>
      </c>
      <c r="D4989" s="61">
        <v>0.24</v>
      </c>
      <c r="E4989" s="61">
        <v>0.16</v>
      </c>
      <c r="F4989" s="61">
        <v>0.16600000000000001</v>
      </c>
      <c r="G4989" s="61">
        <v>0.13</v>
      </c>
      <c r="H4989" s="61">
        <v>0.14599999999999999</v>
      </c>
      <c r="I4989" s="61">
        <v>0.05</v>
      </c>
      <c r="J4989" s="61">
        <v>2.5999999999999999E-2</v>
      </c>
      <c r="K4989" s="61">
        <v>0.06</v>
      </c>
      <c r="L4989" s="61">
        <v>2.1000000000000001E-2</v>
      </c>
      <c r="U4989" s="61">
        <v>0.03</v>
      </c>
      <c r="V4989" s="61">
        <v>7.1999999999999995E-2</v>
      </c>
      <c r="W4989" s="61">
        <v>0.08</v>
      </c>
      <c r="X4989" s="61">
        <v>8.5999999999999993E-2</v>
      </c>
      <c r="Y4989" s="61">
        <v>0.12</v>
      </c>
      <c r="AB4989" s="61">
        <f t="shared" si="87"/>
        <v>1.1999999999999999E-4</v>
      </c>
    </row>
    <row r="4990" spans="1:28" x14ac:dyDescent="0.2">
      <c r="A4990" s="61" t="s">
        <v>944</v>
      </c>
      <c r="B4990" s="61">
        <v>7</v>
      </c>
      <c r="C4990" s="61">
        <v>1.65</v>
      </c>
      <c r="D4990" s="61">
        <v>1.8160000000000001</v>
      </c>
      <c r="E4990" s="61">
        <v>1.44</v>
      </c>
      <c r="F4990" s="61">
        <v>1.2629999999999999</v>
      </c>
      <c r="G4990" s="61">
        <v>1.43</v>
      </c>
      <c r="H4990" s="61">
        <v>1.196</v>
      </c>
      <c r="I4990" s="61">
        <v>1.21</v>
      </c>
      <c r="J4990" s="61">
        <v>0.57399999999999995</v>
      </c>
      <c r="K4990" s="61">
        <v>0.11</v>
      </c>
      <c r="U4990" s="61">
        <v>0.45</v>
      </c>
      <c r="V4990" s="61">
        <v>0.68100000000000005</v>
      </c>
      <c r="W4990" s="61">
        <v>1.17</v>
      </c>
      <c r="X4990" s="61">
        <v>0.99199999999999999</v>
      </c>
      <c r="Y4990" s="61">
        <v>1.8</v>
      </c>
      <c r="AB4990" s="61">
        <f t="shared" si="87"/>
        <v>1.8E-3</v>
      </c>
    </row>
    <row r="4991" spans="1:28" x14ac:dyDescent="0.2">
      <c r="A4991" s="61" t="s">
        <v>944</v>
      </c>
      <c r="B4991" s="61">
        <v>7</v>
      </c>
      <c r="C4991" s="61">
        <v>0.93</v>
      </c>
      <c r="D4991" s="61">
        <v>1.024</v>
      </c>
      <c r="E4991" s="61">
        <v>0.87</v>
      </c>
      <c r="F4991" s="61">
        <v>0.46</v>
      </c>
      <c r="G4991" s="61">
        <v>0.85499999999999998</v>
      </c>
      <c r="H4991" s="61">
        <v>1.06</v>
      </c>
      <c r="I4991" s="61">
        <v>0.67500000000000004</v>
      </c>
      <c r="J4991" s="61">
        <v>0.38900000000000001</v>
      </c>
      <c r="K4991" s="61">
        <v>0.04</v>
      </c>
      <c r="U4991" s="61">
        <v>0.16</v>
      </c>
      <c r="V4991" s="61">
        <v>0.60299999999999998</v>
      </c>
      <c r="W4991" s="61">
        <v>0.51</v>
      </c>
      <c r="X4991" s="61">
        <v>0.54900000000000004</v>
      </c>
      <c r="Y4991" s="61">
        <v>0.93</v>
      </c>
      <c r="AB4991" s="61">
        <f t="shared" si="87"/>
        <v>9.3000000000000005E-4</v>
      </c>
    </row>
    <row r="4992" spans="1:28" x14ac:dyDescent="0.2">
      <c r="A4992" s="61" t="s">
        <v>944</v>
      </c>
      <c r="B4992" s="61">
        <v>7</v>
      </c>
      <c r="C4992" s="61">
        <v>1.55</v>
      </c>
      <c r="D4992" s="61">
        <v>1.84</v>
      </c>
      <c r="E4992" s="61">
        <v>1.5</v>
      </c>
      <c r="F4992" s="61">
        <v>1.7130000000000001</v>
      </c>
      <c r="G4992" s="61">
        <v>1.44</v>
      </c>
      <c r="H4992" s="61">
        <v>0.98799999999999999</v>
      </c>
      <c r="I4992" s="61">
        <v>1.155</v>
      </c>
      <c r="J4992" s="61">
        <v>1.5680000000000001</v>
      </c>
      <c r="K4992" s="61">
        <v>7.0000000000000007E-2</v>
      </c>
      <c r="U4992" s="61">
        <v>0.62</v>
      </c>
      <c r="V4992" s="61">
        <v>0.45100000000000001</v>
      </c>
      <c r="W4992" s="61">
        <v>1.1000000000000001</v>
      </c>
      <c r="X4992" s="61">
        <v>0.59599999999999997</v>
      </c>
      <c r="Y4992" s="61">
        <v>1.6</v>
      </c>
      <c r="AB4992" s="61">
        <f t="shared" si="87"/>
        <v>1.6000000000000001E-3</v>
      </c>
    </row>
    <row r="4993" spans="1:28" x14ac:dyDescent="0.2">
      <c r="A4993" s="61" t="s">
        <v>4567</v>
      </c>
      <c r="B4993" s="61">
        <v>7</v>
      </c>
      <c r="C4993" s="61">
        <v>0.41499999999999998</v>
      </c>
      <c r="D4993" s="61">
        <v>0.67500000000000004</v>
      </c>
      <c r="E4993" s="61">
        <v>0.37</v>
      </c>
      <c r="F4993" s="61">
        <v>0.495</v>
      </c>
      <c r="G4993" s="61">
        <v>0.19</v>
      </c>
      <c r="H4993" s="61">
        <v>0.40100000000000002</v>
      </c>
      <c r="I4993" s="61">
        <v>7.0000000000000007E-2</v>
      </c>
      <c r="K4993" s="61">
        <v>0.03</v>
      </c>
      <c r="L4993" s="61">
        <v>5.5E-2</v>
      </c>
      <c r="U4993" s="61">
        <v>0.06</v>
      </c>
      <c r="V4993" s="61">
        <v>9.7000000000000003E-2</v>
      </c>
      <c r="W4993" s="61">
        <v>0.11899999999999999</v>
      </c>
      <c r="X4993" s="61">
        <v>0.29599999999999999</v>
      </c>
      <c r="Y4993" s="61">
        <v>0.28000000000000003</v>
      </c>
      <c r="AB4993" s="61">
        <f t="shared" si="87"/>
        <v>2.8000000000000003E-4</v>
      </c>
    </row>
    <row r="4994" spans="1:28" x14ac:dyDescent="0.2">
      <c r="A4994" s="61" t="s">
        <v>5858</v>
      </c>
      <c r="B4994" s="61">
        <v>7</v>
      </c>
      <c r="C4994" s="61">
        <v>0.8</v>
      </c>
      <c r="D4994" s="61">
        <v>1.1890000000000001</v>
      </c>
      <c r="E4994" s="61">
        <v>1.1000000000000001</v>
      </c>
      <c r="F4994" s="61">
        <v>0.72399999999999998</v>
      </c>
      <c r="G4994" s="61">
        <v>0.9</v>
      </c>
      <c r="H4994" s="61">
        <v>0.57399999999999995</v>
      </c>
      <c r="I4994" s="61">
        <v>0.45</v>
      </c>
      <c r="J4994" s="61">
        <v>0.36</v>
      </c>
      <c r="K4994" s="61">
        <v>0.1</v>
      </c>
      <c r="U4994" s="61">
        <v>0.4</v>
      </c>
      <c r="V4994" s="61">
        <v>0.23699999999999999</v>
      </c>
      <c r="W4994" s="61">
        <v>0.7</v>
      </c>
      <c r="X4994" s="61">
        <v>0.54900000000000004</v>
      </c>
      <c r="Y4994" s="61">
        <v>1.2</v>
      </c>
      <c r="AB4994" s="61">
        <f t="shared" ref="AB4994:AB5057" si="88">Y4994/1000</f>
        <v>1.1999999999999999E-3</v>
      </c>
    </row>
    <row r="4995" spans="1:28" x14ac:dyDescent="0.2">
      <c r="A4995" s="61" t="s">
        <v>4568</v>
      </c>
      <c r="B4995" s="61">
        <v>7</v>
      </c>
      <c r="C4995" s="61">
        <v>0.8</v>
      </c>
      <c r="D4995" s="61">
        <v>0.99</v>
      </c>
      <c r="E4995" s="61">
        <v>0.7</v>
      </c>
      <c r="F4995" s="61">
        <v>0.30499999999999999</v>
      </c>
      <c r="G4995" s="61">
        <v>0.75</v>
      </c>
      <c r="H4995" s="61">
        <v>0.54600000000000004</v>
      </c>
      <c r="I4995" s="61">
        <v>0.38</v>
      </c>
      <c r="J4995" s="61">
        <v>0.23799999999999999</v>
      </c>
      <c r="K4995" s="61">
        <v>0.1</v>
      </c>
      <c r="L4995" s="61">
        <v>0.26700000000000002</v>
      </c>
      <c r="U4995" s="61">
        <v>0.45</v>
      </c>
      <c r="V4995" s="61">
        <v>0.71599999999999997</v>
      </c>
      <c r="W4995" s="61">
        <v>0.55000000000000004</v>
      </c>
      <c r="X4995" s="61">
        <v>0.44500000000000001</v>
      </c>
      <c r="Y4995" s="61">
        <v>0.7</v>
      </c>
      <c r="AB4995" s="61">
        <f t="shared" si="88"/>
        <v>6.9999999999999999E-4</v>
      </c>
    </row>
    <row r="4996" spans="1:28" x14ac:dyDescent="0.2">
      <c r="A4996" s="61" t="s">
        <v>4568</v>
      </c>
      <c r="B4996" s="61">
        <v>7</v>
      </c>
      <c r="C4996" s="61">
        <v>0.22</v>
      </c>
      <c r="D4996" s="61">
        <v>0.22800000000000001</v>
      </c>
      <c r="E4996" s="61">
        <v>0.158</v>
      </c>
      <c r="F4996" s="61">
        <v>0.18099999999999999</v>
      </c>
      <c r="G4996" s="61">
        <v>0.186</v>
      </c>
      <c r="H4996" s="61">
        <v>0.155</v>
      </c>
      <c r="I4996" s="61">
        <v>6.6000000000000003E-2</v>
      </c>
      <c r="J4996" s="61">
        <v>4.9000000000000002E-2</v>
      </c>
      <c r="L4996" s="61">
        <v>0.01</v>
      </c>
      <c r="V4996" s="61">
        <v>0.01</v>
      </c>
      <c r="W4996" s="61">
        <v>7.5999999999999998E-2</v>
      </c>
      <c r="X4996" s="61">
        <v>4.8000000000000001E-2</v>
      </c>
      <c r="Y4996" s="61">
        <v>0.15</v>
      </c>
      <c r="AB4996" s="61">
        <f t="shared" si="88"/>
        <v>1.4999999999999999E-4</v>
      </c>
    </row>
    <row r="4997" spans="1:28" x14ac:dyDescent="0.2">
      <c r="A4997" s="61" t="s">
        <v>1818</v>
      </c>
      <c r="B4997" s="61">
        <v>7</v>
      </c>
      <c r="C4997" s="61">
        <v>0.85</v>
      </c>
      <c r="D4997" s="61">
        <v>0.93200000000000005</v>
      </c>
      <c r="E4997" s="61">
        <v>0.85</v>
      </c>
      <c r="F4997" s="61">
        <v>0.92800000000000005</v>
      </c>
      <c r="G4997" s="61">
        <v>0.7</v>
      </c>
      <c r="H4997" s="61">
        <v>0.69399999999999995</v>
      </c>
      <c r="I4997" s="61">
        <v>0.4</v>
      </c>
      <c r="J4997" s="61">
        <v>0.32500000000000001</v>
      </c>
      <c r="K4997" s="61">
        <v>0.1</v>
      </c>
      <c r="L4997" s="61">
        <v>0.20100000000000001</v>
      </c>
      <c r="M4997" s="61">
        <v>0.04</v>
      </c>
      <c r="O4997" s="61">
        <v>0.03</v>
      </c>
      <c r="S4997" s="61">
        <v>0.1</v>
      </c>
      <c r="U4997" s="61">
        <v>0.5</v>
      </c>
      <c r="V4997" s="61">
        <v>0.36299999999999999</v>
      </c>
      <c r="W4997" s="61">
        <v>0.6</v>
      </c>
      <c r="X4997" s="61">
        <v>0.57699999999999996</v>
      </c>
      <c r="Y4997" s="61">
        <v>0.8</v>
      </c>
      <c r="AB4997" s="61">
        <f t="shared" si="88"/>
        <v>8.0000000000000004E-4</v>
      </c>
    </row>
    <row r="4998" spans="1:28" x14ac:dyDescent="0.2">
      <c r="A4998" s="61" t="s">
        <v>4569</v>
      </c>
      <c r="B4998" s="61">
        <v>7</v>
      </c>
      <c r="C4998" s="61">
        <v>0.17</v>
      </c>
      <c r="D4998" s="61">
        <v>0.22</v>
      </c>
      <c r="E4998" s="61">
        <v>0.15</v>
      </c>
      <c r="F4998" s="61">
        <v>0.158</v>
      </c>
      <c r="G4998" s="61">
        <v>0.125</v>
      </c>
      <c r="H4998" s="61">
        <v>0.13900000000000001</v>
      </c>
      <c r="I4998" s="61">
        <v>0.08</v>
      </c>
      <c r="J4998" s="61">
        <v>8.2000000000000003E-2</v>
      </c>
      <c r="K4998" s="61">
        <v>0.02</v>
      </c>
      <c r="L4998" s="61">
        <v>2.9000000000000001E-2</v>
      </c>
      <c r="M4998" s="61">
        <v>1.2E-2</v>
      </c>
      <c r="N4998" s="61">
        <v>4.2999999999999997E-2</v>
      </c>
      <c r="O4998" s="61">
        <v>0.03</v>
      </c>
      <c r="P4998" s="61">
        <v>0.01</v>
      </c>
      <c r="Q4998" s="61">
        <v>5.0000000000000001E-3</v>
      </c>
      <c r="R4998" s="61">
        <v>7.0000000000000001E-3</v>
      </c>
      <c r="S4998" s="61">
        <v>0.04</v>
      </c>
      <c r="T4998" s="61">
        <v>7.0000000000000001E-3</v>
      </c>
      <c r="U4998" s="61">
        <v>4.4999999999999998E-2</v>
      </c>
      <c r="V4998" s="61">
        <v>4.8000000000000001E-2</v>
      </c>
      <c r="W4998" s="61">
        <v>0.11</v>
      </c>
      <c r="X4998" s="61">
        <v>0.12</v>
      </c>
      <c r="Y4998" s="61">
        <v>0.15</v>
      </c>
      <c r="AB4998" s="61">
        <f t="shared" si="88"/>
        <v>1.4999999999999999E-4</v>
      </c>
    </row>
    <row r="4999" spans="1:28" x14ac:dyDescent="0.2">
      <c r="A4999" s="61" t="s">
        <v>2232</v>
      </c>
      <c r="B4999" s="61">
        <v>7</v>
      </c>
      <c r="C4999" s="61">
        <v>2</v>
      </c>
      <c r="D4999" s="61">
        <v>1.286</v>
      </c>
      <c r="E4999" s="61">
        <v>1.9</v>
      </c>
      <c r="F4999" s="61">
        <v>0.90100000000000002</v>
      </c>
      <c r="G4999" s="61">
        <v>1.7</v>
      </c>
      <c r="H4999" s="61">
        <v>0.85399999999999998</v>
      </c>
      <c r="I4999" s="61">
        <v>0.5</v>
      </c>
      <c r="J4999" s="61">
        <v>0.33</v>
      </c>
      <c r="L4999" s="61">
        <v>0.217</v>
      </c>
      <c r="V4999" s="61">
        <v>0.59299999999999997</v>
      </c>
      <c r="W4999" s="61">
        <v>0.75</v>
      </c>
      <c r="X4999" s="61">
        <v>0.84899999999999998</v>
      </c>
      <c r="Y4999" s="61">
        <v>1</v>
      </c>
      <c r="AB4999" s="61">
        <f t="shared" si="88"/>
        <v>1E-3</v>
      </c>
    </row>
    <row r="5000" spans="1:28" x14ac:dyDescent="0.2">
      <c r="A5000" s="61" t="s">
        <v>2232</v>
      </c>
      <c r="B5000" s="61">
        <v>7</v>
      </c>
      <c r="C5000" s="61">
        <v>0.8</v>
      </c>
      <c r="D5000" s="61">
        <v>0.61599999999999999</v>
      </c>
      <c r="E5000" s="61">
        <v>0.8</v>
      </c>
      <c r="F5000" s="61">
        <v>0.496</v>
      </c>
      <c r="G5000" s="61">
        <v>0.8</v>
      </c>
      <c r="H5000" s="61">
        <v>0.441</v>
      </c>
      <c r="I5000" s="61">
        <v>0.8</v>
      </c>
      <c r="J5000" s="61">
        <v>0.20599999999999999</v>
      </c>
      <c r="V5000" s="61">
        <v>0.33300000000000002</v>
      </c>
      <c r="W5000" s="61">
        <v>0.5</v>
      </c>
      <c r="X5000" s="61">
        <v>0.371</v>
      </c>
      <c r="Y5000" s="61">
        <v>0.5</v>
      </c>
      <c r="AB5000" s="61">
        <f t="shared" si="88"/>
        <v>5.0000000000000001E-4</v>
      </c>
    </row>
    <row r="5001" spans="1:28" x14ac:dyDescent="0.2">
      <c r="A5001" s="61" t="s">
        <v>3095</v>
      </c>
      <c r="B5001" s="61">
        <v>7</v>
      </c>
      <c r="C5001" s="61">
        <v>0.7</v>
      </c>
      <c r="D5001" s="61">
        <v>0.70899999999999996</v>
      </c>
      <c r="E5001" s="61">
        <v>0.7</v>
      </c>
      <c r="F5001" s="61">
        <v>0.81299999999999994</v>
      </c>
      <c r="G5001" s="61">
        <v>0.5</v>
      </c>
      <c r="H5001" s="61">
        <v>0.627</v>
      </c>
      <c r="I5001" s="61">
        <v>0.3</v>
      </c>
      <c r="J5001" s="61">
        <v>0.32600000000000001</v>
      </c>
      <c r="K5001" s="61">
        <v>0.15</v>
      </c>
      <c r="L5001" s="61">
        <v>0.214</v>
      </c>
      <c r="M5001" s="61">
        <v>3.5000000000000003E-2</v>
      </c>
      <c r="N5001" s="61">
        <v>7.0000000000000001E-3</v>
      </c>
      <c r="O5001" s="61">
        <v>2.5000000000000001E-2</v>
      </c>
      <c r="P5001" s="61">
        <v>4.0000000000000001E-3</v>
      </c>
      <c r="Q5001" s="61">
        <v>0.02</v>
      </c>
      <c r="R5001" s="61">
        <v>1E-3</v>
      </c>
      <c r="S5001" s="61">
        <v>0.15</v>
      </c>
      <c r="T5001" s="61">
        <v>0.104</v>
      </c>
      <c r="U5001" s="61">
        <v>0.4</v>
      </c>
      <c r="V5001" s="61">
        <v>0.307</v>
      </c>
      <c r="W5001" s="61">
        <v>0.6</v>
      </c>
      <c r="X5001" s="61">
        <v>0.42299999999999999</v>
      </c>
      <c r="Y5001" s="61">
        <v>0.7</v>
      </c>
      <c r="AB5001" s="61">
        <f t="shared" si="88"/>
        <v>6.9999999999999999E-4</v>
      </c>
    </row>
    <row r="5002" spans="1:28" x14ac:dyDescent="0.2">
      <c r="A5002" s="61" t="s">
        <v>3815</v>
      </c>
      <c r="B5002" s="61">
        <v>7</v>
      </c>
      <c r="C5002" s="61">
        <v>4.1000000000000002E-2</v>
      </c>
      <c r="D5002" s="61">
        <v>2.4E-2</v>
      </c>
      <c r="E5002" s="61">
        <v>4.1000000000000002E-2</v>
      </c>
      <c r="F5002" s="61">
        <v>3.4000000000000002E-2</v>
      </c>
      <c r="G5002" s="61">
        <v>4.1000000000000002E-2</v>
      </c>
      <c r="H5002" s="61">
        <v>1.4999999999999999E-2</v>
      </c>
      <c r="I5002" s="61">
        <v>4.1000000000000002E-2</v>
      </c>
      <c r="J5002" s="61">
        <v>2.5999999999999999E-2</v>
      </c>
      <c r="K5002" s="61">
        <v>4.1000000000000002E-2</v>
      </c>
      <c r="L5002" s="61">
        <v>2.1000000000000001E-2</v>
      </c>
      <c r="M5002" s="61">
        <v>4.1000000000000002E-2</v>
      </c>
      <c r="N5002" s="61">
        <v>2.8000000000000001E-2</v>
      </c>
      <c r="O5002" s="61">
        <v>4.1000000000000002E-2</v>
      </c>
      <c r="Q5002" s="61">
        <v>4.1000000000000002E-2</v>
      </c>
      <c r="R5002" s="61">
        <v>2.4E-2</v>
      </c>
      <c r="S5002" s="61">
        <v>4.1000000000000002E-2</v>
      </c>
      <c r="T5002" s="61">
        <v>1.9E-2</v>
      </c>
      <c r="U5002" s="61">
        <v>0.04</v>
      </c>
      <c r="V5002" s="61">
        <v>3.3000000000000002E-2</v>
      </c>
      <c r="W5002" s="61">
        <v>0.04</v>
      </c>
      <c r="X5002" s="61">
        <v>2.8000000000000001E-2</v>
      </c>
      <c r="Y5002" s="61">
        <v>5.0999999999999997E-2</v>
      </c>
      <c r="AB5002" s="61">
        <f t="shared" si="88"/>
        <v>5.1E-5</v>
      </c>
    </row>
    <row r="5003" spans="1:28" x14ac:dyDescent="0.2">
      <c r="A5003" s="61" t="s">
        <v>4572</v>
      </c>
      <c r="B5003" s="61">
        <v>7</v>
      </c>
      <c r="C5003" s="61">
        <v>1.2</v>
      </c>
      <c r="D5003" s="61">
        <v>1.369</v>
      </c>
      <c r="E5003" s="61">
        <v>1.2</v>
      </c>
      <c r="F5003" s="61">
        <v>1.02</v>
      </c>
      <c r="G5003" s="61">
        <v>1.1000000000000001</v>
      </c>
      <c r="H5003" s="61">
        <v>0.93300000000000005</v>
      </c>
      <c r="I5003" s="61">
        <v>0.8</v>
      </c>
      <c r="J5003" s="61">
        <v>0.52800000000000002</v>
      </c>
      <c r="K5003" s="61">
        <v>0.3</v>
      </c>
      <c r="L5003" s="61">
        <v>0.51700000000000002</v>
      </c>
      <c r="M5003" s="61">
        <v>0.2</v>
      </c>
      <c r="N5003" s="61">
        <v>3.2000000000000001E-2</v>
      </c>
      <c r="O5003" s="61">
        <v>0.1</v>
      </c>
      <c r="P5003" s="61">
        <v>3.3000000000000002E-2</v>
      </c>
      <c r="Q5003" s="61">
        <v>0.1</v>
      </c>
      <c r="R5003" s="61">
        <v>3.1E-2</v>
      </c>
      <c r="S5003" s="61">
        <v>0.3</v>
      </c>
      <c r="T5003" s="61">
        <v>0.125</v>
      </c>
      <c r="U5003" s="61">
        <v>0.7</v>
      </c>
      <c r="V5003" s="61">
        <v>0.60599999999999998</v>
      </c>
      <c r="W5003" s="61">
        <v>1.2</v>
      </c>
      <c r="X5003" s="61">
        <v>0.76500000000000001</v>
      </c>
      <c r="Y5003" s="61">
        <v>1.2</v>
      </c>
      <c r="AB5003" s="61">
        <f t="shared" si="88"/>
        <v>1.1999999999999999E-3</v>
      </c>
    </row>
    <row r="5004" spans="1:28" x14ac:dyDescent="0.2">
      <c r="A5004" s="61" t="s">
        <v>5866</v>
      </c>
      <c r="B5004" s="61">
        <v>7</v>
      </c>
      <c r="C5004" s="61">
        <v>1.2</v>
      </c>
      <c r="D5004" s="61">
        <v>1.345</v>
      </c>
      <c r="E5004" s="61">
        <v>1.1000000000000001</v>
      </c>
      <c r="F5004" s="61">
        <v>1.417</v>
      </c>
      <c r="G5004" s="61">
        <v>0.9</v>
      </c>
      <c r="H5004" s="61">
        <v>1.325</v>
      </c>
      <c r="I5004" s="61">
        <v>0.3</v>
      </c>
      <c r="J5004" s="61">
        <v>0.61199999999999999</v>
      </c>
      <c r="K5004" s="61">
        <v>0.05</v>
      </c>
      <c r="L5004" s="61">
        <v>0.30599999999999999</v>
      </c>
      <c r="M5004" s="61">
        <v>0.05</v>
      </c>
      <c r="N5004" s="61">
        <v>0.10199999999999999</v>
      </c>
      <c r="O5004" s="61">
        <v>0.05</v>
      </c>
      <c r="P5004" s="61">
        <v>5.0999999999999997E-2</v>
      </c>
      <c r="Q5004" s="61">
        <v>0.05</v>
      </c>
      <c r="R5004" s="61">
        <v>5.0999999999999997E-2</v>
      </c>
      <c r="S5004" s="61">
        <v>0.05</v>
      </c>
      <c r="T5004" s="61">
        <v>0.153</v>
      </c>
      <c r="U5004" s="61">
        <v>0.75</v>
      </c>
      <c r="V5004" s="61">
        <v>0.76400000000000001</v>
      </c>
      <c r="W5004" s="61">
        <v>0.8</v>
      </c>
      <c r="X5004" s="61">
        <v>0.81499999999999995</v>
      </c>
      <c r="Y5004" s="61">
        <v>0.9</v>
      </c>
      <c r="AB5004" s="61">
        <f t="shared" si="88"/>
        <v>8.9999999999999998E-4</v>
      </c>
    </row>
    <row r="5005" spans="1:28" x14ac:dyDescent="0.2">
      <c r="A5005" s="61" t="s">
        <v>538</v>
      </c>
      <c r="B5005" s="61">
        <v>7</v>
      </c>
      <c r="C5005" s="61">
        <v>0.6</v>
      </c>
      <c r="D5005" s="61">
        <v>0.46800000000000003</v>
      </c>
      <c r="E5005" s="61">
        <v>0.6</v>
      </c>
      <c r="F5005" s="61">
        <v>0.53100000000000003</v>
      </c>
      <c r="G5005" s="61">
        <v>0.5</v>
      </c>
      <c r="H5005" s="61">
        <v>0.65200000000000002</v>
      </c>
      <c r="I5005" s="61">
        <v>0.4</v>
      </c>
      <c r="J5005" s="61">
        <v>0.29499999999999998</v>
      </c>
      <c r="K5005" s="61">
        <v>0.15</v>
      </c>
      <c r="L5005" s="61">
        <v>0.28399999999999997</v>
      </c>
      <c r="M5005" s="61">
        <v>0.1</v>
      </c>
      <c r="O5005" s="61">
        <v>1E-3</v>
      </c>
      <c r="Q5005" s="61">
        <v>1E-3</v>
      </c>
      <c r="S5005" s="61">
        <v>1E-3</v>
      </c>
      <c r="U5005" s="61">
        <v>0.3</v>
      </c>
      <c r="V5005" s="61">
        <v>0.182</v>
      </c>
      <c r="W5005" s="61">
        <v>0.5</v>
      </c>
      <c r="X5005" s="61">
        <v>0.63500000000000001</v>
      </c>
      <c r="Y5005" s="61">
        <v>0.5</v>
      </c>
      <c r="AB5005" s="61">
        <f t="shared" si="88"/>
        <v>5.0000000000000001E-4</v>
      </c>
    </row>
    <row r="5006" spans="1:28" x14ac:dyDescent="0.2">
      <c r="A5006" s="61" t="s">
        <v>4574</v>
      </c>
      <c r="B5006" s="61">
        <v>7</v>
      </c>
      <c r="C5006" s="61">
        <v>1.5</v>
      </c>
      <c r="D5006" s="61">
        <v>1.3009999999999999</v>
      </c>
      <c r="E5006" s="61">
        <v>1.6</v>
      </c>
      <c r="F5006" s="61">
        <v>1.02</v>
      </c>
      <c r="G5006" s="61">
        <v>1.45</v>
      </c>
      <c r="H5006" s="61">
        <v>0.9</v>
      </c>
      <c r="I5006" s="61">
        <v>1</v>
      </c>
      <c r="J5006" s="61">
        <v>0.9</v>
      </c>
      <c r="U5006" s="61">
        <v>1</v>
      </c>
      <c r="V5006" s="61">
        <v>0.6</v>
      </c>
      <c r="W5006" s="61">
        <v>0.9</v>
      </c>
      <c r="X5006" s="61">
        <v>0.99</v>
      </c>
      <c r="Y5006" s="61">
        <v>1.2</v>
      </c>
      <c r="AB5006" s="61">
        <f t="shared" si="88"/>
        <v>1.1999999999999999E-3</v>
      </c>
    </row>
    <row r="5007" spans="1:28" x14ac:dyDescent="0.2">
      <c r="A5007" s="61" t="s">
        <v>1762</v>
      </c>
      <c r="B5007" s="61">
        <v>7</v>
      </c>
      <c r="C5007" s="61">
        <v>1.7</v>
      </c>
      <c r="D5007" s="61">
        <v>1.65</v>
      </c>
      <c r="E5007" s="61">
        <v>1.6</v>
      </c>
      <c r="F5007" s="61">
        <v>1.403</v>
      </c>
      <c r="G5007" s="61">
        <v>1.3</v>
      </c>
      <c r="H5007" s="61">
        <v>1.3520000000000001</v>
      </c>
      <c r="I5007" s="61">
        <v>0.2</v>
      </c>
      <c r="J5007" s="61">
        <v>1.5680000000000001</v>
      </c>
      <c r="U5007" s="61">
        <v>0.9</v>
      </c>
      <c r="V5007" s="61">
        <v>0.123</v>
      </c>
      <c r="W5007" s="61">
        <v>1.25</v>
      </c>
      <c r="X5007" s="61">
        <v>1.0089999999999999</v>
      </c>
      <c r="Y5007" s="61">
        <v>1.6</v>
      </c>
      <c r="AB5007" s="61">
        <f t="shared" si="88"/>
        <v>1.6000000000000001E-3</v>
      </c>
    </row>
    <row r="5008" spans="1:28" x14ac:dyDescent="0.2">
      <c r="A5008" s="61" t="s">
        <v>5871</v>
      </c>
      <c r="B5008" s="61">
        <v>7</v>
      </c>
      <c r="C5008" s="61">
        <v>1.2</v>
      </c>
      <c r="D5008" s="61">
        <v>1.1259999999999999</v>
      </c>
      <c r="E5008" s="61">
        <v>1</v>
      </c>
      <c r="F5008" s="61">
        <v>1.06</v>
      </c>
      <c r="G5008" s="61">
        <v>0.8</v>
      </c>
      <c r="H5008" s="61">
        <v>0.82599999999999996</v>
      </c>
      <c r="I5008" s="61">
        <v>0.65</v>
      </c>
      <c r="J5008" s="61">
        <v>0.66300000000000003</v>
      </c>
      <c r="K5008" s="61">
        <v>0.5</v>
      </c>
      <c r="L5008" s="61">
        <v>0.20300000000000001</v>
      </c>
      <c r="M5008" s="61">
        <v>0.05</v>
      </c>
      <c r="O5008" s="61">
        <v>5.0000000000000001E-3</v>
      </c>
      <c r="Q5008" s="61">
        <v>5.0000000000000001E-3</v>
      </c>
      <c r="S5008" s="61">
        <v>0.35</v>
      </c>
      <c r="U5008" s="61">
        <v>0.6</v>
      </c>
      <c r="V5008" s="61">
        <v>0.307</v>
      </c>
      <c r="W5008" s="61">
        <v>0.68</v>
      </c>
      <c r="X5008" s="61">
        <v>0.45900000000000002</v>
      </c>
      <c r="Y5008" s="61">
        <v>0.85</v>
      </c>
      <c r="AB5008" s="61">
        <f t="shared" si="88"/>
        <v>8.4999999999999995E-4</v>
      </c>
    </row>
    <row r="5009" spans="1:28" x14ac:dyDescent="0.2">
      <c r="A5009" s="61" t="s">
        <v>1457</v>
      </c>
      <c r="B5009" s="61">
        <v>7</v>
      </c>
      <c r="C5009" s="61">
        <v>2</v>
      </c>
      <c r="D5009" s="61">
        <v>1.5009999999999999</v>
      </c>
      <c r="E5009" s="61">
        <v>1.3</v>
      </c>
      <c r="F5009" s="61">
        <v>1.748</v>
      </c>
      <c r="G5009" s="61">
        <v>1.3</v>
      </c>
      <c r="H5009" s="61">
        <v>1.2989999999999999</v>
      </c>
      <c r="I5009" s="61">
        <v>1</v>
      </c>
      <c r="J5009" s="61">
        <v>0.63900000000000001</v>
      </c>
      <c r="U5009" s="61">
        <v>1</v>
      </c>
      <c r="V5009" s="61">
        <v>0.58799999999999997</v>
      </c>
      <c r="W5009" s="61">
        <v>1.3</v>
      </c>
      <c r="X5009" s="61">
        <v>0.94</v>
      </c>
      <c r="Y5009" s="61">
        <v>1.7</v>
      </c>
      <c r="AB5009" s="61">
        <f t="shared" si="88"/>
        <v>1.6999999999999999E-3</v>
      </c>
    </row>
    <row r="5010" spans="1:28" x14ac:dyDescent="0.2">
      <c r="A5010" s="61" t="s">
        <v>5874</v>
      </c>
      <c r="B5010" s="61">
        <v>7</v>
      </c>
      <c r="C5010" s="61">
        <v>1</v>
      </c>
      <c r="E5010" s="61">
        <v>1.2</v>
      </c>
      <c r="G5010" s="61">
        <v>0.85</v>
      </c>
      <c r="I5010" s="61">
        <v>0.5</v>
      </c>
      <c r="K5010" s="61">
        <v>0.2</v>
      </c>
      <c r="S5010" s="61">
        <v>0.2</v>
      </c>
      <c r="U5010" s="61">
        <v>0.5</v>
      </c>
      <c r="W5010" s="61">
        <v>1.1000000000000001</v>
      </c>
      <c r="Y5010" s="61">
        <v>1.1000000000000001</v>
      </c>
      <c r="AB5010" s="61">
        <f t="shared" si="88"/>
        <v>1.1000000000000001E-3</v>
      </c>
    </row>
    <row r="5011" spans="1:28" x14ac:dyDescent="0.2">
      <c r="A5011" s="61" t="s">
        <v>4576</v>
      </c>
      <c r="B5011" s="61">
        <v>7</v>
      </c>
      <c r="C5011" s="61">
        <v>1</v>
      </c>
      <c r="D5011" s="61">
        <v>1.097</v>
      </c>
      <c r="E5011" s="61">
        <v>0.82</v>
      </c>
      <c r="F5011" s="61">
        <v>0.82</v>
      </c>
      <c r="G5011" s="61">
        <v>1</v>
      </c>
      <c r="H5011" s="61">
        <v>1.0980000000000001</v>
      </c>
      <c r="I5011" s="61">
        <v>0.7</v>
      </c>
      <c r="J5011" s="61">
        <v>0.46</v>
      </c>
      <c r="K5011" s="61">
        <v>0.3</v>
      </c>
      <c r="L5011" s="61">
        <v>0.41599999999999998</v>
      </c>
      <c r="P5011" s="61">
        <v>0.25900000000000001</v>
      </c>
      <c r="S5011" s="61">
        <v>0.1</v>
      </c>
      <c r="T5011" s="61">
        <v>3.5000000000000003E-2</v>
      </c>
      <c r="U5011" s="61">
        <v>0.6</v>
      </c>
      <c r="V5011" s="61">
        <v>0.35</v>
      </c>
      <c r="W5011" s="61">
        <v>0.32300000000000001</v>
      </c>
      <c r="X5011" s="61">
        <v>0.29499999999999998</v>
      </c>
      <c r="AB5011" s="61">
        <f t="shared" si="88"/>
        <v>0</v>
      </c>
    </row>
    <row r="5012" spans="1:28" x14ac:dyDescent="0.2">
      <c r="A5012" s="61" t="s">
        <v>4577</v>
      </c>
      <c r="B5012" s="61">
        <v>7</v>
      </c>
      <c r="C5012" s="61">
        <v>1.5</v>
      </c>
      <c r="D5012" s="61">
        <v>1.204</v>
      </c>
      <c r="E5012" s="61">
        <v>1.2</v>
      </c>
      <c r="F5012" s="61">
        <v>1.895</v>
      </c>
      <c r="G5012" s="61">
        <v>1.3</v>
      </c>
      <c r="H5012" s="61">
        <v>1.28</v>
      </c>
      <c r="I5012" s="61">
        <v>1.1000000000000001</v>
      </c>
      <c r="J5012" s="61">
        <v>0.56899999999999995</v>
      </c>
      <c r="S5012" s="61">
        <v>0.6</v>
      </c>
      <c r="U5012" s="61">
        <v>1.1000000000000001</v>
      </c>
      <c r="V5012" s="61">
        <v>0.65100000000000002</v>
      </c>
      <c r="W5012" s="61">
        <v>1.4</v>
      </c>
      <c r="X5012" s="61">
        <v>1.379</v>
      </c>
      <c r="Y5012" s="61">
        <v>1.8</v>
      </c>
      <c r="AB5012" s="61">
        <f t="shared" si="88"/>
        <v>1.8E-3</v>
      </c>
    </row>
    <row r="5013" spans="1:28" x14ac:dyDescent="0.2">
      <c r="A5013" s="61" t="s">
        <v>3422</v>
      </c>
      <c r="B5013" s="61">
        <v>7</v>
      </c>
      <c r="C5013" s="61">
        <v>1.35</v>
      </c>
      <c r="D5013" s="61">
        <v>1.4950000000000001</v>
      </c>
      <c r="E5013" s="61">
        <v>1.35</v>
      </c>
      <c r="F5013" s="61">
        <v>1.2549999999999999</v>
      </c>
      <c r="G5013" s="61">
        <v>1.1000000000000001</v>
      </c>
      <c r="H5013" s="61">
        <v>1.2410000000000001</v>
      </c>
      <c r="I5013" s="61">
        <v>0.8</v>
      </c>
      <c r="J5013" s="61">
        <v>0.63800000000000001</v>
      </c>
      <c r="K5013" s="61">
        <v>0.4</v>
      </c>
      <c r="M5013" s="61">
        <v>0.05</v>
      </c>
      <c r="O5013" s="61">
        <v>0.05</v>
      </c>
      <c r="Q5013" s="61">
        <v>0.05</v>
      </c>
      <c r="S5013" s="61">
        <v>0.35</v>
      </c>
      <c r="U5013" s="61">
        <v>0.7</v>
      </c>
      <c r="V5013" s="61">
        <v>1.4239999999999999</v>
      </c>
      <c r="W5013" s="61">
        <v>1.05</v>
      </c>
      <c r="X5013" s="61">
        <v>1.133</v>
      </c>
      <c r="Y5013" s="61">
        <v>1.1499999999999999</v>
      </c>
      <c r="AB5013" s="61">
        <f t="shared" si="88"/>
        <v>1.15E-3</v>
      </c>
    </row>
    <row r="5014" spans="1:28" x14ac:dyDescent="0.2">
      <c r="A5014" s="61" t="s">
        <v>5878</v>
      </c>
      <c r="B5014" s="61">
        <v>7</v>
      </c>
      <c r="C5014" s="61">
        <v>0.5</v>
      </c>
      <c r="D5014" s="61">
        <v>0.56299999999999994</v>
      </c>
      <c r="E5014" s="61">
        <v>0.5</v>
      </c>
      <c r="F5014" s="61">
        <v>0.44500000000000001</v>
      </c>
      <c r="G5014" s="61">
        <v>0.4</v>
      </c>
      <c r="H5014" s="61">
        <v>0.39800000000000002</v>
      </c>
      <c r="I5014" s="61">
        <v>0.4</v>
      </c>
      <c r="J5014" s="61">
        <v>0.29599999999999999</v>
      </c>
      <c r="K5014" s="61">
        <v>5.0000000000000001E-3</v>
      </c>
      <c r="L5014" s="61">
        <v>0.24</v>
      </c>
      <c r="M5014" s="61">
        <v>5.0000000000000001E-3</v>
      </c>
      <c r="O5014" s="61">
        <v>5.0000000000000001E-3</v>
      </c>
      <c r="Q5014" s="61">
        <v>5.0000000000000001E-3</v>
      </c>
      <c r="S5014" s="61">
        <v>0.05</v>
      </c>
      <c r="U5014" s="61">
        <v>0.5</v>
      </c>
      <c r="W5014" s="61">
        <v>0.5</v>
      </c>
      <c r="X5014" s="61">
        <v>0.86399999999999999</v>
      </c>
      <c r="Y5014" s="61">
        <v>0.6</v>
      </c>
      <c r="AB5014" s="61">
        <f t="shared" si="88"/>
        <v>5.9999999999999995E-4</v>
      </c>
    </row>
    <row r="5015" spans="1:28" x14ac:dyDescent="0.2">
      <c r="A5015" s="61" t="s">
        <v>3408</v>
      </c>
      <c r="B5015" s="61">
        <v>7</v>
      </c>
      <c r="C5015" s="61">
        <v>0.92</v>
      </c>
      <c r="D5015" s="61">
        <v>0.98</v>
      </c>
      <c r="E5015" s="61">
        <v>0.85</v>
      </c>
      <c r="F5015" s="61">
        <v>0.77900000000000003</v>
      </c>
      <c r="G5015" s="61">
        <v>0.5</v>
      </c>
      <c r="H5015" s="61">
        <v>0.65800000000000003</v>
      </c>
      <c r="I5015" s="61">
        <v>0.2</v>
      </c>
      <c r="J5015" s="61">
        <v>0.41</v>
      </c>
      <c r="K5015" s="61">
        <v>0.03</v>
      </c>
      <c r="U5015" s="61">
        <v>0.13</v>
      </c>
      <c r="V5015" s="61">
        <v>0.123</v>
      </c>
      <c r="W5015" s="61">
        <v>0.45</v>
      </c>
      <c r="X5015" s="61">
        <v>0.56799999999999995</v>
      </c>
      <c r="Y5015" s="61">
        <v>0.9</v>
      </c>
      <c r="AB5015" s="61">
        <f t="shared" si="88"/>
        <v>8.9999999999999998E-4</v>
      </c>
    </row>
    <row r="5016" spans="1:28" x14ac:dyDescent="0.2">
      <c r="A5016" s="61" t="s">
        <v>2923</v>
      </c>
      <c r="B5016" s="61">
        <v>7</v>
      </c>
      <c r="C5016" s="61">
        <v>1.6</v>
      </c>
      <c r="E5016" s="61">
        <v>1.5</v>
      </c>
      <c r="G5016" s="61">
        <v>1.4</v>
      </c>
      <c r="I5016" s="61">
        <v>1.1000000000000001</v>
      </c>
      <c r="K5016" s="61">
        <v>0.9</v>
      </c>
      <c r="M5016" s="61">
        <v>0.65</v>
      </c>
      <c r="O5016" s="61">
        <v>0.65</v>
      </c>
      <c r="Q5016" s="61">
        <v>0.5</v>
      </c>
      <c r="AB5016" s="61">
        <f t="shared" si="88"/>
        <v>0</v>
      </c>
    </row>
    <row r="5017" spans="1:28" x14ac:dyDescent="0.2">
      <c r="A5017" s="61" t="s">
        <v>5880</v>
      </c>
      <c r="B5017" s="61">
        <v>7</v>
      </c>
      <c r="C5017" s="61">
        <v>0.4</v>
      </c>
      <c r="E5017" s="61">
        <v>0.4</v>
      </c>
      <c r="G5017" s="61">
        <v>0.4</v>
      </c>
      <c r="I5017" s="61">
        <v>0.3</v>
      </c>
      <c r="T5017" s="61">
        <v>1E-3</v>
      </c>
      <c r="U5017" s="61">
        <v>0.3</v>
      </c>
      <c r="V5017" s="61">
        <v>0.30499999999999999</v>
      </c>
      <c r="W5017" s="61">
        <v>0.4</v>
      </c>
      <c r="X5017" s="61">
        <v>0.47799999999999998</v>
      </c>
      <c r="Y5017" s="61">
        <v>0.4</v>
      </c>
      <c r="AB5017" s="61">
        <f t="shared" si="88"/>
        <v>4.0000000000000002E-4</v>
      </c>
    </row>
    <row r="5018" spans="1:28" x14ac:dyDescent="0.2">
      <c r="A5018" s="61" t="s">
        <v>5882</v>
      </c>
      <c r="B5018" s="61">
        <v>7</v>
      </c>
      <c r="U5018" s="61">
        <v>0.35</v>
      </c>
      <c r="V5018" s="61">
        <v>3.0000000000000001E-3</v>
      </c>
      <c r="W5018" s="61">
        <v>0.8</v>
      </c>
      <c r="X5018" s="61">
        <v>0.05</v>
      </c>
      <c r="Y5018" s="61">
        <v>1</v>
      </c>
      <c r="AB5018" s="61">
        <f t="shared" si="88"/>
        <v>1E-3</v>
      </c>
    </row>
    <row r="5019" spans="1:28" x14ac:dyDescent="0.2">
      <c r="A5019" s="61" t="s">
        <v>3408</v>
      </c>
      <c r="B5019" s="61">
        <v>7</v>
      </c>
      <c r="C5019" s="61">
        <v>1</v>
      </c>
      <c r="D5019" s="61">
        <v>1.0029999999999999</v>
      </c>
      <c r="E5019" s="61">
        <v>1</v>
      </c>
      <c r="F5019" s="61">
        <v>0.81399999999999995</v>
      </c>
      <c r="G5019" s="61">
        <v>0.9</v>
      </c>
      <c r="H5019" s="61">
        <v>0.53400000000000003</v>
      </c>
      <c r="I5019" s="61">
        <v>0.7</v>
      </c>
      <c r="J5019" s="61">
        <v>0.313</v>
      </c>
      <c r="K5019" s="61">
        <v>0.05</v>
      </c>
      <c r="L5019" s="61">
        <v>0.04</v>
      </c>
      <c r="M5019" s="61">
        <v>5.0000000000000001E-3</v>
      </c>
      <c r="O5019" s="61">
        <v>5.0000000000000001E-3</v>
      </c>
      <c r="Q5019" s="61">
        <v>5.0000000000000001E-3</v>
      </c>
      <c r="S5019" s="61">
        <v>0.1</v>
      </c>
      <c r="U5019" s="61">
        <v>0.65</v>
      </c>
      <c r="V5019" s="61">
        <v>4.7E-2</v>
      </c>
      <c r="W5019" s="61">
        <v>0.85</v>
      </c>
      <c r="X5019" s="61">
        <v>0.42799999999999999</v>
      </c>
      <c r="Y5019" s="61">
        <v>0.9</v>
      </c>
      <c r="AB5019" s="61">
        <f t="shared" si="88"/>
        <v>8.9999999999999998E-4</v>
      </c>
    </row>
    <row r="5020" spans="1:28" x14ac:dyDescent="0.2">
      <c r="A5020" s="61" t="s">
        <v>5884</v>
      </c>
      <c r="B5020" s="61">
        <v>7</v>
      </c>
      <c r="C5020" s="61">
        <v>0.65</v>
      </c>
      <c r="D5020" s="61">
        <v>0.499</v>
      </c>
      <c r="E5020" s="61">
        <v>0.6</v>
      </c>
      <c r="F5020" s="61">
        <v>0.52</v>
      </c>
      <c r="G5020" s="61">
        <v>0.5</v>
      </c>
      <c r="H5020" s="61">
        <v>0.39800000000000002</v>
      </c>
      <c r="I5020" s="61">
        <v>0.5</v>
      </c>
      <c r="J5020" s="61">
        <v>0.46899999999999997</v>
      </c>
      <c r="K5020" s="61">
        <v>0.15</v>
      </c>
      <c r="M5020" s="61">
        <v>5.0000000000000001E-3</v>
      </c>
      <c r="O5020" s="61">
        <v>5.0000000000000001E-3</v>
      </c>
      <c r="Q5020" s="61">
        <v>5.0000000000000001E-3</v>
      </c>
      <c r="S5020" s="61">
        <v>5.0000000000000001E-3</v>
      </c>
      <c r="U5020" s="61">
        <v>0.4</v>
      </c>
      <c r="V5020" s="61">
        <v>0.11700000000000001</v>
      </c>
      <c r="W5020" s="61">
        <v>0.5</v>
      </c>
      <c r="X5020" s="61">
        <v>0.371</v>
      </c>
      <c r="Y5020" s="61">
        <v>0.5</v>
      </c>
      <c r="AB5020" s="61">
        <f t="shared" si="88"/>
        <v>5.0000000000000001E-4</v>
      </c>
    </row>
    <row r="5021" spans="1:28" x14ac:dyDescent="0.2">
      <c r="A5021" s="61" t="s">
        <v>5885</v>
      </c>
      <c r="B5021" s="61">
        <v>7</v>
      </c>
      <c r="C5021" s="61">
        <v>0.8</v>
      </c>
      <c r="D5021" s="61">
        <v>0.81499999999999995</v>
      </c>
      <c r="E5021" s="61">
        <v>1</v>
      </c>
      <c r="F5021" s="61">
        <v>0.81499999999999995</v>
      </c>
      <c r="G5021" s="61">
        <v>0.7</v>
      </c>
      <c r="H5021" s="61">
        <v>0.51</v>
      </c>
      <c r="I5021" s="61">
        <v>0.45</v>
      </c>
      <c r="J5021" s="61">
        <v>0.47899999999999998</v>
      </c>
      <c r="K5021" s="61">
        <v>6.5000000000000002E-2</v>
      </c>
      <c r="M5021" s="61">
        <v>5.0000000000000001E-3</v>
      </c>
      <c r="O5021" s="61">
        <v>5.0000000000000001E-3</v>
      </c>
      <c r="Q5021" s="61">
        <v>5.0000000000000001E-3</v>
      </c>
      <c r="S5021" s="61">
        <v>0.15</v>
      </c>
      <c r="U5021" s="61">
        <v>0.1</v>
      </c>
      <c r="V5021" s="61">
        <v>0.438</v>
      </c>
      <c r="W5021" s="61">
        <v>0.4</v>
      </c>
      <c r="X5021" s="61">
        <v>0.40799999999999997</v>
      </c>
      <c r="Y5021" s="61">
        <v>0.77</v>
      </c>
      <c r="AB5021" s="61">
        <f t="shared" si="88"/>
        <v>7.7000000000000007E-4</v>
      </c>
    </row>
    <row r="5022" spans="1:28" x14ac:dyDescent="0.2">
      <c r="A5022" s="61" t="s">
        <v>4583</v>
      </c>
      <c r="B5022" s="61">
        <v>7</v>
      </c>
      <c r="C5022" s="61">
        <v>1.5</v>
      </c>
      <c r="D5022" s="61">
        <v>1.581</v>
      </c>
      <c r="E5022" s="61">
        <v>1.5</v>
      </c>
      <c r="F5022" s="61">
        <v>1.4279999999999999</v>
      </c>
      <c r="G5022" s="61">
        <v>1.5</v>
      </c>
      <c r="H5022" s="61">
        <v>0.91800000000000004</v>
      </c>
      <c r="I5022" s="61">
        <v>0.98</v>
      </c>
      <c r="J5022" s="61">
        <v>0.128</v>
      </c>
      <c r="K5022" s="61">
        <v>0.14000000000000001</v>
      </c>
      <c r="L5022" s="61">
        <v>0.11899999999999999</v>
      </c>
      <c r="M5022" s="61">
        <v>0.05</v>
      </c>
      <c r="O5022" s="61">
        <v>0.05</v>
      </c>
      <c r="Q5022" s="61">
        <v>0.05</v>
      </c>
      <c r="S5022" s="61">
        <v>0.1</v>
      </c>
      <c r="U5022" s="61">
        <v>0.155</v>
      </c>
      <c r="V5022" s="61">
        <v>0.314</v>
      </c>
      <c r="W5022" s="61">
        <v>0.6</v>
      </c>
      <c r="X5022" s="61">
        <v>0.56899999999999995</v>
      </c>
      <c r="Y5022" s="61">
        <v>1.1000000000000001</v>
      </c>
      <c r="AB5022" s="61">
        <f t="shared" si="88"/>
        <v>1.1000000000000001E-3</v>
      </c>
    </row>
    <row r="5023" spans="1:28" x14ac:dyDescent="0.2">
      <c r="A5023" s="61" t="s">
        <v>4584</v>
      </c>
      <c r="B5023" s="61">
        <v>7</v>
      </c>
      <c r="C5023" s="61">
        <v>1</v>
      </c>
      <c r="D5023" s="61">
        <v>1.173</v>
      </c>
      <c r="E5023" s="61">
        <v>0.8</v>
      </c>
      <c r="F5023" s="61">
        <v>0.86799999999999999</v>
      </c>
      <c r="G5023" s="61">
        <v>0.63</v>
      </c>
      <c r="H5023" s="61">
        <v>0.82899999999999996</v>
      </c>
      <c r="I5023" s="61">
        <v>0.5</v>
      </c>
      <c r="J5023" s="61">
        <v>0.32200000000000001</v>
      </c>
      <c r="K5023" s="61">
        <v>0.05</v>
      </c>
      <c r="L5023" s="61">
        <v>0.13300000000000001</v>
      </c>
      <c r="S5023" s="61">
        <v>0.05</v>
      </c>
      <c r="U5023" s="61">
        <v>0.5</v>
      </c>
      <c r="V5023" s="61">
        <v>0.33600000000000002</v>
      </c>
      <c r="W5023" s="61">
        <v>0.7</v>
      </c>
      <c r="X5023" s="61">
        <v>0.63400000000000001</v>
      </c>
      <c r="Y5023" s="61">
        <v>0.9</v>
      </c>
      <c r="AB5023" s="61">
        <f t="shared" si="88"/>
        <v>8.9999999999999998E-4</v>
      </c>
    </row>
    <row r="5024" spans="1:28" x14ac:dyDescent="0.2">
      <c r="A5024" s="61" t="s">
        <v>4587</v>
      </c>
      <c r="B5024" s="61">
        <v>7</v>
      </c>
      <c r="C5024" s="61">
        <v>1.44</v>
      </c>
      <c r="D5024" s="61">
        <v>1.6</v>
      </c>
      <c r="E5024" s="61">
        <v>1.46</v>
      </c>
      <c r="F5024" s="61">
        <v>1.3</v>
      </c>
      <c r="G5024" s="61">
        <v>1.1200000000000001</v>
      </c>
      <c r="H5024" s="61">
        <v>1.0920000000000001</v>
      </c>
      <c r="I5024" s="61">
        <v>0.8</v>
      </c>
      <c r="J5024" s="61">
        <v>0.57999999999999996</v>
      </c>
      <c r="K5024" s="61">
        <v>0.4</v>
      </c>
      <c r="L5024" s="61">
        <v>0.315</v>
      </c>
      <c r="M5024" s="61">
        <v>0.3</v>
      </c>
      <c r="N5024" s="61">
        <v>0.17399999999999999</v>
      </c>
      <c r="O5024" s="61">
        <v>0.19</v>
      </c>
      <c r="P5024" s="61">
        <v>0.124</v>
      </c>
      <c r="Q5024" s="61">
        <v>0.21</v>
      </c>
      <c r="R5024" s="61">
        <v>0.13</v>
      </c>
      <c r="S5024" s="61">
        <v>0.28000000000000003</v>
      </c>
      <c r="T5024" s="61">
        <v>0.13300000000000001</v>
      </c>
      <c r="U5024" s="61">
        <v>0.55000000000000004</v>
      </c>
      <c r="V5024" s="61">
        <v>0.46600000000000003</v>
      </c>
      <c r="W5024" s="61">
        <v>0.93</v>
      </c>
      <c r="X5024" s="61">
        <v>0.82199999999999995</v>
      </c>
      <c r="Y5024" s="61">
        <v>1.1200000000000001</v>
      </c>
      <c r="AB5024" s="61">
        <f t="shared" si="88"/>
        <v>1.1200000000000001E-3</v>
      </c>
    </row>
    <row r="5025" spans="1:28" x14ac:dyDescent="0.2">
      <c r="A5025" s="61" t="s">
        <v>951</v>
      </c>
      <c r="B5025" s="61">
        <v>7</v>
      </c>
      <c r="C5025" s="61">
        <v>2.4</v>
      </c>
      <c r="E5025" s="61">
        <v>2.5</v>
      </c>
      <c r="G5025" s="61">
        <v>1.7</v>
      </c>
      <c r="I5025" s="61">
        <v>1.3</v>
      </c>
      <c r="K5025" s="61">
        <v>0.43</v>
      </c>
      <c r="M5025" s="61">
        <v>5.0000000000000001E-3</v>
      </c>
      <c r="O5025" s="61">
        <v>5.0000000000000001E-3</v>
      </c>
      <c r="Q5025" s="61">
        <v>5.0000000000000001E-3</v>
      </c>
      <c r="S5025" s="61">
        <v>5.0000000000000001E-3</v>
      </c>
      <c r="U5025" s="61">
        <v>0.7</v>
      </c>
      <c r="W5025" s="61">
        <v>0.75</v>
      </c>
      <c r="Y5025" s="61">
        <v>1.4</v>
      </c>
      <c r="AB5025" s="61">
        <f t="shared" si="88"/>
        <v>1.4E-3</v>
      </c>
    </row>
    <row r="5026" spans="1:28" x14ac:dyDescent="0.2">
      <c r="A5026" s="61" t="s">
        <v>4588</v>
      </c>
      <c r="B5026" s="61">
        <v>7</v>
      </c>
      <c r="C5026" s="61">
        <v>0.28000000000000003</v>
      </c>
      <c r="D5026" s="61">
        <v>0.30599999999999999</v>
      </c>
      <c r="E5026" s="61">
        <v>0.28000000000000003</v>
      </c>
      <c r="F5026" s="61">
        <v>0.308</v>
      </c>
      <c r="G5026" s="61">
        <v>0.33</v>
      </c>
      <c r="H5026" s="61">
        <v>0.36</v>
      </c>
      <c r="I5026" s="61">
        <v>0.28000000000000003</v>
      </c>
      <c r="J5026" s="61">
        <v>0.30499999999999999</v>
      </c>
      <c r="K5026" s="61">
        <v>0.01</v>
      </c>
      <c r="L5026" s="61">
        <v>1.0999999999999999E-2</v>
      </c>
      <c r="M5026" s="61">
        <v>0.01</v>
      </c>
      <c r="O5026" s="61">
        <v>0.01</v>
      </c>
      <c r="Q5026" s="61">
        <v>0.01</v>
      </c>
      <c r="AB5026" s="61">
        <f t="shared" si="88"/>
        <v>0</v>
      </c>
    </row>
    <row r="5027" spans="1:28" x14ac:dyDescent="0.2">
      <c r="A5027" s="61" t="s">
        <v>4589</v>
      </c>
      <c r="B5027" s="61">
        <v>7</v>
      </c>
      <c r="C5027" s="61">
        <v>1.1000000000000001</v>
      </c>
      <c r="D5027" s="61">
        <v>0.77100000000000002</v>
      </c>
      <c r="E5027" s="61">
        <v>1.1000000000000001</v>
      </c>
      <c r="F5027" s="61">
        <v>0.54900000000000004</v>
      </c>
      <c r="G5027" s="61">
        <v>0.7</v>
      </c>
      <c r="H5027" s="61">
        <v>0.42699999999999999</v>
      </c>
      <c r="I5027" s="61">
        <v>0.2</v>
      </c>
      <c r="J5027" s="61">
        <v>5.0999999999999997E-2</v>
      </c>
      <c r="K5027" s="61">
        <v>0.01</v>
      </c>
      <c r="M5027" s="61">
        <v>0.01</v>
      </c>
      <c r="O5027" s="61">
        <v>0.01</v>
      </c>
      <c r="Q5027" s="61">
        <v>0.01</v>
      </c>
      <c r="S5027" s="61">
        <v>0.01</v>
      </c>
      <c r="U5027" s="61">
        <v>0.2</v>
      </c>
      <c r="V5027" s="61">
        <v>0.13200000000000001</v>
      </c>
      <c r="W5027" s="61">
        <v>0.5</v>
      </c>
      <c r="X5027" s="61">
        <v>0.38900000000000001</v>
      </c>
      <c r="Y5027" s="61">
        <v>0.7</v>
      </c>
      <c r="AB5027" s="61">
        <f t="shared" si="88"/>
        <v>6.9999999999999999E-4</v>
      </c>
    </row>
    <row r="5028" spans="1:28" x14ac:dyDescent="0.2">
      <c r="A5028" s="61" t="s">
        <v>1242</v>
      </c>
      <c r="B5028" s="61">
        <v>7</v>
      </c>
      <c r="C5028" s="61">
        <v>0.95</v>
      </c>
      <c r="D5028" s="61">
        <v>0.67500000000000004</v>
      </c>
      <c r="E5028" s="61">
        <v>0.84</v>
      </c>
      <c r="F5028" s="61">
        <v>0.45200000000000001</v>
      </c>
      <c r="G5028" s="61">
        <v>0.84</v>
      </c>
      <c r="H5028" s="61">
        <v>0.59299999999999997</v>
      </c>
      <c r="I5028" s="61">
        <v>0.65</v>
      </c>
      <c r="J5028" s="61">
        <v>0.30199999999999999</v>
      </c>
      <c r="K5028" s="61">
        <v>0.18</v>
      </c>
      <c r="U5028" s="61">
        <v>0.05</v>
      </c>
      <c r="W5028" s="61">
        <v>0.82</v>
      </c>
      <c r="Y5028" s="61">
        <v>0.9</v>
      </c>
      <c r="AB5028" s="61">
        <f t="shared" si="88"/>
        <v>8.9999999999999998E-4</v>
      </c>
    </row>
    <row r="5029" spans="1:28" x14ac:dyDescent="0.2">
      <c r="A5029" s="61" t="s">
        <v>5891</v>
      </c>
      <c r="B5029" s="61">
        <v>7</v>
      </c>
      <c r="C5029" s="61">
        <v>1.1000000000000001</v>
      </c>
      <c r="D5029" s="61">
        <v>0.56499999999999995</v>
      </c>
      <c r="E5029" s="61">
        <v>1.2</v>
      </c>
      <c r="F5029" s="61">
        <v>0.33300000000000002</v>
      </c>
      <c r="G5029" s="61">
        <v>0.8</v>
      </c>
      <c r="H5029" s="61">
        <v>3.4000000000000002E-2</v>
      </c>
      <c r="I5029" s="61">
        <v>0.6</v>
      </c>
      <c r="K5029" s="61">
        <v>0.05</v>
      </c>
      <c r="AB5029" s="61">
        <f t="shared" si="88"/>
        <v>0</v>
      </c>
    </row>
    <row r="5030" spans="1:28" x14ac:dyDescent="0.2">
      <c r="A5030" s="61" t="s">
        <v>4590</v>
      </c>
      <c r="B5030" s="61">
        <v>7</v>
      </c>
      <c r="C5030" s="61">
        <v>0.34</v>
      </c>
      <c r="D5030" s="61">
        <v>0.39300000000000002</v>
      </c>
      <c r="E5030" s="61">
        <v>0.28999999999999998</v>
      </c>
      <c r="F5030" s="61">
        <v>0.27</v>
      </c>
      <c r="G5030" s="61">
        <v>0.28000000000000003</v>
      </c>
      <c r="H5030" s="61">
        <v>0.251</v>
      </c>
      <c r="I5030" s="61">
        <v>0.19</v>
      </c>
      <c r="J5030" s="61">
        <v>6.8000000000000005E-2</v>
      </c>
      <c r="K5030" s="61">
        <v>0.04</v>
      </c>
      <c r="L5030" s="61">
        <v>3.9E-2</v>
      </c>
      <c r="U5030" s="61">
        <v>0.1</v>
      </c>
      <c r="V5030" s="61">
        <v>8.5999999999999993E-2</v>
      </c>
      <c r="W5030" s="61">
        <v>0.24</v>
      </c>
      <c r="X5030" s="61">
        <v>0.20399999999999999</v>
      </c>
      <c r="Y5030" s="61">
        <v>0.32</v>
      </c>
      <c r="AB5030" s="61">
        <f t="shared" si="88"/>
        <v>3.2000000000000003E-4</v>
      </c>
    </row>
    <row r="5031" spans="1:28" x14ac:dyDescent="0.2">
      <c r="A5031" s="61" t="s">
        <v>4591</v>
      </c>
      <c r="B5031" s="61">
        <v>7</v>
      </c>
      <c r="C5031" s="61">
        <v>0.15</v>
      </c>
      <c r="D5031" s="61">
        <v>0.214</v>
      </c>
      <c r="E5031" s="61">
        <v>0.12</v>
      </c>
      <c r="F5031" s="61">
        <v>0.22800000000000001</v>
      </c>
      <c r="G5031" s="61">
        <v>0.08</v>
      </c>
      <c r="H5031" s="61">
        <v>0.11799999999999999</v>
      </c>
      <c r="I5031" s="61">
        <v>0.05</v>
      </c>
      <c r="L5031" s="61">
        <v>5.0999999999999997E-2</v>
      </c>
      <c r="U5031" s="61">
        <v>0.02</v>
      </c>
      <c r="V5031" s="61">
        <v>2.3E-2</v>
      </c>
      <c r="W5031" s="61">
        <v>0.09</v>
      </c>
      <c r="X5031" s="61">
        <v>5.8000000000000003E-2</v>
      </c>
      <c r="Y5031" s="61">
        <v>0.14000000000000001</v>
      </c>
      <c r="AB5031" s="61">
        <f t="shared" si="88"/>
        <v>1.4000000000000001E-4</v>
      </c>
    </row>
    <row r="5032" spans="1:28" x14ac:dyDescent="0.2">
      <c r="A5032" s="61" t="s">
        <v>1276</v>
      </c>
      <c r="B5032" s="61">
        <v>7</v>
      </c>
      <c r="C5032" s="61">
        <v>2</v>
      </c>
      <c r="E5032" s="61">
        <v>2</v>
      </c>
      <c r="G5032" s="61">
        <v>1.6</v>
      </c>
      <c r="I5032" s="61">
        <v>0.6</v>
      </c>
      <c r="U5032" s="61">
        <v>1</v>
      </c>
      <c r="W5032" s="61">
        <v>2</v>
      </c>
      <c r="Y5032" s="61">
        <v>2</v>
      </c>
      <c r="AB5032" s="61">
        <f t="shared" si="88"/>
        <v>2E-3</v>
      </c>
    </row>
    <row r="5033" spans="1:28" x14ac:dyDescent="0.2">
      <c r="A5033" s="61" t="s">
        <v>944</v>
      </c>
      <c r="B5033" s="61">
        <v>7</v>
      </c>
      <c r="C5033" s="61">
        <v>2.2999999999999998</v>
      </c>
      <c r="E5033" s="61">
        <v>1.9</v>
      </c>
      <c r="G5033" s="61">
        <v>1.82</v>
      </c>
      <c r="I5033" s="61">
        <v>1.55</v>
      </c>
      <c r="K5033" s="61">
        <v>0.1</v>
      </c>
      <c r="U5033" s="61">
        <v>0.17</v>
      </c>
      <c r="W5033" s="61">
        <v>0.78</v>
      </c>
      <c r="Y5033" s="61">
        <v>1.84</v>
      </c>
      <c r="AB5033" s="61">
        <f t="shared" si="88"/>
        <v>1.8400000000000001E-3</v>
      </c>
    </row>
    <row r="5034" spans="1:28" x14ac:dyDescent="0.2">
      <c r="A5034" s="61" t="s">
        <v>4592</v>
      </c>
      <c r="B5034" s="61">
        <v>7</v>
      </c>
      <c r="C5034" s="61">
        <v>0.1</v>
      </c>
      <c r="D5034" s="61">
        <v>0.11</v>
      </c>
      <c r="E5034" s="61">
        <v>0.11</v>
      </c>
      <c r="F5034" s="61">
        <v>0.06</v>
      </c>
      <c r="G5034" s="61">
        <v>4.4999999999999998E-2</v>
      </c>
      <c r="H5034" s="61">
        <v>4.5999999999999999E-2</v>
      </c>
      <c r="I5034" s="61">
        <v>3.5000000000000003E-2</v>
      </c>
      <c r="J5034" s="61">
        <v>1.6E-2</v>
      </c>
      <c r="L5034" s="61">
        <v>1.2E-2</v>
      </c>
      <c r="N5034" s="61">
        <v>1.4E-2</v>
      </c>
      <c r="R5034" s="61">
        <v>1.9E-2</v>
      </c>
      <c r="T5034" s="61">
        <v>0.01</v>
      </c>
      <c r="U5034" s="61">
        <v>0.03</v>
      </c>
      <c r="V5034" s="61">
        <v>0.02</v>
      </c>
      <c r="W5034" s="61">
        <v>7.0000000000000007E-2</v>
      </c>
      <c r="X5034" s="61">
        <v>4.4999999999999998E-2</v>
      </c>
      <c r="Y5034" s="61">
        <v>7.0000000000000007E-2</v>
      </c>
      <c r="AB5034" s="61">
        <f t="shared" si="88"/>
        <v>7.0000000000000007E-5</v>
      </c>
    </row>
    <row r="5035" spans="1:28" x14ac:dyDescent="0.2">
      <c r="A5035" s="61" t="s">
        <v>5894</v>
      </c>
      <c r="B5035" s="61">
        <v>7</v>
      </c>
      <c r="C5035" s="61">
        <v>0.8</v>
      </c>
      <c r="D5035" s="61">
        <v>0.74099999999999999</v>
      </c>
      <c r="E5035" s="61">
        <v>0.8</v>
      </c>
      <c r="F5035" s="61">
        <v>0.65200000000000002</v>
      </c>
      <c r="G5035" s="61">
        <v>0.8</v>
      </c>
      <c r="H5035" s="61">
        <v>0.495</v>
      </c>
      <c r="I5035" s="61">
        <v>0.4</v>
      </c>
      <c r="J5035" s="61">
        <v>0.27300000000000002</v>
      </c>
      <c r="K5035" s="61">
        <v>0.1</v>
      </c>
      <c r="L5035" s="61">
        <v>0.16</v>
      </c>
      <c r="S5035" s="61">
        <v>0.1</v>
      </c>
      <c r="U5035" s="61">
        <v>0.4</v>
      </c>
      <c r="V5035" s="61">
        <v>0.377</v>
      </c>
      <c r="W5035" s="61">
        <v>0.8</v>
      </c>
      <c r="X5035" s="61">
        <v>0.41699999999999998</v>
      </c>
      <c r="Y5035" s="61">
        <v>0.8</v>
      </c>
      <c r="AB5035" s="61">
        <f t="shared" si="88"/>
        <v>8.0000000000000004E-4</v>
      </c>
    </row>
    <row r="5036" spans="1:28" x14ac:dyDescent="0.2">
      <c r="A5036" s="61" t="s">
        <v>4593</v>
      </c>
      <c r="B5036" s="61">
        <v>7</v>
      </c>
      <c r="C5036" s="61">
        <v>0.9</v>
      </c>
      <c r="D5036" s="61">
        <v>0.81599999999999995</v>
      </c>
      <c r="E5036" s="61">
        <v>0.85</v>
      </c>
      <c r="F5036" s="61">
        <v>0.66300000000000003</v>
      </c>
      <c r="G5036" s="61">
        <v>0.7</v>
      </c>
      <c r="H5036" s="61">
        <v>0.56100000000000005</v>
      </c>
      <c r="I5036" s="61">
        <v>0.5</v>
      </c>
      <c r="J5036" s="61">
        <v>0.153</v>
      </c>
      <c r="L5036" s="61">
        <v>3.5999999999999997E-2</v>
      </c>
      <c r="S5036" s="61">
        <v>7.0000000000000007E-2</v>
      </c>
      <c r="U5036" s="61">
        <v>0.35</v>
      </c>
      <c r="V5036" s="61">
        <v>0.27</v>
      </c>
      <c r="W5036" s="61">
        <v>0.68</v>
      </c>
      <c r="X5036" s="61">
        <v>0.61199999999999999</v>
      </c>
      <c r="Y5036" s="61">
        <v>1</v>
      </c>
      <c r="AB5036" s="61">
        <f t="shared" si="88"/>
        <v>1E-3</v>
      </c>
    </row>
    <row r="5037" spans="1:28" x14ac:dyDescent="0.2">
      <c r="A5037" s="61" t="s">
        <v>2572</v>
      </c>
      <c r="B5037" s="61">
        <v>7</v>
      </c>
      <c r="C5037" s="61">
        <v>2.5</v>
      </c>
      <c r="E5037" s="61">
        <v>2</v>
      </c>
      <c r="G5037" s="61">
        <v>2</v>
      </c>
      <c r="I5037" s="61">
        <v>1</v>
      </c>
      <c r="K5037" s="61">
        <v>0.15</v>
      </c>
      <c r="M5037" s="61">
        <v>0.04</v>
      </c>
      <c r="S5037" s="61">
        <v>0.4</v>
      </c>
      <c r="U5037" s="61">
        <v>1</v>
      </c>
      <c r="W5037" s="61">
        <v>1.5</v>
      </c>
      <c r="Y5037" s="61">
        <v>2</v>
      </c>
      <c r="AB5037" s="61">
        <f t="shared" si="88"/>
        <v>2E-3</v>
      </c>
    </row>
    <row r="5038" spans="1:28" x14ac:dyDescent="0.2">
      <c r="A5038" s="61" t="s">
        <v>4595</v>
      </c>
      <c r="B5038" s="61">
        <v>7</v>
      </c>
      <c r="C5038" s="61">
        <v>0.3</v>
      </c>
      <c r="D5038" s="61">
        <v>0.374</v>
      </c>
      <c r="E5038" s="61">
        <v>0.34</v>
      </c>
      <c r="F5038" s="61">
        <v>0.29099999999999998</v>
      </c>
      <c r="G5038" s="61">
        <v>0.32</v>
      </c>
      <c r="H5038" s="61">
        <v>0.28299999999999997</v>
      </c>
      <c r="I5038" s="61">
        <v>0.2</v>
      </c>
      <c r="J5038" s="61">
        <v>0.106</v>
      </c>
      <c r="K5038" s="61">
        <v>0.08</v>
      </c>
      <c r="L5038" s="61">
        <v>0.108</v>
      </c>
      <c r="M5038" s="61">
        <v>0.03</v>
      </c>
      <c r="N5038" s="61">
        <v>1.0999999999999999E-2</v>
      </c>
      <c r="O5038" s="61">
        <v>0.02</v>
      </c>
      <c r="Q5038" s="61">
        <v>0.03</v>
      </c>
      <c r="R5038" s="61">
        <v>1.2E-2</v>
      </c>
      <c r="S5038" s="61">
        <v>0.08</v>
      </c>
      <c r="T5038" s="61">
        <v>5.0999999999999997E-2</v>
      </c>
      <c r="U5038" s="61">
        <v>0.15</v>
      </c>
      <c r="V5038" s="61">
        <v>0.11899999999999999</v>
      </c>
      <c r="W5038" s="61">
        <v>0.28000000000000003</v>
      </c>
      <c r="X5038" s="61">
        <v>0.19600000000000001</v>
      </c>
      <c r="Y5038" s="61">
        <v>0.35</v>
      </c>
      <c r="AB5038" s="61">
        <f t="shared" si="88"/>
        <v>3.5E-4</v>
      </c>
    </row>
    <row r="5039" spans="1:28" x14ac:dyDescent="0.2">
      <c r="A5039" s="61" t="s">
        <v>1242</v>
      </c>
      <c r="B5039" s="61">
        <v>7</v>
      </c>
      <c r="C5039" s="61">
        <v>0.5</v>
      </c>
      <c r="D5039" s="61">
        <v>0.73399999999999999</v>
      </c>
      <c r="E5039" s="61">
        <v>0.32</v>
      </c>
      <c r="F5039" s="61">
        <v>0.42</v>
      </c>
      <c r="G5039" s="61">
        <v>0.5</v>
      </c>
      <c r="H5039" s="61">
        <v>0.51800000000000002</v>
      </c>
      <c r="I5039" s="61">
        <v>0.18</v>
      </c>
      <c r="J5039" s="61">
        <v>0.20899999999999999</v>
      </c>
      <c r="L5039" s="61">
        <v>5.0999999999999997E-2</v>
      </c>
      <c r="U5039" s="61">
        <v>0.24</v>
      </c>
      <c r="V5039" s="61">
        <v>1E-3</v>
      </c>
      <c r="W5039" s="61">
        <v>0.495</v>
      </c>
      <c r="Y5039" s="61">
        <v>0.5</v>
      </c>
      <c r="AB5039" s="61">
        <f t="shared" si="88"/>
        <v>5.0000000000000001E-4</v>
      </c>
    </row>
    <row r="5040" spans="1:28" x14ac:dyDescent="0.2">
      <c r="A5040" s="61" t="s">
        <v>2577</v>
      </c>
      <c r="B5040" s="61">
        <v>7</v>
      </c>
      <c r="C5040" s="61">
        <v>2.5</v>
      </c>
      <c r="E5040" s="61">
        <v>2.5</v>
      </c>
      <c r="G5040" s="61">
        <v>1.5</v>
      </c>
      <c r="I5040" s="61">
        <v>0.7</v>
      </c>
      <c r="K5040" s="61">
        <v>0.1</v>
      </c>
      <c r="M5040" s="61">
        <v>0.05</v>
      </c>
      <c r="O5040" s="61">
        <v>0.05</v>
      </c>
      <c r="Q5040" s="61">
        <v>0.05</v>
      </c>
      <c r="S5040" s="61">
        <v>0.1</v>
      </c>
      <c r="U5040" s="61">
        <v>1</v>
      </c>
      <c r="W5040" s="61">
        <v>1.2</v>
      </c>
      <c r="Y5040" s="61">
        <v>1.5</v>
      </c>
      <c r="AB5040" s="61">
        <f t="shared" si="88"/>
        <v>1.5E-3</v>
      </c>
    </row>
    <row r="5041" spans="1:28" x14ac:dyDescent="0.2">
      <c r="A5041" s="61" t="s">
        <v>2577</v>
      </c>
      <c r="B5041" s="61">
        <v>7</v>
      </c>
      <c r="C5041" s="61">
        <v>0.4</v>
      </c>
      <c r="D5041" s="61">
        <v>0.624</v>
      </c>
      <c r="E5041" s="61">
        <v>0.4</v>
      </c>
      <c r="F5041" s="61">
        <v>0.78500000000000003</v>
      </c>
      <c r="G5041" s="61">
        <v>0.4</v>
      </c>
      <c r="H5041" s="61">
        <v>0.40600000000000003</v>
      </c>
      <c r="I5041" s="61">
        <v>0.4</v>
      </c>
      <c r="J5041" s="61">
        <v>0.29599999999999999</v>
      </c>
      <c r="K5041" s="61">
        <v>0.05</v>
      </c>
      <c r="L5041" s="61">
        <v>5.6000000000000001E-2</v>
      </c>
      <c r="M5041" s="61">
        <v>0.04</v>
      </c>
      <c r="O5041" s="61">
        <v>0.04</v>
      </c>
      <c r="Q5041" s="61">
        <v>0.04</v>
      </c>
      <c r="S5041" s="61">
        <v>0.04</v>
      </c>
      <c r="U5041" s="61">
        <v>0.3</v>
      </c>
      <c r="V5041" s="61">
        <v>7.1999999999999995E-2</v>
      </c>
      <c r="W5041" s="61">
        <v>0.4</v>
      </c>
      <c r="X5041" s="61">
        <v>0.46700000000000003</v>
      </c>
      <c r="Y5041" s="61">
        <v>0.6</v>
      </c>
      <c r="AB5041" s="61">
        <f t="shared" si="88"/>
        <v>5.9999999999999995E-4</v>
      </c>
    </row>
    <row r="5042" spans="1:28" x14ac:dyDescent="0.2">
      <c r="A5042" s="61" t="s">
        <v>1276</v>
      </c>
      <c r="B5042" s="61">
        <v>7</v>
      </c>
      <c r="C5042" s="61">
        <v>2.7</v>
      </c>
      <c r="E5042" s="61">
        <v>2.2000000000000002</v>
      </c>
      <c r="G5042" s="61">
        <v>1.95</v>
      </c>
      <c r="I5042" s="61">
        <v>1</v>
      </c>
      <c r="U5042" s="61">
        <v>1</v>
      </c>
      <c r="W5042" s="61">
        <v>2</v>
      </c>
      <c r="Y5042" s="61">
        <v>2.15</v>
      </c>
      <c r="AB5042" s="61">
        <f t="shared" si="88"/>
        <v>2.15E-3</v>
      </c>
    </row>
    <row r="5043" spans="1:28" x14ac:dyDescent="0.2">
      <c r="A5043" s="61" t="s">
        <v>2580</v>
      </c>
      <c r="B5043" s="61">
        <v>7</v>
      </c>
      <c r="C5043" s="61">
        <v>2.2000000000000002</v>
      </c>
      <c r="E5043" s="61">
        <v>2</v>
      </c>
      <c r="G5043" s="61">
        <v>1.8</v>
      </c>
      <c r="I5043" s="61">
        <v>1.2</v>
      </c>
      <c r="K5043" s="61">
        <v>1</v>
      </c>
      <c r="M5043" s="61">
        <v>1</v>
      </c>
      <c r="O5043" s="61">
        <v>1</v>
      </c>
      <c r="Q5043" s="61">
        <v>1</v>
      </c>
      <c r="S5043" s="61">
        <v>1.2</v>
      </c>
      <c r="U5043" s="61">
        <v>1.4</v>
      </c>
      <c r="W5043" s="61">
        <v>1.8</v>
      </c>
      <c r="Y5043" s="61">
        <v>2</v>
      </c>
      <c r="AB5043" s="61">
        <f t="shared" si="88"/>
        <v>2E-3</v>
      </c>
    </row>
    <row r="5044" spans="1:28" x14ac:dyDescent="0.2">
      <c r="A5044" s="61" t="s">
        <v>2580</v>
      </c>
      <c r="B5044" s="61">
        <v>7</v>
      </c>
      <c r="G5044" s="61">
        <v>1.4</v>
      </c>
      <c r="I5044" s="61">
        <v>1</v>
      </c>
      <c r="K5044" s="61">
        <v>0.9</v>
      </c>
      <c r="M5044" s="61">
        <v>0.9</v>
      </c>
      <c r="O5044" s="61">
        <v>0.9</v>
      </c>
      <c r="Q5044" s="61">
        <v>0.9</v>
      </c>
      <c r="S5044" s="61">
        <v>1</v>
      </c>
      <c r="U5044" s="61">
        <v>1.2</v>
      </c>
      <c r="W5044" s="61">
        <v>1.6</v>
      </c>
      <c r="Y5044" s="61">
        <v>1.8</v>
      </c>
      <c r="AB5044" s="61">
        <f t="shared" si="88"/>
        <v>1.8E-3</v>
      </c>
    </row>
    <row r="5045" spans="1:28" x14ac:dyDescent="0.2">
      <c r="A5045" s="61" t="s">
        <v>4598</v>
      </c>
      <c r="B5045" s="61">
        <v>7</v>
      </c>
      <c r="C5045" s="61">
        <v>0.5</v>
      </c>
      <c r="D5045" s="61">
        <v>0.54900000000000004</v>
      </c>
      <c r="E5045" s="61">
        <v>0.55000000000000004</v>
      </c>
      <c r="F5045" s="61">
        <v>0.436</v>
      </c>
      <c r="G5045" s="61">
        <v>0.4</v>
      </c>
      <c r="H5045" s="61">
        <v>0.4</v>
      </c>
      <c r="I5045" s="61">
        <v>0.28000000000000003</v>
      </c>
      <c r="J5045" s="61">
        <v>0.24299999999999999</v>
      </c>
      <c r="K5045" s="61">
        <v>0.1</v>
      </c>
      <c r="L5045" s="61">
        <v>0.17399999999999999</v>
      </c>
      <c r="S5045" s="61">
        <v>0.1</v>
      </c>
      <c r="U5045" s="61">
        <v>0.12</v>
      </c>
      <c r="V5045" s="61">
        <v>0.14399999999999999</v>
      </c>
      <c r="W5045" s="61">
        <v>0.28000000000000003</v>
      </c>
      <c r="X5045" s="61">
        <v>0.31</v>
      </c>
      <c r="Y5045" s="61">
        <v>0.34</v>
      </c>
      <c r="AB5045" s="61">
        <f t="shared" si="88"/>
        <v>3.4000000000000002E-4</v>
      </c>
    </row>
    <row r="5046" spans="1:28" x14ac:dyDescent="0.2">
      <c r="A5046" s="61" t="s">
        <v>5900</v>
      </c>
      <c r="B5046" s="61">
        <v>7</v>
      </c>
      <c r="C5046" s="61">
        <v>0.7</v>
      </c>
      <c r="D5046" s="61">
        <v>0.876</v>
      </c>
      <c r="E5046" s="61">
        <v>0.7</v>
      </c>
      <c r="F5046" s="61">
        <v>0.64100000000000001</v>
      </c>
      <c r="G5046" s="61">
        <v>0.52</v>
      </c>
      <c r="H5046" s="61">
        <v>0.50600000000000001</v>
      </c>
      <c r="I5046" s="61">
        <v>0.3</v>
      </c>
      <c r="J5046" s="61">
        <v>0.223</v>
      </c>
      <c r="K5046" s="61">
        <v>0.1</v>
      </c>
      <c r="L5046" s="61">
        <v>0.17599999999999999</v>
      </c>
      <c r="M5046" s="61">
        <v>0.1</v>
      </c>
      <c r="N5046" s="61">
        <v>4.2999999999999997E-2</v>
      </c>
      <c r="O5046" s="61">
        <v>0.08</v>
      </c>
      <c r="P5046" s="61">
        <v>5.0999999999999997E-2</v>
      </c>
      <c r="Q5046" s="61">
        <v>0.08</v>
      </c>
      <c r="R5046" s="61">
        <v>2.1999999999999999E-2</v>
      </c>
      <c r="S5046" s="61">
        <v>0.1</v>
      </c>
      <c r="T5046" s="61">
        <v>9.6000000000000002E-2</v>
      </c>
      <c r="U5046" s="61">
        <v>0.25</v>
      </c>
      <c r="V5046" s="61">
        <v>0.2</v>
      </c>
      <c r="W5046" s="61">
        <v>0.38</v>
      </c>
      <c r="X5046" s="61">
        <v>0.36199999999999999</v>
      </c>
      <c r="Y5046" s="61">
        <v>0.57999999999999996</v>
      </c>
      <c r="AB5046" s="61">
        <f t="shared" si="88"/>
        <v>5.8E-4</v>
      </c>
    </row>
    <row r="5047" spans="1:28" x14ac:dyDescent="0.2">
      <c r="A5047" s="61" t="s">
        <v>5902</v>
      </c>
      <c r="B5047" s="61">
        <v>7</v>
      </c>
      <c r="C5047" s="61">
        <v>1</v>
      </c>
      <c r="D5047" s="61">
        <v>1.9319999999999999</v>
      </c>
      <c r="E5047" s="61">
        <v>1</v>
      </c>
      <c r="F5047" s="61">
        <v>1.9159999999999999</v>
      </c>
      <c r="G5047" s="61">
        <v>1</v>
      </c>
      <c r="H5047" s="61">
        <v>1.4770000000000001</v>
      </c>
      <c r="I5047" s="61">
        <v>0.7</v>
      </c>
      <c r="J5047" s="61">
        <v>0.96799999999999997</v>
      </c>
      <c r="K5047" s="61">
        <v>0.04</v>
      </c>
      <c r="L5047" s="61">
        <v>1.7999999999999999E-2</v>
      </c>
      <c r="M5047" s="61">
        <v>7.0000000000000007E-2</v>
      </c>
      <c r="O5047" s="61">
        <v>7.0000000000000007E-2</v>
      </c>
      <c r="Q5047" s="61">
        <v>7.0000000000000007E-2</v>
      </c>
      <c r="S5047" s="61">
        <v>0.1</v>
      </c>
      <c r="U5047" s="61">
        <v>0.5</v>
      </c>
      <c r="V5047" s="61">
        <v>0.29899999999999999</v>
      </c>
      <c r="W5047" s="61">
        <v>0.7</v>
      </c>
      <c r="X5047" s="61">
        <v>1.427</v>
      </c>
      <c r="Y5047" s="61">
        <v>1</v>
      </c>
      <c r="AB5047" s="61">
        <f t="shared" si="88"/>
        <v>1E-3</v>
      </c>
    </row>
    <row r="5048" spans="1:28" x14ac:dyDescent="0.2">
      <c r="A5048" s="61" t="s">
        <v>4600</v>
      </c>
      <c r="B5048" s="61">
        <v>7</v>
      </c>
      <c r="C5048" s="61">
        <v>0.28000000000000003</v>
      </c>
      <c r="D5048" s="61">
        <v>0.36599999999999999</v>
      </c>
      <c r="E5048" s="61">
        <v>0.33</v>
      </c>
      <c r="F5048" s="61">
        <v>0.23499999999999999</v>
      </c>
      <c r="G5048" s="61">
        <v>0.24</v>
      </c>
      <c r="H5048" s="61">
        <v>0.17899999999999999</v>
      </c>
      <c r="I5048" s="61">
        <v>0.19</v>
      </c>
      <c r="J5048" s="61">
        <v>0.151</v>
      </c>
      <c r="K5048" s="61">
        <v>0.1</v>
      </c>
      <c r="L5048" s="61">
        <v>0.13800000000000001</v>
      </c>
      <c r="M5048" s="61">
        <v>0.03</v>
      </c>
      <c r="O5048" s="61">
        <v>0.02</v>
      </c>
      <c r="Q5048" s="61">
        <v>1.4999999999999999E-2</v>
      </c>
      <c r="S5048" s="61">
        <v>0.1</v>
      </c>
      <c r="U5048" s="61">
        <v>0.3</v>
      </c>
      <c r="V5048" s="61">
        <v>0.126</v>
      </c>
      <c r="W5048" s="61">
        <v>0.3</v>
      </c>
      <c r="X5048" s="61">
        <v>0.14399999999999999</v>
      </c>
      <c r="Y5048" s="61">
        <v>0.3</v>
      </c>
      <c r="AB5048" s="61">
        <f t="shared" si="88"/>
        <v>2.9999999999999997E-4</v>
      </c>
    </row>
    <row r="5049" spans="1:28" x14ac:dyDescent="0.2">
      <c r="A5049" s="61" t="s">
        <v>5903</v>
      </c>
      <c r="B5049" s="61">
        <v>7</v>
      </c>
      <c r="C5049" s="61">
        <v>0.6</v>
      </c>
      <c r="D5049" s="61">
        <v>0.76800000000000002</v>
      </c>
      <c r="E5049" s="61">
        <v>0.5</v>
      </c>
      <c r="F5049" s="61">
        <v>0.59699999999999998</v>
      </c>
      <c r="G5049" s="61">
        <v>0.5</v>
      </c>
      <c r="H5049" s="61">
        <v>0.28899999999999998</v>
      </c>
      <c r="I5049" s="61">
        <v>0.4</v>
      </c>
      <c r="J5049" s="61">
        <v>0.39800000000000002</v>
      </c>
      <c r="K5049" s="61">
        <v>0.1</v>
      </c>
      <c r="L5049" s="61">
        <v>9.9000000000000005E-2</v>
      </c>
      <c r="M5049" s="61">
        <v>8.5000000000000006E-2</v>
      </c>
      <c r="N5049" s="61">
        <v>0.42699999999999999</v>
      </c>
      <c r="O5049" s="61">
        <v>8.5000000000000006E-2</v>
      </c>
      <c r="P5049" s="61">
        <v>3.2000000000000001E-2</v>
      </c>
      <c r="Q5049" s="61">
        <v>8.5000000000000006E-2</v>
      </c>
      <c r="R5049" s="61">
        <v>3.5999999999999997E-2</v>
      </c>
      <c r="S5049" s="61">
        <v>0.2</v>
      </c>
      <c r="T5049" s="61">
        <v>4.9000000000000002E-2</v>
      </c>
      <c r="U5049" s="61">
        <v>0.5</v>
      </c>
      <c r="V5049" s="61">
        <v>0.34799999999999998</v>
      </c>
      <c r="W5049" s="61">
        <v>0.5</v>
      </c>
      <c r="X5049" s="61">
        <v>0.42799999999999999</v>
      </c>
      <c r="Y5049" s="61">
        <v>0.6</v>
      </c>
      <c r="AB5049" s="61">
        <f t="shared" si="88"/>
        <v>5.9999999999999995E-4</v>
      </c>
    </row>
    <row r="5050" spans="1:28" x14ac:dyDescent="0.2">
      <c r="A5050" s="61" t="s">
        <v>4601</v>
      </c>
      <c r="B5050" s="61">
        <v>7</v>
      </c>
      <c r="C5050" s="61">
        <v>1.5</v>
      </c>
      <c r="D5050" s="61">
        <v>1.474</v>
      </c>
      <c r="E5050" s="61">
        <v>1</v>
      </c>
      <c r="F5050" s="61">
        <v>0.872</v>
      </c>
      <c r="G5050" s="61">
        <v>1</v>
      </c>
      <c r="H5050" s="61">
        <v>1.1719999999999999</v>
      </c>
      <c r="I5050" s="61">
        <v>0.5</v>
      </c>
      <c r="J5050" s="61">
        <v>0.26400000000000001</v>
      </c>
      <c r="K5050" s="61">
        <v>0.2</v>
      </c>
      <c r="L5050" s="61">
        <v>0.34100000000000003</v>
      </c>
      <c r="M5050" s="61">
        <v>0.02</v>
      </c>
      <c r="O5050" s="61">
        <v>0.02</v>
      </c>
      <c r="Q5050" s="61">
        <v>0.02</v>
      </c>
      <c r="S5050" s="61">
        <v>0.02</v>
      </c>
      <c r="U5050" s="61">
        <v>0.35</v>
      </c>
      <c r="V5050" s="61">
        <v>0.24199999999999999</v>
      </c>
      <c r="W5050" s="61">
        <v>1</v>
      </c>
      <c r="X5050" s="61">
        <v>0.68700000000000006</v>
      </c>
      <c r="Y5050" s="61">
        <v>0.9</v>
      </c>
      <c r="AB5050" s="61">
        <f t="shared" si="88"/>
        <v>8.9999999999999998E-4</v>
      </c>
    </row>
    <row r="5051" spans="1:28" x14ac:dyDescent="0.2">
      <c r="A5051" s="61" t="s">
        <v>2951</v>
      </c>
      <c r="B5051" s="61">
        <v>7</v>
      </c>
      <c r="C5051" s="61">
        <v>3.2</v>
      </c>
      <c r="E5051" s="61">
        <v>3</v>
      </c>
      <c r="G5051" s="61">
        <v>3</v>
      </c>
      <c r="I5051" s="61">
        <v>2.5</v>
      </c>
      <c r="K5051" s="61">
        <v>1</v>
      </c>
      <c r="M5051" s="61">
        <v>0.5</v>
      </c>
      <c r="O5051" s="61">
        <v>0.5</v>
      </c>
      <c r="Q5051" s="61">
        <v>0.5</v>
      </c>
      <c r="S5051" s="61">
        <v>1</v>
      </c>
      <c r="U5051" s="61">
        <v>2.5</v>
      </c>
      <c r="W5051" s="61">
        <v>3</v>
      </c>
      <c r="Y5051" s="61">
        <v>3.2</v>
      </c>
      <c r="AB5051" s="61">
        <f t="shared" si="88"/>
        <v>3.2000000000000002E-3</v>
      </c>
    </row>
    <row r="5052" spans="1:28" x14ac:dyDescent="0.2">
      <c r="A5052" s="61" t="s">
        <v>4604</v>
      </c>
      <c r="B5052" s="61">
        <v>7</v>
      </c>
      <c r="C5052" s="61">
        <v>0.5</v>
      </c>
      <c r="D5052" s="61">
        <v>0.56599999999999995</v>
      </c>
      <c r="E5052" s="61">
        <v>0.4</v>
      </c>
      <c r="F5052" s="61">
        <v>0.495</v>
      </c>
      <c r="G5052" s="61">
        <v>0.4</v>
      </c>
      <c r="H5052" s="61">
        <v>0.40300000000000002</v>
      </c>
      <c r="I5052" s="61">
        <v>0.2</v>
      </c>
      <c r="J5052" s="61">
        <v>0.14000000000000001</v>
      </c>
      <c r="K5052" s="61">
        <v>7.4999999999999997E-2</v>
      </c>
      <c r="AB5052" s="61">
        <f t="shared" si="88"/>
        <v>0</v>
      </c>
    </row>
    <row r="5053" spans="1:28" x14ac:dyDescent="0.2">
      <c r="A5053" s="61" t="s">
        <v>4606</v>
      </c>
      <c r="B5053" s="61">
        <v>7</v>
      </c>
      <c r="C5053" s="61">
        <v>1.2</v>
      </c>
      <c r="D5053" s="61">
        <v>1.254</v>
      </c>
      <c r="E5053" s="61">
        <v>1.2</v>
      </c>
      <c r="F5053" s="61">
        <v>1.0169999999999999</v>
      </c>
      <c r="G5053" s="61">
        <v>1</v>
      </c>
      <c r="H5053" s="61">
        <v>0.73499999999999999</v>
      </c>
      <c r="I5053" s="61">
        <v>0.5</v>
      </c>
      <c r="J5053" s="61">
        <v>0.246</v>
      </c>
      <c r="K5053" s="61">
        <v>7.0000000000000007E-2</v>
      </c>
      <c r="L5053" s="61">
        <v>9.1999999999999998E-2</v>
      </c>
      <c r="S5053" s="61">
        <v>0.1</v>
      </c>
      <c r="U5053" s="61">
        <v>0.6</v>
      </c>
      <c r="V5053" s="61">
        <v>0.193</v>
      </c>
      <c r="W5053" s="61">
        <v>1</v>
      </c>
      <c r="X5053" s="61">
        <v>0.59499999999999997</v>
      </c>
      <c r="Y5053" s="61">
        <v>1</v>
      </c>
      <c r="AB5053" s="61">
        <f t="shared" si="88"/>
        <v>1E-3</v>
      </c>
    </row>
    <row r="5054" spans="1:28" x14ac:dyDescent="0.2">
      <c r="A5054" s="61" t="s">
        <v>2959</v>
      </c>
      <c r="B5054" s="61">
        <v>7</v>
      </c>
      <c r="C5054" s="61">
        <v>1.8</v>
      </c>
      <c r="E5054" s="61">
        <v>1.8</v>
      </c>
      <c r="G5054" s="61">
        <v>1.5</v>
      </c>
      <c r="I5054" s="61">
        <v>1</v>
      </c>
      <c r="K5054" s="61">
        <v>0.05</v>
      </c>
      <c r="M5054" s="61">
        <v>0.05</v>
      </c>
      <c r="O5054" s="61">
        <v>0.05</v>
      </c>
      <c r="Q5054" s="61">
        <v>0.05</v>
      </c>
      <c r="S5054" s="61">
        <v>0.05</v>
      </c>
      <c r="U5054" s="61">
        <v>0.75</v>
      </c>
      <c r="W5054" s="61">
        <v>1.2</v>
      </c>
      <c r="Y5054" s="61">
        <v>1.8</v>
      </c>
      <c r="AB5054" s="61">
        <f t="shared" si="88"/>
        <v>1.8E-3</v>
      </c>
    </row>
    <row r="5055" spans="1:28" x14ac:dyDescent="0.2">
      <c r="A5055" s="61" t="s">
        <v>4615</v>
      </c>
      <c r="B5055" s="61">
        <v>7</v>
      </c>
      <c r="C5055" s="61">
        <v>0.3</v>
      </c>
      <c r="D5055" s="61">
        <v>0.35</v>
      </c>
      <c r="E5055" s="61">
        <v>0.2</v>
      </c>
      <c r="F5055" s="61">
        <v>0.30299999999999999</v>
      </c>
      <c r="G5055" s="61">
        <v>0.25</v>
      </c>
      <c r="H5055" s="61">
        <v>0.245</v>
      </c>
      <c r="I5055" s="61">
        <v>0.18</v>
      </c>
      <c r="J5055" s="61">
        <v>4.7E-2</v>
      </c>
      <c r="K5055" s="61">
        <v>0.1</v>
      </c>
      <c r="L5055" s="61">
        <v>7.4999999999999997E-2</v>
      </c>
      <c r="M5055" s="61">
        <v>8.9999999999999993E-3</v>
      </c>
      <c r="U5055" s="61">
        <v>0.12</v>
      </c>
      <c r="V5055" s="61">
        <v>8.5000000000000006E-2</v>
      </c>
      <c r="W5055" s="61">
        <v>0.2</v>
      </c>
      <c r="X5055" s="61">
        <v>0.15</v>
      </c>
      <c r="Y5055" s="61">
        <v>0.2</v>
      </c>
      <c r="AB5055" s="61">
        <f t="shared" si="88"/>
        <v>2.0000000000000001E-4</v>
      </c>
    </row>
    <row r="5056" spans="1:28" x14ac:dyDescent="0.2">
      <c r="A5056" s="61" t="s">
        <v>2960</v>
      </c>
      <c r="B5056" s="61">
        <v>7</v>
      </c>
      <c r="C5056" s="61">
        <v>2</v>
      </c>
      <c r="E5056" s="61">
        <v>2</v>
      </c>
      <c r="G5056" s="61">
        <v>1.8</v>
      </c>
      <c r="I5056" s="61">
        <v>1</v>
      </c>
      <c r="K5056" s="61">
        <v>0.5</v>
      </c>
      <c r="M5056" s="61">
        <v>0.5</v>
      </c>
      <c r="O5056" s="61">
        <v>0.4</v>
      </c>
      <c r="Q5056" s="61">
        <v>0.4</v>
      </c>
      <c r="S5056" s="61">
        <v>1</v>
      </c>
      <c r="U5056" s="61">
        <v>1</v>
      </c>
      <c r="W5056" s="61">
        <v>2</v>
      </c>
      <c r="Y5056" s="61">
        <v>2</v>
      </c>
      <c r="AB5056" s="61">
        <f t="shared" si="88"/>
        <v>2E-3</v>
      </c>
    </row>
    <row r="5057" spans="1:28" x14ac:dyDescent="0.2">
      <c r="A5057" s="61" t="s">
        <v>4616</v>
      </c>
      <c r="B5057" s="61">
        <v>7</v>
      </c>
      <c r="C5057" s="61">
        <v>1</v>
      </c>
      <c r="D5057" s="61">
        <v>1.0629999999999999</v>
      </c>
      <c r="E5057" s="61">
        <v>0.7</v>
      </c>
      <c r="F5057" s="61">
        <v>1.02</v>
      </c>
      <c r="G5057" s="61">
        <v>1</v>
      </c>
      <c r="H5057" s="61">
        <v>0.72499999999999998</v>
      </c>
      <c r="I5057" s="61">
        <v>0.5</v>
      </c>
      <c r="J5057" s="61">
        <v>0.438</v>
      </c>
      <c r="K5057" s="61">
        <v>0.1</v>
      </c>
      <c r="L5057" s="61">
        <v>0.316</v>
      </c>
      <c r="M5057" s="61">
        <v>0.04</v>
      </c>
      <c r="N5057" s="61">
        <v>0.105</v>
      </c>
      <c r="O5057" s="61">
        <v>0.04</v>
      </c>
      <c r="P5057" s="61">
        <v>6.4000000000000001E-2</v>
      </c>
      <c r="Q5057" s="61">
        <v>0.05</v>
      </c>
      <c r="R5057" s="61">
        <v>7.0000000000000007E-2</v>
      </c>
      <c r="S5057" s="61">
        <v>0.1</v>
      </c>
      <c r="T5057" s="61">
        <v>8.2000000000000003E-2</v>
      </c>
      <c r="U5057" s="61">
        <v>0.45</v>
      </c>
      <c r="V5057" s="61">
        <v>0.13800000000000001</v>
      </c>
      <c r="W5057" s="61">
        <v>0.7</v>
      </c>
      <c r="X5057" s="61">
        <v>0.56100000000000005</v>
      </c>
      <c r="Y5057" s="61">
        <v>0.8</v>
      </c>
      <c r="AB5057" s="61">
        <f t="shared" si="88"/>
        <v>8.0000000000000004E-4</v>
      </c>
    </row>
    <row r="5058" spans="1:28" x14ac:dyDescent="0.2">
      <c r="A5058" s="61" t="s">
        <v>2962</v>
      </c>
      <c r="B5058" s="61">
        <v>7</v>
      </c>
      <c r="C5058" s="61">
        <v>1.3</v>
      </c>
      <c r="E5058" s="61">
        <v>1.35</v>
      </c>
      <c r="G5058" s="61">
        <v>1.5</v>
      </c>
      <c r="I5058" s="61">
        <v>1.22</v>
      </c>
      <c r="K5058" s="61">
        <v>1</v>
      </c>
      <c r="M5058" s="61">
        <v>0.6</v>
      </c>
      <c r="O5058" s="61">
        <v>0.6</v>
      </c>
      <c r="Q5058" s="61">
        <v>0.52</v>
      </c>
      <c r="AB5058" s="61">
        <f t="shared" ref="AB5058:AB5121" si="89">Y5058/1000</f>
        <v>0</v>
      </c>
    </row>
    <row r="5059" spans="1:28" x14ac:dyDescent="0.2">
      <c r="A5059" s="61" t="s">
        <v>5906</v>
      </c>
      <c r="B5059" s="61">
        <v>7</v>
      </c>
      <c r="C5059" s="61">
        <v>0.32</v>
      </c>
      <c r="D5059" s="61">
        <v>0.29199999999999998</v>
      </c>
      <c r="E5059" s="61">
        <v>0.32</v>
      </c>
      <c r="F5059" s="61">
        <v>0.27900000000000003</v>
      </c>
      <c r="G5059" s="61">
        <v>0.22</v>
      </c>
      <c r="H5059" s="61">
        <v>0.215</v>
      </c>
      <c r="I5059" s="61">
        <v>0.1</v>
      </c>
      <c r="J5059" s="61">
        <v>0.14499999999999999</v>
      </c>
      <c r="K5059" s="61">
        <v>0.05</v>
      </c>
      <c r="L5059" s="61">
        <v>0.105</v>
      </c>
      <c r="M5059" s="61">
        <v>0.05</v>
      </c>
      <c r="N5059" s="61">
        <v>2.9000000000000001E-2</v>
      </c>
      <c r="O5059" s="61">
        <v>0.05</v>
      </c>
      <c r="P5059" s="61">
        <v>0.02</v>
      </c>
      <c r="Q5059" s="61">
        <v>0.05</v>
      </c>
      <c r="R5059" s="61">
        <v>3.2000000000000001E-2</v>
      </c>
      <c r="S5059" s="61">
        <v>0.1</v>
      </c>
      <c r="T5059" s="61">
        <v>4.2999999999999997E-2</v>
      </c>
      <c r="U5059" s="61">
        <v>0.2</v>
      </c>
      <c r="V5059" s="61">
        <v>0.115</v>
      </c>
      <c r="W5059" s="61">
        <v>0.35</v>
      </c>
      <c r="X5059" s="61">
        <v>0.19800000000000001</v>
      </c>
      <c r="Y5059" s="61">
        <v>0.45</v>
      </c>
      <c r="AB5059" s="61">
        <f t="shared" si="89"/>
        <v>4.4999999999999999E-4</v>
      </c>
    </row>
    <row r="5060" spans="1:28" x14ac:dyDescent="0.2">
      <c r="A5060" s="61" t="s">
        <v>5907</v>
      </c>
      <c r="B5060" s="61">
        <v>7</v>
      </c>
      <c r="C5060" s="61">
        <v>0.5</v>
      </c>
      <c r="D5060" s="61">
        <v>0.32200000000000001</v>
      </c>
      <c r="E5060" s="61">
        <v>0.44</v>
      </c>
      <c r="F5060" s="61">
        <v>0.27</v>
      </c>
      <c r="G5060" s="61">
        <v>0.35</v>
      </c>
      <c r="H5060" s="61">
        <v>0.17499999999999999</v>
      </c>
      <c r="I5060" s="61">
        <v>0.23</v>
      </c>
      <c r="K5060" s="61">
        <v>0.09</v>
      </c>
      <c r="M5060" s="61">
        <v>5.0000000000000001E-3</v>
      </c>
      <c r="O5060" s="61">
        <v>5.0000000000000001E-3</v>
      </c>
      <c r="Q5060" s="61">
        <v>5.0000000000000001E-3</v>
      </c>
      <c r="S5060" s="61">
        <v>0.02</v>
      </c>
      <c r="U5060" s="61">
        <v>0.2</v>
      </c>
      <c r="W5060" s="61">
        <v>0.3</v>
      </c>
      <c r="X5060" s="61">
        <v>8.1000000000000003E-2</v>
      </c>
      <c r="Y5060" s="61">
        <v>0.35</v>
      </c>
      <c r="AB5060" s="61">
        <f t="shared" si="89"/>
        <v>3.5E-4</v>
      </c>
    </row>
    <row r="5061" spans="1:28" x14ac:dyDescent="0.2">
      <c r="A5061" s="61" t="s">
        <v>4619</v>
      </c>
      <c r="B5061" s="61">
        <v>7</v>
      </c>
      <c r="C5061" s="61">
        <v>0.3</v>
      </c>
      <c r="D5061" s="61">
        <v>0.52800000000000002</v>
      </c>
      <c r="E5061" s="61">
        <v>0.3</v>
      </c>
      <c r="F5061" s="61">
        <v>0.35199999999999998</v>
      </c>
      <c r="G5061" s="61">
        <v>0.2</v>
      </c>
      <c r="H5061" s="61">
        <v>0.308</v>
      </c>
      <c r="I5061" s="61">
        <v>0.2</v>
      </c>
      <c r="J5061" s="61">
        <v>0.111</v>
      </c>
      <c r="K5061" s="61">
        <v>0.05</v>
      </c>
      <c r="L5061" s="61">
        <v>0.125</v>
      </c>
      <c r="M5061" s="61">
        <v>0.05</v>
      </c>
      <c r="O5061" s="61">
        <v>0.05</v>
      </c>
      <c r="Q5061" s="61">
        <v>0.05</v>
      </c>
      <c r="S5061" s="61">
        <v>0.05</v>
      </c>
      <c r="U5061" s="61">
        <v>0.2</v>
      </c>
      <c r="V5061" s="61">
        <v>0.19800000000000001</v>
      </c>
      <c r="W5061" s="61">
        <v>0.2</v>
      </c>
      <c r="X5061" s="61">
        <v>0.24199999999999999</v>
      </c>
      <c r="Y5061" s="61">
        <v>0.3</v>
      </c>
      <c r="AB5061" s="61">
        <f t="shared" si="89"/>
        <v>2.9999999999999997E-4</v>
      </c>
    </row>
    <row r="5062" spans="1:28" x14ac:dyDescent="0.2">
      <c r="A5062" s="61" t="s">
        <v>1917</v>
      </c>
      <c r="B5062" s="61">
        <v>7</v>
      </c>
      <c r="C5062" s="61">
        <v>1</v>
      </c>
      <c r="D5062" s="61">
        <v>1.3160000000000001</v>
      </c>
      <c r="E5062" s="61">
        <v>1</v>
      </c>
      <c r="F5062" s="61">
        <v>1.0820000000000001</v>
      </c>
      <c r="G5062" s="61">
        <v>0.9</v>
      </c>
      <c r="H5062" s="61">
        <v>0.96599999999999997</v>
      </c>
      <c r="I5062" s="61">
        <v>0.9</v>
      </c>
      <c r="J5062" s="61">
        <v>0.59099999999999997</v>
      </c>
      <c r="K5062" s="61">
        <v>0.4</v>
      </c>
      <c r="L5062" s="61">
        <v>0.41799999999999998</v>
      </c>
      <c r="M5062" s="61">
        <v>0.1</v>
      </c>
      <c r="O5062" s="61">
        <v>5.0000000000000001E-3</v>
      </c>
      <c r="Q5062" s="61">
        <v>5.0000000000000001E-3</v>
      </c>
      <c r="S5062" s="61">
        <v>0.12</v>
      </c>
      <c r="U5062" s="61">
        <v>0.5</v>
      </c>
      <c r="V5062" s="61">
        <v>0.39</v>
      </c>
      <c r="W5062" s="61">
        <v>0.9</v>
      </c>
      <c r="X5062" s="61">
        <v>0.76200000000000001</v>
      </c>
      <c r="Y5062" s="61">
        <v>1</v>
      </c>
      <c r="AB5062" s="61">
        <f t="shared" si="89"/>
        <v>1E-3</v>
      </c>
    </row>
    <row r="5063" spans="1:28" x14ac:dyDescent="0.2">
      <c r="A5063" s="61" t="s">
        <v>5909</v>
      </c>
      <c r="B5063" s="61">
        <v>7</v>
      </c>
      <c r="C5063" s="61">
        <v>0.25</v>
      </c>
      <c r="D5063" s="61">
        <v>0.11700000000000001</v>
      </c>
      <c r="E5063" s="61">
        <v>0.22</v>
      </c>
      <c r="F5063" s="61">
        <v>8.8999999999999996E-2</v>
      </c>
      <c r="G5063" s="61">
        <v>0.2</v>
      </c>
      <c r="H5063" s="61">
        <v>7.5999999999999998E-2</v>
      </c>
      <c r="I5063" s="61">
        <v>0.1</v>
      </c>
      <c r="J5063" s="61">
        <v>7.0000000000000001E-3</v>
      </c>
      <c r="K5063" s="61">
        <v>0.05</v>
      </c>
      <c r="L5063" s="61">
        <v>2.5000000000000001E-2</v>
      </c>
      <c r="M5063" s="61">
        <v>0.01</v>
      </c>
      <c r="O5063" s="61">
        <v>0.01</v>
      </c>
      <c r="P5063" s="61">
        <v>3.0000000000000001E-3</v>
      </c>
      <c r="Q5063" s="61">
        <v>0.01</v>
      </c>
      <c r="R5063" s="61">
        <v>3.0000000000000001E-3</v>
      </c>
      <c r="S5063" s="61">
        <v>0.1</v>
      </c>
      <c r="U5063" s="61">
        <v>0.15</v>
      </c>
      <c r="V5063" s="61">
        <v>1.7999999999999999E-2</v>
      </c>
      <c r="W5063" s="61">
        <v>0.15</v>
      </c>
      <c r="X5063" s="61">
        <v>4.7E-2</v>
      </c>
      <c r="Y5063" s="61">
        <v>0.18</v>
      </c>
      <c r="AB5063" s="61">
        <f t="shared" si="89"/>
        <v>1.7999999999999998E-4</v>
      </c>
    </row>
    <row r="5064" spans="1:28" x14ac:dyDescent="0.2">
      <c r="A5064" s="61" t="s">
        <v>4621</v>
      </c>
      <c r="B5064" s="61">
        <v>7</v>
      </c>
      <c r="C5064" s="61">
        <v>1.5</v>
      </c>
      <c r="D5064" s="61">
        <v>1.2949999999999999</v>
      </c>
      <c r="E5064" s="61">
        <v>1.3</v>
      </c>
      <c r="F5064" s="61">
        <v>1.085</v>
      </c>
      <c r="G5064" s="61">
        <v>1</v>
      </c>
      <c r="H5064" s="61">
        <v>1.0980000000000001</v>
      </c>
      <c r="I5064" s="61">
        <v>0.5</v>
      </c>
      <c r="J5064" s="61">
        <v>0.54100000000000004</v>
      </c>
      <c r="K5064" s="61">
        <v>0.2</v>
      </c>
      <c r="L5064" s="61">
        <v>0.504</v>
      </c>
      <c r="M5064" s="61">
        <v>0.05</v>
      </c>
      <c r="N5064" s="61">
        <v>0.14499999999999999</v>
      </c>
      <c r="O5064" s="61">
        <v>0.05</v>
      </c>
      <c r="P5064" s="61">
        <v>6.5000000000000002E-2</v>
      </c>
      <c r="Q5064" s="61">
        <v>0.05</v>
      </c>
      <c r="R5064" s="61">
        <v>9.2999999999999999E-2</v>
      </c>
      <c r="S5064" s="61">
        <v>0.1</v>
      </c>
      <c r="T5064" s="61">
        <v>0.08</v>
      </c>
      <c r="U5064" s="61">
        <v>0.5</v>
      </c>
      <c r="V5064" s="61">
        <v>0.40899999999999997</v>
      </c>
      <c r="W5064" s="61">
        <v>1</v>
      </c>
      <c r="X5064" s="61">
        <v>0.80200000000000005</v>
      </c>
      <c r="Y5064" s="61">
        <v>1.5</v>
      </c>
      <c r="AB5064" s="61">
        <f t="shared" si="89"/>
        <v>1.5E-3</v>
      </c>
    </row>
    <row r="5065" spans="1:28" x14ac:dyDescent="0.2">
      <c r="A5065" s="61" t="s">
        <v>2964</v>
      </c>
      <c r="B5065" s="61">
        <v>7</v>
      </c>
      <c r="N5065" s="61">
        <v>2.9049999999999998</v>
      </c>
      <c r="P5065" s="61">
        <v>2.5070000000000001</v>
      </c>
      <c r="R5065" s="61">
        <v>-5.4119999999999999</v>
      </c>
      <c r="AB5065" s="61">
        <f t="shared" si="89"/>
        <v>0</v>
      </c>
    </row>
    <row r="5066" spans="1:28" x14ac:dyDescent="0.2">
      <c r="A5066" s="61" t="s">
        <v>4622</v>
      </c>
      <c r="B5066" s="61">
        <v>7</v>
      </c>
      <c r="C5066" s="61">
        <v>0.55000000000000004</v>
      </c>
      <c r="D5066" s="61">
        <v>0.51</v>
      </c>
      <c r="E5066" s="61">
        <v>0.45</v>
      </c>
      <c r="F5066" s="61">
        <v>0.36699999999999999</v>
      </c>
      <c r="G5066" s="61">
        <v>0.35</v>
      </c>
      <c r="H5066" s="61">
        <v>0.33700000000000002</v>
      </c>
      <c r="I5066" s="61">
        <v>0.25</v>
      </c>
      <c r="J5066" s="61">
        <v>5.0999999999999997E-2</v>
      </c>
      <c r="K5066" s="61">
        <v>0.08</v>
      </c>
      <c r="L5066" s="61">
        <v>0.04</v>
      </c>
      <c r="N5066" s="61">
        <v>1.0999999999999999E-2</v>
      </c>
      <c r="O5066" s="61">
        <v>0.03</v>
      </c>
      <c r="P5066" s="61">
        <v>3.1E-2</v>
      </c>
      <c r="Q5066" s="61">
        <v>0.04</v>
      </c>
      <c r="R5066" s="61">
        <v>3.1E-2</v>
      </c>
      <c r="S5066" s="61">
        <v>0.04</v>
      </c>
      <c r="T5066" s="61">
        <v>3.7999999999999999E-2</v>
      </c>
      <c r="U5066" s="61">
        <v>0.23</v>
      </c>
      <c r="V5066" s="61">
        <v>0.115</v>
      </c>
      <c r="W5066" s="61">
        <v>0.4</v>
      </c>
      <c r="X5066" s="61">
        <v>0.255</v>
      </c>
      <c r="Y5066" s="61">
        <v>0.56000000000000005</v>
      </c>
      <c r="AB5066" s="61">
        <f t="shared" si="89"/>
        <v>5.6000000000000006E-4</v>
      </c>
    </row>
    <row r="5067" spans="1:28" x14ac:dyDescent="0.2">
      <c r="A5067" s="61" t="s">
        <v>4625</v>
      </c>
      <c r="B5067" s="61">
        <v>7</v>
      </c>
      <c r="C5067" s="61">
        <v>1.2</v>
      </c>
      <c r="E5067" s="61">
        <v>1.25</v>
      </c>
      <c r="G5067" s="61">
        <v>0.95499999999999996</v>
      </c>
      <c r="I5067" s="61">
        <v>0.6</v>
      </c>
      <c r="K5067" s="61">
        <v>0.35</v>
      </c>
      <c r="M5067" s="61">
        <v>7.0000000000000007E-2</v>
      </c>
      <c r="O5067" s="61">
        <v>0.01</v>
      </c>
      <c r="Q5067" s="61">
        <v>0.01</v>
      </c>
      <c r="S5067" s="61">
        <v>0.2</v>
      </c>
      <c r="U5067" s="61">
        <v>0.5</v>
      </c>
      <c r="W5067" s="61">
        <v>0.8</v>
      </c>
      <c r="Y5067" s="61">
        <v>1.2</v>
      </c>
      <c r="AB5067" s="61">
        <f t="shared" si="89"/>
        <v>1.1999999999999999E-3</v>
      </c>
    </row>
    <row r="5068" spans="1:28" x14ac:dyDescent="0.2">
      <c r="A5068" s="61" t="s">
        <v>5913</v>
      </c>
      <c r="B5068" s="61">
        <v>7</v>
      </c>
      <c r="S5068" s="61">
        <v>7.0000000000000007E-2</v>
      </c>
      <c r="T5068" s="61">
        <v>0.02</v>
      </c>
      <c r="U5068" s="61">
        <v>0.3</v>
      </c>
      <c r="V5068" s="61">
        <v>0.52800000000000002</v>
      </c>
      <c r="W5068" s="61">
        <v>0.3</v>
      </c>
      <c r="X5068" s="61">
        <v>2.2200000000000002</v>
      </c>
      <c r="Y5068" s="61">
        <v>0.3</v>
      </c>
      <c r="AB5068" s="61">
        <f t="shared" si="89"/>
        <v>2.9999999999999997E-4</v>
      </c>
    </row>
    <row r="5069" spans="1:28" x14ac:dyDescent="0.2">
      <c r="A5069" s="61" t="s">
        <v>2376</v>
      </c>
      <c r="B5069" s="61">
        <v>7</v>
      </c>
      <c r="C5069" s="61">
        <v>1.8</v>
      </c>
      <c r="E5069" s="61">
        <v>1.8</v>
      </c>
      <c r="G5069" s="61">
        <v>1.6</v>
      </c>
      <c r="I5069" s="61">
        <v>0.9</v>
      </c>
      <c r="K5069" s="61">
        <v>0.03</v>
      </c>
      <c r="M5069" s="61">
        <v>0.03</v>
      </c>
      <c r="O5069" s="61">
        <v>0.03</v>
      </c>
      <c r="Q5069" s="61">
        <v>0.03</v>
      </c>
      <c r="S5069" s="61">
        <v>0.15</v>
      </c>
      <c r="U5069" s="61">
        <v>1</v>
      </c>
      <c r="W5069" s="61">
        <v>1.7</v>
      </c>
      <c r="Y5069" s="61">
        <v>1.8</v>
      </c>
      <c r="AB5069" s="61">
        <f t="shared" si="89"/>
        <v>1.8E-3</v>
      </c>
    </row>
    <row r="5070" spans="1:28" x14ac:dyDescent="0.2">
      <c r="A5070" s="61" t="s">
        <v>2965</v>
      </c>
      <c r="B5070" s="61">
        <v>7</v>
      </c>
      <c r="S5070" s="61">
        <v>0.48</v>
      </c>
      <c r="U5070" s="61">
        <v>1.2</v>
      </c>
      <c r="W5070" s="61">
        <v>1.2</v>
      </c>
      <c r="Y5070" s="61">
        <v>1.35</v>
      </c>
      <c r="AB5070" s="61">
        <f t="shared" si="89"/>
        <v>1.3500000000000001E-3</v>
      </c>
    </row>
    <row r="5071" spans="1:28" x14ac:dyDescent="0.2">
      <c r="A5071" s="61" t="s">
        <v>4749</v>
      </c>
      <c r="B5071" s="61">
        <v>7</v>
      </c>
      <c r="C5071" s="61">
        <v>0.3</v>
      </c>
      <c r="D5071" s="61">
        <v>0.315</v>
      </c>
      <c r="E5071" s="61">
        <v>0.25</v>
      </c>
      <c r="F5071" s="61">
        <v>0.22900000000000001</v>
      </c>
      <c r="G5071" s="61">
        <v>0.2</v>
      </c>
      <c r="H5071" s="61">
        <v>0.151</v>
      </c>
      <c r="I5071" s="61">
        <v>0.15</v>
      </c>
      <c r="J5071" s="61">
        <v>1.7999999999999999E-2</v>
      </c>
      <c r="K5071" s="61">
        <v>0.05</v>
      </c>
      <c r="L5071" s="61">
        <v>1.7000000000000001E-2</v>
      </c>
      <c r="M5071" s="61">
        <v>5.0000000000000001E-3</v>
      </c>
      <c r="O5071" s="61">
        <v>5.0000000000000001E-3</v>
      </c>
      <c r="Q5071" s="61">
        <v>5.0000000000000001E-3</v>
      </c>
      <c r="S5071" s="61">
        <v>0.01</v>
      </c>
      <c r="U5071" s="61">
        <v>7.0000000000000007E-2</v>
      </c>
      <c r="W5071" s="61">
        <v>0.2</v>
      </c>
      <c r="Y5071" s="61">
        <v>0.25</v>
      </c>
      <c r="AB5071" s="61">
        <f t="shared" si="89"/>
        <v>2.5000000000000001E-4</v>
      </c>
    </row>
    <row r="5072" spans="1:28" x14ac:dyDescent="0.2">
      <c r="A5072" s="61" t="s">
        <v>4749</v>
      </c>
      <c r="B5072" s="61">
        <v>7</v>
      </c>
      <c r="C5072" s="61">
        <v>0.3</v>
      </c>
      <c r="D5072" s="61">
        <v>0.35499999999999998</v>
      </c>
      <c r="E5072" s="61">
        <v>0.25</v>
      </c>
      <c r="F5072" s="61">
        <v>0.25600000000000001</v>
      </c>
      <c r="G5072" s="61">
        <v>0.2</v>
      </c>
      <c r="H5072" s="61">
        <v>0.20399999999999999</v>
      </c>
      <c r="I5072" s="61">
        <v>0.1</v>
      </c>
      <c r="J5072" s="61">
        <v>3.9E-2</v>
      </c>
      <c r="K5072" s="61">
        <v>4.8000000000000001E-2</v>
      </c>
      <c r="L5072" s="61">
        <v>5.1999999999999998E-2</v>
      </c>
      <c r="M5072" s="61">
        <v>5.0000000000000001E-3</v>
      </c>
      <c r="O5072" s="61">
        <v>5.0000000000000001E-3</v>
      </c>
      <c r="Q5072" s="61">
        <v>5.0000000000000001E-3</v>
      </c>
      <c r="S5072" s="61">
        <v>0.03</v>
      </c>
      <c r="U5072" s="61">
        <v>0.05</v>
      </c>
      <c r="W5072" s="61">
        <v>0.12</v>
      </c>
      <c r="Y5072" s="61">
        <v>0.22</v>
      </c>
      <c r="AB5072" s="61">
        <f t="shared" si="89"/>
        <v>2.2000000000000001E-4</v>
      </c>
    </row>
    <row r="5073" spans="1:28" x14ac:dyDescent="0.2">
      <c r="A5073" s="61" t="s">
        <v>5918</v>
      </c>
      <c r="B5073" s="61">
        <v>7</v>
      </c>
      <c r="C5073" s="61">
        <v>0.15</v>
      </c>
      <c r="D5073" s="61">
        <v>0.29499999999999998</v>
      </c>
      <c r="E5073" s="61">
        <v>0.2</v>
      </c>
      <c r="F5073" s="61">
        <v>0.309</v>
      </c>
      <c r="G5073" s="61">
        <v>0.15</v>
      </c>
      <c r="H5073" s="61">
        <v>0.191</v>
      </c>
      <c r="I5073" s="61">
        <v>0.12</v>
      </c>
      <c r="J5073" s="61">
        <v>0.1</v>
      </c>
      <c r="K5073" s="61">
        <v>0.1</v>
      </c>
      <c r="L5073" s="61">
        <v>0.156</v>
      </c>
      <c r="M5073" s="61">
        <v>0.06</v>
      </c>
      <c r="N5073" s="61">
        <v>5.3999999999999999E-2</v>
      </c>
      <c r="O5073" s="61">
        <v>0.03</v>
      </c>
      <c r="Q5073" s="61">
        <v>0.02</v>
      </c>
      <c r="R5073" s="61">
        <v>1.2999999999999999E-2</v>
      </c>
      <c r="S5073" s="61">
        <v>0.05</v>
      </c>
      <c r="T5073" s="61">
        <v>5.8000000000000003E-2</v>
      </c>
      <c r="U5073" s="61">
        <v>0.09</v>
      </c>
      <c r="V5073" s="61">
        <v>0.159</v>
      </c>
      <c r="W5073" s="61">
        <v>0.13</v>
      </c>
      <c r="X5073" s="61">
        <v>0.192</v>
      </c>
      <c r="Y5073" s="61">
        <v>0.2</v>
      </c>
      <c r="AB5073" s="61">
        <f t="shared" si="89"/>
        <v>2.0000000000000001E-4</v>
      </c>
    </row>
    <row r="5074" spans="1:28" x14ac:dyDescent="0.2">
      <c r="A5074" s="61" t="s">
        <v>5918</v>
      </c>
      <c r="B5074" s="61">
        <v>7</v>
      </c>
      <c r="C5074" s="61">
        <v>0.15</v>
      </c>
      <c r="D5074" s="61">
        <v>0.10199999999999999</v>
      </c>
      <c r="E5074" s="61">
        <v>0.16</v>
      </c>
      <c r="F5074" s="61">
        <v>0.10199999999999999</v>
      </c>
      <c r="G5074" s="61">
        <v>0.13</v>
      </c>
      <c r="H5074" s="61">
        <v>0.151</v>
      </c>
      <c r="I5074" s="61">
        <v>0.14000000000000001</v>
      </c>
      <c r="J5074" s="61">
        <v>9.8000000000000004E-2</v>
      </c>
      <c r="K5074" s="61">
        <v>0.15</v>
      </c>
      <c r="L5074" s="61">
        <v>0.112</v>
      </c>
      <c r="M5074" s="61">
        <v>0.1</v>
      </c>
      <c r="N5074" s="61">
        <v>0.11899999999999999</v>
      </c>
      <c r="O5074" s="61">
        <v>0.1</v>
      </c>
      <c r="P5074" s="61">
        <v>0.107</v>
      </c>
      <c r="Q5074" s="61">
        <v>0.1</v>
      </c>
      <c r="R5074" s="61">
        <v>0.11899999999999999</v>
      </c>
      <c r="S5074" s="61">
        <v>0.1</v>
      </c>
      <c r="T5074" s="61">
        <v>0.111</v>
      </c>
      <c r="U5074" s="61">
        <v>0.13</v>
      </c>
      <c r="V5074" s="61">
        <v>0.112</v>
      </c>
      <c r="W5074" s="61">
        <v>0.13</v>
      </c>
      <c r="X5074" s="61">
        <v>0.124</v>
      </c>
      <c r="Y5074" s="61">
        <v>0.15</v>
      </c>
      <c r="AB5074" s="61">
        <f t="shared" si="89"/>
        <v>1.4999999999999999E-4</v>
      </c>
    </row>
    <row r="5075" spans="1:28" x14ac:dyDescent="0.2">
      <c r="A5075" s="61" t="s">
        <v>5920</v>
      </c>
      <c r="B5075" s="61">
        <v>7</v>
      </c>
      <c r="C5075" s="61">
        <v>0.23</v>
      </c>
      <c r="D5075" s="61">
        <v>0.17299999999999999</v>
      </c>
      <c r="E5075" s="61">
        <v>0.22</v>
      </c>
      <c r="F5075" s="61">
        <v>0.13300000000000001</v>
      </c>
      <c r="G5075" s="61">
        <v>0.14000000000000001</v>
      </c>
      <c r="H5075" s="61">
        <v>0.129</v>
      </c>
      <c r="I5075" s="61">
        <v>0.13</v>
      </c>
      <c r="J5075" s="61">
        <v>0.05</v>
      </c>
      <c r="K5075" s="61">
        <v>0.02</v>
      </c>
      <c r="L5075" s="61">
        <v>0.02</v>
      </c>
      <c r="M5075" s="61">
        <v>0.02</v>
      </c>
      <c r="N5075" s="61">
        <v>0.02</v>
      </c>
      <c r="O5075" s="61">
        <v>0.02</v>
      </c>
      <c r="P5075" s="61">
        <v>0.02</v>
      </c>
      <c r="Q5075" s="61">
        <v>0.02</v>
      </c>
      <c r="R5075" s="61">
        <v>0.02</v>
      </c>
      <c r="S5075" s="61">
        <v>0.1</v>
      </c>
      <c r="U5075" s="61">
        <v>0.12</v>
      </c>
      <c r="V5075" s="61">
        <v>5.8000000000000003E-2</v>
      </c>
      <c r="W5075" s="61">
        <v>0.2</v>
      </c>
      <c r="X5075" s="61">
        <v>0.127</v>
      </c>
      <c r="Y5075" s="61">
        <v>0.2</v>
      </c>
      <c r="AB5075" s="61">
        <f t="shared" si="89"/>
        <v>2.0000000000000001E-4</v>
      </c>
    </row>
    <row r="5076" spans="1:28" x14ac:dyDescent="0.2">
      <c r="A5076" s="61" t="s">
        <v>4626</v>
      </c>
      <c r="B5076" s="61">
        <v>7</v>
      </c>
      <c r="C5076" s="61">
        <v>1.65</v>
      </c>
      <c r="D5076" s="61">
        <v>1.8149999999999999</v>
      </c>
      <c r="E5076" s="61">
        <v>1.65</v>
      </c>
      <c r="F5076" s="61">
        <v>1.7150000000000001</v>
      </c>
      <c r="G5076" s="61">
        <v>1.3</v>
      </c>
      <c r="H5076" s="61">
        <v>1.3919999999999999</v>
      </c>
      <c r="I5076" s="61">
        <v>0.69</v>
      </c>
      <c r="J5076" s="61">
        <v>0.377</v>
      </c>
      <c r="U5076" s="61">
        <v>0.45</v>
      </c>
      <c r="V5076" s="61">
        <v>0.20399999999999999</v>
      </c>
      <c r="W5076" s="61">
        <v>1.1000000000000001</v>
      </c>
      <c r="X5076" s="61">
        <v>1.21</v>
      </c>
      <c r="Y5076" s="61">
        <v>1.4</v>
      </c>
      <c r="AB5076" s="61">
        <f t="shared" si="89"/>
        <v>1.4E-3</v>
      </c>
    </row>
    <row r="5077" spans="1:28" x14ac:dyDescent="0.2">
      <c r="A5077" s="61" t="s">
        <v>4627</v>
      </c>
      <c r="B5077" s="61">
        <v>7</v>
      </c>
      <c r="C5077" s="61">
        <v>1.2</v>
      </c>
      <c r="D5077" s="61">
        <v>1.244</v>
      </c>
      <c r="E5077" s="61">
        <v>1.1000000000000001</v>
      </c>
      <c r="F5077" s="61">
        <v>1.02</v>
      </c>
      <c r="G5077" s="61">
        <v>0.9</v>
      </c>
      <c r="H5077" s="61">
        <v>0.63200000000000001</v>
      </c>
      <c r="I5077" s="61">
        <v>0.7</v>
      </c>
      <c r="J5077" s="61">
        <v>5.8999999999999997E-2</v>
      </c>
      <c r="K5077" s="61">
        <v>0.1</v>
      </c>
      <c r="L5077" s="61">
        <v>0.109</v>
      </c>
      <c r="M5077" s="61">
        <v>0.2</v>
      </c>
      <c r="N5077" s="61">
        <v>6.0999999999999999E-2</v>
      </c>
      <c r="O5077" s="61">
        <v>0.1</v>
      </c>
      <c r="P5077" s="61">
        <v>6.6000000000000003E-2</v>
      </c>
      <c r="Q5077" s="61">
        <v>0.15</v>
      </c>
      <c r="R5077" s="61">
        <v>5.2999999999999999E-2</v>
      </c>
      <c r="S5077" s="61">
        <v>0.15</v>
      </c>
      <c r="T5077" s="61">
        <v>3.2000000000000001E-2</v>
      </c>
      <c r="U5077" s="61">
        <v>0.4</v>
      </c>
      <c r="V5077" s="61">
        <v>0.16</v>
      </c>
      <c r="W5077" s="61">
        <v>0.8</v>
      </c>
      <c r="X5077" s="61">
        <v>0.64300000000000002</v>
      </c>
      <c r="Y5077" s="61">
        <v>0.85</v>
      </c>
      <c r="AB5077" s="61">
        <f t="shared" si="89"/>
        <v>8.4999999999999995E-4</v>
      </c>
    </row>
    <row r="5078" spans="1:28" x14ac:dyDescent="0.2">
      <c r="A5078" s="61" t="s">
        <v>5923</v>
      </c>
      <c r="B5078" s="61">
        <v>7</v>
      </c>
      <c r="C5078" s="61">
        <v>1.3</v>
      </c>
      <c r="D5078" s="61">
        <v>1.2050000000000001</v>
      </c>
      <c r="E5078" s="61">
        <v>1.4</v>
      </c>
      <c r="F5078" s="61">
        <v>1.333</v>
      </c>
      <c r="G5078" s="61">
        <v>1.1499999999999999</v>
      </c>
      <c r="H5078" s="61">
        <v>0.94899999999999995</v>
      </c>
      <c r="I5078" s="61">
        <v>0.9</v>
      </c>
      <c r="J5078" s="61">
        <v>0.316</v>
      </c>
      <c r="K5078" s="61">
        <v>0.3</v>
      </c>
      <c r="L5078" s="61">
        <v>0.25800000000000001</v>
      </c>
      <c r="M5078" s="61">
        <v>5.0000000000000001E-3</v>
      </c>
      <c r="O5078" s="61">
        <v>5.0000000000000001E-3</v>
      </c>
      <c r="Q5078" s="61">
        <v>5.0000000000000001E-3</v>
      </c>
      <c r="S5078" s="61">
        <v>0.35</v>
      </c>
      <c r="U5078" s="61">
        <v>0.7</v>
      </c>
      <c r="V5078" s="61">
        <v>0.52500000000000002</v>
      </c>
      <c r="W5078" s="61">
        <v>1</v>
      </c>
      <c r="X5078" s="61">
        <v>0.82199999999999995</v>
      </c>
      <c r="Y5078" s="61">
        <v>1.2</v>
      </c>
      <c r="AB5078" s="61">
        <f t="shared" si="89"/>
        <v>1.1999999999999999E-3</v>
      </c>
    </row>
    <row r="5079" spans="1:28" x14ac:dyDescent="0.2">
      <c r="A5079" s="61" t="s">
        <v>5924</v>
      </c>
      <c r="B5079" s="61">
        <v>7</v>
      </c>
      <c r="C5079" s="61">
        <v>1.5</v>
      </c>
      <c r="D5079" s="61">
        <v>1.26</v>
      </c>
      <c r="E5079" s="61">
        <v>1.5</v>
      </c>
      <c r="F5079" s="61">
        <v>1.407</v>
      </c>
      <c r="G5079" s="61">
        <v>1.3</v>
      </c>
      <c r="H5079" s="61">
        <v>0.871</v>
      </c>
      <c r="I5079" s="61">
        <v>1</v>
      </c>
      <c r="J5079" s="61">
        <v>0.58499999999999996</v>
      </c>
      <c r="K5079" s="61">
        <v>0.2</v>
      </c>
      <c r="L5079" s="61">
        <v>0.36099999999999999</v>
      </c>
      <c r="M5079" s="61">
        <v>5.0000000000000001E-3</v>
      </c>
      <c r="O5079" s="61">
        <v>0.1</v>
      </c>
      <c r="Q5079" s="61">
        <v>5.0000000000000001E-3</v>
      </c>
      <c r="S5079" s="61">
        <v>0.3</v>
      </c>
      <c r="U5079" s="61">
        <v>0.95</v>
      </c>
      <c r="V5079" s="61">
        <v>0.29799999999999999</v>
      </c>
      <c r="W5079" s="61">
        <v>0.9</v>
      </c>
      <c r="X5079" s="61">
        <v>3.1E-2</v>
      </c>
      <c r="Y5079" s="61">
        <v>1.1000000000000001</v>
      </c>
      <c r="AB5079" s="61">
        <f t="shared" si="89"/>
        <v>1.1000000000000001E-3</v>
      </c>
    </row>
    <row r="5080" spans="1:28" x14ac:dyDescent="0.2">
      <c r="A5080" s="61" t="s">
        <v>5925</v>
      </c>
      <c r="B5080" s="61">
        <v>7</v>
      </c>
      <c r="C5080" s="61">
        <v>0.34</v>
      </c>
      <c r="D5080" s="61">
        <v>0.30399999999999999</v>
      </c>
      <c r="E5080" s="61">
        <v>0.39</v>
      </c>
      <c r="F5080" s="61">
        <v>0.254</v>
      </c>
      <c r="G5080" s="61">
        <v>0.28000000000000003</v>
      </c>
      <c r="H5080" s="61">
        <v>0.28199999999999997</v>
      </c>
      <c r="I5080" s="61">
        <v>0.2</v>
      </c>
      <c r="J5080" s="61">
        <v>0.11700000000000001</v>
      </c>
      <c r="K5080" s="61">
        <v>0.1</v>
      </c>
      <c r="L5080" s="61">
        <v>0.104</v>
      </c>
      <c r="M5080" s="61">
        <v>0.05</v>
      </c>
      <c r="N5080" s="61">
        <v>5.0000000000000001E-3</v>
      </c>
      <c r="O5080" s="61">
        <v>2.5000000000000001E-2</v>
      </c>
      <c r="Q5080" s="61">
        <v>2.5000000000000001E-2</v>
      </c>
      <c r="S5080" s="61">
        <v>0.1</v>
      </c>
      <c r="U5080" s="61">
        <v>0.13</v>
      </c>
      <c r="V5080" s="61">
        <v>5.8000000000000003E-2</v>
      </c>
      <c r="W5080" s="61">
        <v>0.16</v>
      </c>
      <c r="X5080" s="61">
        <v>0.18</v>
      </c>
      <c r="Y5080" s="61">
        <v>0.27</v>
      </c>
      <c r="AB5080" s="61">
        <f t="shared" si="89"/>
        <v>2.7E-4</v>
      </c>
    </row>
    <row r="5081" spans="1:28" x14ac:dyDescent="0.2">
      <c r="A5081" s="61" t="s">
        <v>4628</v>
      </c>
      <c r="B5081" s="61">
        <v>7</v>
      </c>
      <c r="C5081" s="61">
        <v>1.3</v>
      </c>
      <c r="D5081" s="61">
        <v>1.425</v>
      </c>
      <c r="E5081" s="61">
        <v>1.3</v>
      </c>
      <c r="F5081" s="61">
        <v>1.21</v>
      </c>
      <c r="G5081" s="61">
        <v>1</v>
      </c>
      <c r="H5081" s="61">
        <v>1.1000000000000001</v>
      </c>
      <c r="I5081" s="61">
        <v>0.6</v>
      </c>
      <c r="J5081" s="61">
        <v>0.55000000000000004</v>
      </c>
      <c r="U5081" s="61">
        <v>0.5</v>
      </c>
      <c r="V5081" s="61">
        <v>0.495</v>
      </c>
      <c r="W5081" s="61">
        <v>1</v>
      </c>
      <c r="X5081" s="61">
        <v>0.71499999999999997</v>
      </c>
      <c r="Y5081" s="61">
        <v>1</v>
      </c>
      <c r="AB5081" s="61">
        <f t="shared" si="89"/>
        <v>1E-3</v>
      </c>
    </row>
    <row r="5082" spans="1:28" x14ac:dyDescent="0.2">
      <c r="A5082" s="61" t="s">
        <v>2970</v>
      </c>
      <c r="B5082" s="61">
        <v>7</v>
      </c>
      <c r="C5082" s="61">
        <v>2.1</v>
      </c>
      <c r="E5082" s="61">
        <v>2</v>
      </c>
      <c r="G5082" s="61">
        <v>1.4</v>
      </c>
      <c r="I5082" s="61">
        <v>0.8</v>
      </c>
      <c r="K5082" s="61">
        <v>0.2</v>
      </c>
      <c r="M5082" s="61">
        <v>0.2</v>
      </c>
      <c r="O5082" s="61">
        <v>0.2</v>
      </c>
      <c r="Q5082" s="61">
        <v>0.2</v>
      </c>
      <c r="S5082" s="61">
        <v>0.2</v>
      </c>
      <c r="U5082" s="61">
        <v>0.8</v>
      </c>
      <c r="W5082" s="61">
        <v>1.2</v>
      </c>
      <c r="Y5082" s="61">
        <v>1.6</v>
      </c>
      <c r="AB5082" s="61">
        <f t="shared" si="89"/>
        <v>1.6000000000000001E-3</v>
      </c>
    </row>
    <row r="5083" spans="1:28" x14ac:dyDescent="0.2">
      <c r="A5083" s="61" t="s">
        <v>5928</v>
      </c>
      <c r="B5083" s="61">
        <v>7</v>
      </c>
      <c r="C5083" s="61">
        <v>0.57999999999999996</v>
      </c>
      <c r="D5083" s="61">
        <v>0.437</v>
      </c>
      <c r="E5083" s="61">
        <v>0.47</v>
      </c>
      <c r="F5083" s="61">
        <v>0.46100000000000002</v>
      </c>
      <c r="G5083" s="61">
        <v>0.4</v>
      </c>
      <c r="H5083" s="61">
        <v>0.249</v>
      </c>
      <c r="I5083" s="61">
        <v>0.1</v>
      </c>
      <c r="K5083" s="61">
        <v>5.0000000000000001E-3</v>
      </c>
      <c r="M5083" s="61">
        <v>5.0000000000000001E-3</v>
      </c>
      <c r="O5083" s="61">
        <v>5.0000000000000001E-3</v>
      </c>
      <c r="Q5083" s="61">
        <v>5.0000000000000001E-3</v>
      </c>
      <c r="S5083" s="61">
        <v>5.0000000000000001E-3</v>
      </c>
      <c r="U5083" s="61">
        <v>5.0000000000000001E-3</v>
      </c>
      <c r="W5083" s="61">
        <v>0.1</v>
      </c>
      <c r="X5083" s="61">
        <v>0.35199999999999998</v>
      </c>
      <c r="Y5083" s="61">
        <v>0.85</v>
      </c>
      <c r="AB5083" s="61">
        <f t="shared" si="89"/>
        <v>8.4999999999999995E-4</v>
      </c>
    </row>
    <row r="5084" spans="1:28" x14ac:dyDescent="0.2">
      <c r="A5084" s="61" t="s">
        <v>5929</v>
      </c>
      <c r="B5084" s="61">
        <v>7</v>
      </c>
      <c r="C5084" s="61">
        <v>1.1000000000000001</v>
      </c>
      <c r="D5084" s="61">
        <v>0.90900000000000003</v>
      </c>
      <c r="E5084" s="61">
        <v>1.1000000000000001</v>
      </c>
      <c r="F5084" s="61">
        <v>1.01</v>
      </c>
      <c r="G5084" s="61">
        <v>0.66</v>
      </c>
      <c r="H5084" s="61">
        <v>0.74099999999999999</v>
      </c>
      <c r="I5084" s="61">
        <v>0.1</v>
      </c>
      <c r="U5084" s="61">
        <v>0.5</v>
      </c>
      <c r="V5084" s="61">
        <v>4.5999999999999999E-2</v>
      </c>
      <c r="W5084" s="61">
        <v>0.7</v>
      </c>
      <c r="X5084" s="61">
        <v>0.71099999999999997</v>
      </c>
      <c r="Y5084" s="61">
        <v>1.1000000000000001</v>
      </c>
      <c r="AB5084" s="61">
        <f t="shared" si="89"/>
        <v>1.1000000000000001E-3</v>
      </c>
    </row>
    <row r="5085" spans="1:28" x14ac:dyDescent="0.2">
      <c r="A5085" s="61" t="s">
        <v>4630</v>
      </c>
      <c r="B5085" s="61">
        <v>7</v>
      </c>
      <c r="C5085" s="61">
        <v>1</v>
      </c>
      <c r="D5085" s="61">
        <v>1.1879999999999999</v>
      </c>
      <c r="E5085" s="61">
        <v>1</v>
      </c>
      <c r="F5085" s="61">
        <v>0.92400000000000004</v>
      </c>
      <c r="G5085" s="61">
        <v>0.8</v>
      </c>
      <c r="H5085" s="61">
        <v>0.77</v>
      </c>
      <c r="I5085" s="61">
        <v>0.2</v>
      </c>
      <c r="J5085" s="61">
        <v>0.39100000000000001</v>
      </c>
      <c r="U5085" s="61">
        <v>0.3</v>
      </c>
      <c r="V5085" s="61">
        <v>0.215</v>
      </c>
      <c r="W5085" s="61">
        <v>0.5</v>
      </c>
      <c r="X5085" s="61">
        <v>0.66</v>
      </c>
      <c r="Y5085" s="61">
        <v>1.4</v>
      </c>
      <c r="AB5085" s="61">
        <f t="shared" si="89"/>
        <v>1.4E-3</v>
      </c>
    </row>
    <row r="5086" spans="1:28" x14ac:dyDescent="0.2">
      <c r="A5086" s="61" t="s">
        <v>4630</v>
      </c>
      <c r="B5086" s="61">
        <v>7</v>
      </c>
      <c r="C5086" s="61">
        <v>0.8</v>
      </c>
      <c r="D5086" s="61">
        <v>0.81599999999999995</v>
      </c>
      <c r="E5086" s="61">
        <v>0.8</v>
      </c>
      <c r="F5086" s="61">
        <v>0.76500000000000001</v>
      </c>
      <c r="G5086" s="61">
        <v>0.71</v>
      </c>
      <c r="H5086" s="61">
        <v>0.64300000000000002</v>
      </c>
      <c r="I5086" s="61">
        <v>0.2</v>
      </c>
      <c r="J5086" s="61">
        <v>0.17100000000000001</v>
      </c>
      <c r="K5086" s="61">
        <v>0.01</v>
      </c>
      <c r="M5086" s="61">
        <v>0.01</v>
      </c>
      <c r="O5086" s="61">
        <v>0.01</v>
      </c>
      <c r="Q5086" s="61">
        <v>0.01</v>
      </c>
      <c r="S5086" s="61">
        <v>0.01</v>
      </c>
      <c r="U5086" s="61">
        <v>0.5</v>
      </c>
      <c r="V5086" s="61">
        <v>0.308</v>
      </c>
      <c r="W5086" s="61">
        <v>0.7</v>
      </c>
      <c r="X5086" s="61">
        <v>0.66300000000000003</v>
      </c>
      <c r="Y5086" s="61">
        <v>0.9</v>
      </c>
      <c r="AB5086" s="61">
        <f t="shared" si="89"/>
        <v>8.9999999999999998E-4</v>
      </c>
    </row>
    <row r="5087" spans="1:28" x14ac:dyDescent="0.2">
      <c r="A5087" s="61" t="s">
        <v>2975</v>
      </c>
      <c r="B5087" s="61">
        <v>7</v>
      </c>
      <c r="AB5087" s="61">
        <f t="shared" si="89"/>
        <v>0</v>
      </c>
    </row>
    <row r="5088" spans="1:28" x14ac:dyDescent="0.2">
      <c r="A5088" s="61" t="s">
        <v>5932</v>
      </c>
      <c r="B5088" s="61">
        <v>7</v>
      </c>
      <c r="C5088" s="61">
        <v>0.16</v>
      </c>
      <c r="D5088" s="61">
        <v>0.19800000000000001</v>
      </c>
      <c r="E5088" s="61">
        <v>0.15</v>
      </c>
      <c r="F5088" s="61">
        <v>0.17499999999999999</v>
      </c>
      <c r="G5088" s="61">
        <v>0.11</v>
      </c>
      <c r="H5088" s="61">
        <v>0.125</v>
      </c>
      <c r="I5088" s="61">
        <v>0.05</v>
      </c>
      <c r="J5088" s="61">
        <v>1.7999999999999999E-2</v>
      </c>
      <c r="K5088" s="61">
        <v>0.01</v>
      </c>
      <c r="L5088" s="61">
        <v>6.4000000000000001E-2</v>
      </c>
      <c r="M5088" s="61">
        <v>5.0000000000000001E-3</v>
      </c>
      <c r="N5088" s="61">
        <v>6.0000000000000001E-3</v>
      </c>
      <c r="O5088" s="61">
        <v>5.0000000000000001E-3</v>
      </c>
      <c r="P5088" s="61">
        <v>8.9999999999999993E-3</v>
      </c>
      <c r="Q5088" s="61">
        <v>5.0000000000000001E-3</v>
      </c>
      <c r="R5088" s="61">
        <v>0.01</v>
      </c>
      <c r="S5088" s="61">
        <v>0.01</v>
      </c>
      <c r="T5088" s="61">
        <v>6.0000000000000001E-3</v>
      </c>
      <c r="U5088" s="61">
        <v>0.01</v>
      </c>
      <c r="V5088" s="61">
        <v>5.3999999999999999E-2</v>
      </c>
      <c r="W5088" s="61">
        <v>7.4999999999999997E-2</v>
      </c>
      <c r="X5088" s="61">
        <v>7.9000000000000001E-2</v>
      </c>
      <c r="Y5088" s="61">
        <v>0.12</v>
      </c>
      <c r="AB5088" s="61">
        <f t="shared" si="89"/>
        <v>1.1999999999999999E-4</v>
      </c>
    </row>
    <row r="5089" spans="1:28" x14ac:dyDescent="0.2">
      <c r="A5089" s="61" t="s">
        <v>5934</v>
      </c>
      <c r="B5089" s="61">
        <v>7</v>
      </c>
      <c r="C5089" s="61">
        <v>0.26</v>
      </c>
      <c r="D5089" s="61">
        <v>0.18</v>
      </c>
      <c r="E5089" s="61">
        <v>0.31</v>
      </c>
      <c r="F5089" s="61">
        <v>0.26</v>
      </c>
      <c r="G5089" s="61">
        <v>0.22</v>
      </c>
      <c r="H5089" s="61">
        <v>0.14799999999999999</v>
      </c>
      <c r="I5089" s="61">
        <v>0.17</v>
      </c>
      <c r="J5089" s="61">
        <v>5.5E-2</v>
      </c>
      <c r="K5089" s="61">
        <v>0.1</v>
      </c>
      <c r="L5089" s="61">
        <v>5.2999999999999999E-2</v>
      </c>
      <c r="M5089" s="61">
        <v>5.0000000000000001E-3</v>
      </c>
      <c r="N5089" s="61">
        <v>4.0000000000000001E-3</v>
      </c>
      <c r="O5089" s="61">
        <v>5.0000000000000001E-3</v>
      </c>
      <c r="P5089" s="61">
        <v>5.0000000000000001E-3</v>
      </c>
      <c r="Q5089" s="61">
        <v>5.0000000000000001E-3</v>
      </c>
      <c r="R5089" s="61">
        <v>6.0000000000000001E-3</v>
      </c>
      <c r="S5089" s="61">
        <v>0.12</v>
      </c>
      <c r="T5089" s="61">
        <v>1.4999999999999999E-2</v>
      </c>
      <c r="U5089" s="61">
        <v>0.13</v>
      </c>
      <c r="V5089" s="61">
        <v>7.2999999999999995E-2</v>
      </c>
      <c r="W5089" s="61">
        <v>0.19</v>
      </c>
      <c r="X5089" s="61">
        <v>0.126</v>
      </c>
      <c r="Y5089" s="61">
        <v>0.23</v>
      </c>
      <c r="AB5089" s="61">
        <f t="shared" si="89"/>
        <v>2.3000000000000001E-4</v>
      </c>
    </row>
    <row r="5090" spans="1:28" x14ac:dyDescent="0.2">
      <c r="A5090" s="61" t="s">
        <v>5935</v>
      </c>
      <c r="B5090" s="61">
        <v>7</v>
      </c>
      <c r="C5090" s="61">
        <v>0.8</v>
      </c>
      <c r="D5090" s="61">
        <v>0.84599999999999997</v>
      </c>
      <c r="E5090" s="61">
        <v>0.7</v>
      </c>
      <c r="F5090" s="61">
        <v>0.67200000000000004</v>
      </c>
      <c r="G5090" s="61">
        <v>0.6</v>
      </c>
      <c r="H5090" s="61">
        <v>0.42399999999999999</v>
      </c>
      <c r="I5090" s="61">
        <v>0.25</v>
      </c>
      <c r="J5090" s="61">
        <v>0.25</v>
      </c>
      <c r="S5090" s="61">
        <v>0.25</v>
      </c>
      <c r="T5090" s="61">
        <v>0.20399999999999999</v>
      </c>
      <c r="U5090" s="61">
        <v>0.35</v>
      </c>
      <c r="V5090" s="61">
        <v>0.20399999999999999</v>
      </c>
      <c r="W5090" s="61">
        <v>0.5</v>
      </c>
      <c r="X5090" s="61">
        <v>0.55000000000000004</v>
      </c>
      <c r="Y5090" s="61">
        <v>0.7</v>
      </c>
      <c r="AB5090" s="61">
        <f t="shared" si="89"/>
        <v>6.9999999999999999E-4</v>
      </c>
    </row>
    <row r="5091" spans="1:28" x14ac:dyDescent="0.2">
      <c r="A5091" s="61" t="s">
        <v>4630</v>
      </c>
      <c r="B5091" s="61">
        <v>7</v>
      </c>
      <c r="C5091" s="61">
        <v>0.8</v>
      </c>
      <c r="D5091" s="61">
        <v>0.86699999999999999</v>
      </c>
      <c r="E5091" s="61">
        <v>0.7</v>
      </c>
      <c r="F5091" s="61">
        <v>1.02</v>
      </c>
      <c r="G5091" s="61">
        <v>0.75</v>
      </c>
      <c r="H5091" s="61">
        <v>0.77500000000000002</v>
      </c>
      <c r="I5091" s="61">
        <v>0.3</v>
      </c>
      <c r="J5091" s="61">
        <v>6.6000000000000003E-2</v>
      </c>
      <c r="K5091" s="61">
        <v>0.02</v>
      </c>
      <c r="U5091" s="61">
        <v>0.31</v>
      </c>
      <c r="V5091" s="61">
        <v>0.17899999999999999</v>
      </c>
      <c r="W5091" s="61">
        <v>0.5</v>
      </c>
      <c r="X5091" s="61">
        <v>0.45900000000000002</v>
      </c>
      <c r="Y5091" s="61">
        <v>0.75</v>
      </c>
      <c r="AB5091" s="61">
        <f t="shared" si="89"/>
        <v>7.5000000000000002E-4</v>
      </c>
    </row>
    <row r="5092" spans="1:28" x14ac:dyDescent="0.2">
      <c r="A5092" s="61" t="s">
        <v>5937</v>
      </c>
      <c r="B5092" s="61">
        <v>7</v>
      </c>
      <c r="C5092" s="61">
        <v>0.95</v>
      </c>
      <c r="D5092" s="61">
        <v>0.98599999999999999</v>
      </c>
      <c r="E5092" s="61">
        <v>0.8</v>
      </c>
      <c r="F5092" s="61">
        <v>0.84499999999999997</v>
      </c>
      <c r="G5092" s="61">
        <v>0.43</v>
      </c>
      <c r="H5092" s="61">
        <v>0.48199999999999998</v>
      </c>
      <c r="J5092" s="61">
        <v>6.0000000000000001E-3</v>
      </c>
      <c r="W5092" s="61">
        <v>0.2</v>
      </c>
      <c r="X5092" s="61">
        <v>0.624</v>
      </c>
      <c r="Y5092" s="61">
        <v>0.54</v>
      </c>
      <c r="AB5092" s="61">
        <f t="shared" si="89"/>
        <v>5.4000000000000001E-4</v>
      </c>
    </row>
    <row r="5093" spans="1:28" x14ac:dyDescent="0.2">
      <c r="A5093" s="61" t="s">
        <v>5938</v>
      </c>
      <c r="B5093" s="61">
        <v>7</v>
      </c>
      <c r="C5093" s="61">
        <v>0.17</v>
      </c>
      <c r="D5093" s="61">
        <v>0.13500000000000001</v>
      </c>
      <c r="E5093" s="61">
        <v>0.19</v>
      </c>
      <c r="F5093" s="61">
        <v>0.112</v>
      </c>
      <c r="G5093" s="61">
        <v>0.17</v>
      </c>
      <c r="H5093" s="61">
        <v>0.03</v>
      </c>
      <c r="I5093" s="61">
        <v>3.5000000000000003E-2</v>
      </c>
      <c r="J5093" s="61">
        <v>1.4999999999999999E-2</v>
      </c>
      <c r="K5093" s="61">
        <v>5.0000000000000001E-3</v>
      </c>
      <c r="L5093" s="61">
        <v>8.9999999999999993E-3</v>
      </c>
      <c r="M5093" s="61">
        <v>5.0000000000000001E-3</v>
      </c>
      <c r="O5093" s="61">
        <v>5.0000000000000001E-3</v>
      </c>
      <c r="Q5093" s="61">
        <v>5.0000000000000001E-3</v>
      </c>
      <c r="S5093" s="61">
        <v>7.0000000000000007E-2</v>
      </c>
      <c r="U5093" s="61">
        <v>0.17</v>
      </c>
      <c r="V5093" s="61">
        <v>4.0000000000000001E-3</v>
      </c>
      <c r="W5093" s="61">
        <v>0.17</v>
      </c>
      <c r="X5093" s="61">
        <v>0.05</v>
      </c>
      <c r="Y5093" s="61">
        <v>0.17</v>
      </c>
      <c r="AB5093" s="61">
        <f t="shared" si="89"/>
        <v>1.7000000000000001E-4</v>
      </c>
    </row>
    <row r="5094" spans="1:28" x14ac:dyDescent="0.2">
      <c r="A5094" s="61" t="s">
        <v>5940</v>
      </c>
      <c r="B5094" s="61">
        <v>7</v>
      </c>
      <c r="C5094" s="61">
        <v>0.01</v>
      </c>
      <c r="E5094" s="61">
        <v>0.01</v>
      </c>
      <c r="G5094" s="61">
        <v>0.01</v>
      </c>
      <c r="W5094" s="61">
        <v>0.01</v>
      </c>
      <c r="Y5094" s="61">
        <v>0.01</v>
      </c>
      <c r="AB5094" s="61">
        <f t="shared" si="89"/>
        <v>1.0000000000000001E-5</v>
      </c>
    </row>
    <row r="5095" spans="1:28" x14ac:dyDescent="0.2">
      <c r="A5095" s="61" t="s">
        <v>5940</v>
      </c>
      <c r="B5095" s="61">
        <v>7</v>
      </c>
      <c r="C5095" s="61">
        <v>0.01</v>
      </c>
      <c r="E5095" s="61">
        <v>0.01</v>
      </c>
      <c r="G5095" s="61">
        <v>0.01</v>
      </c>
      <c r="W5095" s="61">
        <v>0.01</v>
      </c>
      <c r="Y5095" s="61">
        <v>0.01</v>
      </c>
      <c r="AB5095" s="61">
        <f t="shared" si="89"/>
        <v>1.0000000000000001E-5</v>
      </c>
    </row>
    <row r="5096" spans="1:28" x14ac:dyDescent="0.2">
      <c r="A5096" s="61" t="s">
        <v>5942</v>
      </c>
      <c r="B5096" s="61">
        <v>7</v>
      </c>
      <c r="C5096" s="61">
        <v>0.29299999999999998</v>
      </c>
      <c r="D5096" s="61">
        <v>0.54700000000000004</v>
      </c>
      <c r="E5096" s="61">
        <v>0.29299999999999998</v>
      </c>
      <c r="F5096" s="61">
        <v>0.58799999999999997</v>
      </c>
      <c r="G5096" s="61">
        <v>0.29299999999999998</v>
      </c>
      <c r="H5096" s="61">
        <v>0.41799999999999998</v>
      </c>
      <c r="I5096" s="61">
        <v>0.28000000000000003</v>
      </c>
      <c r="J5096" s="61">
        <v>0.13100000000000001</v>
      </c>
      <c r="K5096" s="61">
        <v>0.01</v>
      </c>
      <c r="M5096" s="61">
        <v>0.01</v>
      </c>
      <c r="O5096" s="61">
        <v>5.0000000000000001E-3</v>
      </c>
      <c r="Q5096" s="61">
        <v>5.0000000000000001E-3</v>
      </c>
      <c r="S5096" s="61">
        <v>0.12</v>
      </c>
      <c r="U5096" s="61">
        <v>0.22</v>
      </c>
      <c r="V5096" s="61">
        <v>0.20200000000000001</v>
      </c>
      <c r="W5096" s="61">
        <v>0.29299999999999998</v>
      </c>
      <c r="X5096" s="61">
        <v>0.33500000000000002</v>
      </c>
      <c r="Y5096" s="61">
        <v>0.29299999999999998</v>
      </c>
      <c r="AB5096" s="61">
        <f t="shared" si="89"/>
        <v>2.9299999999999997E-4</v>
      </c>
    </row>
    <row r="5097" spans="1:28" x14ac:dyDescent="0.2">
      <c r="A5097" s="61" t="s">
        <v>3686</v>
      </c>
      <c r="B5097" s="61">
        <v>7</v>
      </c>
      <c r="C5097" s="61">
        <v>0.8</v>
      </c>
      <c r="D5097" s="61">
        <v>0.76500000000000001</v>
      </c>
      <c r="E5097" s="61">
        <v>0.9</v>
      </c>
      <c r="F5097" s="61">
        <v>0.66300000000000003</v>
      </c>
      <c r="G5097" s="61">
        <v>0.6</v>
      </c>
      <c r="H5097" s="61">
        <v>0.51</v>
      </c>
      <c r="I5097" s="61">
        <v>0.3</v>
      </c>
      <c r="J5097" s="61">
        <v>0.20399999999999999</v>
      </c>
      <c r="L5097" s="61">
        <v>0.17</v>
      </c>
      <c r="U5097" s="61">
        <v>0.3</v>
      </c>
      <c r="V5097" s="61">
        <v>0.192</v>
      </c>
      <c r="W5097" s="61">
        <v>0.55000000000000004</v>
      </c>
      <c r="X5097" s="61">
        <v>0.55600000000000005</v>
      </c>
      <c r="Y5097" s="61">
        <v>0.75</v>
      </c>
      <c r="AB5097" s="61">
        <f t="shared" si="89"/>
        <v>7.5000000000000002E-4</v>
      </c>
    </row>
    <row r="5098" spans="1:28" x14ac:dyDescent="0.2">
      <c r="A5098" s="61" t="s">
        <v>4634</v>
      </c>
      <c r="B5098" s="61">
        <v>7</v>
      </c>
      <c r="C5098" s="61">
        <v>0.5</v>
      </c>
      <c r="D5098" s="61">
        <v>0.55100000000000005</v>
      </c>
      <c r="E5098" s="61">
        <v>0.4</v>
      </c>
      <c r="F5098" s="61">
        <v>0.439</v>
      </c>
      <c r="G5098" s="61">
        <v>0.2</v>
      </c>
      <c r="H5098" s="61">
        <v>0.23499999999999999</v>
      </c>
      <c r="I5098" s="61">
        <v>0.1</v>
      </c>
      <c r="J5098" s="61">
        <v>0.39400000000000002</v>
      </c>
      <c r="U5098" s="61">
        <v>0.1</v>
      </c>
      <c r="W5098" s="61">
        <v>0.4</v>
      </c>
      <c r="X5098" s="61">
        <v>0.40799999999999997</v>
      </c>
      <c r="Y5098" s="61">
        <v>0.25</v>
      </c>
      <c r="AB5098" s="61">
        <f t="shared" si="89"/>
        <v>2.5000000000000001E-4</v>
      </c>
    </row>
    <row r="5099" spans="1:28" x14ac:dyDescent="0.2">
      <c r="A5099" s="61" t="s">
        <v>4636</v>
      </c>
      <c r="B5099" s="61">
        <v>7</v>
      </c>
      <c r="C5099" s="61">
        <v>1</v>
      </c>
      <c r="D5099" s="61">
        <v>1.026</v>
      </c>
      <c r="E5099" s="61">
        <v>1</v>
      </c>
      <c r="F5099" s="61">
        <v>1.083</v>
      </c>
      <c r="G5099" s="61">
        <v>1</v>
      </c>
      <c r="H5099" s="61">
        <v>0.94899999999999995</v>
      </c>
      <c r="I5099" s="61">
        <v>0.5</v>
      </c>
      <c r="J5099" s="61">
        <v>9.9000000000000005E-2</v>
      </c>
      <c r="U5099" s="61">
        <v>0.3</v>
      </c>
      <c r="W5099" s="61">
        <v>0.6</v>
      </c>
      <c r="X5099" s="61">
        <v>0.61</v>
      </c>
      <c r="Y5099" s="61">
        <v>0.95</v>
      </c>
      <c r="AB5099" s="61">
        <f t="shared" si="89"/>
        <v>9.5E-4</v>
      </c>
    </row>
    <row r="5100" spans="1:28" x14ac:dyDescent="0.2">
      <c r="A5100" s="61" t="s">
        <v>1622</v>
      </c>
      <c r="B5100" s="61">
        <v>7</v>
      </c>
      <c r="C5100" s="61">
        <v>1.1000000000000001</v>
      </c>
      <c r="D5100" s="61">
        <v>1.1839999999999999</v>
      </c>
      <c r="E5100" s="61">
        <v>1.1000000000000001</v>
      </c>
      <c r="F5100" s="61">
        <v>1.038</v>
      </c>
      <c r="G5100" s="61">
        <v>1.1000000000000001</v>
      </c>
      <c r="H5100" s="61">
        <v>0.85799999999999998</v>
      </c>
      <c r="I5100" s="61">
        <v>0.42</v>
      </c>
      <c r="J5100" s="61">
        <v>0.34399999999999997</v>
      </c>
      <c r="K5100" s="61">
        <v>4.0000000000000001E-3</v>
      </c>
      <c r="L5100" s="61">
        <v>0.33100000000000002</v>
      </c>
      <c r="M5100" s="61">
        <v>4.0000000000000001E-3</v>
      </c>
      <c r="N5100" s="61">
        <v>5.5E-2</v>
      </c>
      <c r="O5100" s="61">
        <v>4.0000000000000001E-3</v>
      </c>
      <c r="Q5100" s="61">
        <v>4.0000000000000001E-3</v>
      </c>
      <c r="R5100" s="61">
        <v>3.7999999999999999E-2</v>
      </c>
      <c r="S5100" s="61">
        <v>0.42</v>
      </c>
      <c r="U5100" s="61">
        <v>0.64400000000000002</v>
      </c>
      <c r="V5100" s="61">
        <v>0.48199999999999998</v>
      </c>
      <c r="W5100" s="61">
        <v>1.1000000000000001</v>
      </c>
      <c r="X5100" s="61">
        <v>0.74099999999999999</v>
      </c>
      <c r="Y5100" s="61">
        <v>1.1000000000000001</v>
      </c>
      <c r="AB5100" s="61">
        <f t="shared" si="89"/>
        <v>1.1000000000000001E-3</v>
      </c>
    </row>
    <row r="5101" spans="1:28" x14ac:dyDescent="0.2">
      <c r="A5101" s="61" t="s">
        <v>4380</v>
      </c>
      <c r="B5101" s="61">
        <v>7</v>
      </c>
      <c r="C5101" s="61">
        <v>1.01</v>
      </c>
      <c r="D5101" s="61">
        <v>1.1299999999999999</v>
      </c>
      <c r="E5101" s="61">
        <v>1.01</v>
      </c>
      <c r="F5101" s="61">
        <v>1.0309999999999999</v>
      </c>
      <c r="G5101" s="61">
        <v>0.9</v>
      </c>
      <c r="H5101" s="61">
        <v>0.76700000000000002</v>
      </c>
      <c r="I5101" s="61">
        <v>0.67</v>
      </c>
      <c r="J5101" s="61">
        <v>0.47399999999999998</v>
      </c>
      <c r="K5101" s="61">
        <v>0.11</v>
      </c>
      <c r="L5101" s="61">
        <v>0.36599999999999999</v>
      </c>
      <c r="M5101" s="61">
        <v>0.01</v>
      </c>
      <c r="O5101" s="61">
        <v>0.01</v>
      </c>
      <c r="Q5101" s="61">
        <v>0.01</v>
      </c>
      <c r="S5101" s="61">
        <v>0.09</v>
      </c>
      <c r="U5101" s="61">
        <v>0.24</v>
      </c>
      <c r="V5101" s="61">
        <v>0.252</v>
      </c>
      <c r="W5101" s="61">
        <v>0.6</v>
      </c>
      <c r="X5101" s="61">
        <v>0.73499999999999999</v>
      </c>
      <c r="Y5101" s="61">
        <v>0.6</v>
      </c>
      <c r="AB5101" s="61">
        <f t="shared" si="89"/>
        <v>5.9999999999999995E-4</v>
      </c>
    </row>
    <row r="5102" spans="1:28" x14ac:dyDescent="0.2">
      <c r="A5102" s="61" t="s">
        <v>1491</v>
      </c>
      <c r="B5102" s="61">
        <v>7</v>
      </c>
      <c r="C5102" s="61">
        <v>0.7</v>
      </c>
      <c r="D5102" s="61">
        <v>0.55000000000000004</v>
      </c>
      <c r="E5102" s="61">
        <v>0.6</v>
      </c>
      <c r="F5102" s="61">
        <v>0.4</v>
      </c>
      <c r="G5102" s="61">
        <v>0.6</v>
      </c>
      <c r="H5102" s="61">
        <v>0.5</v>
      </c>
      <c r="I5102" s="61">
        <v>0.3</v>
      </c>
      <c r="J5102" s="61">
        <v>0.3</v>
      </c>
      <c r="U5102" s="61">
        <v>0.6</v>
      </c>
      <c r="V5102" s="61">
        <v>0.3</v>
      </c>
      <c r="W5102" s="61">
        <v>0.6</v>
      </c>
      <c r="X5102" s="61">
        <v>0.3</v>
      </c>
      <c r="Y5102" s="61">
        <v>0.8</v>
      </c>
      <c r="AB5102" s="61">
        <f t="shared" si="89"/>
        <v>8.0000000000000004E-4</v>
      </c>
    </row>
    <row r="5103" spans="1:28" x14ac:dyDescent="0.2">
      <c r="A5103" s="61" t="s">
        <v>4636</v>
      </c>
      <c r="B5103" s="61">
        <v>7</v>
      </c>
      <c r="C5103" s="61">
        <v>0.7</v>
      </c>
      <c r="D5103" s="61">
        <v>0.751</v>
      </c>
      <c r="E5103" s="61">
        <v>0.7</v>
      </c>
      <c r="F5103" s="61">
        <v>0.50800000000000001</v>
      </c>
      <c r="G5103" s="61">
        <v>0.7</v>
      </c>
      <c r="H5103" s="61">
        <v>0.45100000000000001</v>
      </c>
      <c r="I5103" s="61">
        <v>0.5</v>
      </c>
      <c r="U5103" s="61">
        <v>0.2</v>
      </c>
      <c r="W5103" s="61">
        <v>0.4</v>
      </c>
      <c r="X5103" s="61">
        <v>0.46</v>
      </c>
      <c r="Y5103" s="61">
        <v>0.7</v>
      </c>
      <c r="AB5103" s="61">
        <f t="shared" si="89"/>
        <v>6.9999999999999999E-4</v>
      </c>
    </row>
    <row r="5104" spans="1:28" x14ac:dyDescent="0.2">
      <c r="A5104" s="61" t="s">
        <v>4636</v>
      </c>
      <c r="B5104" s="61">
        <v>7</v>
      </c>
      <c r="C5104" s="61">
        <v>1.75</v>
      </c>
      <c r="D5104" s="61">
        <v>1.1519999999999999</v>
      </c>
      <c r="E5104" s="61">
        <v>1.4</v>
      </c>
      <c r="F5104" s="61">
        <v>1.115</v>
      </c>
      <c r="G5104" s="61">
        <v>1.2</v>
      </c>
      <c r="H5104" s="61">
        <v>0.93799999999999994</v>
      </c>
      <c r="I5104" s="61">
        <v>0.55000000000000004</v>
      </c>
      <c r="J5104" s="61">
        <v>0.28999999999999998</v>
      </c>
      <c r="K5104" s="61">
        <v>0.05</v>
      </c>
      <c r="M5104" s="61">
        <v>0.05</v>
      </c>
      <c r="O5104" s="61">
        <v>0.05</v>
      </c>
      <c r="Q5104" s="61">
        <v>0.05</v>
      </c>
      <c r="S5104" s="61">
        <v>0.05</v>
      </c>
      <c r="U5104" s="61">
        <v>0.6</v>
      </c>
      <c r="W5104" s="61">
        <v>1.1000000000000001</v>
      </c>
      <c r="X5104" s="61">
        <v>0.71499999999999997</v>
      </c>
      <c r="Y5104" s="61">
        <v>1.5</v>
      </c>
      <c r="AB5104" s="61">
        <f t="shared" si="89"/>
        <v>1.5E-3</v>
      </c>
    </row>
    <row r="5105" spans="1:28" x14ac:dyDescent="0.2">
      <c r="A5105" s="61" t="s">
        <v>4639</v>
      </c>
      <c r="B5105" s="61">
        <v>7</v>
      </c>
      <c r="C5105" s="61">
        <v>1.1000000000000001</v>
      </c>
      <c r="D5105" s="61">
        <v>1.204</v>
      </c>
      <c r="E5105" s="61">
        <v>1</v>
      </c>
      <c r="F5105" s="61">
        <v>1.097</v>
      </c>
      <c r="G5105" s="61">
        <v>0.9</v>
      </c>
      <c r="H5105" s="61">
        <v>0.83099999999999996</v>
      </c>
      <c r="I5105" s="61">
        <v>0.5</v>
      </c>
      <c r="K5105" s="61">
        <v>0.05</v>
      </c>
      <c r="M5105" s="61">
        <v>0.05</v>
      </c>
      <c r="O5105" s="61">
        <v>0.05</v>
      </c>
      <c r="Q5105" s="61">
        <v>0.05</v>
      </c>
      <c r="S5105" s="61">
        <v>0.1</v>
      </c>
      <c r="U5105" s="61">
        <v>0.4</v>
      </c>
      <c r="V5105" s="61">
        <v>5.0999999999999997E-2</v>
      </c>
      <c r="W5105" s="61">
        <v>0.8</v>
      </c>
      <c r="X5105" s="61">
        <v>0.56100000000000005</v>
      </c>
      <c r="Y5105" s="61">
        <v>1.2</v>
      </c>
      <c r="AB5105" s="61">
        <f t="shared" si="89"/>
        <v>1.1999999999999999E-3</v>
      </c>
    </row>
    <row r="5106" spans="1:28" x14ac:dyDescent="0.2">
      <c r="A5106" s="61" t="s">
        <v>4641</v>
      </c>
      <c r="B5106" s="61">
        <v>7</v>
      </c>
      <c r="C5106" s="61">
        <v>0.45</v>
      </c>
      <c r="D5106" s="61">
        <v>0.439</v>
      </c>
      <c r="E5106" s="61">
        <v>0.5</v>
      </c>
      <c r="F5106" s="61">
        <v>0.32600000000000001</v>
      </c>
      <c r="G5106" s="61">
        <v>0.5</v>
      </c>
      <c r="H5106" s="61">
        <v>0.35699999999999998</v>
      </c>
      <c r="I5106" s="61">
        <v>0.35</v>
      </c>
      <c r="J5106" s="61">
        <v>0.10199999999999999</v>
      </c>
      <c r="U5106" s="61">
        <v>0.11</v>
      </c>
      <c r="W5106" s="61">
        <v>0.36</v>
      </c>
      <c r="X5106" s="61">
        <v>0.35699999999999998</v>
      </c>
      <c r="Y5106" s="61">
        <v>0.48</v>
      </c>
      <c r="AB5106" s="61">
        <f t="shared" si="89"/>
        <v>4.7999999999999996E-4</v>
      </c>
    </row>
    <row r="5107" spans="1:28" x14ac:dyDescent="0.2">
      <c r="A5107" s="61" t="s">
        <v>1242</v>
      </c>
      <c r="B5107" s="61">
        <v>7</v>
      </c>
      <c r="C5107" s="61">
        <v>2.5</v>
      </c>
      <c r="E5107" s="61">
        <v>2.4</v>
      </c>
      <c r="G5107" s="61">
        <v>1.9</v>
      </c>
      <c r="I5107" s="61">
        <v>1</v>
      </c>
      <c r="U5107" s="61">
        <v>1</v>
      </c>
      <c r="W5107" s="61">
        <v>1.5</v>
      </c>
      <c r="Y5107" s="61">
        <v>1.9</v>
      </c>
      <c r="AB5107" s="61">
        <f t="shared" si="89"/>
        <v>1.9E-3</v>
      </c>
    </row>
    <row r="5108" spans="1:28" x14ac:dyDescent="0.2">
      <c r="A5108" s="61" t="s">
        <v>5369</v>
      </c>
      <c r="B5108" s="61">
        <v>7</v>
      </c>
      <c r="C5108" s="61">
        <v>0.3</v>
      </c>
      <c r="D5108" s="61">
        <v>0.29799999999999999</v>
      </c>
      <c r="E5108" s="61">
        <v>0.28999999999999998</v>
      </c>
      <c r="F5108" s="61">
        <v>0.217</v>
      </c>
      <c r="G5108" s="61">
        <v>0.23</v>
      </c>
      <c r="H5108" s="61">
        <v>0.182</v>
      </c>
      <c r="I5108" s="61">
        <v>0.19</v>
      </c>
      <c r="J5108" s="61">
        <v>7.0999999999999994E-2</v>
      </c>
      <c r="U5108" s="61">
        <v>0.16</v>
      </c>
      <c r="W5108" s="61">
        <v>0.17</v>
      </c>
      <c r="X5108" s="61">
        <v>3.4000000000000002E-2</v>
      </c>
      <c r="Y5108" s="61">
        <v>0.22</v>
      </c>
      <c r="AB5108" s="61">
        <f t="shared" si="89"/>
        <v>2.2000000000000001E-4</v>
      </c>
    </row>
    <row r="5109" spans="1:28" x14ac:dyDescent="0.2">
      <c r="A5109" s="61" t="s">
        <v>5950</v>
      </c>
      <c r="B5109" s="61">
        <v>7</v>
      </c>
      <c r="C5109" s="61">
        <v>1.1000000000000001</v>
      </c>
      <c r="D5109" s="61">
        <v>1.1020000000000001</v>
      </c>
      <c r="E5109" s="61">
        <v>1.5</v>
      </c>
      <c r="F5109" s="61">
        <v>1.401</v>
      </c>
      <c r="G5109" s="61">
        <v>0.88</v>
      </c>
      <c r="H5109" s="61">
        <v>0.88</v>
      </c>
      <c r="I5109" s="61">
        <v>0.22</v>
      </c>
      <c r="J5109" s="61">
        <v>0.22</v>
      </c>
      <c r="K5109" s="61">
        <v>0.01</v>
      </c>
      <c r="L5109" s="61">
        <v>0.01</v>
      </c>
      <c r="M5109" s="61">
        <v>0.01</v>
      </c>
      <c r="N5109" s="61">
        <v>0.01</v>
      </c>
      <c r="O5109" s="61">
        <v>0.01</v>
      </c>
      <c r="P5109" s="61">
        <v>0.01</v>
      </c>
      <c r="Q5109" s="61">
        <v>0.01</v>
      </c>
      <c r="R5109" s="61">
        <v>0.01</v>
      </c>
      <c r="S5109" s="61">
        <v>0.01</v>
      </c>
      <c r="T5109" s="61">
        <v>0.01</v>
      </c>
      <c r="U5109" s="61">
        <v>0.2</v>
      </c>
      <c r="V5109" s="61">
        <v>0.21099999999999999</v>
      </c>
      <c r="W5109" s="61">
        <v>0.7</v>
      </c>
      <c r="X5109" s="61">
        <v>0.71399999999999997</v>
      </c>
      <c r="Y5109" s="61">
        <v>1</v>
      </c>
      <c r="AB5109" s="61">
        <f t="shared" si="89"/>
        <v>1E-3</v>
      </c>
    </row>
    <row r="5110" spans="1:28" x14ac:dyDescent="0.2">
      <c r="A5110" s="61" t="s">
        <v>5951</v>
      </c>
      <c r="B5110" s="61">
        <v>7</v>
      </c>
      <c r="C5110" s="61">
        <v>5.0000000000000001E-3</v>
      </c>
      <c r="E5110" s="61">
        <v>5.0000000000000001E-3</v>
      </c>
      <c r="G5110" s="61">
        <v>5.0000000000000001E-3</v>
      </c>
      <c r="I5110" s="61">
        <v>5.0000000000000001E-3</v>
      </c>
      <c r="K5110" s="61">
        <v>5.0000000000000001E-3</v>
      </c>
      <c r="M5110" s="61">
        <v>5.0000000000000001E-3</v>
      </c>
      <c r="O5110" s="61">
        <v>5.0000000000000001E-3</v>
      </c>
      <c r="Q5110" s="61">
        <v>5.0000000000000001E-3</v>
      </c>
      <c r="S5110" s="61">
        <v>5.0000000000000001E-3</v>
      </c>
      <c r="U5110" s="61">
        <v>5.0000000000000001E-3</v>
      </c>
      <c r="W5110" s="61">
        <v>5.0000000000000001E-3</v>
      </c>
      <c r="Y5110" s="61">
        <v>5.0000000000000001E-3</v>
      </c>
      <c r="AB5110" s="61">
        <f t="shared" si="89"/>
        <v>5.0000000000000004E-6</v>
      </c>
    </row>
    <row r="5111" spans="1:28" x14ac:dyDescent="0.2">
      <c r="A5111" s="61" t="s">
        <v>5952</v>
      </c>
      <c r="B5111" s="61">
        <v>7</v>
      </c>
      <c r="C5111" s="61">
        <v>0.9</v>
      </c>
      <c r="D5111" s="61">
        <v>1.349</v>
      </c>
      <c r="E5111" s="61">
        <v>0.9</v>
      </c>
      <c r="F5111" s="61">
        <v>1.3</v>
      </c>
      <c r="G5111" s="61">
        <v>0.8</v>
      </c>
      <c r="H5111" s="61">
        <v>0.82799999999999996</v>
      </c>
      <c r="I5111" s="61">
        <v>0.4</v>
      </c>
      <c r="J5111" s="61">
        <v>0.41</v>
      </c>
      <c r="K5111" s="61">
        <v>0.05</v>
      </c>
      <c r="L5111" s="61">
        <v>0.34799999999999998</v>
      </c>
      <c r="M5111" s="61">
        <v>0.05</v>
      </c>
      <c r="N5111" s="61">
        <v>6.8000000000000005E-2</v>
      </c>
      <c r="O5111" s="61">
        <v>0.05</v>
      </c>
      <c r="P5111" s="61">
        <v>8.0000000000000002E-3</v>
      </c>
      <c r="Q5111" s="61">
        <v>0.05</v>
      </c>
      <c r="R5111" s="61">
        <v>2.3E-2</v>
      </c>
      <c r="S5111" s="61">
        <v>0.05</v>
      </c>
      <c r="T5111" s="61">
        <v>5.0000000000000001E-3</v>
      </c>
      <c r="U5111" s="61">
        <v>0.4</v>
      </c>
      <c r="V5111" s="61">
        <v>0.39300000000000002</v>
      </c>
      <c r="W5111" s="61">
        <v>0.6</v>
      </c>
      <c r="X5111" s="61">
        <v>0.78100000000000003</v>
      </c>
      <c r="Y5111" s="61">
        <v>0.9</v>
      </c>
      <c r="AB5111" s="61">
        <f t="shared" si="89"/>
        <v>8.9999999999999998E-4</v>
      </c>
    </row>
    <row r="5112" spans="1:28" x14ac:dyDescent="0.2">
      <c r="A5112" s="61" t="s">
        <v>5952</v>
      </c>
      <c r="B5112" s="61">
        <v>7</v>
      </c>
      <c r="C5112" s="61">
        <v>0.85</v>
      </c>
      <c r="D5112" s="61">
        <v>1.107</v>
      </c>
      <c r="E5112" s="61">
        <v>0.8</v>
      </c>
      <c r="F5112" s="61">
        <v>0.70199999999999996</v>
      </c>
      <c r="G5112" s="61">
        <v>0.6</v>
      </c>
      <c r="H5112" s="61">
        <v>0.41599999999999998</v>
      </c>
      <c r="I5112" s="61">
        <v>0.1</v>
      </c>
      <c r="J5112" s="61">
        <v>0.16800000000000001</v>
      </c>
      <c r="K5112" s="61">
        <v>0.1</v>
      </c>
      <c r="L5112" s="61">
        <v>0.161</v>
      </c>
      <c r="M5112" s="61">
        <v>0.1</v>
      </c>
      <c r="N5112" s="61">
        <v>0.127</v>
      </c>
      <c r="O5112" s="61">
        <v>0.1</v>
      </c>
      <c r="P5112" s="61">
        <v>0.1</v>
      </c>
      <c r="Q5112" s="61">
        <v>0.1</v>
      </c>
      <c r="R5112" s="61">
        <v>0.1</v>
      </c>
      <c r="S5112" s="61">
        <v>0.1</v>
      </c>
      <c r="T5112" s="61">
        <v>9.7000000000000003E-2</v>
      </c>
      <c r="U5112" s="61">
        <v>0.26</v>
      </c>
      <c r="V5112" s="61">
        <v>0.11600000000000001</v>
      </c>
      <c r="W5112" s="61">
        <v>0.48</v>
      </c>
      <c r="X5112" s="61">
        <v>0.24299999999999999</v>
      </c>
      <c r="Y5112" s="61">
        <v>0.85</v>
      </c>
      <c r="AB5112" s="61">
        <f t="shared" si="89"/>
        <v>8.4999999999999995E-4</v>
      </c>
    </row>
    <row r="5113" spans="1:28" x14ac:dyDescent="0.2">
      <c r="A5113" s="61" t="s">
        <v>5952</v>
      </c>
      <c r="B5113" s="61">
        <v>7</v>
      </c>
      <c r="C5113" s="61">
        <v>0.3</v>
      </c>
      <c r="D5113" s="61">
        <v>0.84599999999999997</v>
      </c>
      <c r="E5113" s="61">
        <v>0.38</v>
      </c>
      <c r="F5113" s="61">
        <v>1.5489999999999999</v>
      </c>
      <c r="G5113" s="61">
        <v>0.36</v>
      </c>
      <c r="H5113" s="61">
        <v>0.93799999999999994</v>
      </c>
      <c r="I5113" s="61">
        <v>0.18</v>
      </c>
      <c r="K5113" s="61">
        <v>0.05</v>
      </c>
      <c r="M5113" s="61">
        <v>0.05</v>
      </c>
      <c r="O5113" s="61">
        <v>0.05</v>
      </c>
      <c r="Q5113" s="61">
        <v>0.05</v>
      </c>
      <c r="S5113" s="61">
        <v>0.05</v>
      </c>
      <c r="U5113" s="61">
        <v>0.22</v>
      </c>
      <c r="V5113" s="61">
        <v>1.774</v>
      </c>
      <c r="W5113" s="61">
        <v>0.22</v>
      </c>
      <c r="X5113" s="61">
        <v>0.34599999999999997</v>
      </c>
      <c r="Y5113" s="61">
        <v>0.3</v>
      </c>
      <c r="AB5113" s="61">
        <f t="shared" si="89"/>
        <v>2.9999999999999997E-4</v>
      </c>
    </row>
    <row r="5114" spans="1:28" x14ac:dyDescent="0.2">
      <c r="A5114" s="61" t="s">
        <v>5955</v>
      </c>
      <c r="B5114" s="61">
        <v>7</v>
      </c>
      <c r="C5114" s="61">
        <v>1.4</v>
      </c>
      <c r="D5114" s="61">
        <v>1.339</v>
      </c>
      <c r="E5114" s="61">
        <v>1.4</v>
      </c>
      <c r="F5114" s="61">
        <v>1.5820000000000001</v>
      </c>
      <c r="G5114" s="61">
        <v>1.2</v>
      </c>
      <c r="H5114" s="61">
        <v>1.214</v>
      </c>
      <c r="I5114" s="61">
        <v>1.2</v>
      </c>
      <c r="J5114" s="61">
        <v>0.67100000000000004</v>
      </c>
      <c r="K5114" s="61">
        <v>0.7</v>
      </c>
      <c r="L5114" s="61">
        <v>0.48799999999999999</v>
      </c>
      <c r="N5114" s="61">
        <v>0.01</v>
      </c>
      <c r="U5114" s="61">
        <v>0.7</v>
      </c>
      <c r="V5114" s="61">
        <v>0.47799999999999998</v>
      </c>
      <c r="W5114" s="61">
        <v>1.1000000000000001</v>
      </c>
      <c r="X5114" s="61">
        <v>0.871</v>
      </c>
      <c r="Y5114" s="61">
        <v>1.3</v>
      </c>
      <c r="AB5114" s="61">
        <f t="shared" si="89"/>
        <v>1.2999999999999999E-3</v>
      </c>
    </row>
    <row r="5115" spans="1:28" x14ac:dyDescent="0.2">
      <c r="A5115" s="61" t="s">
        <v>4364</v>
      </c>
      <c r="B5115" s="61">
        <v>7</v>
      </c>
      <c r="C5115" s="61">
        <v>1.5</v>
      </c>
      <c r="D5115" s="61">
        <v>1.341</v>
      </c>
      <c r="E5115" s="61">
        <v>1.5</v>
      </c>
      <c r="F5115" s="61">
        <v>1.173</v>
      </c>
      <c r="G5115" s="61">
        <v>1.3</v>
      </c>
      <c r="H5115" s="61">
        <v>0.98299999999999998</v>
      </c>
      <c r="I5115" s="61">
        <v>1</v>
      </c>
      <c r="J5115" s="61">
        <v>0.39100000000000001</v>
      </c>
      <c r="K5115" s="61">
        <v>0.2</v>
      </c>
      <c r="L5115" s="61">
        <v>0.53</v>
      </c>
      <c r="M5115" s="61">
        <v>0.05</v>
      </c>
      <c r="O5115" s="61">
        <v>0.05</v>
      </c>
      <c r="Q5115" s="61">
        <v>0.05</v>
      </c>
      <c r="S5115" s="61">
        <v>0.3</v>
      </c>
      <c r="U5115" s="61">
        <v>1</v>
      </c>
      <c r="V5115" s="61">
        <v>0.41599999999999998</v>
      </c>
      <c r="W5115" s="61">
        <v>1.5</v>
      </c>
      <c r="X5115" s="61">
        <v>0.81699999999999995</v>
      </c>
      <c r="Y5115" s="61">
        <v>1.5</v>
      </c>
      <c r="AB5115" s="61">
        <f t="shared" si="89"/>
        <v>1.5E-3</v>
      </c>
    </row>
    <row r="5116" spans="1:28" x14ac:dyDescent="0.2">
      <c r="A5116" s="61" t="s">
        <v>2653</v>
      </c>
      <c r="B5116" s="61">
        <v>7</v>
      </c>
      <c r="C5116" s="61">
        <v>1.2</v>
      </c>
      <c r="D5116" s="61">
        <v>1.377</v>
      </c>
      <c r="E5116" s="61">
        <v>0.8</v>
      </c>
      <c r="F5116" s="61">
        <v>0.20399999999999999</v>
      </c>
      <c r="G5116" s="61">
        <v>0.6</v>
      </c>
      <c r="H5116" s="61">
        <v>0.255</v>
      </c>
      <c r="I5116" s="61">
        <v>0.5</v>
      </c>
      <c r="J5116" s="61">
        <v>0.20399999999999999</v>
      </c>
      <c r="K5116" s="61">
        <v>0.15</v>
      </c>
      <c r="M5116" s="61">
        <v>0.1</v>
      </c>
      <c r="O5116" s="61">
        <v>0.1</v>
      </c>
      <c r="Q5116" s="61">
        <v>0.1</v>
      </c>
      <c r="S5116" s="61">
        <v>1</v>
      </c>
      <c r="U5116" s="61">
        <v>1.2</v>
      </c>
      <c r="V5116" s="61">
        <v>0.255</v>
      </c>
      <c r="W5116" s="61">
        <v>1.2</v>
      </c>
      <c r="X5116" s="61">
        <v>0.51</v>
      </c>
      <c r="Y5116" s="61">
        <v>1.3</v>
      </c>
      <c r="AB5116" s="61">
        <f t="shared" si="89"/>
        <v>1.2999999999999999E-3</v>
      </c>
    </row>
    <row r="5117" spans="1:28" x14ac:dyDescent="0.2">
      <c r="A5117" s="61" t="s">
        <v>5957</v>
      </c>
      <c r="B5117" s="61">
        <v>7</v>
      </c>
      <c r="C5117" s="61">
        <v>0.6</v>
      </c>
      <c r="E5117" s="61">
        <v>0.5</v>
      </c>
      <c r="G5117" s="61">
        <v>0.7</v>
      </c>
      <c r="I5117" s="61">
        <v>0.2</v>
      </c>
      <c r="K5117" s="61">
        <v>2E-3</v>
      </c>
      <c r="AB5117" s="61">
        <f t="shared" si="89"/>
        <v>0</v>
      </c>
    </row>
    <row r="5118" spans="1:28" x14ac:dyDescent="0.2">
      <c r="A5118" s="61" t="s">
        <v>5957</v>
      </c>
      <c r="B5118" s="61">
        <v>7</v>
      </c>
      <c r="C5118" s="61">
        <v>5.0000000000000001E-3</v>
      </c>
      <c r="E5118" s="61">
        <v>5.0000000000000001E-3</v>
      </c>
      <c r="G5118" s="61">
        <v>5.0000000000000001E-3</v>
      </c>
      <c r="I5118" s="61">
        <v>5.0000000000000001E-3</v>
      </c>
      <c r="K5118" s="61">
        <v>5.0000000000000001E-3</v>
      </c>
      <c r="AB5118" s="61">
        <f t="shared" si="89"/>
        <v>0</v>
      </c>
    </row>
    <row r="5119" spans="1:28" x14ac:dyDescent="0.2">
      <c r="A5119" s="61" t="s">
        <v>5957</v>
      </c>
      <c r="B5119" s="61">
        <v>7</v>
      </c>
      <c r="C5119" s="61">
        <v>5.0000000000000001E-3</v>
      </c>
      <c r="E5119" s="61">
        <v>5.0000000000000001E-3</v>
      </c>
      <c r="G5119" s="61">
        <v>5.0000000000000001E-3</v>
      </c>
      <c r="I5119" s="61">
        <v>5.0000000000000001E-3</v>
      </c>
      <c r="K5119" s="61">
        <v>5.0000000000000001E-3</v>
      </c>
      <c r="AB5119" s="61">
        <f t="shared" si="89"/>
        <v>0</v>
      </c>
    </row>
    <row r="5120" spans="1:28" x14ac:dyDescent="0.2">
      <c r="A5120" s="61" t="s">
        <v>4645</v>
      </c>
      <c r="B5120" s="61">
        <v>7</v>
      </c>
      <c r="C5120" s="61">
        <v>1.1499999999999999</v>
      </c>
      <c r="D5120" s="61">
        <v>0.78500000000000003</v>
      </c>
      <c r="E5120" s="61">
        <v>1</v>
      </c>
      <c r="F5120" s="61">
        <v>0.94899999999999995</v>
      </c>
      <c r="G5120" s="61">
        <v>1</v>
      </c>
      <c r="I5120" s="61">
        <v>0.15</v>
      </c>
      <c r="U5120" s="61">
        <v>0.1</v>
      </c>
      <c r="W5120" s="61">
        <v>0.38</v>
      </c>
      <c r="Y5120" s="61">
        <v>1</v>
      </c>
      <c r="AB5120" s="61">
        <f t="shared" si="89"/>
        <v>1E-3</v>
      </c>
    </row>
    <row r="5121" spans="1:28" x14ac:dyDescent="0.2">
      <c r="A5121" s="61" t="s">
        <v>4647</v>
      </c>
      <c r="B5121" s="61">
        <v>7</v>
      </c>
      <c r="C5121" s="61">
        <v>0.55000000000000004</v>
      </c>
      <c r="D5121" s="61">
        <v>0.71399999999999997</v>
      </c>
      <c r="E5121" s="61">
        <v>0.4</v>
      </c>
      <c r="F5121" s="61">
        <v>0.61199999999999999</v>
      </c>
      <c r="G5121" s="61">
        <v>0.2</v>
      </c>
      <c r="H5121" s="61">
        <v>0.28599999999999998</v>
      </c>
      <c r="I5121" s="61">
        <v>0.05</v>
      </c>
      <c r="U5121" s="61">
        <v>0.3</v>
      </c>
      <c r="W5121" s="61">
        <v>0.8</v>
      </c>
      <c r="X5121" s="61">
        <v>7.4999999999999997E-2</v>
      </c>
      <c r="Y5121" s="61">
        <v>0.9</v>
      </c>
      <c r="AB5121" s="61">
        <f t="shared" si="89"/>
        <v>8.9999999999999998E-4</v>
      </c>
    </row>
    <row r="5122" spans="1:28" x14ac:dyDescent="0.2">
      <c r="A5122" s="61" t="s">
        <v>848</v>
      </c>
      <c r="B5122" s="61">
        <v>7</v>
      </c>
      <c r="C5122" s="61">
        <v>1.8</v>
      </c>
      <c r="E5122" s="61">
        <v>1.8</v>
      </c>
      <c r="G5122" s="61">
        <v>1.45</v>
      </c>
      <c r="I5122" s="61">
        <v>1.2</v>
      </c>
      <c r="K5122" s="61">
        <v>0.1</v>
      </c>
      <c r="M5122" s="61">
        <v>7.0000000000000007E-2</v>
      </c>
      <c r="O5122" s="61">
        <v>0.05</v>
      </c>
      <c r="Q5122" s="61">
        <v>5.0000000000000001E-3</v>
      </c>
      <c r="S5122" s="61">
        <v>0.46</v>
      </c>
      <c r="U5122" s="61">
        <v>0.8</v>
      </c>
      <c r="W5122" s="61">
        <v>1.2</v>
      </c>
      <c r="Y5122" s="61">
        <v>1.5</v>
      </c>
      <c r="AB5122" s="61">
        <f t="shared" ref="AB5122:AB5185" si="90">Y5122/1000</f>
        <v>1.5E-3</v>
      </c>
    </row>
    <row r="5123" spans="1:28" x14ac:dyDescent="0.2">
      <c r="A5123" s="61" t="s">
        <v>5961</v>
      </c>
      <c r="B5123" s="61">
        <v>7</v>
      </c>
      <c r="C5123" s="61">
        <v>0.21</v>
      </c>
      <c r="D5123" s="61">
        <v>0.218</v>
      </c>
      <c r="E5123" s="61">
        <v>0.245</v>
      </c>
      <c r="F5123" s="61">
        <v>0.20499999999999999</v>
      </c>
      <c r="G5123" s="61">
        <v>0.2</v>
      </c>
      <c r="H5123" s="61">
        <v>0.13500000000000001</v>
      </c>
      <c r="I5123" s="61">
        <v>0.11</v>
      </c>
      <c r="J5123" s="61">
        <v>1.7999999999999999E-2</v>
      </c>
      <c r="K5123" s="61">
        <v>0.05</v>
      </c>
      <c r="L5123" s="61">
        <v>2.3E-2</v>
      </c>
      <c r="M5123" s="61">
        <v>5.0000000000000001E-3</v>
      </c>
      <c r="O5123" s="61">
        <v>5.0000000000000001E-3</v>
      </c>
      <c r="Q5123" s="61">
        <v>5.0000000000000001E-3</v>
      </c>
      <c r="S5123" s="61">
        <v>0.05</v>
      </c>
      <c r="U5123" s="61">
        <v>0.1</v>
      </c>
      <c r="V5123" s="61">
        <v>4.7E-2</v>
      </c>
      <c r="W5123" s="61">
        <v>0.16</v>
      </c>
      <c r="X5123" s="61">
        <v>0.13600000000000001</v>
      </c>
      <c r="Y5123" s="61">
        <v>0.2</v>
      </c>
      <c r="AB5123" s="61">
        <f t="shared" si="90"/>
        <v>2.0000000000000001E-4</v>
      </c>
    </row>
    <row r="5124" spans="1:28" x14ac:dyDescent="0.2">
      <c r="A5124" s="61" t="s">
        <v>5961</v>
      </c>
      <c r="B5124" s="61">
        <v>7</v>
      </c>
      <c r="C5124" s="61">
        <v>0.3</v>
      </c>
      <c r="D5124" s="61">
        <v>0.224</v>
      </c>
      <c r="E5124" s="61">
        <v>0.23</v>
      </c>
      <c r="F5124" s="61">
        <v>0.184</v>
      </c>
      <c r="G5124" s="61">
        <v>0.2</v>
      </c>
      <c r="H5124" s="61">
        <v>0.128</v>
      </c>
      <c r="I5124" s="61">
        <v>0.15</v>
      </c>
      <c r="J5124" s="61">
        <v>5.1999999999999998E-2</v>
      </c>
      <c r="K5124" s="61">
        <v>5.5E-2</v>
      </c>
      <c r="L5124" s="61">
        <v>4.2999999999999997E-2</v>
      </c>
      <c r="M5124" s="61">
        <v>4.4999999999999998E-2</v>
      </c>
      <c r="N5124" s="61">
        <v>2.7E-2</v>
      </c>
      <c r="O5124" s="61">
        <v>3.5000000000000003E-2</v>
      </c>
      <c r="P5124" s="61">
        <v>2.3E-2</v>
      </c>
      <c r="Q5124" s="61">
        <v>0.04</v>
      </c>
      <c r="R5124" s="61">
        <v>0.02</v>
      </c>
      <c r="S5124" s="61">
        <v>4.4999999999999998E-2</v>
      </c>
      <c r="T5124" s="61">
        <v>0.02</v>
      </c>
      <c r="U5124" s="61">
        <v>7.0000000000000007E-2</v>
      </c>
      <c r="V5124" s="61">
        <v>3.6999999999999998E-2</v>
      </c>
      <c r="W5124" s="61">
        <v>0.14000000000000001</v>
      </c>
      <c r="X5124" s="61">
        <v>9.5000000000000001E-2</v>
      </c>
      <c r="Y5124" s="61">
        <v>0.22</v>
      </c>
      <c r="AB5124" s="61">
        <f t="shared" si="90"/>
        <v>2.2000000000000001E-4</v>
      </c>
    </row>
    <row r="5125" spans="1:28" x14ac:dyDescent="0.2">
      <c r="A5125" s="61" t="s">
        <v>5962</v>
      </c>
      <c r="B5125" s="61">
        <v>7</v>
      </c>
      <c r="C5125" s="61">
        <v>1.05</v>
      </c>
      <c r="D5125" s="61">
        <v>0.73399999999999999</v>
      </c>
      <c r="E5125" s="61">
        <v>1</v>
      </c>
      <c r="F5125" s="61">
        <v>0.98899999999999999</v>
      </c>
      <c r="G5125" s="61">
        <v>0.95</v>
      </c>
      <c r="H5125" s="61">
        <v>0.71299999999999997</v>
      </c>
      <c r="I5125" s="61">
        <v>0.6</v>
      </c>
      <c r="J5125" s="61">
        <v>0.115</v>
      </c>
      <c r="K5125" s="61">
        <v>5.0000000000000001E-3</v>
      </c>
      <c r="M5125" s="61">
        <v>5.0000000000000001E-3</v>
      </c>
      <c r="O5125" s="61">
        <v>5.0000000000000001E-3</v>
      </c>
      <c r="Q5125" s="61">
        <v>5.0000000000000001E-3</v>
      </c>
      <c r="S5125" s="61">
        <v>5.0000000000000001E-3</v>
      </c>
      <c r="U5125" s="61">
        <v>5.5E-2</v>
      </c>
      <c r="W5125" s="61">
        <v>0.55000000000000004</v>
      </c>
      <c r="Y5125" s="61">
        <v>0.77</v>
      </c>
      <c r="AB5125" s="61">
        <f t="shared" si="90"/>
        <v>7.7000000000000007E-4</v>
      </c>
    </row>
    <row r="5126" spans="1:28" x14ac:dyDescent="0.2">
      <c r="A5126" s="61" t="s">
        <v>5963</v>
      </c>
      <c r="B5126" s="61">
        <v>7</v>
      </c>
      <c r="C5126" s="61">
        <v>0.27</v>
      </c>
      <c r="D5126" s="61">
        <v>0.20699999999999999</v>
      </c>
      <c r="E5126" s="61">
        <v>0.25</v>
      </c>
      <c r="F5126" s="61">
        <v>0.152</v>
      </c>
      <c r="G5126" s="61">
        <v>0.18</v>
      </c>
      <c r="H5126" s="61">
        <v>0.13</v>
      </c>
      <c r="I5126" s="61">
        <v>0.13500000000000001</v>
      </c>
      <c r="J5126" s="61">
        <v>0.06</v>
      </c>
      <c r="K5126" s="61">
        <v>2.5000000000000001E-2</v>
      </c>
      <c r="L5126" s="61">
        <v>8.3000000000000004E-2</v>
      </c>
      <c r="M5126" s="61">
        <v>2.5000000000000001E-2</v>
      </c>
      <c r="N5126" s="61">
        <v>1.7999999999999999E-2</v>
      </c>
      <c r="O5126" s="61">
        <v>2.5000000000000001E-2</v>
      </c>
      <c r="P5126" s="61">
        <v>1.0999999999999999E-2</v>
      </c>
      <c r="Q5126" s="61">
        <v>2.5000000000000001E-2</v>
      </c>
      <c r="R5126" s="61">
        <v>1.4E-2</v>
      </c>
      <c r="S5126" s="61">
        <v>0.05</v>
      </c>
      <c r="T5126" s="61">
        <v>1.7000000000000001E-2</v>
      </c>
      <c r="U5126" s="61">
        <v>0.1</v>
      </c>
      <c r="V5126" s="61">
        <v>8.1000000000000003E-2</v>
      </c>
      <c r="W5126" s="61">
        <v>0.13</v>
      </c>
      <c r="X5126" s="61">
        <v>9.1999999999999998E-2</v>
      </c>
      <c r="Y5126" s="61">
        <v>0.16</v>
      </c>
      <c r="AB5126" s="61">
        <f t="shared" si="90"/>
        <v>1.6000000000000001E-4</v>
      </c>
    </row>
    <row r="5127" spans="1:28" x14ac:dyDescent="0.2">
      <c r="A5127" s="61" t="s">
        <v>5965</v>
      </c>
      <c r="B5127" s="61">
        <v>7</v>
      </c>
      <c r="C5127" s="61">
        <v>0.22</v>
      </c>
      <c r="D5127" s="61">
        <v>0.23599999999999999</v>
      </c>
      <c r="E5127" s="61">
        <v>0.17</v>
      </c>
      <c r="F5127" s="61">
        <v>0.19800000000000001</v>
      </c>
      <c r="G5127" s="61">
        <v>0.19</v>
      </c>
      <c r="H5127" s="61">
        <v>0.126</v>
      </c>
      <c r="I5127" s="61">
        <v>0.06</v>
      </c>
      <c r="J5127" s="61">
        <v>1.4E-2</v>
      </c>
      <c r="K5127" s="61">
        <v>1E-3</v>
      </c>
      <c r="M5127" s="61">
        <v>1E-3</v>
      </c>
      <c r="O5127" s="61">
        <v>1E-3</v>
      </c>
      <c r="Q5127" s="61">
        <v>1E-3</v>
      </c>
      <c r="S5127" s="61">
        <v>1E-3</v>
      </c>
      <c r="U5127" s="61">
        <v>5.0000000000000001E-3</v>
      </c>
      <c r="W5127" s="61">
        <v>7.0000000000000007E-2</v>
      </c>
      <c r="X5127" s="61">
        <v>6.7000000000000004E-2</v>
      </c>
      <c r="Y5127" s="61">
        <v>0.18</v>
      </c>
      <c r="AB5127" s="61">
        <f t="shared" si="90"/>
        <v>1.7999999999999998E-4</v>
      </c>
    </row>
    <row r="5128" spans="1:28" x14ac:dyDescent="0.2">
      <c r="A5128" s="61" t="s">
        <v>5965</v>
      </c>
      <c r="B5128" s="61">
        <v>7</v>
      </c>
      <c r="C5128" s="61">
        <v>0.6</v>
      </c>
      <c r="D5128" s="61">
        <v>0.34399999999999997</v>
      </c>
      <c r="E5128" s="61">
        <v>0.3</v>
      </c>
      <c r="F5128" s="61">
        <v>0.30099999999999999</v>
      </c>
      <c r="G5128" s="61">
        <v>0.25</v>
      </c>
      <c r="H5128" s="61">
        <v>0.159</v>
      </c>
      <c r="I5128" s="61">
        <v>0.12</v>
      </c>
      <c r="J5128" s="61">
        <v>2.4E-2</v>
      </c>
      <c r="K5128" s="61">
        <v>5.0000000000000001E-3</v>
      </c>
      <c r="M5128" s="61">
        <v>5.0000000000000001E-3</v>
      </c>
      <c r="O5128" s="61">
        <v>5.0000000000000001E-3</v>
      </c>
      <c r="Q5128" s="61">
        <v>5.0000000000000001E-3</v>
      </c>
      <c r="S5128" s="61">
        <v>5.0000000000000001E-3</v>
      </c>
      <c r="U5128" s="61">
        <v>5.0000000000000001E-3</v>
      </c>
      <c r="W5128" s="61">
        <v>0.1</v>
      </c>
      <c r="Y5128" s="61">
        <v>0.26</v>
      </c>
      <c r="AB5128" s="61">
        <f t="shared" si="90"/>
        <v>2.6000000000000003E-4</v>
      </c>
    </row>
    <row r="5129" spans="1:28" x14ac:dyDescent="0.2">
      <c r="A5129" s="61" t="s">
        <v>5965</v>
      </c>
      <c r="B5129" s="61">
        <v>7</v>
      </c>
      <c r="C5129" s="61">
        <v>0.88</v>
      </c>
      <c r="D5129" s="61">
        <v>0.90800000000000003</v>
      </c>
      <c r="E5129" s="61">
        <v>0.95</v>
      </c>
      <c r="F5129" s="61">
        <v>0.87</v>
      </c>
      <c r="G5129" s="61">
        <v>0.7</v>
      </c>
      <c r="H5129" s="61">
        <v>0.50900000000000001</v>
      </c>
      <c r="I5129" s="61">
        <v>0.4</v>
      </c>
      <c r="J5129" s="61">
        <v>0.16300000000000001</v>
      </c>
      <c r="K5129" s="61">
        <v>0.15</v>
      </c>
      <c r="L5129" s="61">
        <v>0.184</v>
      </c>
      <c r="M5129" s="61">
        <v>0.11</v>
      </c>
      <c r="O5129" s="61">
        <v>0.03</v>
      </c>
      <c r="Q5129" s="61">
        <v>0.03</v>
      </c>
      <c r="S5129" s="61">
        <v>0.03</v>
      </c>
      <c r="U5129" s="61">
        <v>0.06</v>
      </c>
      <c r="V5129" s="61">
        <v>0.108</v>
      </c>
      <c r="W5129" s="61">
        <v>0.7</v>
      </c>
      <c r="X5129" s="61">
        <v>0.32600000000000001</v>
      </c>
      <c r="Y5129" s="61">
        <v>0.95</v>
      </c>
      <c r="AB5129" s="61">
        <f t="shared" si="90"/>
        <v>9.5E-4</v>
      </c>
    </row>
    <row r="5130" spans="1:28" x14ac:dyDescent="0.2">
      <c r="A5130" s="61" t="s">
        <v>5967</v>
      </c>
      <c r="B5130" s="61">
        <v>7</v>
      </c>
      <c r="C5130" s="61">
        <v>1</v>
      </c>
      <c r="D5130" s="61">
        <v>1.0509999999999999</v>
      </c>
      <c r="E5130" s="61">
        <v>1</v>
      </c>
      <c r="F5130" s="61">
        <v>1.01</v>
      </c>
      <c r="G5130" s="61">
        <v>0.65</v>
      </c>
      <c r="H5130" s="61">
        <v>0.46800000000000003</v>
      </c>
      <c r="I5130" s="61">
        <v>0.33</v>
      </c>
      <c r="J5130" s="61">
        <v>0.26500000000000001</v>
      </c>
      <c r="K5130" s="61">
        <v>0.2</v>
      </c>
      <c r="L5130" s="61">
        <v>0.25600000000000001</v>
      </c>
      <c r="M5130" s="61">
        <v>0.2</v>
      </c>
      <c r="N5130" s="61">
        <v>0.129</v>
      </c>
      <c r="O5130" s="61">
        <v>0.2</v>
      </c>
      <c r="P5130" s="61">
        <v>0.14899999999999999</v>
      </c>
      <c r="Q5130" s="61">
        <v>0.2</v>
      </c>
      <c r="R5130" s="61">
        <v>0.114</v>
      </c>
      <c r="S5130" s="61">
        <v>0.2</v>
      </c>
      <c r="T5130" s="61">
        <v>9.8000000000000004E-2</v>
      </c>
      <c r="U5130" s="61">
        <v>0.33</v>
      </c>
      <c r="V5130" s="61">
        <v>0.153</v>
      </c>
      <c r="W5130" s="61">
        <v>0.48</v>
      </c>
      <c r="X5130" s="61">
        <v>0.51300000000000001</v>
      </c>
      <c r="Y5130" s="61">
        <v>0.9</v>
      </c>
      <c r="AB5130" s="61">
        <f t="shared" si="90"/>
        <v>8.9999999999999998E-4</v>
      </c>
    </row>
    <row r="5131" spans="1:28" x14ac:dyDescent="0.2">
      <c r="A5131" s="61" t="s">
        <v>3686</v>
      </c>
      <c r="B5131" s="61">
        <v>7</v>
      </c>
      <c r="C5131" s="61">
        <v>0.98</v>
      </c>
      <c r="D5131" s="61">
        <v>0.56799999999999995</v>
      </c>
      <c r="E5131" s="61">
        <v>0.77</v>
      </c>
      <c r="F5131" s="61">
        <v>0.58499999999999996</v>
      </c>
      <c r="G5131" s="61">
        <v>0.6</v>
      </c>
      <c r="H5131" s="61">
        <v>0.40300000000000002</v>
      </c>
      <c r="I5131" s="61">
        <v>0.55000000000000004</v>
      </c>
      <c r="J5131" s="61">
        <v>9.2999999999999999E-2</v>
      </c>
      <c r="K5131" s="61">
        <v>0.02</v>
      </c>
      <c r="L5131" s="61">
        <v>0.121</v>
      </c>
      <c r="M5131" s="61">
        <v>0.02</v>
      </c>
      <c r="N5131" s="61">
        <v>1.4999999999999999E-2</v>
      </c>
      <c r="O5131" s="61">
        <v>0.02</v>
      </c>
      <c r="Q5131" s="61">
        <v>0.02</v>
      </c>
      <c r="S5131" s="61">
        <v>0.02</v>
      </c>
      <c r="U5131" s="61">
        <v>0.21</v>
      </c>
      <c r="V5131" s="61">
        <v>0.154</v>
      </c>
      <c r="W5131" s="61">
        <v>0.37</v>
      </c>
      <c r="X5131" s="61">
        <v>0.40200000000000002</v>
      </c>
      <c r="Y5131" s="61">
        <v>0.64</v>
      </c>
      <c r="AB5131" s="61">
        <f t="shared" si="90"/>
        <v>6.4000000000000005E-4</v>
      </c>
    </row>
    <row r="5132" spans="1:28" x14ac:dyDescent="0.2">
      <c r="A5132" s="61" t="s">
        <v>2995</v>
      </c>
      <c r="B5132" s="61">
        <v>7</v>
      </c>
      <c r="C5132" s="61">
        <v>0.4</v>
      </c>
      <c r="D5132" s="61">
        <v>0.25600000000000001</v>
      </c>
      <c r="E5132" s="61">
        <v>0.3</v>
      </c>
      <c r="F5132" s="61">
        <v>0.22800000000000001</v>
      </c>
      <c r="G5132" s="61">
        <v>0.26</v>
      </c>
      <c r="H5132" s="61">
        <v>0.17</v>
      </c>
      <c r="I5132" s="61">
        <v>0.2</v>
      </c>
      <c r="J5132" s="61">
        <v>7.4999999999999997E-2</v>
      </c>
      <c r="K5132" s="61">
        <v>0.05</v>
      </c>
      <c r="L5132" s="61">
        <v>0.111</v>
      </c>
      <c r="M5132" s="61">
        <v>0.05</v>
      </c>
      <c r="O5132" s="61">
        <v>0.05</v>
      </c>
      <c r="Q5132" s="61">
        <v>5.0000000000000001E-3</v>
      </c>
      <c r="S5132" s="61">
        <v>0.05</v>
      </c>
      <c r="U5132" s="61">
        <v>0.11</v>
      </c>
      <c r="V5132" s="61">
        <v>0.14599999999999999</v>
      </c>
      <c r="W5132" s="61">
        <v>0.2</v>
      </c>
      <c r="X5132" s="61">
        <v>0.26</v>
      </c>
      <c r="Y5132" s="61">
        <v>0.3</v>
      </c>
      <c r="AB5132" s="61">
        <f t="shared" si="90"/>
        <v>2.9999999999999997E-4</v>
      </c>
    </row>
    <row r="5133" spans="1:28" x14ac:dyDescent="0.2">
      <c r="A5133" s="61" t="s">
        <v>2995</v>
      </c>
      <c r="B5133" s="61">
        <v>7</v>
      </c>
      <c r="C5133" s="61">
        <v>0.3</v>
      </c>
      <c r="D5133" s="61">
        <v>0.28399999999999997</v>
      </c>
      <c r="E5133" s="61">
        <v>0.3</v>
      </c>
      <c r="F5133" s="61">
        <v>0.192</v>
      </c>
      <c r="G5133" s="61">
        <v>0.3</v>
      </c>
      <c r="H5133" s="61">
        <v>0.16400000000000001</v>
      </c>
      <c r="I5133" s="61">
        <v>0.2</v>
      </c>
      <c r="K5133" s="61">
        <v>0.05</v>
      </c>
      <c r="N5133" s="61">
        <v>3.5999999999999997E-2</v>
      </c>
      <c r="S5133" s="61">
        <v>0.1</v>
      </c>
      <c r="U5133" s="61">
        <v>0.2</v>
      </c>
      <c r="V5133" s="61">
        <v>0.02</v>
      </c>
      <c r="W5133" s="61">
        <v>0.2</v>
      </c>
      <c r="X5133" s="61">
        <v>0.17399999999999999</v>
      </c>
      <c r="Y5133" s="61">
        <v>0.3</v>
      </c>
      <c r="AB5133" s="61">
        <f t="shared" si="90"/>
        <v>2.9999999999999997E-4</v>
      </c>
    </row>
    <row r="5134" spans="1:28" x14ac:dyDescent="0.2">
      <c r="A5134" s="61" t="s">
        <v>5971</v>
      </c>
      <c r="B5134" s="61">
        <v>7</v>
      </c>
      <c r="C5134" s="61">
        <v>0.4</v>
      </c>
      <c r="D5134" s="61">
        <v>0.318</v>
      </c>
      <c r="E5134" s="61">
        <v>0.35</v>
      </c>
      <c r="F5134" s="61">
        <v>0.308</v>
      </c>
      <c r="G5134" s="61">
        <v>0.25</v>
      </c>
      <c r="H5134" s="61">
        <v>0.19400000000000001</v>
      </c>
      <c r="I5134" s="61">
        <v>0.17</v>
      </c>
      <c r="J5134" s="61">
        <v>5.6000000000000001E-2</v>
      </c>
      <c r="K5134" s="61">
        <v>5.0000000000000001E-3</v>
      </c>
      <c r="M5134" s="61">
        <v>5.0000000000000001E-3</v>
      </c>
      <c r="O5134" s="61">
        <v>5.0000000000000001E-3</v>
      </c>
      <c r="Q5134" s="61">
        <v>5.0000000000000001E-3</v>
      </c>
      <c r="S5134" s="61">
        <v>0.02</v>
      </c>
      <c r="U5134" s="61">
        <v>0.2</v>
      </c>
      <c r="V5134" s="61">
        <v>9.9000000000000005E-2</v>
      </c>
      <c r="W5134" s="61">
        <v>0.25</v>
      </c>
      <c r="X5134" s="61">
        <v>0.13300000000000001</v>
      </c>
      <c r="Y5134" s="61">
        <v>0.35</v>
      </c>
      <c r="AB5134" s="61">
        <f t="shared" si="90"/>
        <v>3.5E-4</v>
      </c>
    </row>
    <row r="5135" spans="1:28" x14ac:dyDescent="0.2">
      <c r="A5135" s="61" t="s">
        <v>5972</v>
      </c>
      <c r="B5135" s="61">
        <v>7</v>
      </c>
      <c r="C5135" s="61">
        <v>0.35</v>
      </c>
      <c r="D5135" s="61">
        <v>0.32800000000000001</v>
      </c>
      <c r="E5135" s="61">
        <v>0.35</v>
      </c>
      <c r="F5135" s="61">
        <v>0.26500000000000001</v>
      </c>
      <c r="G5135" s="61">
        <v>0.22</v>
      </c>
      <c r="H5135" s="61">
        <v>0.13500000000000001</v>
      </c>
      <c r="I5135" s="61">
        <v>0.11</v>
      </c>
      <c r="K5135" s="61">
        <v>5.0000000000000001E-3</v>
      </c>
      <c r="M5135" s="61">
        <v>5.0000000000000001E-3</v>
      </c>
      <c r="O5135" s="61">
        <v>5.0000000000000001E-3</v>
      </c>
      <c r="Q5135" s="61">
        <v>5.0000000000000001E-3</v>
      </c>
      <c r="S5135" s="61">
        <v>5.0000000000000001E-3</v>
      </c>
      <c r="U5135" s="61">
        <v>5.0000000000000001E-3</v>
      </c>
      <c r="W5135" s="61">
        <v>0.15</v>
      </c>
      <c r="Y5135" s="61">
        <v>0.3</v>
      </c>
      <c r="AB5135" s="61">
        <f t="shared" si="90"/>
        <v>2.9999999999999997E-4</v>
      </c>
    </row>
    <row r="5136" spans="1:28" x14ac:dyDescent="0.2">
      <c r="A5136" s="61" t="s">
        <v>5973</v>
      </c>
      <c r="B5136" s="61">
        <v>7</v>
      </c>
      <c r="C5136" s="61">
        <v>0.15</v>
      </c>
      <c r="D5136" s="61">
        <v>0.30599999999999999</v>
      </c>
      <c r="E5136" s="61">
        <v>0.15</v>
      </c>
      <c r="F5136" s="61">
        <v>0.245</v>
      </c>
      <c r="G5136" s="61">
        <v>0.15</v>
      </c>
      <c r="H5136" s="61">
        <v>0.187</v>
      </c>
      <c r="I5136" s="61">
        <v>0.08</v>
      </c>
      <c r="J5136" s="61">
        <v>5.0999999999999997E-2</v>
      </c>
      <c r="K5136" s="61">
        <v>0.01</v>
      </c>
      <c r="L5136" s="61">
        <v>0.01</v>
      </c>
      <c r="M5136" s="61">
        <v>0.01</v>
      </c>
      <c r="N5136" s="61">
        <v>0.01</v>
      </c>
      <c r="O5136" s="61">
        <v>0.01</v>
      </c>
      <c r="P5136" s="61">
        <v>1.0999999999999999E-2</v>
      </c>
      <c r="Q5136" s="61">
        <v>0.01</v>
      </c>
      <c r="R5136" s="61">
        <v>1.0999999999999999E-2</v>
      </c>
      <c r="S5136" s="61">
        <v>0.01</v>
      </c>
      <c r="T5136" s="61">
        <v>1.0999999999999999E-2</v>
      </c>
      <c r="U5136" s="61">
        <v>0.1</v>
      </c>
      <c r="V5136" s="61">
        <v>0.1</v>
      </c>
      <c r="W5136" s="61">
        <v>0.15</v>
      </c>
      <c r="X5136" s="61">
        <v>0.15</v>
      </c>
      <c r="Y5136" s="61">
        <v>0.15</v>
      </c>
      <c r="AB5136" s="61">
        <f t="shared" si="90"/>
        <v>1.4999999999999999E-4</v>
      </c>
    </row>
    <row r="5137" spans="1:28" x14ac:dyDescent="0.2">
      <c r="A5137" s="61" t="s">
        <v>5975</v>
      </c>
      <c r="B5137" s="61">
        <v>7</v>
      </c>
      <c r="C5137" s="61">
        <v>0.9</v>
      </c>
      <c r="D5137" s="61">
        <v>0.88100000000000001</v>
      </c>
      <c r="E5137" s="61">
        <v>0.8</v>
      </c>
      <c r="F5137" s="61">
        <v>0.78300000000000003</v>
      </c>
      <c r="G5137" s="61">
        <v>0.7</v>
      </c>
      <c r="H5137" s="61">
        <v>0.70699999999999996</v>
      </c>
      <c r="I5137" s="61">
        <v>0.7</v>
      </c>
      <c r="J5137" s="61">
        <v>0.46800000000000003</v>
      </c>
      <c r="K5137" s="61">
        <v>0.5</v>
      </c>
      <c r="L5137" s="61">
        <v>0.44800000000000001</v>
      </c>
      <c r="M5137" s="61">
        <v>0.35</v>
      </c>
      <c r="N5137" s="61">
        <v>0.21099999999999999</v>
      </c>
      <c r="O5137" s="61">
        <v>0.06</v>
      </c>
      <c r="P5137" s="61">
        <v>0.02</v>
      </c>
      <c r="Q5137" s="61">
        <v>0.2</v>
      </c>
      <c r="R5137" s="61">
        <v>0.153</v>
      </c>
      <c r="S5137" s="61">
        <v>0.4</v>
      </c>
      <c r="T5137" s="61">
        <v>0.114</v>
      </c>
      <c r="U5137" s="61">
        <v>0.5</v>
      </c>
      <c r="V5137" s="61">
        <v>0.39400000000000002</v>
      </c>
      <c r="W5137" s="61">
        <v>0.7</v>
      </c>
      <c r="X5137" s="61">
        <v>0.628</v>
      </c>
      <c r="Y5137" s="61">
        <v>0.7</v>
      </c>
      <c r="AB5137" s="61">
        <f t="shared" si="90"/>
        <v>6.9999999999999999E-4</v>
      </c>
    </row>
    <row r="5138" spans="1:28" x14ac:dyDescent="0.2">
      <c r="A5138" s="61" t="s">
        <v>5975</v>
      </c>
      <c r="B5138" s="61">
        <v>7</v>
      </c>
      <c r="C5138" s="61">
        <v>0.7</v>
      </c>
      <c r="D5138" s="61">
        <v>0.73</v>
      </c>
      <c r="E5138" s="61">
        <v>0.7</v>
      </c>
      <c r="F5138" s="61">
        <v>0.66700000000000004</v>
      </c>
      <c r="G5138" s="61">
        <v>0.6</v>
      </c>
      <c r="H5138" s="61">
        <v>0.56999999999999995</v>
      </c>
      <c r="I5138" s="61">
        <v>0.45</v>
      </c>
      <c r="J5138" s="61">
        <v>0.33300000000000002</v>
      </c>
      <c r="K5138" s="61">
        <v>0.24</v>
      </c>
      <c r="L5138" s="61">
        <v>0.14199999999999999</v>
      </c>
      <c r="M5138" s="61">
        <v>0.13</v>
      </c>
      <c r="N5138" s="61">
        <v>0.06</v>
      </c>
      <c r="O5138" s="61">
        <v>0.05</v>
      </c>
      <c r="P5138" s="61">
        <v>2.1999999999999999E-2</v>
      </c>
      <c r="Q5138" s="61">
        <v>0.1</v>
      </c>
      <c r="R5138" s="61">
        <v>3.1E-2</v>
      </c>
      <c r="S5138" s="61">
        <v>0.11</v>
      </c>
      <c r="T5138" s="61">
        <v>5.0999999999999997E-2</v>
      </c>
      <c r="U5138" s="61">
        <v>0.3</v>
      </c>
      <c r="V5138" s="61">
        <v>0.17199999999999999</v>
      </c>
      <c r="W5138" s="61">
        <v>0.55000000000000004</v>
      </c>
      <c r="X5138" s="61">
        <v>0.50600000000000001</v>
      </c>
      <c r="Y5138" s="61">
        <v>0.63</v>
      </c>
      <c r="AB5138" s="61">
        <f t="shared" si="90"/>
        <v>6.3000000000000003E-4</v>
      </c>
    </row>
    <row r="5139" spans="1:28" x14ac:dyDescent="0.2">
      <c r="A5139" s="61" t="s">
        <v>4648</v>
      </c>
      <c r="B5139" s="61">
        <v>7</v>
      </c>
      <c r="C5139" s="61">
        <v>0.65</v>
      </c>
      <c r="D5139" s="61">
        <v>0.71399999999999997</v>
      </c>
      <c r="E5139" s="61">
        <v>0.74</v>
      </c>
      <c r="F5139" s="61">
        <v>0.78</v>
      </c>
      <c r="G5139" s="61">
        <v>0.4</v>
      </c>
      <c r="H5139" s="61">
        <v>0.38800000000000001</v>
      </c>
      <c r="I5139" s="61">
        <v>0.25</v>
      </c>
      <c r="J5139" s="61">
        <v>0.20399999999999999</v>
      </c>
      <c r="U5139" s="61">
        <v>0.23499999999999999</v>
      </c>
      <c r="V5139" s="61">
        <v>0.25</v>
      </c>
      <c r="W5139" s="61">
        <v>0.55000000000000004</v>
      </c>
      <c r="X5139" s="61">
        <v>0.58699999999999997</v>
      </c>
      <c r="Y5139" s="61">
        <v>0.6</v>
      </c>
      <c r="AB5139" s="61">
        <f t="shared" si="90"/>
        <v>5.9999999999999995E-4</v>
      </c>
    </row>
    <row r="5140" spans="1:28" x14ac:dyDescent="0.2">
      <c r="A5140" s="61" t="s">
        <v>5978</v>
      </c>
      <c r="B5140" s="61">
        <v>7</v>
      </c>
      <c r="C5140" s="61">
        <v>1.7</v>
      </c>
      <c r="D5140" s="61">
        <v>1.7450000000000001</v>
      </c>
      <c r="E5140" s="61">
        <v>1.6</v>
      </c>
      <c r="F5140" s="61">
        <v>1.9039999999999999</v>
      </c>
      <c r="G5140" s="61">
        <v>1.2</v>
      </c>
      <c r="H5140" s="61">
        <v>1.3149999999999999</v>
      </c>
      <c r="I5140" s="61">
        <v>0.5</v>
      </c>
      <c r="J5140" s="61">
        <v>0.52300000000000002</v>
      </c>
      <c r="K5140" s="61">
        <v>0.184</v>
      </c>
      <c r="L5140" s="61">
        <v>0.30199999999999999</v>
      </c>
      <c r="M5140" s="61">
        <v>7.0000000000000007E-2</v>
      </c>
      <c r="N5140" s="61">
        <v>8.0000000000000002E-3</v>
      </c>
      <c r="O5140" s="61">
        <v>0.01</v>
      </c>
      <c r="P5140" s="61">
        <v>0.01</v>
      </c>
      <c r="Q5140" s="61">
        <v>0.01</v>
      </c>
      <c r="S5140" s="61">
        <v>0.15</v>
      </c>
      <c r="U5140" s="61">
        <v>0.3</v>
      </c>
      <c r="V5140" s="61">
        <v>0.39100000000000001</v>
      </c>
      <c r="W5140" s="61">
        <v>1</v>
      </c>
      <c r="X5140" s="61">
        <v>0.83399999999999996</v>
      </c>
      <c r="Y5140" s="61">
        <v>1.1499999999999999</v>
      </c>
      <c r="AB5140" s="61">
        <f t="shared" si="90"/>
        <v>1.15E-3</v>
      </c>
    </row>
    <row r="5141" spans="1:28" x14ac:dyDescent="0.2">
      <c r="A5141" s="61" t="s">
        <v>5979</v>
      </c>
      <c r="B5141" s="61">
        <v>7</v>
      </c>
      <c r="C5141" s="61">
        <v>0.97</v>
      </c>
      <c r="D5141" s="61">
        <v>0.76900000000000002</v>
      </c>
      <c r="E5141" s="61">
        <v>0.9</v>
      </c>
      <c r="F5141" s="61">
        <v>0.71399999999999997</v>
      </c>
      <c r="G5141" s="61">
        <v>0.7</v>
      </c>
      <c r="H5141" s="61">
        <v>0.33300000000000002</v>
      </c>
      <c r="I5141" s="61">
        <v>0.6</v>
      </c>
      <c r="J5141" s="61">
        <v>0.10199999999999999</v>
      </c>
      <c r="S5141" s="61">
        <v>0.4</v>
      </c>
      <c r="U5141" s="61">
        <v>0.4</v>
      </c>
      <c r="V5141" s="61">
        <v>0.19900000000000001</v>
      </c>
      <c r="W5141" s="61">
        <v>0.65</v>
      </c>
      <c r="X5141" s="61">
        <v>0.58499999999999996</v>
      </c>
      <c r="Y5141" s="61">
        <v>0.8</v>
      </c>
      <c r="AB5141" s="61">
        <f t="shared" si="90"/>
        <v>8.0000000000000004E-4</v>
      </c>
    </row>
    <row r="5142" spans="1:28" x14ac:dyDescent="0.2">
      <c r="A5142" s="61" t="s">
        <v>5980</v>
      </c>
      <c r="B5142" s="61">
        <v>7</v>
      </c>
      <c r="C5142" s="61">
        <v>0.35</v>
      </c>
      <c r="D5142" s="61">
        <v>0.58499999999999996</v>
      </c>
      <c r="E5142" s="61">
        <v>0.4</v>
      </c>
      <c r="F5142" s="61">
        <v>0.317</v>
      </c>
      <c r="G5142" s="61">
        <v>0.27</v>
      </c>
      <c r="H5142" s="61">
        <v>0.22800000000000001</v>
      </c>
      <c r="I5142" s="61">
        <v>0.15</v>
      </c>
      <c r="J5142" s="61">
        <v>4.9000000000000002E-2</v>
      </c>
      <c r="K5142" s="61">
        <v>0.01</v>
      </c>
      <c r="L5142" s="61">
        <v>4.3999999999999997E-2</v>
      </c>
      <c r="M5142" s="61">
        <v>5.0000000000000001E-3</v>
      </c>
      <c r="N5142" s="61">
        <v>0.01</v>
      </c>
      <c r="O5142" s="61">
        <v>5.0000000000000001E-3</v>
      </c>
      <c r="Q5142" s="61">
        <v>5.0000000000000001E-3</v>
      </c>
      <c r="S5142" s="61">
        <v>0.01</v>
      </c>
      <c r="U5142" s="61">
        <v>0.01</v>
      </c>
      <c r="V5142" s="61">
        <v>3.6999999999999998E-2</v>
      </c>
      <c r="W5142" s="61">
        <v>0.3</v>
      </c>
      <c r="X5142" s="61">
        <v>0.20399999999999999</v>
      </c>
      <c r="Y5142" s="61">
        <v>0.24</v>
      </c>
      <c r="AB5142" s="61">
        <f t="shared" si="90"/>
        <v>2.3999999999999998E-4</v>
      </c>
    </row>
    <row r="5143" spans="1:28" x14ac:dyDescent="0.2">
      <c r="A5143" s="61" t="s">
        <v>5982</v>
      </c>
      <c r="B5143" s="61">
        <v>7</v>
      </c>
      <c r="C5143" s="61">
        <v>0.86</v>
      </c>
      <c r="D5143" s="61">
        <v>0.81299999999999994</v>
      </c>
      <c r="E5143" s="61">
        <v>0.72</v>
      </c>
      <c r="F5143" s="61">
        <v>0.73199999999999998</v>
      </c>
      <c r="G5143" s="61">
        <v>0.64</v>
      </c>
      <c r="H5143" s="61">
        <v>0.63700000000000001</v>
      </c>
      <c r="I5143" s="61">
        <v>0.34</v>
      </c>
      <c r="J5143" s="61">
        <v>0.32500000000000001</v>
      </c>
      <c r="K5143" s="61">
        <v>0.01</v>
      </c>
      <c r="L5143" s="61">
        <v>1.0999999999999999E-2</v>
      </c>
      <c r="M5143" s="61">
        <v>0.01</v>
      </c>
      <c r="N5143" s="61">
        <v>8.9999999999999993E-3</v>
      </c>
      <c r="O5143" s="61">
        <v>0.01</v>
      </c>
      <c r="P5143" s="61">
        <v>8.9999999999999993E-3</v>
      </c>
      <c r="Q5143" s="61">
        <v>0.01</v>
      </c>
      <c r="R5143" s="61">
        <v>8.0000000000000002E-3</v>
      </c>
      <c r="S5143" s="61">
        <v>0.01</v>
      </c>
      <c r="T5143" s="61">
        <v>8.0000000000000002E-3</v>
      </c>
      <c r="U5143" s="61">
        <v>0.38</v>
      </c>
      <c r="V5143" s="61">
        <v>9.2999999999999999E-2</v>
      </c>
      <c r="W5143" s="61">
        <v>0.4</v>
      </c>
      <c r="X5143" s="61">
        <v>0.40400000000000003</v>
      </c>
      <c r="Y5143" s="61">
        <v>0.8</v>
      </c>
      <c r="AB5143" s="61">
        <f t="shared" si="90"/>
        <v>8.0000000000000004E-4</v>
      </c>
    </row>
    <row r="5144" spans="1:28" x14ac:dyDescent="0.2">
      <c r="A5144" s="61" t="s">
        <v>5982</v>
      </c>
      <c r="B5144" s="61">
        <v>7</v>
      </c>
      <c r="C5144" s="61">
        <v>0.5</v>
      </c>
      <c r="D5144" s="61">
        <v>0.50600000000000001</v>
      </c>
      <c r="E5144" s="61">
        <v>0.4</v>
      </c>
      <c r="F5144" s="61">
        <v>0.41</v>
      </c>
      <c r="G5144" s="61">
        <v>0.3</v>
      </c>
      <c r="H5144" s="61">
        <v>0.30399999999999999</v>
      </c>
      <c r="I5144" s="61">
        <v>0.15</v>
      </c>
      <c r="J5144" s="61">
        <v>0.154</v>
      </c>
      <c r="K5144" s="61">
        <v>3.0000000000000001E-3</v>
      </c>
      <c r="L5144" s="61">
        <v>3.0000000000000001E-3</v>
      </c>
      <c r="M5144" s="61">
        <v>3.0000000000000001E-3</v>
      </c>
      <c r="N5144" s="61">
        <v>3.0000000000000001E-3</v>
      </c>
      <c r="O5144" s="61">
        <v>3.0000000000000001E-3</v>
      </c>
      <c r="P5144" s="61">
        <v>2E-3</v>
      </c>
      <c r="Q5144" s="61">
        <v>3.0000000000000001E-3</v>
      </c>
      <c r="R5144" s="61">
        <v>2E-3</v>
      </c>
      <c r="S5144" s="61">
        <v>3.0000000000000001E-3</v>
      </c>
      <c r="T5144" s="61">
        <v>2E-3</v>
      </c>
      <c r="U5144" s="61">
        <v>0.27</v>
      </c>
      <c r="V5144" s="61">
        <v>7.3999999999999996E-2</v>
      </c>
      <c r="W5144" s="61">
        <v>0.3</v>
      </c>
      <c r="X5144" s="61">
        <v>0.30199999999999999</v>
      </c>
      <c r="Y5144" s="61">
        <v>0.5</v>
      </c>
      <c r="AB5144" s="61">
        <f t="shared" si="90"/>
        <v>5.0000000000000001E-4</v>
      </c>
    </row>
    <row r="5145" spans="1:28" x14ac:dyDescent="0.2">
      <c r="A5145" s="61" t="s">
        <v>5985</v>
      </c>
      <c r="B5145" s="61">
        <v>7</v>
      </c>
      <c r="C5145" s="61">
        <v>0.5</v>
      </c>
      <c r="D5145" s="61">
        <v>0.43</v>
      </c>
      <c r="E5145" s="61">
        <v>0.45</v>
      </c>
      <c r="F5145" s="61">
        <v>0.309</v>
      </c>
      <c r="G5145" s="61">
        <v>0.32</v>
      </c>
      <c r="H5145" s="61">
        <v>9.2999999999999999E-2</v>
      </c>
      <c r="I5145" s="61">
        <v>0.11</v>
      </c>
      <c r="U5145" s="61">
        <v>0.05</v>
      </c>
      <c r="W5145" s="61">
        <v>0.13</v>
      </c>
      <c r="Y5145" s="61">
        <v>0.45</v>
      </c>
      <c r="AB5145" s="61">
        <f t="shared" si="90"/>
        <v>4.4999999999999999E-4</v>
      </c>
    </row>
    <row r="5146" spans="1:28" x14ac:dyDescent="0.2">
      <c r="A5146" s="61" t="s">
        <v>5985</v>
      </c>
      <c r="B5146" s="61">
        <v>7</v>
      </c>
      <c r="C5146" s="61">
        <v>0.9</v>
      </c>
      <c r="D5146" s="61">
        <v>0.42699999999999999</v>
      </c>
      <c r="E5146" s="61">
        <v>0.75</v>
      </c>
      <c r="F5146" s="61">
        <v>0.497</v>
      </c>
      <c r="G5146" s="61">
        <v>0.45</v>
      </c>
      <c r="H5146" s="61">
        <v>0.65</v>
      </c>
      <c r="I5146" s="61">
        <v>0.11</v>
      </c>
      <c r="U5146" s="61">
        <v>0.05</v>
      </c>
      <c r="V5146" s="61">
        <v>0.111</v>
      </c>
      <c r="W5146" s="61">
        <v>0.6</v>
      </c>
      <c r="X5146" s="61">
        <v>0.23599999999999999</v>
      </c>
      <c r="Y5146" s="61">
        <v>0.6</v>
      </c>
      <c r="AB5146" s="61">
        <f t="shared" si="90"/>
        <v>5.9999999999999995E-4</v>
      </c>
    </row>
    <row r="5147" spans="1:28" x14ac:dyDescent="0.2">
      <c r="A5147" s="61" t="s">
        <v>5987</v>
      </c>
      <c r="B5147" s="61">
        <v>7</v>
      </c>
      <c r="C5147" s="61">
        <v>0.25</v>
      </c>
      <c r="D5147" s="61">
        <v>0.45400000000000001</v>
      </c>
      <c r="E5147" s="61">
        <v>0.22</v>
      </c>
      <c r="F5147" s="61">
        <v>0.52600000000000002</v>
      </c>
      <c r="G5147" s="61">
        <v>0.15</v>
      </c>
      <c r="H5147" s="61">
        <v>0.38200000000000001</v>
      </c>
      <c r="I5147" s="61">
        <v>7.4999999999999997E-2</v>
      </c>
      <c r="J5147" s="61">
        <v>0.249</v>
      </c>
      <c r="K5147" s="61">
        <v>0.01</v>
      </c>
      <c r="L5147" s="61">
        <v>0.223</v>
      </c>
      <c r="M5147" s="61">
        <v>0.01</v>
      </c>
      <c r="N5147" s="61">
        <v>4.4999999999999998E-2</v>
      </c>
      <c r="O5147" s="61">
        <v>0.01</v>
      </c>
      <c r="P5147" s="61">
        <v>7.0000000000000001E-3</v>
      </c>
      <c r="Q5147" s="61">
        <v>0.01</v>
      </c>
      <c r="R5147" s="61">
        <v>7.0000000000000001E-3</v>
      </c>
      <c r="S5147" s="61">
        <v>7.4999999999999997E-2</v>
      </c>
      <c r="T5147" s="61">
        <v>3.4000000000000002E-2</v>
      </c>
      <c r="U5147" s="61">
        <v>0.15</v>
      </c>
      <c r="V5147" s="61">
        <v>0.192</v>
      </c>
      <c r="W5147" s="61">
        <v>0.2</v>
      </c>
      <c r="X5147" s="61">
        <v>0.33600000000000002</v>
      </c>
      <c r="Y5147" s="61">
        <v>0.25</v>
      </c>
      <c r="AB5147" s="61">
        <f t="shared" si="90"/>
        <v>2.5000000000000001E-4</v>
      </c>
    </row>
    <row r="5148" spans="1:28" x14ac:dyDescent="0.2">
      <c r="A5148" s="61" t="s">
        <v>5989</v>
      </c>
      <c r="B5148" s="61">
        <v>7</v>
      </c>
      <c r="C5148" s="61">
        <v>0.25</v>
      </c>
      <c r="D5148" s="61">
        <v>0.34</v>
      </c>
      <c r="E5148" s="61">
        <v>0.3</v>
      </c>
      <c r="F5148" s="61">
        <v>0.27400000000000002</v>
      </c>
      <c r="G5148" s="61">
        <v>0.33</v>
      </c>
      <c r="H5148" s="61">
        <v>0.156</v>
      </c>
      <c r="I5148" s="61">
        <v>0.1</v>
      </c>
      <c r="W5148" s="61">
        <v>0.1</v>
      </c>
      <c r="X5148" s="61">
        <v>7.3999999999999996E-2</v>
      </c>
      <c r="Y5148" s="61">
        <v>0.25</v>
      </c>
      <c r="AB5148" s="61">
        <f t="shared" si="90"/>
        <v>2.5000000000000001E-4</v>
      </c>
    </row>
    <row r="5149" spans="1:28" x14ac:dyDescent="0.2">
      <c r="A5149" s="61" t="s">
        <v>5989</v>
      </c>
      <c r="B5149" s="61">
        <v>7</v>
      </c>
      <c r="C5149" s="61">
        <v>0.55000000000000004</v>
      </c>
      <c r="D5149" s="61">
        <v>0.57699999999999996</v>
      </c>
      <c r="E5149" s="61">
        <v>0.5</v>
      </c>
      <c r="F5149" s="61">
        <v>0.48799999999999999</v>
      </c>
      <c r="G5149" s="61">
        <v>0.44</v>
      </c>
      <c r="H5149" s="61">
        <v>0.432</v>
      </c>
      <c r="I5149" s="61">
        <v>0.4</v>
      </c>
      <c r="J5149" s="61">
        <v>0.25800000000000001</v>
      </c>
      <c r="U5149" s="61">
        <v>0.2</v>
      </c>
      <c r="V5149" s="61">
        <v>0.311</v>
      </c>
      <c r="W5149" s="61">
        <v>0.45</v>
      </c>
      <c r="X5149" s="61">
        <v>0.308</v>
      </c>
      <c r="Y5149" s="61">
        <v>0.45</v>
      </c>
      <c r="AB5149" s="61">
        <f t="shared" si="90"/>
        <v>4.4999999999999999E-4</v>
      </c>
    </row>
    <row r="5150" spans="1:28" x14ac:dyDescent="0.2">
      <c r="A5150" s="61" t="s">
        <v>5991</v>
      </c>
      <c r="B5150" s="61">
        <v>7</v>
      </c>
      <c r="C5150" s="61">
        <v>0.3</v>
      </c>
      <c r="D5150" s="61">
        <v>0.33</v>
      </c>
      <c r="E5150" s="61">
        <v>0.3</v>
      </c>
      <c r="F5150" s="61">
        <v>0.33</v>
      </c>
      <c r="G5150" s="61">
        <v>0.3</v>
      </c>
      <c r="H5150" s="61">
        <v>0.32900000000000001</v>
      </c>
      <c r="I5150" s="61">
        <v>0.15</v>
      </c>
      <c r="J5150" s="61">
        <v>0.16400000000000001</v>
      </c>
      <c r="W5150" s="61">
        <v>0.3</v>
      </c>
      <c r="X5150" s="61">
        <v>0.32900000000000001</v>
      </c>
      <c r="Y5150" s="61">
        <v>0.3</v>
      </c>
      <c r="AB5150" s="61">
        <f t="shared" si="90"/>
        <v>2.9999999999999997E-4</v>
      </c>
    </row>
    <row r="5151" spans="1:28" x14ac:dyDescent="0.2">
      <c r="A5151" s="61" t="s">
        <v>5992</v>
      </c>
      <c r="B5151" s="61">
        <v>7</v>
      </c>
      <c r="C5151" s="61">
        <v>0.3</v>
      </c>
      <c r="D5151" s="61">
        <v>0.23899999999999999</v>
      </c>
      <c r="E5151" s="61">
        <v>0.3</v>
      </c>
      <c r="F5151" s="61">
        <v>0.19600000000000001</v>
      </c>
      <c r="G5151" s="61">
        <v>0.26</v>
      </c>
      <c r="H5151" s="61">
        <v>0.17</v>
      </c>
      <c r="I5151" s="61">
        <v>0.15</v>
      </c>
      <c r="J5151" s="61">
        <v>6.4000000000000001E-2</v>
      </c>
      <c r="V5151" s="61">
        <v>0.123</v>
      </c>
      <c r="W5151" s="61">
        <v>0.18</v>
      </c>
      <c r="X5151" s="61">
        <v>0.18</v>
      </c>
      <c r="Y5151" s="61">
        <v>0.2</v>
      </c>
      <c r="AB5151" s="61">
        <f t="shared" si="90"/>
        <v>2.0000000000000001E-4</v>
      </c>
    </row>
    <row r="5152" spans="1:28" x14ac:dyDescent="0.2">
      <c r="A5152" s="61" t="s">
        <v>5993</v>
      </c>
      <c r="B5152" s="61">
        <v>7</v>
      </c>
      <c r="C5152" s="61">
        <v>0.35</v>
      </c>
      <c r="D5152" s="61">
        <v>0.34899999999999998</v>
      </c>
      <c r="E5152" s="61">
        <v>0.35</v>
      </c>
      <c r="F5152" s="61">
        <v>0.40200000000000002</v>
      </c>
      <c r="G5152" s="61">
        <v>0.25</v>
      </c>
      <c r="H5152" s="61">
        <v>0.32900000000000001</v>
      </c>
      <c r="I5152" s="61">
        <v>0.2</v>
      </c>
      <c r="J5152" s="61">
        <v>0.22</v>
      </c>
      <c r="K5152" s="61">
        <v>0.05</v>
      </c>
      <c r="L5152" s="61">
        <v>0.127</v>
      </c>
      <c r="M5152" s="61">
        <v>5.0000000000000001E-3</v>
      </c>
      <c r="N5152" s="61">
        <v>2.3E-2</v>
      </c>
      <c r="O5152" s="61">
        <v>5.0000000000000001E-3</v>
      </c>
      <c r="Q5152" s="61">
        <v>5.0000000000000001E-3</v>
      </c>
      <c r="S5152" s="61">
        <v>0.05</v>
      </c>
      <c r="U5152" s="61">
        <v>0.22</v>
      </c>
      <c r="V5152" s="61">
        <v>3.7999999999999999E-2</v>
      </c>
      <c r="W5152" s="61">
        <v>0.25</v>
      </c>
      <c r="X5152" s="61">
        <v>0.19800000000000001</v>
      </c>
      <c r="Y5152" s="61">
        <v>0.3</v>
      </c>
      <c r="AB5152" s="61">
        <f t="shared" si="90"/>
        <v>2.9999999999999997E-4</v>
      </c>
    </row>
    <row r="5153" spans="1:28" x14ac:dyDescent="0.2">
      <c r="A5153" s="61" t="s">
        <v>2665</v>
      </c>
      <c r="B5153" s="61">
        <v>7</v>
      </c>
      <c r="C5153" s="61">
        <v>2.4</v>
      </c>
      <c r="E5153" s="61">
        <v>2.1</v>
      </c>
      <c r="G5153" s="61">
        <v>2.1</v>
      </c>
      <c r="I5153" s="61">
        <v>1.1000000000000001</v>
      </c>
      <c r="O5153" s="61">
        <v>0.05</v>
      </c>
      <c r="S5153" s="61">
        <v>0.5</v>
      </c>
      <c r="U5153" s="61">
        <v>1.2</v>
      </c>
      <c r="W5153" s="61">
        <v>1.4</v>
      </c>
      <c r="Y5153" s="61">
        <v>1.9</v>
      </c>
      <c r="AB5153" s="61">
        <f t="shared" si="90"/>
        <v>1.9E-3</v>
      </c>
    </row>
    <row r="5154" spans="1:28" x14ac:dyDescent="0.2">
      <c r="A5154" s="61" t="s">
        <v>5995</v>
      </c>
      <c r="B5154" s="61">
        <v>7</v>
      </c>
      <c r="C5154" s="61">
        <v>0.4</v>
      </c>
      <c r="D5154" s="61">
        <v>0.26600000000000001</v>
      </c>
      <c r="E5154" s="61">
        <v>0.3</v>
      </c>
      <c r="F5154" s="61">
        <v>0.214</v>
      </c>
      <c r="G5154" s="61">
        <v>0.25</v>
      </c>
      <c r="H5154" s="61">
        <v>0.16400000000000001</v>
      </c>
      <c r="I5154" s="61">
        <v>0.15</v>
      </c>
      <c r="J5154" s="61">
        <v>8.6999999999999994E-2</v>
      </c>
      <c r="K5154" s="61">
        <v>0.09</v>
      </c>
      <c r="L5154" s="61">
        <v>5.0999999999999997E-2</v>
      </c>
      <c r="M5154" s="61">
        <v>0.03</v>
      </c>
      <c r="N5154" s="61">
        <v>7.4999999999999997E-2</v>
      </c>
      <c r="O5154" s="61">
        <v>5.0000000000000001E-3</v>
      </c>
      <c r="Q5154" s="61">
        <v>5.0000000000000001E-3</v>
      </c>
      <c r="S5154" s="61">
        <v>0.12</v>
      </c>
      <c r="U5154" s="61">
        <v>0.23</v>
      </c>
      <c r="V5154" s="61">
        <v>0.08</v>
      </c>
      <c r="W5154" s="61">
        <v>0.25</v>
      </c>
      <c r="X5154" s="61">
        <v>0.17199999999999999</v>
      </c>
      <c r="Y5154" s="61">
        <v>0.25</v>
      </c>
      <c r="AB5154" s="61">
        <f t="shared" si="90"/>
        <v>2.5000000000000001E-4</v>
      </c>
    </row>
    <row r="5155" spans="1:28" x14ac:dyDescent="0.2">
      <c r="A5155" s="61" t="s">
        <v>4649</v>
      </c>
      <c r="B5155" s="61">
        <v>7</v>
      </c>
      <c r="C5155" s="61">
        <v>0.9</v>
      </c>
      <c r="D5155" s="61">
        <v>0.94899999999999995</v>
      </c>
      <c r="E5155" s="61">
        <v>0.8</v>
      </c>
      <c r="F5155" s="61">
        <v>0.49199999999999999</v>
      </c>
      <c r="G5155" s="61">
        <v>0.75</v>
      </c>
      <c r="H5155" s="61">
        <v>0.63</v>
      </c>
      <c r="I5155" s="61">
        <v>0.5</v>
      </c>
      <c r="J5155" s="61">
        <v>0.20399999999999999</v>
      </c>
      <c r="L5155" s="61">
        <v>6.0999999999999999E-2</v>
      </c>
      <c r="U5155" s="61">
        <v>0.75</v>
      </c>
      <c r="V5155" s="61">
        <v>0.34699999999999998</v>
      </c>
      <c r="W5155" s="61">
        <v>0.75</v>
      </c>
      <c r="X5155" s="61">
        <v>0.56100000000000005</v>
      </c>
      <c r="Y5155" s="61">
        <v>1</v>
      </c>
      <c r="AB5155" s="61">
        <f t="shared" si="90"/>
        <v>1E-3</v>
      </c>
    </row>
    <row r="5156" spans="1:28" x14ac:dyDescent="0.2">
      <c r="A5156" s="61" t="s">
        <v>5997</v>
      </c>
      <c r="B5156" s="61">
        <v>7</v>
      </c>
      <c r="C5156" s="61">
        <v>0.21</v>
      </c>
      <c r="D5156" s="61">
        <v>0.14799999999999999</v>
      </c>
      <c r="E5156" s="61">
        <v>0.26</v>
      </c>
      <c r="F5156" s="61">
        <v>0.19900000000000001</v>
      </c>
      <c r="G5156" s="61">
        <v>0.2</v>
      </c>
      <c r="H5156" s="61">
        <v>0.14000000000000001</v>
      </c>
      <c r="I5156" s="61">
        <v>0.08</v>
      </c>
      <c r="J5156" s="61">
        <v>0.03</v>
      </c>
      <c r="K5156" s="61">
        <v>0.06</v>
      </c>
      <c r="M5156" s="61">
        <v>1.4999999999999999E-2</v>
      </c>
      <c r="O5156" s="61">
        <v>5.0000000000000001E-3</v>
      </c>
      <c r="Q5156" s="61">
        <v>5.0000000000000001E-3</v>
      </c>
      <c r="S5156" s="61">
        <v>0.01</v>
      </c>
      <c r="U5156" s="61">
        <v>3.5000000000000003E-2</v>
      </c>
      <c r="V5156" s="61">
        <v>0.06</v>
      </c>
      <c r="W5156" s="61">
        <v>0.17</v>
      </c>
      <c r="X5156" s="61">
        <v>0.113</v>
      </c>
      <c r="Y5156" s="61">
        <v>0.2</v>
      </c>
      <c r="AB5156" s="61">
        <f t="shared" si="90"/>
        <v>2.0000000000000001E-4</v>
      </c>
    </row>
    <row r="5157" spans="1:28" x14ac:dyDescent="0.2">
      <c r="A5157" s="61" t="s">
        <v>5998</v>
      </c>
      <c r="B5157" s="61">
        <v>7</v>
      </c>
      <c r="C5157" s="61">
        <v>0.27</v>
      </c>
      <c r="D5157" s="61">
        <v>0.28699999999999998</v>
      </c>
      <c r="E5157" s="61">
        <v>0.27</v>
      </c>
      <c r="F5157" s="61">
        <v>0.26600000000000001</v>
      </c>
      <c r="G5157" s="61">
        <v>0.26</v>
      </c>
      <c r="H5157" s="61">
        <v>0.19</v>
      </c>
      <c r="I5157" s="61">
        <v>0.17</v>
      </c>
      <c r="J5157" s="61">
        <v>8.1000000000000003E-2</v>
      </c>
      <c r="K5157" s="61">
        <v>0.02</v>
      </c>
      <c r="L5157" s="61">
        <v>6.5000000000000002E-2</v>
      </c>
      <c r="M5157" s="61">
        <v>0.02</v>
      </c>
      <c r="N5157" s="61">
        <v>1.2E-2</v>
      </c>
      <c r="O5157" s="61">
        <v>0.02</v>
      </c>
      <c r="Q5157" s="61">
        <v>0.02</v>
      </c>
      <c r="R5157" s="61">
        <v>1.2E-2</v>
      </c>
      <c r="S5157" s="61">
        <v>0.02</v>
      </c>
      <c r="U5157" s="61">
        <v>0.12</v>
      </c>
      <c r="V5157" s="61">
        <v>6.6000000000000003E-2</v>
      </c>
      <c r="W5157" s="61">
        <v>0.25</v>
      </c>
      <c r="X5157" s="61">
        <v>4.8000000000000001E-2</v>
      </c>
      <c r="Y5157" s="61">
        <v>0.25</v>
      </c>
      <c r="AB5157" s="61">
        <f t="shared" si="90"/>
        <v>2.5000000000000001E-4</v>
      </c>
    </row>
    <row r="5158" spans="1:28" x14ac:dyDescent="0.2">
      <c r="A5158" s="61" t="s">
        <v>5999</v>
      </c>
      <c r="B5158" s="61">
        <v>7</v>
      </c>
      <c r="C5158" s="61">
        <v>0.75</v>
      </c>
      <c r="D5158" s="61">
        <v>0.248</v>
      </c>
      <c r="E5158" s="61">
        <v>0.75</v>
      </c>
      <c r="F5158" s="61">
        <v>0.19800000000000001</v>
      </c>
      <c r="G5158" s="61">
        <v>0.6</v>
      </c>
      <c r="H5158" s="61">
        <v>0.17599999999999999</v>
      </c>
      <c r="I5158" s="61">
        <v>0.4</v>
      </c>
      <c r="J5158" s="61">
        <v>0.108</v>
      </c>
      <c r="K5158" s="61">
        <v>0.22</v>
      </c>
      <c r="L5158" s="61">
        <v>0.09</v>
      </c>
      <c r="M5158" s="61">
        <v>9.9000000000000005E-2</v>
      </c>
      <c r="O5158" s="61">
        <v>3.5000000000000003E-2</v>
      </c>
      <c r="Q5158" s="61">
        <v>0.1</v>
      </c>
      <c r="S5158" s="61">
        <v>0.2</v>
      </c>
      <c r="U5158" s="61">
        <v>0.35</v>
      </c>
      <c r="V5158" s="61">
        <v>1.7999999999999999E-2</v>
      </c>
      <c r="W5158" s="61">
        <v>0.45</v>
      </c>
      <c r="X5158" s="61">
        <v>7.1999999999999995E-2</v>
      </c>
      <c r="Y5158" s="61">
        <v>0.54</v>
      </c>
      <c r="AB5158" s="61">
        <f t="shared" si="90"/>
        <v>5.4000000000000001E-4</v>
      </c>
    </row>
    <row r="5159" spans="1:28" x14ac:dyDescent="0.2">
      <c r="A5159" s="61" t="s">
        <v>6000</v>
      </c>
      <c r="B5159" s="61">
        <v>7</v>
      </c>
      <c r="C5159" s="61">
        <v>0.6</v>
      </c>
      <c r="D5159" s="61">
        <v>0.59399999999999997</v>
      </c>
      <c r="E5159" s="61">
        <v>0.59</v>
      </c>
      <c r="F5159" s="61">
        <v>0.438</v>
      </c>
      <c r="G5159" s="61">
        <v>0.39</v>
      </c>
      <c r="H5159" s="61">
        <v>0.376</v>
      </c>
      <c r="I5159" s="61">
        <v>0.23</v>
      </c>
      <c r="J5159" s="61">
        <v>5.8999999999999997E-2</v>
      </c>
      <c r="K5159" s="61">
        <v>0.1</v>
      </c>
      <c r="L5159" s="61">
        <v>4.9000000000000002E-2</v>
      </c>
      <c r="M5159" s="61">
        <v>0.03</v>
      </c>
      <c r="N5159" s="61">
        <v>1.0999999999999999E-2</v>
      </c>
      <c r="O5159" s="61">
        <v>5.0000000000000001E-3</v>
      </c>
      <c r="P5159" s="61">
        <v>1.2999999999999999E-2</v>
      </c>
      <c r="Q5159" s="61">
        <v>5.0000000000000001E-3</v>
      </c>
      <c r="R5159" s="61">
        <v>6.0000000000000001E-3</v>
      </c>
      <c r="S5159" s="61">
        <v>9.5000000000000001E-2</v>
      </c>
      <c r="T5159" s="61">
        <v>0.01</v>
      </c>
      <c r="U5159" s="61">
        <v>0.18</v>
      </c>
      <c r="V5159" s="61">
        <v>0.10100000000000001</v>
      </c>
      <c r="W5159" s="61">
        <v>0.38</v>
      </c>
      <c r="X5159" s="61">
        <v>0.27900000000000003</v>
      </c>
      <c r="Y5159" s="61">
        <v>0.48</v>
      </c>
      <c r="AB5159" s="61">
        <f t="shared" si="90"/>
        <v>4.7999999999999996E-4</v>
      </c>
    </row>
    <row r="5160" spans="1:28" x14ac:dyDescent="0.2">
      <c r="A5160" s="61" t="s">
        <v>6001</v>
      </c>
      <c r="B5160" s="61">
        <v>7</v>
      </c>
      <c r="C5160" s="61">
        <v>0.68</v>
      </c>
      <c r="D5160" s="61">
        <v>0.55000000000000004</v>
      </c>
      <c r="E5160" s="61">
        <v>0.68</v>
      </c>
      <c r="F5160" s="61">
        <v>0.54200000000000004</v>
      </c>
      <c r="G5160" s="61">
        <v>0.53</v>
      </c>
      <c r="H5160" s="61">
        <v>0.45400000000000001</v>
      </c>
      <c r="I5160" s="61">
        <v>0.4</v>
      </c>
      <c r="J5160" s="61">
        <v>0.20699999999999999</v>
      </c>
      <c r="U5160" s="61">
        <v>0.34399999999999997</v>
      </c>
      <c r="V5160" s="61">
        <v>0.38</v>
      </c>
      <c r="W5160" s="61">
        <v>0.5</v>
      </c>
      <c r="X5160" s="61">
        <v>0.252</v>
      </c>
      <c r="Y5160" s="61">
        <v>0.54</v>
      </c>
      <c r="AB5160" s="61">
        <f t="shared" si="90"/>
        <v>5.4000000000000001E-4</v>
      </c>
    </row>
    <row r="5161" spans="1:28" x14ac:dyDescent="0.2">
      <c r="A5161" s="61" t="s">
        <v>6002</v>
      </c>
      <c r="B5161" s="61">
        <v>7</v>
      </c>
      <c r="C5161" s="61">
        <v>0.25</v>
      </c>
      <c r="D5161" s="61">
        <v>0.182</v>
      </c>
      <c r="E5161" s="61">
        <v>0.27</v>
      </c>
      <c r="F5161" s="61">
        <v>0.11799999999999999</v>
      </c>
      <c r="G5161" s="61">
        <v>0.13</v>
      </c>
      <c r="H5161" s="61">
        <v>0.10100000000000001</v>
      </c>
      <c r="I5161" s="61">
        <v>0.12</v>
      </c>
      <c r="J5161" s="61">
        <v>1.4999999999999999E-2</v>
      </c>
      <c r="K5161" s="61">
        <v>0.01</v>
      </c>
      <c r="L5161" s="61">
        <v>0.03</v>
      </c>
      <c r="M5161" s="61">
        <v>5.0000000000000001E-3</v>
      </c>
      <c r="O5161" s="61">
        <v>5.0000000000000001E-3</v>
      </c>
      <c r="Q5161" s="61">
        <v>5.0000000000000001E-3</v>
      </c>
      <c r="S5161" s="61">
        <v>0.01</v>
      </c>
      <c r="U5161" s="61">
        <v>0.1</v>
      </c>
      <c r="V5161" s="61">
        <v>0.03</v>
      </c>
      <c r="W5161" s="61">
        <v>0.14000000000000001</v>
      </c>
      <c r="X5161" s="61">
        <v>0.123</v>
      </c>
      <c r="Y5161" s="61">
        <v>0.16</v>
      </c>
      <c r="AB5161" s="61">
        <f t="shared" si="90"/>
        <v>1.6000000000000001E-4</v>
      </c>
    </row>
    <row r="5162" spans="1:28" x14ac:dyDescent="0.2">
      <c r="A5162" s="61" t="s">
        <v>4649</v>
      </c>
      <c r="B5162" s="61">
        <v>7</v>
      </c>
      <c r="C5162" s="61">
        <v>1</v>
      </c>
      <c r="D5162" s="61">
        <v>1.173</v>
      </c>
      <c r="E5162" s="61">
        <v>0.85</v>
      </c>
      <c r="F5162" s="61">
        <v>0.753</v>
      </c>
      <c r="G5162" s="61">
        <v>0.8</v>
      </c>
      <c r="H5162" s="61">
        <v>0.879</v>
      </c>
      <c r="I5162" s="61">
        <v>0.5</v>
      </c>
      <c r="J5162" s="61">
        <v>0.19400000000000001</v>
      </c>
      <c r="U5162" s="61">
        <v>0.75</v>
      </c>
      <c r="V5162" s="61">
        <v>0.41799999999999998</v>
      </c>
      <c r="W5162" s="61">
        <v>0.75</v>
      </c>
      <c r="X5162" s="61">
        <v>0.71399999999999997</v>
      </c>
      <c r="Y5162" s="61">
        <v>1</v>
      </c>
      <c r="AB5162" s="61">
        <f t="shared" si="90"/>
        <v>1E-3</v>
      </c>
    </row>
    <row r="5163" spans="1:28" x14ac:dyDescent="0.2">
      <c r="A5163" s="61" t="s">
        <v>4652</v>
      </c>
      <c r="B5163" s="61">
        <v>7</v>
      </c>
      <c r="C5163" s="61">
        <v>0.8</v>
      </c>
      <c r="D5163" s="61">
        <v>0.45900000000000002</v>
      </c>
      <c r="E5163" s="61">
        <v>0.8</v>
      </c>
      <c r="F5163" s="61">
        <v>0.56100000000000005</v>
      </c>
      <c r="G5163" s="61">
        <v>0.5</v>
      </c>
      <c r="H5163" s="61">
        <v>0.255</v>
      </c>
      <c r="I5163" s="61">
        <v>0.2</v>
      </c>
      <c r="J5163" s="61">
        <v>0.151</v>
      </c>
      <c r="U5163" s="61">
        <v>0.2</v>
      </c>
      <c r="W5163" s="61">
        <v>0.5</v>
      </c>
      <c r="X5163" s="61">
        <v>0.35899999999999999</v>
      </c>
      <c r="Y5163" s="61">
        <v>0.8</v>
      </c>
      <c r="AB5163" s="61">
        <f t="shared" si="90"/>
        <v>8.0000000000000004E-4</v>
      </c>
    </row>
    <row r="5164" spans="1:28" x14ac:dyDescent="0.2">
      <c r="A5164" s="61" t="s">
        <v>6006</v>
      </c>
      <c r="B5164" s="61">
        <v>7</v>
      </c>
      <c r="C5164" s="61">
        <v>3.5000000000000003E-2</v>
      </c>
      <c r="D5164" s="61">
        <v>1.4E-2</v>
      </c>
      <c r="E5164" s="61">
        <v>3.5000000000000003E-2</v>
      </c>
      <c r="F5164" s="61">
        <v>1.6E-2</v>
      </c>
      <c r="G5164" s="61">
        <v>3.5000000000000003E-2</v>
      </c>
      <c r="H5164" s="61">
        <v>2.1000000000000001E-2</v>
      </c>
      <c r="I5164" s="61">
        <v>3.5000000000000003E-2</v>
      </c>
      <c r="J5164" s="61">
        <v>2.1999999999999999E-2</v>
      </c>
      <c r="K5164" s="61">
        <v>3.5000000000000003E-2</v>
      </c>
      <c r="L5164" s="61">
        <v>1.7999999999999999E-2</v>
      </c>
      <c r="M5164" s="61">
        <v>3.5000000000000003E-2</v>
      </c>
      <c r="N5164" s="61">
        <v>1.7999999999999999E-2</v>
      </c>
      <c r="O5164" s="61">
        <v>3.5000000000000003E-2</v>
      </c>
      <c r="P5164" s="61">
        <v>1.7000000000000001E-2</v>
      </c>
      <c r="Q5164" s="61">
        <v>3.5000000000000003E-2</v>
      </c>
      <c r="R5164" s="61">
        <v>2.1000000000000001E-2</v>
      </c>
      <c r="S5164" s="61">
        <v>3.5000000000000003E-2</v>
      </c>
      <c r="T5164" s="61">
        <v>0.01</v>
      </c>
      <c r="U5164" s="61">
        <v>3.5000000000000003E-2</v>
      </c>
      <c r="V5164" s="61">
        <v>2.4E-2</v>
      </c>
      <c r="W5164" s="61">
        <v>3.5000000000000003E-2</v>
      </c>
      <c r="X5164" s="61">
        <v>0.02</v>
      </c>
      <c r="Y5164" s="61">
        <v>3.5000000000000003E-2</v>
      </c>
      <c r="AB5164" s="61">
        <f t="shared" si="90"/>
        <v>3.5000000000000004E-5</v>
      </c>
    </row>
    <row r="5165" spans="1:28" x14ac:dyDescent="0.2">
      <c r="A5165" s="61" t="s">
        <v>6006</v>
      </c>
      <c r="B5165" s="61">
        <v>7</v>
      </c>
      <c r="C5165" s="61">
        <v>0.55000000000000004</v>
      </c>
      <c r="D5165" s="61">
        <v>0.496</v>
      </c>
      <c r="E5165" s="61">
        <v>0.43</v>
      </c>
      <c r="F5165" s="61">
        <v>0.33600000000000002</v>
      </c>
      <c r="G5165" s="61">
        <v>0.43</v>
      </c>
      <c r="H5165" s="61">
        <v>0.33100000000000002</v>
      </c>
      <c r="I5165" s="61">
        <v>0.43</v>
      </c>
      <c r="J5165" s="61">
        <v>0.08</v>
      </c>
      <c r="U5165" s="61">
        <v>0.43</v>
      </c>
      <c r="V5165" s="61">
        <v>0.21199999999999999</v>
      </c>
      <c r="W5165" s="61">
        <v>0.55000000000000004</v>
      </c>
      <c r="X5165" s="61">
        <v>0.19900000000000001</v>
      </c>
      <c r="Y5165" s="61">
        <v>0.55000000000000004</v>
      </c>
      <c r="AB5165" s="61">
        <f t="shared" si="90"/>
        <v>5.5000000000000003E-4</v>
      </c>
    </row>
    <row r="5166" spans="1:28" x14ac:dyDescent="0.2">
      <c r="A5166" s="61" t="s">
        <v>2665</v>
      </c>
      <c r="B5166" s="61">
        <v>7</v>
      </c>
      <c r="C5166" s="61">
        <v>1.45</v>
      </c>
      <c r="D5166" s="61">
        <v>1.734</v>
      </c>
      <c r="E5166" s="61">
        <v>1.25</v>
      </c>
      <c r="F5166" s="61">
        <v>1.224</v>
      </c>
      <c r="G5166" s="61">
        <v>1.25</v>
      </c>
      <c r="H5166" s="61">
        <v>1.3260000000000001</v>
      </c>
      <c r="I5166" s="61">
        <v>0.7</v>
      </c>
      <c r="J5166" s="61">
        <v>0.33700000000000002</v>
      </c>
      <c r="K5166" s="61">
        <v>0.1</v>
      </c>
      <c r="L5166" s="61">
        <v>0.14299999999999999</v>
      </c>
      <c r="R5166" s="61">
        <v>1.2999999999999999E-2</v>
      </c>
      <c r="S5166" s="61">
        <v>0.25</v>
      </c>
      <c r="U5166" s="61">
        <v>0.9</v>
      </c>
      <c r="V5166" s="61">
        <v>0.47599999999999998</v>
      </c>
      <c r="W5166" s="61">
        <v>0.95</v>
      </c>
      <c r="X5166" s="61">
        <v>0.96899999999999997</v>
      </c>
      <c r="Y5166" s="61">
        <v>1.2</v>
      </c>
      <c r="AB5166" s="61">
        <f t="shared" si="90"/>
        <v>1.1999999999999999E-3</v>
      </c>
    </row>
    <row r="5167" spans="1:28" x14ac:dyDescent="0.2">
      <c r="A5167" s="61" t="s">
        <v>4049</v>
      </c>
      <c r="B5167" s="61">
        <v>7</v>
      </c>
      <c r="C5167" s="61">
        <v>0.4</v>
      </c>
      <c r="D5167" s="61">
        <v>0.61199999999999999</v>
      </c>
      <c r="E5167" s="61">
        <v>0.62</v>
      </c>
      <c r="F5167" s="61">
        <v>1.02</v>
      </c>
      <c r="G5167" s="61">
        <v>0.6</v>
      </c>
      <c r="H5167" s="61">
        <v>0.32600000000000001</v>
      </c>
      <c r="I5167" s="61">
        <v>0.4</v>
      </c>
      <c r="J5167" s="61">
        <v>0.33700000000000002</v>
      </c>
      <c r="K5167" s="61">
        <v>0.2</v>
      </c>
      <c r="L5167" s="61">
        <v>0.153</v>
      </c>
      <c r="M5167" s="61">
        <v>0.05</v>
      </c>
      <c r="O5167" s="61">
        <v>0.05</v>
      </c>
      <c r="Q5167" s="61">
        <v>0.05</v>
      </c>
      <c r="S5167" s="61">
        <v>0.15</v>
      </c>
      <c r="U5167" s="61">
        <v>0.45</v>
      </c>
      <c r="V5167" s="61">
        <v>0.30599999999999999</v>
      </c>
      <c r="W5167" s="61">
        <v>0.65</v>
      </c>
      <c r="X5167" s="61">
        <v>0.30599999999999999</v>
      </c>
      <c r="Y5167" s="61">
        <v>0.7</v>
      </c>
      <c r="AB5167" s="61">
        <f t="shared" si="90"/>
        <v>6.9999999999999999E-4</v>
      </c>
    </row>
    <row r="5168" spans="1:28" x14ac:dyDescent="0.2">
      <c r="A5168" s="61" t="s">
        <v>4659</v>
      </c>
      <c r="B5168" s="61">
        <v>7</v>
      </c>
      <c r="C5168" s="61">
        <v>0.8</v>
      </c>
      <c r="D5168" s="61">
        <v>0.88</v>
      </c>
      <c r="E5168" s="61">
        <v>0.8</v>
      </c>
      <c r="F5168" s="61">
        <v>0.87</v>
      </c>
      <c r="G5168" s="61">
        <v>0.6</v>
      </c>
      <c r="H5168" s="61">
        <v>0.65</v>
      </c>
      <c r="I5168" s="61">
        <v>0.4</v>
      </c>
      <c r="J5168" s="61">
        <v>0.4</v>
      </c>
      <c r="U5168" s="61">
        <v>0.4</v>
      </c>
      <c r="V5168" s="61">
        <v>0.42</v>
      </c>
      <c r="W5168" s="61">
        <v>0.6</v>
      </c>
      <c r="X5168" s="61">
        <v>0.64</v>
      </c>
      <c r="Y5168" s="61">
        <v>0.8</v>
      </c>
      <c r="AB5168" s="61">
        <f t="shared" si="90"/>
        <v>8.0000000000000004E-4</v>
      </c>
    </row>
    <row r="5169" spans="1:28" x14ac:dyDescent="0.2">
      <c r="A5169" s="61" t="s">
        <v>4661</v>
      </c>
      <c r="B5169" s="61">
        <v>7</v>
      </c>
      <c r="C5169" s="61">
        <v>0.88</v>
      </c>
      <c r="D5169" s="61">
        <v>1.0189999999999999</v>
      </c>
      <c r="E5169" s="61">
        <v>0.6</v>
      </c>
      <c r="F5169" s="61">
        <v>0.69399999999999995</v>
      </c>
      <c r="G5169" s="61">
        <v>0.7</v>
      </c>
      <c r="H5169" s="61">
        <v>0.76400000000000001</v>
      </c>
      <c r="I5169" s="61">
        <v>0.45</v>
      </c>
      <c r="J5169" s="61">
        <v>0.378</v>
      </c>
      <c r="K5169" s="61">
        <v>0.09</v>
      </c>
      <c r="L5169" s="61">
        <v>6.5000000000000002E-2</v>
      </c>
      <c r="N5169" s="61">
        <v>5.8999999999999997E-2</v>
      </c>
      <c r="P5169" s="61">
        <v>0.03</v>
      </c>
      <c r="U5169" s="61">
        <v>0.15</v>
      </c>
      <c r="V5169" s="61">
        <v>0.27500000000000002</v>
      </c>
      <c r="W5169" s="61">
        <v>0.4</v>
      </c>
      <c r="X5169" s="61">
        <v>0.60799999999999998</v>
      </c>
      <c r="Y5169" s="61">
        <v>0.85</v>
      </c>
      <c r="AB5169" s="61">
        <f t="shared" si="90"/>
        <v>8.4999999999999995E-4</v>
      </c>
    </row>
    <row r="5170" spans="1:28" x14ac:dyDescent="0.2">
      <c r="A5170" s="61" t="s">
        <v>6012</v>
      </c>
      <c r="B5170" s="61">
        <v>7</v>
      </c>
      <c r="C5170" s="61">
        <v>1.2</v>
      </c>
      <c r="D5170" s="61">
        <v>1.544</v>
      </c>
      <c r="E5170" s="61">
        <v>1.2</v>
      </c>
      <c r="F5170" s="61">
        <v>1.1519999999999999</v>
      </c>
      <c r="G5170" s="61">
        <v>1.2</v>
      </c>
      <c r="H5170" s="61">
        <v>0.84199999999999997</v>
      </c>
      <c r="I5170" s="61">
        <v>0.8</v>
      </c>
      <c r="J5170" s="61">
        <v>0.629</v>
      </c>
      <c r="S5170" s="61">
        <v>0.3</v>
      </c>
      <c r="U5170" s="61">
        <v>0.8</v>
      </c>
      <c r="V5170" s="61">
        <v>0.58899999999999997</v>
      </c>
      <c r="W5170" s="61">
        <v>1.1000000000000001</v>
      </c>
      <c r="X5170" s="61">
        <v>0.68</v>
      </c>
      <c r="Y5170" s="61">
        <v>1.4</v>
      </c>
      <c r="AB5170" s="61">
        <f t="shared" si="90"/>
        <v>1.4E-3</v>
      </c>
    </row>
    <row r="5171" spans="1:28" x14ac:dyDescent="0.2">
      <c r="A5171" s="61" t="s">
        <v>4662</v>
      </c>
      <c r="B5171" s="61">
        <v>7</v>
      </c>
      <c r="C5171" s="61">
        <v>0.38</v>
      </c>
      <c r="D5171" s="61">
        <v>0.32600000000000001</v>
      </c>
      <c r="E5171" s="61">
        <v>0.38</v>
      </c>
      <c r="F5171" s="61">
        <v>0.439</v>
      </c>
      <c r="G5171" s="61">
        <v>0.3</v>
      </c>
      <c r="H5171" s="61">
        <v>0.377</v>
      </c>
      <c r="I5171" s="61">
        <v>0.25</v>
      </c>
      <c r="K5171" s="61">
        <v>0.05</v>
      </c>
      <c r="S5171" s="61">
        <v>0.15</v>
      </c>
      <c r="U5171" s="61">
        <v>0.2</v>
      </c>
      <c r="W5171" s="61">
        <v>0.3</v>
      </c>
      <c r="X5171" s="61">
        <v>0.316</v>
      </c>
      <c r="Y5171" s="61">
        <v>0.38</v>
      </c>
      <c r="AB5171" s="61">
        <f t="shared" si="90"/>
        <v>3.8000000000000002E-4</v>
      </c>
    </row>
    <row r="5172" spans="1:28" x14ac:dyDescent="0.2">
      <c r="A5172" s="61" t="s">
        <v>2697</v>
      </c>
      <c r="B5172" s="61">
        <v>7</v>
      </c>
      <c r="C5172" s="61">
        <v>1.1000000000000001</v>
      </c>
      <c r="D5172" s="61">
        <v>0.55400000000000005</v>
      </c>
      <c r="E5172" s="61">
        <v>1.1000000000000001</v>
      </c>
      <c r="F5172" s="61">
        <v>0.57799999999999996</v>
      </c>
      <c r="G5172" s="61">
        <v>0.4</v>
      </c>
      <c r="H5172" s="61">
        <v>0.30599999999999999</v>
      </c>
      <c r="I5172" s="61">
        <v>0.36</v>
      </c>
      <c r="J5172" s="61">
        <v>0.19400000000000001</v>
      </c>
      <c r="K5172" s="61">
        <v>0.1</v>
      </c>
      <c r="L5172" s="61">
        <v>0.16500000000000001</v>
      </c>
      <c r="U5172" s="61">
        <v>0.6</v>
      </c>
      <c r="V5172" s="61">
        <v>0.35899999999999999</v>
      </c>
      <c r="W5172" s="61">
        <v>1.1000000000000001</v>
      </c>
      <c r="X5172" s="61">
        <v>0.40400000000000003</v>
      </c>
      <c r="Y5172" s="61">
        <v>1.1000000000000001</v>
      </c>
      <c r="AB5172" s="61">
        <f t="shared" si="90"/>
        <v>1.1000000000000001E-3</v>
      </c>
    </row>
    <row r="5173" spans="1:28" x14ac:dyDescent="0.2">
      <c r="A5173" s="61" t="s">
        <v>2697</v>
      </c>
      <c r="B5173" s="61">
        <v>7</v>
      </c>
      <c r="C5173" s="61">
        <v>2</v>
      </c>
      <c r="E5173" s="61">
        <v>2</v>
      </c>
      <c r="G5173" s="61">
        <v>2.1</v>
      </c>
      <c r="I5173" s="61">
        <v>0.8</v>
      </c>
      <c r="K5173" s="61">
        <v>0.05</v>
      </c>
      <c r="U5173" s="61">
        <v>0.7</v>
      </c>
      <c r="W5173" s="61">
        <v>1.3</v>
      </c>
      <c r="Y5173" s="61">
        <v>2</v>
      </c>
      <c r="AB5173" s="61">
        <f t="shared" si="90"/>
        <v>2E-3</v>
      </c>
    </row>
    <row r="5174" spans="1:28" x14ac:dyDescent="0.2">
      <c r="A5174" s="61" t="s">
        <v>2703</v>
      </c>
      <c r="B5174" s="61">
        <v>7</v>
      </c>
      <c r="C5174" s="61">
        <v>1.6</v>
      </c>
      <c r="E5174" s="61">
        <v>1.6</v>
      </c>
      <c r="G5174" s="61">
        <v>1.2</v>
      </c>
      <c r="I5174" s="61">
        <v>0.6</v>
      </c>
      <c r="K5174" s="61">
        <v>0.1</v>
      </c>
      <c r="O5174" s="61">
        <v>0.6</v>
      </c>
      <c r="Q5174" s="61">
        <v>0.6</v>
      </c>
      <c r="S5174" s="61">
        <v>0.6</v>
      </c>
      <c r="U5174" s="61">
        <v>1.2</v>
      </c>
      <c r="W5174" s="61">
        <v>1.6</v>
      </c>
      <c r="Y5174" s="61">
        <v>1.6</v>
      </c>
      <c r="AB5174" s="61">
        <f t="shared" si="90"/>
        <v>1.6000000000000001E-3</v>
      </c>
    </row>
    <row r="5175" spans="1:28" x14ac:dyDescent="0.2">
      <c r="A5175" s="61" t="s">
        <v>4664</v>
      </c>
      <c r="B5175" s="61">
        <v>7</v>
      </c>
      <c r="C5175" s="61">
        <v>0.7</v>
      </c>
      <c r="D5175" s="61">
        <v>0.746</v>
      </c>
      <c r="E5175" s="61">
        <v>0.7</v>
      </c>
      <c r="F5175" s="61">
        <v>0.77500000000000002</v>
      </c>
      <c r="G5175" s="61">
        <v>0.5</v>
      </c>
      <c r="H5175" s="61">
        <v>0.51</v>
      </c>
      <c r="I5175" s="61">
        <v>0.25</v>
      </c>
      <c r="J5175" s="61">
        <v>3.2000000000000001E-2</v>
      </c>
      <c r="K5175" s="61">
        <v>0.02</v>
      </c>
      <c r="L5175" s="61">
        <v>0.01</v>
      </c>
      <c r="M5175" s="61">
        <v>0.02</v>
      </c>
      <c r="O5175" s="61">
        <v>0.01</v>
      </c>
      <c r="Q5175" s="61">
        <v>0.04</v>
      </c>
      <c r="S5175" s="61">
        <v>0.04</v>
      </c>
      <c r="W5175" s="61">
        <v>0.6</v>
      </c>
      <c r="X5175" s="61">
        <v>0.13600000000000001</v>
      </c>
      <c r="Y5175" s="61">
        <v>0.7</v>
      </c>
      <c r="AB5175" s="61">
        <f t="shared" si="90"/>
        <v>6.9999999999999999E-4</v>
      </c>
    </row>
    <row r="5176" spans="1:28" x14ac:dyDescent="0.2">
      <c r="A5176" s="61" t="s">
        <v>4666</v>
      </c>
      <c r="B5176" s="61">
        <v>7</v>
      </c>
      <c r="U5176" s="61">
        <v>0.15</v>
      </c>
      <c r="V5176" s="61">
        <v>2.4E-2</v>
      </c>
      <c r="W5176" s="61">
        <v>0.28999999999999998</v>
      </c>
      <c r="X5176" s="61">
        <v>0.41799999999999998</v>
      </c>
      <c r="Y5176" s="61">
        <v>0.36</v>
      </c>
      <c r="AB5176" s="61">
        <f t="shared" si="90"/>
        <v>3.5999999999999997E-4</v>
      </c>
    </row>
    <row r="5177" spans="1:28" x14ac:dyDescent="0.2">
      <c r="A5177" s="61" t="s">
        <v>4668</v>
      </c>
      <c r="B5177" s="61">
        <v>7</v>
      </c>
      <c r="C5177" s="61">
        <v>0.3</v>
      </c>
      <c r="D5177" s="61">
        <v>0.50600000000000001</v>
      </c>
      <c r="E5177" s="61">
        <v>0.35</v>
      </c>
      <c r="F5177" s="61">
        <v>0.58299999999999996</v>
      </c>
      <c r="G5177" s="61">
        <v>0.15</v>
      </c>
      <c r="H5177" s="61">
        <v>0.17</v>
      </c>
      <c r="I5177" s="61">
        <v>7.4999999999999997E-2</v>
      </c>
      <c r="J5177" s="61">
        <v>8.2000000000000003E-2</v>
      </c>
      <c r="K5177" s="61">
        <v>0.05</v>
      </c>
      <c r="L5177" s="61">
        <v>5.0999999999999997E-2</v>
      </c>
      <c r="M5177" s="61">
        <v>0.03</v>
      </c>
      <c r="O5177" s="61">
        <v>0.03</v>
      </c>
      <c r="Q5177" s="61">
        <v>0.03</v>
      </c>
      <c r="R5177" s="61">
        <v>3.1E-2</v>
      </c>
      <c r="S5177" s="61">
        <v>0.03</v>
      </c>
      <c r="U5177" s="61">
        <v>0.1</v>
      </c>
      <c r="V5177" s="61">
        <v>0.107</v>
      </c>
      <c r="W5177" s="61">
        <v>0.15</v>
      </c>
      <c r="X5177" s="61">
        <v>0.25900000000000001</v>
      </c>
      <c r="Y5177" s="61">
        <v>0.14000000000000001</v>
      </c>
      <c r="AB5177" s="61">
        <f t="shared" si="90"/>
        <v>1.4000000000000001E-4</v>
      </c>
    </row>
    <row r="5178" spans="1:28" x14ac:dyDescent="0.2">
      <c r="A5178" s="61" t="s">
        <v>4353</v>
      </c>
      <c r="B5178" s="61">
        <v>7</v>
      </c>
      <c r="C5178" s="61">
        <v>1.3</v>
      </c>
      <c r="D5178" s="61">
        <v>1.526</v>
      </c>
      <c r="E5178" s="61">
        <v>1.2</v>
      </c>
      <c r="F5178" s="61">
        <v>1.381</v>
      </c>
      <c r="G5178" s="61">
        <v>1.1000000000000001</v>
      </c>
      <c r="H5178" s="61">
        <v>1.262</v>
      </c>
      <c r="I5178" s="61">
        <v>0.8</v>
      </c>
      <c r="J5178" s="61">
        <v>0.78400000000000003</v>
      </c>
      <c r="K5178" s="61">
        <v>0.25</v>
      </c>
      <c r="U5178" s="61">
        <v>0.7</v>
      </c>
      <c r="W5178" s="61">
        <v>0.9</v>
      </c>
      <c r="X5178" s="61">
        <v>1.014</v>
      </c>
      <c r="Y5178" s="61">
        <v>1.2</v>
      </c>
      <c r="AB5178" s="61">
        <f t="shared" si="90"/>
        <v>1.1999999999999999E-3</v>
      </c>
    </row>
    <row r="5179" spans="1:28" x14ac:dyDescent="0.2">
      <c r="A5179" s="61" t="s">
        <v>4683</v>
      </c>
      <c r="B5179" s="61">
        <v>7</v>
      </c>
      <c r="C5179" s="61">
        <v>0.65</v>
      </c>
      <c r="D5179" s="61">
        <v>0.70599999999999996</v>
      </c>
      <c r="E5179" s="61">
        <v>0.55000000000000004</v>
      </c>
      <c r="F5179" s="61">
        <v>0.59</v>
      </c>
      <c r="G5179" s="61">
        <v>0.4</v>
      </c>
      <c r="H5179" s="61">
        <v>0.39800000000000002</v>
      </c>
      <c r="I5179" s="61">
        <v>0.27500000000000002</v>
      </c>
      <c r="J5179" s="61">
        <v>0.127</v>
      </c>
      <c r="K5179" s="61">
        <v>2.5000000000000001E-2</v>
      </c>
      <c r="L5179" s="61">
        <v>5.0999999999999997E-2</v>
      </c>
      <c r="M5179" s="61">
        <v>0.04</v>
      </c>
      <c r="U5179" s="61">
        <v>0.2</v>
      </c>
      <c r="V5179" s="61">
        <v>0.107</v>
      </c>
      <c r="W5179" s="61">
        <v>0.4</v>
      </c>
      <c r="X5179" s="61">
        <v>0.34699999999999998</v>
      </c>
      <c r="Y5179" s="61">
        <v>0.6</v>
      </c>
      <c r="AB5179" s="61">
        <f t="shared" si="90"/>
        <v>5.9999999999999995E-4</v>
      </c>
    </row>
    <row r="5180" spans="1:28" x14ac:dyDescent="0.2">
      <c r="A5180" s="61" t="s">
        <v>3014</v>
      </c>
      <c r="B5180" s="61">
        <v>7</v>
      </c>
      <c r="W5180" s="61">
        <v>0.6</v>
      </c>
      <c r="X5180" s="61">
        <v>0.17599999999999999</v>
      </c>
      <c r="Y5180" s="61">
        <v>0.6</v>
      </c>
      <c r="AB5180" s="61">
        <f t="shared" si="90"/>
        <v>5.9999999999999995E-4</v>
      </c>
    </row>
    <row r="5181" spans="1:28" x14ac:dyDescent="0.2">
      <c r="A5181" s="61" t="s">
        <v>3014</v>
      </c>
      <c r="B5181" s="61">
        <v>7</v>
      </c>
      <c r="C5181" s="61">
        <v>0.3</v>
      </c>
      <c r="D5181" s="61">
        <v>0.434</v>
      </c>
      <c r="E5181" s="61">
        <v>0.12</v>
      </c>
      <c r="F5181" s="61">
        <v>0.33600000000000002</v>
      </c>
      <c r="G5181" s="61">
        <v>0.12</v>
      </c>
      <c r="H5181" s="61">
        <v>0.34699999999999998</v>
      </c>
      <c r="I5181" s="61">
        <v>0.12</v>
      </c>
      <c r="J5181" s="61">
        <v>0.218</v>
      </c>
      <c r="U5181" s="61">
        <v>0.12</v>
      </c>
      <c r="V5181" s="61">
        <v>0.14899999999999999</v>
      </c>
      <c r="W5181" s="61">
        <v>0.3</v>
      </c>
      <c r="X5181" s="61">
        <v>0.17299999999999999</v>
      </c>
      <c r="Y5181" s="61">
        <v>0.3</v>
      </c>
      <c r="AB5181" s="61">
        <f t="shared" si="90"/>
        <v>2.9999999999999997E-4</v>
      </c>
    </row>
    <row r="5182" spans="1:28" x14ac:dyDescent="0.2">
      <c r="A5182" s="61" t="s">
        <v>3014</v>
      </c>
      <c r="B5182" s="61">
        <v>7</v>
      </c>
      <c r="C5182" s="61">
        <v>2.2000000000000002</v>
      </c>
      <c r="E5182" s="61">
        <v>2.0329999999999999</v>
      </c>
      <c r="G5182" s="61">
        <v>2.0310000000000001</v>
      </c>
      <c r="I5182" s="61">
        <v>2.0329999999999999</v>
      </c>
      <c r="U5182" s="61">
        <v>2.0329999999999999</v>
      </c>
      <c r="W5182" s="61">
        <v>2.2000000000000002</v>
      </c>
      <c r="Y5182" s="61">
        <v>2.2000000000000002</v>
      </c>
      <c r="AB5182" s="61">
        <f t="shared" si="90"/>
        <v>2.2000000000000001E-3</v>
      </c>
    </row>
    <row r="5183" spans="1:28" x14ac:dyDescent="0.2">
      <c r="A5183" s="61" t="s">
        <v>3014</v>
      </c>
      <c r="B5183" s="61">
        <v>7</v>
      </c>
      <c r="C5183" s="61">
        <v>0.25</v>
      </c>
      <c r="D5183" s="61">
        <v>0.17699999999999999</v>
      </c>
      <c r="E5183" s="61">
        <v>0.17</v>
      </c>
      <c r="F5183" s="61">
        <v>0.14099999999999999</v>
      </c>
      <c r="G5183" s="61">
        <v>0.17</v>
      </c>
      <c r="H5183" s="61">
        <v>0.155</v>
      </c>
      <c r="I5183" s="61">
        <v>0.17</v>
      </c>
      <c r="J5183" s="61">
        <v>0.08</v>
      </c>
      <c r="U5183" s="61">
        <v>0.17</v>
      </c>
      <c r="V5183" s="61">
        <v>0.11700000000000001</v>
      </c>
      <c r="W5183" s="61">
        <v>0.25</v>
      </c>
      <c r="X5183" s="61">
        <v>0.113</v>
      </c>
      <c r="Y5183" s="61">
        <v>0.25</v>
      </c>
      <c r="AB5183" s="61">
        <f t="shared" si="90"/>
        <v>2.5000000000000001E-4</v>
      </c>
    </row>
    <row r="5184" spans="1:28" x14ac:dyDescent="0.2">
      <c r="A5184" s="61" t="s">
        <v>4684</v>
      </c>
      <c r="B5184" s="61">
        <v>7</v>
      </c>
      <c r="C5184" s="61">
        <v>1.3</v>
      </c>
      <c r="D5184" s="61">
        <v>1.3779999999999999</v>
      </c>
      <c r="E5184" s="61">
        <v>1.2</v>
      </c>
      <c r="F5184" s="61">
        <v>0.82199999999999995</v>
      </c>
      <c r="G5184" s="61">
        <v>0.8</v>
      </c>
      <c r="H5184" s="61">
        <v>1.012</v>
      </c>
      <c r="I5184" s="61">
        <v>0.5</v>
      </c>
      <c r="J5184" s="61">
        <v>0.35599999999999998</v>
      </c>
      <c r="K5184" s="61">
        <v>0.05</v>
      </c>
      <c r="L5184" s="61">
        <v>0.35499999999999998</v>
      </c>
      <c r="M5184" s="61">
        <v>0.05</v>
      </c>
      <c r="O5184" s="61">
        <v>0.04</v>
      </c>
      <c r="Q5184" s="61">
        <v>0.03</v>
      </c>
      <c r="S5184" s="61">
        <v>0.08</v>
      </c>
      <c r="U5184" s="61">
        <v>0.5</v>
      </c>
      <c r="V5184" s="61">
        <v>0.52600000000000002</v>
      </c>
      <c r="W5184" s="61">
        <v>1.1000000000000001</v>
      </c>
      <c r="X5184" s="61">
        <v>0.70399999999999996</v>
      </c>
      <c r="Y5184" s="61">
        <v>1.2</v>
      </c>
      <c r="AB5184" s="61">
        <f t="shared" si="90"/>
        <v>1.1999999999999999E-3</v>
      </c>
    </row>
    <row r="5185" spans="1:28" x14ac:dyDescent="0.2">
      <c r="A5185" s="61" t="s">
        <v>4487</v>
      </c>
      <c r="B5185" s="61">
        <v>7</v>
      </c>
      <c r="C5185" s="61">
        <v>0.5</v>
      </c>
      <c r="D5185" s="61">
        <v>0.82</v>
      </c>
      <c r="E5185" s="61">
        <v>0.85</v>
      </c>
      <c r="F5185" s="61">
        <v>0.67700000000000005</v>
      </c>
      <c r="G5185" s="61">
        <v>0.63</v>
      </c>
      <c r="H5185" s="61">
        <v>1.2</v>
      </c>
      <c r="I5185" s="61">
        <v>0.47</v>
      </c>
      <c r="K5185" s="61">
        <v>0.215</v>
      </c>
      <c r="M5185" s="61">
        <v>7.4999999999999997E-2</v>
      </c>
      <c r="O5185" s="61">
        <v>7.4999999999999997E-2</v>
      </c>
      <c r="Q5185" s="61">
        <v>7.4999999999999997E-2</v>
      </c>
      <c r="S5185" s="61">
        <v>7.4999999999999997E-2</v>
      </c>
      <c r="U5185" s="61">
        <v>0.4</v>
      </c>
      <c r="W5185" s="61">
        <v>0.55000000000000004</v>
      </c>
      <c r="X5185" s="61">
        <v>0.45700000000000002</v>
      </c>
      <c r="Y5185" s="61">
        <v>0.5</v>
      </c>
      <c r="AB5185" s="61">
        <f t="shared" si="90"/>
        <v>5.0000000000000001E-4</v>
      </c>
    </row>
    <row r="5186" spans="1:28" x14ac:dyDescent="0.2">
      <c r="A5186" s="61" t="s">
        <v>4687</v>
      </c>
      <c r="B5186" s="61">
        <v>7</v>
      </c>
      <c r="C5186" s="61">
        <v>0.25</v>
      </c>
      <c r="D5186" s="61">
        <v>0.36199999999999999</v>
      </c>
      <c r="E5186" s="61">
        <v>0.3</v>
      </c>
      <c r="F5186" s="61">
        <v>0.19700000000000001</v>
      </c>
      <c r="G5186" s="61">
        <v>0.2</v>
      </c>
      <c r="H5186" s="61">
        <v>0.16300000000000001</v>
      </c>
      <c r="I5186" s="61">
        <v>0.1</v>
      </c>
      <c r="J5186" s="61">
        <v>8.8999999999999996E-2</v>
      </c>
      <c r="U5186" s="61">
        <v>0.04</v>
      </c>
      <c r="V5186" s="61">
        <v>7.0000000000000001E-3</v>
      </c>
      <c r="W5186" s="61">
        <v>0.15</v>
      </c>
      <c r="X5186" s="61">
        <v>0.13700000000000001</v>
      </c>
      <c r="Y5186" s="61">
        <v>0.2</v>
      </c>
      <c r="AB5186" s="61">
        <f t="shared" ref="AB5186:AB5249" si="91">Y5186/1000</f>
        <v>2.0000000000000001E-4</v>
      </c>
    </row>
    <row r="5187" spans="1:28" x14ac:dyDescent="0.2">
      <c r="A5187" s="61" t="s">
        <v>4492</v>
      </c>
      <c r="B5187" s="61">
        <v>7</v>
      </c>
      <c r="C5187" s="61">
        <v>0.45</v>
      </c>
      <c r="D5187" s="61">
        <v>0.29699999999999999</v>
      </c>
      <c r="E5187" s="61">
        <v>0.35</v>
      </c>
      <c r="F5187" s="61">
        <v>0.27</v>
      </c>
      <c r="G5187" s="61">
        <v>0.28000000000000003</v>
      </c>
      <c r="H5187" s="61">
        <v>0.20799999999999999</v>
      </c>
      <c r="I5187" s="61">
        <v>7.0000000000000007E-2</v>
      </c>
      <c r="J5187" s="61">
        <v>0.10199999999999999</v>
      </c>
      <c r="K5187" s="61">
        <v>9.5000000000000001E-2</v>
      </c>
      <c r="L5187" s="61">
        <v>7.0000000000000007E-2</v>
      </c>
      <c r="M5187" s="61">
        <v>5.0000000000000001E-3</v>
      </c>
      <c r="O5187" s="61">
        <v>5.0000000000000001E-3</v>
      </c>
      <c r="Q5187" s="61">
        <v>5.0000000000000001E-3</v>
      </c>
      <c r="S5187" s="61">
        <v>5.0000000000000001E-3</v>
      </c>
      <c r="T5187" s="61">
        <v>1.0999999999999999E-2</v>
      </c>
      <c r="U5187" s="61">
        <v>0.15</v>
      </c>
      <c r="V5187" s="61">
        <v>7.0999999999999994E-2</v>
      </c>
      <c r="W5187" s="61">
        <v>0.25</v>
      </c>
      <c r="X5187" s="61">
        <v>0.157</v>
      </c>
      <c r="Y5187" s="61">
        <v>0.25</v>
      </c>
      <c r="AB5187" s="61">
        <f t="shared" si="91"/>
        <v>2.5000000000000001E-4</v>
      </c>
    </row>
    <row r="5188" spans="1:28" x14ac:dyDescent="0.2">
      <c r="A5188" s="61" t="s">
        <v>4689</v>
      </c>
      <c r="B5188" s="61">
        <v>7</v>
      </c>
      <c r="C5188" s="61">
        <v>0.35</v>
      </c>
      <c r="D5188" s="61">
        <v>0.54100000000000004</v>
      </c>
      <c r="E5188" s="61">
        <v>0.35</v>
      </c>
      <c r="F5188" s="61">
        <v>0.224</v>
      </c>
      <c r="G5188" s="61">
        <v>0.25</v>
      </c>
      <c r="H5188" s="61">
        <v>0.29399999999999998</v>
      </c>
      <c r="I5188" s="61">
        <v>0.15</v>
      </c>
      <c r="J5188" s="61">
        <v>5.0999999999999997E-2</v>
      </c>
      <c r="K5188" s="61">
        <v>0.03</v>
      </c>
      <c r="L5188" s="61">
        <v>6.8000000000000005E-2</v>
      </c>
      <c r="M5188" s="61">
        <v>0.03</v>
      </c>
      <c r="N5188" s="61">
        <v>2.1999999999999999E-2</v>
      </c>
      <c r="O5188" s="61">
        <v>0.03</v>
      </c>
      <c r="P5188" s="61">
        <v>0.01</v>
      </c>
      <c r="Q5188" s="61">
        <v>0.03</v>
      </c>
      <c r="S5188" s="61">
        <v>0.03</v>
      </c>
      <c r="T5188" s="61">
        <v>1.2999999999999999E-2</v>
      </c>
      <c r="U5188" s="61">
        <v>0.1</v>
      </c>
      <c r="V5188" s="61">
        <v>3.3000000000000002E-2</v>
      </c>
      <c r="W5188" s="61">
        <v>0.25</v>
      </c>
      <c r="X5188" s="61">
        <v>0.17100000000000001</v>
      </c>
      <c r="Y5188" s="61">
        <v>0.35</v>
      </c>
      <c r="AB5188" s="61">
        <f t="shared" si="91"/>
        <v>3.5E-4</v>
      </c>
    </row>
    <row r="5189" spans="1:28" x14ac:dyDescent="0.2">
      <c r="A5189" s="61" t="s">
        <v>4690</v>
      </c>
      <c r="B5189" s="61">
        <v>7</v>
      </c>
      <c r="C5189" s="61">
        <v>0.4</v>
      </c>
      <c r="D5189" s="61">
        <v>5.0000000000000001E-3</v>
      </c>
      <c r="E5189" s="61">
        <v>0.45</v>
      </c>
      <c r="F5189" s="61">
        <v>5.0000000000000001E-3</v>
      </c>
      <c r="G5189" s="61">
        <v>0.35</v>
      </c>
      <c r="I5189" s="61">
        <v>0.21</v>
      </c>
      <c r="AB5189" s="61">
        <f t="shared" si="91"/>
        <v>0</v>
      </c>
    </row>
    <row r="5190" spans="1:28" x14ac:dyDescent="0.2">
      <c r="A5190" s="61" t="s">
        <v>4692</v>
      </c>
      <c r="B5190" s="61">
        <v>7</v>
      </c>
      <c r="C5190" s="61">
        <v>0.2</v>
      </c>
      <c r="D5190" s="61">
        <v>0.29399999999999998</v>
      </c>
      <c r="E5190" s="61">
        <v>0.15</v>
      </c>
      <c r="F5190" s="61">
        <v>0.158</v>
      </c>
      <c r="G5190" s="61">
        <v>0.15</v>
      </c>
      <c r="H5190" s="61">
        <v>0.16500000000000001</v>
      </c>
      <c r="I5190" s="61">
        <v>0.1</v>
      </c>
      <c r="J5190" s="61">
        <v>0.10199999999999999</v>
      </c>
      <c r="U5190" s="61">
        <v>0.1</v>
      </c>
      <c r="V5190" s="61">
        <v>0.1</v>
      </c>
      <c r="W5190" s="61">
        <v>0.15</v>
      </c>
      <c r="X5190" s="61">
        <v>0.15</v>
      </c>
      <c r="Y5190" s="61">
        <v>0.2</v>
      </c>
      <c r="AB5190" s="61">
        <f t="shared" si="91"/>
        <v>2.0000000000000001E-4</v>
      </c>
    </row>
    <row r="5191" spans="1:28" x14ac:dyDescent="0.2">
      <c r="A5191" s="61" t="s">
        <v>4527</v>
      </c>
      <c r="B5191" s="61">
        <v>7</v>
      </c>
      <c r="C5191" s="61">
        <v>0.6</v>
      </c>
      <c r="D5191" s="61">
        <v>0.624</v>
      </c>
      <c r="E5191" s="61">
        <v>0.66</v>
      </c>
      <c r="F5191" s="61">
        <v>0.68600000000000005</v>
      </c>
      <c r="G5191" s="61">
        <v>0.43</v>
      </c>
      <c r="H5191" s="61">
        <v>0.79400000000000004</v>
      </c>
      <c r="I5191" s="61">
        <v>0.3</v>
      </c>
      <c r="J5191" s="61">
        <v>0.58099999999999996</v>
      </c>
      <c r="U5191" s="61">
        <v>0.3</v>
      </c>
      <c r="V5191" s="61">
        <v>0.35199999999999998</v>
      </c>
      <c r="W5191" s="61">
        <v>0.55000000000000004</v>
      </c>
      <c r="X5191" s="61">
        <v>0.38800000000000001</v>
      </c>
      <c r="Y5191" s="61">
        <v>0.78</v>
      </c>
      <c r="AB5191" s="61">
        <f t="shared" si="91"/>
        <v>7.7999999999999999E-4</v>
      </c>
    </row>
    <row r="5192" spans="1:28" x14ac:dyDescent="0.2">
      <c r="A5192" s="61" t="s">
        <v>6028</v>
      </c>
      <c r="B5192" s="61">
        <v>7</v>
      </c>
      <c r="C5192" s="61">
        <v>0.34</v>
      </c>
      <c r="D5192" s="61">
        <v>0.33</v>
      </c>
      <c r="E5192" s="61">
        <v>0.33</v>
      </c>
      <c r="F5192" s="61">
        <v>0.25900000000000001</v>
      </c>
      <c r="G5192" s="61">
        <v>0.25</v>
      </c>
      <c r="H5192" s="61">
        <v>0.19700000000000001</v>
      </c>
      <c r="I5192" s="61">
        <v>0.16</v>
      </c>
      <c r="J5192" s="61">
        <v>9.2999999999999999E-2</v>
      </c>
      <c r="K5192" s="61">
        <v>0.08</v>
      </c>
      <c r="L5192" s="61">
        <v>8.5999999999999993E-2</v>
      </c>
      <c r="M5192" s="61">
        <v>0.05</v>
      </c>
      <c r="O5192" s="61">
        <v>0.04</v>
      </c>
      <c r="P5192" s="61">
        <v>8.0000000000000002E-3</v>
      </c>
      <c r="Q5192" s="61">
        <v>3.5000000000000003E-2</v>
      </c>
      <c r="R5192" s="61">
        <v>3.0000000000000001E-3</v>
      </c>
      <c r="S5192" s="61">
        <v>0.08</v>
      </c>
      <c r="T5192" s="61">
        <v>5.0000000000000001E-3</v>
      </c>
      <c r="U5192" s="61">
        <v>0.15</v>
      </c>
      <c r="V5192" s="61">
        <v>7.5999999999999998E-2</v>
      </c>
      <c r="W5192" s="61">
        <v>0.2</v>
      </c>
      <c r="X5192" s="61">
        <v>0.17899999999999999</v>
      </c>
      <c r="Y5192" s="61">
        <v>0.25</v>
      </c>
      <c r="AB5192" s="61">
        <f t="shared" si="91"/>
        <v>2.5000000000000001E-4</v>
      </c>
    </row>
    <row r="5193" spans="1:28" x14ac:dyDescent="0.2">
      <c r="A5193" s="61" t="s">
        <v>6029</v>
      </c>
      <c r="B5193" s="61">
        <v>7</v>
      </c>
      <c r="C5193" s="61">
        <v>1.1000000000000001</v>
      </c>
      <c r="D5193" s="61">
        <v>1.0980000000000001</v>
      </c>
      <c r="E5193" s="61">
        <v>1.1000000000000001</v>
      </c>
      <c r="F5193" s="61">
        <v>1.0820000000000001</v>
      </c>
      <c r="G5193" s="61">
        <v>1.1000000000000001</v>
      </c>
      <c r="H5193" s="61">
        <v>1.0860000000000001</v>
      </c>
      <c r="I5193" s="61">
        <v>0.5</v>
      </c>
      <c r="J5193" s="61">
        <v>0.49</v>
      </c>
      <c r="K5193" s="61">
        <v>0.08</v>
      </c>
      <c r="L5193" s="61">
        <v>7.6999999999999999E-2</v>
      </c>
      <c r="M5193" s="61">
        <v>0.08</v>
      </c>
      <c r="N5193" s="61">
        <v>7.5999999999999998E-2</v>
      </c>
      <c r="O5193" s="61">
        <v>0.08</v>
      </c>
      <c r="P5193" s="61">
        <v>7.8E-2</v>
      </c>
      <c r="Q5193" s="61">
        <v>0.08</v>
      </c>
      <c r="R5193" s="61">
        <v>7.4999999999999997E-2</v>
      </c>
      <c r="S5193" s="61">
        <v>0.1</v>
      </c>
      <c r="T5193" s="61">
        <v>9.4E-2</v>
      </c>
      <c r="U5193" s="61">
        <v>0.69</v>
      </c>
      <c r="V5193" s="61">
        <v>0.67</v>
      </c>
      <c r="W5193" s="61">
        <v>1</v>
      </c>
      <c r="X5193" s="61">
        <v>0.98599999999999999</v>
      </c>
      <c r="Y5193" s="61">
        <v>1.1000000000000001</v>
      </c>
      <c r="AB5193" s="61">
        <f t="shared" si="91"/>
        <v>1.1000000000000001E-3</v>
      </c>
    </row>
    <row r="5194" spans="1:28" x14ac:dyDescent="0.2">
      <c r="A5194" s="61" t="s">
        <v>6031</v>
      </c>
      <c r="B5194" s="61">
        <v>7</v>
      </c>
      <c r="C5194" s="61">
        <v>0.13</v>
      </c>
      <c r="D5194" s="61">
        <v>0.13400000000000001</v>
      </c>
      <c r="E5194" s="61">
        <v>0.14000000000000001</v>
      </c>
      <c r="F5194" s="61">
        <v>0.1</v>
      </c>
      <c r="G5194" s="61">
        <v>0.1</v>
      </c>
      <c r="H5194" s="61">
        <v>8.3000000000000004E-2</v>
      </c>
      <c r="I5194" s="61">
        <v>4.4999999999999998E-2</v>
      </c>
      <c r="J5194" s="61">
        <v>0.05</v>
      </c>
      <c r="U5194" s="61">
        <v>0.05</v>
      </c>
      <c r="W5194" s="61">
        <v>0.05</v>
      </c>
      <c r="X5194" s="61">
        <v>5.5E-2</v>
      </c>
      <c r="Y5194" s="61">
        <v>0.15</v>
      </c>
      <c r="AB5194" s="61">
        <f t="shared" si="91"/>
        <v>1.4999999999999999E-4</v>
      </c>
    </row>
    <row r="5195" spans="1:28" x14ac:dyDescent="0.2">
      <c r="A5195" s="61" t="s">
        <v>6032</v>
      </c>
      <c r="B5195" s="61">
        <v>7</v>
      </c>
      <c r="C5195" s="61">
        <v>0.47</v>
      </c>
      <c r="D5195" s="61">
        <v>0.46300000000000002</v>
      </c>
      <c r="E5195" s="61">
        <v>0.4</v>
      </c>
      <c r="F5195" s="61">
        <v>0.44</v>
      </c>
      <c r="G5195" s="61">
        <v>0.3</v>
      </c>
      <c r="H5195" s="61">
        <v>0.38700000000000001</v>
      </c>
      <c r="I5195" s="61">
        <v>0.19</v>
      </c>
      <c r="J5195" s="61">
        <v>0.20100000000000001</v>
      </c>
      <c r="K5195" s="61">
        <v>0.03</v>
      </c>
      <c r="L5195" s="61">
        <v>0.192</v>
      </c>
      <c r="M5195" s="61">
        <v>0.01</v>
      </c>
      <c r="O5195" s="61">
        <v>0.01</v>
      </c>
      <c r="Q5195" s="61">
        <v>0.01</v>
      </c>
      <c r="R5195" s="61">
        <v>6.0000000000000001E-3</v>
      </c>
      <c r="S5195" s="61">
        <v>0.04</v>
      </c>
      <c r="U5195" s="61">
        <v>0.16</v>
      </c>
      <c r="V5195" s="61">
        <v>0.14000000000000001</v>
      </c>
      <c r="W5195" s="61">
        <v>0.24</v>
      </c>
      <c r="X5195" s="61">
        <v>0.35799999999999998</v>
      </c>
      <c r="Y5195" s="61">
        <v>0.28000000000000003</v>
      </c>
      <c r="AB5195" s="61">
        <f t="shared" si="91"/>
        <v>2.8000000000000003E-4</v>
      </c>
    </row>
    <row r="5196" spans="1:28" x14ac:dyDescent="0.2">
      <c r="A5196" s="61" t="s">
        <v>4694</v>
      </c>
      <c r="B5196" s="61">
        <v>7</v>
      </c>
      <c r="C5196" s="61">
        <v>1</v>
      </c>
      <c r="D5196" s="61">
        <v>1.1000000000000001</v>
      </c>
      <c r="E5196" s="61">
        <v>1</v>
      </c>
      <c r="F5196" s="61">
        <v>1.099</v>
      </c>
      <c r="G5196" s="61">
        <v>1</v>
      </c>
      <c r="H5196" s="61">
        <v>1.0149999999999999</v>
      </c>
      <c r="I5196" s="61">
        <v>0.5</v>
      </c>
      <c r="J5196" s="61">
        <v>2.1000000000000001E-2</v>
      </c>
      <c r="K5196" s="61">
        <v>0.06</v>
      </c>
      <c r="L5196" s="61">
        <v>0.19600000000000001</v>
      </c>
      <c r="U5196" s="61">
        <v>0.35</v>
      </c>
      <c r="V5196" s="61">
        <v>0.25800000000000001</v>
      </c>
      <c r="W5196" s="61">
        <v>0.65</v>
      </c>
      <c r="X5196" s="61">
        <v>0.749</v>
      </c>
      <c r="Y5196" s="61">
        <v>0.76</v>
      </c>
      <c r="AB5196" s="61">
        <f t="shared" si="91"/>
        <v>7.6000000000000004E-4</v>
      </c>
    </row>
    <row r="5197" spans="1:28" x14ac:dyDescent="0.2">
      <c r="A5197" s="61" t="s">
        <v>3027</v>
      </c>
      <c r="B5197" s="61">
        <v>7</v>
      </c>
      <c r="C5197" s="61">
        <v>0.8</v>
      </c>
      <c r="D5197" s="61">
        <v>1.204</v>
      </c>
      <c r="E5197" s="61">
        <v>0.7</v>
      </c>
      <c r="F5197" s="61">
        <v>0.95</v>
      </c>
      <c r="G5197" s="61">
        <v>0.7</v>
      </c>
      <c r="H5197" s="61">
        <v>0.77900000000000003</v>
      </c>
      <c r="I5197" s="61">
        <v>0.4</v>
      </c>
      <c r="J5197" s="61">
        <v>0.17699999999999999</v>
      </c>
      <c r="K5197" s="61">
        <v>0.2</v>
      </c>
      <c r="L5197" s="61">
        <v>0.151</v>
      </c>
      <c r="M5197" s="61">
        <v>0.01</v>
      </c>
      <c r="N5197" s="61">
        <v>7.0000000000000001E-3</v>
      </c>
      <c r="O5197" s="61">
        <v>0.01</v>
      </c>
      <c r="P5197" s="61">
        <v>7.0000000000000001E-3</v>
      </c>
      <c r="Q5197" s="61">
        <v>0.01</v>
      </c>
      <c r="R5197" s="61">
        <v>7.0000000000000001E-3</v>
      </c>
      <c r="S5197" s="61">
        <v>0.3</v>
      </c>
      <c r="T5197" s="61">
        <v>8.0000000000000002E-3</v>
      </c>
      <c r="U5197" s="61">
        <v>0.45</v>
      </c>
      <c r="V5197" s="61">
        <v>0.36599999999999999</v>
      </c>
      <c r="W5197" s="61">
        <v>0.7</v>
      </c>
      <c r="X5197" s="61">
        <v>0.64600000000000002</v>
      </c>
      <c r="Y5197" s="61">
        <v>0.8</v>
      </c>
      <c r="AB5197" s="61">
        <f t="shared" si="91"/>
        <v>8.0000000000000004E-4</v>
      </c>
    </row>
    <row r="5198" spans="1:28" x14ac:dyDescent="0.2">
      <c r="A5198" s="61" t="s">
        <v>6033</v>
      </c>
      <c r="B5198" s="61">
        <v>7</v>
      </c>
      <c r="C5198" s="61">
        <v>0.95</v>
      </c>
      <c r="D5198" s="61">
        <v>1.214</v>
      </c>
      <c r="E5198" s="61">
        <v>0.97</v>
      </c>
      <c r="F5198" s="61">
        <v>1.2070000000000001</v>
      </c>
      <c r="G5198" s="61">
        <v>0.79</v>
      </c>
      <c r="H5198" s="61">
        <v>0.81100000000000005</v>
      </c>
      <c r="I5198" s="61">
        <v>0.35</v>
      </c>
      <c r="J5198" s="61">
        <v>0.34599999999999997</v>
      </c>
      <c r="K5198" s="61">
        <v>0.3</v>
      </c>
      <c r="L5198" s="61">
        <v>0.17499999999999999</v>
      </c>
      <c r="M5198" s="61">
        <v>0.05</v>
      </c>
      <c r="N5198" s="61">
        <v>1.9E-2</v>
      </c>
      <c r="O5198" s="61">
        <v>0.02</v>
      </c>
      <c r="P5198" s="61">
        <v>0.02</v>
      </c>
      <c r="Q5198" s="61">
        <v>0.02</v>
      </c>
      <c r="R5198" s="61">
        <v>2.1999999999999999E-2</v>
      </c>
      <c r="S5198" s="61">
        <v>0.2</v>
      </c>
      <c r="T5198" s="61">
        <v>2.4E-2</v>
      </c>
      <c r="U5198" s="61">
        <v>0.4</v>
      </c>
      <c r="V5198" s="61">
        <v>0.39400000000000002</v>
      </c>
      <c r="W5198" s="61">
        <v>0.65</v>
      </c>
      <c r="X5198" s="61">
        <v>0.81599999999999995</v>
      </c>
      <c r="Y5198" s="61">
        <v>0.92</v>
      </c>
      <c r="AB5198" s="61">
        <f t="shared" si="91"/>
        <v>9.2000000000000003E-4</v>
      </c>
    </row>
    <row r="5199" spans="1:28" x14ac:dyDescent="0.2">
      <c r="A5199" s="61" t="s">
        <v>6035</v>
      </c>
      <c r="B5199" s="61">
        <v>7</v>
      </c>
      <c r="C5199" s="61">
        <v>0.1</v>
      </c>
      <c r="E5199" s="61">
        <v>0.1</v>
      </c>
      <c r="G5199" s="61">
        <v>0.1</v>
      </c>
      <c r="I5199" s="61">
        <v>0.03</v>
      </c>
      <c r="U5199" s="61">
        <v>0.01</v>
      </c>
      <c r="W5199" s="61">
        <v>1.4999999999999999E-2</v>
      </c>
      <c r="Y5199" s="61">
        <v>0.02</v>
      </c>
      <c r="AB5199" s="61">
        <f t="shared" si="91"/>
        <v>2.0000000000000002E-5</v>
      </c>
    </row>
    <row r="5200" spans="1:28" x14ac:dyDescent="0.2">
      <c r="A5200" s="61" t="s">
        <v>6035</v>
      </c>
      <c r="B5200" s="61">
        <v>7</v>
      </c>
      <c r="C5200" s="61">
        <v>0.1</v>
      </c>
      <c r="E5200" s="61">
        <v>0.1</v>
      </c>
      <c r="G5200" s="61">
        <v>0.11</v>
      </c>
      <c r="I5200" s="61">
        <v>0.05</v>
      </c>
      <c r="U5200" s="61">
        <v>0.05</v>
      </c>
      <c r="W5200" s="61">
        <v>0.05</v>
      </c>
      <c r="Y5200" s="61">
        <v>0.1</v>
      </c>
      <c r="AB5200" s="61">
        <f t="shared" si="91"/>
        <v>1E-4</v>
      </c>
    </row>
    <row r="5201" spans="1:28" x14ac:dyDescent="0.2">
      <c r="A5201" s="61" t="s">
        <v>4543</v>
      </c>
      <c r="B5201" s="61">
        <v>7</v>
      </c>
      <c r="C5201" s="61">
        <v>0.35</v>
      </c>
      <c r="D5201" s="61">
        <v>0.46400000000000002</v>
      </c>
      <c r="E5201" s="61">
        <v>0.3</v>
      </c>
      <c r="F5201" s="61">
        <v>0.312</v>
      </c>
      <c r="G5201" s="61">
        <v>0.35</v>
      </c>
      <c r="I5201" s="61">
        <v>0.1</v>
      </c>
      <c r="J5201" s="61">
        <v>0.29399999999999998</v>
      </c>
      <c r="U5201" s="61">
        <v>0.15</v>
      </c>
      <c r="W5201" s="61">
        <v>0.3</v>
      </c>
      <c r="X5201" s="61">
        <v>0.14699999999999999</v>
      </c>
      <c r="Y5201" s="61">
        <v>0.3</v>
      </c>
      <c r="AB5201" s="61">
        <f t="shared" si="91"/>
        <v>2.9999999999999997E-4</v>
      </c>
    </row>
    <row r="5202" spans="1:28" x14ac:dyDescent="0.2">
      <c r="A5202" s="61" t="s">
        <v>3030</v>
      </c>
      <c r="B5202" s="61">
        <v>7</v>
      </c>
      <c r="C5202" s="61">
        <v>2</v>
      </c>
      <c r="E5202" s="61">
        <v>2</v>
      </c>
      <c r="G5202" s="61">
        <v>1.4</v>
      </c>
      <c r="I5202" s="61">
        <v>1.1499999999999999</v>
      </c>
      <c r="K5202" s="61">
        <v>0.45</v>
      </c>
      <c r="M5202" s="61">
        <v>5.0000000000000001E-3</v>
      </c>
      <c r="O5202" s="61">
        <v>5.0000000000000001E-3</v>
      </c>
      <c r="Q5202" s="61">
        <v>5.0000000000000001E-3</v>
      </c>
      <c r="S5202" s="61">
        <v>0.18</v>
      </c>
      <c r="U5202" s="61">
        <v>1</v>
      </c>
      <c r="W5202" s="61">
        <v>1.2</v>
      </c>
      <c r="Y5202" s="61">
        <v>1.7</v>
      </c>
      <c r="AB5202" s="61">
        <f t="shared" si="91"/>
        <v>1.6999999999999999E-3</v>
      </c>
    </row>
    <row r="5203" spans="1:28" x14ac:dyDescent="0.2">
      <c r="A5203" s="61" t="s">
        <v>4697</v>
      </c>
      <c r="B5203" s="61">
        <v>7</v>
      </c>
      <c r="C5203" s="61">
        <v>0.96</v>
      </c>
      <c r="D5203" s="61">
        <v>1.02</v>
      </c>
      <c r="E5203" s="61">
        <v>0.5</v>
      </c>
      <c r="F5203" s="61">
        <v>0.56100000000000005</v>
      </c>
      <c r="G5203" s="61">
        <v>0.7</v>
      </c>
      <c r="H5203" s="61">
        <v>0.76500000000000001</v>
      </c>
      <c r="I5203" s="61">
        <v>0.45</v>
      </c>
      <c r="J5203" s="61">
        <v>0.40799999999999997</v>
      </c>
      <c r="U5203" s="61">
        <v>0.32500000000000001</v>
      </c>
      <c r="V5203" s="61">
        <v>0.34699999999999998</v>
      </c>
      <c r="W5203" s="61">
        <v>0.51500000000000001</v>
      </c>
      <c r="X5203" s="61">
        <v>0.52</v>
      </c>
      <c r="Y5203" s="61">
        <v>0.78500000000000003</v>
      </c>
      <c r="AB5203" s="61">
        <f t="shared" si="91"/>
        <v>7.85E-4</v>
      </c>
    </row>
    <row r="5204" spans="1:28" x14ac:dyDescent="0.2">
      <c r="A5204" s="61" t="s">
        <v>6037</v>
      </c>
      <c r="B5204" s="61">
        <v>7</v>
      </c>
      <c r="C5204" s="61">
        <v>1</v>
      </c>
      <c r="D5204" s="61">
        <v>1.089</v>
      </c>
      <c r="E5204" s="61">
        <v>1</v>
      </c>
      <c r="F5204" s="61">
        <v>0.97899999999999998</v>
      </c>
      <c r="G5204" s="61">
        <v>0.85</v>
      </c>
      <c r="H5204" s="61">
        <v>0.59099999999999997</v>
      </c>
      <c r="I5204" s="61">
        <v>0.6</v>
      </c>
      <c r="J5204" s="61">
        <v>0.1</v>
      </c>
      <c r="K5204" s="61">
        <v>0.1</v>
      </c>
      <c r="M5204" s="61">
        <v>0.1</v>
      </c>
      <c r="O5204" s="61">
        <v>0.05</v>
      </c>
      <c r="Q5204" s="61">
        <v>5.0000000000000001E-3</v>
      </c>
      <c r="S5204" s="61">
        <v>6.5000000000000002E-2</v>
      </c>
      <c r="U5204" s="61">
        <v>0.28000000000000003</v>
      </c>
      <c r="V5204" s="61">
        <v>8.8999999999999996E-2</v>
      </c>
      <c r="W5204" s="61">
        <v>0.65</v>
      </c>
      <c r="X5204" s="61">
        <v>0.55600000000000005</v>
      </c>
      <c r="Y5204" s="61">
        <v>0.9</v>
      </c>
      <c r="AB5204" s="61">
        <f t="shared" si="91"/>
        <v>8.9999999999999998E-4</v>
      </c>
    </row>
    <row r="5205" spans="1:28" x14ac:dyDescent="0.2">
      <c r="A5205" s="61" t="s">
        <v>6038</v>
      </c>
      <c r="B5205" s="61">
        <v>7</v>
      </c>
      <c r="C5205" s="61">
        <v>0.78</v>
      </c>
      <c r="D5205" s="61">
        <v>0.58199999999999996</v>
      </c>
      <c r="E5205" s="61">
        <v>0.68</v>
      </c>
      <c r="F5205" s="61">
        <v>0.59399999999999997</v>
      </c>
      <c r="G5205" s="61">
        <v>0.5</v>
      </c>
      <c r="H5205" s="61">
        <v>0.46200000000000002</v>
      </c>
      <c r="I5205" s="61">
        <v>0.4</v>
      </c>
      <c r="J5205" s="61">
        <v>0.28799999999999998</v>
      </c>
      <c r="K5205" s="61">
        <v>0.23</v>
      </c>
      <c r="L5205" s="61">
        <v>0.20899999999999999</v>
      </c>
      <c r="M5205" s="61">
        <v>0.13</v>
      </c>
      <c r="N5205" s="61">
        <v>3.4000000000000002E-2</v>
      </c>
      <c r="O5205" s="61">
        <v>0.05</v>
      </c>
      <c r="P5205" s="61">
        <v>8.9999999999999993E-3</v>
      </c>
      <c r="Q5205" s="61">
        <v>0.04</v>
      </c>
      <c r="R5205" s="61">
        <v>3.0000000000000001E-3</v>
      </c>
      <c r="S5205" s="61">
        <v>0.2</v>
      </c>
      <c r="T5205" s="61">
        <v>4.2999999999999997E-2</v>
      </c>
      <c r="U5205" s="61">
        <v>0.28999999999999998</v>
      </c>
      <c r="V5205" s="61">
        <v>0.26500000000000001</v>
      </c>
      <c r="W5205" s="61">
        <v>0.45</v>
      </c>
      <c r="X5205" s="61">
        <v>0.46200000000000002</v>
      </c>
      <c r="Y5205" s="61">
        <v>0.56999999999999995</v>
      </c>
      <c r="AB5205" s="61">
        <f t="shared" si="91"/>
        <v>5.6999999999999998E-4</v>
      </c>
    </row>
    <row r="5206" spans="1:28" x14ac:dyDescent="0.2">
      <c r="A5206" s="61" t="s">
        <v>6039</v>
      </c>
      <c r="B5206" s="61">
        <v>7</v>
      </c>
      <c r="C5206" s="61">
        <v>0.6</v>
      </c>
      <c r="D5206" s="61">
        <v>0.65200000000000002</v>
      </c>
      <c r="E5206" s="61">
        <v>0.6</v>
      </c>
      <c r="F5206" s="61">
        <v>0.52</v>
      </c>
      <c r="G5206" s="61">
        <v>0.4</v>
      </c>
      <c r="H5206" s="61">
        <v>0.52300000000000002</v>
      </c>
      <c r="I5206" s="61">
        <v>0.25</v>
      </c>
      <c r="J5206" s="61">
        <v>7.5999999999999998E-2</v>
      </c>
      <c r="U5206" s="61">
        <v>0.3</v>
      </c>
      <c r="W5206" s="61">
        <v>0.4</v>
      </c>
      <c r="X5206" s="61">
        <v>0.373</v>
      </c>
      <c r="Y5206" s="61">
        <v>0.6</v>
      </c>
      <c r="AB5206" s="61">
        <f t="shared" si="91"/>
        <v>5.9999999999999995E-4</v>
      </c>
    </row>
    <row r="5207" spans="1:28" x14ac:dyDescent="0.2">
      <c r="A5207" s="61" t="s">
        <v>4699</v>
      </c>
      <c r="B5207" s="61">
        <v>7</v>
      </c>
      <c r="C5207" s="61">
        <v>1.1000000000000001</v>
      </c>
      <c r="D5207" s="61">
        <v>1.256</v>
      </c>
      <c r="E5207" s="61">
        <v>1</v>
      </c>
      <c r="F5207" s="61">
        <v>1.0309999999999999</v>
      </c>
      <c r="G5207" s="61">
        <v>0.78</v>
      </c>
      <c r="H5207" s="61">
        <v>0.82799999999999996</v>
      </c>
      <c r="I5207" s="61">
        <v>0.65</v>
      </c>
      <c r="J5207" s="61">
        <v>0.54900000000000004</v>
      </c>
      <c r="K5207" s="61">
        <v>0.4</v>
      </c>
      <c r="L5207" s="61">
        <v>0.41899999999999998</v>
      </c>
      <c r="M5207" s="61">
        <v>0.3</v>
      </c>
      <c r="N5207" s="61">
        <v>0.33300000000000002</v>
      </c>
      <c r="O5207" s="61">
        <v>0.2</v>
      </c>
      <c r="P5207" s="61">
        <v>0.29599999999999999</v>
      </c>
      <c r="Q5207" s="61">
        <v>0.125</v>
      </c>
      <c r="R5207" s="61">
        <v>9.5000000000000001E-2</v>
      </c>
      <c r="S5207" s="61">
        <v>0.17</v>
      </c>
      <c r="T5207" s="61">
        <v>7.0999999999999994E-2</v>
      </c>
      <c r="U5207" s="61">
        <v>0.5</v>
      </c>
      <c r="V5207" s="61">
        <v>0.42</v>
      </c>
      <c r="W5207" s="61">
        <v>0.82</v>
      </c>
      <c r="X5207" s="61">
        <v>0.77700000000000002</v>
      </c>
      <c r="Y5207" s="61">
        <v>1.04</v>
      </c>
      <c r="AB5207" s="61">
        <f t="shared" si="91"/>
        <v>1.0400000000000001E-3</v>
      </c>
    </row>
    <row r="5208" spans="1:28" x14ac:dyDescent="0.2">
      <c r="A5208" s="61" t="s">
        <v>6042</v>
      </c>
      <c r="B5208" s="61">
        <v>7</v>
      </c>
      <c r="C5208" s="61">
        <v>0.19500000000000001</v>
      </c>
      <c r="D5208" s="61">
        <v>0.107</v>
      </c>
      <c r="E5208" s="61">
        <v>0.19500000000000001</v>
      </c>
      <c r="F5208" s="61">
        <v>7.0999999999999994E-2</v>
      </c>
      <c r="G5208" s="61">
        <v>0.19500000000000001</v>
      </c>
      <c r="H5208" s="61">
        <v>0.14199999999999999</v>
      </c>
      <c r="I5208" s="61">
        <v>0.19500000000000001</v>
      </c>
      <c r="U5208" s="61">
        <v>0.17</v>
      </c>
      <c r="W5208" s="61">
        <v>0.19500000000000001</v>
      </c>
      <c r="X5208" s="61">
        <v>5.5E-2</v>
      </c>
      <c r="Y5208" s="61">
        <v>0.19500000000000001</v>
      </c>
      <c r="AB5208" s="61">
        <f t="shared" si="91"/>
        <v>1.95E-4</v>
      </c>
    </row>
    <row r="5209" spans="1:28" x14ac:dyDescent="0.2">
      <c r="A5209" s="61" t="s">
        <v>6042</v>
      </c>
      <c r="B5209" s="61">
        <v>7</v>
      </c>
      <c r="C5209" s="61">
        <v>1.2</v>
      </c>
      <c r="D5209" s="61">
        <v>1.24</v>
      </c>
      <c r="E5209" s="61">
        <v>1.2</v>
      </c>
      <c r="F5209" s="61">
        <v>0.87</v>
      </c>
      <c r="G5209" s="61">
        <v>0.85</v>
      </c>
      <c r="H5209" s="61">
        <v>0.63400000000000001</v>
      </c>
      <c r="I5209" s="61">
        <v>0.4</v>
      </c>
      <c r="J5209" s="61">
        <v>0.13900000000000001</v>
      </c>
      <c r="K5209" s="61">
        <v>0.11</v>
      </c>
      <c r="L5209" s="61">
        <v>0.112</v>
      </c>
      <c r="M5209" s="61">
        <v>5.0000000000000001E-3</v>
      </c>
      <c r="N5209" s="61">
        <v>7.1999999999999995E-2</v>
      </c>
      <c r="O5209" s="61">
        <v>5.0000000000000001E-3</v>
      </c>
      <c r="P5209" s="61">
        <v>8.1000000000000003E-2</v>
      </c>
      <c r="Q5209" s="61">
        <v>5.0000000000000001E-3</v>
      </c>
      <c r="R5209" s="61">
        <v>6.3E-2</v>
      </c>
      <c r="S5209" s="61">
        <v>5.0000000000000001E-3</v>
      </c>
      <c r="T5209" s="61">
        <v>7.8E-2</v>
      </c>
      <c r="U5209" s="61">
        <v>0.35</v>
      </c>
      <c r="V5209" s="61">
        <v>0.10199999999999999</v>
      </c>
      <c r="W5209" s="61">
        <v>0.4</v>
      </c>
      <c r="X5209" s="61">
        <v>0.33100000000000002</v>
      </c>
      <c r="Y5209" s="61">
        <v>0.9</v>
      </c>
      <c r="AB5209" s="61">
        <f t="shared" si="91"/>
        <v>8.9999999999999998E-4</v>
      </c>
    </row>
    <row r="5210" spans="1:28" x14ac:dyDescent="0.2">
      <c r="A5210" s="61" t="s">
        <v>6044</v>
      </c>
      <c r="B5210" s="61">
        <v>7</v>
      </c>
      <c r="C5210" s="61">
        <v>0.5</v>
      </c>
      <c r="D5210" s="61">
        <v>0.5</v>
      </c>
      <c r="E5210" s="61">
        <v>0.5</v>
      </c>
      <c r="F5210" s="61">
        <v>0.5</v>
      </c>
      <c r="G5210" s="61">
        <v>0.47499999999999998</v>
      </c>
      <c r="H5210" s="61">
        <v>0.48</v>
      </c>
      <c r="I5210" s="61">
        <v>0.2</v>
      </c>
      <c r="J5210" s="61">
        <v>0.20399999999999999</v>
      </c>
      <c r="K5210" s="61">
        <v>0.05</v>
      </c>
      <c r="L5210" s="61">
        <v>0.04</v>
      </c>
      <c r="M5210" s="61">
        <v>0.05</v>
      </c>
      <c r="N5210" s="61">
        <v>0.05</v>
      </c>
      <c r="O5210" s="61">
        <v>0.05</v>
      </c>
      <c r="Q5210" s="61">
        <v>0.05</v>
      </c>
      <c r="S5210" s="61">
        <v>0.15</v>
      </c>
      <c r="T5210" s="61">
        <v>4.4999999999999998E-2</v>
      </c>
      <c r="U5210" s="61">
        <v>0.4</v>
      </c>
      <c r="V5210" s="61">
        <v>0.155</v>
      </c>
      <c r="W5210" s="61">
        <v>0.47499999999999998</v>
      </c>
      <c r="X5210" s="61">
        <v>0.47399999999999998</v>
      </c>
      <c r="Y5210" s="61">
        <v>0.5</v>
      </c>
      <c r="AB5210" s="61">
        <f t="shared" si="91"/>
        <v>5.0000000000000001E-4</v>
      </c>
    </row>
    <row r="5211" spans="1:28" x14ac:dyDescent="0.2">
      <c r="A5211" s="61" t="s">
        <v>6045</v>
      </c>
      <c r="B5211" s="61">
        <v>7</v>
      </c>
      <c r="C5211" s="61">
        <v>0.125</v>
      </c>
      <c r="D5211" s="61">
        <v>0.112</v>
      </c>
      <c r="E5211" s="61">
        <v>0.12</v>
      </c>
      <c r="F5211" s="61">
        <v>9.1999999999999998E-2</v>
      </c>
      <c r="G5211" s="61">
        <v>7.0000000000000007E-2</v>
      </c>
      <c r="H5211" s="61">
        <v>5.5E-2</v>
      </c>
      <c r="I5211" s="61">
        <v>0.05</v>
      </c>
      <c r="K5211" s="61">
        <v>0.05</v>
      </c>
      <c r="M5211" s="61">
        <v>5.0000000000000001E-3</v>
      </c>
      <c r="O5211" s="61">
        <v>5.0000000000000001E-3</v>
      </c>
      <c r="Q5211" s="61">
        <v>5.0000000000000001E-3</v>
      </c>
      <c r="S5211" s="61">
        <v>7.0000000000000007E-2</v>
      </c>
      <c r="U5211" s="61">
        <v>7.0000000000000007E-2</v>
      </c>
      <c r="V5211" s="61">
        <v>5.7000000000000002E-2</v>
      </c>
      <c r="W5211" s="61">
        <v>7.0000000000000007E-2</v>
      </c>
      <c r="X5211" s="61">
        <v>7.0000000000000007E-2</v>
      </c>
      <c r="Y5211" s="61">
        <v>0.1</v>
      </c>
      <c r="AB5211" s="61">
        <f t="shared" si="91"/>
        <v>1E-4</v>
      </c>
    </row>
    <row r="5212" spans="1:28" x14ac:dyDescent="0.2">
      <c r="A5212" s="61" t="s">
        <v>6045</v>
      </c>
      <c r="B5212" s="61">
        <v>7</v>
      </c>
      <c r="C5212" s="61">
        <v>0.12</v>
      </c>
      <c r="D5212" s="61">
        <v>0.10199999999999999</v>
      </c>
      <c r="E5212" s="61">
        <v>0.11</v>
      </c>
      <c r="F5212" s="61">
        <v>8.2000000000000003E-2</v>
      </c>
      <c r="G5212" s="61">
        <v>0.1</v>
      </c>
      <c r="H5212" s="61">
        <v>9.2999999999999999E-2</v>
      </c>
      <c r="I5212" s="61">
        <v>7.6999999999999999E-2</v>
      </c>
      <c r="J5212" s="61">
        <v>0.05</v>
      </c>
      <c r="K5212" s="61">
        <v>5.0000000000000001E-3</v>
      </c>
      <c r="M5212" s="61">
        <v>5.0000000000000001E-3</v>
      </c>
      <c r="O5212" s="61">
        <v>5.0000000000000001E-3</v>
      </c>
      <c r="Q5212" s="61">
        <v>5.0000000000000001E-3</v>
      </c>
      <c r="S5212" s="61">
        <v>0.03</v>
      </c>
      <c r="U5212" s="61">
        <v>0.1</v>
      </c>
      <c r="V5212" s="61">
        <v>5.8000000000000003E-2</v>
      </c>
      <c r="W5212" s="61">
        <v>0.08</v>
      </c>
      <c r="X5212" s="61">
        <v>7.0000000000000007E-2</v>
      </c>
      <c r="Y5212" s="61">
        <v>0.1</v>
      </c>
      <c r="AB5212" s="61">
        <f t="shared" si="91"/>
        <v>1E-4</v>
      </c>
    </row>
    <row r="5213" spans="1:28" x14ac:dyDescent="0.2">
      <c r="A5213" s="61" t="s">
        <v>6047</v>
      </c>
      <c r="B5213" s="61">
        <v>7</v>
      </c>
      <c r="C5213" s="61">
        <v>0.05</v>
      </c>
      <c r="E5213" s="61">
        <v>0.05</v>
      </c>
      <c r="G5213" s="61">
        <v>0.05</v>
      </c>
      <c r="I5213" s="61">
        <v>0.03</v>
      </c>
      <c r="K5213" s="61">
        <v>5.0000000000000001E-3</v>
      </c>
      <c r="M5213" s="61">
        <v>5.0000000000000001E-3</v>
      </c>
      <c r="O5213" s="61">
        <v>5.0000000000000001E-3</v>
      </c>
      <c r="Q5213" s="61">
        <v>5.0000000000000001E-3</v>
      </c>
      <c r="S5213" s="61">
        <v>5.0000000000000001E-3</v>
      </c>
      <c r="U5213" s="61">
        <v>5.0000000000000001E-3</v>
      </c>
      <c r="W5213" s="61">
        <v>0.05</v>
      </c>
      <c r="Y5213" s="61">
        <v>0.05</v>
      </c>
      <c r="AB5213" s="61">
        <f t="shared" si="91"/>
        <v>5.0000000000000002E-5</v>
      </c>
    </row>
    <row r="5214" spans="1:28" x14ac:dyDescent="0.2">
      <c r="A5214" s="61" t="s">
        <v>6048</v>
      </c>
      <c r="B5214" s="61">
        <v>7</v>
      </c>
      <c r="C5214" s="61">
        <v>0.8</v>
      </c>
      <c r="D5214" s="61">
        <v>0.86499999999999999</v>
      </c>
      <c r="E5214" s="61">
        <v>0.85</v>
      </c>
      <c r="F5214" s="61">
        <v>0.8</v>
      </c>
      <c r="G5214" s="61">
        <v>0.75</v>
      </c>
      <c r="H5214" s="61">
        <v>0.7</v>
      </c>
      <c r="I5214" s="61">
        <v>0.5</v>
      </c>
      <c r="J5214" s="61">
        <v>0.3</v>
      </c>
      <c r="K5214" s="61">
        <v>0.08</v>
      </c>
      <c r="L5214" s="61">
        <v>8.7999999999999995E-2</v>
      </c>
      <c r="M5214" s="61">
        <v>4.4999999999999998E-2</v>
      </c>
      <c r="N5214" s="61">
        <v>0.05</v>
      </c>
      <c r="O5214" s="61">
        <v>5.0000000000000001E-3</v>
      </c>
      <c r="P5214" s="61">
        <v>5.0000000000000001E-3</v>
      </c>
      <c r="Q5214" s="61">
        <v>0.04</v>
      </c>
      <c r="R5214" s="61">
        <v>0.04</v>
      </c>
      <c r="S5214" s="61">
        <v>0.3</v>
      </c>
      <c r="T5214" s="61">
        <v>0.2</v>
      </c>
      <c r="U5214" s="61">
        <v>0.35</v>
      </c>
      <c r="V5214" s="61">
        <v>0.2</v>
      </c>
      <c r="W5214" s="61">
        <v>0.35</v>
      </c>
      <c r="X5214" s="61">
        <v>0.38</v>
      </c>
      <c r="Y5214" s="61">
        <v>0.7</v>
      </c>
      <c r="AB5214" s="61">
        <f t="shared" si="91"/>
        <v>6.9999999999999999E-4</v>
      </c>
    </row>
    <row r="5215" spans="1:28" x14ac:dyDescent="0.2">
      <c r="A5215" s="61" t="s">
        <v>4700</v>
      </c>
      <c r="B5215" s="61">
        <v>7</v>
      </c>
      <c r="C5215" s="61">
        <v>0.5</v>
      </c>
      <c r="E5215" s="61">
        <v>0.5</v>
      </c>
      <c r="G5215" s="61">
        <v>0.3</v>
      </c>
      <c r="I5215" s="61">
        <v>0.25</v>
      </c>
      <c r="K5215" s="61">
        <v>0.02</v>
      </c>
      <c r="M5215" s="61">
        <v>0.02</v>
      </c>
      <c r="O5215" s="61">
        <v>0.02</v>
      </c>
      <c r="Q5215" s="61">
        <v>0.02</v>
      </c>
      <c r="S5215" s="61">
        <v>0.02</v>
      </c>
      <c r="U5215" s="61">
        <v>0.25</v>
      </c>
      <c r="W5215" s="61">
        <v>0.5</v>
      </c>
      <c r="Y5215" s="61">
        <v>0.5</v>
      </c>
      <c r="AB5215" s="61">
        <f t="shared" si="91"/>
        <v>5.0000000000000001E-4</v>
      </c>
    </row>
    <row r="5216" spans="1:28" x14ac:dyDescent="0.2">
      <c r="A5216" s="61" t="s">
        <v>4700</v>
      </c>
      <c r="B5216" s="61">
        <v>7</v>
      </c>
      <c r="C5216" s="61">
        <v>7.0000000000000007E-2</v>
      </c>
      <c r="D5216" s="61">
        <v>0.08</v>
      </c>
      <c r="E5216" s="61">
        <v>3.7999999999999999E-2</v>
      </c>
      <c r="F5216" s="61">
        <v>1.7000000000000001E-2</v>
      </c>
      <c r="G5216" s="61">
        <v>0.1</v>
      </c>
      <c r="I5216" s="61">
        <v>0.08</v>
      </c>
      <c r="U5216" s="61">
        <v>0.05</v>
      </c>
      <c r="W5216" s="61">
        <v>5.5E-2</v>
      </c>
      <c r="Y5216" s="61">
        <v>0.125</v>
      </c>
      <c r="AB5216" s="61">
        <f t="shared" si="91"/>
        <v>1.25E-4</v>
      </c>
    </row>
    <row r="5217" spans="1:28" x14ac:dyDescent="0.2">
      <c r="A5217" s="61" t="s">
        <v>4702</v>
      </c>
      <c r="B5217" s="61">
        <v>7</v>
      </c>
      <c r="C5217" s="61">
        <v>0.44400000000000001</v>
      </c>
      <c r="D5217" s="61">
        <v>0.51</v>
      </c>
      <c r="E5217" s="61">
        <v>0.33</v>
      </c>
      <c r="F5217" s="61">
        <v>0.505</v>
      </c>
      <c r="G5217" s="61">
        <v>0.26</v>
      </c>
      <c r="H5217" s="61">
        <v>0.36099999999999999</v>
      </c>
      <c r="I5217" s="61">
        <v>0.112</v>
      </c>
      <c r="U5217" s="61">
        <v>0.1</v>
      </c>
      <c r="W5217" s="61">
        <v>0.23599999999999999</v>
      </c>
      <c r="X5217" s="61">
        <v>0.20499999999999999</v>
      </c>
      <c r="Y5217" s="61">
        <v>0.315</v>
      </c>
      <c r="AB5217" s="61">
        <f t="shared" si="91"/>
        <v>3.1500000000000001E-4</v>
      </c>
    </row>
    <row r="5218" spans="1:28" x14ac:dyDescent="0.2">
      <c r="A5218" s="61" t="s">
        <v>2748</v>
      </c>
      <c r="B5218" s="61">
        <v>7</v>
      </c>
      <c r="C5218" s="61">
        <v>5.8</v>
      </c>
      <c r="E5218" s="61">
        <v>4.3</v>
      </c>
      <c r="G5218" s="61">
        <v>4.9000000000000004</v>
      </c>
      <c r="I5218" s="61">
        <v>3.9</v>
      </c>
      <c r="K5218" s="61">
        <v>2</v>
      </c>
      <c r="M5218" s="61">
        <v>1.1499999999999999</v>
      </c>
      <c r="O5218" s="61">
        <v>1.1000000000000001</v>
      </c>
      <c r="Q5218" s="61">
        <v>1.3</v>
      </c>
      <c r="S5218" s="61">
        <v>1.5</v>
      </c>
      <c r="U5218" s="61">
        <v>1.5</v>
      </c>
      <c r="W5218" s="61">
        <v>3</v>
      </c>
      <c r="Y5218" s="61">
        <v>4.5</v>
      </c>
      <c r="AB5218" s="61">
        <f t="shared" si="91"/>
        <v>4.4999999999999997E-3</v>
      </c>
    </row>
    <row r="5219" spans="1:28" x14ac:dyDescent="0.2">
      <c r="A5219" s="61" t="s">
        <v>6053</v>
      </c>
      <c r="B5219" s="61">
        <v>7</v>
      </c>
      <c r="C5219" s="61">
        <v>0.82</v>
      </c>
      <c r="D5219" s="61">
        <v>0.253</v>
      </c>
      <c r="E5219" s="61">
        <v>1</v>
      </c>
      <c r="F5219" s="61">
        <v>0.20799999999999999</v>
      </c>
      <c r="G5219" s="61">
        <v>0.53</v>
      </c>
      <c r="H5219" s="61">
        <v>0.125</v>
      </c>
      <c r="I5219" s="61">
        <v>0.22</v>
      </c>
      <c r="J5219" s="61">
        <v>6.3E-2</v>
      </c>
      <c r="K5219" s="61">
        <v>5.0000000000000001E-3</v>
      </c>
      <c r="L5219" s="61">
        <v>4.0000000000000001E-3</v>
      </c>
      <c r="M5219" s="61">
        <v>5.0000000000000001E-3</v>
      </c>
      <c r="O5219" s="61">
        <v>5.0000000000000001E-3</v>
      </c>
      <c r="Q5219" s="61">
        <v>5.0000000000000001E-3</v>
      </c>
      <c r="S5219" s="61">
        <v>0.02</v>
      </c>
      <c r="U5219" s="61">
        <v>0.25</v>
      </c>
      <c r="V5219" s="61">
        <v>6.6000000000000003E-2</v>
      </c>
      <c r="W5219" s="61">
        <v>0.3</v>
      </c>
      <c r="X5219" s="61">
        <v>8.2000000000000003E-2</v>
      </c>
      <c r="Y5219" s="61">
        <v>0.8</v>
      </c>
      <c r="AB5219" s="61">
        <f t="shared" si="91"/>
        <v>8.0000000000000004E-4</v>
      </c>
    </row>
    <row r="5220" spans="1:28" x14ac:dyDescent="0.2">
      <c r="A5220" s="61" t="s">
        <v>6054</v>
      </c>
      <c r="B5220" s="61">
        <v>7</v>
      </c>
      <c r="C5220" s="61">
        <v>1.5</v>
      </c>
      <c r="D5220" s="61">
        <v>1.663</v>
      </c>
      <c r="E5220" s="61">
        <v>1.75</v>
      </c>
      <c r="F5220" s="61">
        <v>1.9059999999999999</v>
      </c>
      <c r="G5220" s="61">
        <v>0.9</v>
      </c>
      <c r="H5220" s="61">
        <v>0.98099999999999998</v>
      </c>
      <c r="I5220" s="61">
        <v>0.85</v>
      </c>
      <c r="J5220" s="61">
        <v>0.92800000000000005</v>
      </c>
      <c r="K5220" s="61">
        <v>0.8</v>
      </c>
      <c r="L5220" s="61">
        <v>0.59899999999999998</v>
      </c>
      <c r="S5220" s="61">
        <v>0.8</v>
      </c>
      <c r="T5220" s="61">
        <v>0.51</v>
      </c>
      <c r="U5220" s="61">
        <v>1</v>
      </c>
      <c r="V5220" s="61">
        <v>0.17100000000000001</v>
      </c>
      <c r="W5220" s="61">
        <v>1.3</v>
      </c>
      <c r="X5220" s="61">
        <v>0.96799999999999997</v>
      </c>
      <c r="Y5220" s="61">
        <v>1.5</v>
      </c>
      <c r="AB5220" s="61">
        <f t="shared" si="91"/>
        <v>1.5E-3</v>
      </c>
    </row>
    <row r="5221" spans="1:28" x14ac:dyDescent="0.2">
      <c r="A5221" s="61" t="s">
        <v>6055</v>
      </c>
      <c r="B5221" s="61">
        <v>7</v>
      </c>
      <c r="C5221" s="61">
        <v>0.55000000000000004</v>
      </c>
      <c r="D5221" s="61">
        <v>0.19900000000000001</v>
      </c>
      <c r="E5221" s="61">
        <v>0.55000000000000004</v>
      </c>
      <c r="F5221" s="61">
        <v>0.36499999999999999</v>
      </c>
      <c r="G5221" s="61">
        <v>0.35</v>
      </c>
      <c r="H5221" s="61">
        <v>0.29799999999999999</v>
      </c>
      <c r="I5221" s="61">
        <v>0.33</v>
      </c>
      <c r="K5221" s="61">
        <v>0.01</v>
      </c>
      <c r="M5221" s="61">
        <v>0.01</v>
      </c>
      <c r="O5221" s="61">
        <v>0.01</v>
      </c>
      <c r="Q5221" s="61">
        <v>0.01</v>
      </c>
      <c r="S5221" s="61">
        <v>0.01</v>
      </c>
      <c r="U5221" s="61">
        <v>0.35</v>
      </c>
      <c r="W5221" s="61">
        <v>0.45</v>
      </c>
      <c r="X5221" s="61">
        <v>0.29799999999999999</v>
      </c>
      <c r="Y5221" s="61">
        <v>0.55000000000000004</v>
      </c>
      <c r="AB5221" s="61">
        <f t="shared" si="91"/>
        <v>5.5000000000000003E-4</v>
      </c>
    </row>
    <row r="5222" spans="1:28" x14ac:dyDescent="0.2">
      <c r="A5222" s="61" t="s">
        <v>6056</v>
      </c>
      <c r="B5222" s="61">
        <v>7</v>
      </c>
      <c r="C5222" s="61">
        <v>0.19</v>
      </c>
      <c r="D5222" s="61">
        <v>0.317</v>
      </c>
      <c r="E5222" s="61">
        <v>0.19</v>
      </c>
      <c r="F5222" s="61">
        <v>0.30199999999999999</v>
      </c>
      <c r="G5222" s="61">
        <v>0.19</v>
      </c>
      <c r="H5222" s="61">
        <v>0.248</v>
      </c>
      <c r="I5222" s="61">
        <v>0.1</v>
      </c>
      <c r="J5222" s="61">
        <v>0.11</v>
      </c>
      <c r="K5222" s="61">
        <v>0.05</v>
      </c>
      <c r="L5222" s="61">
        <v>9.8000000000000004E-2</v>
      </c>
      <c r="M5222" s="61">
        <v>0.05</v>
      </c>
      <c r="O5222" s="61">
        <v>0.05</v>
      </c>
      <c r="Q5222" s="61">
        <v>0.05</v>
      </c>
      <c r="S5222" s="61">
        <v>0.05</v>
      </c>
      <c r="U5222" s="61">
        <v>0.1</v>
      </c>
      <c r="V5222" s="61">
        <v>0.155</v>
      </c>
      <c r="W5222" s="61">
        <v>0.19</v>
      </c>
      <c r="X5222" s="61">
        <v>0.22900000000000001</v>
      </c>
      <c r="Y5222" s="61">
        <v>0.19</v>
      </c>
      <c r="AB5222" s="61">
        <f t="shared" si="91"/>
        <v>1.9000000000000001E-4</v>
      </c>
    </row>
    <row r="5223" spans="1:28" x14ac:dyDescent="0.2">
      <c r="A5223" s="61" t="s">
        <v>4705</v>
      </c>
      <c r="B5223" s="61">
        <v>7</v>
      </c>
      <c r="C5223" s="61">
        <v>1.4</v>
      </c>
      <c r="D5223" s="61">
        <v>1.5189999999999999</v>
      </c>
      <c r="E5223" s="61">
        <v>1.26</v>
      </c>
      <c r="F5223" s="61">
        <v>1.302</v>
      </c>
      <c r="G5223" s="61">
        <v>1.37</v>
      </c>
      <c r="H5223" s="61">
        <v>1.181</v>
      </c>
      <c r="I5223" s="61">
        <v>0.82</v>
      </c>
      <c r="J5223" s="61">
        <v>0.54700000000000004</v>
      </c>
      <c r="K5223" s="61">
        <v>0.5</v>
      </c>
      <c r="L5223" s="61">
        <v>0.26800000000000002</v>
      </c>
      <c r="M5223" s="61">
        <v>0.05</v>
      </c>
      <c r="O5223" s="61">
        <v>1.4999999999999999E-2</v>
      </c>
      <c r="Q5223" s="61">
        <v>2.5000000000000001E-2</v>
      </c>
      <c r="S5223" s="61">
        <v>0.4</v>
      </c>
      <c r="U5223" s="61">
        <v>0.75</v>
      </c>
      <c r="V5223" s="61">
        <v>0.70499999999999996</v>
      </c>
      <c r="W5223" s="61">
        <v>1.2</v>
      </c>
      <c r="X5223" s="61">
        <v>0.89900000000000002</v>
      </c>
      <c r="Y5223" s="61">
        <v>1.4</v>
      </c>
      <c r="AB5223" s="61">
        <f t="shared" si="91"/>
        <v>1.4E-3</v>
      </c>
    </row>
    <row r="5224" spans="1:28" x14ac:dyDescent="0.2">
      <c r="A5224" s="61" t="s">
        <v>1617</v>
      </c>
      <c r="B5224" s="61">
        <v>7</v>
      </c>
      <c r="C5224" s="61">
        <v>1</v>
      </c>
      <c r="D5224" s="61">
        <v>1.0409999999999999</v>
      </c>
      <c r="E5224" s="61">
        <v>1</v>
      </c>
      <c r="F5224" s="61">
        <v>0.89700000000000002</v>
      </c>
      <c r="G5224" s="61">
        <v>0.66</v>
      </c>
      <c r="H5224" s="61">
        <v>0.42299999999999999</v>
      </c>
      <c r="I5224" s="61">
        <v>0.55000000000000004</v>
      </c>
      <c r="J5224" s="61">
        <v>0.34100000000000003</v>
      </c>
      <c r="U5224" s="61">
        <v>0.45</v>
      </c>
      <c r="V5224" s="61">
        <v>0.2</v>
      </c>
      <c r="W5224" s="61">
        <v>0.74</v>
      </c>
      <c r="X5224" s="61">
        <v>0.53200000000000003</v>
      </c>
      <c r="Y5224" s="61">
        <v>0.96</v>
      </c>
      <c r="AB5224" s="61">
        <f t="shared" si="91"/>
        <v>9.5999999999999992E-4</v>
      </c>
    </row>
    <row r="5225" spans="1:28" x14ac:dyDescent="0.2">
      <c r="A5225" s="61" t="s">
        <v>6060</v>
      </c>
      <c r="B5225" s="61">
        <v>7</v>
      </c>
      <c r="C5225" s="61">
        <v>1.2</v>
      </c>
      <c r="D5225" s="61">
        <v>1.179</v>
      </c>
      <c r="E5225" s="61">
        <v>1.2</v>
      </c>
      <c r="F5225" s="61">
        <v>0.67400000000000004</v>
      </c>
      <c r="G5225" s="61">
        <v>1.1000000000000001</v>
      </c>
      <c r="H5225" s="61">
        <v>0.59699999999999998</v>
      </c>
      <c r="I5225" s="61">
        <v>0.7</v>
      </c>
      <c r="J5225" s="61">
        <v>0.44</v>
      </c>
      <c r="K5225" s="61">
        <v>0.2</v>
      </c>
      <c r="L5225" s="61">
        <v>0.30499999999999999</v>
      </c>
      <c r="M5225" s="61">
        <v>0.1</v>
      </c>
      <c r="N5225" s="61">
        <v>8.1000000000000003E-2</v>
      </c>
      <c r="O5225" s="61">
        <v>0.06</v>
      </c>
      <c r="P5225" s="61">
        <v>1.0999999999999999E-2</v>
      </c>
      <c r="Q5225" s="61">
        <v>0.06</v>
      </c>
      <c r="R5225" s="61">
        <v>4.1000000000000002E-2</v>
      </c>
      <c r="S5225" s="61">
        <v>0.32</v>
      </c>
      <c r="T5225" s="61">
        <v>7.4999999999999997E-2</v>
      </c>
      <c r="U5225" s="61">
        <v>0.7</v>
      </c>
      <c r="V5225" s="61">
        <v>0.31900000000000001</v>
      </c>
      <c r="W5225" s="61">
        <v>0.75</v>
      </c>
      <c r="X5225" s="61">
        <v>0.57599999999999996</v>
      </c>
      <c r="Y5225" s="61">
        <v>1.1000000000000001</v>
      </c>
      <c r="AB5225" s="61">
        <f t="shared" si="91"/>
        <v>1.1000000000000001E-3</v>
      </c>
    </row>
    <row r="5226" spans="1:28" x14ac:dyDescent="0.2">
      <c r="A5226" s="61" t="s">
        <v>803</v>
      </c>
      <c r="B5226" s="61">
        <v>7</v>
      </c>
      <c r="M5226" s="61">
        <v>2</v>
      </c>
      <c r="O5226" s="61">
        <v>2</v>
      </c>
      <c r="Q5226" s="61">
        <v>2</v>
      </c>
      <c r="S5226" s="61">
        <v>2</v>
      </c>
      <c r="U5226" s="61">
        <v>8</v>
      </c>
      <c r="W5226" s="61">
        <v>9</v>
      </c>
      <c r="Y5226" s="61">
        <v>10</v>
      </c>
      <c r="AB5226" s="61">
        <f t="shared" si="91"/>
        <v>0.01</v>
      </c>
    </row>
    <row r="5227" spans="1:28" x14ac:dyDescent="0.2">
      <c r="A5227" s="61" t="s">
        <v>3038</v>
      </c>
      <c r="B5227" s="61">
        <v>7</v>
      </c>
      <c r="C5227" s="61">
        <v>3</v>
      </c>
      <c r="E5227" s="61">
        <v>2</v>
      </c>
      <c r="G5227" s="61">
        <v>1.5</v>
      </c>
      <c r="I5227" s="61">
        <v>0.8</v>
      </c>
      <c r="K5227" s="61">
        <v>0.01</v>
      </c>
      <c r="M5227" s="61">
        <v>0.01</v>
      </c>
      <c r="O5227" s="61">
        <v>0.01</v>
      </c>
      <c r="Q5227" s="61">
        <v>0.01</v>
      </c>
      <c r="S5227" s="61">
        <v>0.01</v>
      </c>
      <c r="U5227" s="61">
        <v>1.2</v>
      </c>
      <c r="W5227" s="61">
        <v>1.8</v>
      </c>
      <c r="Y5227" s="61">
        <v>2.5</v>
      </c>
      <c r="AB5227" s="61">
        <f t="shared" si="91"/>
        <v>2.5000000000000001E-3</v>
      </c>
    </row>
    <row r="5228" spans="1:28" x14ac:dyDescent="0.2">
      <c r="A5228" s="61" t="s">
        <v>803</v>
      </c>
      <c r="B5228" s="61">
        <v>7</v>
      </c>
      <c r="O5228" s="61">
        <v>3</v>
      </c>
      <c r="Q5228" s="61">
        <v>3</v>
      </c>
      <c r="S5228" s="61">
        <v>3</v>
      </c>
      <c r="AB5228" s="61">
        <f t="shared" si="91"/>
        <v>0</v>
      </c>
    </row>
    <row r="5229" spans="1:28" x14ac:dyDescent="0.2">
      <c r="A5229" s="61" t="s">
        <v>6063</v>
      </c>
      <c r="B5229" s="61">
        <v>7</v>
      </c>
      <c r="C5229" s="61">
        <v>0.2</v>
      </c>
      <c r="D5229" s="61">
        <v>0.26700000000000002</v>
      </c>
      <c r="E5229" s="61">
        <v>0.2</v>
      </c>
      <c r="F5229" s="61">
        <v>0.27600000000000002</v>
      </c>
      <c r="G5229" s="61">
        <v>0.15</v>
      </c>
      <c r="H5229" s="61">
        <v>0.21</v>
      </c>
      <c r="I5229" s="61">
        <v>7.0000000000000007E-2</v>
      </c>
      <c r="J5229" s="61">
        <v>0.14299999999999999</v>
      </c>
      <c r="K5229" s="61">
        <v>0.01</v>
      </c>
      <c r="L5229" s="61">
        <v>0.105</v>
      </c>
      <c r="M5229" s="61">
        <v>0.01</v>
      </c>
      <c r="N5229" s="61">
        <v>2.5000000000000001E-2</v>
      </c>
      <c r="O5229" s="61">
        <v>0.01</v>
      </c>
      <c r="P5229" s="61">
        <v>1.0999999999999999E-2</v>
      </c>
      <c r="Q5229" s="61">
        <v>0.01</v>
      </c>
      <c r="R5229" s="61">
        <v>0.02</v>
      </c>
      <c r="S5229" s="61">
        <v>0.01</v>
      </c>
      <c r="T5229" s="61">
        <v>2.1000000000000001E-2</v>
      </c>
      <c r="U5229" s="61">
        <v>0.1</v>
      </c>
      <c r="V5229" s="61">
        <v>0.104</v>
      </c>
      <c r="W5229" s="61">
        <v>0.1</v>
      </c>
      <c r="X5229" s="61">
        <v>0.159</v>
      </c>
      <c r="Y5229" s="61">
        <v>0.22</v>
      </c>
      <c r="AB5229" s="61">
        <f t="shared" si="91"/>
        <v>2.2000000000000001E-4</v>
      </c>
    </row>
    <row r="5230" spans="1:28" x14ac:dyDescent="0.2">
      <c r="A5230" s="61" t="s">
        <v>6065</v>
      </c>
      <c r="B5230" s="61">
        <v>7</v>
      </c>
      <c r="C5230" s="61">
        <v>1.1000000000000001</v>
      </c>
      <c r="D5230" s="61">
        <v>1.113</v>
      </c>
      <c r="E5230" s="61">
        <v>0.8</v>
      </c>
      <c r="F5230" s="61">
        <v>1.0109999999999999</v>
      </c>
      <c r="G5230" s="61">
        <v>0.8</v>
      </c>
      <c r="H5230" s="61">
        <v>0.79300000000000004</v>
      </c>
      <c r="I5230" s="61">
        <v>0.6</v>
      </c>
      <c r="J5230" s="61">
        <v>0.47199999999999998</v>
      </c>
      <c r="K5230" s="61">
        <v>0.2</v>
      </c>
      <c r="L5230" s="61">
        <v>0.39100000000000001</v>
      </c>
      <c r="M5230" s="61">
        <v>0.05</v>
      </c>
      <c r="N5230" s="61">
        <v>0.01</v>
      </c>
      <c r="O5230" s="61">
        <v>0.05</v>
      </c>
      <c r="P5230" s="61">
        <v>8.0000000000000002E-3</v>
      </c>
      <c r="Q5230" s="61">
        <v>0.05</v>
      </c>
      <c r="R5230" s="61">
        <v>1.6E-2</v>
      </c>
      <c r="S5230" s="61">
        <v>0.25</v>
      </c>
      <c r="T5230" s="61">
        <v>6.3E-2</v>
      </c>
      <c r="U5230" s="61">
        <v>0.6</v>
      </c>
      <c r="V5230" s="61">
        <v>0.35399999999999998</v>
      </c>
      <c r="W5230" s="61">
        <v>0.8</v>
      </c>
      <c r="X5230" s="61">
        <v>0.66200000000000003</v>
      </c>
      <c r="Y5230" s="61">
        <v>1</v>
      </c>
      <c r="AB5230" s="61">
        <f t="shared" si="91"/>
        <v>1E-3</v>
      </c>
    </row>
    <row r="5231" spans="1:28" x14ac:dyDescent="0.2">
      <c r="A5231" s="61" t="s">
        <v>6067</v>
      </c>
      <c r="B5231" s="61">
        <v>7</v>
      </c>
      <c r="C5231" s="61">
        <v>1.6</v>
      </c>
      <c r="D5231" s="61">
        <v>1.1439999999999999</v>
      </c>
      <c r="E5231" s="61">
        <v>1.35</v>
      </c>
      <c r="F5231" s="61">
        <v>1.0109999999999999</v>
      </c>
      <c r="G5231" s="61">
        <v>1.4</v>
      </c>
      <c r="H5231" s="61">
        <v>1.143</v>
      </c>
      <c r="I5231" s="61">
        <v>1</v>
      </c>
      <c r="J5231" s="61">
        <v>0.95399999999999996</v>
      </c>
      <c r="K5231" s="61">
        <v>0.05</v>
      </c>
      <c r="L5231" s="61">
        <v>5.0999999999999997E-2</v>
      </c>
      <c r="M5231" s="61">
        <v>0.05</v>
      </c>
      <c r="N5231" s="61">
        <v>5.0999999999999997E-2</v>
      </c>
      <c r="O5231" s="61">
        <v>0.05</v>
      </c>
      <c r="P5231" s="61">
        <v>5.2999999999999999E-2</v>
      </c>
      <c r="Q5231" s="61">
        <v>0.05</v>
      </c>
      <c r="R5231" s="61">
        <v>0.05</v>
      </c>
      <c r="S5231" s="61">
        <v>0.2</v>
      </c>
      <c r="T5231" s="61">
        <v>0.2</v>
      </c>
      <c r="U5231" s="61">
        <v>0.6</v>
      </c>
      <c r="V5231" s="61">
        <v>0.61</v>
      </c>
      <c r="W5231" s="61">
        <v>1</v>
      </c>
      <c r="X5231" s="61">
        <v>1.0189999999999999</v>
      </c>
      <c r="Y5231" s="61">
        <v>1.1499999999999999</v>
      </c>
      <c r="AB5231" s="61">
        <f t="shared" si="91"/>
        <v>1.15E-3</v>
      </c>
    </row>
    <row r="5232" spans="1:28" x14ac:dyDescent="0.2">
      <c r="A5232" s="61" t="s">
        <v>4728</v>
      </c>
      <c r="B5232" s="61">
        <v>7</v>
      </c>
      <c r="C5232" s="61">
        <v>1.6</v>
      </c>
      <c r="D5232" s="61">
        <v>1.851</v>
      </c>
      <c r="E5232" s="61">
        <v>1.2</v>
      </c>
      <c r="F5232" s="61">
        <v>1.0169999999999999</v>
      </c>
      <c r="G5232" s="61">
        <v>1.2</v>
      </c>
      <c r="H5232" s="61">
        <v>0.93799999999999994</v>
      </c>
      <c r="I5232" s="61">
        <v>0.6</v>
      </c>
      <c r="J5232" s="61">
        <v>0.107</v>
      </c>
      <c r="K5232" s="61">
        <v>0.1</v>
      </c>
      <c r="L5232" s="61">
        <v>0.22500000000000001</v>
      </c>
      <c r="S5232" s="61">
        <v>0.1</v>
      </c>
      <c r="U5232" s="61">
        <v>0.8</v>
      </c>
      <c r="V5232" s="61">
        <v>0.58799999999999997</v>
      </c>
      <c r="W5232" s="61">
        <v>1</v>
      </c>
      <c r="X5232" s="61">
        <v>0.69599999999999995</v>
      </c>
      <c r="Y5232" s="61">
        <v>1.6</v>
      </c>
      <c r="AB5232" s="61">
        <f t="shared" si="91"/>
        <v>1.6000000000000001E-3</v>
      </c>
    </row>
    <row r="5233" spans="1:28" x14ac:dyDescent="0.2">
      <c r="A5233" s="61" t="s">
        <v>6069</v>
      </c>
      <c r="B5233" s="61">
        <v>7</v>
      </c>
      <c r="C5233" s="61">
        <v>0.9</v>
      </c>
      <c r="D5233" s="61">
        <v>0.88</v>
      </c>
      <c r="E5233" s="61">
        <v>0.9</v>
      </c>
      <c r="F5233" s="61">
        <v>0.88</v>
      </c>
      <c r="G5233" s="61">
        <v>0.9</v>
      </c>
      <c r="I5233" s="61">
        <v>0.6</v>
      </c>
      <c r="K5233" s="61">
        <v>0.05</v>
      </c>
      <c r="M5233" s="61">
        <v>0.05</v>
      </c>
      <c r="O5233" s="61">
        <v>0.05</v>
      </c>
      <c r="Q5233" s="61">
        <v>0.05</v>
      </c>
      <c r="S5233" s="61">
        <v>0.2</v>
      </c>
      <c r="U5233" s="61">
        <v>0.6</v>
      </c>
      <c r="W5233" s="61">
        <v>0.9</v>
      </c>
      <c r="X5233" s="61">
        <v>0.70699999999999996</v>
      </c>
      <c r="Y5233" s="61">
        <v>0.9</v>
      </c>
      <c r="AB5233" s="61">
        <f t="shared" si="91"/>
        <v>8.9999999999999998E-4</v>
      </c>
    </row>
    <row r="5234" spans="1:28" x14ac:dyDescent="0.2">
      <c r="A5234" s="61" t="s">
        <v>4730</v>
      </c>
      <c r="B5234" s="61">
        <v>7</v>
      </c>
      <c r="C5234" s="61">
        <v>0.16</v>
      </c>
      <c r="D5234" s="61">
        <v>0.188</v>
      </c>
      <c r="E5234" s="61">
        <v>0.13</v>
      </c>
      <c r="F5234" s="61">
        <v>0.155</v>
      </c>
      <c r="G5234" s="61">
        <v>0.12</v>
      </c>
      <c r="H5234" s="61">
        <v>0.12</v>
      </c>
      <c r="I5234" s="61">
        <v>0.1</v>
      </c>
      <c r="J5234" s="61">
        <v>8.9999999999999993E-3</v>
      </c>
      <c r="K5234" s="61">
        <v>0.05</v>
      </c>
      <c r="L5234" s="61">
        <v>0.113</v>
      </c>
      <c r="M5234" s="61">
        <v>0.01</v>
      </c>
      <c r="N5234" s="61">
        <v>4.0000000000000001E-3</v>
      </c>
      <c r="O5234" s="61">
        <v>0.01</v>
      </c>
      <c r="P5234" s="61">
        <v>2E-3</v>
      </c>
      <c r="Q5234" s="61">
        <v>0.01</v>
      </c>
      <c r="R5234" s="61">
        <v>1.6E-2</v>
      </c>
      <c r="S5234" s="61">
        <v>2.5000000000000001E-2</v>
      </c>
      <c r="T5234" s="61">
        <v>2.7E-2</v>
      </c>
      <c r="U5234" s="61">
        <v>7.0000000000000007E-2</v>
      </c>
      <c r="V5234" s="61">
        <v>0.121</v>
      </c>
      <c r="W5234" s="61">
        <v>0.11</v>
      </c>
      <c r="X5234" s="61">
        <v>0.124</v>
      </c>
      <c r="Y5234" s="61">
        <v>0.16</v>
      </c>
      <c r="AB5234" s="61">
        <f t="shared" si="91"/>
        <v>1.6000000000000001E-4</v>
      </c>
    </row>
    <row r="5235" spans="1:28" x14ac:dyDescent="0.2">
      <c r="A5235" s="61" t="s">
        <v>4732</v>
      </c>
      <c r="B5235" s="61">
        <v>7</v>
      </c>
      <c r="C5235" s="61">
        <v>0.85</v>
      </c>
      <c r="D5235" s="61">
        <v>0.73299999999999998</v>
      </c>
      <c r="E5235" s="61">
        <v>0.85</v>
      </c>
      <c r="F5235" s="61">
        <v>0.629</v>
      </c>
      <c r="G5235" s="61">
        <v>0.8</v>
      </c>
      <c r="H5235" s="61">
        <v>0.56599999999999995</v>
      </c>
      <c r="I5235" s="61">
        <v>0.5</v>
      </c>
      <c r="J5235" s="61">
        <v>0.28100000000000003</v>
      </c>
      <c r="K5235" s="61">
        <v>0.4</v>
      </c>
      <c r="L5235" s="61">
        <v>0.216</v>
      </c>
      <c r="M5235" s="61">
        <v>0.2</v>
      </c>
      <c r="N5235" s="61">
        <v>5.0999999999999997E-2</v>
      </c>
      <c r="O5235" s="61">
        <v>0.2</v>
      </c>
      <c r="P5235" s="61">
        <v>5.1999999999999998E-2</v>
      </c>
      <c r="Q5235" s="61">
        <v>0.2</v>
      </c>
      <c r="R5235" s="61">
        <v>4.9000000000000002E-2</v>
      </c>
      <c r="S5235" s="61">
        <v>0.3</v>
      </c>
      <c r="T5235" s="61">
        <v>7.0999999999999994E-2</v>
      </c>
      <c r="U5235" s="61">
        <v>0.65</v>
      </c>
      <c r="V5235" s="61">
        <v>0.33100000000000002</v>
      </c>
      <c r="W5235" s="61">
        <v>0.85</v>
      </c>
      <c r="X5235" s="61">
        <v>0.6</v>
      </c>
      <c r="Y5235" s="61">
        <v>0.85</v>
      </c>
      <c r="AB5235" s="61">
        <f t="shared" si="91"/>
        <v>8.4999999999999995E-4</v>
      </c>
    </row>
    <row r="5236" spans="1:28" x14ac:dyDescent="0.2">
      <c r="A5236" s="61" t="s">
        <v>2788</v>
      </c>
      <c r="B5236" s="61">
        <v>7</v>
      </c>
      <c r="C5236" s="61">
        <v>2</v>
      </c>
      <c r="E5236" s="61">
        <v>1.5</v>
      </c>
      <c r="G5236" s="61">
        <v>1.5</v>
      </c>
      <c r="I5236" s="61">
        <v>1.1000000000000001</v>
      </c>
      <c r="K5236" s="61">
        <v>0.5</v>
      </c>
      <c r="U5236" s="61">
        <v>1.1000000000000001</v>
      </c>
      <c r="W5236" s="61">
        <v>1.4</v>
      </c>
      <c r="Y5236" s="61">
        <v>1.5</v>
      </c>
      <c r="AB5236" s="61">
        <f t="shared" si="91"/>
        <v>1.5E-3</v>
      </c>
    </row>
    <row r="5237" spans="1:28" x14ac:dyDescent="0.2">
      <c r="A5237" s="61" t="s">
        <v>7659</v>
      </c>
      <c r="B5237" s="61">
        <v>7</v>
      </c>
      <c r="Y5237" s="61">
        <v>2</v>
      </c>
      <c r="AB5237" s="61">
        <f t="shared" si="91"/>
        <v>2E-3</v>
      </c>
    </row>
    <row r="5238" spans="1:28" x14ac:dyDescent="0.2">
      <c r="A5238" s="61" t="s">
        <v>7660</v>
      </c>
      <c r="B5238" s="61">
        <v>7</v>
      </c>
      <c r="Y5238" s="61">
        <v>2</v>
      </c>
      <c r="AB5238" s="61">
        <f t="shared" si="91"/>
        <v>2E-3</v>
      </c>
    </row>
    <row r="5239" spans="1:28" x14ac:dyDescent="0.2">
      <c r="A5239" s="61" t="s">
        <v>4734</v>
      </c>
      <c r="B5239" s="61">
        <v>7</v>
      </c>
      <c r="C5239" s="61">
        <v>1.9</v>
      </c>
      <c r="D5239" s="61">
        <v>1.9</v>
      </c>
      <c r="E5239" s="61">
        <v>1.5</v>
      </c>
      <c r="F5239" s="61">
        <v>1.006</v>
      </c>
      <c r="G5239" s="61">
        <v>1.1000000000000001</v>
      </c>
      <c r="H5239" s="61">
        <v>1.2849999999999999</v>
      </c>
      <c r="I5239" s="61">
        <v>0.7</v>
      </c>
      <c r="J5239" s="61">
        <v>0.26200000000000001</v>
      </c>
      <c r="L5239" s="61">
        <v>0.106</v>
      </c>
      <c r="U5239" s="61">
        <v>0.7</v>
      </c>
      <c r="V5239" s="61">
        <v>0.40899999999999997</v>
      </c>
      <c r="W5239" s="61">
        <v>0.9</v>
      </c>
      <c r="X5239" s="61">
        <v>0.93300000000000005</v>
      </c>
      <c r="Y5239" s="61">
        <v>1.8</v>
      </c>
      <c r="AB5239" s="61">
        <f t="shared" si="91"/>
        <v>1.8E-3</v>
      </c>
    </row>
    <row r="5240" spans="1:28" x14ac:dyDescent="0.2">
      <c r="A5240" s="61" t="s">
        <v>3046</v>
      </c>
      <c r="B5240" s="61">
        <v>7</v>
      </c>
      <c r="Q5240" s="61">
        <v>2.5</v>
      </c>
      <c r="S5240" s="61">
        <v>10</v>
      </c>
      <c r="U5240" s="61">
        <v>5</v>
      </c>
      <c r="W5240" s="61">
        <v>5</v>
      </c>
      <c r="AB5240" s="61">
        <f t="shared" si="91"/>
        <v>0</v>
      </c>
    </row>
    <row r="5241" spans="1:28" x14ac:dyDescent="0.2">
      <c r="A5241" s="61" t="s">
        <v>6072</v>
      </c>
      <c r="B5241" s="61">
        <v>7</v>
      </c>
      <c r="C5241" s="61">
        <v>0.45</v>
      </c>
      <c r="D5241" s="61">
        <v>0.27800000000000002</v>
      </c>
      <c r="E5241" s="61">
        <v>0.45</v>
      </c>
      <c r="F5241" s="61">
        <v>0.30599999999999999</v>
      </c>
      <c r="G5241" s="61">
        <v>0.37</v>
      </c>
      <c r="H5241" s="61">
        <v>0.215</v>
      </c>
      <c r="I5241" s="61">
        <v>0.35</v>
      </c>
      <c r="J5241" s="61">
        <v>0.08</v>
      </c>
      <c r="U5241" s="61">
        <v>0.3</v>
      </c>
      <c r="V5241" s="61">
        <v>0.15</v>
      </c>
      <c r="W5241" s="61">
        <v>0.35</v>
      </c>
      <c r="X5241" s="61">
        <v>0.24099999999999999</v>
      </c>
      <c r="Y5241" s="61">
        <v>0.43</v>
      </c>
      <c r="AB5241" s="61">
        <f t="shared" si="91"/>
        <v>4.2999999999999999E-4</v>
      </c>
    </row>
    <row r="5242" spans="1:28" x14ac:dyDescent="0.2">
      <c r="A5242" s="61" t="s">
        <v>6073</v>
      </c>
      <c r="B5242" s="61">
        <v>7</v>
      </c>
      <c r="C5242" s="61">
        <v>0.34</v>
      </c>
      <c r="D5242" s="61">
        <v>0.28899999999999998</v>
      </c>
      <c r="E5242" s="61">
        <v>0.4</v>
      </c>
      <c r="F5242" s="61">
        <v>0.28499999999999998</v>
      </c>
      <c r="G5242" s="61">
        <v>0.33</v>
      </c>
      <c r="H5242" s="61">
        <v>0.224</v>
      </c>
      <c r="I5242" s="61">
        <v>0.25</v>
      </c>
      <c r="J5242" s="61">
        <v>5.3999999999999999E-2</v>
      </c>
      <c r="K5242" s="61">
        <v>0.15</v>
      </c>
      <c r="M5242" s="61">
        <v>5.0000000000000001E-3</v>
      </c>
      <c r="O5242" s="61">
        <v>5.0000000000000001E-3</v>
      </c>
      <c r="Q5242" s="61">
        <v>5.0000000000000001E-3</v>
      </c>
      <c r="S5242" s="61">
        <v>7.0000000000000007E-2</v>
      </c>
      <c r="U5242" s="61">
        <v>0.18</v>
      </c>
      <c r="W5242" s="61">
        <v>0.22</v>
      </c>
      <c r="X5242" s="61">
        <v>0.16</v>
      </c>
      <c r="Y5242" s="61">
        <v>0.27</v>
      </c>
      <c r="AB5242" s="61">
        <f t="shared" si="91"/>
        <v>2.7E-4</v>
      </c>
    </row>
    <row r="5243" spans="1:28" x14ac:dyDescent="0.2">
      <c r="A5243" s="61" t="s">
        <v>6074</v>
      </c>
      <c r="B5243" s="61">
        <v>7</v>
      </c>
      <c r="C5243" s="61">
        <v>0.4</v>
      </c>
      <c r="D5243" s="61">
        <v>0.309</v>
      </c>
      <c r="E5243" s="61">
        <v>0.38</v>
      </c>
      <c r="F5243" s="61">
        <v>0.17199999999999999</v>
      </c>
      <c r="G5243" s="61">
        <v>0.32</v>
      </c>
      <c r="H5243" s="61">
        <v>0.2</v>
      </c>
      <c r="I5243" s="61">
        <v>0.2</v>
      </c>
      <c r="J5243" s="61">
        <v>0.16600000000000001</v>
      </c>
      <c r="K5243" s="61">
        <v>0.1</v>
      </c>
      <c r="L5243" s="61">
        <v>0.161</v>
      </c>
      <c r="M5243" s="61">
        <v>0.05</v>
      </c>
      <c r="O5243" s="61">
        <v>1.4999999999999999E-2</v>
      </c>
      <c r="Q5243" s="61">
        <v>1.4999999999999999E-2</v>
      </c>
      <c r="S5243" s="61">
        <v>0.05</v>
      </c>
      <c r="U5243" s="61">
        <v>0.14000000000000001</v>
      </c>
      <c r="V5243" s="61">
        <v>5.2999999999999999E-2</v>
      </c>
      <c r="W5243" s="61">
        <v>0.22</v>
      </c>
      <c r="X5243" s="61">
        <v>0.18099999999999999</v>
      </c>
      <c r="Y5243" s="61">
        <v>0.35</v>
      </c>
      <c r="AB5243" s="61">
        <f t="shared" si="91"/>
        <v>3.5E-4</v>
      </c>
    </row>
    <row r="5244" spans="1:28" x14ac:dyDescent="0.2">
      <c r="A5244" s="61" t="s">
        <v>2792</v>
      </c>
      <c r="B5244" s="61">
        <v>7</v>
      </c>
      <c r="C5244" s="61">
        <v>1.8</v>
      </c>
      <c r="E5244" s="61">
        <v>1.6</v>
      </c>
      <c r="G5244" s="61">
        <v>1.1000000000000001</v>
      </c>
      <c r="I5244" s="61">
        <v>0.8</v>
      </c>
      <c r="K5244" s="61">
        <v>0.5</v>
      </c>
      <c r="M5244" s="61">
        <v>0.5</v>
      </c>
      <c r="O5244" s="61">
        <v>0.5</v>
      </c>
      <c r="Q5244" s="61">
        <v>0.5</v>
      </c>
      <c r="S5244" s="61">
        <v>0.6</v>
      </c>
      <c r="U5244" s="61">
        <v>0.6</v>
      </c>
      <c r="W5244" s="61">
        <v>1.1000000000000001</v>
      </c>
      <c r="Y5244" s="61">
        <v>1.8</v>
      </c>
      <c r="AB5244" s="61">
        <f t="shared" si="91"/>
        <v>1.8E-3</v>
      </c>
    </row>
    <row r="5245" spans="1:28" x14ac:dyDescent="0.2">
      <c r="A5245" s="61" t="s">
        <v>6075</v>
      </c>
      <c r="B5245" s="61">
        <v>7</v>
      </c>
      <c r="C5245" s="61">
        <v>0.55000000000000004</v>
      </c>
      <c r="D5245" s="61">
        <v>0.57799999999999996</v>
      </c>
      <c r="E5245" s="61">
        <v>0.5</v>
      </c>
      <c r="F5245" s="61">
        <v>0.45900000000000002</v>
      </c>
      <c r="G5245" s="61">
        <v>0.44</v>
      </c>
      <c r="H5245" s="61">
        <v>0.38600000000000001</v>
      </c>
      <c r="I5245" s="61">
        <v>0.3</v>
      </c>
      <c r="J5245" s="61">
        <v>4.4999999999999998E-2</v>
      </c>
      <c r="K5245" s="61">
        <v>0.02</v>
      </c>
      <c r="M5245" s="61">
        <v>5.0000000000000001E-3</v>
      </c>
      <c r="O5245" s="61">
        <v>5.0000000000000001E-3</v>
      </c>
      <c r="Q5245" s="61">
        <v>5.0000000000000001E-3</v>
      </c>
      <c r="S5245" s="61">
        <v>0.02</v>
      </c>
      <c r="U5245" s="61">
        <v>0.25</v>
      </c>
      <c r="W5245" s="61">
        <v>0.45</v>
      </c>
      <c r="X5245" s="61">
        <v>0.25600000000000001</v>
      </c>
      <c r="Y5245" s="61">
        <v>0.5</v>
      </c>
      <c r="AB5245" s="61">
        <f t="shared" si="91"/>
        <v>5.0000000000000001E-4</v>
      </c>
    </row>
    <row r="5246" spans="1:28" x14ac:dyDescent="0.2">
      <c r="A5246" s="61" t="s">
        <v>6076</v>
      </c>
      <c r="B5246" s="61">
        <v>7</v>
      </c>
      <c r="C5246" s="61">
        <v>1</v>
      </c>
      <c r="D5246" s="61">
        <v>0.89300000000000002</v>
      </c>
      <c r="E5246" s="61">
        <v>1</v>
      </c>
      <c r="F5246" s="61">
        <v>0.96</v>
      </c>
      <c r="G5246" s="61">
        <v>0.7</v>
      </c>
      <c r="H5246" s="61">
        <v>0.72799999999999998</v>
      </c>
      <c r="I5246" s="61">
        <v>0.5</v>
      </c>
      <c r="J5246" s="61">
        <v>0.29699999999999999</v>
      </c>
      <c r="L5246" s="61">
        <v>5.3999999999999999E-2</v>
      </c>
      <c r="U5246" s="61">
        <v>0.4</v>
      </c>
      <c r="V5246" s="61">
        <v>0.33</v>
      </c>
      <c r="W5246" s="61">
        <v>1</v>
      </c>
      <c r="X5246" s="61">
        <v>0.73899999999999999</v>
      </c>
      <c r="Y5246" s="61">
        <v>1</v>
      </c>
      <c r="AB5246" s="61">
        <f t="shared" si="91"/>
        <v>1E-3</v>
      </c>
    </row>
    <row r="5247" spans="1:28" x14ac:dyDescent="0.2">
      <c r="A5247" s="61" t="s">
        <v>6077</v>
      </c>
      <c r="B5247" s="61">
        <v>7</v>
      </c>
      <c r="C5247" s="61">
        <v>1.5</v>
      </c>
      <c r="D5247" s="61">
        <v>1.8160000000000001</v>
      </c>
      <c r="E5247" s="61">
        <v>1.6</v>
      </c>
      <c r="F5247" s="61">
        <v>1.3859999999999999</v>
      </c>
      <c r="G5247" s="61">
        <v>1.3</v>
      </c>
      <c r="H5247" s="61">
        <v>0.96899999999999997</v>
      </c>
      <c r="I5247" s="61">
        <v>1</v>
      </c>
      <c r="J5247" s="61">
        <v>0.42299999999999999</v>
      </c>
      <c r="K5247" s="61">
        <v>0.6</v>
      </c>
      <c r="L5247" s="61">
        <v>0.40500000000000003</v>
      </c>
      <c r="M5247" s="61">
        <v>0.17</v>
      </c>
      <c r="N5247" s="61">
        <v>2.4E-2</v>
      </c>
      <c r="O5247" s="61">
        <v>5.0000000000000001E-3</v>
      </c>
      <c r="Q5247" s="61">
        <v>5.0000000000000001E-3</v>
      </c>
      <c r="S5247" s="61">
        <v>0.4</v>
      </c>
      <c r="U5247" s="61">
        <v>0.6</v>
      </c>
      <c r="V5247" s="61">
        <v>0.623</v>
      </c>
      <c r="W5247" s="61">
        <v>1.1000000000000001</v>
      </c>
      <c r="X5247" s="61">
        <v>0.85099999999999998</v>
      </c>
      <c r="Y5247" s="61">
        <v>1.4</v>
      </c>
      <c r="AB5247" s="61">
        <f t="shared" si="91"/>
        <v>1.4E-3</v>
      </c>
    </row>
    <row r="5248" spans="1:28" x14ac:dyDescent="0.2">
      <c r="A5248" s="61" t="s">
        <v>4735</v>
      </c>
      <c r="B5248" s="61">
        <v>7</v>
      </c>
      <c r="C5248" s="61">
        <v>0.4</v>
      </c>
      <c r="D5248" s="61">
        <v>0.31</v>
      </c>
      <c r="E5248" s="61">
        <v>0.4</v>
      </c>
      <c r="F5248" s="61">
        <v>0.27</v>
      </c>
      <c r="G5248" s="61">
        <v>0.3</v>
      </c>
      <c r="H5248" s="61">
        <v>0.19600000000000001</v>
      </c>
      <c r="I5248" s="61">
        <v>0.2</v>
      </c>
      <c r="J5248" s="61">
        <v>8.2000000000000003E-2</v>
      </c>
      <c r="K5248" s="61">
        <v>0.05</v>
      </c>
      <c r="M5248" s="61">
        <v>0.05</v>
      </c>
      <c r="O5248" s="61">
        <v>0.05</v>
      </c>
      <c r="P5248" s="61">
        <v>4.1000000000000002E-2</v>
      </c>
      <c r="Q5248" s="61">
        <v>0.05</v>
      </c>
      <c r="S5248" s="61">
        <v>0.1</v>
      </c>
      <c r="U5248" s="61">
        <v>0.2</v>
      </c>
      <c r="V5248" s="61">
        <v>0.11</v>
      </c>
      <c r="W5248" s="61">
        <v>0.4</v>
      </c>
      <c r="X5248" s="61">
        <v>0.192</v>
      </c>
      <c r="Y5248" s="61">
        <v>0.4</v>
      </c>
      <c r="AB5248" s="61">
        <f t="shared" si="91"/>
        <v>4.0000000000000002E-4</v>
      </c>
    </row>
    <row r="5249" spans="1:28" x14ac:dyDescent="0.2">
      <c r="A5249" s="61" t="s">
        <v>3054</v>
      </c>
      <c r="B5249" s="61">
        <v>7</v>
      </c>
      <c r="C5249" s="61">
        <v>2.8</v>
      </c>
      <c r="E5249" s="61">
        <v>2.6</v>
      </c>
      <c r="G5249" s="61">
        <v>2.4</v>
      </c>
      <c r="I5249" s="61">
        <v>2.4</v>
      </c>
      <c r="K5249" s="61">
        <v>5.0000000000000001E-3</v>
      </c>
      <c r="M5249" s="61">
        <v>5.0000000000000001E-3</v>
      </c>
      <c r="O5249" s="61">
        <v>5.0000000000000001E-3</v>
      </c>
      <c r="Q5249" s="61">
        <v>5.0000000000000001E-3</v>
      </c>
      <c r="S5249" s="61">
        <v>5.0000000000000001E-3</v>
      </c>
      <c r="U5249" s="61">
        <v>0.5</v>
      </c>
      <c r="W5249" s="61">
        <v>3</v>
      </c>
      <c r="Y5249" s="61">
        <v>3</v>
      </c>
      <c r="AB5249" s="61">
        <f t="shared" si="91"/>
        <v>3.0000000000000001E-3</v>
      </c>
    </row>
    <row r="5250" spans="1:28" x14ac:dyDescent="0.2">
      <c r="A5250" s="61" t="s">
        <v>6079</v>
      </c>
      <c r="B5250" s="61">
        <v>7</v>
      </c>
      <c r="C5250" s="61">
        <v>0.95</v>
      </c>
      <c r="D5250" s="61">
        <v>0.86799999999999999</v>
      </c>
      <c r="E5250" s="61">
        <v>0.85</v>
      </c>
      <c r="F5250" s="61">
        <v>0.72799999999999998</v>
      </c>
      <c r="G5250" s="61">
        <v>0.8</v>
      </c>
      <c r="H5250" s="61">
        <v>0.8</v>
      </c>
      <c r="I5250" s="61">
        <v>0.64</v>
      </c>
      <c r="J5250" s="61">
        <v>0.46800000000000003</v>
      </c>
      <c r="K5250" s="61">
        <v>0.02</v>
      </c>
      <c r="L5250" s="61">
        <v>0.16500000000000001</v>
      </c>
      <c r="M5250" s="61">
        <v>0.02</v>
      </c>
      <c r="N5250" s="61">
        <v>0.02</v>
      </c>
      <c r="O5250" s="61">
        <v>0.02</v>
      </c>
      <c r="P5250" s="61">
        <v>0.02</v>
      </c>
      <c r="Q5250" s="61">
        <v>0.02</v>
      </c>
      <c r="R5250" s="61">
        <v>0.02</v>
      </c>
      <c r="S5250" s="61">
        <v>0.02</v>
      </c>
      <c r="T5250" s="61">
        <v>0.02</v>
      </c>
      <c r="U5250" s="61">
        <v>0.55000000000000004</v>
      </c>
      <c r="V5250" s="61">
        <v>0.46</v>
      </c>
      <c r="W5250" s="61">
        <v>0.8</v>
      </c>
      <c r="X5250" s="61">
        <v>0.61199999999999999</v>
      </c>
      <c r="Y5250" s="61">
        <v>1.2</v>
      </c>
      <c r="AB5250" s="61">
        <f t="shared" ref="AB5250:AB5313" si="92">Y5250/1000</f>
        <v>1.1999999999999999E-3</v>
      </c>
    </row>
    <row r="5251" spans="1:28" x14ac:dyDescent="0.2">
      <c r="A5251" s="61" t="s">
        <v>4736</v>
      </c>
      <c r="B5251" s="61">
        <v>7</v>
      </c>
      <c r="C5251" s="61">
        <v>0.2</v>
      </c>
      <c r="D5251" s="61">
        <v>0.14000000000000001</v>
      </c>
      <c r="E5251" s="61">
        <v>0.15</v>
      </c>
      <c r="F5251" s="61">
        <v>0.13600000000000001</v>
      </c>
      <c r="G5251" s="61">
        <v>0.1</v>
      </c>
      <c r="I5251" s="61">
        <v>0.03</v>
      </c>
      <c r="T5251" s="61">
        <v>0.02</v>
      </c>
      <c r="U5251" s="61">
        <v>0.1</v>
      </c>
      <c r="W5251" s="61">
        <v>0.15</v>
      </c>
      <c r="Y5251" s="61">
        <v>0.2</v>
      </c>
      <c r="AB5251" s="61">
        <f t="shared" si="92"/>
        <v>2.0000000000000001E-4</v>
      </c>
    </row>
    <row r="5252" spans="1:28" x14ac:dyDescent="0.2">
      <c r="A5252" s="61" t="s">
        <v>4737</v>
      </c>
      <c r="B5252" s="61">
        <v>7</v>
      </c>
      <c r="G5252" s="61">
        <v>0.45</v>
      </c>
      <c r="H5252" s="61">
        <v>0.27600000000000002</v>
      </c>
      <c r="I5252" s="61">
        <v>0.18</v>
      </c>
      <c r="J5252" s="61">
        <v>0.03</v>
      </c>
      <c r="T5252" s="61">
        <v>4.7E-2</v>
      </c>
      <c r="U5252" s="61">
        <v>0.12</v>
      </c>
      <c r="V5252" s="61">
        <v>0.152</v>
      </c>
      <c r="W5252" s="61">
        <v>0.25</v>
      </c>
      <c r="X5252" s="61">
        <v>0.20899999999999999</v>
      </c>
      <c r="Y5252" s="61">
        <v>0.45</v>
      </c>
      <c r="AB5252" s="61">
        <f t="shared" si="92"/>
        <v>4.4999999999999999E-4</v>
      </c>
    </row>
    <row r="5253" spans="1:28" x14ac:dyDescent="0.2">
      <c r="A5253" s="61" t="s">
        <v>4739</v>
      </c>
      <c r="B5253" s="61">
        <v>7</v>
      </c>
      <c r="U5253" s="61">
        <v>0.35</v>
      </c>
      <c r="W5253" s="61">
        <v>0.45</v>
      </c>
      <c r="Y5253" s="61">
        <v>0.5</v>
      </c>
      <c r="AB5253" s="61">
        <f t="shared" si="92"/>
        <v>5.0000000000000001E-4</v>
      </c>
    </row>
    <row r="5254" spans="1:28" x14ac:dyDescent="0.2">
      <c r="A5254" s="61" t="s">
        <v>7658</v>
      </c>
      <c r="B5254" s="61">
        <v>7</v>
      </c>
      <c r="Y5254" s="61">
        <v>0.6</v>
      </c>
      <c r="AB5254" s="61">
        <f t="shared" si="92"/>
        <v>5.9999999999999995E-4</v>
      </c>
    </row>
    <row r="5255" spans="1:28" x14ac:dyDescent="0.2">
      <c r="A5255" s="61" t="s">
        <v>4740</v>
      </c>
      <c r="B5255" s="61">
        <v>7</v>
      </c>
      <c r="C5255" s="61">
        <v>0.5</v>
      </c>
      <c r="D5255" s="61">
        <v>0.54100000000000004</v>
      </c>
      <c r="E5255" s="61">
        <v>0.5</v>
      </c>
      <c r="F5255" s="61">
        <v>0.84499999999999997</v>
      </c>
      <c r="G5255" s="61">
        <v>0.35</v>
      </c>
      <c r="H5255" s="61">
        <v>0.372</v>
      </c>
      <c r="I5255" s="61">
        <v>0.25</v>
      </c>
      <c r="J5255" s="61">
        <v>0.13600000000000001</v>
      </c>
      <c r="K5255" s="61">
        <v>0.01</v>
      </c>
      <c r="M5255" s="61">
        <v>0.01</v>
      </c>
      <c r="N5255" s="61">
        <v>9.2999999999999999E-2</v>
      </c>
      <c r="O5255" s="61">
        <v>0.01</v>
      </c>
      <c r="Q5255" s="61">
        <v>0.01</v>
      </c>
      <c r="S5255" s="61">
        <v>0.01</v>
      </c>
      <c r="U5255" s="61">
        <v>0.25</v>
      </c>
      <c r="V5255" s="61">
        <v>6.0000000000000001E-3</v>
      </c>
      <c r="W5255" s="61">
        <v>0.4</v>
      </c>
      <c r="X5255" s="61">
        <v>0.36</v>
      </c>
      <c r="Y5255" s="61">
        <v>0.6</v>
      </c>
      <c r="AB5255" s="61">
        <f t="shared" si="92"/>
        <v>5.9999999999999995E-4</v>
      </c>
    </row>
    <row r="5256" spans="1:28" x14ac:dyDescent="0.2">
      <c r="A5256" s="61" t="s">
        <v>3349</v>
      </c>
      <c r="B5256" s="61">
        <v>7</v>
      </c>
      <c r="C5256" s="61">
        <v>0.42</v>
      </c>
      <c r="D5256" s="61">
        <v>0.42899999999999999</v>
      </c>
      <c r="E5256" s="61">
        <v>0.42</v>
      </c>
      <c r="F5256" s="61">
        <v>0.35599999999999998</v>
      </c>
      <c r="G5256" s="61">
        <v>0.34</v>
      </c>
      <c r="H5256" s="61">
        <v>0.32500000000000001</v>
      </c>
      <c r="I5256" s="61">
        <v>0.18</v>
      </c>
      <c r="J5256" s="61">
        <v>0.161</v>
      </c>
      <c r="K5256" s="61">
        <v>0.05</v>
      </c>
      <c r="L5256" s="61">
        <v>5.5E-2</v>
      </c>
      <c r="M5256" s="61">
        <v>0.01</v>
      </c>
      <c r="S5256" s="61">
        <v>0.1</v>
      </c>
      <c r="U5256" s="61">
        <v>0.2</v>
      </c>
      <c r="V5256" s="61">
        <v>0.151</v>
      </c>
      <c r="W5256" s="61">
        <v>0.35</v>
      </c>
      <c r="X5256" s="61">
        <v>0.30599999999999999</v>
      </c>
      <c r="Y5256" s="61">
        <v>0.5</v>
      </c>
      <c r="AB5256" s="61">
        <f t="shared" si="92"/>
        <v>5.0000000000000001E-4</v>
      </c>
    </row>
    <row r="5257" spans="1:28" x14ac:dyDescent="0.2">
      <c r="A5257" s="61" t="s">
        <v>4741</v>
      </c>
      <c r="B5257" s="61">
        <v>7</v>
      </c>
      <c r="C5257" s="61">
        <v>0.9</v>
      </c>
      <c r="D5257" s="61">
        <v>0.97299999999999998</v>
      </c>
      <c r="E5257" s="61">
        <v>0.7</v>
      </c>
      <c r="F5257" s="61">
        <v>0.76</v>
      </c>
      <c r="G5257" s="61">
        <v>0.65</v>
      </c>
      <c r="H5257" s="61">
        <v>0.68200000000000005</v>
      </c>
      <c r="I5257" s="61">
        <v>0.5</v>
      </c>
      <c r="J5257" s="61">
        <v>0.26</v>
      </c>
      <c r="K5257" s="61">
        <v>0.15</v>
      </c>
      <c r="M5257" s="61">
        <v>0.05</v>
      </c>
      <c r="O5257" s="61">
        <v>0.05</v>
      </c>
      <c r="P5257" s="61">
        <v>0.186</v>
      </c>
      <c r="Q5257" s="61">
        <v>0.05</v>
      </c>
      <c r="S5257" s="61">
        <v>0.05</v>
      </c>
      <c r="U5257" s="61">
        <v>0.4</v>
      </c>
      <c r="V5257" s="61">
        <v>0.50900000000000001</v>
      </c>
      <c r="W5257" s="61">
        <v>0.5</v>
      </c>
      <c r="X5257" s="61">
        <v>0.6</v>
      </c>
      <c r="Y5257" s="61">
        <v>0.5</v>
      </c>
      <c r="AB5257" s="61">
        <f t="shared" si="92"/>
        <v>5.0000000000000001E-4</v>
      </c>
    </row>
    <row r="5258" spans="1:28" x14ac:dyDescent="0.2">
      <c r="A5258" s="61" t="s">
        <v>4743</v>
      </c>
      <c r="B5258" s="61">
        <v>7</v>
      </c>
      <c r="C5258" s="61">
        <v>0.18</v>
      </c>
      <c r="D5258" s="61">
        <v>0.153</v>
      </c>
      <c r="E5258" s="61">
        <v>0.18</v>
      </c>
      <c r="F5258" s="61">
        <v>0.153</v>
      </c>
      <c r="G5258" s="61">
        <v>0.15</v>
      </c>
      <c r="H5258" s="61">
        <v>0.16300000000000001</v>
      </c>
      <c r="I5258" s="61">
        <v>0.05</v>
      </c>
      <c r="J5258" s="61">
        <v>1E-3</v>
      </c>
      <c r="K5258" s="61">
        <v>0.05</v>
      </c>
      <c r="U5258" s="61">
        <v>0.11</v>
      </c>
      <c r="W5258" s="61">
        <v>0.2</v>
      </c>
      <c r="X5258" s="61">
        <v>0.14000000000000001</v>
      </c>
      <c r="Y5258" s="61">
        <v>0.125</v>
      </c>
      <c r="AB5258" s="61">
        <f t="shared" si="92"/>
        <v>1.25E-4</v>
      </c>
    </row>
    <row r="5259" spans="1:28" x14ac:dyDescent="0.2">
      <c r="A5259" s="61" t="s">
        <v>6091</v>
      </c>
      <c r="B5259" s="61">
        <v>7</v>
      </c>
      <c r="C5259" s="61">
        <v>0.11</v>
      </c>
      <c r="D5259" s="61">
        <v>0.113</v>
      </c>
      <c r="E5259" s="61">
        <v>0.13</v>
      </c>
      <c r="F5259" s="61">
        <v>9.5000000000000001E-2</v>
      </c>
      <c r="G5259" s="61">
        <v>0.11</v>
      </c>
      <c r="H5259" s="61">
        <v>7.6999999999999999E-2</v>
      </c>
      <c r="I5259" s="61">
        <v>0.08</v>
      </c>
      <c r="J5259" s="61">
        <v>4.2999999999999997E-2</v>
      </c>
      <c r="K5259" s="61">
        <v>5.0000000000000001E-3</v>
      </c>
      <c r="M5259" s="61">
        <v>5.0000000000000001E-3</v>
      </c>
      <c r="O5259" s="61">
        <v>5.0000000000000001E-3</v>
      </c>
      <c r="Q5259" s="61">
        <v>5.0000000000000001E-3</v>
      </c>
      <c r="S5259" s="61">
        <v>5.0000000000000001E-3</v>
      </c>
      <c r="U5259" s="61">
        <v>5.0000000000000001E-3</v>
      </c>
      <c r="V5259" s="61">
        <v>0.123</v>
      </c>
      <c r="W5259" s="61">
        <v>0.19</v>
      </c>
      <c r="X5259" s="61">
        <v>0.106</v>
      </c>
      <c r="Y5259" s="61">
        <v>0.13</v>
      </c>
      <c r="AB5259" s="61">
        <f t="shared" si="92"/>
        <v>1.3000000000000002E-4</v>
      </c>
    </row>
    <row r="5260" spans="1:28" x14ac:dyDescent="0.2">
      <c r="A5260" s="61" t="s">
        <v>4745</v>
      </c>
      <c r="B5260" s="61">
        <v>7</v>
      </c>
      <c r="C5260" s="61">
        <v>0.55000000000000004</v>
      </c>
      <c r="D5260" s="61">
        <v>0.42099999999999999</v>
      </c>
      <c r="E5260" s="61">
        <v>0.55000000000000004</v>
      </c>
      <c r="F5260" s="61">
        <v>0.5</v>
      </c>
      <c r="G5260" s="61">
        <v>0.35</v>
      </c>
      <c r="H5260" s="61">
        <v>0.40799999999999997</v>
      </c>
      <c r="I5260" s="61">
        <v>0.3</v>
      </c>
      <c r="K5260" s="61">
        <v>0.15</v>
      </c>
      <c r="L5260" s="61">
        <v>3.7999999999999999E-2</v>
      </c>
      <c r="M5260" s="61">
        <v>0.03</v>
      </c>
      <c r="N5260" s="61">
        <v>2.7E-2</v>
      </c>
      <c r="O5260" s="61">
        <v>0.02</v>
      </c>
      <c r="P5260" s="61">
        <v>0.03</v>
      </c>
      <c r="Q5260" s="61">
        <v>0.03</v>
      </c>
      <c r="R5260" s="61">
        <v>2.8000000000000001E-2</v>
      </c>
      <c r="S5260" s="61">
        <v>0.1</v>
      </c>
      <c r="T5260" s="61">
        <v>5.0999999999999997E-2</v>
      </c>
      <c r="U5260" s="61">
        <v>0.28000000000000003</v>
      </c>
      <c r="V5260" s="61">
        <v>0.10199999999999999</v>
      </c>
      <c r="W5260" s="61">
        <v>0.41</v>
      </c>
      <c r="X5260" s="61">
        <v>0.33</v>
      </c>
      <c r="Y5260" s="61">
        <v>0.57999999999999996</v>
      </c>
      <c r="AB5260" s="61">
        <f t="shared" si="92"/>
        <v>5.8E-4</v>
      </c>
    </row>
    <row r="5261" spans="1:28" x14ac:dyDescent="0.2">
      <c r="A5261" s="61" t="s">
        <v>4746</v>
      </c>
      <c r="B5261" s="61">
        <v>7</v>
      </c>
      <c r="C5261" s="61">
        <v>0.3</v>
      </c>
      <c r="D5261" s="61">
        <v>0.82499999999999996</v>
      </c>
      <c r="E5261" s="61">
        <v>0.4</v>
      </c>
      <c r="F5261" s="61">
        <v>0.432</v>
      </c>
      <c r="G5261" s="61">
        <v>0.14799999999999999</v>
      </c>
      <c r="H5261" s="61">
        <v>0.20399999999999999</v>
      </c>
      <c r="I5261" s="61">
        <v>0.5</v>
      </c>
      <c r="J5261" s="61">
        <v>0.35699999999999998</v>
      </c>
      <c r="K5261" s="61">
        <v>0.02</v>
      </c>
      <c r="S5261" s="61">
        <v>0.25</v>
      </c>
      <c r="U5261" s="61">
        <v>0.1</v>
      </c>
      <c r="W5261" s="61">
        <v>0.11</v>
      </c>
      <c r="X5261" s="61">
        <v>0.10199999999999999</v>
      </c>
      <c r="Y5261" s="61">
        <v>0.37</v>
      </c>
      <c r="AB5261" s="61">
        <f t="shared" si="92"/>
        <v>3.6999999999999999E-4</v>
      </c>
    </row>
    <row r="5262" spans="1:28" x14ac:dyDescent="0.2">
      <c r="A5262" s="61" t="s">
        <v>4747</v>
      </c>
      <c r="B5262" s="61">
        <v>7</v>
      </c>
      <c r="C5262" s="61">
        <v>0.22</v>
      </c>
      <c r="D5262" s="61">
        <v>0.19700000000000001</v>
      </c>
      <c r="E5262" s="61">
        <v>0.185</v>
      </c>
      <c r="F5262" s="61">
        <v>0.14299999999999999</v>
      </c>
      <c r="G5262" s="61">
        <v>0.12</v>
      </c>
      <c r="H5262" s="61">
        <v>0.13</v>
      </c>
      <c r="I5262" s="61">
        <v>0.12</v>
      </c>
      <c r="J5262" s="61">
        <v>1.9E-2</v>
      </c>
      <c r="S5262" s="61">
        <v>0.03</v>
      </c>
      <c r="T5262" s="61">
        <v>3.6999999999999998E-2</v>
      </c>
      <c r="U5262" s="61">
        <v>0.12</v>
      </c>
      <c r="V5262" s="61">
        <v>4.1000000000000002E-2</v>
      </c>
      <c r="W5262" s="61">
        <v>0.15</v>
      </c>
      <c r="X5262" s="61">
        <v>0.104</v>
      </c>
      <c r="Y5262" s="61">
        <v>0.2</v>
      </c>
      <c r="AB5262" s="61">
        <f t="shared" si="92"/>
        <v>2.0000000000000001E-4</v>
      </c>
    </row>
    <row r="5263" spans="1:28" x14ac:dyDescent="0.2">
      <c r="A5263" s="61" t="s">
        <v>4749</v>
      </c>
      <c r="B5263" s="61">
        <v>7</v>
      </c>
      <c r="C5263" s="61">
        <v>0.48</v>
      </c>
      <c r="D5263" s="61">
        <v>0.44900000000000001</v>
      </c>
      <c r="E5263" s="61">
        <v>0.42499999999999999</v>
      </c>
      <c r="F5263" s="61">
        <v>0.45</v>
      </c>
      <c r="G5263" s="61">
        <v>0.32</v>
      </c>
      <c r="H5263" s="61">
        <v>0.36599999999999999</v>
      </c>
      <c r="I5263" s="61">
        <v>0.2</v>
      </c>
      <c r="J5263" s="61">
        <v>0.214</v>
      </c>
      <c r="K5263" s="61">
        <v>0.03</v>
      </c>
      <c r="O5263" s="61">
        <v>1.4E-2</v>
      </c>
      <c r="Q5263" s="61">
        <v>3.0000000000000001E-3</v>
      </c>
      <c r="S5263" s="61">
        <v>7.0000000000000007E-2</v>
      </c>
      <c r="U5263" s="61">
        <v>0.03</v>
      </c>
      <c r="W5263" s="61">
        <v>0.21</v>
      </c>
      <c r="Y5263" s="61">
        <v>0.24</v>
      </c>
      <c r="AB5263" s="61">
        <f t="shared" si="92"/>
        <v>2.3999999999999998E-4</v>
      </c>
    </row>
    <row r="5264" spans="1:28" x14ac:dyDescent="0.2">
      <c r="A5264" s="61" t="s">
        <v>878</v>
      </c>
      <c r="B5264" s="61">
        <v>7</v>
      </c>
      <c r="C5264" s="61">
        <v>0.46</v>
      </c>
      <c r="D5264" s="61">
        <v>0.42</v>
      </c>
      <c r="E5264" s="61">
        <v>0.45</v>
      </c>
      <c r="F5264" s="61">
        <v>0.39</v>
      </c>
      <c r="G5264" s="61">
        <v>0.4</v>
      </c>
      <c r="H5264" s="61">
        <v>0.379</v>
      </c>
      <c r="I5264" s="61">
        <v>0.05</v>
      </c>
      <c r="J5264" s="61">
        <v>0.14599999999999999</v>
      </c>
      <c r="P5264" s="61">
        <v>9.8000000000000004E-2</v>
      </c>
      <c r="U5264" s="61">
        <v>0.05</v>
      </c>
      <c r="V5264" s="61">
        <v>0.14299999999999999</v>
      </c>
      <c r="W5264" s="61">
        <v>0.35</v>
      </c>
      <c r="X5264" s="61">
        <v>0.28699999999999998</v>
      </c>
      <c r="Y5264" s="61">
        <v>0.4</v>
      </c>
      <c r="AB5264" s="61">
        <f t="shared" si="92"/>
        <v>4.0000000000000002E-4</v>
      </c>
    </row>
    <row r="5265" spans="1:28" x14ac:dyDescent="0.2">
      <c r="A5265" s="61" t="s">
        <v>5369</v>
      </c>
      <c r="B5265" s="61">
        <v>7</v>
      </c>
      <c r="C5265" s="61">
        <v>1.6</v>
      </c>
      <c r="D5265" s="61">
        <v>1.68</v>
      </c>
      <c r="E5265" s="61">
        <v>1.8</v>
      </c>
      <c r="F5265" s="61">
        <v>1.5489999999999999</v>
      </c>
      <c r="G5265" s="61">
        <v>1.3</v>
      </c>
      <c r="H5265" s="61">
        <v>1.2010000000000001</v>
      </c>
      <c r="I5265" s="61">
        <v>1</v>
      </c>
      <c r="J5265" s="61">
        <v>0.72699999999999998</v>
      </c>
      <c r="K5265" s="61">
        <v>0.3</v>
      </c>
      <c r="M5265" s="61">
        <v>0.05</v>
      </c>
      <c r="O5265" s="61">
        <v>0.04</v>
      </c>
      <c r="Q5265" s="61">
        <v>0.05</v>
      </c>
      <c r="S5265" s="61">
        <v>0.3</v>
      </c>
      <c r="U5265" s="61">
        <v>0.7</v>
      </c>
      <c r="V5265" s="61">
        <v>0.57699999999999996</v>
      </c>
      <c r="W5265" s="61">
        <v>1.1000000000000001</v>
      </c>
      <c r="X5265" s="61">
        <v>0.95499999999999996</v>
      </c>
      <c r="Y5265" s="61">
        <v>1.6</v>
      </c>
      <c r="AB5265" s="61">
        <f t="shared" si="92"/>
        <v>1.6000000000000001E-3</v>
      </c>
    </row>
    <row r="5266" spans="1:28" x14ac:dyDescent="0.2">
      <c r="A5266" s="61" t="s">
        <v>4750</v>
      </c>
      <c r="B5266" s="61">
        <v>7</v>
      </c>
      <c r="C5266" s="61">
        <v>0.31</v>
      </c>
      <c r="D5266" s="61">
        <v>0.30599999999999999</v>
      </c>
      <c r="E5266" s="61">
        <v>0.26</v>
      </c>
      <c r="F5266" s="61">
        <v>0.26500000000000001</v>
      </c>
      <c r="G5266" s="61">
        <v>0.22500000000000001</v>
      </c>
      <c r="H5266" s="61">
        <v>0.23100000000000001</v>
      </c>
      <c r="I5266" s="61">
        <v>0.15</v>
      </c>
      <c r="J5266" s="61">
        <v>0.153</v>
      </c>
      <c r="K5266" s="61">
        <v>0.06</v>
      </c>
      <c r="L5266" s="61">
        <v>6.0999999999999999E-2</v>
      </c>
      <c r="M5266" s="61">
        <v>0.02</v>
      </c>
      <c r="N5266" s="61">
        <v>0.02</v>
      </c>
      <c r="O5266" s="61">
        <v>5.0000000000000001E-3</v>
      </c>
      <c r="P5266" s="61">
        <v>5.0000000000000001E-3</v>
      </c>
      <c r="Q5266" s="61">
        <v>1.0999999999999999E-2</v>
      </c>
      <c r="R5266" s="61">
        <v>1.0999999999999999E-2</v>
      </c>
      <c r="S5266" s="61">
        <v>0.04</v>
      </c>
      <c r="T5266" s="61">
        <v>4.1000000000000002E-2</v>
      </c>
      <c r="U5266" s="61">
        <v>0.11</v>
      </c>
      <c r="V5266" s="61">
        <v>0.112</v>
      </c>
      <c r="W5266" s="61">
        <v>0.2</v>
      </c>
      <c r="X5266" s="61">
        <v>0.20399999999999999</v>
      </c>
      <c r="Y5266" s="61">
        <v>0.23</v>
      </c>
      <c r="AB5266" s="61">
        <f t="shared" si="92"/>
        <v>2.3000000000000001E-4</v>
      </c>
    </row>
    <row r="5267" spans="1:28" x14ac:dyDescent="0.2">
      <c r="A5267" s="61" t="s">
        <v>3686</v>
      </c>
      <c r="B5267" s="61">
        <v>7</v>
      </c>
      <c r="C5267" s="61">
        <v>1.28</v>
      </c>
      <c r="D5267" s="61">
        <v>1.1000000000000001</v>
      </c>
      <c r="E5267" s="61">
        <v>1.22</v>
      </c>
      <c r="F5267" s="61">
        <v>0.97899999999999998</v>
      </c>
      <c r="G5267" s="61">
        <v>0.98</v>
      </c>
      <c r="H5267" s="61">
        <v>0.73899999999999999</v>
      </c>
      <c r="I5267" s="61">
        <v>0.7</v>
      </c>
      <c r="J5267" s="61">
        <v>0.38200000000000001</v>
      </c>
      <c r="L5267" s="61">
        <v>7.8E-2</v>
      </c>
      <c r="U5267" s="61">
        <v>0.65</v>
      </c>
      <c r="V5267" s="61">
        <v>3.4000000000000002E-2</v>
      </c>
      <c r="W5267" s="61">
        <v>0.9</v>
      </c>
      <c r="X5267" s="61">
        <v>0.78300000000000003</v>
      </c>
      <c r="Y5267" s="61">
        <v>1</v>
      </c>
      <c r="AB5267" s="61">
        <f t="shared" si="92"/>
        <v>1E-3</v>
      </c>
    </row>
    <row r="5268" spans="1:28" x14ac:dyDescent="0.2">
      <c r="A5268" s="61" t="s">
        <v>4752</v>
      </c>
      <c r="B5268" s="61">
        <v>7</v>
      </c>
      <c r="C5268" s="61">
        <v>0.25</v>
      </c>
      <c r="D5268" s="61">
        <v>0.27500000000000002</v>
      </c>
      <c r="E5268" s="61">
        <v>0.2</v>
      </c>
      <c r="F5268" s="61">
        <v>0.21199999999999999</v>
      </c>
      <c r="G5268" s="61">
        <v>0.21</v>
      </c>
      <c r="H5268" s="61">
        <v>0.159</v>
      </c>
      <c r="I5268" s="61">
        <v>0.15</v>
      </c>
      <c r="J5268" s="61">
        <v>0.15</v>
      </c>
      <c r="K5268" s="61">
        <v>0.1</v>
      </c>
      <c r="L5268" s="61">
        <v>1.4E-2</v>
      </c>
      <c r="M5268" s="61">
        <v>0.01</v>
      </c>
      <c r="N5268" s="61">
        <v>2E-3</v>
      </c>
      <c r="O5268" s="61">
        <v>0.01</v>
      </c>
      <c r="Q5268" s="61">
        <v>0.01</v>
      </c>
      <c r="R5268" s="61">
        <v>0.01</v>
      </c>
      <c r="S5268" s="61">
        <v>0.1</v>
      </c>
      <c r="T5268" s="61">
        <v>2.3E-2</v>
      </c>
      <c r="U5268" s="61">
        <v>0.11</v>
      </c>
      <c r="V5268" s="61">
        <v>0.115</v>
      </c>
      <c r="W5268" s="61">
        <v>0.2</v>
      </c>
      <c r="X5268" s="61">
        <v>0.17699999999999999</v>
      </c>
      <c r="Y5268" s="61">
        <v>0.25</v>
      </c>
      <c r="AB5268" s="61">
        <f t="shared" si="92"/>
        <v>2.5000000000000001E-4</v>
      </c>
    </row>
    <row r="5269" spans="1:28" x14ac:dyDescent="0.2">
      <c r="A5269" s="61" t="s">
        <v>6099</v>
      </c>
      <c r="B5269" s="61">
        <v>7</v>
      </c>
      <c r="C5269" s="61">
        <v>0.54</v>
      </c>
      <c r="D5269" s="61">
        <v>0.59799999999999998</v>
      </c>
      <c r="E5269" s="61">
        <v>0.65</v>
      </c>
      <c r="F5269" s="61">
        <v>0.63200000000000001</v>
      </c>
      <c r="G5269" s="61">
        <v>0.37</v>
      </c>
      <c r="H5269" s="61">
        <v>0.49</v>
      </c>
      <c r="I5269" s="61">
        <v>0.25</v>
      </c>
      <c r="J5269" s="61">
        <v>0.14799999999999999</v>
      </c>
      <c r="K5269" s="61">
        <v>0.02</v>
      </c>
      <c r="L5269" s="61">
        <v>0.124</v>
      </c>
      <c r="M5269" s="61">
        <v>5.0000000000000001E-3</v>
      </c>
      <c r="O5269" s="61">
        <v>5.0000000000000001E-3</v>
      </c>
      <c r="Q5269" s="61">
        <v>5.0000000000000001E-3</v>
      </c>
      <c r="S5269" s="61">
        <v>0.02</v>
      </c>
      <c r="U5269" s="61">
        <v>0.3</v>
      </c>
      <c r="V5269" s="61">
        <v>0.183</v>
      </c>
      <c r="W5269" s="61">
        <v>0.35</v>
      </c>
      <c r="X5269" s="61">
        <v>0.374</v>
      </c>
      <c r="Y5269" s="61">
        <v>0.4</v>
      </c>
      <c r="AB5269" s="61">
        <f t="shared" si="92"/>
        <v>4.0000000000000002E-4</v>
      </c>
    </row>
    <row r="5270" spans="1:28" x14ac:dyDescent="0.2">
      <c r="A5270" s="61" t="s">
        <v>6100</v>
      </c>
      <c r="B5270" s="61">
        <v>7</v>
      </c>
      <c r="C5270" s="61">
        <v>1</v>
      </c>
      <c r="D5270" s="61">
        <v>1.0580000000000001</v>
      </c>
      <c r="E5270" s="61">
        <v>1</v>
      </c>
      <c r="F5270" s="61">
        <v>1.0049999999999999</v>
      </c>
      <c r="G5270" s="61">
        <v>1</v>
      </c>
      <c r="H5270" s="61">
        <v>0.32700000000000001</v>
      </c>
      <c r="I5270" s="61">
        <v>0.15</v>
      </c>
      <c r="U5270" s="61">
        <v>1</v>
      </c>
      <c r="W5270" s="61">
        <v>1</v>
      </c>
      <c r="X5270" s="61">
        <v>0.19800000000000001</v>
      </c>
      <c r="Y5270" s="61">
        <v>1</v>
      </c>
      <c r="AB5270" s="61">
        <f t="shared" si="92"/>
        <v>1E-3</v>
      </c>
    </row>
    <row r="5271" spans="1:28" x14ac:dyDescent="0.2">
      <c r="A5271" s="61" t="s">
        <v>6101</v>
      </c>
      <c r="B5271" s="61">
        <v>7</v>
      </c>
      <c r="C5271" s="61">
        <v>1.3</v>
      </c>
      <c r="D5271" s="61">
        <v>1.4139999999999999</v>
      </c>
      <c r="E5271" s="61">
        <v>1.25</v>
      </c>
      <c r="F5271" s="61">
        <v>1.0629999999999999</v>
      </c>
      <c r="G5271" s="61">
        <v>1.2</v>
      </c>
      <c r="H5271" s="61">
        <v>0.94699999999999995</v>
      </c>
      <c r="I5271" s="61">
        <v>0.6</v>
      </c>
      <c r="J5271" s="61">
        <v>0.39</v>
      </c>
      <c r="K5271" s="61">
        <v>0.1</v>
      </c>
      <c r="L5271" s="61">
        <v>0.38500000000000001</v>
      </c>
      <c r="M5271" s="61">
        <v>0.05</v>
      </c>
      <c r="N5271" s="61">
        <v>0.04</v>
      </c>
      <c r="O5271" s="61">
        <v>0.05</v>
      </c>
      <c r="P5271" s="61">
        <v>3.7999999999999999E-2</v>
      </c>
      <c r="Q5271" s="61">
        <v>0.05</v>
      </c>
      <c r="R5271" s="61">
        <v>3.9E-2</v>
      </c>
      <c r="S5271" s="61">
        <v>0.3</v>
      </c>
      <c r="U5271" s="61">
        <v>0.9</v>
      </c>
      <c r="V5271" s="61">
        <v>0.48599999999999999</v>
      </c>
      <c r="W5271" s="61">
        <v>0.95</v>
      </c>
      <c r="X5271" s="61">
        <v>0.57899999999999996</v>
      </c>
      <c r="Y5271" s="61">
        <v>1.2</v>
      </c>
      <c r="AB5271" s="61">
        <f t="shared" si="92"/>
        <v>1.1999999999999999E-3</v>
      </c>
    </row>
    <row r="5272" spans="1:28" x14ac:dyDescent="0.2">
      <c r="A5272" s="61" t="s">
        <v>6102</v>
      </c>
      <c r="B5272" s="61">
        <v>7</v>
      </c>
      <c r="C5272" s="61">
        <v>1.3</v>
      </c>
      <c r="D5272" s="61">
        <v>1.7310000000000001</v>
      </c>
      <c r="AB5272" s="61">
        <f t="shared" si="92"/>
        <v>0</v>
      </c>
    </row>
    <row r="5273" spans="1:28" x14ac:dyDescent="0.2">
      <c r="A5273" s="61" t="s">
        <v>4755</v>
      </c>
      <c r="B5273" s="61">
        <v>7</v>
      </c>
      <c r="C5273" s="61">
        <v>0.11700000000000001</v>
      </c>
      <c r="D5273" s="61">
        <v>0.13</v>
      </c>
      <c r="E5273" s="61">
        <v>0.13</v>
      </c>
      <c r="F5273" s="61">
        <v>0.113</v>
      </c>
      <c r="G5273" s="61">
        <v>0.13</v>
      </c>
      <c r="H5273" s="61">
        <v>7.8E-2</v>
      </c>
      <c r="I5273" s="61">
        <v>0.1</v>
      </c>
      <c r="K5273" s="61">
        <v>0.09</v>
      </c>
      <c r="S5273" s="61">
        <v>0.03</v>
      </c>
      <c r="U5273" s="61">
        <v>5.5E-2</v>
      </c>
      <c r="V5273" s="61">
        <v>0.04</v>
      </c>
      <c r="W5273" s="61">
        <v>9.8000000000000004E-2</v>
      </c>
      <c r="X5273" s="61">
        <v>0.10100000000000001</v>
      </c>
      <c r="Y5273" s="61">
        <v>0.1</v>
      </c>
      <c r="AB5273" s="61">
        <f t="shared" si="92"/>
        <v>1E-4</v>
      </c>
    </row>
    <row r="5274" spans="1:28" x14ac:dyDescent="0.2">
      <c r="A5274" s="61" t="s">
        <v>3061</v>
      </c>
      <c r="B5274" s="61">
        <v>7</v>
      </c>
      <c r="C5274" s="61">
        <v>2.75</v>
      </c>
      <c r="E5274" s="61">
        <v>2.4</v>
      </c>
      <c r="G5274" s="61">
        <v>1.9</v>
      </c>
      <c r="I5274" s="61">
        <v>1.6</v>
      </c>
      <c r="U5274" s="61">
        <v>1.1000000000000001</v>
      </c>
      <c r="W5274" s="61">
        <v>1.6</v>
      </c>
      <c r="Y5274" s="61">
        <v>2.5</v>
      </c>
      <c r="AB5274" s="61">
        <f t="shared" si="92"/>
        <v>2.5000000000000001E-3</v>
      </c>
    </row>
    <row r="5275" spans="1:28" x14ac:dyDescent="0.2">
      <c r="A5275" s="61" t="s">
        <v>4756</v>
      </c>
      <c r="B5275" s="61">
        <v>7</v>
      </c>
      <c r="C5275" s="61">
        <v>0.123</v>
      </c>
      <c r="D5275" s="61">
        <v>0.16900000000000001</v>
      </c>
      <c r="E5275" s="61">
        <v>0.158</v>
      </c>
      <c r="F5275" s="61">
        <v>0.186</v>
      </c>
      <c r="G5275" s="61">
        <v>7.2999999999999995E-2</v>
      </c>
      <c r="H5275" s="61">
        <v>0.19400000000000001</v>
      </c>
      <c r="I5275" s="61">
        <v>0.03</v>
      </c>
      <c r="U5275" s="61">
        <v>2.8000000000000001E-2</v>
      </c>
      <c r="W5275" s="61">
        <v>9.5000000000000001E-2</v>
      </c>
      <c r="X5275" s="61">
        <v>6.2E-2</v>
      </c>
      <c r="Y5275" s="61">
        <v>0.12</v>
      </c>
      <c r="AB5275" s="61">
        <f t="shared" si="92"/>
        <v>1.1999999999999999E-4</v>
      </c>
    </row>
    <row r="5276" spans="1:28" x14ac:dyDescent="0.2">
      <c r="A5276" s="61" t="s">
        <v>6105</v>
      </c>
      <c r="B5276" s="61">
        <v>7</v>
      </c>
      <c r="C5276" s="61">
        <v>1</v>
      </c>
      <c r="D5276" s="61">
        <v>0.60099999999999998</v>
      </c>
      <c r="E5276" s="61">
        <v>0.879</v>
      </c>
      <c r="F5276" s="61">
        <v>0.438</v>
      </c>
      <c r="G5276" s="61">
        <v>0.8</v>
      </c>
      <c r="H5276" s="61">
        <v>0.42799999999999999</v>
      </c>
      <c r="I5276" s="61">
        <v>0.3</v>
      </c>
      <c r="J5276" s="61">
        <v>0.29599999999999999</v>
      </c>
      <c r="U5276" s="61">
        <v>0.3</v>
      </c>
      <c r="V5276" s="61">
        <v>0.28000000000000003</v>
      </c>
      <c r="W5276" s="61">
        <v>0.8</v>
      </c>
      <c r="X5276" s="61">
        <v>0.28000000000000003</v>
      </c>
      <c r="Y5276" s="61">
        <v>0.9</v>
      </c>
      <c r="AB5276" s="61">
        <f t="shared" si="92"/>
        <v>8.9999999999999998E-4</v>
      </c>
    </row>
    <row r="5277" spans="1:28" x14ac:dyDescent="0.2">
      <c r="A5277" s="61" t="s">
        <v>6107</v>
      </c>
      <c r="B5277" s="61">
        <v>7</v>
      </c>
      <c r="C5277" s="61">
        <v>0.69</v>
      </c>
      <c r="D5277" s="61">
        <v>0.622</v>
      </c>
      <c r="E5277" s="61">
        <v>0.63</v>
      </c>
      <c r="F5277" s="61">
        <v>0.59099999999999997</v>
      </c>
      <c r="G5277" s="61">
        <v>0.5</v>
      </c>
      <c r="H5277" s="61">
        <v>0.505</v>
      </c>
      <c r="I5277" s="61">
        <v>0.5</v>
      </c>
      <c r="J5277" s="61">
        <v>0.35599999999999998</v>
      </c>
      <c r="K5277" s="61">
        <v>8.0000000000000002E-3</v>
      </c>
      <c r="L5277" s="61">
        <v>8.9999999999999993E-3</v>
      </c>
      <c r="M5277" s="61">
        <v>8.0000000000000002E-3</v>
      </c>
      <c r="N5277" s="61">
        <v>7.0000000000000001E-3</v>
      </c>
      <c r="O5277" s="61">
        <v>8.0000000000000002E-3</v>
      </c>
      <c r="P5277" s="61">
        <v>7.0000000000000001E-3</v>
      </c>
      <c r="Q5277" s="61">
        <v>8.0000000000000002E-3</v>
      </c>
      <c r="R5277" s="61">
        <v>6.0000000000000001E-3</v>
      </c>
      <c r="S5277" s="61">
        <v>8.0000000000000002E-3</v>
      </c>
      <c r="T5277" s="61">
        <v>6.0000000000000001E-3</v>
      </c>
      <c r="U5277" s="61">
        <v>0.32</v>
      </c>
      <c r="V5277" s="61">
        <v>0.152</v>
      </c>
      <c r="W5277" s="61">
        <v>0.42</v>
      </c>
      <c r="X5277" s="61">
        <v>0.40600000000000003</v>
      </c>
      <c r="Y5277" s="61">
        <v>0.75</v>
      </c>
      <c r="AB5277" s="61">
        <f t="shared" si="92"/>
        <v>7.5000000000000002E-4</v>
      </c>
    </row>
    <row r="5278" spans="1:28" x14ac:dyDescent="0.2">
      <c r="A5278" s="61" t="s">
        <v>6108</v>
      </c>
      <c r="B5278" s="61">
        <v>7</v>
      </c>
      <c r="C5278" s="61">
        <v>0.38</v>
      </c>
      <c r="D5278" s="61">
        <v>0.54200000000000004</v>
      </c>
      <c r="E5278" s="61">
        <v>0.45</v>
      </c>
      <c r="F5278" s="61">
        <v>0.48699999999999999</v>
      </c>
      <c r="G5278" s="61">
        <v>0.3</v>
      </c>
      <c r="H5278" s="61">
        <v>0.22</v>
      </c>
      <c r="I5278" s="61">
        <v>0.3</v>
      </c>
      <c r="J5278" s="61">
        <v>0.13900000000000001</v>
      </c>
      <c r="K5278" s="61">
        <v>0.02</v>
      </c>
      <c r="L5278" s="61">
        <v>8.3000000000000004E-2</v>
      </c>
      <c r="M5278" s="61">
        <v>5.0000000000000001E-3</v>
      </c>
      <c r="O5278" s="61">
        <v>5.0000000000000001E-3</v>
      </c>
      <c r="Q5278" s="61">
        <v>5.0000000000000001E-3</v>
      </c>
      <c r="S5278" s="61">
        <v>5.0000000000000001E-3</v>
      </c>
      <c r="U5278" s="61">
        <v>0.1</v>
      </c>
      <c r="W5278" s="61">
        <v>0.4</v>
      </c>
      <c r="X5278" s="61">
        <v>0.36399999999999999</v>
      </c>
      <c r="Y5278" s="61">
        <v>0.5</v>
      </c>
      <c r="AB5278" s="61">
        <f t="shared" si="92"/>
        <v>5.0000000000000001E-4</v>
      </c>
    </row>
    <row r="5279" spans="1:28" x14ac:dyDescent="0.2">
      <c r="A5279" s="61" t="s">
        <v>6109</v>
      </c>
      <c r="B5279" s="61">
        <v>7</v>
      </c>
      <c r="C5279" s="61">
        <v>0.54</v>
      </c>
      <c r="D5279" s="61">
        <v>0.504</v>
      </c>
      <c r="E5279" s="61">
        <v>0.57999999999999996</v>
      </c>
      <c r="F5279" s="61">
        <v>0.56799999999999995</v>
      </c>
      <c r="G5279" s="61">
        <v>0.5</v>
      </c>
      <c r="H5279" s="61">
        <v>0.41699999999999998</v>
      </c>
      <c r="I5279" s="61">
        <v>0.45</v>
      </c>
      <c r="J5279" s="61">
        <v>0.28699999999999998</v>
      </c>
      <c r="K5279" s="61">
        <v>0.25</v>
      </c>
      <c r="L5279" s="61">
        <v>0.17499999999999999</v>
      </c>
      <c r="M5279" s="61">
        <v>3.5000000000000003E-2</v>
      </c>
      <c r="O5279" s="61">
        <v>5.0000000000000001E-3</v>
      </c>
      <c r="Q5279" s="61">
        <v>5.0000000000000001E-3</v>
      </c>
      <c r="S5279" s="61">
        <v>0.15</v>
      </c>
      <c r="U5279" s="61">
        <v>0.35</v>
      </c>
      <c r="V5279" s="61">
        <v>0.23699999999999999</v>
      </c>
      <c r="W5279" s="61">
        <v>0.45</v>
      </c>
      <c r="X5279" s="61">
        <v>0.33700000000000002</v>
      </c>
      <c r="Y5279" s="61">
        <v>0.52</v>
      </c>
      <c r="AB5279" s="61">
        <f t="shared" si="92"/>
        <v>5.2000000000000006E-4</v>
      </c>
    </row>
    <row r="5280" spans="1:28" x14ac:dyDescent="0.2">
      <c r="A5280" s="61" t="s">
        <v>4757</v>
      </c>
      <c r="B5280" s="61">
        <v>7</v>
      </c>
      <c r="C5280" s="61">
        <v>0.24</v>
      </c>
      <c r="D5280" s="61">
        <v>0.23200000000000001</v>
      </c>
      <c r="E5280" s="61">
        <v>0.2</v>
      </c>
      <c r="F5280" s="61">
        <v>0.192</v>
      </c>
      <c r="G5280" s="61">
        <v>0.17</v>
      </c>
      <c r="H5280" s="61">
        <v>0.186</v>
      </c>
      <c r="I5280" s="61">
        <v>0.14000000000000001</v>
      </c>
      <c r="J5280" s="61">
        <v>5.0999999999999997E-2</v>
      </c>
      <c r="K5280" s="61">
        <v>7.0000000000000007E-2</v>
      </c>
      <c r="L5280" s="61">
        <v>4.1000000000000002E-2</v>
      </c>
      <c r="M5280" s="61">
        <v>5.5E-2</v>
      </c>
      <c r="N5280" s="61">
        <v>1.6E-2</v>
      </c>
      <c r="O5280" s="61">
        <v>0.02</v>
      </c>
      <c r="P5280" s="61">
        <v>1.9E-2</v>
      </c>
      <c r="Q5280" s="61">
        <v>0.02</v>
      </c>
      <c r="R5280" s="61">
        <v>1.4999999999999999E-2</v>
      </c>
      <c r="S5280" s="61">
        <v>2.5000000000000001E-2</v>
      </c>
      <c r="T5280" s="61">
        <v>0.02</v>
      </c>
      <c r="U5280" s="61">
        <v>0.1</v>
      </c>
      <c r="V5280" s="61">
        <v>8.2000000000000003E-2</v>
      </c>
      <c r="W5280" s="61">
        <v>0.14000000000000001</v>
      </c>
      <c r="X5280" s="61">
        <v>0.10199999999999999</v>
      </c>
      <c r="Y5280" s="61">
        <v>0.15</v>
      </c>
      <c r="AB5280" s="61">
        <f t="shared" si="92"/>
        <v>1.4999999999999999E-4</v>
      </c>
    </row>
    <row r="5281" spans="1:28" x14ac:dyDescent="0.2">
      <c r="A5281" s="61" t="s">
        <v>3132</v>
      </c>
      <c r="B5281" s="61">
        <v>7</v>
      </c>
      <c r="C5281" s="61">
        <v>0.7</v>
      </c>
      <c r="D5281" s="61">
        <v>0.70399999999999996</v>
      </c>
      <c r="E5281" s="61">
        <v>0.6</v>
      </c>
      <c r="F5281" s="61">
        <v>0.60499999999999998</v>
      </c>
      <c r="G5281" s="61">
        <v>0.5</v>
      </c>
      <c r="H5281" s="61">
        <v>0.50600000000000001</v>
      </c>
      <c r="I5281" s="61">
        <v>0.4</v>
      </c>
      <c r="J5281" s="61">
        <v>0.218</v>
      </c>
      <c r="U5281" s="61">
        <v>0.45</v>
      </c>
      <c r="W5281" s="61">
        <v>0.5</v>
      </c>
      <c r="X5281" s="61">
        <v>0.35399999999999998</v>
      </c>
      <c r="Y5281" s="61">
        <v>0.7</v>
      </c>
      <c r="AB5281" s="61">
        <f t="shared" si="92"/>
        <v>6.9999999999999999E-4</v>
      </c>
    </row>
    <row r="5282" spans="1:28" x14ac:dyDescent="0.2">
      <c r="A5282" s="61" t="s">
        <v>4758</v>
      </c>
      <c r="B5282" s="61">
        <v>7</v>
      </c>
      <c r="C5282" s="61">
        <v>0.28000000000000003</v>
      </c>
      <c r="D5282" s="61">
        <v>0.308</v>
      </c>
      <c r="E5282" s="61">
        <v>0.315</v>
      </c>
      <c r="F5282" s="61">
        <v>0.34100000000000003</v>
      </c>
      <c r="G5282" s="61">
        <v>0.185</v>
      </c>
      <c r="H5282" s="61">
        <v>0.20200000000000001</v>
      </c>
      <c r="I5282" s="61">
        <v>0.13</v>
      </c>
      <c r="J5282" s="61">
        <v>0.11799999999999999</v>
      </c>
      <c r="T5282" s="61">
        <v>2.1000000000000001E-2</v>
      </c>
      <c r="U5282" s="61">
        <v>0.13</v>
      </c>
      <c r="V5282" s="61">
        <v>0.14199999999999999</v>
      </c>
      <c r="W5282" s="61">
        <v>0.24</v>
      </c>
      <c r="X5282" s="61">
        <v>0.245</v>
      </c>
      <c r="Y5282" s="61">
        <v>0.308</v>
      </c>
      <c r="AB5282" s="61">
        <f t="shared" si="92"/>
        <v>3.0800000000000001E-4</v>
      </c>
    </row>
    <row r="5283" spans="1:28" x14ac:dyDescent="0.2">
      <c r="A5283" s="61" t="s">
        <v>4759</v>
      </c>
      <c r="B5283" s="61">
        <v>7</v>
      </c>
      <c r="C5283" s="61">
        <v>1.65</v>
      </c>
      <c r="D5283" s="61">
        <v>2.1379999999999999</v>
      </c>
      <c r="E5283" s="61">
        <v>1.54</v>
      </c>
      <c r="F5283" s="61">
        <v>1.694</v>
      </c>
      <c r="G5283" s="61">
        <v>1.3</v>
      </c>
      <c r="H5283" s="61">
        <v>1.343</v>
      </c>
      <c r="I5283" s="61">
        <v>0.7</v>
      </c>
      <c r="K5283" s="61">
        <v>0.48</v>
      </c>
      <c r="L5283" s="61">
        <v>0.157</v>
      </c>
      <c r="S5283" s="61">
        <v>0.3</v>
      </c>
      <c r="U5283" s="61">
        <v>0.38</v>
      </c>
      <c r="V5283" s="61">
        <v>0.308</v>
      </c>
      <c r="W5283" s="61">
        <v>1.4</v>
      </c>
      <c r="X5283" s="61">
        <v>1.2230000000000001</v>
      </c>
      <c r="Y5283" s="61">
        <v>1.75</v>
      </c>
      <c r="AB5283" s="61">
        <f t="shared" si="92"/>
        <v>1.75E-3</v>
      </c>
    </row>
    <row r="5284" spans="1:28" x14ac:dyDescent="0.2">
      <c r="A5284" s="61" t="s">
        <v>6111</v>
      </c>
      <c r="B5284" s="61">
        <v>7</v>
      </c>
      <c r="D5284" s="61">
        <v>1.7949999999999999</v>
      </c>
      <c r="F5284" s="61">
        <v>1.7070000000000001</v>
      </c>
      <c r="H5284" s="61">
        <v>1.6930000000000001</v>
      </c>
      <c r="J5284" s="61">
        <v>0.98</v>
      </c>
      <c r="L5284" s="61">
        <v>0.61399999999999999</v>
      </c>
      <c r="R5284" s="61">
        <v>0.122</v>
      </c>
      <c r="T5284" s="61">
        <v>0.85599999999999998</v>
      </c>
      <c r="V5284" s="61">
        <v>1.046</v>
      </c>
      <c r="X5284" s="61">
        <v>1.411</v>
      </c>
      <c r="AB5284" s="61">
        <f t="shared" si="92"/>
        <v>0</v>
      </c>
    </row>
    <row r="5285" spans="1:28" x14ac:dyDescent="0.2">
      <c r="A5285" s="61" t="s">
        <v>880</v>
      </c>
      <c r="B5285" s="61">
        <v>7</v>
      </c>
      <c r="C5285" s="61">
        <v>0.55000000000000004</v>
      </c>
      <c r="D5285" s="61">
        <v>0.53800000000000003</v>
      </c>
      <c r="E5285" s="61">
        <v>0.28000000000000003</v>
      </c>
      <c r="F5285" s="61">
        <v>0.248</v>
      </c>
      <c r="G5285" s="61">
        <v>0.21</v>
      </c>
      <c r="H5285" s="61">
        <v>0.154</v>
      </c>
      <c r="I5285" s="61">
        <v>0.09</v>
      </c>
      <c r="J5285" s="61">
        <v>3.1E-2</v>
      </c>
      <c r="K5285" s="61">
        <v>0.04</v>
      </c>
      <c r="L5285" s="61">
        <v>3.6999999999999998E-2</v>
      </c>
      <c r="M5285" s="61">
        <v>0.03</v>
      </c>
      <c r="N5285" s="61">
        <v>2.7E-2</v>
      </c>
      <c r="O5285" s="61">
        <v>0.03</v>
      </c>
      <c r="P5285" s="61">
        <v>2.4E-2</v>
      </c>
      <c r="Q5285" s="61">
        <v>2.5000000000000001E-2</v>
      </c>
      <c r="R5285" s="61">
        <v>0.02</v>
      </c>
      <c r="S5285" s="61">
        <v>3.5000000000000003E-2</v>
      </c>
      <c r="T5285" s="61">
        <v>0.02</v>
      </c>
      <c r="U5285" s="61">
        <v>7.0000000000000007E-2</v>
      </c>
      <c r="V5285" s="61">
        <v>5.8999999999999997E-2</v>
      </c>
      <c r="W5285" s="61">
        <v>0.15</v>
      </c>
      <c r="X5285" s="61">
        <v>0.13300000000000001</v>
      </c>
      <c r="Y5285" s="61">
        <v>0.27</v>
      </c>
      <c r="AB5285" s="61">
        <f t="shared" si="92"/>
        <v>2.7E-4</v>
      </c>
    </row>
    <row r="5286" spans="1:28" x14ac:dyDescent="0.2">
      <c r="A5286" s="61" t="s">
        <v>4762</v>
      </c>
      <c r="B5286" s="61">
        <v>7</v>
      </c>
      <c r="C5286" s="61">
        <v>1</v>
      </c>
      <c r="D5286" s="61">
        <v>1.0740000000000001</v>
      </c>
      <c r="E5286" s="61">
        <v>1</v>
      </c>
      <c r="F5286" s="61">
        <v>0.99199999999999999</v>
      </c>
      <c r="G5286" s="61">
        <v>1</v>
      </c>
      <c r="H5286" s="61">
        <v>0.91100000000000003</v>
      </c>
      <c r="I5286" s="61">
        <v>1.2</v>
      </c>
      <c r="J5286" s="61">
        <v>0.34599999999999997</v>
      </c>
      <c r="K5286" s="61">
        <v>0.4</v>
      </c>
      <c r="L5286" s="61">
        <v>0.187</v>
      </c>
      <c r="M5286" s="61">
        <v>0.04</v>
      </c>
      <c r="N5286" s="61">
        <v>0.17</v>
      </c>
      <c r="O5286" s="61">
        <v>0.06</v>
      </c>
      <c r="P5286" s="61">
        <v>2.1999999999999999E-2</v>
      </c>
      <c r="Q5286" s="61">
        <v>0.02</v>
      </c>
      <c r="R5286" s="61">
        <v>1.9E-2</v>
      </c>
      <c r="S5286" s="61">
        <v>0.25</v>
      </c>
      <c r="T5286" s="61">
        <v>1.7999999999999999E-2</v>
      </c>
      <c r="U5286" s="61">
        <v>0.35</v>
      </c>
      <c r="V5286" s="61">
        <v>0.46</v>
      </c>
      <c r="W5286" s="61">
        <v>0.65</v>
      </c>
      <c r="X5286" s="61">
        <v>0.65700000000000003</v>
      </c>
      <c r="Y5286" s="61">
        <v>0.9</v>
      </c>
      <c r="AB5286" s="61">
        <f t="shared" si="92"/>
        <v>8.9999999999999998E-4</v>
      </c>
    </row>
    <row r="5287" spans="1:28" x14ac:dyDescent="0.2">
      <c r="A5287" s="61" t="s">
        <v>4763</v>
      </c>
      <c r="B5287" s="61">
        <v>7</v>
      </c>
      <c r="C5287" s="61">
        <v>0.2</v>
      </c>
      <c r="D5287" s="61">
        <v>0.20300000000000001</v>
      </c>
      <c r="E5287" s="61">
        <v>0.15</v>
      </c>
      <c r="F5287" s="61">
        <v>0.20399999999999999</v>
      </c>
      <c r="G5287" s="61">
        <v>0.1</v>
      </c>
      <c r="H5287" s="61">
        <v>0.153</v>
      </c>
      <c r="I5287" s="61">
        <v>7.0000000000000007E-2</v>
      </c>
      <c r="J5287" s="61">
        <v>0.161</v>
      </c>
      <c r="U5287" s="61">
        <v>0.08</v>
      </c>
      <c r="V5287" s="61">
        <v>9.2999999999999999E-2</v>
      </c>
      <c r="W5287" s="61">
        <v>0.1</v>
      </c>
      <c r="X5287" s="61">
        <v>0.16200000000000001</v>
      </c>
      <c r="Y5287" s="61">
        <v>0.2</v>
      </c>
      <c r="AB5287" s="61">
        <f t="shared" si="92"/>
        <v>2.0000000000000001E-4</v>
      </c>
    </row>
    <row r="5288" spans="1:28" x14ac:dyDescent="0.2">
      <c r="A5288" s="61" t="s">
        <v>6113</v>
      </c>
      <c r="B5288" s="61">
        <v>7</v>
      </c>
      <c r="C5288" s="61">
        <v>1</v>
      </c>
      <c r="D5288" s="61">
        <v>0.89800000000000002</v>
      </c>
      <c r="E5288" s="61">
        <v>1</v>
      </c>
      <c r="F5288" s="61">
        <v>0.745</v>
      </c>
      <c r="G5288" s="61">
        <v>1</v>
      </c>
      <c r="H5288" s="61">
        <v>0.74399999999999999</v>
      </c>
      <c r="I5288" s="61">
        <v>0.65</v>
      </c>
      <c r="J5288" s="61">
        <v>0.36299999999999999</v>
      </c>
      <c r="K5288" s="61">
        <v>0.25</v>
      </c>
      <c r="L5288" s="61">
        <v>0.21099999999999999</v>
      </c>
      <c r="M5288" s="61">
        <v>5.0000000000000001E-3</v>
      </c>
      <c r="O5288" s="61">
        <v>5.0000000000000001E-3</v>
      </c>
      <c r="Q5288" s="61">
        <v>5.0000000000000001E-3</v>
      </c>
      <c r="S5288" s="61">
        <v>0.3</v>
      </c>
      <c r="U5288" s="61">
        <v>0.6</v>
      </c>
      <c r="V5288" s="61">
        <v>0.36099999999999999</v>
      </c>
      <c r="W5288" s="61">
        <v>0.9</v>
      </c>
      <c r="X5288" s="61">
        <v>0.48799999999999999</v>
      </c>
      <c r="Y5288" s="61">
        <v>1</v>
      </c>
      <c r="AB5288" s="61">
        <f t="shared" si="92"/>
        <v>1E-3</v>
      </c>
    </row>
    <row r="5289" spans="1:28" x14ac:dyDescent="0.2">
      <c r="A5289" s="61" t="s">
        <v>6114</v>
      </c>
      <c r="B5289" s="61">
        <v>7</v>
      </c>
      <c r="C5289" s="61">
        <v>1.6</v>
      </c>
      <c r="D5289" s="61">
        <v>1.3380000000000001</v>
      </c>
      <c r="E5289" s="61">
        <v>1.35</v>
      </c>
      <c r="F5289" s="61">
        <v>1.1659999999999999</v>
      </c>
      <c r="G5289" s="61">
        <v>1.35</v>
      </c>
      <c r="H5289" s="61">
        <v>0.80800000000000005</v>
      </c>
      <c r="I5289" s="61">
        <v>0.95</v>
      </c>
      <c r="J5289" s="61">
        <v>0.44500000000000001</v>
      </c>
      <c r="K5289" s="61">
        <v>0.4</v>
      </c>
      <c r="L5289" s="61">
        <v>0.29499999999999998</v>
      </c>
      <c r="M5289" s="61">
        <v>5.5E-2</v>
      </c>
      <c r="N5289" s="61">
        <v>2.7E-2</v>
      </c>
      <c r="O5289" s="61">
        <v>5.0000000000000001E-3</v>
      </c>
      <c r="P5289" s="61">
        <v>2.7E-2</v>
      </c>
      <c r="Q5289" s="61">
        <v>5.0000000000000001E-3</v>
      </c>
      <c r="R5289" s="61">
        <v>1.7000000000000001E-2</v>
      </c>
      <c r="S5289" s="61">
        <v>0.2</v>
      </c>
      <c r="T5289" s="61">
        <v>0.02</v>
      </c>
      <c r="U5289" s="61">
        <v>0.75</v>
      </c>
      <c r="V5289" s="61">
        <v>0.45400000000000001</v>
      </c>
      <c r="W5289" s="61">
        <v>0.93</v>
      </c>
      <c r="X5289" s="61">
        <v>0.89200000000000002</v>
      </c>
      <c r="Y5289" s="61">
        <v>1.35</v>
      </c>
      <c r="AB5289" s="61">
        <f t="shared" si="92"/>
        <v>1.3500000000000001E-3</v>
      </c>
    </row>
    <row r="5290" spans="1:28" x14ac:dyDescent="0.2">
      <c r="A5290" s="61" t="s">
        <v>4767</v>
      </c>
      <c r="B5290" s="61">
        <v>7</v>
      </c>
      <c r="C5290" s="61">
        <v>0.18</v>
      </c>
      <c r="D5290" s="61">
        <v>0.20499999999999999</v>
      </c>
      <c r="E5290" s="61">
        <v>0.15</v>
      </c>
      <c r="F5290" s="61">
        <v>0.156</v>
      </c>
      <c r="G5290" s="61">
        <v>0.13</v>
      </c>
      <c r="H5290" s="61">
        <v>0.156</v>
      </c>
      <c r="I5290" s="61">
        <v>0.08</v>
      </c>
      <c r="J5290" s="61">
        <v>4.4999999999999998E-2</v>
      </c>
      <c r="K5290" s="61">
        <v>0.04</v>
      </c>
      <c r="L5290" s="61">
        <v>7.0000000000000007E-2</v>
      </c>
      <c r="M5290" s="61">
        <v>0.02</v>
      </c>
      <c r="S5290" s="61">
        <v>0.04</v>
      </c>
      <c r="T5290" s="61">
        <v>1.6E-2</v>
      </c>
      <c r="U5290" s="61">
        <v>0.06</v>
      </c>
      <c r="V5290" s="61">
        <v>5.3999999999999999E-2</v>
      </c>
      <c r="W5290" s="61">
        <v>0.12</v>
      </c>
      <c r="X5290" s="61">
        <v>8.6999999999999994E-2</v>
      </c>
      <c r="Y5290" s="61">
        <v>0.13</v>
      </c>
      <c r="AB5290" s="61">
        <f t="shared" si="92"/>
        <v>1.3000000000000002E-4</v>
      </c>
    </row>
    <row r="5291" spans="1:28" x14ac:dyDescent="0.2">
      <c r="A5291" s="61" t="s">
        <v>4767</v>
      </c>
      <c r="B5291" s="61">
        <v>7</v>
      </c>
      <c r="C5291" s="61">
        <v>0.3</v>
      </c>
      <c r="D5291" s="61">
        <v>0.4</v>
      </c>
      <c r="E5291" s="61">
        <v>0.25</v>
      </c>
      <c r="F5291" s="61">
        <v>0.36899999999999999</v>
      </c>
      <c r="G5291" s="61">
        <v>0.25</v>
      </c>
      <c r="H5291" s="61">
        <v>0.32</v>
      </c>
      <c r="I5291" s="61">
        <v>0.2</v>
      </c>
      <c r="J5291" s="61">
        <v>8.4000000000000005E-2</v>
      </c>
      <c r="K5291" s="61">
        <v>0.05</v>
      </c>
      <c r="L5291" s="61">
        <v>0.09</v>
      </c>
      <c r="M5291" s="61">
        <v>0.03</v>
      </c>
      <c r="O5291" s="61">
        <v>0.03</v>
      </c>
      <c r="Q5291" s="61">
        <v>0.03</v>
      </c>
      <c r="S5291" s="61">
        <v>0.05</v>
      </c>
      <c r="U5291" s="61">
        <v>0.2</v>
      </c>
      <c r="V5291" s="61">
        <v>0.13400000000000001</v>
      </c>
      <c r="W5291" s="61">
        <v>0.3</v>
      </c>
      <c r="X5291" s="61">
        <v>0.21</v>
      </c>
      <c r="Y5291" s="61">
        <v>0.35</v>
      </c>
      <c r="AB5291" s="61">
        <f t="shared" si="92"/>
        <v>3.5E-4</v>
      </c>
    </row>
    <row r="5292" spans="1:28" x14ac:dyDescent="0.2">
      <c r="A5292" s="61" t="s">
        <v>4577</v>
      </c>
      <c r="B5292" s="61">
        <v>7</v>
      </c>
      <c r="C5292" s="61">
        <v>0.5</v>
      </c>
      <c r="D5292" s="61">
        <v>0.5</v>
      </c>
      <c r="E5292" s="61">
        <v>0.5</v>
      </c>
      <c r="F5292" s="61">
        <v>0.49</v>
      </c>
      <c r="G5292" s="61">
        <v>0.3</v>
      </c>
      <c r="H5292" s="61">
        <v>0.29599999999999999</v>
      </c>
      <c r="I5292" s="61">
        <v>0.2</v>
      </c>
      <c r="J5292" s="61">
        <v>0.19400000000000001</v>
      </c>
      <c r="S5292" s="61">
        <v>0.2</v>
      </c>
      <c r="U5292" s="61">
        <v>0.3</v>
      </c>
      <c r="V5292" s="61">
        <v>0.28100000000000003</v>
      </c>
      <c r="W5292" s="61">
        <v>0.5</v>
      </c>
      <c r="X5292" s="61">
        <v>0.39300000000000002</v>
      </c>
      <c r="Y5292" s="61">
        <v>0.5</v>
      </c>
      <c r="AB5292" s="61">
        <f t="shared" si="92"/>
        <v>5.0000000000000001E-4</v>
      </c>
    </row>
    <row r="5293" spans="1:28" x14ac:dyDescent="0.2">
      <c r="A5293" s="61" t="s">
        <v>4771</v>
      </c>
      <c r="B5293" s="61">
        <v>7</v>
      </c>
      <c r="C5293" s="61">
        <v>1.3</v>
      </c>
      <c r="D5293" s="61">
        <v>1.3109999999999999</v>
      </c>
      <c r="E5293" s="61">
        <v>1.2</v>
      </c>
      <c r="F5293" s="61">
        <v>1.0489999999999999</v>
      </c>
      <c r="G5293" s="61">
        <v>1.1499999999999999</v>
      </c>
      <c r="H5293" s="61">
        <v>1.0349999999999999</v>
      </c>
      <c r="I5293" s="61">
        <v>0.7</v>
      </c>
      <c r="J5293" s="61">
        <v>0.111</v>
      </c>
      <c r="K5293" s="61">
        <v>0.17</v>
      </c>
      <c r="M5293" s="61">
        <v>0.05</v>
      </c>
      <c r="O5293" s="61">
        <v>0.05</v>
      </c>
      <c r="Q5293" s="61">
        <v>0.05</v>
      </c>
      <c r="S5293" s="61">
        <v>0.1</v>
      </c>
      <c r="U5293" s="61">
        <v>0.5</v>
      </c>
      <c r="V5293" s="61">
        <v>0.28799999999999998</v>
      </c>
      <c r="W5293" s="61">
        <v>0.8</v>
      </c>
      <c r="X5293" s="61">
        <v>0.65700000000000003</v>
      </c>
      <c r="Y5293" s="61">
        <v>1.2</v>
      </c>
      <c r="AB5293" s="61">
        <f t="shared" si="92"/>
        <v>1.1999999999999999E-3</v>
      </c>
    </row>
    <row r="5294" spans="1:28" x14ac:dyDescent="0.2">
      <c r="A5294" s="61" t="s">
        <v>4771</v>
      </c>
      <c r="B5294" s="61">
        <v>7</v>
      </c>
      <c r="C5294" s="61">
        <v>0.1</v>
      </c>
      <c r="D5294" s="61">
        <v>0.81200000000000006</v>
      </c>
      <c r="E5294" s="61">
        <v>0.1</v>
      </c>
      <c r="F5294" s="61">
        <v>0.61699999999999999</v>
      </c>
      <c r="G5294" s="61">
        <v>0.1</v>
      </c>
      <c r="H5294" s="61">
        <v>0.50800000000000001</v>
      </c>
      <c r="I5294" s="61">
        <v>0.1</v>
      </c>
      <c r="J5294" s="61">
        <v>0.25700000000000001</v>
      </c>
      <c r="K5294" s="61">
        <v>0.03</v>
      </c>
      <c r="L5294" s="61">
        <v>0.16700000000000001</v>
      </c>
      <c r="M5294" s="61">
        <v>0.03</v>
      </c>
      <c r="O5294" s="61">
        <v>0.03</v>
      </c>
      <c r="Q5294" s="61">
        <v>0.03</v>
      </c>
      <c r="S5294" s="61">
        <v>0.03</v>
      </c>
      <c r="U5294" s="61">
        <v>0.05</v>
      </c>
      <c r="V5294" s="61">
        <v>0.313</v>
      </c>
      <c r="W5294" s="61">
        <v>0.1</v>
      </c>
      <c r="X5294" s="61">
        <v>0.54600000000000004</v>
      </c>
      <c r="Y5294" s="61">
        <v>0.1</v>
      </c>
      <c r="AB5294" s="61">
        <f t="shared" si="92"/>
        <v>1E-4</v>
      </c>
    </row>
    <row r="5295" spans="1:28" x14ac:dyDescent="0.2">
      <c r="A5295" s="61" t="s">
        <v>3073</v>
      </c>
      <c r="B5295" s="61">
        <v>7</v>
      </c>
      <c r="C5295" s="61">
        <v>1.75</v>
      </c>
      <c r="E5295" s="61">
        <v>1.7</v>
      </c>
      <c r="G5295" s="61">
        <v>1.4</v>
      </c>
      <c r="I5295" s="61">
        <v>1.1499999999999999</v>
      </c>
      <c r="K5295" s="61">
        <v>0.4</v>
      </c>
      <c r="M5295" s="61">
        <v>0.4</v>
      </c>
      <c r="O5295" s="61">
        <v>0.3</v>
      </c>
      <c r="Q5295" s="61">
        <v>0.1</v>
      </c>
      <c r="S5295" s="61">
        <v>0.3</v>
      </c>
      <c r="U5295" s="61">
        <v>1.1499999999999999</v>
      </c>
      <c r="W5295" s="61">
        <v>1.2</v>
      </c>
      <c r="Y5295" s="61">
        <v>1.5</v>
      </c>
      <c r="AB5295" s="61">
        <f t="shared" si="92"/>
        <v>1.5E-3</v>
      </c>
    </row>
    <row r="5296" spans="1:28" x14ac:dyDescent="0.2">
      <c r="A5296" s="61" t="s">
        <v>3073</v>
      </c>
      <c r="B5296" s="61">
        <v>7</v>
      </c>
      <c r="E5296" s="61">
        <v>1.1499999999999999</v>
      </c>
      <c r="F5296" s="61">
        <v>1.9910000000000001</v>
      </c>
      <c r="G5296" s="61">
        <v>1</v>
      </c>
      <c r="H5296" s="61">
        <v>1.5940000000000001</v>
      </c>
      <c r="I5296" s="61">
        <v>0.35</v>
      </c>
      <c r="J5296" s="61">
        <v>0.28499999999999998</v>
      </c>
      <c r="K5296" s="61">
        <v>0.1</v>
      </c>
      <c r="M5296" s="61">
        <v>0.1</v>
      </c>
      <c r="O5296" s="61">
        <v>0.15</v>
      </c>
      <c r="Q5296" s="61">
        <v>0.15</v>
      </c>
      <c r="S5296" s="61">
        <v>0.15</v>
      </c>
      <c r="U5296" s="61">
        <v>1.1499999999999999</v>
      </c>
      <c r="V5296" s="61">
        <v>0.47899999999999998</v>
      </c>
      <c r="W5296" s="61">
        <v>1.1499999999999999</v>
      </c>
      <c r="X5296" s="61">
        <v>1.4339999999999999</v>
      </c>
      <c r="Y5296" s="61">
        <v>1.1499999999999999</v>
      </c>
      <c r="AB5296" s="61">
        <f t="shared" si="92"/>
        <v>1.15E-3</v>
      </c>
    </row>
    <row r="5297" spans="1:28" x14ac:dyDescent="0.2">
      <c r="A5297" s="61" t="s">
        <v>3073</v>
      </c>
      <c r="B5297" s="61">
        <v>7</v>
      </c>
      <c r="C5297" s="61">
        <v>1</v>
      </c>
      <c r="D5297" s="61">
        <v>0.77400000000000002</v>
      </c>
      <c r="E5297" s="61">
        <v>0.8</v>
      </c>
      <c r="F5297" s="61">
        <v>0.624</v>
      </c>
      <c r="G5297" s="61">
        <v>0.7</v>
      </c>
      <c r="H5297" s="61">
        <v>0.40899999999999997</v>
      </c>
      <c r="I5297" s="61">
        <v>0.7</v>
      </c>
      <c r="J5297" s="61">
        <v>3.2000000000000001E-2</v>
      </c>
      <c r="K5297" s="61">
        <v>0.3</v>
      </c>
      <c r="M5297" s="61">
        <v>0.15</v>
      </c>
      <c r="O5297" s="61">
        <v>0.15</v>
      </c>
      <c r="Q5297" s="61">
        <v>0.15</v>
      </c>
      <c r="S5297" s="61">
        <v>0.23</v>
      </c>
      <c r="U5297" s="61">
        <v>0.44</v>
      </c>
      <c r="V5297" s="61">
        <v>0.14499999999999999</v>
      </c>
      <c r="W5297" s="61">
        <v>0.7</v>
      </c>
      <c r="X5297" s="61">
        <v>0.41799999999999998</v>
      </c>
      <c r="Y5297" s="61">
        <v>0.8</v>
      </c>
      <c r="AB5297" s="61">
        <f t="shared" si="92"/>
        <v>8.0000000000000004E-4</v>
      </c>
    </row>
    <row r="5298" spans="1:28" x14ac:dyDescent="0.2">
      <c r="A5298" s="61" t="s">
        <v>3073</v>
      </c>
      <c r="B5298" s="61">
        <v>7</v>
      </c>
      <c r="C5298" s="61">
        <v>0.85</v>
      </c>
      <c r="E5298" s="61">
        <v>0.75</v>
      </c>
      <c r="G5298" s="61">
        <v>0.64</v>
      </c>
      <c r="I5298" s="61">
        <v>0.2</v>
      </c>
      <c r="K5298" s="61">
        <v>0.1</v>
      </c>
      <c r="M5298" s="61">
        <v>5.0000000000000001E-3</v>
      </c>
      <c r="O5298" s="61">
        <v>5.0000000000000001E-3</v>
      </c>
      <c r="Q5298" s="61">
        <v>5.0000000000000001E-3</v>
      </c>
      <c r="S5298" s="61">
        <v>0.1</v>
      </c>
      <c r="U5298" s="61">
        <v>0.4</v>
      </c>
      <c r="W5298" s="61">
        <v>0.7</v>
      </c>
      <c r="Y5298" s="61">
        <v>0.8</v>
      </c>
      <c r="AB5298" s="61">
        <f t="shared" si="92"/>
        <v>8.0000000000000004E-4</v>
      </c>
    </row>
    <row r="5299" spans="1:28" x14ac:dyDescent="0.2">
      <c r="A5299" s="61" t="s">
        <v>3073</v>
      </c>
      <c r="B5299" s="61">
        <v>7</v>
      </c>
      <c r="C5299" s="61">
        <v>1.5</v>
      </c>
      <c r="D5299" s="61">
        <v>1.357</v>
      </c>
      <c r="E5299" s="61">
        <v>1.3</v>
      </c>
      <c r="F5299" s="61">
        <v>1.3340000000000001</v>
      </c>
      <c r="G5299" s="61">
        <v>1.1499999999999999</v>
      </c>
      <c r="H5299" s="61">
        <v>0.98099999999999998</v>
      </c>
      <c r="I5299" s="61">
        <v>0.8</v>
      </c>
      <c r="J5299" s="61">
        <v>0.58099999999999996</v>
      </c>
      <c r="K5299" s="61">
        <v>0.25</v>
      </c>
      <c r="L5299" s="61">
        <v>0.48099999999999998</v>
      </c>
      <c r="M5299" s="61">
        <v>0.25</v>
      </c>
      <c r="N5299" s="61">
        <v>0.153</v>
      </c>
      <c r="O5299" s="61">
        <v>0.25</v>
      </c>
      <c r="P5299" s="61">
        <v>0.187</v>
      </c>
      <c r="Q5299" s="61">
        <v>0.25</v>
      </c>
      <c r="R5299" s="61">
        <v>0.21199999999999999</v>
      </c>
      <c r="S5299" s="61">
        <v>0.55000000000000004</v>
      </c>
      <c r="T5299" s="61">
        <v>0.22</v>
      </c>
      <c r="U5299" s="61">
        <v>0.8</v>
      </c>
      <c r="V5299" s="61">
        <v>0.72499999999999998</v>
      </c>
      <c r="W5299" s="61">
        <v>1</v>
      </c>
      <c r="X5299" s="61">
        <v>1.1279999999999999</v>
      </c>
      <c r="Y5299" s="61">
        <v>1.2</v>
      </c>
      <c r="AB5299" s="61">
        <f t="shared" si="92"/>
        <v>1.1999999999999999E-3</v>
      </c>
    </row>
    <row r="5300" spans="1:28" x14ac:dyDescent="0.2">
      <c r="A5300" s="61" t="s">
        <v>2842</v>
      </c>
      <c r="B5300" s="61">
        <v>7</v>
      </c>
      <c r="C5300" s="61">
        <v>2.2999999999999998</v>
      </c>
      <c r="E5300" s="61">
        <v>2.2000000000000002</v>
      </c>
      <c r="G5300" s="61">
        <v>1.9</v>
      </c>
      <c r="I5300" s="61">
        <v>1.5</v>
      </c>
      <c r="K5300" s="61">
        <v>0.1</v>
      </c>
      <c r="M5300" s="61">
        <v>0.1</v>
      </c>
      <c r="O5300" s="61">
        <v>0.05</v>
      </c>
      <c r="Q5300" s="61">
        <v>0.1</v>
      </c>
      <c r="S5300" s="61">
        <v>0.2</v>
      </c>
      <c r="U5300" s="61">
        <v>0.7</v>
      </c>
      <c r="W5300" s="61">
        <v>1.9</v>
      </c>
      <c r="Y5300" s="61">
        <v>2.1</v>
      </c>
      <c r="AB5300" s="61">
        <f t="shared" si="92"/>
        <v>2.1000000000000003E-3</v>
      </c>
    </row>
    <row r="5301" spans="1:28" x14ac:dyDescent="0.2">
      <c r="A5301" s="61" t="s">
        <v>3083</v>
      </c>
      <c r="B5301" s="61">
        <v>7</v>
      </c>
      <c r="C5301" s="61">
        <v>1.7</v>
      </c>
      <c r="E5301" s="61">
        <v>2</v>
      </c>
      <c r="G5301" s="61">
        <v>1.6</v>
      </c>
      <c r="I5301" s="61">
        <v>1.5</v>
      </c>
      <c r="K5301" s="61">
        <v>5.0000000000000001E-3</v>
      </c>
      <c r="M5301" s="61">
        <v>5.0000000000000001E-3</v>
      </c>
      <c r="O5301" s="61">
        <v>5.0000000000000001E-3</v>
      </c>
      <c r="Q5301" s="61">
        <v>5.0000000000000001E-3</v>
      </c>
      <c r="S5301" s="61">
        <v>5.0000000000000001E-3</v>
      </c>
      <c r="U5301" s="61">
        <v>1.4</v>
      </c>
      <c r="W5301" s="61">
        <v>1.5</v>
      </c>
      <c r="Y5301" s="61">
        <v>1.6</v>
      </c>
      <c r="AB5301" s="61">
        <f t="shared" si="92"/>
        <v>1.6000000000000001E-3</v>
      </c>
    </row>
    <row r="5302" spans="1:28" x14ac:dyDescent="0.2">
      <c r="A5302" s="61" t="s">
        <v>3083</v>
      </c>
      <c r="B5302" s="61">
        <v>7</v>
      </c>
      <c r="C5302" s="61">
        <v>1.1499999999999999</v>
      </c>
      <c r="D5302" s="61">
        <v>0.95499999999999996</v>
      </c>
      <c r="E5302" s="61">
        <v>1.1499999999999999</v>
      </c>
      <c r="F5302" s="61">
        <v>0.85</v>
      </c>
      <c r="G5302" s="61">
        <v>1.1499999999999999</v>
      </c>
      <c r="H5302" s="61">
        <v>0.98599999999999999</v>
      </c>
      <c r="I5302" s="61">
        <v>0.81</v>
      </c>
      <c r="J5302" s="61">
        <v>0.57499999999999996</v>
      </c>
      <c r="U5302" s="61">
        <v>0.4</v>
      </c>
      <c r="V5302" s="61">
        <v>0.17499999999999999</v>
      </c>
      <c r="W5302" s="61">
        <v>0.85</v>
      </c>
      <c r="X5302" s="61">
        <v>0.69199999999999995</v>
      </c>
      <c r="Y5302" s="61">
        <v>1.1000000000000001</v>
      </c>
      <c r="AB5302" s="61">
        <f t="shared" si="92"/>
        <v>1.1000000000000001E-3</v>
      </c>
    </row>
    <row r="5303" spans="1:28" x14ac:dyDescent="0.2">
      <c r="A5303" s="61" t="s">
        <v>2844</v>
      </c>
      <c r="B5303" s="61">
        <v>7</v>
      </c>
      <c r="C5303" s="61">
        <v>0.7</v>
      </c>
      <c r="D5303" s="61">
        <v>0.64</v>
      </c>
      <c r="E5303" s="61">
        <v>0.6</v>
      </c>
      <c r="F5303" s="61">
        <v>0.52600000000000002</v>
      </c>
      <c r="G5303" s="61">
        <v>0.6</v>
      </c>
      <c r="H5303" s="61">
        <v>0.439</v>
      </c>
      <c r="I5303" s="61">
        <v>0.2</v>
      </c>
      <c r="J5303" s="61">
        <v>7.0000000000000001E-3</v>
      </c>
      <c r="U5303" s="61">
        <v>0.5</v>
      </c>
      <c r="V5303" s="61">
        <v>0.125</v>
      </c>
      <c r="W5303" s="61">
        <v>0.7</v>
      </c>
      <c r="X5303" s="61">
        <v>0.35299999999999998</v>
      </c>
      <c r="Y5303" s="61">
        <v>0.6</v>
      </c>
      <c r="AB5303" s="61">
        <f t="shared" si="92"/>
        <v>5.9999999999999995E-4</v>
      </c>
    </row>
    <row r="5304" spans="1:28" x14ac:dyDescent="0.2">
      <c r="A5304" s="61" t="s">
        <v>3085</v>
      </c>
      <c r="B5304" s="61">
        <v>7</v>
      </c>
      <c r="C5304" s="61">
        <v>2</v>
      </c>
      <c r="E5304" s="61">
        <v>1.85</v>
      </c>
      <c r="G5304" s="61">
        <v>1.75</v>
      </c>
      <c r="I5304" s="61">
        <v>1.4</v>
      </c>
      <c r="K5304" s="61">
        <v>0.1</v>
      </c>
      <c r="M5304" s="61">
        <v>0.1</v>
      </c>
      <c r="O5304" s="61">
        <v>7.0000000000000007E-2</v>
      </c>
      <c r="Q5304" s="61">
        <v>0.09</v>
      </c>
      <c r="S5304" s="61">
        <v>0.1</v>
      </c>
      <c r="U5304" s="61">
        <v>0.32</v>
      </c>
      <c r="W5304" s="61">
        <v>1.3</v>
      </c>
      <c r="Y5304" s="61">
        <v>1.5</v>
      </c>
      <c r="AB5304" s="61">
        <f t="shared" si="92"/>
        <v>1.5E-3</v>
      </c>
    </row>
    <row r="5305" spans="1:28" x14ac:dyDescent="0.2">
      <c r="A5305" s="61" t="s">
        <v>6121</v>
      </c>
      <c r="B5305" s="61">
        <v>7</v>
      </c>
      <c r="C5305" s="61">
        <v>0.55000000000000004</v>
      </c>
      <c r="D5305" s="61">
        <v>0.49199999999999999</v>
      </c>
      <c r="E5305" s="61">
        <v>0.55000000000000004</v>
      </c>
      <c r="F5305" s="61">
        <v>0.44600000000000001</v>
      </c>
      <c r="G5305" s="61">
        <v>0.45</v>
      </c>
      <c r="H5305" s="61">
        <v>0.41199999999999998</v>
      </c>
      <c r="I5305" s="61">
        <v>0.3</v>
      </c>
      <c r="J5305" s="61">
        <v>0.14399999999999999</v>
      </c>
      <c r="K5305" s="61">
        <v>0.01</v>
      </c>
      <c r="L5305" s="61">
        <v>5.0999999999999997E-2</v>
      </c>
      <c r="M5305" s="61">
        <v>0.01</v>
      </c>
      <c r="O5305" s="61">
        <v>0.01</v>
      </c>
      <c r="Q5305" s="61">
        <v>0.01</v>
      </c>
      <c r="S5305" s="61">
        <v>0.01</v>
      </c>
      <c r="U5305" s="61">
        <v>0.3</v>
      </c>
      <c r="W5305" s="61">
        <v>0.4</v>
      </c>
      <c r="X5305" s="61">
        <v>0.26</v>
      </c>
      <c r="Y5305" s="61">
        <v>0.5</v>
      </c>
      <c r="AB5305" s="61">
        <f t="shared" si="92"/>
        <v>5.0000000000000001E-4</v>
      </c>
    </row>
    <row r="5306" spans="1:28" x14ac:dyDescent="0.2">
      <c r="A5306" s="61" t="s">
        <v>6121</v>
      </c>
      <c r="B5306" s="61">
        <v>7</v>
      </c>
      <c r="C5306" s="61">
        <v>1.6</v>
      </c>
      <c r="D5306" s="61">
        <v>1.3340000000000001</v>
      </c>
      <c r="E5306" s="61">
        <v>1.8</v>
      </c>
      <c r="F5306" s="61">
        <v>1.0589999999999999</v>
      </c>
      <c r="G5306" s="61">
        <v>1.33</v>
      </c>
      <c r="H5306" s="61">
        <v>1.1200000000000001</v>
      </c>
      <c r="I5306" s="61">
        <v>1</v>
      </c>
      <c r="J5306" s="61">
        <v>0.78400000000000003</v>
      </c>
      <c r="K5306" s="61">
        <v>0.05</v>
      </c>
      <c r="L5306" s="61">
        <v>6.2E-2</v>
      </c>
      <c r="M5306" s="61">
        <v>0.05</v>
      </c>
      <c r="O5306" s="61">
        <v>0.05</v>
      </c>
      <c r="Q5306" s="61">
        <v>0.05</v>
      </c>
      <c r="S5306" s="61">
        <v>0.2</v>
      </c>
      <c r="U5306" s="61">
        <v>0.8</v>
      </c>
      <c r="V5306" s="61">
        <v>0.245</v>
      </c>
      <c r="W5306" s="61">
        <v>1.2</v>
      </c>
      <c r="X5306" s="61">
        <v>0.83299999999999996</v>
      </c>
      <c r="Y5306" s="61">
        <v>1.35</v>
      </c>
      <c r="AB5306" s="61">
        <f t="shared" si="92"/>
        <v>1.3500000000000001E-3</v>
      </c>
    </row>
    <row r="5307" spans="1:28" x14ac:dyDescent="0.2">
      <c r="A5307" s="61" t="s">
        <v>2844</v>
      </c>
      <c r="B5307" s="61">
        <v>7</v>
      </c>
      <c r="C5307" s="61">
        <v>1.8</v>
      </c>
      <c r="E5307" s="61">
        <v>1.5</v>
      </c>
      <c r="G5307" s="61">
        <v>1.5</v>
      </c>
      <c r="I5307" s="61">
        <v>0.55000000000000004</v>
      </c>
      <c r="U5307" s="61">
        <v>1.5</v>
      </c>
      <c r="W5307" s="61">
        <v>2</v>
      </c>
      <c r="Y5307" s="61">
        <v>1.8</v>
      </c>
      <c r="AB5307" s="61">
        <f t="shared" si="92"/>
        <v>1.8E-3</v>
      </c>
    </row>
    <row r="5308" spans="1:28" x14ac:dyDescent="0.2">
      <c r="A5308" s="61" t="s">
        <v>2844</v>
      </c>
      <c r="B5308" s="61">
        <v>7</v>
      </c>
      <c r="C5308" s="61">
        <v>1.1000000000000001</v>
      </c>
      <c r="D5308" s="61">
        <v>1.56</v>
      </c>
      <c r="E5308" s="61">
        <v>0.98</v>
      </c>
      <c r="F5308" s="61">
        <v>1.4890000000000001</v>
      </c>
      <c r="G5308" s="61">
        <v>0.6</v>
      </c>
      <c r="H5308" s="61">
        <v>1.294</v>
      </c>
      <c r="I5308" s="61">
        <v>0.35</v>
      </c>
      <c r="J5308" s="61">
        <v>0.113</v>
      </c>
      <c r="U5308" s="61">
        <v>0.45</v>
      </c>
      <c r="V5308" s="61">
        <v>0.48799999999999999</v>
      </c>
      <c r="W5308" s="61">
        <v>0.9</v>
      </c>
      <c r="X5308" s="61">
        <v>1.1910000000000001</v>
      </c>
      <c r="Y5308" s="61">
        <v>1.1000000000000001</v>
      </c>
      <c r="AB5308" s="61">
        <f t="shared" si="92"/>
        <v>1.1000000000000001E-3</v>
      </c>
    </row>
    <row r="5309" spans="1:28" x14ac:dyDescent="0.2">
      <c r="A5309" s="61" t="s">
        <v>2878</v>
      </c>
      <c r="B5309" s="61">
        <v>7</v>
      </c>
      <c r="C5309" s="61">
        <v>1.4</v>
      </c>
      <c r="D5309" s="61">
        <v>1.2110000000000001</v>
      </c>
      <c r="E5309" s="61">
        <v>1.6</v>
      </c>
      <c r="F5309" s="61">
        <v>1.129</v>
      </c>
      <c r="G5309" s="61">
        <v>1.25</v>
      </c>
      <c r="H5309" s="61">
        <v>1.137</v>
      </c>
      <c r="I5309" s="61">
        <v>0.5</v>
      </c>
      <c r="J5309" s="61">
        <v>0.1</v>
      </c>
      <c r="S5309" s="61">
        <v>0.2</v>
      </c>
      <c r="U5309" s="61">
        <v>0.5</v>
      </c>
      <c r="V5309" s="61">
        <v>0.26100000000000001</v>
      </c>
      <c r="W5309" s="61">
        <v>1.1000000000000001</v>
      </c>
      <c r="X5309" s="61">
        <v>0.72399999999999998</v>
      </c>
      <c r="Y5309" s="61">
        <v>1.4</v>
      </c>
      <c r="AB5309" s="61">
        <f t="shared" si="92"/>
        <v>1.4E-3</v>
      </c>
    </row>
    <row r="5310" spans="1:28" x14ac:dyDescent="0.2">
      <c r="A5310" s="61" t="s">
        <v>1276</v>
      </c>
      <c r="B5310" s="61">
        <v>7</v>
      </c>
      <c r="C5310" s="61">
        <v>2</v>
      </c>
      <c r="E5310" s="61">
        <v>2</v>
      </c>
      <c r="G5310" s="61">
        <v>1.5</v>
      </c>
      <c r="I5310" s="61">
        <v>1.2</v>
      </c>
      <c r="K5310" s="61">
        <v>0.3</v>
      </c>
      <c r="M5310" s="61">
        <v>5.0000000000000001E-3</v>
      </c>
      <c r="O5310" s="61">
        <v>5.0000000000000001E-3</v>
      </c>
      <c r="Q5310" s="61">
        <v>5.0000000000000001E-3</v>
      </c>
      <c r="S5310" s="61">
        <v>0.1</v>
      </c>
      <c r="U5310" s="61">
        <v>1.2</v>
      </c>
      <c r="W5310" s="61">
        <v>1.6</v>
      </c>
      <c r="Y5310" s="61">
        <v>2</v>
      </c>
      <c r="AB5310" s="61">
        <f t="shared" si="92"/>
        <v>2E-3</v>
      </c>
    </row>
    <row r="5311" spans="1:28" x14ac:dyDescent="0.2">
      <c r="A5311" s="61" t="s">
        <v>1276</v>
      </c>
      <c r="B5311" s="61">
        <v>7</v>
      </c>
      <c r="C5311" s="61">
        <v>1.9</v>
      </c>
      <c r="E5311" s="61">
        <v>1.65</v>
      </c>
      <c r="G5311" s="61">
        <v>1.5</v>
      </c>
      <c r="I5311" s="61">
        <v>1.3</v>
      </c>
      <c r="K5311" s="61">
        <v>0.5</v>
      </c>
      <c r="M5311" s="61">
        <v>0.1</v>
      </c>
      <c r="O5311" s="61">
        <v>5.0000000000000001E-3</v>
      </c>
      <c r="Q5311" s="61">
        <v>5.0000000000000001E-3</v>
      </c>
      <c r="S5311" s="61">
        <v>0.35</v>
      </c>
      <c r="U5311" s="61">
        <v>1</v>
      </c>
      <c r="W5311" s="61">
        <v>1.55</v>
      </c>
      <c r="Y5311" s="61">
        <v>1.6</v>
      </c>
      <c r="AB5311" s="61">
        <f t="shared" si="92"/>
        <v>1.6000000000000001E-3</v>
      </c>
    </row>
    <row r="5312" spans="1:28" x14ac:dyDescent="0.2">
      <c r="A5312" s="61" t="s">
        <v>2878</v>
      </c>
      <c r="B5312" s="61">
        <v>7</v>
      </c>
      <c r="C5312" s="61">
        <v>1.25</v>
      </c>
      <c r="D5312" s="61">
        <v>1</v>
      </c>
      <c r="E5312" s="61">
        <v>1.1200000000000001</v>
      </c>
      <c r="F5312" s="61">
        <v>1.0469999999999999</v>
      </c>
      <c r="G5312" s="61">
        <v>0.9</v>
      </c>
      <c r="H5312" s="61">
        <v>1.079</v>
      </c>
      <c r="I5312" s="61">
        <v>0.5</v>
      </c>
      <c r="J5312" s="61">
        <v>0.19500000000000001</v>
      </c>
      <c r="U5312" s="61">
        <v>0.5</v>
      </c>
      <c r="V5312" s="61">
        <v>0.23200000000000001</v>
      </c>
      <c r="W5312" s="61">
        <v>0.65</v>
      </c>
      <c r="X5312" s="61">
        <v>0.748</v>
      </c>
      <c r="Y5312" s="61">
        <v>0.9</v>
      </c>
      <c r="AB5312" s="61">
        <f t="shared" si="92"/>
        <v>8.9999999999999998E-4</v>
      </c>
    </row>
    <row r="5313" spans="1:28" x14ac:dyDescent="0.2">
      <c r="A5313" s="61" t="s">
        <v>2287</v>
      </c>
      <c r="B5313" s="61">
        <v>7</v>
      </c>
      <c r="C5313" s="61">
        <v>1.1000000000000001</v>
      </c>
      <c r="D5313" s="61">
        <v>1.4339999999999999</v>
      </c>
      <c r="E5313" s="61">
        <v>1.3</v>
      </c>
      <c r="F5313" s="61">
        <v>1.123</v>
      </c>
      <c r="G5313" s="61">
        <v>1.3</v>
      </c>
      <c r="H5313" s="61">
        <v>1.012</v>
      </c>
      <c r="I5313" s="61">
        <v>0.9</v>
      </c>
      <c r="J5313" s="61">
        <v>0.14699999999999999</v>
      </c>
      <c r="U5313" s="61">
        <v>0.7</v>
      </c>
      <c r="W5313" s="61">
        <v>1</v>
      </c>
      <c r="X5313" s="61">
        <v>0.27700000000000002</v>
      </c>
      <c r="Y5313" s="61">
        <v>1.5</v>
      </c>
      <c r="AB5313" s="61">
        <f t="shared" si="92"/>
        <v>1.5E-3</v>
      </c>
    </row>
    <row r="5314" spans="1:28" x14ac:dyDescent="0.2">
      <c r="A5314" s="61" t="s">
        <v>2287</v>
      </c>
      <c r="B5314" s="61">
        <v>7</v>
      </c>
      <c r="C5314" s="61">
        <v>1.2</v>
      </c>
      <c r="D5314" s="61">
        <v>1.1950000000000001</v>
      </c>
      <c r="E5314" s="61">
        <v>0.75</v>
      </c>
      <c r="F5314" s="61">
        <v>1.218</v>
      </c>
      <c r="G5314" s="61">
        <v>1.2</v>
      </c>
      <c r="H5314" s="61">
        <v>1.0269999999999999</v>
      </c>
      <c r="I5314" s="61">
        <v>0.9</v>
      </c>
      <c r="J5314" s="61">
        <v>0.56799999999999995</v>
      </c>
      <c r="U5314" s="61">
        <v>0.8</v>
      </c>
      <c r="V5314" s="61">
        <v>0.71399999999999997</v>
      </c>
      <c r="W5314" s="61">
        <v>1</v>
      </c>
      <c r="X5314" s="61">
        <v>0.94</v>
      </c>
      <c r="Y5314" s="61">
        <v>0.8</v>
      </c>
      <c r="AB5314" s="61">
        <f t="shared" ref="AB5314:AB5377" si="93">Y5314/1000</f>
        <v>8.0000000000000004E-4</v>
      </c>
    </row>
    <row r="5315" spans="1:28" x14ac:dyDescent="0.2">
      <c r="A5315" s="61" t="s">
        <v>3093</v>
      </c>
      <c r="B5315" s="61">
        <v>7</v>
      </c>
      <c r="C5315" s="61">
        <v>1.9</v>
      </c>
      <c r="E5315" s="61">
        <v>1.7</v>
      </c>
      <c r="G5315" s="61">
        <v>1.4</v>
      </c>
      <c r="I5315" s="61">
        <v>1.4</v>
      </c>
      <c r="U5315" s="61">
        <v>1</v>
      </c>
      <c r="W5315" s="61">
        <v>1.1000000000000001</v>
      </c>
      <c r="Y5315" s="61">
        <v>1.9</v>
      </c>
      <c r="AB5315" s="61">
        <f t="shared" si="93"/>
        <v>1.9E-3</v>
      </c>
    </row>
    <row r="5316" spans="1:28" x14ac:dyDescent="0.2">
      <c r="A5316" s="61" t="s">
        <v>3885</v>
      </c>
      <c r="B5316" s="61">
        <v>7</v>
      </c>
      <c r="C5316" s="61">
        <v>0.8</v>
      </c>
      <c r="D5316" s="61">
        <v>0.79600000000000004</v>
      </c>
      <c r="E5316" s="61">
        <v>0.9</v>
      </c>
      <c r="F5316" s="61">
        <v>0.69</v>
      </c>
      <c r="G5316" s="61">
        <v>0.9</v>
      </c>
      <c r="H5316" s="61">
        <v>0.57399999999999995</v>
      </c>
      <c r="I5316" s="61">
        <v>0.7</v>
      </c>
      <c r="J5316" s="61">
        <v>0.33400000000000002</v>
      </c>
      <c r="K5316" s="61">
        <v>0.1</v>
      </c>
      <c r="S5316" s="61">
        <v>0.1</v>
      </c>
      <c r="AB5316" s="61">
        <f t="shared" si="93"/>
        <v>0</v>
      </c>
    </row>
    <row r="5317" spans="1:28" x14ac:dyDescent="0.2">
      <c r="A5317" s="61" t="s">
        <v>2899</v>
      </c>
      <c r="B5317" s="61">
        <v>7</v>
      </c>
      <c r="C5317" s="61">
        <v>0.55000000000000004</v>
      </c>
      <c r="D5317" s="61">
        <v>0.48</v>
      </c>
      <c r="E5317" s="61">
        <v>0.45</v>
      </c>
      <c r="F5317" s="61">
        <v>0.38500000000000001</v>
      </c>
      <c r="G5317" s="61">
        <v>0.4</v>
      </c>
      <c r="H5317" s="61">
        <v>0.29199999999999998</v>
      </c>
      <c r="I5317" s="61">
        <v>0.3</v>
      </c>
      <c r="J5317" s="61">
        <v>0.126</v>
      </c>
      <c r="K5317" s="61">
        <v>0.08</v>
      </c>
      <c r="L5317" s="61">
        <v>0.21199999999999999</v>
      </c>
      <c r="N5317" s="61">
        <v>6.0000000000000001E-3</v>
      </c>
      <c r="P5317" s="61">
        <v>2E-3</v>
      </c>
      <c r="R5317" s="61">
        <v>4.0000000000000001E-3</v>
      </c>
      <c r="S5317" s="61">
        <v>0.08</v>
      </c>
      <c r="T5317" s="61">
        <v>4.0000000000000001E-3</v>
      </c>
      <c r="U5317" s="61">
        <v>0.25</v>
      </c>
      <c r="V5317" s="61">
        <v>0.17100000000000001</v>
      </c>
      <c r="W5317" s="61">
        <v>0.4</v>
      </c>
      <c r="X5317" s="61">
        <v>0.32</v>
      </c>
      <c r="Y5317" s="61">
        <v>0.5</v>
      </c>
      <c r="AB5317" s="61">
        <f t="shared" si="93"/>
        <v>5.0000000000000001E-4</v>
      </c>
    </row>
    <row r="5318" spans="1:28" x14ac:dyDescent="0.2">
      <c r="A5318" s="61" t="s">
        <v>3095</v>
      </c>
      <c r="B5318" s="61">
        <v>7</v>
      </c>
      <c r="C5318" s="61">
        <v>2.2000000000000002</v>
      </c>
      <c r="E5318" s="61">
        <v>2.2000000000000002</v>
      </c>
      <c r="G5318" s="61">
        <v>1.9</v>
      </c>
      <c r="I5318" s="61">
        <v>1</v>
      </c>
      <c r="S5318" s="61">
        <v>0.5</v>
      </c>
      <c r="U5318" s="61">
        <v>1</v>
      </c>
      <c r="W5318" s="61">
        <v>1.2</v>
      </c>
      <c r="Y5318" s="61">
        <v>2</v>
      </c>
      <c r="AB5318" s="61">
        <f t="shared" si="93"/>
        <v>2E-3</v>
      </c>
    </row>
    <row r="5319" spans="1:28" x14ac:dyDescent="0.2">
      <c r="A5319" s="61" t="s">
        <v>3020</v>
      </c>
      <c r="B5319" s="61">
        <v>7</v>
      </c>
      <c r="C5319" s="61">
        <v>1</v>
      </c>
      <c r="D5319" s="61">
        <v>0.48399999999999999</v>
      </c>
      <c r="E5319" s="61">
        <v>1.3</v>
      </c>
      <c r="F5319" s="61">
        <v>0.51800000000000002</v>
      </c>
      <c r="G5319" s="61">
        <v>1.2</v>
      </c>
      <c r="H5319" s="61">
        <v>0.50700000000000001</v>
      </c>
      <c r="I5319" s="61">
        <v>1</v>
      </c>
      <c r="J5319" s="61">
        <v>0.73899999999999999</v>
      </c>
      <c r="K5319" s="61">
        <v>0.15</v>
      </c>
      <c r="L5319" s="61">
        <v>0.40100000000000002</v>
      </c>
      <c r="M5319" s="61">
        <v>0.05</v>
      </c>
      <c r="O5319" s="61">
        <v>0.05</v>
      </c>
      <c r="Q5319" s="61">
        <v>0.05</v>
      </c>
      <c r="S5319" s="61">
        <v>0.6</v>
      </c>
      <c r="U5319" s="61">
        <v>0.8</v>
      </c>
      <c r="V5319" s="61">
        <v>0.55000000000000004</v>
      </c>
      <c r="W5319" s="61">
        <v>1.2</v>
      </c>
      <c r="X5319" s="61">
        <v>0.60699999999999998</v>
      </c>
      <c r="Y5319" s="61">
        <v>1.3</v>
      </c>
      <c r="AB5319" s="61">
        <f t="shared" si="93"/>
        <v>1.2999999999999999E-3</v>
      </c>
    </row>
    <row r="5320" spans="1:28" x14ac:dyDescent="0.2">
      <c r="A5320" s="61" t="s">
        <v>4346</v>
      </c>
      <c r="B5320" s="61">
        <v>7</v>
      </c>
      <c r="C5320" s="61">
        <v>0.3</v>
      </c>
      <c r="D5320" s="61">
        <v>0.32600000000000001</v>
      </c>
      <c r="E5320" s="61">
        <v>0.3</v>
      </c>
      <c r="F5320" s="61">
        <v>0.3</v>
      </c>
      <c r="G5320" s="61">
        <v>0.3</v>
      </c>
      <c r="H5320" s="61">
        <v>0.224</v>
      </c>
      <c r="I5320" s="61">
        <v>0.2</v>
      </c>
      <c r="J5320" s="61">
        <v>4.0000000000000001E-3</v>
      </c>
      <c r="K5320" s="61">
        <v>0.02</v>
      </c>
      <c r="L5320" s="61">
        <v>4.7E-2</v>
      </c>
      <c r="M5320" s="61">
        <v>0.01</v>
      </c>
      <c r="O5320" s="61">
        <v>0.02</v>
      </c>
      <c r="Q5320" s="61">
        <v>0.02</v>
      </c>
      <c r="S5320" s="61">
        <v>0.1</v>
      </c>
      <c r="T5320" s="61">
        <v>1E-3</v>
      </c>
      <c r="U5320" s="61">
        <v>0.15</v>
      </c>
      <c r="V5320" s="61">
        <v>0.113</v>
      </c>
      <c r="W5320" s="61">
        <v>0.2</v>
      </c>
      <c r="X5320" s="61">
        <v>0.218</v>
      </c>
      <c r="Y5320" s="61">
        <v>0.3</v>
      </c>
      <c r="AB5320" s="61">
        <f t="shared" si="93"/>
        <v>2.9999999999999997E-4</v>
      </c>
    </row>
    <row r="5321" spans="1:28" x14ac:dyDescent="0.2">
      <c r="A5321" s="61" t="s">
        <v>4778</v>
      </c>
      <c r="B5321" s="61">
        <v>7</v>
      </c>
      <c r="C5321" s="61">
        <v>0.8</v>
      </c>
      <c r="D5321" s="61">
        <v>1.016</v>
      </c>
      <c r="E5321" s="61">
        <v>0.9</v>
      </c>
      <c r="F5321" s="61">
        <v>0.9</v>
      </c>
      <c r="G5321" s="61">
        <v>0.8</v>
      </c>
      <c r="H5321" s="61">
        <v>0.69</v>
      </c>
      <c r="I5321" s="61">
        <v>0.6</v>
      </c>
      <c r="J5321" s="61">
        <v>0.40799999999999997</v>
      </c>
      <c r="U5321" s="61">
        <v>0.7</v>
      </c>
      <c r="V5321" s="61">
        <v>5.0999999999999997E-2</v>
      </c>
      <c r="W5321" s="61">
        <v>0.9</v>
      </c>
      <c r="X5321" s="61">
        <v>0.30599999999999999</v>
      </c>
      <c r="Y5321" s="61">
        <v>1</v>
      </c>
      <c r="AB5321" s="61">
        <f t="shared" si="93"/>
        <v>1E-3</v>
      </c>
    </row>
    <row r="5322" spans="1:28" x14ac:dyDescent="0.2">
      <c r="A5322" s="61" t="s">
        <v>6131</v>
      </c>
      <c r="B5322" s="61">
        <v>7</v>
      </c>
      <c r="C5322" s="61">
        <v>0.6</v>
      </c>
      <c r="D5322" s="61">
        <v>0.35799999999999998</v>
      </c>
      <c r="E5322" s="61">
        <v>0.6</v>
      </c>
      <c r="F5322" s="61">
        <v>0.38400000000000001</v>
      </c>
      <c r="G5322" s="61">
        <v>0.3</v>
      </c>
      <c r="H5322" s="61">
        <v>0.34100000000000003</v>
      </c>
      <c r="I5322" s="61">
        <v>0.05</v>
      </c>
      <c r="J5322" s="61">
        <v>0.124</v>
      </c>
      <c r="U5322" s="61">
        <v>0.35</v>
      </c>
      <c r="V5322" s="61">
        <v>0.21199999999999999</v>
      </c>
      <c r="W5322" s="61">
        <v>0.6</v>
      </c>
      <c r="X5322" s="61">
        <v>0.20399999999999999</v>
      </c>
      <c r="Y5322" s="61">
        <v>0.6</v>
      </c>
      <c r="AB5322" s="61">
        <f t="shared" si="93"/>
        <v>5.9999999999999995E-4</v>
      </c>
    </row>
    <row r="5323" spans="1:28" x14ac:dyDescent="0.2">
      <c r="A5323" s="61" t="s">
        <v>4779</v>
      </c>
      <c r="B5323" s="61">
        <v>7</v>
      </c>
      <c r="C5323" s="61">
        <v>0.18</v>
      </c>
      <c r="D5323" s="61">
        <v>0.17299999999999999</v>
      </c>
      <c r="E5323" s="61">
        <v>0.18</v>
      </c>
      <c r="F5323" s="61">
        <v>0.17299999999999999</v>
      </c>
      <c r="G5323" s="61">
        <v>0.15</v>
      </c>
      <c r="H5323" s="61">
        <v>9.1999999999999998E-2</v>
      </c>
      <c r="I5323" s="61">
        <v>0.1</v>
      </c>
      <c r="K5323" s="61">
        <v>0.02</v>
      </c>
      <c r="M5323" s="61">
        <v>0.02</v>
      </c>
      <c r="O5323" s="61">
        <v>0.02</v>
      </c>
      <c r="Q5323" s="61">
        <v>0.02</v>
      </c>
      <c r="S5323" s="61">
        <v>0.05</v>
      </c>
      <c r="U5323" s="61">
        <v>0.15</v>
      </c>
      <c r="W5323" s="61">
        <v>0.15</v>
      </c>
      <c r="Y5323" s="61">
        <v>0.18</v>
      </c>
      <c r="AB5323" s="61">
        <f t="shared" si="93"/>
        <v>1.7999999999999998E-4</v>
      </c>
    </row>
    <row r="5324" spans="1:28" x14ac:dyDescent="0.2">
      <c r="A5324" s="61" t="s">
        <v>3101</v>
      </c>
      <c r="B5324" s="61">
        <v>7</v>
      </c>
      <c r="C5324" s="61">
        <v>2</v>
      </c>
      <c r="E5324" s="61">
        <v>2</v>
      </c>
      <c r="G5324" s="61">
        <v>1.7</v>
      </c>
      <c r="I5324" s="61">
        <v>1</v>
      </c>
      <c r="U5324" s="61">
        <v>1</v>
      </c>
      <c r="W5324" s="61">
        <v>1</v>
      </c>
      <c r="Y5324" s="61">
        <v>1.5</v>
      </c>
      <c r="AB5324" s="61">
        <f t="shared" si="93"/>
        <v>1.5E-3</v>
      </c>
    </row>
    <row r="5325" spans="1:28" x14ac:dyDescent="0.2">
      <c r="A5325" s="61" t="s">
        <v>2909</v>
      </c>
      <c r="B5325" s="61">
        <v>7</v>
      </c>
      <c r="C5325" s="61">
        <v>0.85</v>
      </c>
      <c r="D5325" s="61">
        <v>1.1080000000000001</v>
      </c>
      <c r="E5325" s="61">
        <v>0.78</v>
      </c>
      <c r="F5325" s="61">
        <v>1.0289999999999999</v>
      </c>
      <c r="G5325" s="61">
        <v>0.65</v>
      </c>
      <c r="H5325" s="61">
        <v>0.73699999999999999</v>
      </c>
      <c r="I5325" s="61">
        <v>0.21</v>
      </c>
      <c r="J5325" s="61">
        <v>0.35399999999999998</v>
      </c>
      <c r="U5325" s="61">
        <v>0.1</v>
      </c>
      <c r="V5325" s="61">
        <v>0.47799999999999998</v>
      </c>
      <c r="W5325" s="61">
        <v>0.3</v>
      </c>
      <c r="X5325" s="61">
        <v>0.43</v>
      </c>
      <c r="Y5325" s="61">
        <v>0.5</v>
      </c>
      <c r="AB5325" s="61">
        <f t="shared" si="93"/>
        <v>5.0000000000000001E-4</v>
      </c>
    </row>
    <row r="5326" spans="1:28" x14ac:dyDescent="0.2">
      <c r="A5326" s="61" t="s">
        <v>2909</v>
      </c>
      <c r="B5326" s="61">
        <v>7</v>
      </c>
      <c r="C5326" s="61">
        <v>0.6</v>
      </c>
      <c r="E5326" s="61">
        <v>0.6</v>
      </c>
      <c r="G5326" s="61">
        <v>0.5</v>
      </c>
      <c r="I5326" s="61">
        <v>0.28999999999999998</v>
      </c>
      <c r="U5326" s="61">
        <v>0.3</v>
      </c>
      <c r="W5326" s="61">
        <v>0.3</v>
      </c>
      <c r="Y5326" s="61">
        <v>0.7</v>
      </c>
      <c r="AB5326" s="61">
        <f t="shared" si="93"/>
        <v>6.9999999999999999E-4</v>
      </c>
    </row>
    <row r="5327" spans="1:28" x14ac:dyDescent="0.2">
      <c r="A5327" s="61" t="s">
        <v>4782</v>
      </c>
      <c r="B5327" s="61">
        <v>7</v>
      </c>
      <c r="C5327" s="61">
        <v>1.8</v>
      </c>
      <c r="D5327" s="61">
        <v>0.94599999999999995</v>
      </c>
      <c r="E5327" s="61">
        <v>1.2</v>
      </c>
      <c r="F5327" s="61">
        <v>0.93400000000000005</v>
      </c>
      <c r="G5327" s="61">
        <v>1</v>
      </c>
      <c r="H5327" s="61">
        <v>0.82399999999999995</v>
      </c>
      <c r="I5327" s="61">
        <v>0.15</v>
      </c>
      <c r="U5327" s="61">
        <v>0.4</v>
      </c>
      <c r="V5327" s="61">
        <v>0.115</v>
      </c>
      <c r="W5327" s="61">
        <v>0.8</v>
      </c>
      <c r="X5327" s="61">
        <v>0.52</v>
      </c>
      <c r="Y5327" s="61">
        <v>1</v>
      </c>
      <c r="AB5327" s="61">
        <f t="shared" si="93"/>
        <v>1E-3</v>
      </c>
    </row>
    <row r="5328" spans="1:28" x14ac:dyDescent="0.2">
      <c r="A5328" s="61" t="s">
        <v>3105</v>
      </c>
      <c r="B5328" s="61">
        <v>7</v>
      </c>
      <c r="C5328" s="61">
        <v>1</v>
      </c>
      <c r="E5328" s="61">
        <v>1</v>
      </c>
      <c r="G5328" s="61">
        <v>1</v>
      </c>
      <c r="I5328" s="61">
        <v>1</v>
      </c>
      <c r="K5328" s="61">
        <v>1</v>
      </c>
      <c r="M5328" s="61">
        <v>1</v>
      </c>
      <c r="O5328" s="61">
        <v>1</v>
      </c>
      <c r="Q5328" s="61">
        <v>1</v>
      </c>
      <c r="S5328" s="61">
        <v>1</v>
      </c>
      <c r="U5328" s="61">
        <v>1</v>
      </c>
      <c r="W5328" s="61">
        <v>1</v>
      </c>
      <c r="Y5328" s="61">
        <v>1</v>
      </c>
      <c r="AB5328" s="61">
        <f t="shared" si="93"/>
        <v>1E-3</v>
      </c>
    </row>
    <row r="5329" spans="1:28" x14ac:dyDescent="0.2">
      <c r="A5329" s="61" t="s">
        <v>3105</v>
      </c>
      <c r="B5329" s="61">
        <v>7</v>
      </c>
      <c r="W5329" s="61">
        <v>0.9</v>
      </c>
      <c r="Y5329" s="61">
        <v>0.9</v>
      </c>
      <c r="AB5329" s="61">
        <f t="shared" si="93"/>
        <v>8.9999999999999998E-4</v>
      </c>
    </row>
    <row r="5330" spans="1:28" x14ac:dyDescent="0.2">
      <c r="A5330" s="61" t="s">
        <v>3105</v>
      </c>
      <c r="B5330" s="61">
        <v>7</v>
      </c>
      <c r="C5330" s="61">
        <v>1</v>
      </c>
      <c r="E5330" s="61">
        <v>1</v>
      </c>
      <c r="G5330" s="61">
        <v>1</v>
      </c>
      <c r="I5330" s="61">
        <v>1</v>
      </c>
      <c r="K5330" s="61">
        <v>1</v>
      </c>
      <c r="M5330" s="61">
        <v>1</v>
      </c>
      <c r="O5330" s="61">
        <v>1</v>
      </c>
      <c r="Q5330" s="61">
        <v>1</v>
      </c>
      <c r="S5330" s="61">
        <v>1</v>
      </c>
      <c r="U5330" s="61">
        <v>1</v>
      </c>
      <c r="W5330" s="61">
        <v>1</v>
      </c>
      <c r="Y5330" s="61">
        <v>1</v>
      </c>
      <c r="AB5330" s="61">
        <f t="shared" si="93"/>
        <v>1E-3</v>
      </c>
    </row>
    <row r="5331" spans="1:28" x14ac:dyDescent="0.2">
      <c r="A5331" s="61" t="s">
        <v>4297</v>
      </c>
      <c r="B5331" s="61">
        <v>7</v>
      </c>
      <c r="C5331" s="61">
        <v>0.7</v>
      </c>
      <c r="D5331" s="61">
        <v>0.60799999999999998</v>
      </c>
      <c r="E5331" s="61">
        <v>0.65</v>
      </c>
      <c r="F5331" s="61">
        <v>0.501</v>
      </c>
      <c r="G5331" s="61">
        <v>0.7</v>
      </c>
      <c r="H5331" s="61">
        <v>0.46899999999999997</v>
      </c>
      <c r="I5331" s="61">
        <v>0.4</v>
      </c>
      <c r="J5331" s="61">
        <v>0.27800000000000002</v>
      </c>
      <c r="K5331" s="61">
        <v>0.1</v>
      </c>
      <c r="L5331" s="61">
        <v>0.34899999999999998</v>
      </c>
      <c r="S5331" s="61">
        <v>0.1</v>
      </c>
      <c r="T5331" s="61">
        <v>6.0999999999999999E-2</v>
      </c>
      <c r="U5331" s="61">
        <v>0.5</v>
      </c>
      <c r="V5331" s="61">
        <v>0.221</v>
      </c>
      <c r="W5331" s="61">
        <v>0.5</v>
      </c>
      <c r="X5331" s="61">
        <v>0.39</v>
      </c>
      <c r="Y5331" s="61">
        <v>0.8</v>
      </c>
      <c r="AB5331" s="61">
        <f t="shared" si="93"/>
        <v>8.0000000000000004E-4</v>
      </c>
    </row>
    <row r="5332" spans="1:28" x14ac:dyDescent="0.2">
      <c r="A5332" s="61" t="s">
        <v>3108</v>
      </c>
      <c r="B5332" s="61">
        <v>7</v>
      </c>
      <c r="C5332" s="61">
        <v>2.65</v>
      </c>
      <c r="E5332" s="61">
        <v>2.6</v>
      </c>
      <c r="G5332" s="61">
        <v>2.5</v>
      </c>
      <c r="I5332" s="61">
        <v>1.8</v>
      </c>
      <c r="K5332" s="61">
        <v>1</v>
      </c>
      <c r="M5332" s="61">
        <v>5.0000000000000001E-3</v>
      </c>
      <c r="O5332" s="61">
        <v>5.0000000000000001E-3</v>
      </c>
      <c r="Q5332" s="61">
        <v>5.0000000000000001E-3</v>
      </c>
      <c r="S5332" s="61">
        <v>5.0000000000000001E-3</v>
      </c>
      <c r="U5332" s="61">
        <v>2</v>
      </c>
      <c r="W5332" s="61">
        <v>2.65</v>
      </c>
      <c r="Y5332" s="61">
        <v>2.7</v>
      </c>
      <c r="AB5332" s="61">
        <f t="shared" si="93"/>
        <v>2.7000000000000001E-3</v>
      </c>
    </row>
    <row r="5333" spans="1:28" x14ac:dyDescent="0.2">
      <c r="A5333" s="61" t="s">
        <v>2926</v>
      </c>
      <c r="B5333" s="61">
        <v>7</v>
      </c>
      <c r="C5333" s="61">
        <v>1.2</v>
      </c>
      <c r="D5333" s="61">
        <v>1.284</v>
      </c>
      <c r="E5333" s="61">
        <v>1</v>
      </c>
      <c r="F5333" s="61">
        <v>0.878</v>
      </c>
      <c r="G5333" s="61">
        <v>0.8</v>
      </c>
      <c r="H5333" s="61">
        <v>0.874</v>
      </c>
      <c r="I5333" s="61">
        <v>0.75</v>
      </c>
      <c r="J5333" s="61">
        <v>0.251</v>
      </c>
      <c r="K5333" s="61">
        <v>0.15</v>
      </c>
      <c r="L5333" s="61">
        <v>0.156</v>
      </c>
      <c r="M5333" s="61">
        <v>0.02</v>
      </c>
      <c r="O5333" s="61">
        <v>0.02</v>
      </c>
      <c r="Q5333" s="61">
        <v>0.02</v>
      </c>
      <c r="S5333" s="61">
        <v>0.02</v>
      </c>
      <c r="U5333" s="61">
        <v>1</v>
      </c>
      <c r="V5333" s="61">
        <v>0.30399999999999999</v>
      </c>
      <c r="W5333" s="61">
        <v>1</v>
      </c>
      <c r="X5333" s="61">
        <v>0.64500000000000002</v>
      </c>
      <c r="Y5333" s="61">
        <v>1.1000000000000001</v>
      </c>
      <c r="AB5333" s="61">
        <f t="shared" si="93"/>
        <v>1.1000000000000001E-3</v>
      </c>
    </row>
    <row r="5334" spans="1:28" x14ac:dyDescent="0.2">
      <c r="A5334" s="61" t="s">
        <v>6136</v>
      </c>
      <c r="B5334" s="61">
        <v>7</v>
      </c>
      <c r="C5334" s="61">
        <v>1</v>
      </c>
      <c r="D5334" s="61">
        <v>0.97599999999999998</v>
      </c>
      <c r="E5334" s="61">
        <v>0.85</v>
      </c>
      <c r="F5334" s="61">
        <v>0.41199999999999998</v>
      </c>
      <c r="G5334" s="61">
        <v>0.8</v>
      </c>
      <c r="H5334" s="61">
        <v>0.43</v>
      </c>
      <c r="I5334" s="61">
        <v>0.3</v>
      </c>
      <c r="J5334" s="61">
        <v>6.5000000000000002E-2</v>
      </c>
      <c r="S5334" s="61">
        <v>0.01</v>
      </c>
      <c r="U5334" s="61">
        <v>0.15</v>
      </c>
      <c r="W5334" s="61">
        <v>0.55000000000000004</v>
      </c>
      <c r="Y5334" s="61">
        <v>0.9</v>
      </c>
      <c r="AB5334" s="61">
        <f t="shared" si="93"/>
        <v>8.9999999999999998E-4</v>
      </c>
    </row>
    <row r="5335" spans="1:28" x14ac:dyDescent="0.2">
      <c r="A5335" s="61" t="s">
        <v>6137</v>
      </c>
      <c r="B5335" s="61">
        <v>7</v>
      </c>
      <c r="C5335" s="61">
        <v>0.9</v>
      </c>
      <c r="D5335" s="61">
        <v>1.044</v>
      </c>
      <c r="E5335" s="61">
        <v>0.8</v>
      </c>
      <c r="F5335" s="61">
        <v>0.89100000000000001</v>
      </c>
      <c r="G5335" s="61">
        <v>0.45</v>
      </c>
      <c r="H5335" s="61">
        <v>0.22600000000000001</v>
      </c>
      <c r="I5335" s="61">
        <v>0.35</v>
      </c>
      <c r="K5335" s="61">
        <v>3.5000000000000003E-2</v>
      </c>
      <c r="U5335" s="61">
        <v>5.5E-2</v>
      </c>
      <c r="W5335" s="61">
        <v>0.54</v>
      </c>
      <c r="Y5335" s="61">
        <v>0.69</v>
      </c>
      <c r="AB5335" s="61">
        <f t="shared" si="93"/>
        <v>6.8999999999999997E-4</v>
      </c>
    </row>
    <row r="5336" spans="1:28" x14ac:dyDescent="0.2">
      <c r="A5336" s="61" t="s">
        <v>6138</v>
      </c>
      <c r="B5336" s="61">
        <v>7</v>
      </c>
      <c r="C5336" s="61">
        <v>0.5</v>
      </c>
      <c r="D5336" s="61">
        <v>0.39400000000000002</v>
      </c>
      <c r="E5336" s="61">
        <v>0.45</v>
      </c>
      <c r="F5336" s="61">
        <v>0.38200000000000001</v>
      </c>
      <c r="G5336" s="61">
        <v>0.3</v>
      </c>
      <c r="H5336" s="61">
        <v>0.26400000000000001</v>
      </c>
      <c r="I5336" s="61">
        <v>0.28000000000000003</v>
      </c>
      <c r="J5336" s="61">
        <v>0.159</v>
      </c>
      <c r="K5336" s="61">
        <v>0.15</v>
      </c>
      <c r="L5336" s="61">
        <v>8.6999999999999994E-2</v>
      </c>
      <c r="M5336" s="61">
        <v>0.01</v>
      </c>
      <c r="O5336" s="61">
        <v>0.01</v>
      </c>
      <c r="Q5336" s="61">
        <v>0.01</v>
      </c>
      <c r="S5336" s="61">
        <v>0.05</v>
      </c>
      <c r="U5336" s="61">
        <v>0.17</v>
      </c>
      <c r="V5336" s="61">
        <v>0.105</v>
      </c>
      <c r="W5336" s="61">
        <v>0.3</v>
      </c>
      <c r="X5336" s="61">
        <v>0.217</v>
      </c>
      <c r="Y5336" s="61">
        <v>0.35</v>
      </c>
      <c r="AB5336" s="61">
        <f t="shared" si="93"/>
        <v>3.5E-4</v>
      </c>
    </row>
    <row r="5337" spans="1:28" x14ac:dyDescent="0.2">
      <c r="A5337" s="61" t="s">
        <v>6140</v>
      </c>
      <c r="B5337" s="61">
        <v>7</v>
      </c>
      <c r="C5337" s="61">
        <v>1</v>
      </c>
      <c r="D5337" s="61">
        <v>0.92800000000000005</v>
      </c>
      <c r="E5337" s="61">
        <v>1</v>
      </c>
      <c r="F5337" s="61">
        <v>0.95599999999999996</v>
      </c>
      <c r="G5337" s="61">
        <v>0.8</v>
      </c>
      <c r="H5337" s="61">
        <v>0.56799999999999995</v>
      </c>
      <c r="I5337" s="61">
        <v>0.4</v>
      </c>
      <c r="J5337" s="61">
        <v>0.42199999999999999</v>
      </c>
      <c r="U5337" s="61">
        <v>0.5</v>
      </c>
      <c r="V5337" s="61">
        <v>0.151</v>
      </c>
      <c r="W5337" s="61">
        <v>0.8</v>
      </c>
      <c r="X5337" s="61">
        <v>0.52400000000000002</v>
      </c>
      <c r="Y5337" s="61">
        <v>1</v>
      </c>
      <c r="AB5337" s="61">
        <f t="shared" si="93"/>
        <v>1E-3</v>
      </c>
    </row>
    <row r="5338" spans="1:28" x14ac:dyDescent="0.2">
      <c r="A5338" s="61" t="s">
        <v>6141</v>
      </c>
      <c r="B5338" s="61">
        <v>7</v>
      </c>
      <c r="C5338" s="61">
        <v>0.7</v>
      </c>
      <c r="E5338" s="61">
        <v>1.2</v>
      </c>
      <c r="U5338" s="61">
        <v>1</v>
      </c>
      <c r="V5338" s="61">
        <v>0.65200000000000002</v>
      </c>
      <c r="W5338" s="61">
        <v>1.2</v>
      </c>
      <c r="X5338" s="61">
        <v>1.0589999999999999</v>
      </c>
      <c r="Y5338" s="61">
        <v>1.23</v>
      </c>
      <c r="AB5338" s="61">
        <f t="shared" si="93"/>
        <v>1.23E-3</v>
      </c>
    </row>
    <row r="5339" spans="1:28" x14ac:dyDescent="0.2">
      <c r="A5339" s="61" t="s">
        <v>6143</v>
      </c>
      <c r="B5339" s="61">
        <v>7</v>
      </c>
      <c r="C5339" s="61">
        <v>0.75</v>
      </c>
      <c r="D5339" s="61">
        <v>1.07</v>
      </c>
      <c r="E5339" s="61">
        <v>0.72</v>
      </c>
      <c r="F5339" s="61">
        <v>0.81499999999999995</v>
      </c>
      <c r="G5339" s="61">
        <v>0.66</v>
      </c>
      <c r="H5339" s="61">
        <v>0.71399999999999997</v>
      </c>
      <c r="I5339" s="61">
        <v>0.4</v>
      </c>
      <c r="J5339" s="61">
        <v>0.34799999999999998</v>
      </c>
      <c r="K5339" s="61">
        <v>0.2</v>
      </c>
      <c r="L5339" s="61">
        <v>0.22</v>
      </c>
      <c r="M5339" s="61">
        <v>5.0000000000000001E-3</v>
      </c>
      <c r="O5339" s="61">
        <v>5.0000000000000001E-3</v>
      </c>
      <c r="Q5339" s="61">
        <v>5.0000000000000001E-3</v>
      </c>
      <c r="S5339" s="61">
        <v>0.17</v>
      </c>
      <c r="U5339" s="61">
        <v>0.35</v>
      </c>
      <c r="V5339" s="61">
        <v>0.30099999999999999</v>
      </c>
      <c r="W5339" s="61">
        <v>0.65</v>
      </c>
      <c r="X5339" s="61">
        <v>0.63100000000000001</v>
      </c>
      <c r="Y5339" s="61">
        <v>0.75</v>
      </c>
      <c r="AB5339" s="61">
        <f t="shared" si="93"/>
        <v>7.5000000000000002E-4</v>
      </c>
    </row>
    <row r="5340" spans="1:28" x14ac:dyDescent="0.2">
      <c r="A5340" s="61" t="s">
        <v>6145</v>
      </c>
      <c r="B5340" s="61">
        <v>7</v>
      </c>
      <c r="C5340" s="61">
        <v>1</v>
      </c>
      <c r="D5340" s="61">
        <v>1.208</v>
      </c>
      <c r="E5340" s="61">
        <v>1</v>
      </c>
      <c r="F5340" s="61">
        <v>1.4059999999999999</v>
      </c>
      <c r="G5340" s="61">
        <v>0.7</v>
      </c>
      <c r="H5340" s="61">
        <v>1.0509999999999999</v>
      </c>
      <c r="I5340" s="61">
        <v>0.3</v>
      </c>
      <c r="J5340" s="61">
        <v>0.56299999999999994</v>
      </c>
      <c r="L5340" s="61">
        <v>0.307</v>
      </c>
      <c r="U5340" s="61">
        <v>5.0000000000000001E-3</v>
      </c>
      <c r="V5340" s="61">
        <v>0.41399999999999998</v>
      </c>
      <c r="W5340" s="61">
        <v>0.6</v>
      </c>
      <c r="X5340" s="61">
        <v>0.84899999999999998</v>
      </c>
      <c r="Y5340" s="61">
        <v>1</v>
      </c>
      <c r="AB5340" s="61">
        <f t="shared" si="93"/>
        <v>1E-3</v>
      </c>
    </row>
    <row r="5341" spans="1:28" x14ac:dyDescent="0.2">
      <c r="A5341" s="61" t="s">
        <v>6147</v>
      </c>
      <c r="B5341" s="61">
        <v>7</v>
      </c>
      <c r="C5341" s="61">
        <v>1.1000000000000001</v>
      </c>
      <c r="D5341" s="61">
        <v>0.82499999999999996</v>
      </c>
      <c r="E5341" s="61">
        <v>1.1599999999999999</v>
      </c>
      <c r="F5341" s="61">
        <v>0.996</v>
      </c>
      <c r="G5341" s="61">
        <v>0.6</v>
      </c>
      <c r="H5341" s="61">
        <v>0.879</v>
      </c>
      <c r="I5341" s="61">
        <v>0.6</v>
      </c>
      <c r="J5341" s="61">
        <v>0.61199999999999999</v>
      </c>
      <c r="L5341" s="61">
        <v>0.42599999999999999</v>
      </c>
      <c r="U5341" s="61">
        <v>0.25</v>
      </c>
      <c r="W5341" s="61">
        <v>1.1599999999999999</v>
      </c>
      <c r="X5341" s="61">
        <v>0.65100000000000002</v>
      </c>
      <c r="Y5341" s="61">
        <v>1.1599999999999999</v>
      </c>
      <c r="AB5341" s="61">
        <f t="shared" si="93"/>
        <v>1.16E-3</v>
      </c>
    </row>
    <row r="5342" spans="1:28" x14ac:dyDescent="0.2">
      <c r="A5342" s="61" t="s">
        <v>6149</v>
      </c>
      <c r="B5342" s="61">
        <v>7</v>
      </c>
      <c r="C5342" s="61">
        <v>1</v>
      </c>
      <c r="D5342" s="61">
        <v>1.339</v>
      </c>
      <c r="E5342" s="61">
        <v>1</v>
      </c>
      <c r="F5342" s="61">
        <v>1.1220000000000001</v>
      </c>
      <c r="G5342" s="61">
        <v>0.5</v>
      </c>
      <c r="H5342" s="61">
        <v>0.88500000000000001</v>
      </c>
      <c r="I5342" s="61">
        <v>0.3</v>
      </c>
      <c r="J5342" s="61">
        <v>0.51</v>
      </c>
      <c r="K5342" s="61">
        <v>0.1</v>
      </c>
      <c r="L5342" s="61">
        <v>0.36199999999999999</v>
      </c>
      <c r="M5342" s="61">
        <v>0.1</v>
      </c>
      <c r="N5342" s="61">
        <v>1.2E-2</v>
      </c>
      <c r="O5342" s="61">
        <v>0.1</v>
      </c>
      <c r="P5342" s="61">
        <v>7.0000000000000001E-3</v>
      </c>
      <c r="Q5342" s="61">
        <v>0.1</v>
      </c>
      <c r="R5342" s="61">
        <v>6.0000000000000001E-3</v>
      </c>
      <c r="S5342" s="61">
        <v>0.3</v>
      </c>
      <c r="T5342" s="61">
        <v>5.0000000000000001E-3</v>
      </c>
      <c r="U5342" s="61">
        <v>0.5</v>
      </c>
      <c r="V5342" s="61">
        <v>0.313</v>
      </c>
      <c r="W5342" s="61">
        <v>0.65</v>
      </c>
      <c r="X5342" s="61">
        <v>0.73799999999999999</v>
      </c>
      <c r="Y5342" s="61">
        <v>1</v>
      </c>
      <c r="AB5342" s="61">
        <f t="shared" si="93"/>
        <v>1E-3</v>
      </c>
    </row>
    <row r="5343" spans="1:28" x14ac:dyDescent="0.2">
      <c r="A5343" s="61" t="s">
        <v>4785</v>
      </c>
      <c r="B5343" s="61">
        <v>7</v>
      </c>
      <c r="C5343" s="61">
        <v>0.15</v>
      </c>
      <c r="D5343" s="61">
        <v>0.33500000000000002</v>
      </c>
      <c r="E5343" s="61">
        <v>0.15</v>
      </c>
      <c r="F5343" s="61">
        <v>0.151</v>
      </c>
      <c r="G5343" s="61">
        <v>0.15</v>
      </c>
      <c r="H5343" s="61">
        <v>5.0999999999999997E-2</v>
      </c>
      <c r="I5343" s="61">
        <v>0.05</v>
      </c>
      <c r="J5343" s="61">
        <v>8.2000000000000003E-2</v>
      </c>
      <c r="U5343" s="61">
        <v>0.05</v>
      </c>
      <c r="W5343" s="61">
        <v>0.15</v>
      </c>
      <c r="Y5343" s="61">
        <v>0.15</v>
      </c>
      <c r="AB5343" s="61">
        <f t="shared" si="93"/>
        <v>1.4999999999999999E-4</v>
      </c>
    </row>
    <row r="5344" spans="1:28" x14ac:dyDescent="0.2">
      <c r="A5344" s="61" t="s">
        <v>4786</v>
      </c>
      <c r="B5344" s="61">
        <v>7</v>
      </c>
      <c r="C5344" s="61">
        <v>0.3</v>
      </c>
      <c r="D5344" s="61">
        <v>0.45400000000000001</v>
      </c>
      <c r="E5344" s="61">
        <v>0.3</v>
      </c>
      <c r="F5344" s="61">
        <v>0.46899999999999997</v>
      </c>
      <c r="G5344" s="61">
        <v>0.25</v>
      </c>
      <c r="H5344" s="61">
        <v>0.36199999999999999</v>
      </c>
      <c r="I5344" s="61">
        <v>0.15</v>
      </c>
      <c r="J5344" s="61">
        <v>0.33500000000000002</v>
      </c>
      <c r="K5344" s="61">
        <v>0.03</v>
      </c>
      <c r="L5344" s="61">
        <v>0.20399999999999999</v>
      </c>
      <c r="M5344" s="61">
        <v>0.03</v>
      </c>
      <c r="O5344" s="61">
        <v>0.03</v>
      </c>
      <c r="Q5344" s="61">
        <v>0.03</v>
      </c>
      <c r="S5344" s="61">
        <v>0.03</v>
      </c>
      <c r="U5344" s="61">
        <v>0.15</v>
      </c>
      <c r="V5344" s="61">
        <v>0.157</v>
      </c>
      <c r="W5344" s="61">
        <v>0.25</v>
      </c>
      <c r="X5344" s="61">
        <v>0.32400000000000001</v>
      </c>
      <c r="Y5344" s="61">
        <v>0.3</v>
      </c>
      <c r="AB5344" s="61">
        <f t="shared" si="93"/>
        <v>2.9999999999999997E-4</v>
      </c>
    </row>
    <row r="5345" spans="1:28" x14ac:dyDescent="0.2">
      <c r="A5345" s="61" t="s">
        <v>4787</v>
      </c>
      <c r="B5345" s="61">
        <v>7</v>
      </c>
      <c r="C5345" s="61">
        <v>0.22</v>
      </c>
      <c r="D5345" s="61">
        <v>0.32600000000000001</v>
      </c>
      <c r="E5345" s="61">
        <v>0.21</v>
      </c>
      <c r="F5345" s="61">
        <v>0.20399999999999999</v>
      </c>
      <c r="G5345" s="61">
        <v>0.19</v>
      </c>
      <c r="H5345" s="61">
        <v>0.184</v>
      </c>
      <c r="I5345" s="61">
        <v>0.12</v>
      </c>
      <c r="J5345" s="61">
        <v>8.2000000000000003E-2</v>
      </c>
      <c r="K5345" s="61">
        <v>0.03</v>
      </c>
      <c r="L5345" s="61">
        <v>3.1E-2</v>
      </c>
      <c r="M5345" s="61">
        <v>0.02</v>
      </c>
      <c r="N5345" s="61">
        <v>1.4999999999999999E-2</v>
      </c>
      <c r="O5345" s="61">
        <v>1.4999999999999999E-2</v>
      </c>
      <c r="P5345" s="61">
        <v>1.4999999999999999E-2</v>
      </c>
      <c r="S5345" s="61">
        <v>0.03</v>
      </c>
      <c r="T5345" s="61">
        <v>3.1E-2</v>
      </c>
      <c r="U5345" s="61">
        <v>7.0000000000000007E-2</v>
      </c>
      <c r="V5345" s="61">
        <v>6.0999999999999999E-2</v>
      </c>
      <c r="W5345" s="61">
        <v>0.125</v>
      </c>
      <c r="X5345" s="61">
        <v>0.122</v>
      </c>
      <c r="Y5345" s="61">
        <v>0.2</v>
      </c>
      <c r="AB5345" s="61">
        <f t="shared" si="93"/>
        <v>2.0000000000000001E-4</v>
      </c>
    </row>
    <row r="5346" spans="1:28" x14ac:dyDescent="0.2">
      <c r="A5346" s="61" t="s">
        <v>4789</v>
      </c>
      <c r="B5346" s="61">
        <v>7</v>
      </c>
      <c r="C5346" s="61">
        <v>0.04</v>
      </c>
      <c r="D5346" s="61">
        <v>3.1E-2</v>
      </c>
      <c r="E5346" s="61">
        <v>0.04</v>
      </c>
      <c r="F5346" s="61">
        <v>1.9E-2</v>
      </c>
      <c r="G5346" s="61">
        <v>0.03</v>
      </c>
      <c r="H5346" s="61">
        <v>2.1999999999999999E-2</v>
      </c>
      <c r="I5346" s="61">
        <v>0.03</v>
      </c>
      <c r="J5346" s="61">
        <v>1.7999999999999999E-2</v>
      </c>
      <c r="K5346" s="61">
        <v>0.03</v>
      </c>
      <c r="L5346" s="61">
        <v>2.1000000000000001E-2</v>
      </c>
      <c r="M5346" s="61">
        <v>0.03</v>
      </c>
      <c r="N5346" s="61">
        <v>1.7999999999999999E-2</v>
      </c>
      <c r="O5346" s="61">
        <v>0.03</v>
      </c>
      <c r="P5346" s="61">
        <v>1.6E-2</v>
      </c>
      <c r="Q5346" s="61">
        <v>0.03</v>
      </c>
      <c r="R5346" s="61">
        <v>2.1000000000000001E-2</v>
      </c>
      <c r="S5346" s="61">
        <v>0.03</v>
      </c>
      <c r="T5346" s="61">
        <v>5.0000000000000001E-3</v>
      </c>
      <c r="U5346" s="61">
        <v>0.03</v>
      </c>
      <c r="V5346" s="61">
        <v>1.9E-2</v>
      </c>
      <c r="W5346" s="61">
        <v>0.03</v>
      </c>
      <c r="X5346" s="61">
        <v>1.7000000000000001E-2</v>
      </c>
      <c r="Y5346" s="61">
        <v>0.03</v>
      </c>
      <c r="AB5346" s="61">
        <f t="shared" si="93"/>
        <v>2.9999999999999997E-5</v>
      </c>
    </row>
    <row r="5347" spans="1:28" x14ac:dyDescent="0.2">
      <c r="A5347" s="61" t="s">
        <v>4789</v>
      </c>
      <c r="B5347" s="61">
        <v>7</v>
      </c>
      <c r="C5347" s="61">
        <v>0.3</v>
      </c>
      <c r="D5347" s="61">
        <v>0.35099999999999998</v>
      </c>
      <c r="E5347" s="61">
        <v>0.3</v>
      </c>
      <c r="F5347" s="61">
        <v>0.29599999999999999</v>
      </c>
      <c r="G5347" s="61">
        <v>0.2</v>
      </c>
      <c r="H5347" s="61">
        <v>0.246</v>
      </c>
      <c r="I5347" s="61">
        <v>0.17</v>
      </c>
      <c r="J5347" s="61">
        <v>0.13</v>
      </c>
      <c r="K5347" s="61">
        <v>0.11</v>
      </c>
      <c r="L5347" s="61">
        <v>0.13500000000000001</v>
      </c>
      <c r="M5347" s="61">
        <v>0.03</v>
      </c>
      <c r="N5347" s="61">
        <v>3.3000000000000002E-2</v>
      </c>
      <c r="O5347" s="61">
        <v>0.03</v>
      </c>
      <c r="P5347" s="61">
        <v>2.1999999999999999E-2</v>
      </c>
      <c r="Q5347" s="61">
        <v>0.03</v>
      </c>
      <c r="R5347" s="61">
        <v>2.9000000000000001E-2</v>
      </c>
      <c r="S5347" s="61">
        <v>0.06</v>
      </c>
      <c r="T5347" s="61">
        <v>4.7E-2</v>
      </c>
      <c r="U5347" s="61">
        <v>0.15</v>
      </c>
      <c r="V5347" s="61">
        <v>0.10299999999999999</v>
      </c>
      <c r="W5347" s="61">
        <v>0.21</v>
      </c>
      <c r="X5347" s="61">
        <v>0.186</v>
      </c>
      <c r="Y5347" s="61">
        <v>0.3</v>
      </c>
      <c r="AB5347" s="61">
        <f t="shared" si="93"/>
        <v>2.9999999999999997E-4</v>
      </c>
    </row>
    <row r="5348" spans="1:28" x14ac:dyDescent="0.2">
      <c r="A5348" s="61" t="s">
        <v>2844</v>
      </c>
      <c r="B5348" s="61">
        <v>7</v>
      </c>
      <c r="C5348" s="61">
        <v>1</v>
      </c>
      <c r="D5348" s="61">
        <v>0.73099999999999998</v>
      </c>
      <c r="E5348" s="61">
        <v>0.9</v>
      </c>
      <c r="F5348" s="61">
        <v>0.60599999999999998</v>
      </c>
      <c r="G5348" s="61">
        <v>0.8</v>
      </c>
      <c r="H5348" s="61">
        <v>0.498</v>
      </c>
      <c r="I5348" s="61">
        <v>0.35</v>
      </c>
      <c r="U5348" s="61">
        <v>0.45</v>
      </c>
      <c r="W5348" s="61">
        <v>1.3</v>
      </c>
      <c r="X5348" s="61">
        <v>0.41099999999999998</v>
      </c>
      <c r="Y5348" s="61">
        <v>0.9</v>
      </c>
      <c r="AB5348" s="61">
        <f t="shared" si="93"/>
        <v>8.9999999999999998E-4</v>
      </c>
    </row>
    <row r="5349" spans="1:28" x14ac:dyDescent="0.2">
      <c r="A5349" s="61" t="s">
        <v>2844</v>
      </c>
      <c r="B5349" s="61">
        <v>7</v>
      </c>
      <c r="C5349" s="61">
        <v>1.4</v>
      </c>
      <c r="D5349" s="61">
        <v>1.0609999999999999</v>
      </c>
      <c r="E5349" s="61">
        <v>1.3</v>
      </c>
      <c r="F5349" s="61">
        <v>1.0940000000000001</v>
      </c>
      <c r="G5349" s="61">
        <v>1.1000000000000001</v>
      </c>
      <c r="H5349" s="61">
        <v>0.86</v>
      </c>
      <c r="I5349" s="61">
        <v>0.65</v>
      </c>
      <c r="U5349" s="61">
        <v>0.5</v>
      </c>
      <c r="W5349" s="61">
        <v>1.1000000000000001</v>
      </c>
      <c r="X5349" s="61">
        <v>0.49399999999999999</v>
      </c>
      <c r="Y5349" s="61">
        <v>1.4</v>
      </c>
      <c r="AB5349" s="61">
        <f t="shared" si="93"/>
        <v>1.4E-3</v>
      </c>
    </row>
    <row r="5350" spans="1:28" x14ac:dyDescent="0.2">
      <c r="A5350" s="61" t="s">
        <v>2844</v>
      </c>
      <c r="B5350" s="61">
        <v>7</v>
      </c>
      <c r="C5350" s="61">
        <v>0.95</v>
      </c>
      <c r="D5350" s="61">
        <v>0.876</v>
      </c>
      <c r="E5350" s="61">
        <v>0.9</v>
      </c>
      <c r="F5350" s="61">
        <v>0.73099999999999998</v>
      </c>
      <c r="G5350" s="61">
        <v>0.8</v>
      </c>
      <c r="H5350" s="61">
        <v>0.63900000000000001</v>
      </c>
      <c r="I5350" s="61">
        <v>0.35</v>
      </c>
      <c r="U5350" s="61">
        <v>0.5</v>
      </c>
      <c r="W5350" s="61">
        <v>1.2</v>
      </c>
      <c r="X5350" s="61">
        <v>0.27600000000000002</v>
      </c>
      <c r="Y5350" s="61">
        <v>1</v>
      </c>
      <c r="AB5350" s="61">
        <f t="shared" si="93"/>
        <v>1E-3</v>
      </c>
    </row>
    <row r="5351" spans="1:28" x14ac:dyDescent="0.2">
      <c r="A5351" s="61" t="s">
        <v>4794</v>
      </c>
      <c r="B5351" s="61">
        <v>7</v>
      </c>
      <c r="C5351" s="61">
        <v>0.5</v>
      </c>
      <c r="E5351" s="61">
        <v>0.5</v>
      </c>
      <c r="F5351" s="61">
        <v>0.30599999999999999</v>
      </c>
      <c r="G5351" s="61">
        <v>0.30499999999999999</v>
      </c>
      <c r="H5351" s="61">
        <v>0.32600000000000001</v>
      </c>
      <c r="I5351" s="61">
        <v>0.25</v>
      </c>
      <c r="J5351" s="61">
        <v>0.48499999999999999</v>
      </c>
      <c r="K5351" s="61">
        <v>0.3</v>
      </c>
      <c r="L5351" s="61">
        <v>0.10199999999999999</v>
      </c>
      <c r="S5351" s="61">
        <v>0.1</v>
      </c>
      <c r="U5351" s="61">
        <v>0.4</v>
      </c>
      <c r="V5351" s="61">
        <v>0.17899999999999999</v>
      </c>
      <c r="W5351" s="61">
        <v>0.45</v>
      </c>
      <c r="X5351" s="61">
        <v>0.307</v>
      </c>
      <c r="Y5351" s="61">
        <v>0.5</v>
      </c>
      <c r="AB5351" s="61">
        <f t="shared" si="93"/>
        <v>5.0000000000000001E-4</v>
      </c>
    </row>
    <row r="5352" spans="1:28" x14ac:dyDescent="0.2">
      <c r="A5352" s="61" t="s">
        <v>4795</v>
      </c>
      <c r="B5352" s="61">
        <v>7</v>
      </c>
      <c r="C5352" s="61">
        <v>0.5</v>
      </c>
      <c r="D5352" s="61">
        <v>0.52</v>
      </c>
      <c r="E5352" s="61">
        <v>0.4</v>
      </c>
      <c r="F5352" s="61">
        <v>0.45600000000000002</v>
      </c>
      <c r="G5352" s="61">
        <v>0.3</v>
      </c>
      <c r="H5352" s="61">
        <v>0.248</v>
      </c>
      <c r="I5352" s="61">
        <v>0.1</v>
      </c>
      <c r="J5352" s="61">
        <v>2.7E-2</v>
      </c>
      <c r="K5352" s="61">
        <v>0.01</v>
      </c>
      <c r="L5352" s="61">
        <v>0.01</v>
      </c>
      <c r="M5352" s="61">
        <v>0.01</v>
      </c>
      <c r="O5352" s="61">
        <v>0.01</v>
      </c>
      <c r="P5352" s="61">
        <v>1.4E-2</v>
      </c>
      <c r="Q5352" s="61">
        <v>0.01</v>
      </c>
      <c r="R5352" s="61">
        <v>0.01</v>
      </c>
      <c r="S5352" s="61">
        <v>0.02</v>
      </c>
      <c r="U5352" s="61">
        <v>0.1</v>
      </c>
      <c r="V5352" s="61">
        <v>5.1999999999999998E-2</v>
      </c>
      <c r="W5352" s="61">
        <v>0.3</v>
      </c>
      <c r="X5352" s="61">
        <v>0.21099999999999999</v>
      </c>
      <c r="Y5352" s="61">
        <v>0.45</v>
      </c>
      <c r="AB5352" s="61">
        <f t="shared" si="93"/>
        <v>4.4999999999999999E-4</v>
      </c>
    </row>
    <row r="5353" spans="1:28" x14ac:dyDescent="0.2">
      <c r="A5353" s="61" t="s">
        <v>6158</v>
      </c>
      <c r="B5353" s="61">
        <v>7</v>
      </c>
      <c r="C5353" s="61">
        <v>2</v>
      </c>
      <c r="D5353" s="61">
        <v>1.897</v>
      </c>
      <c r="E5353" s="61">
        <v>1.9</v>
      </c>
      <c r="F5353" s="61">
        <v>1.623</v>
      </c>
      <c r="G5353" s="61">
        <v>1.45</v>
      </c>
      <c r="H5353" s="61">
        <v>1.133</v>
      </c>
      <c r="I5353" s="61">
        <v>0.8</v>
      </c>
      <c r="J5353" s="61">
        <v>0.376</v>
      </c>
      <c r="K5353" s="61">
        <v>0.02</v>
      </c>
      <c r="L5353" s="61">
        <v>0.27500000000000002</v>
      </c>
      <c r="M5353" s="61">
        <v>5.0000000000000001E-3</v>
      </c>
      <c r="O5353" s="61">
        <v>5.0000000000000001E-3</v>
      </c>
      <c r="Q5353" s="61">
        <v>5.0000000000000001E-3</v>
      </c>
      <c r="S5353" s="61">
        <v>3.5000000000000003E-2</v>
      </c>
      <c r="U5353" s="61">
        <v>0.5</v>
      </c>
      <c r="W5353" s="61">
        <v>1.1000000000000001</v>
      </c>
      <c r="Y5353" s="61">
        <v>1.75</v>
      </c>
      <c r="AB5353" s="61">
        <f t="shared" si="93"/>
        <v>1.75E-3</v>
      </c>
    </row>
    <row r="5354" spans="1:28" x14ac:dyDescent="0.2">
      <c r="A5354" s="61" t="s">
        <v>6159</v>
      </c>
      <c r="B5354" s="61">
        <v>7</v>
      </c>
      <c r="C5354" s="61">
        <v>0.7</v>
      </c>
      <c r="D5354" s="61">
        <v>0.99099999999999999</v>
      </c>
      <c r="E5354" s="61">
        <v>0.7</v>
      </c>
      <c r="F5354" s="61">
        <v>0.70199999999999996</v>
      </c>
      <c r="G5354" s="61">
        <v>0.75</v>
      </c>
      <c r="H5354" s="61">
        <v>0.70799999999999996</v>
      </c>
      <c r="I5354" s="61">
        <v>0.2</v>
      </c>
      <c r="J5354" s="61">
        <v>0.52</v>
      </c>
      <c r="K5354" s="61">
        <v>0.1</v>
      </c>
      <c r="L5354" s="61">
        <v>0.316</v>
      </c>
      <c r="M5354" s="61">
        <v>0.08</v>
      </c>
      <c r="O5354" s="61">
        <v>0.08</v>
      </c>
      <c r="Q5354" s="61">
        <v>0.08</v>
      </c>
      <c r="S5354" s="61">
        <v>0.1</v>
      </c>
      <c r="U5354" s="61">
        <v>0.15</v>
      </c>
      <c r="V5354" s="61">
        <v>0.23100000000000001</v>
      </c>
      <c r="W5354" s="61">
        <v>0.2</v>
      </c>
      <c r="X5354" s="61">
        <v>0.53600000000000003</v>
      </c>
      <c r="Y5354" s="61">
        <v>0.7</v>
      </c>
      <c r="AB5354" s="61">
        <f t="shared" si="93"/>
        <v>6.9999999999999999E-4</v>
      </c>
    </row>
    <row r="5355" spans="1:28" x14ac:dyDescent="0.2">
      <c r="A5355" s="61" t="s">
        <v>4796</v>
      </c>
      <c r="B5355" s="61">
        <v>7</v>
      </c>
      <c r="C5355" s="61">
        <v>0.8</v>
      </c>
      <c r="D5355" s="61">
        <v>0.877</v>
      </c>
      <c r="E5355" s="61">
        <v>0.8</v>
      </c>
      <c r="F5355" s="61">
        <v>0.81599999999999995</v>
      </c>
      <c r="G5355" s="61">
        <v>0.62</v>
      </c>
      <c r="H5355" s="61">
        <v>0.63200000000000001</v>
      </c>
      <c r="I5355" s="61">
        <v>0.33</v>
      </c>
      <c r="J5355" s="61">
        <v>0.27500000000000002</v>
      </c>
      <c r="K5355" s="61">
        <v>0.05</v>
      </c>
      <c r="L5355" s="61">
        <v>5.0999999999999997E-2</v>
      </c>
      <c r="M5355" s="61">
        <v>0.05</v>
      </c>
      <c r="N5355" s="61">
        <v>5.0999999999999997E-2</v>
      </c>
      <c r="O5355" s="61">
        <v>0.05</v>
      </c>
      <c r="P5355" s="61">
        <v>5.0999999999999997E-2</v>
      </c>
      <c r="Q5355" s="61">
        <v>0.05</v>
      </c>
      <c r="S5355" s="61">
        <v>0.1</v>
      </c>
      <c r="T5355" s="61">
        <v>0.10199999999999999</v>
      </c>
      <c r="U5355" s="61">
        <v>0.28000000000000003</v>
      </c>
      <c r="V5355" s="61">
        <v>0.28599999999999998</v>
      </c>
      <c r="W5355" s="61">
        <v>0.64</v>
      </c>
      <c r="X5355" s="61">
        <v>0.58099999999999996</v>
      </c>
      <c r="Y5355" s="61">
        <v>0.82</v>
      </c>
      <c r="AB5355" s="61">
        <f t="shared" si="93"/>
        <v>8.1999999999999998E-4</v>
      </c>
    </row>
    <row r="5356" spans="1:28" x14ac:dyDescent="0.2">
      <c r="A5356" s="61" t="s">
        <v>3125</v>
      </c>
      <c r="B5356" s="61">
        <v>7</v>
      </c>
      <c r="C5356" s="61">
        <v>2.5</v>
      </c>
      <c r="E5356" s="61">
        <v>1.8</v>
      </c>
      <c r="G5356" s="61">
        <v>2</v>
      </c>
      <c r="I5356" s="61">
        <v>1.3</v>
      </c>
      <c r="K5356" s="61">
        <v>0.05</v>
      </c>
      <c r="M5356" s="61">
        <v>0.05</v>
      </c>
      <c r="O5356" s="61">
        <v>0.05</v>
      </c>
      <c r="Q5356" s="61">
        <v>0.05</v>
      </c>
      <c r="S5356" s="61">
        <v>0.05</v>
      </c>
      <c r="U5356" s="61">
        <v>2</v>
      </c>
      <c r="W5356" s="61">
        <v>2.2000000000000002</v>
      </c>
      <c r="Y5356" s="61">
        <v>2.25</v>
      </c>
      <c r="AB5356" s="61">
        <f t="shared" si="93"/>
        <v>2.2499999999999998E-3</v>
      </c>
    </row>
    <row r="5357" spans="1:28" x14ac:dyDescent="0.2">
      <c r="A5357" s="61" t="s">
        <v>4798</v>
      </c>
      <c r="B5357" s="61">
        <v>7</v>
      </c>
      <c r="C5357" s="61">
        <v>0.18</v>
      </c>
      <c r="D5357" s="61">
        <v>0.156</v>
      </c>
      <c r="E5357" s="61">
        <v>0.19</v>
      </c>
      <c r="F5357" s="61">
        <v>0.13600000000000001</v>
      </c>
      <c r="G5357" s="61">
        <v>0.13</v>
      </c>
      <c r="H5357" s="61">
        <v>7.0999999999999994E-2</v>
      </c>
      <c r="I5357" s="61">
        <v>0.08</v>
      </c>
      <c r="J5357" s="61">
        <v>3.1E-2</v>
      </c>
      <c r="U5357" s="61">
        <v>0.05</v>
      </c>
      <c r="V5357" s="61">
        <v>5.5E-2</v>
      </c>
      <c r="W5357" s="61">
        <v>0.17</v>
      </c>
      <c r="X5357" s="61">
        <v>0.10199999999999999</v>
      </c>
      <c r="Y5357" s="61">
        <v>0.17</v>
      </c>
      <c r="AB5357" s="61">
        <f t="shared" si="93"/>
        <v>1.7000000000000001E-4</v>
      </c>
    </row>
    <row r="5358" spans="1:28" x14ac:dyDescent="0.2">
      <c r="A5358" s="61" t="s">
        <v>3127</v>
      </c>
      <c r="B5358" s="61">
        <v>7</v>
      </c>
      <c r="W5358" s="61">
        <v>12</v>
      </c>
      <c r="Y5358" s="61">
        <v>18</v>
      </c>
      <c r="AB5358" s="61">
        <f t="shared" si="93"/>
        <v>1.7999999999999999E-2</v>
      </c>
    </row>
    <row r="5359" spans="1:28" x14ac:dyDescent="0.2">
      <c r="A5359" s="61" t="s">
        <v>7661</v>
      </c>
      <c r="B5359" s="61">
        <v>7</v>
      </c>
      <c r="Y5359" s="61">
        <v>1.1000000000000001</v>
      </c>
      <c r="AB5359" s="61">
        <f t="shared" si="93"/>
        <v>1.1000000000000001E-3</v>
      </c>
    </row>
    <row r="5360" spans="1:28" x14ac:dyDescent="0.2">
      <c r="A5360" s="61" t="s">
        <v>6162</v>
      </c>
      <c r="B5360" s="61">
        <v>7</v>
      </c>
      <c r="C5360" s="61">
        <v>1</v>
      </c>
      <c r="D5360" s="61">
        <v>0.91</v>
      </c>
      <c r="E5360" s="61">
        <v>1.1000000000000001</v>
      </c>
      <c r="F5360" s="61">
        <v>0.626</v>
      </c>
      <c r="G5360" s="61">
        <v>0.95</v>
      </c>
      <c r="H5360" s="61">
        <v>0.30199999999999999</v>
      </c>
      <c r="I5360" s="61">
        <v>0.5</v>
      </c>
      <c r="J5360" s="61">
        <v>0.13800000000000001</v>
      </c>
      <c r="K5360" s="61">
        <v>5.0000000000000001E-3</v>
      </c>
      <c r="M5360" s="61">
        <v>5.0000000000000001E-3</v>
      </c>
      <c r="O5360" s="61">
        <v>5.0000000000000001E-3</v>
      </c>
      <c r="Q5360" s="61">
        <v>5.0000000000000001E-3</v>
      </c>
      <c r="S5360" s="61">
        <v>5.0000000000000001E-3</v>
      </c>
      <c r="U5360" s="61">
        <v>5.0000000000000001E-3</v>
      </c>
      <c r="W5360" s="61">
        <v>1.3</v>
      </c>
      <c r="X5360" s="61">
        <v>3.5999999999999997E-2</v>
      </c>
      <c r="Y5360" s="61">
        <v>1.1000000000000001</v>
      </c>
      <c r="AB5360" s="61">
        <f t="shared" si="93"/>
        <v>1.1000000000000001E-3</v>
      </c>
    </row>
    <row r="5361" spans="1:28" x14ac:dyDescent="0.2">
      <c r="A5361" s="61" t="s">
        <v>6163</v>
      </c>
      <c r="B5361" s="61">
        <v>7</v>
      </c>
      <c r="C5361" s="61">
        <v>0.89</v>
      </c>
      <c r="D5361" s="61">
        <v>0.878</v>
      </c>
      <c r="E5361" s="61">
        <v>0.89</v>
      </c>
      <c r="F5361" s="61">
        <v>0.98799999999999999</v>
      </c>
      <c r="G5361" s="61">
        <v>0.59</v>
      </c>
      <c r="H5361" s="61">
        <v>0.29799999999999999</v>
      </c>
      <c r="I5361" s="61">
        <v>0.28999999999999998</v>
      </c>
      <c r="J5361" s="61">
        <v>0.25600000000000001</v>
      </c>
      <c r="K5361" s="61">
        <v>0.2</v>
      </c>
      <c r="L5361" s="61">
        <v>0.13400000000000001</v>
      </c>
      <c r="M5361" s="61">
        <v>0.03</v>
      </c>
      <c r="O5361" s="61">
        <v>5.0000000000000001E-3</v>
      </c>
      <c r="Q5361" s="61">
        <v>5.0000000000000001E-3</v>
      </c>
      <c r="S5361" s="61">
        <v>0.2</v>
      </c>
      <c r="U5361" s="61">
        <v>0.4</v>
      </c>
      <c r="V5361" s="61">
        <v>0.251</v>
      </c>
      <c r="W5361" s="61">
        <v>0.57999999999999996</v>
      </c>
      <c r="X5361" s="61">
        <v>0.48299999999999998</v>
      </c>
      <c r="Y5361" s="61">
        <v>0.89</v>
      </c>
      <c r="AB5361" s="61">
        <f t="shared" si="93"/>
        <v>8.9000000000000006E-4</v>
      </c>
    </row>
    <row r="5362" spans="1:28" x14ac:dyDescent="0.2">
      <c r="A5362" s="61" t="s">
        <v>4799</v>
      </c>
      <c r="B5362" s="61">
        <v>7</v>
      </c>
      <c r="C5362" s="61">
        <v>0.22</v>
      </c>
      <c r="E5362" s="61">
        <v>0.24</v>
      </c>
      <c r="G5362" s="61">
        <v>0.24</v>
      </c>
      <c r="H5362" s="61">
        <v>0.308</v>
      </c>
      <c r="I5362" s="61">
        <v>0.15</v>
      </c>
      <c r="U5362" s="61">
        <v>0.15</v>
      </c>
      <c r="V5362" s="61">
        <v>1.4E-2</v>
      </c>
      <c r="W5362" s="61">
        <v>0.24</v>
      </c>
      <c r="X5362" s="61">
        <v>0.113</v>
      </c>
      <c r="Y5362" s="61">
        <v>0.24</v>
      </c>
      <c r="AB5362" s="61">
        <f t="shared" si="93"/>
        <v>2.3999999999999998E-4</v>
      </c>
    </row>
    <row r="5363" spans="1:28" x14ac:dyDescent="0.2">
      <c r="A5363" s="61" t="s">
        <v>4801</v>
      </c>
      <c r="B5363" s="61">
        <v>7</v>
      </c>
      <c r="C5363" s="61">
        <v>0.1</v>
      </c>
      <c r="D5363" s="61">
        <v>0.122</v>
      </c>
      <c r="E5363" s="61">
        <v>0.12</v>
      </c>
      <c r="F5363" s="61">
        <v>7.4999999999999997E-2</v>
      </c>
      <c r="G5363" s="61">
        <v>6.2E-2</v>
      </c>
      <c r="H5363" s="61">
        <v>6.6000000000000003E-2</v>
      </c>
      <c r="I5363" s="61">
        <v>0.05</v>
      </c>
      <c r="J5363" s="61">
        <v>5.0999999999999997E-2</v>
      </c>
      <c r="U5363" s="61">
        <v>0.05</v>
      </c>
      <c r="V5363" s="61">
        <v>4.1000000000000002E-2</v>
      </c>
      <c r="W5363" s="61">
        <v>0.08</v>
      </c>
      <c r="X5363" s="61">
        <v>7.4999999999999997E-2</v>
      </c>
      <c r="Y5363" s="61">
        <v>0.1</v>
      </c>
      <c r="AB5363" s="61">
        <f t="shared" si="93"/>
        <v>1E-4</v>
      </c>
    </row>
    <row r="5364" spans="1:28" x14ac:dyDescent="0.2">
      <c r="A5364" s="61" t="s">
        <v>6166</v>
      </c>
      <c r="B5364" s="61">
        <v>7</v>
      </c>
      <c r="C5364" s="61">
        <v>1.3</v>
      </c>
      <c r="D5364" s="61">
        <v>1.2809999999999999</v>
      </c>
      <c r="E5364" s="61">
        <v>1.2</v>
      </c>
      <c r="F5364" s="61">
        <v>1.133</v>
      </c>
      <c r="G5364" s="61">
        <v>1.3</v>
      </c>
      <c r="H5364" s="61">
        <v>1</v>
      </c>
      <c r="I5364" s="61">
        <v>1</v>
      </c>
      <c r="J5364" s="61">
        <v>0.47</v>
      </c>
      <c r="K5364" s="61">
        <v>0.45</v>
      </c>
      <c r="L5364" s="61">
        <v>0.41799999999999998</v>
      </c>
      <c r="M5364" s="61">
        <v>0.2</v>
      </c>
      <c r="N5364" s="61">
        <v>0.121</v>
      </c>
      <c r="O5364" s="61">
        <v>0.2</v>
      </c>
      <c r="P5364" s="61">
        <v>0.13600000000000001</v>
      </c>
      <c r="Q5364" s="61">
        <v>0.2</v>
      </c>
      <c r="R5364" s="61">
        <v>0.13</v>
      </c>
      <c r="S5364" s="61">
        <v>0.4</v>
      </c>
      <c r="U5364" s="61">
        <v>0.8</v>
      </c>
      <c r="V5364" s="61">
        <v>0.49</v>
      </c>
      <c r="W5364" s="61">
        <v>1.6</v>
      </c>
      <c r="X5364" s="61">
        <v>0.72299999999999998</v>
      </c>
      <c r="Y5364" s="61">
        <v>1.3</v>
      </c>
      <c r="AB5364" s="61">
        <f t="shared" si="93"/>
        <v>1.2999999999999999E-3</v>
      </c>
    </row>
    <row r="5365" spans="1:28" x14ac:dyDescent="0.2">
      <c r="A5365" s="61" t="s">
        <v>6166</v>
      </c>
      <c r="B5365" s="61">
        <v>7</v>
      </c>
      <c r="C5365" s="61">
        <v>1.2</v>
      </c>
      <c r="D5365" s="61">
        <v>1.2450000000000001</v>
      </c>
      <c r="E5365" s="61">
        <v>1.1499999999999999</v>
      </c>
      <c r="F5365" s="61">
        <v>1.089</v>
      </c>
      <c r="G5365" s="61">
        <v>1</v>
      </c>
      <c r="H5365" s="61">
        <v>0.84199999999999997</v>
      </c>
      <c r="I5365" s="61">
        <v>0.85</v>
      </c>
      <c r="J5365" s="61">
        <v>0.41699999999999998</v>
      </c>
      <c r="L5365" s="61">
        <v>0.311</v>
      </c>
      <c r="N5365" s="61">
        <v>3.6999999999999998E-2</v>
      </c>
      <c r="P5365" s="61">
        <v>2.5000000000000001E-2</v>
      </c>
      <c r="U5365" s="61">
        <v>0.6</v>
      </c>
      <c r="V5365" s="61">
        <v>0.374</v>
      </c>
      <c r="W5365" s="61">
        <v>1</v>
      </c>
      <c r="X5365" s="61">
        <v>0.71899999999999997</v>
      </c>
      <c r="Y5365" s="61">
        <v>1.2</v>
      </c>
      <c r="AB5365" s="61">
        <f t="shared" si="93"/>
        <v>1.1999999999999999E-3</v>
      </c>
    </row>
    <row r="5366" spans="1:28" x14ac:dyDescent="0.2">
      <c r="A5366" s="61" t="s">
        <v>6158</v>
      </c>
      <c r="B5366" s="61">
        <v>7</v>
      </c>
      <c r="C5366" s="61">
        <v>0.57999999999999996</v>
      </c>
      <c r="D5366" s="61">
        <v>0.50600000000000001</v>
      </c>
      <c r="E5366" s="61">
        <v>0.55000000000000004</v>
      </c>
      <c r="F5366" s="61">
        <v>0.51400000000000001</v>
      </c>
      <c r="G5366" s="61">
        <v>0.52</v>
      </c>
      <c r="H5366" s="61">
        <v>0.311</v>
      </c>
      <c r="I5366" s="61">
        <v>0.19</v>
      </c>
      <c r="J5366" s="61">
        <v>0.20899999999999999</v>
      </c>
      <c r="K5366" s="61">
        <v>6.5000000000000002E-2</v>
      </c>
      <c r="L5366" s="61">
        <v>0.128</v>
      </c>
      <c r="M5366" s="61">
        <v>2.5000000000000001E-2</v>
      </c>
      <c r="O5366" s="61">
        <v>5.0000000000000001E-3</v>
      </c>
      <c r="Q5366" s="61">
        <v>5.0000000000000001E-3</v>
      </c>
      <c r="S5366" s="61">
        <v>6.4000000000000001E-2</v>
      </c>
      <c r="U5366" s="61">
        <v>0.19</v>
      </c>
      <c r="V5366" s="61">
        <v>0.17499999999999999</v>
      </c>
      <c r="W5366" s="61">
        <v>0.4</v>
      </c>
      <c r="X5366" s="61">
        <v>0.29499999999999998</v>
      </c>
      <c r="Y5366" s="61">
        <v>0.5</v>
      </c>
      <c r="AB5366" s="61">
        <f t="shared" si="93"/>
        <v>5.0000000000000001E-4</v>
      </c>
    </row>
    <row r="5367" spans="1:28" x14ac:dyDescent="0.2">
      <c r="A5367" s="61" t="s">
        <v>4802</v>
      </c>
      <c r="B5367" s="61">
        <v>7</v>
      </c>
      <c r="C5367" s="61">
        <v>0.4</v>
      </c>
      <c r="D5367" s="61">
        <v>0.47499999999999998</v>
      </c>
      <c r="E5367" s="61">
        <v>0.27800000000000002</v>
      </c>
      <c r="F5367" s="61">
        <v>0.34699999999999998</v>
      </c>
      <c r="G5367" s="61">
        <v>0.25</v>
      </c>
      <c r="H5367" s="61">
        <v>0.26700000000000002</v>
      </c>
      <c r="I5367" s="61">
        <v>0.2</v>
      </c>
      <c r="J5367" s="61">
        <v>0.14299999999999999</v>
      </c>
      <c r="K5367" s="61">
        <v>0.1</v>
      </c>
      <c r="L5367" s="61">
        <v>0.08</v>
      </c>
      <c r="N5367" s="61">
        <v>0.01</v>
      </c>
      <c r="R5367" s="61">
        <v>0.01</v>
      </c>
      <c r="S5367" s="61">
        <v>0.05</v>
      </c>
      <c r="T5367" s="61">
        <v>0.02</v>
      </c>
      <c r="U5367" s="61">
        <v>0.15</v>
      </c>
      <c r="V5367" s="61">
        <v>0.153</v>
      </c>
      <c r="W5367" s="61">
        <v>0.2</v>
      </c>
      <c r="X5367" s="61">
        <v>0.2</v>
      </c>
      <c r="Y5367" s="61">
        <v>0.3</v>
      </c>
      <c r="AB5367" s="61">
        <f t="shared" si="93"/>
        <v>2.9999999999999997E-4</v>
      </c>
    </row>
    <row r="5368" spans="1:28" x14ac:dyDescent="0.2">
      <c r="A5368" s="61" t="s">
        <v>4803</v>
      </c>
      <c r="B5368" s="61">
        <v>7</v>
      </c>
      <c r="C5368" s="61">
        <v>0.2</v>
      </c>
      <c r="D5368" s="61">
        <v>0.29599999999999999</v>
      </c>
      <c r="E5368" s="61">
        <v>0.255</v>
      </c>
      <c r="F5368" s="61">
        <v>0.40799999999999997</v>
      </c>
      <c r="G5368" s="61">
        <v>0.2</v>
      </c>
      <c r="H5368" s="61">
        <v>0.51</v>
      </c>
      <c r="I5368" s="61">
        <v>0.1</v>
      </c>
      <c r="J5368" s="61">
        <v>3.1E-2</v>
      </c>
      <c r="L5368" s="61">
        <v>4.1000000000000002E-2</v>
      </c>
      <c r="S5368" s="61">
        <v>0.17</v>
      </c>
      <c r="V5368" s="61">
        <v>8.2000000000000003E-2</v>
      </c>
      <c r="W5368" s="61">
        <v>0.17499999999999999</v>
      </c>
      <c r="X5368" s="61">
        <v>0.104</v>
      </c>
      <c r="Y5368" s="61">
        <v>0.3</v>
      </c>
      <c r="AB5368" s="61">
        <f t="shared" si="93"/>
        <v>2.9999999999999997E-4</v>
      </c>
    </row>
    <row r="5369" spans="1:28" x14ac:dyDescent="0.2">
      <c r="A5369" s="61" t="s">
        <v>3130</v>
      </c>
      <c r="B5369" s="61">
        <v>7</v>
      </c>
      <c r="C5369" s="61">
        <v>0.47</v>
      </c>
      <c r="D5369" s="61">
        <v>0.45900000000000002</v>
      </c>
      <c r="E5369" s="61">
        <v>0.5</v>
      </c>
      <c r="F5369" s="61">
        <v>0.36599999999999999</v>
      </c>
      <c r="G5369" s="61">
        <v>0.5</v>
      </c>
      <c r="H5369" s="61">
        <v>0.39500000000000002</v>
      </c>
      <c r="I5369" s="61">
        <v>0.3</v>
      </c>
      <c r="J5369" s="61">
        <v>0.1</v>
      </c>
      <c r="U5369" s="61">
        <v>0.14000000000000001</v>
      </c>
      <c r="V5369" s="61">
        <v>0.13400000000000001</v>
      </c>
      <c r="W5369" s="61">
        <v>0.3</v>
      </c>
      <c r="X5369" s="61">
        <v>0.25800000000000001</v>
      </c>
      <c r="Y5369" s="61">
        <v>0.4</v>
      </c>
      <c r="AB5369" s="61">
        <f t="shared" si="93"/>
        <v>4.0000000000000002E-4</v>
      </c>
    </row>
    <row r="5370" spans="1:28" x14ac:dyDescent="0.2">
      <c r="A5370" s="61" t="s">
        <v>3130</v>
      </c>
      <c r="B5370" s="61">
        <v>7</v>
      </c>
      <c r="C5370" s="61">
        <v>0.5</v>
      </c>
      <c r="D5370" s="61">
        <v>0.45900000000000002</v>
      </c>
      <c r="E5370" s="61">
        <v>0.38</v>
      </c>
      <c r="F5370" s="61">
        <v>0.20899999999999999</v>
      </c>
      <c r="G5370" s="61">
        <v>0.38</v>
      </c>
      <c r="H5370" s="61">
        <v>0.26700000000000002</v>
      </c>
      <c r="I5370" s="61">
        <v>0.19</v>
      </c>
      <c r="J5370" s="61">
        <v>0.1</v>
      </c>
      <c r="U5370" s="61">
        <v>0.15</v>
      </c>
      <c r="V5370" s="61">
        <v>3.2000000000000001E-2</v>
      </c>
      <c r="W5370" s="61">
        <v>0.26</v>
      </c>
      <c r="Y5370" s="61">
        <v>0.24</v>
      </c>
      <c r="AB5370" s="61">
        <f t="shared" si="93"/>
        <v>2.3999999999999998E-4</v>
      </c>
    </row>
    <row r="5371" spans="1:28" x14ac:dyDescent="0.2">
      <c r="A5371" s="61" t="s">
        <v>2899</v>
      </c>
      <c r="B5371" s="61">
        <v>7</v>
      </c>
      <c r="C5371" s="61">
        <v>1.4</v>
      </c>
      <c r="D5371" s="61">
        <v>1.6359999999999999</v>
      </c>
      <c r="E5371" s="61">
        <v>1.1499999999999999</v>
      </c>
      <c r="F5371" s="61">
        <v>1.4510000000000001</v>
      </c>
      <c r="G5371" s="61">
        <v>0.94</v>
      </c>
      <c r="H5371" s="61">
        <v>0.94899999999999995</v>
      </c>
      <c r="I5371" s="61">
        <v>0.68</v>
      </c>
      <c r="J5371" s="61">
        <v>0.34300000000000003</v>
      </c>
      <c r="K5371" s="61">
        <v>0.1</v>
      </c>
      <c r="L5371" s="61">
        <v>0.23400000000000001</v>
      </c>
      <c r="S5371" s="61">
        <v>0.11</v>
      </c>
      <c r="U5371" s="61">
        <v>0.65</v>
      </c>
      <c r="V5371" s="61">
        <v>0.44600000000000001</v>
      </c>
      <c r="W5371" s="61">
        <v>1.4</v>
      </c>
      <c r="X5371" s="61">
        <v>1.05</v>
      </c>
      <c r="Y5371" s="61">
        <v>1.6</v>
      </c>
      <c r="AB5371" s="61">
        <f t="shared" si="93"/>
        <v>1.6000000000000001E-3</v>
      </c>
    </row>
    <row r="5372" spans="1:28" x14ac:dyDescent="0.2">
      <c r="A5372" s="61" t="s">
        <v>3132</v>
      </c>
      <c r="B5372" s="61">
        <v>7</v>
      </c>
      <c r="C5372" s="61">
        <v>1.2</v>
      </c>
      <c r="D5372" s="61">
        <v>1.091</v>
      </c>
      <c r="E5372" s="61">
        <v>1.1000000000000001</v>
      </c>
      <c r="F5372" s="61">
        <v>1.157</v>
      </c>
      <c r="G5372" s="61">
        <v>1.1000000000000001</v>
      </c>
      <c r="H5372" s="61">
        <v>0.85099999999999998</v>
      </c>
      <c r="I5372" s="61">
        <v>1</v>
      </c>
      <c r="J5372" s="61">
        <v>0.58099999999999996</v>
      </c>
      <c r="K5372" s="61">
        <v>0.4</v>
      </c>
      <c r="L5372" s="61">
        <v>0.13300000000000001</v>
      </c>
      <c r="M5372" s="61">
        <v>0.35</v>
      </c>
      <c r="N5372" s="61">
        <v>0.24399999999999999</v>
      </c>
      <c r="O5372" s="61">
        <v>0.35</v>
      </c>
      <c r="P5372" s="61">
        <v>0.223</v>
      </c>
      <c r="Q5372" s="61">
        <v>0.35</v>
      </c>
      <c r="R5372" s="61">
        <v>0.308</v>
      </c>
      <c r="S5372" s="61">
        <v>0.4</v>
      </c>
      <c r="T5372" s="61">
        <v>0.33800000000000002</v>
      </c>
      <c r="U5372" s="61">
        <v>0.7</v>
      </c>
      <c r="V5372" s="61">
        <v>0.51</v>
      </c>
      <c r="W5372" s="61">
        <v>0.99</v>
      </c>
      <c r="X5372" s="61">
        <v>0.79800000000000004</v>
      </c>
      <c r="Y5372" s="61">
        <v>1.1000000000000001</v>
      </c>
      <c r="AB5372" s="61">
        <f t="shared" si="93"/>
        <v>1.1000000000000001E-3</v>
      </c>
    </row>
    <row r="5373" spans="1:28" x14ac:dyDescent="0.2">
      <c r="A5373" s="61" t="s">
        <v>2911</v>
      </c>
      <c r="B5373" s="61">
        <v>7</v>
      </c>
      <c r="C5373" s="61">
        <v>2.5</v>
      </c>
      <c r="E5373" s="61">
        <v>1.8</v>
      </c>
      <c r="G5373" s="61">
        <v>1.5</v>
      </c>
      <c r="I5373" s="61">
        <v>0.6</v>
      </c>
      <c r="U5373" s="61">
        <v>0.75</v>
      </c>
      <c r="W5373" s="61">
        <v>1.5</v>
      </c>
      <c r="Y5373" s="61">
        <v>2.2000000000000002</v>
      </c>
      <c r="AB5373" s="61">
        <f t="shared" si="93"/>
        <v>2.2000000000000001E-3</v>
      </c>
    </row>
    <row r="5374" spans="1:28" x14ac:dyDescent="0.2">
      <c r="A5374" s="61" t="s">
        <v>4782</v>
      </c>
      <c r="B5374" s="61">
        <v>7</v>
      </c>
      <c r="C5374" s="61">
        <v>0.85</v>
      </c>
      <c r="D5374" s="61">
        <v>1.087</v>
      </c>
      <c r="E5374" s="61">
        <v>0.67</v>
      </c>
      <c r="F5374" s="61">
        <v>1.218</v>
      </c>
      <c r="G5374" s="61">
        <v>0.7</v>
      </c>
      <c r="H5374" s="61">
        <v>0.51700000000000002</v>
      </c>
      <c r="I5374" s="61">
        <v>0.5</v>
      </c>
      <c r="K5374" s="61">
        <v>0.3</v>
      </c>
      <c r="P5374" s="61">
        <v>3.4000000000000002E-2</v>
      </c>
      <c r="S5374" s="61">
        <v>0.15</v>
      </c>
      <c r="U5374" s="61">
        <v>0.7</v>
      </c>
      <c r="W5374" s="61">
        <v>0.41499999999999998</v>
      </c>
      <c r="X5374" s="61">
        <v>4.3999999999999997E-2</v>
      </c>
      <c r="Y5374" s="61">
        <v>0.48799999999999999</v>
      </c>
      <c r="AB5374" s="61">
        <f t="shared" si="93"/>
        <v>4.8799999999999999E-4</v>
      </c>
    </row>
    <row r="5375" spans="1:28" x14ac:dyDescent="0.2">
      <c r="A5375" s="61" t="s">
        <v>4806</v>
      </c>
      <c r="B5375" s="61">
        <v>7</v>
      </c>
      <c r="C5375" s="61">
        <v>2</v>
      </c>
      <c r="D5375" s="61">
        <v>1.3169999999999999</v>
      </c>
      <c r="E5375" s="61">
        <v>1.7</v>
      </c>
      <c r="F5375" s="61">
        <v>1.036</v>
      </c>
      <c r="G5375" s="61">
        <v>1.4</v>
      </c>
      <c r="H5375" s="61">
        <v>0.79200000000000004</v>
      </c>
      <c r="I5375" s="61">
        <v>1</v>
      </c>
      <c r="J5375" s="61">
        <v>0.193</v>
      </c>
      <c r="K5375" s="61">
        <v>7.0000000000000007E-2</v>
      </c>
      <c r="S5375" s="61">
        <v>0.05</v>
      </c>
      <c r="U5375" s="61">
        <v>0.21</v>
      </c>
      <c r="V5375" s="61">
        <v>0.40200000000000002</v>
      </c>
      <c r="W5375" s="61">
        <v>0.6</v>
      </c>
      <c r="X5375" s="61">
        <v>0.57899999999999996</v>
      </c>
      <c r="Y5375" s="61">
        <v>1.06</v>
      </c>
      <c r="AB5375" s="61">
        <f t="shared" si="93"/>
        <v>1.06E-3</v>
      </c>
    </row>
    <row r="5376" spans="1:28" x14ac:dyDescent="0.2">
      <c r="A5376" s="61" t="s">
        <v>4807</v>
      </c>
      <c r="B5376" s="61">
        <v>7</v>
      </c>
      <c r="C5376" s="61">
        <v>0.7</v>
      </c>
      <c r="D5376" s="61">
        <v>0.72899999999999998</v>
      </c>
      <c r="E5376" s="61">
        <v>0.5</v>
      </c>
      <c r="F5376" s="61">
        <v>0.63</v>
      </c>
      <c r="G5376" s="61">
        <v>0.5</v>
      </c>
      <c r="H5376" s="61">
        <v>0.49</v>
      </c>
      <c r="I5376" s="61">
        <v>0.315</v>
      </c>
      <c r="J5376" s="61">
        <v>5.8000000000000003E-2</v>
      </c>
      <c r="U5376" s="61">
        <v>0.39700000000000002</v>
      </c>
      <c r="V5376" s="61">
        <v>0.191</v>
      </c>
      <c r="W5376" s="61">
        <v>0.35</v>
      </c>
      <c r="X5376" s="61">
        <v>0.33300000000000002</v>
      </c>
      <c r="Y5376" s="61">
        <v>0.5</v>
      </c>
      <c r="AB5376" s="61">
        <f t="shared" si="93"/>
        <v>5.0000000000000001E-4</v>
      </c>
    </row>
    <row r="5377" spans="1:28" x14ac:dyDescent="0.2">
      <c r="A5377" s="61" t="s">
        <v>846</v>
      </c>
      <c r="B5377" s="61">
        <v>7</v>
      </c>
      <c r="C5377" s="61">
        <v>1.45</v>
      </c>
      <c r="D5377" s="61">
        <v>1.2669999999999999</v>
      </c>
      <c r="E5377" s="61">
        <v>1.17</v>
      </c>
      <c r="F5377" s="61">
        <v>0.95199999999999996</v>
      </c>
      <c r="G5377" s="61">
        <v>1.19</v>
      </c>
      <c r="H5377" s="61">
        <v>0.69899999999999995</v>
      </c>
      <c r="I5377" s="61">
        <v>0.7</v>
      </c>
      <c r="J5377" s="61">
        <v>0.40899999999999997</v>
      </c>
      <c r="K5377" s="61">
        <v>0.5</v>
      </c>
      <c r="L5377" s="61">
        <v>0.34399999999999997</v>
      </c>
      <c r="M5377" s="61">
        <v>0.15</v>
      </c>
      <c r="N5377" s="61">
        <v>4.1000000000000002E-2</v>
      </c>
      <c r="O5377" s="61">
        <v>0.05</v>
      </c>
      <c r="P5377" s="61">
        <v>5.3999999999999999E-2</v>
      </c>
      <c r="Q5377" s="61">
        <v>0.05</v>
      </c>
      <c r="R5377" s="61">
        <v>7.8E-2</v>
      </c>
      <c r="S5377" s="61">
        <v>0.35</v>
      </c>
      <c r="T5377" s="61">
        <v>3.7999999999999999E-2</v>
      </c>
      <c r="U5377" s="61">
        <v>0.7</v>
      </c>
      <c r="V5377" s="61">
        <v>0.41</v>
      </c>
      <c r="W5377" s="61">
        <v>0.9</v>
      </c>
      <c r="X5377" s="61">
        <v>0.746</v>
      </c>
      <c r="Y5377" s="61">
        <v>1</v>
      </c>
      <c r="AB5377" s="61">
        <f t="shared" si="93"/>
        <v>1E-3</v>
      </c>
    </row>
    <row r="5378" spans="1:28" x14ac:dyDescent="0.2">
      <c r="A5378" s="61" t="s">
        <v>4807</v>
      </c>
      <c r="B5378" s="61">
        <v>7</v>
      </c>
      <c r="C5378" s="61">
        <v>0.3</v>
      </c>
      <c r="D5378" s="61">
        <v>0.316</v>
      </c>
      <c r="E5378" s="61">
        <v>0.2</v>
      </c>
      <c r="F5378" s="61">
        <v>0.25</v>
      </c>
      <c r="G5378" s="61">
        <v>0.25</v>
      </c>
      <c r="H5378" s="61">
        <v>0.13900000000000001</v>
      </c>
      <c r="I5378" s="61">
        <v>0.1</v>
      </c>
      <c r="W5378" s="61">
        <v>6.8000000000000005E-2</v>
      </c>
      <c r="X5378" s="61">
        <v>8.9999999999999993E-3</v>
      </c>
      <c r="Y5378" s="61">
        <v>0.19</v>
      </c>
      <c r="AB5378" s="61">
        <f t="shared" ref="AB5378:AB5441" si="94">Y5378/1000</f>
        <v>1.9000000000000001E-4</v>
      </c>
    </row>
    <row r="5379" spans="1:28" x14ac:dyDescent="0.2">
      <c r="A5379" s="61" t="s">
        <v>3686</v>
      </c>
      <c r="B5379" s="61">
        <v>7</v>
      </c>
      <c r="C5379" s="61">
        <v>0.75</v>
      </c>
      <c r="D5379" s="61">
        <v>0.78500000000000003</v>
      </c>
      <c r="E5379" s="61">
        <v>0.7</v>
      </c>
      <c r="F5379" s="61">
        <v>0.79900000000000004</v>
      </c>
      <c r="G5379" s="61">
        <v>0.63</v>
      </c>
      <c r="H5379" s="61">
        <v>0.56399999999999995</v>
      </c>
      <c r="I5379" s="61">
        <v>0.45</v>
      </c>
      <c r="J5379" s="61">
        <v>0.14399999999999999</v>
      </c>
      <c r="K5379" s="61">
        <v>0.1</v>
      </c>
      <c r="U5379" s="61">
        <v>0.4</v>
      </c>
      <c r="V5379" s="61">
        <v>0.251</v>
      </c>
      <c r="W5379" s="61">
        <v>0.5</v>
      </c>
      <c r="X5379" s="61">
        <v>0.504</v>
      </c>
      <c r="Y5379" s="61">
        <v>0.75</v>
      </c>
      <c r="AB5379" s="61">
        <f t="shared" si="94"/>
        <v>7.5000000000000002E-4</v>
      </c>
    </row>
    <row r="5380" spans="1:28" x14ac:dyDescent="0.2">
      <c r="A5380" s="61" t="s">
        <v>6181</v>
      </c>
      <c r="B5380" s="61">
        <v>7</v>
      </c>
      <c r="C5380" s="61">
        <v>0.4</v>
      </c>
      <c r="D5380" s="61">
        <v>0.44700000000000001</v>
      </c>
      <c r="E5380" s="61">
        <v>0.4</v>
      </c>
      <c r="F5380" s="61">
        <v>0.39500000000000002</v>
      </c>
      <c r="G5380" s="61">
        <v>0.33</v>
      </c>
      <c r="H5380" s="61">
        <v>0.29299999999999998</v>
      </c>
      <c r="I5380" s="61">
        <v>0.23</v>
      </c>
      <c r="J5380" s="61">
        <v>3.7999999999999999E-2</v>
      </c>
      <c r="K5380" s="61">
        <v>5.0000000000000001E-3</v>
      </c>
      <c r="M5380" s="61">
        <v>5.0000000000000001E-3</v>
      </c>
      <c r="O5380" s="61">
        <v>5.0000000000000001E-3</v>
      </c>
      <c r="Q5380" s="61">
        <v>5.0000000000000001E-3</v>
      </c>
      <c r="S5380" s="61">
        <v>5.0000000000000001E-3</v>
      </c>
      <c r="U5380" s="61">
        <v>0.15</v>
      </c>
      <c r="V5380" s="61">
        <v>6.7000000000000004E-2</v>
      </c>
      <c r="W5380" s="61">
        <v>0.22</v>
      </c>
      <c r="X5380" s="61">
        <v>0.22900000000000001</v>
      </c>
      <c r="Y5380" s="61">
        <v>0.35</v>
      </c>
      <c r="AB5380" s="61">
        <f t="shared" si="94"/>
        <v>3.5E-4</v>
      </c>
    </row>
    <row r="5381" spans="1:28" x14ac:dyDescent="0.2">
      <c r="A5381" s="61" t="s">
        <v>6182</v>
      </c>
      <c r="B5381" s="61">
        <v>7</v>
      </c>
      <c r="C5381" s="61">
        <v>0.7</v>
      </c>
      <c r="D5381" s="61">
        <v>0.71399999999999997</v>
      </c>
      <c r="E5381" s="61">
        <v>0.65</v>
      </c>
      <c r="F5381" s="61">
        <v>0.66300000000000003</v>
      </c>
      <c r="G5381" s="61">
        <v>0.55000000000000004</v>
      </c>
      <c r="H5381" s="61">
        <v>0.56100000000000005</v>
      </c>
      <c r="I5381" s="61">
        <v>0.5</v>
      </c>
      <c r="J5381" s="61">
        <v>0.5</v>
      </c>
      <c r="K5381" s="61">
        <v>0.05</v>
      </c>
      <c r="L5381" s="61">
        <v>5.0999999999999997E-2</v>
      </c>
      <c r="M5381" s="61">
        <v>0.05</v>
      </c>
      <c r="N5381" s="61">
        <v>0.05</v>
      </c>
      <c r="O5381" s="61">
        <v>0.05</v>
      </c>
      <c r="P5381" s="61">
        <v>4.8000000000000001E-2</v>
      </c>
      <c r="Q5381" s="61">
        <v>0.05</v>
      </c>
      <c r="R5381" s="61">
        <v>5.0999999999999997E-2</v>
      </c>
      <c r="S5381" s="61">
        <v>0.05</v>
      </c>
      <c r="T5381" s="61">
        <v>4.1000000000000002E-2</v>
      </c>
      <c r="U5381" s="61">
        <v>0.55000000000000004</v>
      </c>
      <c r="V5381" s="61">
        <v>0.55000000000000004</v>
      </c>
      <c r="W5381" s="61">
        <v>0.65</v>
      </c>
      <c r="X5381" s="61">
        <v>0.67300000000000004</v>
      </c>
      <c r="Y5381" s="61">
        <v>0.7</v>
      </c>
      <c r="AB5381" s="61">
        <f t="shared" si="94"/>
        <v>6.9999999999999999E-4</v>
      </c>
    </row>
    <row r="5382" spans="1:28" x14ac:dyDescent="0.2">
      <c r="A5382" s="61" t="s">
        <v>6183</v>
      </c>
      <c r="B5382" s="61">
        <v>7</v>
      </c>
      <c r="C5382" s="61">
        <v>0.45</v>
      </c>
      <c r="D5382" s="61">
        <v>0.437</v>
      </c>
      <c r="E5382" s="61">
        <v>0.47</v>
      </c>
      <c r="F5382" s="61">
        <v>0.40600000000000003</v>
      </c>
      <c r="G5382" s="61">
        <v>0.4</v>
      </c>
      <c r="H5382" s="61">
        <v>0.377</v>
      </c>
      <c r="I5382" s="61">
        <v>0.2</v>
      </c>
      <c r="K5382" s="61">
        <v>0.05</v>
      </c>
      <c r="U5382" s="61">
        <v>0.1</v>
      </c>
      <c r="V5382" s="61">
        <v>8.6999999999999994E-2</v>
      </c>
      <c r="W5382" s="61">
        <v>0.3</v>
      </c>
      <c r="X5382" s="61">
        <v>0.42299999999999999</v>
      </c>
      <c r="Y5382" s="61">
        <v>0.4</v>
      </c>
      <c r="AB5382" s="61">
        <f t="shared" si="94"/>
        <v>4.0000000000000002E-4</v>
      </c>
    </row>
    <row r="5383" spans="1:28" x14ac:dyDescent="0.2">
      <c r="A5383" s="61" t="s">
        <v>3095</v>
      </c>
      <c r="B5383" s="61">
        <v>7</v>
      </c>
      <c r="C5383" s="61">
        <v>1.3</v>
      </c>
      <c r="D5383" s="61">
        <v>1.3440000000000001</v>
      </c>
      <c r="E5383" s="61">
        <v>1.4</v>
      </c>
      <c r="F5383" s="61">
        <v>1.155</v>
      </c>
      <c r="G5383" s="61">
        <v>1.1000000000000001</v>
      </c>
      <c r="H5383" s="61">
        <v>0.94199999999999995</v>
      </c>
      <c r="I5383" s="61">
        <v>0.8</v>
      </c>
      <c r="J5383" s="61">
        <v>0.61399999999999999</v>
      </c>
      <c r="K5383" s="61">
        <v>0.01</v>
      </c>
      <c r="L5383" s="61">
        <v>0.35499999999999998</v>
      </c>
      <c r="M5383" s="61">
        <v>0.01</v>
      </c>
      <c r="O5383" s="61">
        <v>0.01</v>
      </c>
      <c r="Q5383" s="61">
        <v>0.01</v>
      </c>
      <c r="S5383" s="61">
        <v>0.4</v>
      </c>
      <c r="U5383" s="61">
        <v>0.82</v>
      </c>
      <c r="V5383" s="61">
        <v>0.59099999999999997</v>
      </c>
      <c r="W5383" s="61">
        <v>1.1100000000000001</v>
      </c>
      <c r="X5383" s="61">
        <v>0.877</v>
      </c>
      <c r="Y5383" s="61">
        <v>1.3</v>
      </c>
      <c r="AB5383" s="61">
        <f t="shared" si="94"/>
        <v>1.2999999999999999E-3</v>
      </c>
    </row>
    <row r="5384" spans="1:28" x14ac:dyDescent="0.2">
      <c r="A5384" s="61" t="s">
        <v>6186</v>
      </c>
      <c r="B5384" s="61">
        <v>7</v>
      </c>
      <c r="C5384" s="61">
        <v>0.68</v>
      </c>
      <c r="E5384" s="61">
        <v>0.7</v>
      </c>
      <c r="G5384" s="61">
        <v>0.51</v>
      </c>
      <c r="I5384" s="61">
        <v>0.51</v>
      </c>
      <c r="U5384" s="61">
        <v>0.3</v>
      </c>
      <c r="W5384" s="61">
        <v>0.5</v>
      </c>
      <c r="Y5384" s="61">
        <v>0.8</v>
      </c>
      <c r="AB5384" s="61">
        <f t="shared" si="94"/>
        <v>8.0000000000000004E-4</v>
      </c>
    </row>
    <row r="5385" spans="1:28" x14ac:dyDescent="0.2">
      <c r="A5385" s="61" t="s">
        <v>6186</v>
      </c>
      <c r="B5385" s="61">
        <v>7</v>
      </c>
      <c r="C5385" s="61">
        <v>0.01</v>
      </c>
      <c r="E5385" s="61">
        <v>0.01</v>
      </c>
      <c r="G5385" s="61">
        <v>0.01</v>
      </c>
      <c r="I5385" s="61">
        <v>0.01</v>
      </c>
      <c r="U5385" s="61">
        <v>0.01</v>
      </c>
      <c r="W5385" s="61">
        <v>0.01</v>
      </c>
      <c r="Y5385" s="61">
        <v>0.01</v>
      </c>
      <c r="AB5385" s="61">
        <f t="shared" si="94"/>
        <v>1.0000000000000001E-5</v>
      </c>
    </row>
    <row r="5386" spans="1:28" x14ac:dyDescent="0.2">
      <c r="A5386" s="61" t="s">
        <v>4808</v>
      </c>
      <c r="B5386" s="61">
        <v>7</v>
      </c>
      <c r="C5386" s="61">
        <v>1</v>
      </c>
      <c r="D5386" s="61">
        <v>0.30599999999999999</v>
      </c>
      <c r="E5386" s="61">
        <v>0.17</v>
      </c>
      <c r="F5386" s="61">
        <v>0.56399999999999995</v>
      </c>
      <c r="AB5386" s="61">
        <f t="shared" si="94"/>
        <v>0</v>
      </c>
    </row>
    <row r="5387" spans="1:28" x14ac:dyDescent="0.2">
      <c r="A5387" s="61" t="s">
        <v>6189</v>
      </c>
      <c r="B5387" s="61">
        <v>7</v>
      </c>
      <c r="C5387" s="61">
        <v>0.7</v>
      </c>
      <c r="D5387" s="61">
        <v>0.60099999999999998</v>
      </c>
      <c r="E5387" s="61">
        <v>0.66</v>
      </c>
      <c r="F5387" s="61">
        <v>0.59199999999999997</v>
      </c>
      <c r="G5387" s="61">
        <v>0.52</v>
      </c>
      <c r="H5387" s="61">
        <v>0.45800000000000002</v>
      </c>
      <c r="I5387" s="61">
        <v>0.42</v>
      </c>
      <c r="J5387" s="61">
        <v>0.2</v>
      </c>
      <c r="K5387" s="61">
        <v>0.23</v>
      </c>
      <c r="L5387" s="61">
        <v>0.25</v>
      </c>
      <c r="M5387" s="61">
        <v>0.1</v>
      </c>
      <c r="N5387" s="61">
        <v>6.0000000000000001E-3</v>
      </c>
      <c r="O5387" s="61">
        <v>1.2999999999999999E-2</v>
      </c>
      <c r="Q5387" s="61">
        <v>1.2E-2</v>
      </c>
      <c r="S5387" s="61">
        <v>0.2</v>
      </c>
      <c r="U5387" s="61">
        <v>0.3</v>
      </c>
      <c r="V5387" s="61">
        <v>0.25600000000000001</v>
      </c>
      <c r="W5387" s="61">
        <v>0.5</v>
      </c>
      <c r="X5387" s="61">
        <v>0.44600000000000001</v>
      </c>
      <c r="Y5387" s="61">
        <v>0.62</v>
      </c>
      <c r="AB5387" s="61">
        <f t="shared" si="94"/>
        <v>6.2E-4</v>
      </c>
    </row>
    <row r="5388" spans="1:28" x14ac:dyDescent="0.2">
      <c r="A5388" s="61" t="s">
        <v>4809</v>
      </c>
      <c r="B5388" s="61">
        <v>7</v>
      </c>
      <c r="C5388" s="61">
        <v>0.15</v>
      </c>
      <c r="D5388" s="61">
        <v>0.16300000000000001</v>
      </c>
      <c r="E5388" s="61">
        <v>0.107</v>
      </c>
      <c r="F5388" s="61">
        <v>0.10199999999999999</v>
      </c>
      <c r="G5388" s="61">
        <v>0.10199999999999999</v>
      </c>
      <c r="H5388" s="61">
        <v>6.9000000000000006E-2</v>
      </c>
      <c r="I5388" s="61">
        <v>0.13300000000000001</v>
      </c>
      <c r="J5388" s="61">
        <v>5.0999999999999997E-2</v>
      </c>
      <c r="K5388" s="61">
        <v>0.02</v>
      </c>
      <c r="L5388" s="61">
        <v>0.02</v>
      </c>
      <c r="M5388" s="61">
        <v>8.9999999999999993E-3</v>
      </c>
      <c r="U5388" s="61">
        <v>0.03</v>
      </c>
      <c r="V5388" s="61">
        <v>5.3999999999999999E-2</v>
      </c>
      <c r="W5388" s="61">
        <v>0.113</v>
      </c>
      <c r="X5388" s="61">
        <v>6.5000000000000002E-2</v>
      </c>
      <c r="Y5388" s="61">
        <v>0.183</v>
      </c>
      <c r="AB5388" s="61">
        <f t="shared" si="94"/>
        <v>1.83E-4</v>
      </c>
    </row>
    <row r="5389" spans="1:28" x14ac:dyDescent="0.2">
      <c r="A5389" s="61" t="s">
        <v>3134</v>
      </c>
      <c r="B5389" s="61">
        <v>7</v>
      </c>
      <c r="C5389" s="61">
        <v>1.5</v>
      </c>
      <c r="E5389" s="61">
        <v>1.5</v>
      </c>
      <c r="G5389" s="61">
        <v>1.3</v>
      </c>
      <c r="I5389" s="61">
        <v>1</v>
      </c>
      <c r="K5389" s="61">
        <v>0.3</v>
      </c>
      <c r="M5389" s="61">
        <v>0.05</v>
      </c>
      <c r="O5389" s="61">
        <v>0.05</v>
      </c>
      <c r="Q5389" s="61">
        <v>0.05</v>
      </c>
      <c r="S5389" s="61">
        <v>0.3</v>
      </c>
      <c r="U5389" s="61">
        <v>1</v>
      </c>
      <c r="W5389" s="61">
        <v>1.5</v>
      </c>
      <c r="Y5389" s="61">
        <v>1.5</v>
      </c>
      <c r="AB5389" s="61">
        <f t="shared" si="94"/>
        <v>1.5E-3</v>
      </c>
    </row>
    <row r="5390" spans="1:28" x14ac:dyDescent="0.2">
      <c r="A5390" s="61" t="s">
        <v>6192</v>
      </c>
      <c r="B5390" s="61">
        <v>7</v>
      </c>
      <c r="C5390" s="61">
        <v>0.35</v>
      </c>
      <c r="D5390" s="61">
        <v>0.27900000000000003</v>
      </c>
      <c r="E5390" s="61">
        <v>0.35</v>
      </c>
      <c r="F5390" s="61">
        <v>0.21099999999999999</v>
      </c>
      <c r="G5390" s="61">
        <v>0.35</v>
      </c>
      <c r="H5390" s="61">
        <v>0.151</v>
      </c>
      <c r="I5390" s="61">
        <v>0.05</v>
      </c>
      <c r="J5390" s="61">
        <v>3.3000000000000002E-2</v>
      </c>
      <c r="K5390" s="61">
        <v>0.01</v>
      </c>
      <c r="L5390" s="61">
        <v>2.5999999999999999E-2</v>
      </c>
      <c r="M5390" s="61">
        <v>5.0000000000000001E-3</v>
      </c>
      <c r="O5390" s="61">
        <v>5.0000000000000001E-3</v>
      </c>
      <c r="Q5390" s="61">
        <v>5.0000000000000001E-3</v>
      </c>
      <c r="S5390" s="61">
        <v>0.05</v>
      </c>
      <c r="U5390" s="61">
        <v>0.3</v>
      </c>
      <c r="V5390" s="61">
        <v>5.8000000000000003E-2</v>
      </c>
      <c r="W5390" s="61">
        <v>0.35</v>
      </c>
      <c r="X5390" s="61">
        <v>0.158</v>
      </c>
      <c r="Y5390" s="61">
        <v>0.35</v>
      </c>
      <c r="AB5390" s="61">
        <f t="shared" si="94"/>
        <v>3.5E-4</v>
      </c>
    </row>
    <row r="5391" spans="1:28" x14ac:dyDescent="0.2">
      <c r="A5391" s="61" t="s">
        <v>4811</v>
      </c>
      <c r="B5391" s="61">
        <v>7</v>
      </c>
      <c r="C5391" s="61">
        <v>0.19</v>
      </c>
      <c r="D5391" s="61">
        <v>0.223</v>
      </c>
      <c r="E5391" s="61">
        <v>0.15</v>
      </c>
      <c r="F5391" s="61">
        <v>0.54800000000000004</v>
      </c>
      <c r="G5391" s="61">
        <v>0.25</v>
      </c>
      <c r="H5391" s="61">
        <v>0.30299999999999999</v>
      </c>
      <c r="I5391" s="61">
        <v>0.13</v>
      </c>
      <c r="J5391" s="61">
        <v>0.129</v>
      </c>
      <c r="U5391" s="61">
        <v>0.02</v>
      </c>
      <c r="W5391" s="61">
        <v>0.15</v>
      </c>
      <c r="Y5391" s="61">
        <v>0.20499999999999999</v>
      </c>
      <c r="AB5391" s="61">
        <f t="shared" si="94"/>
        <v>2.05E-4</v>
      </c>
    </row>
    <row r="5392" spans="1:28" x14ac:dyDescent="0.2">
      <c r="A5392" s="61" t="s">
        <v>4813</v>
      </c>
      <c r="B5392" s="61">
        <v>7</v>
      </c>
      <c r="C5392" s="61">
        <v>0.75</v>
      </c>
      <c r="D5392" s="61">
        <v>2.0779999999999998</v>
      </c>
      <c r="E5392" s="61">
        <v>1.3</v>
      </c>
      <c r="F5392" s="61">
        <v>1.7</v>
      </c>
      <c r="G5392" s="61">
        <v>0.7</v>
      </c>
      <c r="H5392" s="61">
        <v>2</v>
      </c>
      <c r="I5392" s="61">
        <v>1</v>
      </c>
      <c r="J5392" s="61">
        <v>0.5</v>
      </c>
      <c r="U5392" s="61">
        <v>0.7</v>
      </c>
      <c r="W5392" s="61">
        <v>1.8</v>
      </c>
      <c r="Y5392" s="61">
        <v>1.8</v>
      </c>
      <c r="AB5392" s="61">
        <f t="shared" si="94"/>
        <v>1.8E-3</v>
      </c>
    </row>
    <row r="5393" spans="1:28" x14ac:dyDescent="0.2">
      <c r="A5393" s="61" t="s">
        <v>4814</v>
      </c>
      <c r="B5393" s="61">
        <v>7</v>
      </c>
      <c r="C5393" s="61">
        <v>0.95</v>
      </c>
      <c r="D5393" s="61">
        <v>1.5209999999999999</v>
      </c>
      <c r="E5393" s="61">
        <v>0.85</v>
      </c>
      <c r="F5393" s="61">
        <v>1.0940000000000001</v>
      </c>
      <c r="G5393" s="61">
        <v>0.65500000000000003</v>
      </c>
      <c r="H5393" s="61">
        <v>1.131</v>
      </c>
      <c r="I5393" s="61">
        <v>0.4</v>
      </c>
      <c r="J5393" s="61">
        <v>0.47</v>
      </c>
      <c r="K5393" s="61">
        <v>0.5</v>
      </c>
      <c r="L5393" s="61">
        <v>0.28599999999999998</v>
      </c>
      <c r="M5393" s="61">
        <v>0.25</v>
      </c>
      <c r="O5393" s="61">
        <v>0.12</v>
      </c>
      <c r="P5393" s="61">
        <v>1.9E-2</v>
      </c>
      <c r="Q5393" s="61">
        <v>7.0000000000000001E-3</v>
      </c>
      <c r="S5393" s="61">
        <v>0.5</v>
      </c>
      <c r="T5393" s="61">
        <v>5.0000000000000001E-3</v>
      </c>
      <c r="U5393" s="61">
        <v>0.65</v>
      </c>
      <c r="V5393" s="61">
        <v>0.39300000000000002</v>
      </c>
      <c r="W5393" s="61">
        <v>0.85</v>
      </c>
      <c r="X5393" s="61">
        <v>0.78800000000000003</v>
      </c>
      <c r="Y5393" s="61">
        <v>0.95</v>
      </c>
      <c r="AB5393" s="61">
        <f t="shared" si="94"/>
        <v>9.5E-4</v>
      </c>
    </row>
    <row r="5394" spans="1:28" x14ac:dyDescent="0.2">
      <c r="A5394" s="61" t="s">
        <v>3145</v>
      </c>
      <c r="B5394" s="61">
        <v>7</v>
      </c>
      <c r="C5394" s="61">
        <v>1.45</v>
      </c>
      <c r="E5394" s="61">
        <v>1.7</v>
      </c>
      <c r="G5394" s="61">
        <v>1.4</v>
      </c>
      <c r="I5394" s="61">
        <v>1.1000000000000001</v>
      </c>
      <c r="K5394" s="61">
        <v>0.11</v>
      </c>
      <c r="M5394" s="61">
        <v>0.03</v>
      </c>
      <c r="O5394" s="61">
        <v>0.03</v>
      </c>
      <c r="Q5394" s="61">
        <v>0.1</v>
      </c>
      <c r="S5394" s="61">
        <v>0.1</v>
      </c>
      <c r="U5394" s="61">
        <v>1.1000000000000001</v>
      </c>
      <c r="W5394" s="61">
        <v>1.5</v>
      </c>
      <c r="Y5394" s="61">
        <v>1.6</v>
      </c>
      <c r="AB5394" s="61">
        <f t="shared" si="94"/>
        <v>1.6000000000000001E-3</v>
      </c>
    </row>
    <row r="5395" spans="1:28" x14ac:dyDescent="0.2">
      <c r="A5395" s="61" t="s">
        <v>6196</v>
      </c>
      <c r="B5395" s="61">
        <v>7</v>
      </c>
      <c r="E5395" s="61">
        <v>0.6</v>
      </c>
      <c r="G5395" s="61">
        <v>0.6</v>
      </c>
      <c r="I5395" s="61">
        <v>0.6</v>
      </c>
      <c r="K5395" s="61">
        <v>0.2</v>
      </c>
      <c r="L5395" s="61">
        <v>0.97199999999999998</v>
      </c>
      <c r="M5395" s="61">
        <v>0.2</v>
      </c>
      <c r="O5395" s="61">
        <v>0.2</v>
      </c>
      <c r="Q5395" s="61">
        <v>0.2</v>
      </c>
      <c r="S5395" s="61">
        <v>0.2</v>
      </c>
      <c r="U5395" s="61">
        <v>0.6</v>
      </c>
      <c r="V5395" s="61">
        <v>0.45900000000000002</v>
      </c>
      <c r="W5395" s="61">
        <v>0.6</v>
      </c>
      <c r="X5395" s="61">
        <v>0.503</v>
      </c>
      <c r="Y5395" s="61">
        <v>0.6</v>
      </c>
      <c r="AB5395" s="61">
        <f t="shared" si="94"/>
        <v>5.9999999999999995E-4</v>
      </c>
    </row>
    <row r="5396" spans="1:28" x14ac:dyDescent="0.2">
      <c r="A5396" s="61" t="s">
        <v>4815</v>
      </c>
      <c r="B5396" s="61">
        <v>7</v>
      </c>
      <c r="C5396" s="61">
        <v>0.3</v>
      </c>
      <c r="D5396" s="61">
        <v>0.26100000000000001</v>
      </c>
      <c r="E5396" s="61">
        <v>0.2</v>
      </c>
      <c r="F5396" s="61">
        <v>0.223</v>
      </c>
      <c r="G5396" s="61">
        <v>0.1</v>
      </c>
      <c r="H5396" s="61">
        <v>0.156</v>
      </c>
      <c r="I5396" s="61">
        <v>0.05</v>
      </c>
      <c r="J5396" s="61">
        <v>0.19500000000000001</v>
      </c>
      <c r="T5396" s="61">
        <v>0.107</v>
      </c>
      <c r="U5396" s="61">
        <v>0.05</v>
      </c>
      <c r="W5396" s="61">
        <v>0.15</v>
      </c>
      <c r="Y5396" s="61">
        <v>0.15</v>
      </c>
      <c r="AB5396" s="61">
        <f t="shared" si="94"/>
        <v>1.4999999999999999E-4</v>
      </c>
    </row>
    <row r="5397" spans="1:28" x14ac:dyDescent="0.2">
      <c r="A5397" s="61" t="s">
        <v>3149</v>
      </c>
      <c r="B5397" s="61">
        <v>7</v>
      </c>
      <c r="W5397" s="61">
        <v>4.0999999999999996</v>
      </c>
      <c r="Y5397" s="61">
        <v>4.5</v>
      </c>
      <c r="AB5397" s="61">
        <f t="shared" si="94"/>
        <v>4.4999999999999997E-3</v>
      </c>
    </row>
    <row r="5398" spans="1:28" x14ac:dyDescent="0.2">
      <c r="A5398" s="61" t="s">
        <v>6198</v>
      </c>
      <c r="B5398" s="61">
        <v>7</v>
      </c>
      <c r="C5398" s="61">
        <v>0.63</v>
      </c>
      <c r="D5398" s="61">
        <v>0.68700000000000006</v>
      </c>
      <c r="E5398" s="61">
        <v>0.72</v>
      </c>
      <c r="F5398" s="61">
        <v>0.57699999999999996</v>
      </c>
      <c r="G5398" s="61">
        <v>0.47499999999999998</v>
      </c>
      <c r="H5398" s="61">
        <v>0.48499999999999999</v>
      </c>
      <c r="I5398" s="61">
        <v>0.4</v>
      </c>
      <c r="J5398" s="61">
        <v>0.252</v>
      </c>
      <c r="K5398" s="61">
        <v>0.15</v>
      </c>
      <c r="L5398" s="61">
        <v>8.2000000000000003E-2</v>
      </c>
      <c r="M5398" s="61">
        <v>0.04</v>
      </c>
      <c r="O5398" s="61">
        <v>5.0000000000000001E-3</v>
      </c>
      <c r="Q5398" s="61">
        <v>0.01</v>
      </c>
      <c r="S5398" s="61">
        <v>0.2</v>
      </c>
      <c r="U5398" s="61">
        <v>0.27</v>
      </c>
      <c r="V5398" s="61">
        <v>0.13400000000000001</v>
      </c>
      <c r="W5398" s="61">
        <v>0.45</v>
      </c>
      <c r="X5398" s="61">
        <v>0.28100000000000003</v>
      </c>
      <c r="Y5398" s="61">
        <v>0.5</v>
      </c>
      <c r="AB5398" s="61">
        <f t="shared" si="94"/>
        <v>5.0000000000000001E-4</v>
      </c>
    </row>
    <row r="5399" spans="1:28" x14ac:dyDescent="0.2">
      <c r="A5399" s="61" t="s">
        <v>4816</v>
      </c>
      <c r="B5399" s="61">
        <v>7</v>
      </c>
      <c r="C5399" s="61">
        <v>0.23</v>
      </c>
      <c r="D5399" s="61">
        <v>0.26</v>
      </c>
      <c r="E5399" s="61">
        <v>0.22</v>
      </c>
      <c r="F5399" s="61">
        <v>0.218</v>
      </c>
      <c r="G5399" s="61">
        <v>0.22</v>
      </c>
      <c r="H5399" s="61">
        <v>0.22500000000000001</v>
      </c>
      <c r="I5399" s="61">
        <v>0.154</v>
      </c>
      <c r="J5399" s="61">
        <v>0.13100000000000001</v>
      </c>
      <c r="L5399" s="61">
        <v>6.0000000000000001E-3</v>
      </c>
      <c r="S5399" s="61">
        <v>0.11</v>
      </c>
      <c r="U5399" s="61">
        <v>0.13</v>
      </c>
      <c r="V5399" s="61">
        <v>7.4999999999999997E-2</v>
      </c>
      <c r="W5399" s="61">
        <v>0.2</v>
      </c>
      <c r="X5399" s="61">
        <v>0.13700000000000001</v>
      </c>
      <c r="Y5399" s="61">
        <v>0.25</v>
      </c>
      <c r="AB5399" s="61">
        <f t="shared" si="94"/>
        <v>2.5000000000000001E-4</v>
      </c>
    </row>
    <row r="5400" spans="1:28" x14ac:dyDescent="0.2">
      <c r="A5400" s="61" t="s">
        <v>4817</v>
      </c>
      <c r="B5400" s="61">
        <v>7</v>
      </c>
      <c r="C5400" s="61">
        <v>0.2</v>
      </c>
      <c r="D5400" s="61">
        <v>0.29299999999999998</v>
      </c>
      <c r="E5400" s="61">
        <v>0.2</v>
      </c>
      <c r="F5400" s="61">
        <v>0.219</v>
      </c>
      <c r="G5400" s="61">
        <v>0.2</v>
      </c>
      <c r="H5400" s="61">
        <v>0.19500000000000001</v>
      </c>
      <c r="I5400" s="61">
        <v>0.1</v>
      </c>
      <c r="J5400" s="61">
        <v>2.7E-2</v>
      </c>
      <c r="K5400" s="61">
        <v>0.01</v>
      </c>
      <c r="M5400" s="61">
        <v>0.01</v>
      </c>
      <c r="O5400" s="61">
        <v>0.01</v>
      </c>
      <c r="Q5400" s="61">
        <v>0.01</v>
      </c>
      <c r="S5400" s="61">
        <v>0.01</v>
      </c>
      <c r="U5400" s="61">
        <v>0.05</v>
      </c>
      <c r="V5400" s="61">
        <v>8.5000000000000006E-2</v>
      </c>
      <c r="W5400" s="61">
        <v>0.15</v>
      </c>
      <c r="Y5400" s="61">
        <v>0.2</v>
      </c>
      <c r="AB5400" s="61">
        <f t="shared" si="94"/>
        <v>2.0000000000000001E-4</v>
      </c>
    </row>
    <row r="5401" spans="1:28" x14ac:dyDescent="0.2">
      <c r="A5401" s="61" t="s">
        <v>2926</v>
      </c>
      <c r="B5401" s="61">
        <v>7</v>
      </c>
      <c r="C5401" s="61">
        <v>0.5</v>
      </c>
      <c r="D5401" s="61">
        <v>0.64800000000000002</v>
      </c>
      <c r="E5401" s="61">
        <v>0.5</v>
      </c>
      <c r="F5401" s="61">
        <v>0.45400000000000001</v>
      </c>
      <c r="G5401" s="61">
        <v>0.45</v>
      </c>
      <c r="H5401" s="61">
        <v>0.36399999999999999</v>
      </c>
      <c r="I5401" s="61">
        <v>0.3</v>
      </c>
      <c r="J5401" s="61">
        <v>5.3999999999999999E-2</v>
      </c>
      <c r="K5401" s="61">
        <v>0.1</v>
      </c>
      <c r="L5401" s="61">
        <v>4.9000000000000002E-2</v>
      </c>
      <c r="S5401" s="61">
        <v>0.05</v>
      </c>
      <c r="U5401" s="61">
        <v>0.5</v>
      </c>
      <c r="V5401" s="61">
        <v>0.123</v>
      </c>
      <c r="W5401" s="61">
        <v>0.5</v>
      </c>
      <c r="X5401" s="61">
        <v>0.4</v>
      </c>
      <c r="Y5401" s="61">
        <v>0.4</v>
      </c>
      <c r="AB5401" s="61">
        <f t="shared" si="94"/>
        <v>4.0000000000000002E-4</v>
      </c>
    </row>
    <row r="5402" spans="1:28" x14ac:dyDescent="0.2">
      <c r="A5402" s="61" t="s">
        <v>6201</v>
      </c>
      <c r="B5402" s="61">
        <v>7</v>
      </c>
      <c r="C5402" s="61">
        <v>0.42</v>
      </c>
      <c r="D5402" s="61">
        <v>0.45100000000000001</v>
      </c>
      <c r="E5402" s="61">
        <v>0.42</v>
      </c>
      <c r="F5402" s="61">
        <v>0.38500000000000001</v>
      </c>
      <c r="G5402" s="61">
        <v>0.32</v>
      </c>
      <c r="H5402" s="61">
        <v>0.28699999999999998</v>
      </c>
      <c r="I5402" s="61">
        <v>0.28000000000000003</v>
      </c>
      <c r="J5402" s="61">
        <v>0.122</v>
      </c>
      <c r="K5402" s="61">
        <v>0.12</v>
      </c>
      <c r="L5402" s="61">
        <v>0.1</v>
      </c>
      <c r="M5402" s="61">
        <v>0.1</v>
      </c>
      <c r="N5402" s="61">
        <v>2.1000000000000001E-2</v>
      </c>
      <c r="O5402" s="61">
        <v>0.02</v>
      </c>
      <c r="P5402" s="61">
        <v>1.4E-2</v>
      </c>
      <c r="Q5402" s="61">
        <v>0.09</v>
      </c>
      <c r="R5402" s="61">
        <v>1.7000000000000001E-2</v>
      </c>
      <c r="S5402" s="61">
        <v>0.17</v>
      </c>
      <c r="T5402" s="61">
        <v>1.4E-2</v>
      </c>
      <c r="U5402" s="61">
        <v>0.2</v>
      </c>
      <c r="V5402" s="61">
        <v>8.4000000000000005E-2</v>
      </c>
      <c r="W5402" s="61">
        <v>0.25</v>
      </c>
      <c r="X5402" s="61">
        <v>0.255</v>
      </c>
      <c r="Y5402" s="61">
        <v>0.4</v>
      </c>
      <c r="AB5402" s="61">
        <f t="shared" si="94"/>
        <v>4.0000000000000002E-4</v>
      </c>
    </row>
    <row r="5403" spans="1:28" x14ac:dyDescent="0.2">
      <c r="A5403" s="61" t="s">
        <v>6203</v>
      </c>
      <c r="B5403" s="61">
        <v>7</v>
      </c>
      <c r="C5403" s="61">
        <v>1</v>
      </c>
      <c r="D5403" s="61">
        <v>1.4990000000000001</v>
      </c>
      <c r="E5403" s="61">
        <v>1</v>
      </c>
      <c r="F5403" s="61">
        <v>1.417</v>
      </c>
      <c r="G5403" s="61">
        <v>0.8</v>
      </c>
      <c r="H5403" s="61">
        <v>1.0229999999999999</v>
      </c>
      <c r="I5403" s="61">
        <v>0.6</v>
      </c>
      <c r="J5403" s="61">
        <v>0.59199999999999997</v>
      </c>
      <c r="K5403" s="61">
        <v>0.25</v>
      </c>
      <c r="L5403" s="61">
        <v>0.56799999999999995</v>
      </c>
      <c r="M5403" s="61">
        <v>0.25</v>
      </c>
      <c r="N5403" s="61">
        <v>6.7000000000000004E-2</v>
      </c>
      <c r="O5403" s="61">
        <v>0.25</v>
      </c>
      <c r="P5403" s="61">
        <v>4.9000000000000002E-2</v>
      </c>
      <c r="Q5403" s="61">
        <v>0.25</v>
      </c>
      <c r="R5403" s="61">
        <v>0.126</v>
      </c>
      <c r="S5403" s="61">
        <v>0.4</v>
      </c>
      <c r="T5403" s="61">
        <v>6.5000000000000002E-2</v>
      </c>
      <c r="U5403" s="61">
        <v>0.8</v>
      </c>
      <c r="V5403" s="61">
        <v>0.46100000000000002</v>
      </c>
      <c r="W5403" s="61">
        <v>0.8</v>
      </c>
      <c r="X5403" s="61">
        <v>0.97899999999999998</v>
      </c>
      <c r="Y5403" s="61">
        <v>1</v>
      </c>
      <c r="AB5403" s="61">
        <f t="shared" si="94"/>
        <v>1E-3</v>
      </c>
    </row>
    <row r="5404" spans="1:28" x14ac:dyDescent="0.2">
      <c r="A5404" s="61" t="s">
        <v>6205</v>
      </c>
      <c r="B5404" s="61">
        <v>7</v>
      </c>
      <c r="C5404" s="61">
        <v>0.6</v>
      </c>
      <c r="D5404" s="61">
        <v>0.44500000000000001</v>
      </c>
      <c r="E5404" s="61">
        <v>0.6</v>
      </c>
      <c r="F5404" s="61">
        <v>0.45800000000000002</v>
      </c>
      <c r="G5404" s="61">
        <v>0.4</v>
      </c>
      <c r="H5404" s="61">
        <v>0.34200000000000003</v>
      </c>
      <c r="I5404" s="61">
        <v>0.3</v>
      </c>
      <c r="J5404" s="61">
        <v>0.129</v>
      </c>
      <c r="K5404" s="61">
        <v>0.1</v>
      </c>
      <c r="L5404" s="61">
        <v>6.8000000000000005E-2</v>
      </c>
      <c r="M5404" s="61">
        <v>0.03</v>
      </c>
      <c r="O5404" s="61">
        <v>0.04</v>
      </c>
      <c r="P5404" s="61">
        <v>1.4999999999999999E-2</v>
      </c>
      <c r="Q5404" s="61">
        <v>0.05</v>
      </c>
      <c r="R5404" s="61">
        <v>3.5000000000000003E-2</v>
      </c>
      <c r="S5404" s="61">
        <v>0.11</v>
      </c>
      <c r="T5404" s="61">
        <v>1.9E-2</v>
      </c>
      <c r="U5404" s="61">
        <v>0.23</v>
      </c>
      <c r="V5404" s="61">
        <v>3.6999999999999998E-2</v>
      </c>
      <c r="W5404" s="61">
        <v>0.4</v>
      </c>
      <c r="X5404" s="61">
        <v>0.29399999999999998</v>
      </c>
      <c r="Y5404" s="61">
        <v>0.45</v>
      </c>
      <c r="AB5404" s="61">
        <f t="shared" si="94"/>
        <v>4.4999999999999999E-4</v>
      </c>
    </row>
    <row r="5405" spans="1:28" x14ac:dyDescent="0.2">
      <c r="A5405" s="61" t="s">
        <v>2926</v>
      </c>
      <c r="B5405" s="61">
        <v>7</v>
      </c>
      <c r="C5405" s="61">
        <v>1.9</v>
      </c>
      <c r="E5405" s="61">
        <v>1.4</v>
      </c>
      <c r="G5405" s="61">
        <v>1.3</v>
      </c>
      <c r="I5405" s="61">
        <v>0.9</v>
      </c>
      <c r="K5405" s="61">
        <v>0.5</v>
      </c>
      <c r="S5405" s="61">
        <v>0.1</v>
      </c>
      <c r="U5405" s="61">
        <v>1.1000000000000001</v>
      </c>
      <c r="W5405" s="61">
        <v>1.5</v>
      </c>
      <c r="Y5405" s="61">
        <v>1.9</v>
      </c>
      <c r="AB5405" s="61">
        <f t="shared" si="94"/>
        <v>1.9E-3</v>
      </c>
    </row>
    <row r="5406" spans="1:28" x14ac:dyDescent="0.2">
      <c r="A5406" s="61" t="s">
        <v>3150</v>
      </c>
      <c r="B5406" s="61">
        <v>7</v>
      </c>
      <c r="C5406" s="61">
        <v>5</v>
      </c>
      <c r="E5406" s="61">
        <v>4.8</v>
      </c>
      <c r="G5406" s="61">
        <v>4.7</v>
      </c>
      <c r="I5406" s="61">
        <v>4</v>
      </c>
      <c r="K5406" s="61">
        <v>2.5</v>
      </c>
      <c r="M5406" s="61">
        <v>1.2</v>
      </c>
      <c r="O5406" s="61">
        <v>1.2</v>
      </c>
      <c r="Q5406" s="61">
        <v>1.2</v>
      </c>
      <c r="S5406" s="61">
        <v>2.1</v>
      </c>
      <c r="U5406" s="61">
        <v>3</v>
      </c>
      <c r="AB5406" s="61">
        <f t="shared" si="94"/>
        <v>0</v>
      </c>
    </row>
    <row r="5407" spans="1:28" x14ac:dyDescent="0.2">
      <c r="A5407" s="61" t="s">
        <v>4819</v>
      </c>
      <c r="B5407" s="61">
        <v>7</v>
      </c>
      <c r="C5407" s="61">
        <v>1.5</v>
      </c>
      <c r="D5407" s="61">
        <v>1.8620000000000001</v>
      </c>
      <c r="E5407" s="61">
        <v>1.3</v>
      </c>
      <c r="F5407" s="61">
        <v>1.577</v>
      </c>
      <c r="G5407" s="61">
        <v>1.4</v>
      </c>
      <c r="H5407" s="61">
        <v>1.4059999999999999</v>
      </c>
      <c r="I5407" s="61">
        <v>0.8</v>
      </c>
      <c r="J5407" s="61">
        <v>0.31900000000000001</v>
      </c>
      <c r="K5407" s="61">
        <v>0.1</v>
      </c>
      <c r="S5407" s="61">
        <v>0.1</v>
      </c>
      <c r="U5407" s="61">
        <v>0.38</v>
      </c>
      <c r="V5407" s="61">
        <v>0.33900000000000002</v>
      </c>
      <c r="W5407" s="61">
        <v>1.3</v>
      </c>
      <c r="X5407" s="61">
        <v>1.0609999999999999</v>
      </c>
      <c r="Y5407" s="61">
        <v>1.3</v>
      </c>
      <c r="AB5407" s="61">
        <f t="shared" si="94"/>
        <v>1.2999999999999999E-3</v>
      </c>
    </row>
    <row r="5408" spans="1:28" x14ac:dyDescent="0.2">
      <c r="A5408" s="61" t="s">
        <v>6209</v>
      </c>
      <c r="B5408" s="61">
        <v>7</v>
      </c>
      <c r="C5408" s="61">
        <v>2</v>
      </c>
      <c r="D5408" s="61">
        <v>1.2230000000000001</v>
      </c>
      <c r="E5408" s="61">
        <v>1.5</v>
      </c>
      <c r="F5408" s="61">
        <v>1.2689999999999999</v>
      </c>
      <c r="G5408" s="61">
        <v>1.3</v>
      </c>
      <c r="H5408" s="61">
        <v>0.83099999999999996</v>
      </c>
      <c r="I5408" s="61">
        <v>0.7</v>
      </c>
      <c r="K5408" s="61">
        <v>0.1</v>
      </c>
      <c r="L5408" s="61">
        <v>0.20399999999999999</v>
      </c>
      <c r="M5408" s="61">
        <v>0.05</v>
      </c>
      <c r="N5408" s="61">
        <v>5.1999999999999998E-2</v>
      </c>
      <c r="O5408" s="61">
        <v>5.0000000000000001E-3</v>
      </c>
      <c r="Q5408" s="61">
        <v>5.0000000000000001E-3</v>
      </c>
      <c r="S5408" s="61">
        <v>0.1</v>
      </c>
      <c r="U5408" s="61">
        <v>0.7</v>
      </c>
      <c r="V5408" s="61">
        <v>0.76300000000000001</v>
      </c>
      <c r="W5408" s="61">
        <v>1</v>
      </c>
      <c r="X5408" s="61">
        <v>0.94299999999999995</v>
      </c>
      <c r="Y5408" s="61">
        <v>2</v>
      </c>
      <c r="AB5408" s="61">
        <f t="shared" si="94"/>
        <v>2E-3</v>
      </c>
    </row>
    <row r="5409" spans="1:28" x14ac:dyDescent="0.2">
      <c r="A5409" s="61" t="s">
        <v>4820</v>
      </c>
      <c r="B5409" s="61">
        <v>7</v>
      </c>
      <c r="C5409" s="61">
        <v>0.28000000000000003</v>
      </c>
      <c r="D5409" s="61">
        <v>0.30399999999999999</v>
      </c>
      <c r="E5409" s="61">
        <v>0.245</v>
      </c>
      <c r="F5409" s="61">
        <v>0.26500000000000001</v>
      </c>
      <c r="G5409" s="61">
        <v>0.19500000000000001</v>
      </c>
      <c r="H5409" s="61">
        <v>0.21</v>
      </c>
      <c r="I5409" s="61">
        <v>0.13</v>
      </c>
      <c r="J5409" s="61">
        <v>4.7E-2</v>
      </c>
      <c r="K5409" s="61">
        <v>0.08</v>
      </c>
      <c r="L5409" s="61">
        <v>5.8999999999999997E-2</v>
      </c>
      <c r="M5409" s="61">
        <v>4.4999999999999998E-2</v>
      </c>
      <c r="N5409" s="61">
        <v>3.1E-2</v>
      </c>
      <c r="O5409" s="61">
        <v>0.04</v>
      </c>
      <c r="Q5409" s="61">
        <v>2.7E-2</v>
      </c>
      <c r="R5409" s="61">
        <v>0.03</v>
      </c>
      <c r="S5409" s="61">
        <v>0.06</v>
      </c>
      <c r="U5409" s="61">
        <v>0.1</v>
      </c>
      <c r="V5409" s="61">
        <v>1.0999999999999999E-2</v>
      </c>
      <c r="W5409" s="61">
        <v>0.22500000000000001</v>
      </c>
      <c r="X5409" s="61">
        <v>0.17499999999999999</v>
      </c>
      <c r="Y5409" s="61">
        <v>0.25</v>
      </c>
      <c r="AB5409" s="61">
        <f t="shared" si="94"/>
        <v>2.5000000000000001E-4</v>
      </c>
    </row>
    <row r="5410" spans="1:28" x14ac:dyDescent="0.2">
      <c r="A5410" s="61" t="s">
        <v>6210</v>
      </c>
      <c r="B5410" s="61">
        <v>7</v>
      </c>
      <c r="C5410" s="61">
        <v>0.4</v>
      </c>
      <c r="D5410" s="61">
        <v>0.26600000000000001</v>
      </c>
      <c r="E5410" s="61">
        <v>0.28000000000000003</v>
      </c>
      <c r="G5410" s="61">
        <v>0.2</v>
      </c>
      <c r="H5410" s="61">
        <v>0.45900000000000002</v>
      </c>
      <c r="I5410" s="61">
        <v>0.15</v>
      </c>
      <c r="J5410" s="61">
        <v>9.2999999999999999E-2</v>
      </c>
      <c r="K5410" s="61">
        <v>0.06</v>
      </c>
      <c r="L5410" s="61">
        <v>5.8999999999999997E-2</v>
      </c>
      <c r="M5410" s="61">
        <v>1.4999999999999999E-2</v>
      </c>
      <c r="N5410" s="61">
        <v>6.0000000000000001E-3</v>
      </c>
      <c r="O5410" s="61">
        <v>1.4999999999999999E-2</v>
      </c>
      <c r="Q5410" s="61">
        <v>1.4999999999999999E-2</v>
      </c>
      <c r="S5410" s="61">
        <v>1.4999999999999999E-2</v>
      </c>
      <c r="T5410" s="61">
        <v>1.6E-2</v>
      </c>
      <c r="U5410" s="61">
        <v>0.12</v>
      </c>
      <c r="V5410" s="61">
        <v>0.02</v>
      </c>
      <c r="W5410" s="61">
        <v>0.15</v>
      </c>
      <c r="X5410" s="61">
        <v>0.17399999999999999</v>
      </c>
      <c r="Y5410" s="61">
        <v>0.23</v>
      </c>
      <c r="AB5410" s="61">
        <f t="shared" si="94"/>
        <v>2.3000000000000001E-4</v>
      </c>
    </row>
    <row r="5411" spans="1:28" x14ac:dyDescent="0.2">
      <c r="A5411" s="61" t="s">
        <v>6212</v>
      </c>
      <c r="B5411" s="61">
        <v>7</v>
      </c>
      <c r="C5411" s="61">
        <v>0.7</v>
      </c>
      <c r="D5411" s="61">
        <v>0.64700000000000002</v>
      </c>
      <c r="E5411" s="61">
        <v>0.7</v>
      </c>
      <c r="F5411" s="61">
        <v>0.61099999999999999</v>
      </c>
      <c r="G5411" s="61">
        <v>0.6</v>
      </c>
      <c r="H5411" s="61">
        <v>0.48799999999999999</v>
      </c>
      <c r="I5411" s="61">
        <v>0.43</v>
      </c>
      <c r="J5411" s="61">
        <v>0.17699999999999999</v>
      </c>
      <c r="K5411" s="61">
        <v>0.01</v>
      </c>
      <c r="L5411" s="61">
        <v>0.121</v>
      </c>
      <c r="M5411" s="61">
        <v>5.0000000000000001E-3</v>
      </c>
      <c r="O5411" s="61">
        <v>5.0000000000000001E-3</v>
      </c>
      <c r="Q5411" s="61">
        <v>5.0000000000000001E-3</v>
      </c>
      <c r="S5411" s="61">
        <v>5.0000000000000001E-3</v>
      </c>
      <c r="U5411" s="61">
        <v>0.3</v>
      </c>
      <c r="V5411" s="61">
        <v>0.14399999999999999</v>
      </c>
      <c r="W5411" s="61">
        <v>0.5</v>
      </c>
      <c r="X5411" s="61">
        <v>0.372</v>
      </c>
      <c r="Y5411" s="61">
        <v>0.55000000000000004</v>
      </c>
      <c r="AB5411" s="61">
        <f t="shared" si="94"/>
        <v>5.5000000000000003E-4</v>
      </c>
    </row>
    <row r="5412" spans="1:28" x14ac:dyDescent="0.2">
      <c r="A5412" s="61" t="s">
        <v>6213</v>
      </c>
      <c r="B5412" s="61">
        <v>7</v>
      </c>
      <c r="C5412" s="61">
        <v>0.6</v>
      </c>
      <c r="D5412" s="61">
        <v>0.84599999999999997</v>
      </c>
      <c r="E5412" s="61">
        <v>0.6</v>
      </c>
      <c r="F5412" s="61">
        <v>0.72699999999999998</v>
      </c>
      <c r="G5412" s="61">
        <v>0.5</v>
      </c>
      <c r="H5412" s="61">
        <v>0.53400000000000003</v>
      </c>
      <c r="I5412" s="61">
        <v>0.5</v>
      </c>
      <c r="J5412" s="61">
        <v>0.23</v>
      </c>
      <c r="K5412" s="61">
        <v>0.1</v>
      </c>
      <c r="L5412" s="61">
        <v>0.11799999999999999</v>
      </c>
      <c r="M5412" s="61">
        <v>0.1</v>
      </c>
      <c r="N5412" s="61">
        <v>1.6E-2</v>
      </c>
      <c r="O5412" s="61">
        <v>0.1</v>
      </c>
      <c r="P5412" s="61">
        <v>1.2E-2</v>
      </c>
      <c r="Q5412" s="61">
        <v>0.1</v>
      </c>
      <c r="R5412" s="61">
        <v>1.7000000000000001E-2</v>
      </c>
      <c r="S5412" s="61">
        <v>0.2</v>
      </c>
      <c r="T5412" s="61">
        <v>0.01</v>
      </c>
      <c r="U5412" s="61">
        <v>0.35</v>
      </c>
      <c r="V5412" s="61">
        <v>0.16600000000000001</v>
      </c>
      <c r="W5412" s="61">
        <v>0.5</v>
      </c>
      <c r="X5412" s="61">
        <v>0.45800000000000002</v>
      </c>
      <c r="Y5412" s="61">
        <v>0.5</v>
      </c>
      <c r="AB5412" s="61">
        <f t="shared" si="94"/>
        <v>5.0000000000000001E-4</v>
      </c>
    </row>
    <row r="5413" spans="1:28" x14ac:dyDescent="0.2">
      <c r="A5413" s="61" t="s">
        <v>6213</v>
      </c>
      <c r="B5413" s="61">
        <v>7</v>
      </c>
      <c r="C5413" s="61">
        <v>0.4</v>
      </c>
      <c r="D5413" s="61">
        <v>0.33100000000000002</v>
      </c>
      <c r="E5413" s="61">
        <v>0.4</v>
      </c>
      <c r="F5413" s="61">
        <v>0.27300000000000002</v>
      </c>
      <c r="G5413" s="61">
        <v>0.4</v>
      </c>
      <c r="H5413" s="61">
        <v>0.23699999999999999</v>
      </c>
      <c r="I5413" s="61">
        <v>0.27</v>
      </c>
      <c r="J5413" s="61">
        <v>0.155</v>
      </c>
      <c r="K5413" s="61">
        <v>0.08</v>
      </c>
      <c r="L5413" s="61">
        <v>5.8000000000000003E-2</v>
      </c>
      <c r="M5413" s="61">
        <v>0.08</v>
      </c>
      <c r="N5413" s="61">
        <v>3.1E-2</v>
      </c>
      <c r="O5413" s="61">
        <v>0.11</v>
      </c>
      <c r="P5413" s="61">
        <v>8.4000000000000005E-2</v>
      </c>
      <c r="Q5413" s="61">
        <v>0.15</v>
      </c>
      <c r="R5413" s="61">
        <v>6.0999999999999999E-2</v>
      </c>
      <c r="S5413" s="61">
        <v>0.1</v>
      </c>
      <c r="T5413" s="61">
        <v>4.8000000000000001E-2</v>
      </c>
      <c r="U5413" s="61">
        <v>0.25</v>
      </c>
      <c r="V5413" s="61">
        <v>0.11700000000000001</v>
      </c>
      <c r="W5413" s="61">
        <v>0.2</v>
      </c>
      <c r="X5413" s="61">
        <v>0.183</v>
      </c>
      <c r="Y5413" s="61">
        <v>0.3</v>
      </c>
      <c r="AB5413" s="61">
        <f t="shared" si="94"/>
        <v>2.9999999999999997E-4</v>
      </c>
    </row>
    <row r="5414" spans="1:28" x14ac:dyDescent="0.2">
      <c r="A5414" s="61" t="s">
        <v>6214</v>
      </c>
      <c r="B5414" s="61">
        <v>7</v>
      </c>
      <c r="C5414" s="61">
        <v>0.53</v>
      </c>
      <c r="D5414" s="61">
        <v>0.59499999999999997</v>
      </c>
      <c r="E5414" s="61">
        <v>0.45</v>
      </c>
      <c r="F5414" s="61">
        <v>0.51400000000000001</v>
      </c>
      <c r="G5414" s="61">
        <v>0.45</v>
      </c>
      <c r="H5414" s="61">
        <v>0.37</v>
      </c>
      <c r="I5414" s="61">
        <v>0.3</v>
      </c>
      <c r="J5414" s="61">
        <v>0.19600000000000001</v>
      </c>
      <c r="K5414" s="61">
        <v>0.13</v>
      </c>
      <c r="L5414" s="61">
        <v>0.16800000000000001</v>
      </c>
      <c r="M5414" s="61">
        <v>2.5000000000000001E-2</v>
      </c>
      <c r="O5414" s="61">
        <v>0.02</v>
      </c>
      <c r="Q5414" s="61">
        <v>2.5000000000000001E-2</v>
      </c>
      <c r="R5414" s="61">
        <v>2.4E-2</v>
      </c>
      <c r="S5414" s="61">
        <v>0.1</v>
      </c>
      <c r="T5414" s="61">
        <v>2.5999999999999999E-2</v>
      </c>
      <c r="U5414" s="61">
        <v>0.23</v>
      </c>
      <c r="V5414" s="61">
        <v>0.123</v>
      </c>
      <c r="W5414" s="61">
        <v>0.35</v>
      </c>
      <c r="X5414" s="61">
        <v>0.33300000000000002</v>
      </c>
      <c r="Y5414" s="61">
        <v>0.55000000000000004</v>
      </c>
      <c r="AB5414" s="61">
        <f t="shared" si="94"/>
        <v>5.5000000000000003E-4</v>
      </c>
    </row>
    <row r="5415" spans="1:28" x14ac:dyDescent="0.2">
      <c r="A5415" s="61" t="s">
        <v>4821</v>
      </c>
      <c r="B5415" s="61">
        <v>7</v>
      </c>
      <c r="C5415" s="61">
        <v>0.2</v>
      </c>
      <c r="D5415" s="61">
        <v>0.32500000000000001</v>
      </c>
      <c r="E5415" s="61">
        <v>0.25</v>
      </c>
      <c r="F5415" s="61">
        <v>0.24</v>
      </c>
      <c r="G5415" s="61">
        <v>0.18</v>
      </c>
      <c r="H5415" s="61">
        <v>0.17100000000000001</v>
      </c>
      <c r="I5415" s="61">
        <v>0.1</v>
      </c>
      <c r="J5415" s="61">
        <v>6.9000000000000006E-2</v>
      </c>
      <c r="K5415" s="61">
        <v>4.4999999999999998E-2</v>
      </c>
      <c r="L5415" s="61">
        <v>7.8E-2</v>
      </c>
      <c r="S5415" s="61">
        <v>0.08</v>
      </c>
      <c r="U5415" s="61">
        <v>0.09</v>
      </c>
      <c r="V5415" s="61">
        <v>5.0999999999999997E-2</v>
      </c>
      <c r="W5415" s="61">
        <v>0.15</v>
      </c>
      <c r="X5415" s="61">
        <v>0.157</v>
      </c>
      <c r="Y5415" s="61">
        <v>0.2</v>
      </c>
      <c r="AB5415" s="61">
        <f t="shared" si="94"/>
        <v>2.0000000000000001E-4</v>
      </c>
    </row>
    <row r="5416" spans="1:28" x14ac:dyDescent="0.2">
      <c r="A5416" s="61" t="s">
        <v>4049</v>
      </c>
      <c r="B5416" s="61">
        <v>7</v>
      </c>
      <c r="C5416" s="61">
        <v>4.0000000000000001E-3</v>
      </c>
      <c r="D5416" s="61">
        <v>4.0000000000000001E-3</v>
      </c>
      <c r="E5416" s="61">
        <v>4.0000000000000001E-3</v>
      </c>
      <c r="G5416" s="61">
        <v>4.0000000000000001E-3</v>
      </c>
      <c r="H5416" s="61">
        <v>3.0000000000000001E-3</v>
      </c>
      <c r="I5416" s="61">
        <v>4.0000000000000001E-3</v>
      </c>
      <c r="J5416" s="61">
        <v>4.0000000000000001E-3</v>
      </c>
      <c r="K5416" s="61">
        <v>4.0000000000000001E-3</v>
      </c>
      <c r="L5416" s="61">
        <v>4.0000000000000001E-3</v>
      </c>
      <c r="M5416" s="61">
        <v>4.0000000000000001E-3</v>
      </c>
      <c r="N5416" s="61">
        <v>4.0000000000000001E-3</v>
      </c>
      <c r="O5416" s="61">
        <v>4.0000000000000001E-3</v>
      </c>
      <c r="P5416" s="61">
        <v>4.0000000000000001E-3</v>
      </c>
      <c r="Q5416" s="61">
        <v>4.0000000000000001E-3</v>
      </c>
      <c r="R5416" s="61">
        <v>4.0000000000000001E-3</v>
      </c>
      <c r="S5416" s="61">
        <v>4.0000000000000001E-3</v>
      </c>
      <c r="T5416" s="61">
        <v>4.0000000000000001E-3</v>
      </c>
      <c r="U5416" s="61">
        <v>4.0000000000000001E-3</v>
      </c>
      <c r="V5416" s="61">
        <v>3.0000000000000001E-3</v>
      </c>
      <c r="W5416" s="61">
        <v>4.0000000000000001E-3</v>
      </c>
      <c r="X5416" s="61">
        <v>3.0000000000000001E-3</v>
      </c>
      <c r="Y5416" s="61">
        <v>4.0000000000000001E-3</v>
      </c>
      <c r="AB5416" s="61">
        <f t="shared" si="94"/>
        <v>3.9999999999999998E-6</v>
      </c>
    </row>
    <row r="5417" spans="1:28" x14ac:dyDescent="0.2">
      <c r="A5417" s="61" t="s">
        <v>6216</v>
      </c>
      <c r="B5417" s="61">
        <v>7</v>
      </c>
      <c r="C5417" s="61">
        <v>1.1000000000000001</v>
      </c>
      <c r="D5417" s="61">
        <v>0.94199999999999995</v>
      </c>
      <c r="E5417" s="61">
        <v>1.1000000000000001</v>
      </c>
      <c r="F5417" s="61">
        <v>0.84699999999999998</v>
      </c>
      <c r="G5417" s="61">
        <v>0.6</v>
      </c>
      <c r="H5417" s="61">
        <v>0.53200000000000003</v>
      </c>
      <c r="I5417" s="61">
        <v>0.5</v>
      </c>
      <c r="J5417" s="61">
        <v>0.11899999999999999</v>
      </c>
      <c r="K5417" s="61">
        <v>0.18</v>
      </c>
      <c r="L5417" s="61">
        <v>4.4999999999999998E-2</v>
      </c>
      <c r="M5417" s="61">
        <v>0.02</v>
      </c>
      <c r="O5417" s="61">
        <v>5.0000000000000001E-3</v>
      </c>
      <c r="Q5417" s="61">
        <v>0.05</v>
      </c>
      <c r="R5417" s="61">
        <v>3.7999999999999999E-2</v>
      </c>
      <c r="S5417" s="61">
        <v>0.2</v>
      </c>
      <c r="T5417" s="61">
        <v>4.2000000000000003E-2</v>
      </c>
      <c r="U5417" s="61">
        <v>0.4</v>
      </c>
      <c r="V5417" s="61">
        <v>0.215</v>
      </c>
      <c r="W5417" s="61">
        <v>0.8</v>
      </c>
      <c r="X5417" s="61">
        <v>0.70599999999999996</v>
      </c>
      <c r="Y5417" s="61">
        <v>1</v>
      </c>
      <c r="AB5417" s="61">
        <f t="shared" si="94"/>
        <v>1E-3</v>
      </c>
    </row>
    <row r="5418" spans="1:28" x14ac:dyDescent="0.2">
      <c r="A5418" s="61" t="s">
        <v>6217</v>
      </c>
      <c r="B5418" s="61">
        <v>7</v>
      </c>
      <c r="C5418" s="61">
        <v>0.23</v>
      </c>
      <c r="D5418" s="61">
        <v>0.20499999999999999</v>
      </c>
      <c r="E5418" s="61">
        <v>0.23</v>
      </c>
      <c r="F5418" s="61">
        <v>0.219</v>
      </c>
      <c r="G5418" s="61">
        <v>0.19</v>
      </c>
      <c r="H5418" s="61">
        <v>0.16700000000000001</v>
      </c>
      <c r="I5418" s="61">
        <v>0.12</v>
      </c>
      <c r="J5418" s="61">
        <v>7.8E-2</v>
      </c>
      <c r="K5418" s="61">
        <v>0.02</v>
      </c>
      <c r="L5418" s="61">
        <v>1.7000000000000001E-2</v>
      </c>
      <c r="M5418" s="61">
        <v>0.02</v>
      </c>
      <c r="O5418" s="61">
        <v>5.0000000000000001E-3</v>
      </c>
      <c r="Q5418" s="61">
        <v>0.02</v>
      </c>
      <c r="R5418" s="61">
        <v>1.9E-2</v>
      </c>
      <c r="S5418" s="61">
        <v>0.03</v>
      </c>
      <c r="T5418" s="61">
        <v>2.1999999999999999E-2</v>
      </c>
      <c r="U5418" s="61">
        <v>0.08</v>
      </c>
      <c r="V5418" s="61">
        <v>3.1E-2</v>
      </c>
      <c r="W5418" s="61">
        <v>0.15</v>
      </c>
      <c r="X5418" s="61">
        <v>8.4000000000000005E-2</v>
      </c>
      <c r="Y5418" s="61">
        <v>0.19</v>
      </c>
      <c r="AB5418" s="61">
        <f t="shared" si="94"/>
        <v>1.9000000000000001E-4</v>
      </c>
    </row>
    <row r="5419" spans="1:28" x14ac:dyDescent="0.2">
      <c r="A5419" s="61" t="s">
        <v>1492</v>
      </c>
      <c r="B5419" s="61">
        <v>7</v>
      </c>
      <c r="C5419" s="61">
        <v>1.2</v>
      </c>
      <c r="D5419" s="61">
        <v>1.0329999999999999</v>
      </c>
      <c r="E5419" s="61">
        <v>1.1000000000000001</v>
      </c>
      <c r="F5419" s="61">
        <v>0.56699999999999995</v>
      </c>
      <c r="G5419" s="61">
        <v>0.9</v>
      </c>
      <c r="H5419" s="61">
        <v>0.629</v>
      </c>
      <c r="I5419" s="61">
        <v>0.4</v>
      </c>
      <c r="J5419" s="61">
        <v>0.159</v>
      </c>
      <c r="L5419" s="61">
        <v>0.155</v>
      </c>
      <c r="R5419" s="61">
        <v>1.2E-2</v>
      </c>
      <c r="U5419" s="61">
        <v>0.8</v>
      </c>
      <c r="V5419" s="61">
        <v>0.24099999999999999</v>
      </c>
      <c r="W5419" s="61">
        <v>1</v>
      </c>
      <c r="X5419" s="61">
        <v>0.66300000000000003</v>
      </c>
      <c r="Y5419" s="61">
        <v>1.1000000000000001</v>
      </c>
      <c r="AB5419" s="61">
        <f t="shared" si="94"/>
        <v>1.1000000000000001E-3</v>
      </c>
    </row>
    <row r="5420" spans="1:28" x14ac:dyDescent="0.2">
      <c r="A5420" s="61" t="s">
        <v>4823</v>
      </c>
      <c r="B5420" s="61">
        <v>7</v>
      </c>
      <c r="C5420" s="61">
        <v>0.7</v>
      </c>
      <c r="D5420" s="61">
        <v>0.66500000000000004</v>
      </c>
      <c r="E5420" s="61">
        <v>0.6</v>
      </c>
      <c r="F5420" s="61">
        <v>0.45200000000000001</v>
      </c>
      <c r="G5420" s="61">
        <v>0.4</v>
      </c>
      <c r="H5420" s="61">
        <v>0.47599999999999998</v>
      </c>
      <c r="I5420" s="61">
        <v>0.2</v>
      </c>
      <c r="J5420" s="61">
        <v>0.33</v>
      </c>
      <c r="K5420" s="61">
        <v>0.1</v>
      </c>
      <c r="L5420" s="61">
        <v>6.0999999999999999E-2</v>
      </c>
      <c r="M5420" s="61">
        <v>2.5000000000000001E-2</v>
      </c>
      <c r="O5420" s="61">
        <v>2.5000000000000001E-2</v>
      </c>
      <c r="Q5420" s="61">
        <v>0.05</v>
      </c>
      <c r="S5420" s="61">
        <v>0.1</v>
      </c>
      <c r="U5420" s="61">
        <v>0.4</v>
      </c>
      <c r="V5420" s="61">
        <v>0.20200000000000001</v>
      </c>
      <c r="W5420" s="61">
        <v>0.5</v>
      </c>
      <c r="X5420" s="61">
        <v>0.317</v>
      </c>
      <c r="Y5420" s="61">
        <v>0.6</v>
      </c>
      <c r="AB5420" s="61">
        <f t="shared" si="94"/>
        <v>5.9999999999999995E-4</v>
      </c>
    </row>
    <row r="5421" spans="1:28" x14ac:dyDescent="0.2">
      <c r="A5421" s="61" t="s">
        <v>6220</v>
      </c>
      <c r="B5421" s="61">
        <v>7</v>
      </c>
      <c r="C5421" s="61">
        <v>0.55000000000000004</v>
      </c>
      <c r="D5421" s="61">
        <v>0.54400000000000004</v>
      </c>
      <c r="E5421" s="61">
        <v>0.57999999999999996</v>
      </c>
      <c r="F5421" s="61">
        <v>0.503</v>
      </c>
      <c r="G5421" s="61">
        <v>0.44</v>
      </c>
      <c r="H5421" s="61">
        <v>0.41599999999999998</v>
      </c>
      <c r="I5421" s="61">
        <v>0.37</v>
      </c>
      <c r="J5421" s="61">
        <v>0.13100000000000001</v>
      </c>
      <c r="K5421" s="61">
        <v>0.1</v>
      </c>
      <c r="L5421" s="61">
        <v>6.4000000000000001E-2</v>
      </c>
      <c r="M5421" s="61">
        <v>0.04</v>
      </c>
      <c r="N5421" s="61">
        <v>1.2E-2</v>
      </c>
      <c r="O5421" s="61">
        <v>0.01</v>
      </c>
      <c r="Q5421" s="61">
        <v>0.03</v>
      </c>
      <c r="S5421" s="61">
        <v>0.06</v>
      </c>
      <c r="U5421" s="61">
        <v>0.3</v>
      </c>
      <c r="V5421" s="61">
        <v>7.8E-2</v>
      </c>
      <c r="W5421" s="61">
        <v>0.34</v>
      </c>
      <c r="X5421" s="61">
        <v>0.32</v>
      </c>
      <c r="Y5421" s="61">
        <v>0.46</v>
      </c>
      <c r="AB5421" s="61">
        <f t="shared" si="94"/>
        <v>4.6000000000000001E-4</v>
      </c>
    </row>
    <row r="5422" spans="1:28" x14ac:dyDescent="0.2">
      <c r="A5422" s="61" t="s">
        <v>1491</v>
      </c>
      <c r="B5422" s="61">
        <v>7</v>
      </c>
      <c r="C5422" s="61">
        <v>0.3</v>
      </c>
      <c r="D5422" s="61">
        <v>0.3</v>
      </c>
      <c r="E5422" s="61">
        <v>0.2</v>
      </c>
      <c r="F5422" s="61">
        <v>0.2</v>
      </c>
      <c r="G5422" s="61">
        <v>0.2</v>
      </c>
      <c r="H5422" s="61">
        <v>0.2</v>
      </c>
      <c r="I5422" s="61">
        <v>0.2</v>
      </c>
      <c r="J5422" s="61">
        <v>0.2</v>
      </c>
      <c r="U5422" s="61">
        <v>0.2</v>
      </c>
      <c r="V5422" s="61">
        <v>0.2</v>
      </c>
      <c r="W5422" s="61">
        <v>0.3</v>
      </c>
      <c r="X5422" s="61">
        <v>0.3</v>
      </c>
      <c r="Y5422" s="61">
        <v>0.4</v>
      </c>
      <c r="AB5422" s="61">
        <f t="shared" si="94"/>
        <v>4.0000000000000002E-4</v>
      </c>
    </row>
    <row r="5423" spans="1:28" x14ac:dyDescent="0.2">
      <c r="A5423" s="61" t="s">
        <v>4823</v>
      </c>
      <c r="B5423" s="61">
        <v>7</v>
      </c>
      <c r="C5423" s="61">
        <v>0.4</v>
      </c>
      <c r="D5423" s="61">
        <v>0.41199999999999998</v>
      </c>
      <c r="E5423" s="61">
        <v>0.35</v>
      </c>
      <c r="F5423" s="61">
        <v>0.17199999999999999</v>
      </c>
      <c r="G5423" s="61">
        <v>0.25</v>
      </c>
      <c r="H5423" s="61">
        <v>0.249</v>
      </c>
      <c r="I5423" s="61">
        <v>0.15</v>
      </c>
      <c r="J5423" s="61">
        <v>0.153</v>
      </c>
      <c r="K5423" s="61">
        <v>0.05</v>
      </c>
      <c r="L5423" s="61">
        <v>5.1999999999999998E-2</v>
      </c>
      <c r="M5423" s="61">
        <v>0.05</v>
      </c>
      <c r="O5423" s="61">
        <v>0.05</v>
      </c>
      <c r="P5423" s="61">
        <v>6.6000000000000003E-2</v>
      </c>
      <c r="Q5423" s="61">
        <v>0.05</v>
      </c>
      <c r="S5423" s="61">
        <v>0.1</v>
      </c>
      <c r="U5423" s="61">
        <v>0.2</v>
      </c>
      <c r="V5423" s="61">
        <v>0.23799999999999999</v>
      </c>
      <c r="W5423" s="61">
        <v>0.35</v>
      </c>
      <c r="X5423" s="61">
        <v>0.20799999999999999</v>
      </c>
      <c r="Y5423" s="61">
        <v>0.67200000000000004</v>
      </c>
      <c r="AB5423" s="61">
        <f t="shared" si="94"/>
        <v>6.7200000000000007E-4</v>
      </c>
    </row>
    <row r="5424" spans="1:28" x14ac:dyDescent="0.2">
      <c r="A5424" s="61" t="s">
        <v>906</v>
      </c>
      <c r="B5424" s="61">
        <v>7</v>
      </c>
      <c r="C5424" s="61">
        <v>3.3</v>
      </c>
      <c r="E5424" s="61">
        <v>2.7</v>
      </c>
      <c r="G5424" s="61">
        <v>1.8</v>
      </c>
      <c r="I5424" s="61">
        <v>1.1000000000000001</v>
      </c>
      <c r="U5424" s="61">
        <v>1.5</v>
      </c>
      <c r="W5424" s="61">
        <v>2</v>
      </c>
      <c r="Y5424" s="61">
        <v>2.7</v>
      </c>
      <c r="AB5424" s="61">
        <f t="shared" si="94"/>
        <v>2.7000000000000001E-3</v>
      </c>
    </row>
    <row r="5425" spans="1:28" x14ac:dyDescent="0.2">
      <c r="A5425" s="61" t="s">
        <v>2937</v>
      </c>
      <c r="B5425" s="61">
        <v>7</v>
      </c>
      <c r="C5425" s="61">
        <v>2.5</v>
      </c>
      <c r="E5425" s="61">
        <v>1.5</v>
      </c>
      <c r="G5425" s="61">
        <v>1.5</v>
      </c>
      <c r="I5425" s="61">
        <v>0.5</v>
      </c>
      <c r="U5425" s="61">
        <v>1</v>
      </c>
      <c r="W5425" s="61">
        <v>1</v>
      </c>
      <c r="Y5425" s="61">
        <v>2.5</v>
      </c>
      <c r="AB5425" s="61">
        <f t="shared" si="94"/>
        <v>2.5000000000000001E-3</v>
      </c>
    </row>
    <row r="5426" spans="1:28" x14ac:dyDescent="0.2">
      <c r="A5426" s="61" t="s">
        <v>2937</v>
      </c>
      <c r="B5426" s="61">
        <v>7</v>
      </c>
      <c r="C5426" s="61">
        <v>3</v>
      </c>
      <c r="E5426" s="61">
        <v>2.82</v>
      </c>
      <c r="G5426" s="61">
        <v>2.6</v>
      </c>
      <c r="I5426" s="61">
        <v>1.1599999999999999</v>
      </c>
      <c r="U5426" s="61">
        <v>1.61</v>
      </c>
      <c r="W5426" s="61">
        <v>2.09</v>
      </c>
      <c r="Y5426" s="61">
        <v>2.9</v>
      </c>
      <c r="AB5426" s="61">
        <f t="shared" si="94"/>
        <v>2.8999999999999998E-3</v>
      </c>
    </row>
    <row r="5427" spans="1:28" x14ac:dyDescent="0.2">
      <c r="A5427" s="61" t="s">
        <v>6226</v>
      </c>
      <c r="B5427" s="61">
        <v>7</v>
      </c>
      <c r="C5427" s="61">
        <v>0.55000000000000004</v>
      </c>
      <c r="D5427" s="61">
        <v>1.1240000000000001</v>
      </c>
      <c r="E5427" s="61">
        <v>0.45</v>
      </c>
      <c r="F5427" s="61">
        <v>1.0940000000000001</v>
      </c>
      <c r="G5427" s="61">
        <v>0.4</v>
      </c>
      <c r="H5427" s="61">
        <v>0.77800000000000002</v>
      </c>
      <c r="I5427" s="61">
        <v>0.34</v>
      </c>
      <c r="J5427" s="61">
        <v>0.372</v>
      </c>
      <c r="K5427" s="61">
        <v>0.1</v>
      </c>
      <c r="L5427" s="61">
        <v>0.27400000000000002</v>
      </c>
      <c r="M5427" s="61">
        <v>0.1</v>
      </c>
      <c r="N5427" s="61">
        <v>0.10199999999999999</v>
      </c>
      <c r="O5427" s="61">
        <v>0.1</v>
      </c>
      <c r="P5427" s="61">
        <v>0.10199999999999999</v>
      </c>
      <c r="Q5427" s="61">
        <v>0.1</v>
      </c>
      <c r="R5427" s="61">
        <v>0.104</v>
      </c>
      <c r="S5427" s="61">
        <v>0.1</v>
      </c>
      <c r="T5427" s="61">
        <v>0.10199999999999999</v>
      </c>
      <c r="U5427" s="61">
        <v>0.4</v>
      </c>
      <c r="V5427" s="61">
        <v>0.40799999999999997</v>
      </c>
      <c r="W5427" s="61">
        <v>0.5</v>
      </c>
      <c r="X5427" s="61">
        <v>0.54</v>
      </c>
      <c r="Y5427" s="61">
        <v>0.55000000000000004</v>
      </c>
      <c r="AB5427" s="61">
        <f t="shared" si="94"/>
        <v>5.5000000000000003E-4</v>
      </c>
    </row>
    <row r="5428" spans="1:28" x14ac:dyDescent="0.2">
      <c r="A5428" s="61" t="s">
        <v>2937</v>
      </c>
      <c r="B5428" s="61">
        <v>7</v>
      </c>
      <c r="C5428" s="61">
        <v>2.2000000000000002</v>
      </c>
      <c r="D5428" s="61">
        <v>1.137</v>
      </c>
      <c r="E5428" s="61">
        <v>1.5</v>
      </c>
      <c r="F5428" s="61">
        <v>0.92900000000000005</v>
      </c>
      <c r="G5428" s="61">
        <v>1.3</v>
      </c>
      <c r="H5428" s="61">
        <v>1.093</v>
      </c>
      <c r="I5428" s="61">
        <v>0.7</v>
      </c>
      <c r="J5428" s="61">
        <v>0.755</v>
      </c>
      <c r="U5428" s="61">
        <v>0.8</v>
      </c>
      <c r="V5428" s="61">
        <v>0.30499999999999999</v>
      </c>
      <c r="W5428" s="61">
        <v>1.1000000000000001</v>
      </c>
      <c r="X5428" s="61">
        <v>0.79500000000000004</v>
      </c>
      <c r="Y5428" s="61">
        <v>1.6</v>
      </c>
      <c r="AB5428" s="61">
        <f t="shared" si="94"/>
        <v>1.6000000000000001E-3</v>
      </c>
    </row>
    <row r="5429" spans="1:28" x14ac:dyDescent="0.2">
      <c r="A5429" s="61" t="s">
        <v>2940</v>
      </c>
      <c r="B5429" s="61">
        <v>7</v>
      </c>
      <c r="C5429" s="61">
        <v>4.2999999999999997E-2</v>
      </c>
      <c r="E5429" s="61">
        <v>4.2999999999999997E-2</v>
      </c>
      <c r="G5429" s="61">
        <v>4.2999999999999997E-2</v>
      </c>
      <c r="AB5429" s="61">
        <f t="shared" si="94"/>
        <v>0</v>
      </c>
    </row>
    <row r="5430" spans="1:28" x14ac:dyDescent="0.2">
      <c r="A5430" s="61" t="s">
        <v>2944</v>
      </c>
      <c r="B5430" s="61">
        <v>7</v>
      </c>
      <c r="C5430" s="61">
        <v>2</v>
      </c>
      <c r="E5430" s="61">
        <v>2</v>
      </c>
      <c r="G5430" s="61">
        <v>1.5</v>
      </c>
      <c r="I5430" s="61">
        <v>1.5</v>
      </c>
      <c r="S5430" s="61">
        <v>0.8</v>
      </c>
      <c r="U5430" s="61">
        <v>1.6</v>
      </c>
      <c r="W5430" s="61">
        <v>1.1000000000000001</v>
      </c>
      <c r="Y5430" s="61">
        <v>1.6</v>
      </c>
      <c r="AB5430" s="61">
        <f t="shared" si="94"/>
        <v>1.6000000000000001E-3</v>
      </c>
    </row>
    <row r="5431" spans="1:28" x14ac:dyDescent="0.2">
      <c r="A5431" s="61" t="s">
        <v>813</v>
      </c>
      <c r="B5431" s="61">
        <v>7</v>
      </c>
      <c r="C5431" s="61">
        <v>0.7</v>
      </c>
      <c r="D5431" s="61">
        <v>2.0329999999999999</v>
      </c>
      <c r="E5431" s="61">
        <v>1.2</v>
      </c>
      <c r="F5431" s="61">
        <v>1.841</v>
      </c>
      <c r="G5431" s="61">
        <v>1.1000000000000001</v>
      </c>
      <c r="H5431" s="61">
        <v>1.284</v>
      </c>
      <c r="I5431" s="61">
        <v>1</v>
      </c>
      <c r="J5431" s="61">
        <v>0.53400000000000003</v>
      </c>
      <c r="K5431" s="61">
        <v>0.1</v>
      </c>
      <c r="L5431" s="61">
        <v>0.51</v>
      </c>
      <c r="M5431" s="61">
        <v>0.1</v>
      </c>
      <c r="O5431" s="61">
        <v>0.1</v>
      </c>
      <c r="Q5431" s="61">
        <v>0.1</v>
      </c>
      <c r="S5431" s="61">
        <v>0.1</v>
      </c>
      <c r="U5431" s="61">
        <v>1</v>
      </c>
      <c r="V5431" s="61">
        <v>0.377</v>
      </c>
      <c r="W5431" s="61">
        <v>1.1000000000000001</v>
      </c>
      <c r="X5431" s="61">
        <v>0.72899999999999998</v>
      </c>
      <c r="Y5431" s="61">
        <v>1.3</v>
      </c>
      <c r="AB5431" s="61">
        <f t="shared" si="94"/>
        <v>1.2999999999999999E-3</v>
      </c>
    </row>
    <row r="5432" spans="1:28" x14ac:dyDescent="0.2">
      <c r="A5432" s="61" t="s">
        <v>2832</v>
      </c>
      <c r="B5432" s="61">
        <v>7</v>
      </c>
      <c r="W5432" s="61">
        <v>2.9</v>
      </c>
      <c r="Y5432" s="61">
        <v>3.6</v>
      </c>
      <c r="AB5432" s="61">
        <f t="shared" si="94"/>
        <v>3.5999999999999999E-3</v>
      </c>
    </row>
    <row r="5433" spans="1:28" x14ac:dyDescent="0.2">
      <c r="A5433" s="61" t="s">
        <v>3179</v>
      </c>
      <c r="B5433" s="61">
        <v>7</v>
      </c>
      <c r="C5433" s="61">
        <v>2.7</v>
      </c>
      <c r="E5433" s="61">
        <v>2.7</v>
      </c>
      <c r="G5433" s="61">
        <v>1.7</v>
      </c>
      <c r="I5433" s="61">
        <v>1</v>
      </c>
      <c r="K5433" s="61">
        <v>1</v>
      </c>
      <c r="M5433" s="61">
        <v>0.1</v>
      </c>
      <c r="O5433" s="61">
        <v>0.03</v>
      </c>
      <c r="Q5433" s="61">
        <v>0.02</v>
      </c>
      <c r="S5433" s="61">
        <v>1</v>
      </c>
      <c r="U5433" s="61">
        <v>1</v>
      </c>
      <c r="W5433" s="61">
        <v>1.9</v>
      </c>
      <c r="Y5433" s="61">
        <v>2.7</v>
      </c>
      <c r="AB5433" s="61">
        <f t="shared" si="94"/>
        <v>2.7000000000000001E-3</v>
      </c>
    </row>
    <row r="5434" spans="1:28" x14ac:dyDescent="0.2">
      <c r="A5434" s="61" t="s">
        <v>3179</v>
      </c>
      <c r="B5434" s="61">
        <v>7</v>
      </c>
      <c r="C5434" s="61">
        <v>0.35</v>
      </c>
      <c r="D5434" s="61">
        <v>0.30599999999999999</v>
      </c>
      <c r="E5434" s="61">
        <v>0.33</v>
      </c>
      <c r="F5434" s="61">
        <v>0.30599999999999999</v>
      </c>
      <c r="G5434" s="61">
        <v>0.3</v>
      </c>
      <c r="H5434" s="61">
        <v>0.255</v>
      </c>
      <c r="I5434" s="61">
        <v>0.2</v>
      </c>
      <c r="J5434" s="61">
        <v>0.10199999999999999</v>
      </c>
      <c r="K5434" s="61">
        <v>0.1</v>
      </c>
      <c r="L5434" s="61">
        <v>0.112</v>
      </c>
      <c r="M5434" s="61">
        <v>5.0000000000000001E-3</v>
      </c>
      <c r="O5434" s="61">
        <v>5.0000000000000001E-3</v>
      </c>
      <c r="P5434" s="61">
        <v>5.0000000000000001E-3</v>
      </c>
      <c r="Q5434" s="61">
        <v>5.0000000000000001E-3</v>
      </c>
      <c r="S5434" s="61">
        <v>0.1</v>
      </c>
      <c r="T5434" s="61">
        <v>5.0999999999999997E-2</v>
      </c>
      <c r="U5434" s="61">
        <v>0.12</v>
      </c>
      <c r="V5434" s="61">
        <v>8.6999999999999994E-2</v>
      </c>
      <c r="W5434" s="61">
        <v>0.2</v>
      </c>
      <c r="X5434" s="61">
        <v>0.10199999999999999</v>
      </c>
      <c r="Y5434" s="61">
        <v>0.27</v>
      </c>
      <c r="AB5434" s="61">
        <f t="shared" si="94"/>
        <v>2.7E-4</v>
      </c>
    </row>
    <row r="5435" spans="1:28" x14ac:dyDescent="0.2">
      <c r="A5435" s="61" t="s">
        <v>3179</v>
      </c>
      <c r="B5435" s="61">
        <v>7</v>
      </c>
      <c r="C5435" s="61">
        <v>1</v>
      </c>
      <c r="D5435" s="61">
        <v>0.66400000000000003</v>
      </c>
      <c r="E5435" s="61">
        <v>1.1000000000000001</v>
      </c>
      <c r="F5435" s="61">
        <v>0.76600000000000001</v>
      </c>
      <c r="G5435" s="61">
        <v>0.77</v>
      </c>
      <c r="H5435" s="61">
        <v>0.51100000000000001</v>
      </c>
      <c r="I5435" s="61">
        <v>0.47</v>
      </c>
      <c r="J5435" s="61">
        <v>0.20399999999999999</v>
      </c>
      <c r="K5435" s="61">
        <v>0.1</v>
      </c>
      <c r="L5435" s="61">
        <v>0.112</v>
      </c>
      <c r="M5435" s="61">
        <v>5.5E-2</v>
      </c>
      <c r="N5435" s="61">
        <v>5.0999999999999997E-2</v>
      </c>
      <c r="O5435" s="61">
        <v>5.0000000000000001E-3</v>
      </c>
      <c r="P5435" s="61">
        <v>5.0000000000000001E-3</v>
      </c>
      <c r="Q5435" s="61">
        <v>5.5E-2</v>
      </c>
      <c r="R5435" s="61">
        <v>5.0999999999999997E-2</v>
      </c>
      <c r="S5435" s="61">
        <v>0.1</v>
      </c>
      <c r="T5435" s="61">
        <v>8.6999999999999994E-2</v>
      </c>
      <c r="U5435" s="61">
        <v>0.37</v>
      </c>
      <c r="V5435" s="61">
        <v>0.10199999999999999</v>
      </c>
      <c r="W5435" s="61">
        <v>0.55000000000000004</v>
      </c>
      <c r="X5435" s="61">
        <v>0.40799999999999997</v>
      </c>
      <c r="Y5435" s="61">
        <v>0.7</v>
      </c>
      <c r="AB5435" s="61">
        <f t="shared" si="94"/>
        <v>6.9999999999999999E-4</v>
      </c>
    </row>
    <row r="5436" spans="1:28" x14ac:dyDescent="0.2">
      <c r="A5436" s="61" t="s">
        <v>3179</v>
      </c>
      <c r="B5436" s="61">
        <v>7</v>
      </c>
      <c r="C5436" s="61">
        <v>0.45</v>
      </c>
      <c r="D5436" s="61">
        <v>0.46</v>
      </c>
      <c r="E5436" s="61">
        <v>0.44</v>
      </c>
      <c r="F5436" s="61">
        <v>0.44900000000000001</v>
      </c>
      <c r="G5436" s="61">
        <v>0.36</v>
      </c>
      <c r="H5436" s="61">
        <v>0.30599999999999999</v>
      </c>
      <c r="I5436" s="61">
        <v>0.2</v>
      </c>
      <c r="J5436" s="61">
        <v>0.153</v>
      </c>
      <c r="K5436" s="61">
        <v>0.1</v>
      </c>
      <c r="L5436" s="61">
        <v>0.112</v>
      </c>
      <c r="M5436" s="61">
        <v>5.5E-2</v>
      </c>
      <c r="N5436" s="61">
        <v>0.02</v>
      </c>
      <c r="O5436" s="61">
        <v>5.5E-2</v>
      </c>
      <c r="P5436" s="61">
        <v>5.0000000000000001E-3</v>
      </c>
      <c r="Q5436" s="61">
        <v>5.0000000000000001E-3</v>
      </c>
      <c r="R5436" s="61">
        <v>5.0000000000000001E-3</v>
      </c>
      <c r="S5436" s="61">
        <v>0.1</v>
      </c>
      <c r="T5436" s="61">
        <v>5.0999999999999997E-2</v>
      </c>
      <c r="U5436" s="61">
        <v>0.24</v>
      </c>
      <c r="V5436" s="61">
        <v>0.10199999999999999</v>
      </c>
      <c r="W5436" s="61">
        <v>0.25</v>
      </c>
      <c r="X5436" s="61">
        <v>0.22500000000000001</v>
      </c>
      <c r="Y5436" s="61">
        <v>0.31</v>
      </c>
      <c r="AB5436" s="61">
        <f t="shared" si="94"/>
        <v>3.1E-4</v>
      </c>
    </row>
    <row r="5437" spans="1:28" x14ac:dyDescent="0.2">
      <c r="A5437" s="61" t="s">
        <v>6234</v>
      </c>
      <c r="B5437" s="61">
        <v>7</v>
      </c>
      <c r="C5437" s="61">
        <v>0.89</v>
      </c>
      <c r="D5437" s="61">
        <v>0.86</v>
      </c>
      <c r="E5437" s="61">
        <v>0.85</v>
      </c>
      <c r="F5437" s="61">
        <v>0.84599999999999997</v>
      </c>
      <c r="G5437" s="61">
        <v>0.75</v>
      </c>
      <c r="H5437" s="61">
        <v>0.74399999999999999</v>
      </c>
      <c r="I5437" s="61">
        <v>0.55000000000000004</v>
      </c>
      <c r="J5437" s="61">
        <v>0.46899999999999997</v>
      </c>
      <c r="K5437" s="61">
        <v>0.24</v>
      </c>
      <c r="L5437" s="61">
        <v>3.1E-2</v>
      </c>
      <c r="M5437" s="61">
        <v>0.01</v>
      </c>
      <c r="N5437" s="61">
        <v>0.01</v>
      </c>
      <c r="O5437" s="61">
        <v>0.01</v>
      </c>
      <c r="P5437" s="61">
        <v>0.01</v>
      </c>
      <c r="Q5437" s="61">
        <v>0.01</v>
      </c>
      <c r="R5437" s="61">
        <v>0.01</v>
      </c>
      <c r="S5437" s="61">
        <v>0.1</v>
      </c>
      <c r="T5437" s="61">
        <v>9.1999999999999998E-2</v>
      </c>
      <c r="U5437" s="61">
        <v>0.4</v>
      </c>
      <c r="V5437" s="61">
        <v>0.20599999999999999</v>
      </c>
      <c r="W5437" s="61">
        <v>0.5</v>
      </c>
      <c r="X5437" s="61">
        <v>0.49399999999999999</v>
      </c>
      <c r="Y5437" s="61">
        <v>0.85</v>
      </c>
      <c r="AB5437" s="61">
        <f t="shared" si="94"/>
        <v>8.4999999999999995E-4</v>
      </c>
    </row>
    <row r="5438" spans="1:28" x14ac:dyDescent="0.2">
      <c r="A5438" s="61" t="s">
        <v>4829</v>
      </c>
      <c r="B5438" s="61">
        <v>7</v>
      </c>
      <c r="C5438" s="61">
        <v>1.6</v>
      </c>
      <c r="D5438" s="61">
        <v>2.2200000000000002</v>
      </c>
      <c r="E5438" s="61">
        <v>1.6</v>
      </c>
      <c r="F5438" s="61">
        <v>1.655</v>
      </c>
      <c r="G5438" s="61">
        <v>1.7</v>
      </c>
      <c r="H5438" s="61">
        <v>1.575</v>
      </c>
      <c r="I5438" s="61">
        <v>0.7</v>
      </c>
      <c r="J5438" s="61">
        <v>4.7E-2</v>
      </c>
      <c r="U5438" s="61">
        <v>0.5</v>
      </c>
      <c r="V5438" s="61">
        <v>0.41899999999999998</v>
      </c>
      <c r="W5438" s="61">
        <v>1.8</v>
      </c>
      <c r="X5438" s="61">
        <v>1.151</v>
      </c>
      <c r="Y5438" s="61">
        <v>2.1</v>
      </c>
      <c r="AB5438" s="61">
        <f t="shared" si="94"/>
        <v>2.1000000000000003E-3</v>
      </c>
    </row>
    <row r="5439" spans="1:28" x14ac:dyDescent="0.2">
      <c r="A5439" s="61" t="s">
        <v>3180</v>
      </c>
      <c r="B5439" s="61">
        <v>7</v>
      </c>
      <c r="C5439" s="61">
        <v>0.01</v>
      </c>
      <c r="D5439" s="61">
        <v>6.0000000000000001E-3</v>
      </c>
      <c r="E5439" s="61">
        <v>1.4999999999999999E-2</v>
      </c>
      <c r="F5439" s="61">
        <v>2E-3</v>
      </c>
      <c r="G5439" s="61">
        <v>1.4999999999999999E-2</v>
      </c>
      <c r="H5439" s="61">
        <v>3.0000000000000001E-3</v>
      </c>
      <c r="I5439" s="61">
        <v>0.01</v>
      </c>
      <c r="J5439" s="61">
        <v>3.0000000000000001E-3</v>
      </c>
      <c r="K5439" s="61">
        <v>7.0000000000000001E-3</v>
      </c>
      <c r="L5439" s="61">
        <v>2E-3</v>
      </c>
      <c r="M5439" s="61">
        <v>7.0000000000000001E-3</v>
      </c>
      <c r="N5439" s="61">
        <v>6.0000000000000001E-3</v>
      </c>
      <c r="O5439" s="61">
        <v>7.0000000000000001E-3</v>
      </c>
      <c r="P5439" s="61">
        <v>6.0000000000000001E-3</v>
      </c>
      <c r="Q5439" s="61">
        <v>7.0000000000000001E-3</v>
      </c>
      <c r="R5439" s="61">
        <v>6.0000000000000001E-3</v>
      </c>
      <c r="S5439" s="61">
        <v>7.0000000000000001E-3</v>
      </c>
      <c r="T5439" s="61">
        <v>2E-3</v>
      </c>
      <c r="U5439" s="61">
        <v>5.0000000000000001E-3</v>
      </c>
      <c r="V5439" s="61">
        <v>3.0000000000000001E-3</v>
      </c>
      <c r="W5439" s="61">
        <v>5.0000000000000001E-3</v>
      </c>
      <c r="X5439" s="61">
        <v>6.0000000000000001E-3</v>
      </c>
      <c r="Y5439" s="61">
        <v>7.0000000000000001E-3</v>
      </c>
      <c r="AB5439" s="61">
        <f t="shared" si="94"/>
        <v>6.9999999999999999E-6</v>
      </c>
    </row>
    <row r="5440" spans="1:28" x14ac:dyDescent="0.2">
      <c r="A5440" s="61" t="s">
        <v>3180</v>
      </c>
      <c r="B5440" s="61">
        <v>7</v>
      </c>
      <c r="C5440" s="61">
        <v>1.5</v>
      </c>
      <c r="D5440" s="61">
        <v>0.68400000000000005</v>
      </c>
      <c r="E5440" s="61">
        <v>1.3</v>
      </c>
      <c r="F5440" s="61">
        <v>0.76700000000000002</v>
      </c>
      <c r="G5440" s="61">
        <v>1.4</v>
      </c>
      <c r="H5440" s="61">
        <v>0.64800000000000002</v>
      </c>
      <c r="I5440" s="61">
        <v>0.77</v>
      </c>
      <c r="J5440" s="61">
        <v>0.123</v>
      </c>
      <c r="K5440" s="61">
        <v>0.02</v>
      </c>
      <c r="L5440" s="61">
        <v>8.0000000000000002E-3</v>
      </c>
      <c r="M5440" s="61">
        <v>0.02</v>
      </c>
      <c r="N5440" s="61">
        <v>5.0000000000000001E-3</v>
      </c>
      <c r="O5440" s="61">
        <v>0.02</v>
      </c>
      <c r="P5440" s="61">
        <v>0.01</v>
      </c>
      <c r="Q5440" s="61">
        <v>0.02</v>
      </c>
      <c r="R5440" s="61">
        <v>0.01</v>
      </c>
      <c r="S5440" s="61">
        <v>0.02</v>
      </c>
      <c r="T5440" s="61">
        <v>0.01</v>
      </c>
      <c r="U5440" s="61">
        <v>0.57999999999999996</v>
      </c>
      <c r="V5440" s="61">
        <v>0.04</v>
      </c>
      <c r="W5440" s="61">
        <v>0.6</v>
      </c>
      <c r="X5440" s="61">
        <v>0.17499999999999999</v>
      </c>
      <c r="Y5440" s="61">
        <v>1</v>
      </c>
      <c r="AB5440" s="61">
        <f t="shared" si="94"/>
        <v>1E-3</v>
      </c>
    </row>
    <row r="5441" spans="1:28" x14ac:dyDescent="0.2">
      <c r="A5441" s="61" t="s">
        <v>3180</v>
      </c>
      <c r="B5441" s="61">
        <v>7</v>
      </c>
      <c r="C5441" s="61">
        <v>2.2999999999999998</v>
      </c>
      <c r="E5441" s="61">
        <v>2</v>
      </c>
      <c r="G5441" s="61">
        <v>1.75</v>
      </c>
      <c r="I5441" s="61">
        <v>1</v>
      </c>
      <c r="K5441" s="61">
        <v>0.15</v>
      </c>
      <c r="M5441" s="61">
        <v>0.01</v>
      </c>
      <c r="O5441" s="61">
        <v>0.01</v>
      </c>
      <c r="Q5441" s="61">
        <v>0.01</v>
      </c>
      <c r="S5441" s="61">
        <v>0.01</v>
      </c>
      <c r="U5441" s="61">
        <v>0.9</v>
      </c>
      <c r="W5441" s="61">
        <v>1.1499999999999999</v>
      </c>
      <c r="Y5441" s="61">
        <v>2</v>
      </c>
      <c r="AB5441" s="61">
        <f t="shared" si="94"/>
        <v>2E-3</v>
      </c>
    </row>
    <row r="5442" spans="1:28" x14ac:dyDescent="0.2">
      <c r="A5442" s="61" t="s">
        <v>6237</v>
      </c>
      <c r="B5442" s="61">
        <v>7</v>
      </c>
      <c r="C5442" s="61">
        <v>0.8</v>
      </c>
      <c r="D5442" s="61">
        <v>0.71399999999999997</v>
      </c>
      <c r="E5442" s="61">
        <v>0.87</v>
      </c>
      <c r="F5442" s="61">
        <v>0.627</v>
      </c>
      <c r="G5442" s="61">
        <v>0.66</v>
      </c>
      <c r="H5442" s="61">
        <v>0.52200000000000002</v>
      </c>
      <c r="I5442" s="61">
        <v>0.3</v>
      </c>
      <c r="J5442" s="61">
        <v>0.20499999999999999</v>
      </c>
      <c r="K5442" s="61">
        <v>0.09</v>
      </c>
      <c r="L5442" s="61">
        <v>6.6000000000000003E-2</v>
      </c>
      <c r="M5442" s="61">
        <v>0.02</v>
      </c>
      <c r="N5442" s="61">
        <v>1.7999999999999999E-2</v>
      </c>
      <c r="O5442" s="61">
        <v>0.02</v>
      </c>
      <c r="P5442" s="61">
        <v>1.4999999999999999E-2</v>
      </c>
      <c r="Q5442" s="61">
        <v>0.02</v>
      </c>
      <c r="R5442" s="61">
        <v>0.01</v>
      </c>
      <c r="S5442" s="61">
        <v>0.18</v>
      </c>
      <c r="T5442" s="61">
        <v>3.5999999999999997E-2</v>
      </c>
      <c r="U5442" s="61">
        <v>0.25</v>
      </c>
      <c r="V5442" s="61">
        <v>0.156</v>
      </c>
      <c r="W5442" s="61">
        <v>0.5</v>
      </c>
      <c r="X5442" s="61">
        <v>0.32400000000000001</v>
      </c>
      <c r="Y5442" s="61">
        <v>0.55000000000000004</v>
      </c>
      <c r="AB5442" s="61">
        <f t="shared" ref="AB5442:AB5505" si="95">Y5442/1000</f>
        <v>5.5000000000000003E-4</v>
      </c>
    </row>
    <row r="5443" spans="1:28" x14ac:dyDescent="0.2">
      <c r="A5443" s="61" t="s">
        <v>6237</v>
      </c>
      <c r="B5443" s="61">
        <v>7</v>
      </c>
      <c r="C5443" s="61">
        <v>0.8</v>
      </c>
      <c r="D5443" s="61">
        <v>0.68799999999999994</v>
      </c>
      <c r="E5443" s="61">
        <v>0.8</v>
      </c>
      <c r="F5443" s="61">
        <v>0.69799999999999995</v>
      </c>
      <c r="G5443" s="61">
        <v>0.68</v>
      </c>
      <c r="H5443" s="61">
        <v>0.40500000000000003</v>
      </c>
      <c r="I5443" s="61">
        <v>0.45</v>
      </c>
      <c r="J5443" s="61">
        <v>0.27800000000000002</v>
      </c>
      <c r="K5443" s="61">
        <v>0.08</v>
      </c>
      <c r="L5443" s="61">
        <v>4.5999999999999999E-2</v>
      </c>
      <c r="M5443" s="61">
        <v>0.03</v>
      </c>
      <c r="N5443" s="61">
        <v>0.02</v>
      </c>
      <c r="O5443" s="61">
        <v>0.05</v>
      </c>
      <c r="P5443" s="61">
        <v>1.0999999999999999E-2</v>
      </c>
      <c r="Q5443" s="61">
        <v>3.5000000000000003E-2</v>
      </c>
      <c r="R5443" s="61">
        <v>1.6E-2</v>
      </c>
      <c r="S5443" s="61">
        <v>0.1</v>
      </c>
      <c r="T5443" s="61">
        <v>2.3E-2</v>
      </c>
      <c r="U5443" s="61">
        <v>0.25</v>
      </c>
      <c r="V5443" s="61">
        <v>0.11700000000000001</v>
      </c>
      <c r="W5443" s="61">
        <v>0.5</v>
      </c>
      <c r="X5443" s="61">
        <v>0.30599999999999999</v>
      </c>
      <c r="Y5443" s="61">
        <v>0.5</v>
      </c>
      <c r="AB5443" s="61">
        <f t="shared" si="95"/>
        <v>5.0000000000000001E-4</v>
      </c>
    </row>
    <row r="5444" spans="1:28" x14ac:dyDescent="0.2">
      <c r="A5444" s="61" t="s">
        <v>6240</v>
      </c>
      <c r="B5444" s="61">
        <v>7</v>
      </c>
      <c r="C5444" s="61">
        <v>0.97</v>
      </c>
      <c r="D5444" s="61">
        <v>0.875</v>
      </c>
      <c r="E5444" s="61">
        <v>1</v>
      </c>
      <c r="F5444" s="61">
        <v>0.72899999999999998</v>
      </c>
      <c r="G5444" s="61">
        <v>0.85</v>
      </c>
      <c r="H5444" s="61">
        <v>0.61099999999999999</v>
      </c>
      <c r="I5444" s="61">
        <v>0.56000000000000005</v>
      </c>
      <c r="J5444" s="61">
        <v>0.36899999999999999</v>
      </c>
      <c r="K5444" s="61">
        <v>0.05</v>
      </c>
      <c r="L5444" s="61">
        <v>4.8000000000000001E-2</v>
      </c>
      <c r="M5444" s="61">
        <v>0.05</v>
      </c>
      <c r="N5444" s="61">
        <v>4.9000000000000002E-2</v>
      </c>
      <c r="O5444" s="61">
        <v>0.05</v>
      </c>
      <c r="P5444" s="61">
        <v>4.5999999999999999E-2</v>
      </c>
      <c r="Q5444" s="61">
        <v>0.05</v>
      </c>
      <c r="R5444" s="61">
        <v>4.2000000000000003E-2</v>
      </c>
      <c r="S5444" s="61">
        <v>0.05</v>
      </c>
      <c r="T5444" s="61">
        <v>4.3999999999999997E-2</v>
      </c>
      <c r="U5444" s="61">
        <v>0.55000000000000004</v>
      </c>
      <c r="V5444" s="61">
        <v>0.36499999999999999</v>
      </c>
      <c r="W5444" s="61">
        <v>0.75</v>
      </c>
      <c r="X5444" s="61">
        <v>0.53900000000000003</v>
      </c>
      <c r="Y5444" s="61">
        <v>1</v>
      </c>
      <c r="AB5444" s="61">
        <f t="shared" si="95"/>
        <v>1E-3</v>
      </c>
    </row>
    <row r="5445" spans="1:28" x14ac:dyDescent="0.2">
      <c r="A5445" s="61" t="s">
        <v>1057</v>
      </c>
      <c r="B5445" s="61">
        <v>7</v>
      </c>
      <c r="C5445" s="61">
        <v>1.99</v>
      </c>
      <c r="E5445" s="61">
        <v>1.6</v>
      </c>
      <c r="G5445" s="61">
        <v>1.5</v>
      </c>
      <c r="I5445" s="61">
        <v>1.1000000000000001</v>
      </c>
      <c r="U5445" s="61">
        <v>1</v>
      </c>
      <c r="W5445" s="61">
        <v>1.5</v>
      </c>
      <c r="Y5445" s="61">
        <v>2</v>
      </c>
      <c r="AB5445" s="61">
        <f t="shared" si="95"/>
        <v>2E-3</v>
      </c>
    </row>
    <row r="5446" spans="1:28" x14ac:dyDescent="0.2">
      <c r="A5446" s="61" t="s">
        <v>2949</v>
      </c>
      <c r="B5446" s="61">
        <v>7</v>
      </c>
      <c r="C5446" s="61">
        <v>1.6</v>
      </c>
      <c r="E5446" s="61">
        <v>1.4</v>
      </c>
      <c r="G5446" s="61">
        <v>1.38</v>
      </c>
      <c r="I5446" s="61">
        <v>1.1000000000000001</v>
      </c>
      <c r="K5446" s="61">
        <v>0.7</v>
      </c>
      <c r="M5446" s="61">
        <v>0.12</v>
      </c>
      <c r="O5446" s="61">
        <v>0.1</v>
      </c>
      <c r="Q5446" s="61">
        <v>0.1</v>
      </c>
      <c r="S5446" s="61">
        <v>0.4</v>
      </c>
      <c r="U5446" s="61">
        <v>1.2</v>
      </c>
      <c r="W5446" s="61">
        <v>1.7</v>
      </c>
      <c r="Y5446" s="61">
        <v>2</v>
      </c>
      <c r="AB5446" s="61">
        <f t="shared" si="95"/>
        <v>2E-3</v>
      </c>
    </row>
    <row r="5447" spans="1:28" x14ac:dyDescent="0.2">
      <c r="A5447" s="61" t="s">
        <v>4830</v>
      </c>
      <c r="B5447" s="61">
        <v>7</v>
      </c>
      <c r="C5447" s="61">
        <v>0.32500000000000001</v>
      </c>
      <c r="D5447" s="61">
        <v>0.33300000000000002</v>
      </c>
      <c r="E5447" s="61">
        <v>0.29099999999999998</v>
      </c>
      <c r="F5447" s="61">
        <v>0.28999999999999998</v>
      </c>
      <c r="G5447" s="61">
        <v>0.22500000000000001</v>
      </c>
      <c r="H5447" s="61">
        <v>0.23100000000000001</v>
      </c>
      <c r="I5447" s="61">
        <v>0.115</v>
      </c>
      <c r="J5447" s="61">
        <v>7.0999999999999994E-2</v>
      </c>
      <c r="K5447" s="61">
        <v>0.01</v>
      </c>
      <c r="L5447" s="61">
        <v>0.01</v>
      </c>
      <c r="U5447" s="61">
        <v>3.4000000000000002E-2</v>
      </c>
      <c r="V5447" s="61">
        <v>3.5000000000000003E-2</v>
      </c>
      <c r="W5447" s="61">
        <v>0.22</v>
      </c>
      <c r="X5447" s="61">
        <v>0.224</v>
      </c>
      <c r="Y5447" s="61">
        <v>0.26400000000000001</v>
      </c>
      <c r="AB5447" s="61">
        <f t="shared" si="95"/>
        <v>2.6400000000000002E-4</v>
      </c>
    </row>
    <row r="5448" spans="1:28" x14ac:dyDescent="0.2">
      <c r="A5448" s="61" t="s">
        <v>6244</v>
      </c>
      <c r="B5448" s="61">
        <v>7</v>
      </c>
      <c r="C5448" s="61">
        <v>0.6</v>
      </c>
      <c r="D5448" s="61">
        <v>0.92800000000000005</v>
      </c>
      <c r="E5448" s="61">
        <v>0.6</v>
      </c>
      <c r="F5448" s="61">
        <v>0.93300000000000005</v>
      </c>
      <c r="G5448" s="61">
        <v>0.6</v>
      </c>
      <c r="H5448" s="61">
        <v>0.78700000000000003</v>
      </c>
      <c r="I5448" s="61">
        <v>0.6</v>
      </c>
      <c r="J5448" s="61">
        <v>0.26700000000000002</v>
      </c>
      <c r="K5448" s="61">
        <v>0.05</v>
      </c>
      <c r="L5448" s="61">
        <v>7.0000000000000007E-2</v>
      </c>
      <c r="M5448" s="61">
        <v>5.0000000000000001E-3</v>
      </c>
      <c r="O5448" s="61">
        <v>5.0000000000000001E-3</v>
      </c>
      <c r="Q5448" s="61">
        <v>5.0000000000000001E-3</v>
      </c>
      <c r="R5448" s="61">
        <v>7.0000000000000001E-3</v>
      </c>
      <c r="S5448" s="61">
        <v>0.05</v>
      </c>
      <c r="U5448" s="61">
        <v>0.3</v>
      </c>
      <c r="V5448" s="61">
        <v>0.28499999999999998</v>
      </c>
      <c r="W5448" s="61">
        <v>0.6</v>
      </c>
      <c r="X5448" s="61">
        <v>0.56499999999999995</v>
      </c>
      <c r="Y5448" s="61">
        <v>0.6</v>
      </c>
      <c r="AB5448" s="61">
        <f t="shared" si="95"/>
        <v>5.9999999999999995E-4</v>
      </c>
    </row>
    <row r="5449" spans="1:28" x14ac:dyDescent="0.2">
      <c r="A5449" s="61" t="s">
        <v>6246</v>
      </c>
      <c r="B5449" s="61">
        <v>7</v>
      </c>
      <c r="C5449" s="61">
        <v>0.5</v>
      </c>
      <c r="D5449" s="61">
        <v>0.54700000000000004</v>
      </c>
      <c r="E5449" s="61">
        <v>0.5</v>
      </c>
      <c r="F5449" s="61">
        <v>0.45900000000000002</v>
      </c>
      <c r="G5449" s="61">
        <v>0.35</v>
      </c>
      <c r="H5449" s="61">
        <v>0.35699999999999998</v>
      </c>
      <c r="I5449" s="61">
        <v>0.25</v>
      </c>
      <c r="J5449" s="61">
        <v>0.17299999999999999</v>
      </c>
      <c r="K5449" s="61">
        <v>2.5000000000000001E-2</v>
      </c>
      <c r="L5449" s="61">
        <v>7.0999999999999994E-2</v>
      </c>
      <c r="M5449" s="61">
        <v>2.5000000000000001E-2</v>
      </c>
      <c r="O5449" s="61">
        <v>5.0000000000000001E-3</v>
      </c>
      <c r="Q5449" s="61">
        <v>5.0000000000000001E-3</v>
      </c>
      <c r="R5449" s="61">
        <v>3.1E-2</v>
      </c>
      <c r="S5449" s="61">
        <v>2.5000000000000001E-2</v>
      </c>
      <c r="U5449" s="61">
        <v>0.25</v>
      </c>
      <c r="V5449" s="61">
        <v>0.13300000000000001</v>
      </c>
      <c r="W5449" s="61">
        <v>0.35</v>
      </c>
      <c r="X5449" s="61">
        <v>0.35699999999999998</v>
      </c>
      <c r="Y5449" s="61">
        <v>0.45</v>
      </c>
      <c r="AB5449" s="61">
        <f t="shared" si="95"/>
        <v>4.4999999999999999E-4</v>
      </c>
    </row>
    <row r="5450" spans="1:28" x14ac:dyDescent="0.2">
      <c r="A5450" s="61" t="s">
        <v>6248</v>
      </c>
      <c r="B5450" s="61">
        <v>7</v>
      </c>
      <c r="C5450" s="61">
        <v>0.3</v>
      </c>
      <c r="D5450" s="61">
        <v>0.32100000000000001</v>
      </c>
      <c r="E5450" s="61">
        <v>0.3</v>
      </c>
      <c r="F5450" s="61">
        <v>0.31900000000000001</v>
      </c>
      <c r="G5450" s="61">
        <v>0.3</v>
      </c>
      <c r="H5450" s="61">
        <v>0.26</v>
      </c>
      <c r="I5450" s="61">
        <v>0.2</v>
      </c>
      <c r="J5450" s="61">
        <v>0.12</v>
      </c>
      <c r="K5450" s="61">
        <v>0.05</v>
      </c>
      <c r="L5450" s="61">
        <v>4.9000000000000002E-2</v>
      </c>
      <c r="M5450" s="61">
        <v>5.0000000000000001E-3</v>
      </c>
      <c r="N5450" s="61">
        <v>0.01</v>
      </c>
      <c r="O5450" s="61">
        <v>5.0000000000000001E-3</v>
      </c>
      <c r="Q5450" s="61">
        <v>5.0000000000000001E-3</v>
      </c>
      <c r="R5450" s="61">
        <v>5.0000000000000001E-3</v>
      </c>
      <c r="S5450" s="61">
        <v>0.05</v>
      </c>
      <c r="U5450" s="61">
        <v>0.15</v>
      </c>
      <c r="V5450" s="61">
        <v>8.1000000000000003E-2</v>
      </c>
      <c r="W5450" s="61">
        <v>0.23</v>
      </c>
      <c r="X5450" s="61">
        <v>0.187</v>
      </c>
      <c r="Y5450" s="61">
        <v>0.3</v>
      </c>
      <c r="AB5450" s="61">
        <f t="shared" si="95"/>
        <v>2.9999999999999997E-4</v>
      </c>
    </row>
    <row r="5451" spans="1:28" x14ac:dyDescent="0.2">
      <c r="A5451" s="61" t="s">
        <v>6249</v>
      </c>
      <c r="B5451" s="61">
        <v>7</v>
      </c>
      <c r="C5451" s="61">
        <v>0.25</v>
      </c>
      <c r="D5451" s="61">
        <v>0.27300000000000002</v>
      </c>
      <c r="E5451" s="61">
        <v>0.25</v>
      </c>
      <c r="F5451" s="61">
        <v>0.27100000000000002</v>
      </c>
      <c r="G5451" s="61">
        <v>0.16</v>
      </c>
      <c r="H5451" s="61">
        <v>0.17499999999999999</v>
      </c>
      <c r="I5451" s="61">
        <v>6.5000000000000002E-2</v>
      </c>
      <c r="J5451" s="61">
        <v>6.9000000000000006E-2</v>
      </c>
      <c r="K5451" s="61">
        <v>2.1999999999999999E-2</v>
      </c>
      <c r="L5451" s="61">
        <v>2.1999999999999999E-2</v>
      </c>
      <c r="M5451" s="61">
        <v>2.5000000000000001E-2</v>
      </c>
      <c r="N5451" s="61">
        <v>2.5000000000000001E-2</v>
      </c>
      <c r="O5451" s="61">
        <v>2.1999999999999999E-2</v>
      </c>
      <c r="P5451" s="61">
        <v>2.1999999999999999E-2</v>
      </c>
      <c r="Q5451" s="61">
        <v>2.5000000000000001E-2</v>
      </c>
      <c r="R5451" s="61">
        <v>2.7E-2</v>
      </c>
      <c r="S5451" s="61">
        <v>3.3000000000000002E-2</v>
      </c>
      <c r="T5451" s="61">
        <v>3.4000000000000002E-2</v>
      </c>
      <c r="U5451" s="61">
        <v>3.3000000000000002E-2</v>
      </c>
      <c r="V5451" s="61">
        <v>3.4000000000000002E-2</v>
      </c>
      <c r="W5451" s="61">
        <v>5.5E-2</v>
      </c>
      <c r="X5451" s="61">
        <v>5.8000000000000003E-2</v>
      </c>
      <c r="Y5451" s="61">
        <v>0.17</v>
      </c>
      <c r="AB5451" s="61">
        <f t="shared" si="95"/>
        <v>1.7000000000000001E-4</v>
      </c>
    </row>
    <row r="5452" spans="1:28" x14ac:dyDescent="0.2">
      <c r="A5452" s="61" t="s">
        <v>3885</v>
      </c>
      <c r="B5452" s="61">
        <v>7</v>
      </c>
      <c r="C5452" s="61">
        <v>1.1000000000000001</v>
      </c>
      <c r="D5452" s="61">
        <v>0.80400000000000005</v>
      </c>
      <c r="E5452" s="61">
        <v>0.83</v>
      </c>
      <c r="F5452" s="61">
        <v>0.73</v>
      </c>
      <c r="G5452" s="61">
        <v>0.45</v>
      </c>
      <c r="H5452" s="61">
        <v>0.55500000000000005</v>
      </c>
      <c r="J5452" s="61">
        <v>0.33400000000000002</v>
      </c>
      <c r="L5452" s="61">
        <v>0.2</v>
      </c>
      <c r="U5452" s="61">
        <v>0.55000000000000004</v>
      </c>
      <c r="V5452" s="61">
        <v>0.12</v>
      </c>
      <c r="W5452" s="61">
        <v>0.56999999999999995</v>
      </c>
      <c r="X5452" s="61">
        <v>0.36299999999999999</v>
      </c>
      <c r="Y5452" s="61">
        <v>1.1000000000000001</v>
      </c>
      <c r="AB5452" s="61">
        <f t="shared" si="95"/>
        <v>1.1000000000000001E-3</v>
      </c>
    </row>
    <row r="5453" spans="1:28" x14ac:dyDescent="0.2">
      <c r="A5453" s="61" t="s">
        <v>4832</v>
      </c>
      <c r="B5453" s="61">
        <v>7</v>
      </c>
      <c r="C5453" s="61">
        <v>0.15</v>
      </c>
      <c r="D5453" s="61">
        <v>0.17399999999999999</v>
      </c>
      <c r="E5453" s="61">
        <v>0.12</v>
      </c>
      <c r="F5453" s="61">
        <v>0.13900000000000001</v>
      </c>
      <c r="G5453" s="61">
        <v>0.11</v>
      </c>
      <c r="H5453" s="61">
        <v>0.14899999999999999</v>
      </c>
      <c r="I5453" s="61">
        <v>0.15</v>
      </c>
      <c r="J5453" s="61">
        <v>1.2999999999999999E-2</v>
      </c>
      <c r="K5453" s="61">
        <v>0.05</v>
      </c>
      <c r="L5453" s="61">
        <v>3.1E-2</v>
      </c>
      <c r="N5453" s="61">
        <v>2E-3</v>
      </c>
      <c r="P5453" s="61">
        <v>2E-3</v>
      </c>
      <c r="R5453" s="61">
        <v>2E-3</v>
      </c>
      <c r="S5453" s="61">
        <v>0.02</v>
      </c>
      <c r="T5453" s="61">
        <v>2E-3</v>
      </c>
      <c r="U5453" s="61">
        <v>5.5E-2</v>
      </c>
      <c r="V5453" s="61">
        <v>8.1000000000000003E-2</v>
      </c>
      <c r="W5453" s="61">
        <v>0.06</v>
      </c>
      <c r="X5453" s="61">
        <v>0.10199999999999999</v>
      </c>
      <c r="Y5453" s="61">
        <v>0.17</v>
      </c>
      <c r="AB5453" s="61">
        <f t="shared" si="95"/>
        <v>1.7000000000000001E-4</v>
      </c>
    </row>
    <row r="5454" spans="1:28" x14ac:dyDescent="0.2">
      <c r="A5454" s="61" t="s">
        <v>2953</v>
      </c>
      <c r="B5454" s="61">
        <v>7</v>
      </c>
      <c r="C5454" s="61">
        <v>2.4</v>
      </c>
      <c r="E5454" s="61">
        <v>2.1</v>
      </c>
      <c r="G5454" s="61">
        <v>1.9</v>
      </c>
      <c r="I5454" s="61">
        <v>1</v>
      </c>
      <c r="K5454" s="61">
        <v>0.2</v>
      </c>
      <c r="M5454" s="61">
        <v>0.02</v>
      </c>
      <c r="O5454" s="61">
        <v>0.01</v>
      </c>
      <c r="Q5454" s="61">
        <v>0.08</v>
      </c>
      <c r="S5454" s="61">
        <v>0.2</v>
      </c>
      <c r="U5454" s="61">
        <v>1.1000000000000001</v>
      </c>
      <c r="W5454" s="61">
        <v>1.65</v>
      </c>
      <c r="Y5454" s="61">
        <v>2.2000000000000002</v>
      </c>
      <c r="AB5454" s="61">
        <f t="shared" si="95"/>
        <v>2.2000000000000001E-3</v>
      </c>
    </row>
    <row r="5455" spans="1:28" x14ac:dyDescent="0.2">
      <c r="A5455" s="61" t="s">
        <v>4833</v>
      </c>
      <c r="B5455" s="61">
        <v>7</v>
      </c>
      <c r="C5455" s="61">
        <v>0.115</v>
      </c>
      <c r="D5455" s="61">
        <v>0.10199999999999999</v>
      </c>
      <c r="E5455" s="61">
        <v>0.25</v>
      </c>
      <c r="F5455" s="61">
        <v>0.19500000000000001</v>
      </c>
      <c r="G5455" s="61">
        <v>0.15</v>
      </c>
      <c r="H5455" s="61">
        <v>0.06</v>
      </c>
      <c r="I5455" s="61">
        <v>0.15</v>
      </c>
      <c r="J5455" s="61">
        <v>3.1E-2</v>
      </c>
      <c r="K5455" s="61">
        <v>0.01</v>
      </c>
      <c r="M5455" s="61">
        <v>5.0000000000000001E-3</v>
      </c>
      <c r="O5455" s="61">
        <v>5.0000000000000001E-3</v>
      </c>
      <c r="P5455" s="61">
        <v>0.19900000000000001</v>
      </c>
      <c r="Q5455" s="61">
        <v>5.0000000000000001E-3</v>
      </c>
      <c r="R5455" s="61">
        <v>5.0000000000000001E-3</v>
      </c>
      <c r="S5455" s="61">
        <v>1.7999999999999999E-2</v>
      </c>
      <c r="T5455" s="61">
        <v>0.01</v>
      </c>
      <c r="U5455" s="61">
        <v>2.5000000000000001E-2</v>
      </c>
      <c r="V5455" s="61">
        <v>0.115</v>
      </c>
      <c r="W5455" s="61">
        <v>3.5000000000000003E-2</v>
      </c>
      <c r="X5455" s="61">
        <v>8.2000000000000003E-2</v>
      </c>
      <c r="Y5455" s="61">
        <v>3.5000000000000003E-2</v>
      </c>
      <c r="AB5455" s="61">
        <f t="shared" si="95"/>
        <v>3.5000000000000004E-5</v>
      </c>
    </row>
    <row r="5456" spans="1:28" x14ac:dyDescent="0.2">
      <c r="A5456" s="61" t="s">
        <v>6254</v>
      </c>
      <c r="B5456" s="61">
        <v>7</v>
      </c>
      <c r="C5456" s="61">
        <v>0.4</v>
      </c>
      <c r="D5456" s="61">
        <v>0.82899999999999996</v>
      </c>
      <c r="E5456" s="61">
        <v>0.3</v>
      </c>
      <c r="F5456" s="61">
        <v>0.61699999999999999</v>
      </c>
      <c r="G5456" s="61">
        <v>0.25</v>
      </c>
      <c r="H5456" s="61">
        <v>0.27500000000000002</v>
      </c>
      <c r="I5456" s="61">
        <v>0.2</v>
      </c>
      <c r="J5456" s="61">
        <v>0.27100000000000002</v>
      </c>
      <c r="AB5456" s="61">
        <f t="shared" si="95"/>
        <v>0</v>
      </c>
    </row>
    <row r="5457" spans="1:28" x14ac:dyDescent="0.2">
      <c r="A5457" s="61" t="s">
        <v>3005</v>
      </c>
      <c r="B5457" s="61">
        <v>7</v>
      </c>
      <c r="C5457" s="61">
        <v>1.1000000000000001</v>
      </c>
      <c r="D5457" s="61">
        <v>1.127</v>
      </c>
      <c r="E5457" s="61">
        <v>1.2</v>
      </c>
      <c r="F5457" s="61">
        <v>1.0620000000000001</v>
      </c>
      <c r="G5457" s="61">
        <v>0.85</v>
      </c>
      <c r="H5457" s="61">
        <v>0.79900000000000004</v>
      </c>
      <c r="I5457" s="61">
        <v>0.5</v>
      </c>
      <c r="J5457" s="61">
        <v>0.40200000000000002</v>
      </c>
      <c r="K5457" s="61">
        <v>0.09</v>
      </c>
      <c r="L5457" s="61">
        <v>0.182</v>
      </c>
      <c r="M5457" s="61">
        <v>0.09</v>
      </c>
      <c r="O5457" s="61">
        <v>0.09</v>
      </c>
      <c r="Q5457" s="61">
        <v>0.09</v>
      </c>
      <c r="S5457" s="61">
        <v>0.15</v>
      </c>
      <c r="U5457" s="61">
        <v>0.53</v>
      </c>
      <c r="V5457" s="61">
        <v>0.37</v>
      </c>
      <c r="W5457" s="61">
        <v>0.81</v>
      </c>
      <c r="X5457" s="61">
        <v>0.77600000000000002</v>
      </c>
      <c r="Y5457" s="61">
        <v>1</v>
      </c>
      <c r="AB5457" s="61">
        <f t="shared" si="95"/>
        <v>1E-3</v>
      </c>
    </row>
    <row r="5458" spans="1:28" x14ac:dyDescent="0.2">
      <c r="A5458" s="61" t="s">
        <v>4837</v>
      </c>
      <c r="B5458" s="61">
        <v>7</v>
      </c>
      <c r="C5458" s="61">
        <v>1.1000000000000001</v>
      </c>
      <c r="D5458" s="61">
        <v>1.222</v>
      </c>
      <c r="E5458" s="61">
        <v>1.1000000000000001</v>
      </c>
      <c r="F5458" s="61">
        <v>1.006</v>
      </c>
      <c r="G5458" s="61">
        <v>1</v>
      </c>
      <c r="H5458" s="61">
        <v>1.075</v>
      </c>
      <c r="I5458" s="61">
        <v>0.6</v>
      </c>
      <c r="J5458" s="61">
        <v>0.55100000000000005</v>
      </c>
      <c r="K5458" s="61">
        <v>0.4</v>
      </c>
      <c r="L5458" s="61">
        <v>0.38400000000000001</v>
      </c>
      <c r="M5458" s="61">
        <v>0.01</v>
      </c>
      <c r="N5458" s="61">
        <v>0.09</v>
      </c>
      <c r="O5458" s="61">
        <v>0.1</v>
      </c>
      <c r="P5458" s="61">
        <v>0.10299999999999999</v>
      </c>
      <c r="Q5458" s="61">
        <v>0.1</v>
      </c>
      <c r="R5458" s="61">
        <v>8.6999999999999994E-2</v>
      </c>
      <c r="S5458" s="61">
        <v>0.4</v>
      </c>
      <c r="T5458" s="61">
        <v>8.7999999999999995E-2</v>
      </c>
      <c r="U5458" s="61">
        <v>0.5</v>
      </c>
      <c r="V5458" s="61">
        <v>0.42199999999999999</v>
      </c>
      <c r="W5458" s="61">
        <v>1</v>
      </c>
      <c r="X5458" s="61">
        <v>0.81</v>
      </c>
      <c r="Y5458" s="61">
        <v>1.2</v>
      </c>
      <c r="AB5458" s="61">
        <f t="shared" si="95"/>
        <v>1.1999999999999999E-3</v>
      </c>
    </row>
    <row r="5459" spans="1:28" x14ac:dyDescent="0.2">
      <c r="A5459" s="61" t="s">
        <v>6255</v>
      </c>
      <c r="B5459" s="61">
        <v>7</v>
      </c>
      <c r="C5459" s="61">
        <v>1</v>
      </c>
      <c r="D5459" s="61">
        <v>0.91900000000000004</v>
      </c>
      <c r="E5459" s="61">
        <v>1</v>
      </c>
      <c r="F5459" s="61">
        <v>0.56000000000000005</v>
      </c>
      <c r="G5459" s="61">
        <v>0.55000000000000004</v>
      </c>
      <c r="H5459" s="61">
        <v>0.41599999999999998</v>
      </c>
      <c r="I5459" s="61">
        <v>0.27</v>
      </c>
      <c r="J5459" s="61">
        <v>0.20899999999999999</v>
      </c>
      <c r="K5459" s="61">
        <v>0.04</v>
      </c>
      <c r="L5459" s="61">
        <v>3.5999999999999997E-2</v>
      </c>
      <c r="M5459" s="61">
        <v>0.01</v>
      </c>
      <c r="O5459" s="61">
        <v>0.01</v>
      </c>
      <c r="P5459" s="61">
        <v>0.01</v>
      </c>
      <c r="Q5459" s="61">
        <v>0.05</v>
      </c>
      <c r="R5459" s="61">
        <v>3.1E-2</v>
      </c>
      <c r="S5459" s="61">
        <v>0.05</v>
      </c>
      <c r="U5459" s="61">
        <v>7.0000000000000007E-2</v>
      </c>
      <c r="V5459" s="61">
        <v>6.6000000000000003E-2</v>
      </c>
      <c r="W5459" s="61">
        <v>0.2</v>
      </c>
      <c r="X5459" s="61">
        <v>0.184</v>
      </c>
      <c r="Y5459" s="61">
        <v>1.1399999999999999</v>
      </c>
      <c r="AB5459" s="61">
        <f t="shared" si="95"/>
        <v>1.14E-3</v>
      </c>
    </row>
    <row r="5460" spans="1:28" x14ac:dyDescent="0.2">
      <c r="A5460" s="61" t="s">
        <v>6028</v>
      </c>
      <c r="B5460" s="61">
        <v>7</v>
      </c>
      <c r="C5460" s="61">
        <v>0.6</v>
      </c>
      <c r="D5460" s="61">
        <v>0.56599999999999995</v>
      </c>
      <c r="E5460" s="61">
        <v>0.59</v>
      </c>
      <c r="F5460" s="61">
        <v>0.53400000000000003</v>
      </c>
      <c r="G5460" s="61">
        <v>0.45</v>
      </c>
      <c r="H5460" s="61">
        <v>0.377</v>
      </c>
      <c r="I5460" s="61">
        <v>0.32</v>
      </c>
      <c r="J5460" s="61">
        <v>0.19</v>
      </c>
      <c r="K5460" s="61">
        <v>0.18</v>
      </c>
      <c r="L5460" s="61">
        <v>0.127</v>
      </c>
      <c r="M5460" s="61">
        <v>3.5000000000000003E-2</v>
      </c>
      <c r="O5460" s="61">
        <v>0.01</v>
      </c>
      <c r="P5460" s="61">
        <v>8.9999999999999993E-3</v>
      </c>
      <c r="Q5460" s="61">
        <v>0.01</v>
      </c>
      <c r="R5460" s="61">
        <v>3.0000000000000001E-3</v>
      </c>
      <c r="S5460" s="61">
        <v>0.15</v>
      </c>
      <c r="U5460" s="61">
        <v>0.27</v>
      </c>
      <c r="V5460" s="61">
        <v>0.187</v>
      </c>
      <c r="W5460" s="61">
        <v>0.35</v>
      </c>
      <c r="X5460" s="61">
        <v>0.316</v>
      </c>
      <c r="Y5460" s="61">
        <v>0.6</v>
      </c>
      <c r="AB5460" s="61">
        <f t="shared" si="95"/>
        <v>5.9999999999999995E-4</v>
      </c>
    </row>
    <row r="5461" spans="1:28" x14ac:dyDescent="0.2">
      <c r="A5461" s="61" t="s">
        <v>4842</v>
      </c>
      <c r="B5461" s="61">
        <v>7</v>
      </c>
      <c r="C5461" s="61">
        <v>0.9</v>
      </c>
      <c r="D5461" s="61">
        <v>0.76500000000000001</v>
      </c>
      <c r="E5461" s="61">
        <v>0.9</v>
      </c>
      <c r="F5461" s="61">
        <v>0.88700000000000001</v>
      </c>
      <c r="G5461" s="61">
        <v>0.4</v>
      </c>
      <c r="H5461" s="61">
        <v>0.73399999999999999</v>
      </c>
      <c r="I5461" s="61">
        <v>0.45</v>
      </c>
      <c r="J5461" s="61">
        <v>0.184</v>
      </c>
      <c r="K5461" s="61">
        <v>0.3</v>
      </c>
      <c r="L5461" s="61">
        <v>0.23499999999999999</v>
      </c>
      <c r="M5461" s="61">
        <v>0.06</v>
      </c>
      <c r="N5461" s="61">
        <v>0.10199999999999999</v>
      </c>
      <c r="O5461" s="61">
        <v>0.15</v>
      </c>
      <c r="P5461" s="61">
        <v>0.14299999999999999</v>
      </c>
      <c r="Q5461" s="61">
        <v>0.05</v>
      </c>
      <c r="S5461" s="61">
        <v>0.25</v>
      </c>
      <c r="T5461" s="61">
        <v>0.14299999999999999</v>
      </c>
      <c r="U5461" s="61">
        <v>1</v>
      </c>
      <c r="V5461" s="61">
        <v>0.39900000000000002</v>
      </c>
      <c r="W5461" s="61">
        <v>0.9</v>
      </c>
      <c r="X5461" s="61">
        <v>0.51500000000000001</v>
      </c>
      <c r="Y5461" s="61">
        <v>0.9</v>
      </c>
      <c r="AB5461" s="61">
        <f t="shared" si="95"/>
        <v>8.9999999999999998E-4</v>
      </c>
    </row>
    <row r="5462" spans="1:28" x14ac:dyDescent="0.2">
      <c r="A5462" s="61" t="s">
        <v>4844</v>
      </c>
      <c r="B5462" s="61">
        <v>7</v>
      </c>
      <c r="C5462" s="61">
        <v>0.25</v>
      </c>
      <c r="D5462" s="61">
        <v>0.20799999999999999</v>
      </c>
      <c r="E5462" s="61">
        <v>0.2</v>
      </c>
      <c r="F5462" s="61">
        <v>0.217</v>
      </c>
      <c r="G5462" s="61">
        <v>0.13</v>
      </c>
      <c r="H5462" s="61">
        <v>0.14000000000000001</v>
      </c>
      <c r="I5462" s="61">
        <v>0.11</v>
      </c>
      <c r="J5462" s="61">
        <v>8.7999999999999995E-2</v>
      </c>
      <c r="T5462" s="61">
        <v>4.2999999999999997E-2</v>
      </c>
      <c r="U5462" s="61">
        <v>0.1</v>
      </c>
      <c r="V5462" s="61">
        <v>7.2999999999999995E-2</v>
      </c>
      <c r="W5462" s="61">
        <v>0.12</v>
      </c>
      <c r="X5462" s="61">
        <v>0.14599999999999999</v>
      </c>
      <c r="Y5462" s="61">
        <v>0.15</v>
      </c>
      <c r="AB5462" s="61">
        <f t="shared" si="95"/>
        <v>1.4999999999999999E-4</v>
      </c>
    </row>
    <row r="5463" spans="1:28" x14ac:dyDescent="0.2">
      <c r="A5463" s="61" t="s">
        <v>6258</v>
      </c>
      <c r="B5463" s="61">
        <v>7</v>
      </c>
      <c r="C5463" s="61">
        <v>1</v>
      </c>
      <c r="D5463" s="61">
        <v>0.94799999999999995</v>
      </c>
      <c r="E5463" s="61">
        <v>0.9</v>
      </c>
      <c r="F5463" s="61">
        <v>0.69199999999999995</v>
      </c>
      <c r="G5463" s="61">
        <v>0.75</v>
      </c>
      <c r="H5463" s="61">
        <v>0.48099999999999998</v>
      </c>
      <c r="I5463" s="61">
        <v>0.5</v>
      </c>
      <c r="J5463" s="61">
        <v>0.27100000000000002</v>
      </c>
      <c r="K5463" s="61">
        <v>0.2</v>
      </c>
      <c r="L5463" s="61">
        <v>0.152</v>
      </c>
      <c r="M5463" s="61">
        <v>7.0000000000000007E-2</v>
      </c>
      <c r="O5463" s="61">
        <v>5.0000000000000001E-3</v>
      </c>
      <c r="Q5463" s="61">
        <v>5.0000000000000001E-3</v>
      </c>
      <c r="S5463" s="61">
        <v>0.15</v>
      </c>
      <c r="U5463" s="61">
        <v>0.35</v>
      </c>
      <c r="V5463" s="61">
        <v>0.17100000000000001</v>
      </c>
      <c r="W5463" s="61">
        <v>0.5</v>
      </c>
      <c r="X5463" s="61">
        <v>0.41</v>
      </c>
      <c r="Y5463" s="61">
        <v>0.8</v>
      </c>
      <c r="AB5463" s="61">
        <f t="shared" si="95"/>
        <v>8.0000000000000004E-4</v>
      </c>
    </row>
    <row r="5464" spans="1:28" x14ac:dyDescent="0.2">
      <c r="A5464" s="61" t="s">
        <v>6259</v>
      </c>
      <c r="B5464" s="61">
        <v>7</v>
      </c>
      <c r="C5464" s="61">
        <v>0.39</v>
      </c>
      <c r="D5464" s="61">
        <v>0.32</v>
      </c>
      <c r="E5464" s="61">
        <v>0.4</v>
      </c>
      <c r="F5464" s="61">
        <v>0.32400000000000001</v>
      </c>
      <c r="G5464" s="61">
        <v>0.33</v>
      </c>
      <c r="H5464" s="61">
        <v>0.27800000000000002</v>
      </c>
      <c r="I5464" s="61">
        <v>0.2</v>
      </c>
      <c r="J5464" s="61">
        <v>0.14699999999999999</v>
      </c>
      <c r="K5464" s="61">
        <v>0.05</v>
      </c>
      <c r="L5464" s="61">
        <v>9.1999999999999998E-2</v>
      </c>
      <c r="M5464" s="61">
        <v>0.03</v>
      </c>
      <c r="N5464" s="61">
        <v>2.1999999999999999E-2</v>
      </c>
      <c r="O5464" s="61">
        <v>5.0000000000000001E-3</v>
      </c>
      <c r="P5464" s="61">
        <v>5.0000000000000001E-3</v>
      </c>
      <c r="Q5464" s="61">
        <v>0.05</v>
      </c>
      <c r="R5464" s="61">
        <v>2.1999999999999999E-2</v>
      </c>
      <c r="S5464" s="61">
        <v>7.0000000000000007E-2</v>
      </c>
      <c r="T5464" s="61">
        <v>5.8000000000000003E-2</v>
      </c>
      <c r="U5464" s="61">
        <v>0.15</v>
      </c>
      <c r="V5464" s="61">
        <v>7.5999999999999998E-2</v>
      </c>
      <c r="W5464" s="61">
        <v>0.3</v>
      </c>
      <c r="X5464" s="61">
        <v>0.13700000000000001</v>
      </c>
      <c r="Y5464" s="61">
        <v>0.35</v>
      </c>
      <c r="AB5464" s="61">
        <f t="shared" si="95"/>
        <v>3.5E-4</v>
      </c>
    </row>
    <row r="5465" spans="1:28" x14ac:dyDescent="0.2">
      <c r="A5465" s="61" t="s">
        <v>4846</v>
      </c>
      <c r="B5465" s="61">
        <v>7</v>
      </c>
      <c r="C5465" s="61">
        <v>0.2</v>
      </c>
      <c r="D5465" s="61">
        <v>0.20399999999999999</v>
      </c>
      <c r="E5465" s="61">
        <v>0.2</v>
      </c>
      <c r="F5465" s="61">
        <v>0.17299999999999999</v>
      </c>
      <c r="G5465" s="61">
        <v>0.1</v>
      </c>
      <c r="H5465" s="61">
        <v>0.10199999999999999</v>
      </c>
      <c r="I5465" s="61">
        <v>0.06</v>
      </c>
      <c r="K5465" s="61">
        <v>0.01</v>
      </c>
      <c r="L5465" s="61">
        <v>0.112</v>
      </c>
      <c r="M5465" s="61">
        <v>0.01</v>
      </c>
      <c r="O5465" s="61">
        <v>0.01</v>
      </c>
      <c r="Q5465" s="61">
        <v>0.01</v>
      </c>
      <c r="R5465" s="61">
        <v>2.7E-2</v>
      </c>
      <c r="S5465" s="61">
        <v>0.1</v>
      </c>
      <c r="T5465" s="61">
        <v>2E-3</v>
      </c>
      <c r="U5465" s="61">
        <v>1.4999999999999999E-2</v>
      </c>
      <c r="V5465" s="61">
        <v>6.0999999999999999E-2</v>
      </c>
      <c r="W5465" s="61">
        <v>0.13</v>
      </c>
      <c r="X5465" s="61">
        <v>8.4000000000000005E-2</v>
      </c>
      <c r="Y5465" s="61">
        <v>0.13</v>
      </c>
      <c r="AB5465" s="61">
        <f t="shared" si="95"/>
        <v>1.3000000000000002E-4</v>
      </c>
    </row>
    <row r="5466" spans="1:28" x14ac:dyDescent="0.2">
      <c r="A5466" s="61" t="s">
        <v>3213</v>
      </c>
      <c r="B5466" s="61">
        <v>7</v>
      </c>
      <c r="C5466" s="61">
        <v>2</v>
      </c>
      <c r="E5466" s="61">
        <v>1.1000000000000001</v>
      </c>
      <c r="G5466" s="61">
        <v>1.5</v>
      </c>
      <c r="I5466" s="61">
        <v>0.7</v>
      </c>
      <c r="K5466" s="61">
        <v>0.01</v>
      </c>
      <c r="M5466" s="61">
        <v>0.01</v>
      </c>
      <c r="O5466" s="61">
        <v>0.01</v>
      </c>
      <c r="Q5466" s="61">
        <v>0.01</v>
      </c>
      <c r="S5466" s="61">
        <v>0.01</v>
      </c>
      <c r="U5466" s="61">
        <v>1.75</v>
      </c>
      <c r="W5466" s="61">
        <v>2.72</v>
      </c>
      <c r="Y5466" s="61">
        <v>2.5</v>
      </c>
      <c r="AB5466" s="61">
        <f t="shared" si="95"/>
        <v>2.5000000000000001E-3</v>
      </c>
    </row>
    <row r="5467" spans="1:28" x14ac:dyDescent="0.2">
      <c r="A5467" s="61" t="s">
        <v>4847</v>
      </c>
      <c r="B5467" s="61">
        <v>7</v>
      </c>
      <c r="C5467" s="61">
        <v>1.5</v>
      </c>
      <c r="D5467" s="61">
        <v>1.4379999999999999</v>
      </c>
      <c r="E5467" s="61">
        <v>1.7</v>
      </c>
      <c r="F5467" s="61">
        <v>1.5349999999999999</v>
      </c>
      <c r="G5467" s="61">
        <v>1.5</v>
      </c>
      <c r="H5467" s="61">
        <v>1.2809999999999999</v>
      </c>
      <c r="I5467" s="61">
        <v>0.5</v>
      </c>
      <c r="K5467" s="61">
        <v>0.15</v>
      </c>
      <c r="S5467" s="61">
        <v>0.15</v>
      </c>
      <c r="U5467" s="61">
        <v>0.7</v>
      </c>
      <c r="W5467" s="61">
        <v>1.5</v>
      </c>
      <c r="X5467" s="61">
        <v>1.0660000000000001</v>
      </c>
      <c r="Y5467" s="61">
        <v>2</v>
      </c>
      <c r="AB5467" s="61">
        <f t="shared" si="95"/>
        <v>2E-3</v>
      </c>
    </row>
    <row r="5468" spans="1:28" x14ac:dyDescent="0.2">
      <c r="A5468" s="61" t="s">
        <v>4848</v>
      </c>
      <c r="B5468" s="61">
        <v>7</v>
      </c>
      <c r="C5468" s="61">
        <v>0.35</v>
      </c>
      <c r="D5468" s="61">
        <v>0.38400000000000001</v>
      </c>
      <c r="E5468" s="61">
        <v>0.3</v>
      </c>
      <c r="F5468" s="61">
        <v>0.23200000000000001</v>
      </c>
      <c r="G5468" s="61">
        <v>0.35</v>
      </c>
      <c r="H5468" s="61">
        <v>0.28699999999999998</v>
      </c>
      <c r="I5468" s="61">
        <v>0.25</v>
      </c>
      <c r="J5468" s="61">
        <v>0.11899999999999999</v>
      </c>
      <c r="K5468" s="61">
        <v>0.1</v>
      </c>
      <c r="L5468" s="61">
        <v>0.129</v>
      </c>
      <c r="M5468" s="61">
        <v>0.05</v>
      </c>
      <c r="N5468" s="61">
        <v>1.0999999999999999E-2</v>
      </c>
      <c r="O5468" s="61">
        <v>2.5000000000000001E-2</v>
      </c>
      <c r="P5468" s="61">
        <v>2.7E-2</v>
      </c>
      <c r="Q5468" s="61">
        <v>2.5000000000000001E-2</v>
      </c>
      <c r="R5468" s="61">
        <v>1.4E-2</v>
      </c>
      <c r="S5468" s="61">
        <v>0.13</v>
      </c>
      <c r="T5468" s="61">
        <v>0.03</v>
      </c>
      <c r="U5468" s="61">
        <v>0.2</v>
      </c>
      <c r="V5468" s="61">
        <v>0.11600000000000001</v>
      </c>
      <c r="W5468" s="61">
        <v>0.3</v>
      </c>
      <c r="X5468" s="61">
        <v>0.214</v>
      </c>
      <c r="Y5468" s="61">
        <v>0.35</v>
      </c>
      <c r="AB5468" s="61">
        <f t="shared" si="95"/>
        <v>3.5E-4</v>
      </c>
    </row>
    <row r="5469" spans="1:28" x14ac:dyDescent="0.2">
      <c r="A5469" s="61" t="s">
        <v>2981</v>
      </c>
      <c r="B5469" s="61">
        <v>7</v>
      </c>
      <c r="C5469" s="61">
        <v>2.2000000000000002</v>
      </c>
      <c r="E5469" s="61">
        <v>2.2000000000000002</v>
      </c>
      <c r="G5469" s="61">
        <v>2</v>
      </c>
      <c r="I5469" s="61">
        <v>0.9</v>
      </c>
      <c r="K5469" s="61">
        <v>0.6</v>
      </c>
      <c r="M5469" s="61">
        <v>0.3</v>
      </c>
      <c r="O5469" s="61">
        <v>7.0000000000000007E-2</v>
      </c>
      <c r="Q5469" s="61">
        <v>0.1</v>
      </c>
      <c r="S5469" s="61">
        <v>0.25</v>
      </c>
      <c r="U5469" s="61">
        <v>0.56000000000000005</v>
      </c>
      <c r="W5469" s="61">
        <v>1.5</v>
      </c>
      <c r="Y5469" s="61">
        <v>2.5</v>
      </c>
      <c r="AB5469" s="61">
        <f t="shared" si="95"/>
        <v>2.5000000000000001E-3</v>
      </c>
    </row>
    <row r="5470" spans="1:28" x14ac:dyDescent="0.2">
      <c r="A5470" s="61" t="s">
        <v>3217</v>
      </c>
      <c r="B5470" s="61">
        <v>7</v>
      </c>
      <c r="C5470" s="61">
        <v>3.3</v>
      </c>
      <c r="E5470" s="61">
        <v>2.9</v>
      </c>
      <c r="G5470" s="61">
        <v>2</v>
      </c>
      <c r="I5470" s="61">
        <v>0.95</v>
      </c>
      <c r="K5470" s="61">
        <v>0.05</v>
      </c>
      <c r="M5470" s="61">
        <v>0.05</v>
      </c>
      <c r="O5470" s="61">
        <v>0.05</v>
      </c>
      <c r="Q5470" s="61">
        <v>0.05</v>
      </c>
      <c r="S5470" s="61">
        <v>0.05</v>
      </c>
      <c r="U5470" s="61">
        <v>0.8</v>
      </c>
      <c r="W5470" s="61">
        <v>2</v>
      </c>
      <c r="Y5470" s="61">
        <v>2.2000000000000002</v>
      </c>
      <c r="AB5470" s="61">
        <f t="shared" si="95"/>
        <v>2.2000000000000001E-3</v>
      </c>
    </row>
    <row r="5471" spans="1:28" x14ac:dyDescent="0.2">
      <c r="A5471" s="61" t="s">
        <v>5487</v>
      </c>
      <c r="B5471" s="61">
        <v>7</v>
      </c>
      <c r="Y5471" s="61">
        <v>4</v>
      </c>
      <c r="AB5471" s="61">
        <f t="shared" si="95"/>
        <v>4.0000000000000001E-3</v>
      </c>
    </row>
    <row r="5472" spans="1:28" x14ac:dyDescent="0.2">
      <c r="A5472" s="61" t="s">
        <v>5487</v>
      </c>
      <c r="B5472" s="61">
        <v>7</v>
      </c>
      <c r="Y5472" s="61">
        <v>0.4</v>
      </c>
      <c r="AB5472" s="61">
        <f t="shared" si="95"/>
        <v>4.0000000000000002E-4</v>
      </c>
    </row>
    <row r="5473" spans="1:28" x14ac:dyDescent="0.2">
      <c r="A5473" s="61" t="s">
        <v>6269</v>
      </c>
      <c r="B5473" s="61">
        <v>7</v>
      </c>
      <c r="C5473" s="61">
        <v>0.65</v>
      </c>
      <c r="D5473" s="61">
        <v>0.84699999999999998</v>
      </c>
      <c r="E5473" s="61">
        <v>0.65</v>
      </c>
      <c r="F5473" s="61">
        <v>0.79700000000000004</v>
      </c>
      <c r="G5473" s="61">
        <v>0.65</v>
      </c>
      <c r="H5473" s="61">
        <v>0.58199999999999996</v>
      </c>
      <c r="I5473" s="61">
        <v>0.2</v>
      </c>
      <c r="J5473" s="61">
        <v>5.1999999999999998E-2</v>
      </c>
      <c r="K5473" s="61">
        <v>0.1</v>
      </c>
      <c r="L5473" s="61">
        <v>0.20699999999999999</v>
      </c>
      <c r="M5473" s="61">
        <v>0.1</v>
      </c>
      <c r="N5473" s="61">
        <v>5.5E-2</v>
      </c>
      <c r="O5473" s="61">
        <v>0.1</v>
      </c>
      <c r="P5473" s="61">
        <v>1.4999999999999999E-2</v>
      </c>
      <c r="Q5473" s="61">
        <v>0.1</v>
      </c>
      <c r="R5473" s="61">
        <v>0.123</v>
      </c>
      <c r="S5473" s="61">
        <v>0.1</v>
      </c>
      <c r="T5473" s="61">
        <v>0.1</v>
      </c>
      <c r="U5473" s="61">
        <v>0.45</v>
      </c>
      <c r="V5473" s="61">
        <v>0.27900000000000003</v>
      </c>
      <c r="W5473" s="61">
        <v>0.65</v>
      </c>
      <c r="X5473" s="61">
        <v>0.51500000000000001</v>
      </c>
      <c r="Y5473" s="61">
        <v>0.65</v>
      </c>
      <c r="AB5473" s="61">
        <f t="shared" si="95"/>
        <v>6.4999999999999997E-4</v>
      </c>
    </row>
    <row r="5474" spans="1:28" x14ac:dyDescent="0.2">
      <c r="A5474" s="61" t="s">
        <v>4850</v>
      </c>
      <c r="B5474" s="61">
        <v>7</v>
      </c>
      <c r="C5474" s="61">
        <v>0.85</v>
      </c>
      <c r="D5474" s="61">
        <v>0.71599999999999997</v>
      </c>
      <c r="E5474" s="61">
        <v>0.8</v>
      </c>
      <c r="F5474" s="61">
        <v>0.53200000000000003</v>
      </c>
      <c r="G5474" s="61">
        <v>0.35</v>
      </c>
      <c r="H5474" s="61">
        <v>0.41799999999999998</v>
      </c>
      <c r="I5474" s="61">
        <v>0.15</v>
      </c>
      <c r="J5474" s="61">
        <v>0.216</v>
      </c>
      <c r="L5474" s="61">
        <v>0.184</v>
      </c>
      <c r="U5474" s="61">
        <v>0.3</v>
      </c>
      <c r="V5474" s="61">
        <v>0.39900000000000002</v>
      </c>
      <c r="W5474" s="61">
        <v>0.4</v>
      </c>
      <c r="X5474" s="61">
        <v>0.52700000000000002</v>
      </c>
      <c r="Y5474" s="61">
        <v>0.5</v>
      </c>
      <c r="AB5474" s="61">
        <f t="shared" si="95"/>
        <v>5.0000000000000001E-4</v>
      </c>
    </row>
    <row r="5475" spans="1:28" x14ac:dyDescent="0.2">
      <c r="A5475" s="61" t="s">
        <v>4852</v>
      </c>
      <c r="B5475" s="61">
        <v>7</v>
      </c>
      <c r="O5475" s="61">
        <v>0.7</v>
      </c>
      <c r="Q5475" s="61">
        <v>0.7</v>
      </c>
      <c r="S5475" s="61">
        <v>0.7</v>
      </c>
      <c r="U5475" s="61">
        <v>1.47</v>
      </c>
      <c r="W5475" s="61">
        <v>1.8</v>
      </c>
      <c r="X5475" s="61">
        <v>0.27</v>
      </c>
      <c r="Y5475" s="61">
        <v>2.1</v>
      </c>
      <c r="AB5475" s="61">
        <f t="shared" si="95"/>
        <v>2.1000000000000003E-3</v>
      </c>
    </row>
    <row r="5476" spans="1:28" x14ac:dyDescent="0.2">
      <c r="A5476" s="61" t="s">
        <v>7664</v>
      </c>
      <c r="B5476" s="61">
        <v>7</v>
      </c>
      <c r="Y5476" s="61">
        <v>4</v>
      </c>
      <c r="AB5476" s="61">
        <f t="shared" si="95"/>
        <v>4.0000000000000001E-3</v>
      </c>
    </row>
    <row r="5477" spans="1:28" x14ac:dyDescent="0.2">
      <c r="A5477" s="61" t="s">
        <v>2983</v>
      </c>
      <c r="B5477" s="61">
        <v>7</v>
      </c>
      <c r="C5477" s="61">
        <v>0.6</v>
      </c>
      <c r="D5477" s="61">
        <v>0.42799999999999999</v>
      </c>
      <c r="E5477" s="61">
        <v>0.45</v>
      </c>
      <c r="F5477" s="61">
        <v>8.2000000000000003E-2</v>
      </c>
      <c r="G5477" s="61">
        <v>0.4</v>
      </c>
      <c r="H5477" s="61">
        <v>0.02</v>
      </c>
      <c r="I5477" s="61">
        <v>0.2</v>
      </c>
      <c r="K5477" s="61">
        <v>0.05</v>
      </c>
      <c r="M5477" s="61">
        <v>0.04</v>
      </c>
      <c r="O5477" s="61">
        <v>0.04</v>
      </c>
      <c r="Q5477" s="61">
        <v>0.04</v>
      </c>
      <c r="S5477" s="61">
        <v>0.05</v>
      </c>
      <c r="U5477" s="61">
        <v>0.3</v>
      </c>
      <c r="W5477" s="61">
        <v>0.4</v>
      </c>
      <c r="Y5477" s="61">
        <v>0.6</v>
      </c>
      <c r="AB5477" s="61">
        <f t="shared" si="95"/>
        <v>5.9999999999999995E-4</v>
      </c>
    </row>
    <row r="5478" spans="1:28" x14ac:dyDescent="0.2">
      <c r="A5478" s="61" t="s">
        <v>2983</v>
      </c>
      <c r="B5478" s="61">
        <v>7</v>
      </c>
      <c r="C5478" s="61">
        <v>0.4</v>
      </c>
      <c r="D5478" s="61">
        <v>0.44</v>
      </c>
      <c r="E5478" s="61">
        <v>0.4</v>
      </c>
      <c r="F5478" s="61">
        <v>0.44</v>
      </c>
      <c r="G5478" s="61">
        <v>0.3</v>
      </c>
      <c r="H5478" s="61">
        <v>0.34699999999999998</v>
      </c>
      <c r="I5478" s="61">
        <v>0.2</v>
      </c>
      <c r="J5478" s="61">
        <v>0.432</v>
      </c>
      <c r="K5478" s="61">
        <v>0.05</v>
      </c>
      <c r="L5478" s="61">
        <v>0.21</v>
      </c>
      <c r="M5478" s="61">
        <v>0.05</v>
      </c>
      <c r="N5478" s="61">
        <v>5.5E-2</v>
      </c>
      <c r="O5478" s="61">
        <v>0.05</v>
      </c>
      <c r="P5478" s="61">
        <v>4.2999999999999997E-2</v>
      </c>
      <c r="Q5478" s="61">
        <v>0.05</v>
      </c>
      <c r="R5478" s="61">
        <v>5.1999999999999998E-2</v>
      </c>
      <c r="S5478" s="61">
        <v>0.05</v>
      </c>
      <c r="T5478" s="61">
        <v>0.05</v>
      </c>
      <c r="U5478" s="61">
        <v>0.15</v>
      </c>
      <c r="V5478" s="61">
        <v>0.16300000000000001</v>
      </c>
      <c r="W5478" s="61">
        <v>0.25</v>
      </c>
      <c r="X5478" s="61">
        <v>1.458</v>
      </c>
      <c r="Y5478" s="61">
        <v>0.5</v>
      </c>
      <c r="AB5478" s="61">
        <f t="shared" si="95"/>
        <v>5.0000000000000001E-4</v>
      </c>
    </row>
    <row r="5479" spans="1:28" x14ac:dyDescent="0.2">
      <c r="A5479" s="61" t="s">
        <v>2987</v>
      </c>
      <c r="B5479" s="61">
        <v>7</v>
      </c>
      <c r="C5479" s="61">
        <v>1.8</v>
      </c>
      <c r="E5479" s="61">
        <v>1.8</v>
      </c>
      <c r="G5479" s="61">
        <v>1.7</v>
      </c>
      <c r="I5479" s="61">
        <v>1.3</v>
      </c>
      <c r="K5479" s="61">
        <v>0.45</v>
      </c>
      <c r="M5479" s="61">
        <v>0.01</v>
      </c>
      <c r="O5479" s="61">
        <v>0.01</v>
      </c>
      <c r="Q5479" s="61">
        <v>0.02</v>
      </c>
      <c r="S5479" s="61">
        <v>0.05</v>
      </c>
      <c r="U5479" s="61">
        <v>1.3</v>
      </c>
      <c r="W5479" s="61">
        <v>1.05</v>
      </c>
      <c r="Y5479" s="61">
        <v>1.95</v>
      </c>
      <c r="AB5479" s="61">
        <f t="shared" si="95"/>
        <v>1.9499999999999999E-3</v>
      </c>
    </row>
    <row r="5480" spans="1:28" x14ac:dyDescent="0.2">
      <c r="A5480" s="61" t="s">
        <v>4855</v>
      </c>
      <c r="B5480" s="61">
        <v>7</v>
      </c>
      <c r="C5480" s="61">
        <v>0.65</v>
      </c>
      <c r="D5480" s="61">
        <v>0.75800000000000001</v>
      </c>
      <c r="E5480" s="61">
        <v>0.6</v>
      </c>
      <c r="F5480" s="61">
        <v>0.69</v>
      </c>
      <c r="G5480" s="61">
        <v>0.6</v>
      </c>
      <c r="H5480" s="61">
        <v>0.61099999999999999</v>
      </c>
      <c r="I5480" s="61">
        <v>0.2</v>
      </c>
      <c r="J5480" s="61">
        <v>0.124</v>
      </c>
      <c r="R5480" s="61">
        <v>8.0000000000000002E-3</v>
      </c>
      <c r="U5480" s="61">
        <v>6.7000000000000004E-2</v>
      </c>
      <c r="W5480" s="61">
        <v>0.57999999999999996</v>
      </c>
      <c r="X5480" s="61">
        <v>0.443</v>
      </c>
      <c r="Y5480" s="61">
        <v>0.87</v>
      </c>
      <c r="AB5480" s="61">
        <f t="shared" si="95"/>
        <v>8.7000000000000001E-4</v>
      </c>
    </row>
    <row r="5481" spans="1:28" x14ac:dyDescent="0.2">
      <c r="A5481" s="61" t="s">
        <v>2990</v>
      </c>
      <c r="B5481" s="61">
        <v>7</v>
      </c>
      <c r="C5481" s="61">
        <v>2</v>
      </c>
      <c r="E5481" s="61">
        <v>2.14</v>
      </c>
      <c r="G5481" s="61">
        <v>1.8</v>
      </c>
      <c r="I5481" s="61">
        <v>1.33</v>
      </c>
      <c r="K5481" s="61">
        <v>0.9</v>
      </c>
      <c r="M5481" s="61">
        <v>0.06</v>
      </c>
      <c r="O5481" s="61">
        <v>0.06</v>
      </c>
      <c r="Q5481" s="61">
        <v>0.9</v>
      </c>
      <c r="S5481" s="61">
        <v>0.5</v>
      </c>
      <c r="U5481" s="61">
        <v>1.1399999999999999</v>
      </c>
      <c r="W5481" s="61">
        <v>1.5</v>
      </c>
      <c r="Y5481" s="61">
        <v>2</v>
      </c>
      <c r="AB5481" s="61">
        <f t="shared" si="95"/>
        <v>2E-3</v>
      </c>
    </row>
    <row r="5482" spans="1:28" x14ac:dyDescent="0.2">
      <c r="A5482" s="61" t="s">
        <v>2695</v>
      </c>
      <c r="B5482" s="61">
        <v>7</v>
      </c>
      <c r="C5482" s="61">
        <v>2.2999999999999998</v>
      </c>
      <c r="E5482" s="61">
        <v>1.7</v>
      </c>
      <c r="G5482" s="61">
        <v>2.1</v>
      </c>
      <c r="I5482" s="61">
        <v>1</v>
      </c>
      <c r="K5482" s="61">
        <v>0.6</v>
      </c>
      <c r="S5482" s="61">
        <v>0.4</v>
      </c>
      <c r="U5482" s="61">
        <v>1.7</v>
      </c>
      <c r="W5482" s="61">
        <v>2.1</v>
      </c>
      <c r="Y5482" s="61">
        <v>2.2999999999999998</v>
      </c>
      <c r="AB5482" s="61">
        <f t="shared" si="95"/>
        <v>2.3E-3</v>
      </c>
    </row>
    <row r="5483" spans="1:28" x14ac:dyDescent="0.2">
      <c r="A5483" s="61" t="s">
        <v>2993</v>
      </c>
      <c r="B5483" s="61">
        <v>7</v>
      </c>
      <c r="C5483" s="61">
        <v>2.1070000000000002</v>
      </c>
      <c r="E5483" s="61">
        <v>2.1070000000000002</v>
      </c>
      <c r="G5483" s="61">
        <v>1.5</v>
      </c>
      <c r="I5483" s="61">
        <v>1.2</v>
      </c>
      <c r="S5483" s="61">
        <v>1</v>
      </c>
      <c r="U5483" s="61">
        <v>1.35</v>
      </c>
      <c r="W5483" s="61">
        <v>1.5</v>
      </c>
      <c r="Y5483" s="61">
        <v>2.1070000000000002</v>
      </c>
      <c r="AB5483" s="61">
        <f t="shared" si="95"/>
        <v>2.1070000000000004E-3</v>
      </c>
    </row>
    <row r="5484" spans="1:28" x14ac:dyDescent="0.2">
      <c r="A5484" s="61" t="s">
        <v>419</v>
      </c>
      <c r="B5484" s="61">
        <v>7</v>
      </c>
      <c r="C5484" s="61">
        <v>2.5</v>
      </c>
      <c r="E5484" s="61">
        <v>2.2000000000000002</v>
      </c>
      <c r="G5484" s="61">
        <v>2.2000000000000002</v>
      </c>
      <c r="I5484" s="61">
        <v>1.5</v>
      </c>
      <c r="U5484" s="61">
        <v>1.5</v>
      </c>
      <c r="W5484" s="61">
        <v>1.5</v>
      </c>
      <c r="Y5484" s="61">
        <v>2.5</v>
      </c>
      <c r="AB5484" s="61">
        <f t="shared" si="95"/>
        <v>2.5000000000000001E-3</v>
      </c>
    </row>
    <row r="5485" spans="1:28" x14ac:dyDescent="0.2">
      <c r="A5485" s="61" t="s">
        <v>4857</v>
      </c>
      <c r="B5485" s="61">
        <v>7</v>
      </c>
      <c r="C5485" s="61">
        <v>0.1</v>
      </c>
      <c r="D5485" s="61">
        <v>0.11</v>
      </c>
      <c r="E5485" s="61">
        <v>0.1</v>
      </c>
      <c r="F5485" s="61">
        <v>0.11</v>
      </c>
      <c r="G5485" s="61">
        <v>0.1</v>
      </c>
      <c r="H5485" s="61">
        <v>0.109</v>
      </c>
      <c r="I5485" s="61">
        <v>0.1</v>
      </c>
      <c r="J5485" s="61">
        <v>0.28199999999999997</v>
      </c>
      <c r="K5485" s="61">
        <v>0.05</v>
      </c>
      <c r="S5485" s="61">
        <v>0.05</v>
      </c>
      <c r="U5485" s="61">
        <v>0.1</v>
      </c>
      <c r="W5485" s="61">
        <v>0.1</v>
      </c>
      <c r="X5485" s="61">
        <v>0.35499999999999998</v>
      </c>
      <c r="Y5485" s="61">
        <v>0.1</v>
      </c>
      <c r="AB5485" s="61">
        <f t="shared" si="95"/>
        <v>1E-4</v>
      </c>
    </row>
    <row r="5486" spans="1:28" x14ac:dyDescent="0.2">
      <c r="A5486" s="61" t="s">
        <v>2998</v>
      </c>
      <c r="B5486" s="61">
        <v>7</v>
      </c>
      <c r="C5486" s="61">
        <v>1.3</v>
      </c>
      <c r="D5486" s="61">
        <v>1.2729999999999999</v>
      </c>
      <c r="E5486" s="61">
        <v>1.3</v>
      </c>
      <c r="F5486" s="61">
        <v>1.2210000000000001</v>
      </c>
      <c r="G5486" s="61">
        <v>1.1000000000000001</v>
      </c>
      <c r="H5486" s="61">
        <v>0.98799999999999999</v>
      </c>
      <c r="I5486" s="61">
        <v>0.7</v>
      </c>
      <c r="J5486" s="61">
        <v>0.255</v>
      </c>
      <c r="K5486" s="61">
        <v>0.1</v>
      </c>
      <c r="L5486" s="61">
        <v>0.217</v>
      </c>
      <c r="S5486" s="61">
        <v>0.1</v>
      </c>
      <c r="U5486" s="61">
        <v>0.85</v>
      </c>
      <c r="V5486" s="61">
        <v>0.54</v>
      </c>
      <c r="W5486" s="61">
        <v>0.9</v>
      </c>
      <c r="X5486" s="61">
        <v>0.81100000000000005</v>
      </c>
      <c r="Y5486" s="61">
        <v>1.3</v>
      </c>
      <c r="AB5486" s="61">
        <f t="shared" si="95"/>
        <v>1.2999999999999999E-3</v>
      </c>
    </row>
    <row r="5487" spans="1:28" x14ac:dyDescent="0.2">
      <c r="A5487" s="61" t="s">
        <v>2998</v>
      </c>
      <c r="B5487" s="61">
        <v>7</v>
      </c>
      <c r="C5487" s="61">
        <v>0.62</v>
      </c>
      <c r="D5487" s="61">
        <v>0.53400000000000003</v>
      </c>
      <c r="E5487" s="61">
        <v>0.63</v>
      </c>
      <c r="F5487" s="61">
        <v>0.45100000000000001</v>
      </c>
      <c r="G5487" s="61">
        <v>0.45</v>
      </c>
      <c r="H5487" s="61">
        <v>0.317</v>
      </c>
      <c r="I5487" s="61">
        <v>0.17499999999999999</v>
      </c>
      <c r="K5487" s="61">
        <v>5.0000000000000001E-3</v>
      </c>
      <c r="L5487" s="61">
        <v>2.8000000000000001E-2</v>
      </c>
      <c r="U5487" s="61">
        <v>0.2</v>
      </c>
      <c r="W5487" s="61">
        <v>0.27</v>
      </c>
      <c r="Y5487" s="61">
        <v>0.54</v>
      </c>
      <c r="AB5487" s="61">
        <f t="shared" si="95"/>
        <v>5.4000000000000001E-4</v>
      </c>
    </row>
    <row r="5488" spans="1:28" x14ac:dyDescent="0.2">
      <c r="A5488" s="61" t="s">
        <v>3002</v>
      </c>
      <c r="B5488" s="61">
        <v>7</v>
      </c>
      <c r="C5488" s="61">
        <v>0.8</v>
      </c>
      <c r="D5488" s="61">
        <v>0.753</v>
      </c>
      <c r="E5488" s="61">
        <v>0.85</v>
      </c>
      <c r="F5488" s="61">
        <v>0.83599999999999997</v>
      </c>
      <c r="G5488" s="61">
        <v>0.9</v>
      </c>
      <c r="H5488" s="61">
        <v>0.77800000000000002</v>
      </c>
      <c r="I5488" s="61">
        <v>0.45</v>
      </c>
      <c r="J5488" s="61">
        <v>0.36099999999999999</v>
      </c>
      <c r="K5488" s="61">
        <v>0.3</v>
      </c>
      <c r="L5488" s="61">
        <v>0.26700000000000002</v>
      </c>
      <c r="M5488" s="61">
        <v>0.03</v>
      </c>
      <c r="N5488" s="61">
        <v>7.8E-2</v>
      </c>
      <c r="O5488" s="61">
        <v>0.03</v>
      </c>
      <c r="P5488" s="61">
        <v>0.17100000000000001</v>
      </c>
      <c r="Q5488" s="61">
        <v>0.1</v>
      </c>
      <c r="R5488" s="61">
        <v>0.20899999999999999</v>
      </c>
      <c r="S5488" s="61">
        <v>0.55400000000000005</v>
      </c>
      <c r="T5488" s="61">
        <v>0.187</v>
      </c>
      <c r="U5488" s="61">
        <v>0.35</v>
      </c>
      <c r="V5488" s="61">
        <v>0.33800000000000002</v>
      </c>
      <c r="W5488" s="61">
        <v>0.4</v>
      </c>
      <c r="X5488" s="61">
        <v>0.50900000000000001</v>
      </c>
      <c r="Y5488" s="61">
        <v>0.8</v>
      </c>
      <c r="AB5488" s="61">
        <f t="shared" si="95"/>
        <v>8.0000000000000004E-4</v>
      </c>
    </row>
    <row r="5489" spans="1:28" x14ac:dyDescent="0.2">
      <c r="A5489" s="61" t="s">
        <v>4862</v>
      </c>
      <c r="B5489" s="61">
        <v>7</v>
      </c>
      <c r="C5489" s="61">
        <v>0.8</v>
      </c>
      <c r="D5489" s="61">
        <v>0.76500000000000001</v>
      </c>
      <c r="E5489" s="61">
        <v>0.8</v>
      </c>
      <c r="F5489" s="61">
        <v>0.79600000000000004</v>
      </c>
      <c r="G5489" s="61">
        <v>0.6</v>
      </c>
      <c r="H5489" s="61">
        <v>0.53</v>
      </c>
      <c r="I5489" s="61">
        <v>0.3</v>
      </c>
      <c r="J5489" s="61">
        <v>0.29599999999999999</v>
      </c>
      <c r="K5489" s="61">
        <v>0.1</v>
      </c>
      <c r="L5489" s="61">
        <v>0.10199999999999999</v>
      </c>
      <c r="S5489" s="61">
        <v>0.05</v>
      </c>
      <c r="T5489" s="61">
        <v>4.1000000000000002E-2</v>
      </c>
      <c r="U5489" s="61">
        <v>0.5</v>
      </c>
      <c r="V5489" s="61">
        <v>0.51</v>
      </c>
      <c r="W5489" s="61">
        <v>0.4</v>
      </c>
      <c r="X5489" s="61">
        <v>0.41799999999999998</v>
      </c>
      <c r="Y5489" s="61">
        <v>0.6</v>
      </c>
      <c r="AB5489" s="61">
        <f t="shared" si="95"/>
        <v>5.9999999999999995E-4</v>
      </c>
    </row>
    <row r="5490" spans="1:28" x14ac:dyDescent="0.2">
      <c r="A5490" s="61" t="s">
        <v>4863</v>
      </c>
      <c r="B5490" s="61">
        <v>7</v>
      </c>
      <c r="C5490" s="61">
        <v>1.2</v>
      </c>
      <c r="D5490" s="61">
        <v>1.244</v>
      </c>
      <c r="E5490" s="61">
        <v>0.5</v>
      </c>
      <c r="F5490" s="61">
        <v>0.85</v>
      </c>
      <c r="G5490" s="61">
        <v>0.5</v>
      </c>
      <c r="H5490" s="61">
        <v>0.59399999999999997</v>
      </c>
      <c r="I5490" s="61">
        <v>0.3</v>
      </c>
      <c r="J5490" s="61">
        <v>0.6</v>
      </c>
      <c r="K5490" s="61">
        <v>2.5000000000000001E-2</v>
      </c>
      <c r="L5490" s="61">
        <v>0.10199999999999999</v>
      </c>
      <c r="U5490" s="61">
        <v>0.3</v>
      </c>
      <c r="V5490" s="61">
        <v>0.318</v>
      </c>
      <c r="W5490" s="61">
        <v>0.4</v>
      </c>
      <c r="X5490" s="61">
        <v>0.51900000000000002</v>
      </c>
      <c r="Y5490" s="61">
        <v>0.55000000000000004</v>
      </c>
      <c r="AB5490" s="61">
        <f t="shared" si="95"/>
        <v>5.5000000000000003E-4</v>
      </c>
    </row>
    <row r="5491" spans="1:28" x14ac:dyDescent="0.2">
      <c r="A5491" s="61" t="s">
        <v>2896</v>
      </c>
      <c r="B5491" s="61">
        <v>7</v>
      </c>
      <c r="C5491" s="61">
        <v>1.7</v>
      </c>
      <c r="D5491" s="61">
        <v>2.1429999999999998</v>
      </c>
      <c r="E5491" s="61">
        <v>1.5</v>
      </c>
      <c r="F5491" s="61">
        <v>1.474</v>
      </c>
      <c r="G5491" s="61">
        <v>1.4</v>
      </c>
      <c r="H5491" s="61">
        <v>1.3260000000000001</v>
      </c>
      <c r="I5491" s="61">
        <v>0.68</v>
      </c>
      <c r="J5491" s="61">
        <v>0.16300000000000001</v>
      </c>
      <c r="K5491" s="61">
        <v>0.1</v>
      </c>
      <c r="L5491" s="61">
        <v>8.4000000000000005E-2</v>
      </c>
      <c r="M5491" s="61">
        <v>3.0000000000000001E-3</v>
      </c>
      <c r="O5491" s="61">
        <v>0.02</v>
      </c>
      <c r="Q5491" s="61">
        <v>7.0000000000000001E-3</v>
      </c>
      <c r="S5491" s="61">
        <v>2.3E-2</v>
      </c>
      <c r="T5491" s="61">
        <v>1.0999999999999999E-2</v>
      </c>
      <c r="U5491" s="61">
        <v>0.63500000000000001</v>
      </c>
      <c r="V5491" s="61">
        <v>0.24199999999999999</v>
      </c>
      <c r="W5491" s="61">
        <v>0.98</v>
      </c>
      <c r="X5491" s="61">
        <v>0.85399999999999998</v>
      </c>
      <c r="Y5491" s="61">
        <v>1.4</v>
      </c>
      <c r="AB5491" s="61">
        <f t="shared" si="95"/>
        <v>1.4E-3</v>
      </c>
    </row>
    <row r="5492" spans="1:28" x14ac:dyDescent="0.2">
      <c r="A5492" s="61" t="s">
        <v>630</v>
      </c>
      <c r="B5492" s="61">
        <v>7</v>
      </c>
      <c r="C5492" s="61">
        <v>0.26</v>
      </c>
      <c r="D5492" s="61">
        <v>0.70399999999999996</v>
      </c>
      <c r="E5492" s="61">
        <v>0.26</v>
      </c>
      <c r="F5492" s="61">
        <v>0.56100000000000005</v>
      </c>
      <c r="G5492" s="61">
        <v>0.26</v>
      </c>
      <c r="H5492" s="61">
        <v>0.51</v>
      </c>
      <c r="I5492" s="61">
        <v>0.26</v>
      </c>
      <c r="J5492" s="61">
        <v>0.214</v>
      </c>
      <c r="K5492" s="61">
        <v>0.06</v>
      </c>
      <c r="L5492" s="61">
        <v>0.13300000000000001</v>
      </c>
      <c r="M5492" s="61">
        <v>0.05</v>
      </c>
      <c r="O5492" s="61">
        <v>0.05</v>
      </c>
      <c r="Q5492" s="61">
        <v>0.05</v>
      </c>
      <c r="S5492" s="61">
        <v>0.06</v>
      </c>
      <c r="T5492" s="61">
        <v>0.02</v>
      </c>
      <c r="U5492" s="61">
        <v>0.26</v>
      </c>
      <c r="V5492" s="61">
        <v>0.214</v>
      </c>
      <c r="W5492" s="61">
        <v>0.26</v>
      </c>
      <c r="X5492" s="61">
        <v>0.35699999999999998</v>
      </c>
      <c r="Y5492" s="61">
        <v>0.26</v>
      </c>
      <c r="AB5492" s="61">
        <f t="shared" si="95"/>
        <v>2.6000000000000003E-4</v>
      </c>
    </row>
    <row r="5493" spans="1:28" x14ac:dyDescent="0.2">
      <c r="A5493" s="61" t="s">
        <v>630</v>
      </c>
      <c r="B5493" s="61">
        <v>7</v>
      </c>
      <c r="C5493" s="61">
        <v>0.57999999999999996</v>
      </c>
      <c r="D5493" s="61">
        <v>0.56100000000000005</v>
      </c>
      <c r="E5493" s="61">
        <v>0.57999999999999996</v>
      </c>
      <c r="F5493" s="61">
        <v>0.58099999999999996</v>
      </c>
      <c r="G5493" s="61">
        <v>0.56999999999999995</v>
      </c>
      <c r="H5493" s="61">
        <v>0.46899999999999997</v>
      </c>
      <c r="I5493" s="61">
        <v>0.56999999999999995</v>
      </c>
      <c r="J5493" s="61">
        <v>0.17299999999999999</v>
      </c>
      <c r="K5493" s="61">
        <v>0.22</v>
      </c>
      <c r="L5493" s="61">
        <v>0.112</v>
      </c>
      <c r="M5493" s="61">
        <v>0.22</v>
      </c>
      <c r="N5493" s="61">
        <v>1E-3</v>
      </c>
      <c r="O5493" s="61">
        <v>0.22</v>
      </c>
      <c r="P5493" s="61">
        <v>1.9E-2</v>
      </c>
      <c r="Q5493" s="61">
        <v>0.22</v>
      </c>
      <c r="S5493" s="61">
        <v>0.22</v>
      </c>
      <c r="T5493" s="61">
        <v>4.5999999999999999E-2</v>
      </c>
      <c r="U5493" s="61">
        <v>0.56999999999999995</v>
      </c>
      <c r="V5493" s="61">
        <v>0.19900000000000001</v>
      </c>
      <c r="W5493" s="61">
        <v>0.56999999999999995</v>
      </c>
      <c r="X5493" s="61">
        <v>0.29599999999999999</v>
      </c>
      <c r="Y5493" s="61">
        <v>0.57999999999999996</v>
      </c>
      <c r="AB5493" s="61">
        <f t="shared" si="95"/>
        <v>5.8E-4</v>
      </c>
    </row>
    <row r="5494" spans="1:28" x14ac:dyDescent="0.2">
      <c r="A5494" s="61" t="s">
        <v>4823</v>
      </c>
      <c r="B5494" s="61">
        <v>7</v>
      </c>
      <c r="C5494" s="61">
        <v>0.6</v>
      </c>
      <c r="D5494" s="61">
        <v>0.11700000000000001</v>
      </c>
      <c r="E5494" s="61">
        <v>0.5</v>
      </c>
      <c r="F5494" s="61">
        <v>0.28199999999999997</v>
      </c>
      <c r="G5494" s="61">
        <v>0.35</v>
      </c>
      <c r="H5494" s="61">
        <v>0.37</v>
      </c>
      <c r="I5494" s="61">
        <v>0.15</v>
      </c>
      <c r="J5494" s="61">
        <v>0.29099999999999998</v>
      </c>
      <c r="K5494" s="61">
        <v>0.05</v>
      </c>
      <c r="L5494" s="61">
        <v>1.4E-2</v>
      </c>
      <c r="M5494" s="61">
        <v>0.05</v>
      </c>
      <c r="O5494" s="61">
        <v>0.05</v>
      </c>
      <c r="Q5494" s="61">
        <v>0.05</v>
      </c>
      <c r="S5494" s="61">
        <v>0.1</v>
      </c>
      <c r="U5494" s="61">
        <v>0.3</v>
      </c>
      <c r="V5494" s="61">
        <v>9.7000000000000003E-2</v>
      </c>
      <c r="W5494" s="61">
        <v>0.4</v>
      </c>
      <c r="X5494" s="61">
        <v>0.251</v>
      </c>
      <c r="Y5494" s="61">
        <v>0.55000000000000004</v>
      </c>
      <c r="AB5494" s="61">
        <f t="shared" si="95"/>
        <v>5.5000000000000003E-4</v>
      </c>
    </row>
    <row r="5495" spans="1:28" x14ac:dyDescent="0.2">
      <c r="A5495" s="61" t="s">
        <v>4823</v>
      </c>
      <c r="B5495" s="61">
        <v>7</v>
      </c>
      <c r="C5495" s="61">
        <v>0.4</v>
      </c>
      <c r="D5495" s="61">
        <v>0.68100000000000005</v>
      </c>
      <c r="E5495" s="61">
        <v>0.35</v>
      </c>
      <c r="F5495" s="61">
        <v>0.64</v>
      </c>
      <c r="G5495" s="61">
        <v>0.3</v>
      </c>
      <c r="H5495" s="61">
        <v>0.41499999999999998</v>
      </c>
      <c r="I5495" s="61">
        <v>0.15</v>
      </c>
      <c r="J5495" s="61">
        <v>0.153</v>
      </c>
      <c r="K5495" s="61">
        <v>0.05</v>
      </c>
      <c r="L5495" s="61">
        <v>0.20899999999999999</v>
      </c>
      <c r="M5495" s="61">
        <v>0.05</v>
      </c>
      <c r="O5495" s="61">
        <v>0.05</v>
      </c>
      <c r="Q5495" s="61">
        <v>0.05</v>
      </c>
      <c r="S5495" s="61">
        <v>0.1</v>
      </c>
      <c r="U5495" s="61">
        <v>0.25</v>
      </c>
      <c r="V5495" s="61">
        <v>0.20799999999999999</v>
      </c>
      <c r="W5495" s="61">
        <v>0.3</v>
      </c>
      <c r="X5495" s="61">
        <v>0.39300000000000002</v>
      </c>
      <c r="Y5495" s="61">
        <v>0.4</v>
      </c>
      <c r="AB5495" s="61">
        <f t="shared" si="95"/>
        <v>4.0000000000000002E-4</v>
      </c>
    </row>
    <row r="5496" spans="1:28" x14ac:dyDescent="0.2">
      <c r="A5496" s="61" t="s">
        <v>2937</v>
      </c>
      <c r="B5496" s="61">
        <v>7</v>
      </c>
      <c r="C5496" s="61">
        <v>3.2</v>
      </c>
      <c r="E5496" s="61">
        <v>3</v>
      </c>
      <c r="G5496" s="61">
        <v>2.8</v>
      </c>
      <c r="I5496" s="61">
        <v>1.25</v>
      </c>
      <c r="U5496" s="61">
        <v>1.75</v>
      </c>
      <c r="W5496" s="61">
        <v>2.2999999999999998</v>
      </c>
      <c r="Y5496" s="61">
        <v>3.1</v>
      </c>
      <c r="AB5496" s="61">
        <f t="shared" si="95"/>
        <v>3.0999999999999999E-3</v>
      </c>
    </row>
    <row r="5497" spans="1:28" x14ac:dyDescent="0.2">
      <c r="A5497" s="61" t="s">
        <v>3236</v>
      </c>
      <c r="B5497" s="61">
        <v>7</v>
      </c>
      <c r="C5497" s="61">
        <v>2.1</v>
      </c>
      <c r="E5497" s="61">
        <v>2.1</v>
      </c>
      <c r="G5497" s="61">
        <v>1.5</v>
      </c>
      <c r="I5497" s="61">
        <v>0.9</v>
      </c>
      <c r="K5497" s="61">
        <v>0.05</v>
      </c>
      <c r="M5497" s="61">
        <v>0.05</v>
      </c>
      <c r="O5497" s="61">
        <v>0.05</v>
      </c>
      <c r="Q5497" s="61">
        <v>0.05</v>
      </c>
      <c r="S5497" s="61">
        <v>0.35</v>
      </c>
      <c r="U5497" s="61">
        <v>1.1000000000000001</v>
      </c>
      <c r="W5497" s="61">
        <v>1.5</v>
      </c>
      <c r="Y5497" s="61">
        <v>2.1</v>
      </c>
      <c r="AB5497" s="61">
        <f t="shared" si="95"/>
        <v>2.1000000000000003E-3</v>
      </c>
    </row>
    <row r="5498" spans="1:28" x14ac:dyDescent="0.2">
      <c r="A5498" s="61" t="s">
        <v>2940</v>
      </c>
      <c r="B5498" s="61">
        <v>7</v>
      </c>
      <c r="C5498" s="61">
        <v>0.186</v>
      </c>
      <c r="D5498" s="61">
        <v>0.186</v>
      </c>
      <c r="E5498" s="61">
        <v>0.186</v>
      </c>
      <c r="F5498" s="61">
        <v>0.17399999999999999</v>
      </c>
      <c r="G5498" s="61">
        <v>0.186</v>
      </c>
      <c r="H5498" s="61">
        <v>0.186</v>
      </c>
      <c r="AB5498" s="61">
        <f t="shared" si="95"/>
        <v>0</v>
      </c>
    </row>
    <row r="5499" spans="1:28" x14ac:dyDescent="0.2">
      <c r="A5499" s="61" t="s">
        <v>3238</v>
      </c>
      <c r="B5499" s="61">
        <v>7</v>
      </c>
      <c r="U5499" s="61">
        <v>0.8</v>
      </c>
      <c r="W5499" s="61">
        <v>1</v>
      </c>
      <c r="Y5499" s="61">
        <v>1.5</v>
      </c>
      <c r="AB5499" s="61">
        <f t="shared" si="95"/>
        <v>1.5E-3</v>
      </c>
    </row>
    <row r="5500" spans="1:28" x14ac:dyDescent="0.2">
      <c r="A5500" s="61" t="s">
        <v>2940</v>
      </c>
      <c r="B5500" s="61">
        <v>7</v>
      </c>
      <c r="C5500" s="61">
        <v>0.186</v>
      </c>
      <c r="D5500" s="61">
        <v>0.186</v>
      </c>
      <c r="E5500" s="61">
        <v>0.186</v>
      </c>
      <c r="F5500" s="61">
        <v>0.17399999999999999</v>
      </c>
      <c r="G5500" s="61">
        <v>0.186</v>
      </c>
      <c r="H5500" s="61">
        <v>0.186</v>
      </c>
      <c r="AB5500" s="61">
        <f t="shared" si="95"/>
        <v>0</v>
      </c>
    </row>
    <row r="5501" spans="1:28" x14ac:dyDescent="0.2">
      <c r="A5501" s="61" t="s">
        <v>2940</v>
      </c>
      <c r="B5501" s="61">
        <v>7</v>
      </c>
      <c r="C5501" s="61">
        <v>0.81799999999999995</v>
      </c>
      <c r="E5501" s="61">
        <v>0.81799999999999995</v>
      </c>
      <c r="G5501" s="61">
        <v>0.81799999999999995</v>
      </c>
      <c r="AB5501" s="61">
        <f t="shared" si="95"/>
        <v>0</v>
      </c>
    </row>
    <row r="5502" spans="1:28" x14ac:dyDescent="0.2">
      <c r="A5502" s="61" t="s">
        <v>3408</v>
      </c>
      <c r="B5502" s="61">
        <v>7</v>
      </c>
      <c r="C5502" s="61">
        <v>0.77</v>
      </c>
      <c r="D5502" s="61">
        <v>0.91800000000000004</v>
      </c>
      <c r="E5502" s="61">
        <v>0.73</v>
      </c>
      <c r="F5502" s="61">
        <v>0.98499999999999999</v>
      </c>
      <c r="G5502" s="61">
        <v>0.4</v>
      </c>
      <c r="H5502" s="61">
        <v>0.627</v>
      </c>
      <c r="I5502" s="61">
        <v>0.15</v>
      </c>
      <c r="J5502" s="61">
        <v>0.33700000000000002</v>
      </c>
      <c r="U5502" s="61">
        <v>0.15</v>
      </c>
      <c r="V5502" s="61">
        <v>0.17299999999999999</v>
      </c>
      <c r="W5502" s="61">
        <v>0.4</v>
      </c>
      <c r="X5502" s="61">
        <v>0.64200000000000002</v>
      </c>
      <c r="Y5502" s="61">
        <v>0.8</v>
      </c>
      <c r="AB5502" s="61">
        <f t="shared" si="95"/>
        <v>8.0000000000000004E-4</v>
      </c>
    </row>
    <row r="5503" spans="1:28" x14ac:dyDescent="0.2">
      <c r="A5503" s="61" t="s">
        <v>3130</v>
      </c>
      <c r="B5503" s="61">
        <v>7</v>
      </c>
      <c r="C5503" s="61">
        <v>0.5</v>
      </c>
      <c r="D5503" s="61">
        <v>0.45900000000000002</v>
      </c>
      <c r="E5503" s="61">
        <v>0.4</v>
      </c>
      <c r="F5503" s="61">
        <v>0.29699999999999999</v>
      </c>
      <c r="G5503" s="61">
        <v>0.4</v>
      </c>
      <c r="H5503" s="61">
        <v>0.39100000000000001</v>
      </c>
      <c r="I5503" s="61">
        <v>0.3</v>
      </c>
      <c r="J5503" s="61">
        <v>0.186</v>
      </c>
      <c r="U5503" s="61">
        <v>0.17</v>
      </c>
      <c r="V5503" s="61">
        <v>0.16900000000000001</v>
      </c>
      <c r="W5503" s="61">
        <v>0.35</v>
      </c>
      <c r="X5503" s="61">
        <v>0.20200000000000001</v>
      </c>
      <c r="Y5503" s="61">
        <v>0.4</v>
      </c>
      <c r="AB5503" s="61">
        <f t="shared" si="95"/>
        <v>4.0000000000000002E-4</v>
      </c>
    </row>
    <row r="5504" spans="1:28" x14ac:dyDescent="0.2">
      <c r="A5504" s="61" t="s">
        <v>3130</v>
      </c>
      <c r="B5504" s="61">
        <v>7</v>
      </c>
      <c r="C5504" s="61">
        <v>0.83</v>
      </c>
      <c r="D5504" s="61">
        <v>0.81499999999999995</v>
      </c>
      <c r="E5504" s="61">
        <v>0.82</v>
      </c>
      <c r="F5504" s="61">
        <v>0.73599999999999999</v>
      </c>
      <c r="G5504" s="61">
        <v>0.7</v>
      </c>
      <c r="H5504" s="61">
        <v>0.52200000000000002</v>
      </c>
      <c r="I5504" s="61">
        <v>0.45</v>
      </c>
      <c r="J5504" s="61">
        <v>0.221</v>
      </c>
      <c r="U5504" s="61">
        <v>0.28999999999999998</v>
      </c>
      <c r="V5504" s="61">
        <v>0.17199999999999999</v>
      </c>
      <c r="W5504" s="61">
        <v>0.4</v>
      </c>
      <c r="X5504" s="61">
        <v>0.28000000000000003</v>
      </c>
      <c r="Y5504" s="61">
        <v>0.7</v>
      </c>
      <c r="AB5504" s="61">
        <f t="shared" si="95"/>
        <v>6.9999999999999999E-4</v>
      </c>
    </row>
    <row r="5505" spans="1:28" x14ac:dyDescent="0.2">
      <c r="A5505" s="61" t="s">
        <v>3130</v>
      </c>
      <c r="B5505" s="61">
        <v>7</v>
      </c>
      <c r="C5505" s="61">
        <v>0.3</v>
      </c>
      <c r="D5505" s="61">
        <v>0.307</v>
      </c>
      <c r="E5505" s="61">
        <v>0.3</v>
      </c>
      <c r="F5505" s="61">
        <v>0.3</v>
      </c>
      <c r="G5505" s="61">
        <v>0.3</v>
      </c>
      <c r="H5505" s="61">
        <v>0.29899999999999999</v>
      </c>
      <c r="I5505" s="61">
        <v>0.2</v>
      </c>
      <c r="J5505" s="61">
        <v>0.191</v>
      </c>
      <c r="U5505" s="61">
        <v>0.17</v>
      </c>
      <c r="V5505" s="61">
        <v>0.125</v>
      </c>
      <c r="W5505" s="61">
        <v>0.2</v>
      </c>
      <c r="X5505" s="61">
        <v>0.16200000000000001</v>
      </c>
      <c r="Y5505" s="61">
        <v>0.3</v>
      </c>
      <c r="AB5505" s="61">
        <f t="shared" si="95"/>
        <v>2.9999999999999997E-4</v>
      </c>
    </row>
    <row r="5506" spans="1:28" x14ac:dyDescent="0.2">
      <c r="A5506" s="61" t="s">
        <v>6291</v>
      </c>
      <c r="B5506" s="61">
        <v>7</v>
      </c>
      <c r="C5506" s="61">
        <v>1.3</v>
      </c>
      <c r="D5506" s="61">
        <v>1.0329999999999999</v>
      </c>
      <c r="E5506" s="61">
        <v>1.1499999999999999</v>
      </c>
      <c r="F5506" s="61">
        <v>0.88200000000000001</v>
      </c>
      <c r="G5506" s="61">
        <v>1</v>
      </c>
      <c r="H5506" s="61">
        <v>0.77</v>
      </c>
      <c r="I5506" s="61">
        <v>0.75</v>
      </c>
      <c r="J5506" s="61">
        <v>0.33100000000000002</v>
      </c>
      <c r="K5506" s="61">
        <v>0.1</v>
      </c>
      <c r="L5506" s="61">
        <v>0.182</v>
      </c>
      <c r="M5506" s="61">
        <v>0.15</v>
      </c>
      <c r="O5506" s="61">
        <v>0.08</v>
      </c>
      <c r="Q5506" s="61">
        <v>0.08</v>
      </c>
      <c r="S5506" s="61">
        <v>0.15</v>
      </c>
      <c r="U5506" s="61">
        <v>0.55000000000000004</v>
      </c>
      <c r="V5506" s="61">
        <v>0.23799999999999999</v>
      </c>
      <c r="W5506" s="61">
        <v>0.75</v>
      </c>
      <c r="X5506" s="61">
        <v>0.60399999999999998</v>
      </c>
      <c r="Y5506" s="61">
        <v>0.9</v>
      </c>
      <c r="AB5506" s="61">
        <f t="shared" ref="AB5506:AB5569" si="96">Y5506/1000</f>
        <v>8.9999999999999998E-4</v>
      </c>
    </row>
    <row r="5507" spans="1:28" x14ac:dyDescent="0.2">
      <c r="A5507" s="61" t="s">
        <v>6293</v>
      </c>
      <c r="B5507" s="61">
        <v>7</v>
      </c>
      <c r="C5507" s="61">
        <v>0.5</v>
      </c>
      <c r="D5507" s="61">
        <v>0.45800000000000002</v>
      </c>
      <c r="E5507" s="61">
        <v>0.4</v>
      </c>
      <c r="F5507" s="61">
        <v>0.437</v>
      </c>
      <c r="G5507" s="61">
        <v>0.5</v>
      </c>
      <c r="H5507" s="61">
        <v>0.34100000000000003</v>
      </c>
      <c r="I5507" s="61">
        <v>0.35</v>
      </c>
      <c r="J5507" s="61">
        <v>0.27</v>
      </c>
      <c r="U5507" s="61">
        <v>0.13</v>
      </c>
      <c r="V5507" s="61">
        <v>0.113</v>
      </c>
      <c r="W5507" s="61">
        <v>0.34</v>
      </c>
      <c r="X5507" s="61">
        <v>0.27400000000000002</v>
      </c>
      <c r="Y5507" s="61">
        <v>0.44</v>
      </c>
      <c r="AB5507" s="61">
        <f t="shared" si="96"/>
        <v>4.4000000000000002E-4</v>
      </c>
    </row>
    <row r="5508" spans="1:28" x14ac:dyDescent="0.2">
      <c r="A5508" s="61" t="s">
        <v>6295</v>
      </c>
      <c r="B5508" s="61">
        <v>7</v>
      </c>
      <c r="C5508" s="61">
        <v>0.5</v>
      </c>
      <c r="D5508" s="61">
        <v>0.53500000000000003</v>
      </c>
      <c r="E5508" s="61">
        <v>0.5</v>
      </c>
      <c r="F5508" s="61">
        <v>0.41899999999999998</v>
      </c>
      <c r="G5508" s="61">
        <v>0.45</v>
      </c>
      <c r="H5508" s="61">
        <v>0.34399999999999997</v>
      </c>
      <c r="I5508" s="61">
        <v>0.24</v>
      </c>
      <c r="J5508" s="61">
        <v>0.20200000000000001</v>
      </c>
      <c r="L5508" s="61">
        <v>7.1999999999999995E-2</v>
      </c>
      <c r="U5508" s="61">
        <v>0.11</v>
      </c>
      <c r="V5508" s="61">
        <v>0.13800000000000001</v>
      </c>
      <c r="W5508" s="61">
        <v>0.12</v>
      </c>
      <c r="X5508" s="61">
        <v>0.152</v>
      </c>
      <c r="Y5508" s="61">
        <v>0.32200000000000001</v>
      </c>
      <c r="AB5508" s="61">
        <f t="shared" si="96"/>
        <v>3.2200000000000002E-4</v>
      </c>
    </row>
    <row r="5509" spans="1:28" x14ac:dyDescent="0.2">
      <c r="A5509" s="61" t="s">
        <v>6295</v>
      </c>
      <c r="B5509" s="61">
        <v>7</v>
      </c>
      <c r="C5509" s="61">
        <v>0.4</v>
      </c>
      <c r="D5509" s="61">
        <v>0.315</v>
      </c>
      <c r="E5509" s="61">
        <v>0.4</v>
      </c>
      <c r="F5509" s="61">
        <v>0.40699999999999997</v>
      </c>
      <c r="G5509" s="61">
        <v>0.32</v>
      </c>
      <c r="H5509" s="61">
        <v>0.27600000000000002</v>
      </c>
      <c r="I5509" s="61">
        <v>0.3</v>
      </c>
      <c r="J5509" s="61">
        <v>0.14899999999999999</v>
      </c>
      <c r="U5509" s="61">
        <v>0.4</v>
      </c>
      <c r="V5509" s="61">
        <v>4.9000000000000002E-2</v>
      </c>
      <c r="W5509" s="61">
        <v>0.4</v>
      </c>
      <c r="X5509" s="61">
        <v>0.13700000000000001</v>
      </c>
      <c r="Y5509" s="61">
        <v>0.4</v>
      </c>
      <c r="AB5509" s="61">
        <f t="shared" si="96"/>
        <v>4.0000000000000002E-4</v>
      </c>
    </row>
    <row r="5510" spans="1:28" x14ac:dyDescent="0.2">
      <c r="A5510" s="61" t="s">
        <v>4874</v>
      </c>
      <c r="B5510" s="61">
        <v>7</v>
      </c>
      <c r="C5510" s="61">
        <v>0.45</v>
      </c>
      <c r="D5510" s="61">
        <v>0.53100000000000003</v>
      </c>
      <c r="E5510" s="61">
        <v>0.38</v>
      </c>
      <c r="F5510" s="61">
        <v>0.42099999999999999</v>
      </c>
      <c r="G5510" s="61">
        <v>0.44</v>
      </c>
      <c r="H5510" s="61">
        <v>0.40799999999999997</v>
      </c>
      <c r="I5510" s="61">
        <v>0.3</v>
      </c>
      <c r="K5510" s="61">
        <v>0.08</v>
      </c>
      <c r="L5510" s="61">
        <v>2.3E-2</v>
      </c>
      <c r="M5510" s="61">
        <v>0.03</v>
      </c>
      <c r="O5510" s="61">
        <v>0.04</v>
      </c>
      <c r="Q5510" s="61">
        <v>4.0000000000000001E-3</v>
      </c>
      <c r="S5510" s="61">
        <v>0.1</v>
      </c>
      <c r="U5510" s="61">
        <v>0.23</v>
      </c>
      <c r="V5510" s="61">
        <v>9.5000000000000001E-2</v>
      </c>
      <c r="W5510" s="61">
        <v>0.23</v>
      </c>
      <c r="X5510" s="61">
        <v>0.24</v>
      </c>
      <c r="Y5510" s="61">
        <v>0.41</v>
      </c>
      <c r="AB5510" s="61">
        <f t="shared" si="96"/>
        <v>4.0999999999999999E-4</v>
      </c>
    </row>
    <row r="5511" spans="1:28" x14ac:dyDescent="0.2">
      <c r="A5511" s="61" t="s">
        <v>4875</v>
      </c>
      <c r="B5511" s="61">
        <v>7</v>
      </c>
      <c r="C5511" s="61">
        <v>0.03</v>
      </c>
      <c r="D5511" s="61">
        <v>0.02</v>
      </c>
      <c r="E5511" s="61">
        <v>0.02</v>
      </c>
      <c r="F5511" s="61">
        <v>6.0000000000000001E-3</v>
      </c>
      <c r="G5511" s="61">
        <v>0.02</v>
      </c>
      <c r="I5511" s="61">
        <v>0.01</v>
      </c>
      <c r="U5511" s="61">
        <v>0.05</v>
      </c>
      <c r="W5511" s="61">
        <v>0.05</v>
      </c>
      <c r="X5511" s="61">
        <v>6.0000000000000001E-3</v>
      </c>
      <c r="Y5511" s="61">
        <v>0.06</v>
      </c>
      <c r="AB5511" s="61">
        <f t="shared" si="96"/>
        <v>5.9999999999999995E-5</v>
      </c>
    </row>
    <row r="5512" spans="1:28" x14ac:dyDescent="0.2">
      <c r="A5512" s="61" t="s">
        <v>1057</v>
      </c>
      <c r="B5512" s="61">
        <v>7</v>
      </c>
      <c r="C5512" s="61">
        <v>1.1000000000000001</v>
      </c>
      <c r="D5512" s="61">
        <v>2.2410000000000001</v>
      </c>
      <c r="E5512" s="61">
        <v>1</v>
      </c>
      <c r="F5512" s="61">
        <v>2.1829999999999998</v>
      </c>
      <c r="G5512" s="61">
        <v>0.9</v>
      </c>
      <c r="H5512" s="61">
        <v>1.901</v>
      </c>
      <c r="I5512" s="61">
        <v>0.7</v>
      </c>
      <c r="J5512" s="61">
        <v>0.184</v>
      </c>
      <c r="K5512" s="61">
        <v>0.1</v>
      </c>
      <c r="S5512" s="61">
        <v>0.45</v>
      </c>
      <c r="T5512" s="61">
        <v>0.46100000000000002</v>
      </c>
      <c r="U5512" s="61">
        <v>0.5</v>
      </c>
      <c r="V5512" s="61">
        <v>0.46700000000000003</v>
      </c>
      <c r="W5512" s="61">
        <v>0.9</v>
      </c>
      <c r="X5512" s="61">
        <v>1.0860000000000001</v>
      </c>
      <c r="Y5512" s="61">
        <v>1.05</v>
      </c>
      <c r="AB5512" s="61">
        <f t="shared" si="96"/>
        <v>1.0500000000000002E-3</v>
      </c>
    </row>
    <row r="5513" spans="1:28" x14ac:dyDescent="0.2">
      <c r="A5513" s="61" t="s">
        <v>4878</v>
      </c>
      <c r="B5513" s="61">
        <v>7</v>
      </c>
      <c r="C5513" s="61">
        <v>0.8</v>
      </c>
      <c r="D5513" s="61">
        <v>0.81599999999999995</v>
      </c>
      <c r="E5513" s="61">
        <v>0.7</v>
      </c>
      <c r="F5513" s="61">
        <v>0.66900000000000004</v>
      </c>
      <c r="G5513" s="61">
        <v>0.5</v>
      </c>
      <c r="H5513" s="61">
        <v>0.54700000000000004</v>
      </c>
      <c r="I5513" s="61">
        <v>0.45</v>
      </c>
      <c r="J5513" s="61">
        <v>0.40799999999999997</v>
      </c>
      <c r="K5513" s="61">
        <v>5.0000000000000001E-3</v>
      </c>
      <c r="M5513" s="61">
        <v>5.0000000000000001E-3</v>
      </c>
      <c r="O5513" s="61">
        <v>5.0000000000000001E-3</v>
      </c>
      <c r="P5513" s="61">
        <v>5.0000000000000001E-3</v>
      </c>
      <c r="Q5513" s="61">
        <v>5.0000000000000001E-3</v>
      </c>
      <c r="S5513" s="61">
        <v>5.0000000000000001E-3</v>
      </c>
      <c r="T5513" s="61">
        <v>5.0000000000000001E-3</v>
      </c>
      <c r="U5513" s="61">
        <v>0.3</v>
      </c>
      <c r="V5513" s="61">
        <v>0.29599999999999999</v>
      </c>
      <c r="W5513" s="61">
        <v>0.47499999999999998</v>
      </c>
      <c r="X5513" s="61">
        <v>0.53900000000000003</v>
      </c>
      <c r="Y5513" s="61">
        <v>0.8</v>
      </c>
      <c r="AB5513" s="61">
        <f t="shared" si="96"/>
        <v>8.0000000000000004E-4</v>
      </c>
    </row>
    <row r="5514" spans="1:28" x14ac:dyDescent="0.2">
      <c r="A5514" s="61" t="s">
        <v>2956</v>
      </c>
      <c r="B5514" s="61">
        <v>7</v>
      </c>
      <c r="C5514" s="61">
        <v>0.3</v>
      </c>
      <c r="D5514" s="61">
        <v>0.74399999999999999</v>
      </c>
      <c r="E5514" s="61">
        <v>0.1</v>
      </c>
      <c r="F5514" s="61">
        <v>0.498</v>
      </c>
      <c r="G5514" s="61">
        <v>0.1</v>
      </c>
      <c r="H5514" s="61">
        <v>0.307</v>
      </c>
      <c r="I5514" s="61">
        <v>0.2</v>
      </c>
      <c r="J5514" s="61">
        <v>5.6000000000000001E-2</v>
      </c>
      <c r="K5514" s="61">
        <v>0.1</v>
      </c>
      <c r="L5514" s="61">
        <v>7.3999999999999996E-2</v>
      </c>
      <c r="M5514" s="61">
        <v>0.1</v>
      </c>
      <c r="O5514" s="61">
        <v>0.1</v>
      </c>
      <c r="Q5514" s="61">
        <v>0.1</v>
      </c>
      <c r="S5514" s="61">
        <v>0.2</v>
      </c>
      <c r="U5514" s="61">
        <v>0.1</v>
      </c>
      <c r="V5514" s="61">
        <v>0.17699999999999999</v>
      </c>
      <c r="W5514" s="61">
        <v>0.1</v>
      </c>
      <c r="X5514" s="61">
        <v>0.32600000000000001</v>
      </c>
      <c r="Y5514" s="61">
        <v>0.1</v>
      </c>
      <c r="AB5514" s="61">
        <f t="shared" si="96"/>
        <v>1E-4</v>
      </c>
    </row>
    <row r="5515" spans="1:28" x14ac:dyDescent="0.2">
      <c r="A5515" s="61" t="s">
        <v>4879</v>
      </c>
      <c r="B5515" s="61">
        <v>7</v>
      </c>
      <c r="C5515" s="61">
        <v>0.5</v>
      </c>
      <c r="D5515" s="61">
        <v>0.495</v>
      </c>
      <c r="E5515" s="61">
        <v>0.5</v>
      </c>
      <c r="F5515" s="61">
        <v>0.50900000000000001</v>
      </c>
      <c r="G5515" s="61">
        <v>0.59</v>
      </c>
      <c r="H5515" s="61">
        <v>0.37</v>
      </c>
      <c r="I5515" s="61">
        <v>0.3</v>
      </c>
      <c r="J5515" s="61">
        <v>8.5999999999999993E-2</v>
      </c>
      <c r="K5515" s="61">
        <v>0.18</v>
      </c>
      <c r="M5515" s="61">
        <v>5.0000000000000001E-3</v>
      </c>
      <c r="O5515" s="61">
        <v>5.0000000000000001E-3</v>
      </c>
      <c r="Q5515" s="61">
        <v>5.0000000000000001E-3</v>
      </c>
      <c r="S5515" s="61">
        <v>2.5000000000000001E-2</v>
      </c>
      <c r="U5515" s="61">
        <v>0.4</v>
      </c>
      <c r="V5515" s="61">
        <v>0.152</v>
      </c>
      <c r="W5515" s="61">
        <v>0.5</v>
      </c>
      <c r="X5515" s="61">
        <v>0.29899999999999999</v>
      </c>
      <c r="Y5515" s="61">
        <v>0.6</v>
      </c>
      <c r="AB5515" s="61">
        <f t="shared" si="96"/>
        <v>5.9999999999999995E-4</v>
      </c>
    </row>
    <row r="5516" spans="1:28" x14ac:dyDescent="0.2">
      <c r="A5516" s="61" t="s">
        <v>4879</v>
      </c>
      <c r="B5516" s="61">
        <v>7</v>
      </c>
      <c r="C5516" s="61">
        <v>1.05</v>
      </c>
      <c r="D5516" s="61">
        <v>1.254</v>
      </c>
      <c r="E5516" s="61">
        <v>0.99</v>
      </c>
      <c r="F5516" s="61">
        <v>1.4</v>
      </c>
      <c r="G5516" s="61">
        <v>1.36</v>
      </c>
      <c r="H5516" s="61">
        <v>1.599</v>
      </c>
      <c r="I5516" s="61">
        <v>1.4</v>
      </c>
      <c r="J5516" s="61">
        <v>0.66</v>
      </c>
      <c r="K5516" s="61">
        <v>0.05</v>
      </c>
      <c r="L5516" s="61">
        <v>0.28599999999999998</v>
      </c>
      <c r="M5516" s="61">
        <v>0.02</v>
      </c>
      <c r="O5516" s="61">
        <v>0.02</v>
      </c>
      <c r="Q5516" s="61">
        <v>0.02</v>
      </c>
      <c r="S5516" s="61">
        <v>0.02</v>
      </c>
      <c r="U5516" s="61">
        <v>0.65</v>
      </c>
      <c r="V5516" s="61">
        <v>0.70599999999999996</v>
      </c>
      <c r="W5516" s="61">
        <v>1.3</v>
      </c>
      <c r="X5516" s="61">
        <v>1.379</v>
      </c>
      <c r="Y5516" s="61">
        <v>1.5</v>
      </c>
      <c r="AB5516" s="61">
        <f t="shared" si="96"/>
        <v>1.5E-3</v>
      </c>
    </row>
    <row r="5517" spans="1:28" x14ac:dyDescent="0.2">
      <c r="A5517" s="61" t="s">
        <v>4887</v>
      </c>
      <c r="B5517" s="61">
        <v>7</v>
      </c>
      <c r="C5517" s="61">
        <v>0.75</v>
      </c>
      <c r="D5517" s="61">
        <v>0.92300000000000004</v>
      </c>
      <c r="E5517" s="61">
        <v>0.75</v>
      </c>
      <c r="F5517" s="61">
        <v>0.69499999999999995</v>
      </c>
      <c r="G5517" s="61">
        <v>0.55000000000000004</v>
      </c>
      <c r="H5517" s="61">
        <v>0.69699999999999995</v>
      </c>
      <c r="I5517" s="61">
        <v>0.55000000000000004</v>
      </c>
      <c r="J5517" s="61">
        <v>9.9000000000000005E-2</v>
      </c>
      <c r="K5517" s="61">
        <v>0.05</v>
      </c>
      <c r="L5517" s="61">
        <v>9.7000000000000003E-2</v>
      </c>
      <c r="S5517" s="61">
        <v>0.05</v>
      </c>
      <c r="U5517" s="61">
        <v>0.55000000000000004</v>
      </c>
      <c r="V5517" s="61">
        <v>0.24199999999999999</v>
      </c>
      <c r="W5517" s="61">
        <v>0.56000000000000005</v>
      </c>
      <c r="X5517" s="61">
        <v>0.45800000000000002</v>
      </c>
      <c r="Y5517" s="61">
        <v>0.56000000000000005</v>
      </c>
      <c r="AB5517" s="61">
        <f t="shared" si="96"/>
        <v>5.6000000000000006E-4</v>
      </c>
    </row>
    <row r="5518" spans="1:28" x14ac:dyDescent="0.2">
      <c r="A5518" s="61" t="s">
        <v>4814</v>
      </c>
      <c r="B5518" s="61">
        <v>7</v>
      </c>
      <c r="C5518" s="61">
        <v>0.6</v>
      </c>
      <c r="D5518" s="61">
        <v>1.0349999999999999</v>
      </c>
      <c r="E5518" s="61">
        <v>0.8</v>
      </c>
      <c r="F5518" s="61">
        <v>0.76200000000000001</v>
      </c>
      <c r="G5518" s="61">
        <v>0.8</v>
      </c>
      <c r="H5518" s="61">
        <v>0.76600000000000001</v>
      </c>
      <c r="I5518" s="61">
        <v>0.15</v>
      </c>
      <c r="J5518" s="61">
        <v>0.216</v>
      </c>
      <c r="K5518" s="61">
        <v>0.5</v>
      </c>
      <c r="L5518" s="61">
        <v>8.4000000000000005E-2</v>
      </c>
      <c r="M5518" s="61">
        <v>0.01</v>
      </c>
      <c r="O5518" s="61">
        <v>0.01</v>
      </c>
      <c r="P5518" s="61">
        <v>1.6E-2</v>
      </c>
      <c r="Q5518" s="61">
        <v>8.0000000000000002E-3</v>
      </c>
      <c r="R5518" s="61">
        <v>6.0000000000000001E-3</v>
      </c>
      <c r="S5518" s="61">
        <v>0.01</v>
      </c>
      <c r="U5518" s="61">
        <v>0.24</v>
      </c>
      <c r="V5518" s="61">
        <v>0.09</v>
      </c>
      <c r="W5518" s="61">
        <v>0.45</v>
      </c>
      <c r="X5518" s="61">
        <v>0.503</v>
      </c>
      <c r="Y5518" s="61">
        <v>0.85</v>
      </c>
      <c r="AB5518" s="61">
        <f t="shared" si="96"/>
        <v>8.4999999999999995E-4</v>
      </c>
    </row>
    <row r="5519" spans="1:28" x14ac:dyDescent="0.2">
      <c r="A5519" s="61" t="s">
        <v>4814</v>
      </c>
      <c r="B5519" s="61">
        <v>7</v>
      </c>
      <c r="C5519" s="61">
        <v>0.25</v>
      </c>
      <c r="D5519" s="61">
        <v>0.626</v>
      </c>
      <c r="E5519" s="61">
        <v>0.35</v>
      </c>
      <c r="F5519" s="61">
        <v>0.57099999999999995</v>
      </c>
      <c r="G5519" s="61">
        <v>0.66</v>
      </c>
      <c r="H5519" s="61">
        <v>0.54600000000000004</v>
      </c>
      <c r="I5519" s="61">
        <v>0.3</v>
      </c>
      <c r="J5519" s="61">
        <v>0.182</v>
      </c>
      <c r="K5519" s="61">
        <v>0.46</v>
      </c>
      <c r="L5519" s="61">
        <v>0.16200000000000001</v>
      </c>
      <c r="M5519" s="61">
        <v>7.0000000000000001E-3</v>
      </c>
      <c r="O5519" s="61">
        <v>0.06</v>
      </c>
      <c r="P5519" s="61">
        <v>0.16400000000000001</v>
      </c>
      <c r="Q5519" s="61">
        <v>0.03</v>
      </c>
      <c r="R5519" s="61">
        <v>0.09</v>
      </c>
      <c r="S5519" s="61">
        <v>0.4</v>
      </c>
      <c r="U5519" s="61">
        <v>0.3</v>
      </c>
      <c r="V5519" s="61">
        <v>0.17</v>
      </c>
      <c r="W5519" s="61">
        <v>0.3</v>
      </c>
      <c r="X5519" s="61">
        <v>0.16700000000000001</v>
      </c>
      <c r="Y5519" s="61">
        <v>0.3</v>
      </c>
      <c r="AB5519" s="61">
        <f t="shared" si="96"/>
        <v>2.9999999999999997E-4</v>
      </c>
    </row>
    <row r="5520" spans="1:28" x14ac:dyDescent="0.2">
      <c r="A5520" s="61" t="s">
        <v>4890</v>
      </c>
      <c r="B5520" s="61">
        <v>7</v>
      </c>
      <c r="C5520" s="61">
        <v>0.6</v>
      </c>
      <c r="D5520" s="61">
        <v>0.64700000000000002</v>
      </c>
      <c r="E5520" s="61">
        <v>0.6</v>
      </c>
      <c r="F5520" s="61">
        <v>0.628</v>
      </c>
      <c r="G5520" s="61">
        <v>0.495</v>
      </c>
      <c r="H5520" s="61">
        <v>0.51400000000000001</v>
      </c>
      <c r="I5520" s="61">
        <v>0.12</v>
      </c>
      <c r="U5520" s="61">
        <v>0.2</v>
      </c>
      <c r="W5520" s="61">
        <v>0.35</v>
      </c>
      <c r="X5520" s="61">
        <v>0.23699999999999999</v>
      </c>
      <c r="Y5520" s="61">
        <v>0.65</v>
      </c>
      <c r="AB5520" s="61">
        <f t="shared" si="96"/>
        <v>6.4999999999999997E-4</v>
      </c>
    </row>
    <row r="5521" spans="1:28" x14ac:dyDescent="0.2">
      <c r="A5521" s="61" t="s">
        <v>882</v>
      </c>
      <c r="B5521" s="61">
        <v>7</v>
      </c>
      <c r="C5521" s="61">
        <v>1.6</v>
      </c>
      <c r="D5521" s="61">
        <v>1.335</v>
      </c>
      <c r="E5521" s="61">
        <v>1.5</v>
      </c>
      <c r="F5521" s="61">
        <v>1.323</v>
      </c>
      <c r="G5521" s="61">
        <v>1.5</v>
      </c>
      <c r="H5521" s="61">
        <v>1.3140000000000001</v>
      </c>
      <c r="I5521" s="61">
        <v>0.5</v>
      </c>
      <c r="AB5521" s="61">
        <f t="shared" si="96"/>
        <v>0</v>
      </c>
    </row>
    <row r="5522" spans="1:28" x14ac:dyDescent="0.2">
      <c r="A5522" s="61" t="s">
        <v>2998</v>
      </c>
      <c r="B5522" s="61">
        <v>7</v>
      </c>
      <c r="C5522" s="61">
        <v>0.6</v>
      </c>
      <c r="D5522" s="61">
        <v>0.69</v>
      </c>
      <c r="E5522" s="61">
        <v>0.64</v>
      </c>
      <c r="F5522" s="61">
        <v>0.55200000000000005</v>
      </c>
      <c r="G5522" s="61">
        <v>0.52</v>
      </c>
      <c r="H5522" s="61">
        <v>0.51</v>
      </c>
      <c r="I5522" s="61">
        <v>0.26</v>
      </c>
      <c r="J5522" s="61">
        <v>5.8999999999999997E-2</v>
      </c>
      <c r="K5522" s="61">
        <v>0.08</v>
      </c>
      <c r="L5522" s="61">
        <v>5.5E-2</v>
      </c>
      <c r="S5522" s="61">
        <v>0.1</v>
      </c>
      <c r="U5522" s="61">
        <v>0.35</v>
      </c>
      <c r="V5522" s="61">
        <v>7.8E-2</v>
      </c>
      <c r="W5522" s="61">
        <v>0.3</v>
      </c>
      <c r="X5522" s="61">
        <v>0.32800000000000001</v>
      </c>
      <c r="Y5522" s="61">
        <v>0.6</v>
      </c>
      <c r="AB5522" s="61">
        <f t="shared" si="96"/>
        <v>5.9999999999999995E-4</v>
      </c>
    </row>
    <row r="5523" spans="1:28" x14ac:dyDescent="0.2">
      <c r="A5523" s="61" t="s">
        <v>3065</v>
      </c>
      <c r="B5523" s="61">
        <v>7</v>
      </c>
      <c r="O5523" s="61">
        <v>16.079999999999998</v>
      </c>
      <c r="Q5523" s="61">
        <v>10</v>
      </c>
      <c r="S5523" s="61">
        <v>7</v>
      </c>
      <c r="U5523" s="61">
        <v>40</v>
      </c>
      <c r="AB5523" s="61">
        <f t="shared" si="96"/>
        <v>0</v>
      </c>
    </row>
    <row r="5524" spans="1:28" x14ac:dyDescent="0.2">
      <c r="A5524" s="61" t="s">
        <v>3069</v>
      </c>
      <c r="B5524" s="61">
        <v>7</v>
      </c>
      <c r="C5524" s="61">
        <v>1.2</v>
      </c>
      <c r="E5524" s="61">
        <v>1.2</v>
      </c>
      <c r="G5524" s="61">
        <v>1.2</v>
      </c>
      <c r="I5524" s="61">
        <v>1.2</v>
      </c>
      <c r="K5524" s="61">
        <v>0.43</v>
      </c>
      <c r="M5524" s="61">
        <v>0.44</v>
      </c>
      <c r="O5524" s="61">
        <v>0.44</v>
      </c>
      <c r="Q5524" s="61">
        <v>0.44</v>
      </c>
      <c r="S5524" s="61">
        <v>0.44</v>
      </c>
      <c r="U5524" s="61">
        <v>1.05</v>
      </c>
      <c r="W5524" s="61">
        <v>1.07</v>
      </c>
      <c r="Y5524" s="61">
        <v>1.2</v>
      </c>
      <c r="AB5524" s="61">
        <f t="shared" si="96"/>
        <v>1.1999999999999999E-3</v>
      </c>
    </row>
    <row r="5525" spans="1:28" x14ac:dyDescent="0.2">
      <c r="A5525" s="61" t="s">
        <v>3069</v>
      </c>
      <c r="B5525" s="61">
        <v>7</v>
      </c>
      <c r="C5525" s="61">
        <v>1.1000000000000001</v>
      </c>
      <c r="D5525" s="61">
        <v>1.1839999999999999</v>
      </c>
      <c r="E5525" s="61">
        <v>1.1000000000000001</v>
      </c>
      <c r="F5525" s="61">
        <v>0.871</v>
      </c>
      <c r="G5525" s="61">
        <v>0.7</v>
      </c>
      <c r="H5525" s="61">
        <v>0.752</v>
      </c>
      <c r="I5525" s="61">
        <v>0.6</v>
      </c>
      <c r="J5525" s="61">
        <v>0.23899999999999999</v>
      </c>
      <c r="K5525" s="61">
        <v>0.2</v>
      </c>
      <c r="M5525" s="61">
        <v>0.15</v>
      </c>
      <c r="O5525" s="61">
        <v>0.1</v>
      </c>
      <c r="Q5525" s="61">
        <v>0.15</v>
      </c>
      <c r="S5525" s="61">
        <v>0.2</v>
      </c>
      <c r="U5525" s="61">
        <v>0.41</v>
      </c>
      <c r="W5525" s="61">
        <v>0.57999999999999996</v>
      </c>
      <c r="X5525" s="61">
        <v>5.8999999999999997E-2</v>
      </c>
      <c r="Y5525" s="61">
        <v>0.8</v>
      </c>
      <c r="AB5525" s="61">
        <f t="shared" si="96"/>
        <v>8.0000000000000004E-4</v>
      </c>
    </row>
    <row r="5526" spans="1:28" x14ac:dyDescent="0.2">
      <c r="A5526" s="61" t="s">
        <v>6131</v>
      </c>
      <c r="B5526" s="61">
        <v>7</v>
      </c>
      <c r="C5526" s="61">
        <v>0.8</v>
      </c>
      <c r="D5526" s="61">
        <v>0.871</v>
      </c>
      <c r="E5526" s="61">
        <v>0.8</v>
      </c>
      <c r="F5526" s="61">
        <v>0.73</v>
      </c>
      <c r="G5526" s="61">
        <v>0.65</v>
      </c>
      <c r="H5526" s="61">
        <v>0.57199999999999995</v>
      </c>
      <c r="I5526" s="61">
        <v>0.05</v>
      </c>
      <c r="J5526" s="61">
        <v>0.219</v>
      </c>
      <c r="U5526" s="61">
        <v>0.4</v>
      </c>
      <c r="V5526" s="61">
        <v>0.246</v>
      </c>
      <c r="W5526" s="61">
        <v>0.4</v>
      </c>
      <c r="X5526" s="61">
        <v>0.504</v>
      </c>
      <c r="Y5526" s="61">
        <v>0.8</v>
      </c>
      <c r="AB5526" s="61">
        <f t="shared" si="96"/>
        <v>8.0000000000000004E-4</v>
      </c>
    </row>
    <row r="5527" spans="1:28" x14ac:dyDescent="0.2">
      <c r="A5527" s="61" t="s">
        <v>4887</v>
      </c>
      <c r="B5527" s="61">
        <v>7</v>
      </c>
      <c r="C5527" s="61">
        <v>1.5</v>
      </c>
      <c r="E5527" s="61">
        <v>1.1000000000000001</v>
      </c>
      <c r="G5527" s="61">
        <v>1</v>
      </c>
      <c r="I5527" s="61">
        <v>0.5</v>
      </c>
      <c r="K5527" s="61">
        <v>0.05</v>
      </c>
      <c r="M5527" s="61">
        <v>0.05</v>
      </c>
      <c r="O5527" s="61">
        <v>0.05</v>
      </c>
      <c r="Q5527" s="61">
        <v>0.05</v>
      </c>
      <c r="S5527" s="61">
        <v>0.05</v>
      </c>
      <c r="U5527" s="61">
        <v>0.69</v>
      </c>
      <c r="W5527" s="61">
        <v>1</v>
      </c>
      <c r="X5527" s="61">
        <v>0.33400000000000002</v>
      </c>
      <c r="Y5527" s="61">
        <v>1.34</v>
      </c>
      <c r="AB5527" s="61">
        <f t="shared" si="96"/>
        <v>1.34E-3</v>
      </c>
    </row>
    <row r="5528" spans="1:28" x14ac:dyDescent="0.2">
      <c r="A5528" s="61" t="s">
        <v>4896</v>
      </c>
      <c r="B5528" s="61">
        <v>7</v>
      </c>
      <c r="C5528" s="61">
        <v>1.5</v>
      </c>
      <c r="D5528" s="61">
        <v>0.96</v>
      </c>
      <c r="E5528" s="61">
        <v>1.5</v>
      </c>
      <c r="F5528" s="61">
        <v>0.78700000000000003</v>
      </c>
      <c r="G5528" s="61">
        <v>1.2</v>
      </c>
      <c r="H5528" s="61">
        <v>0.69799999999999995</v>
      </c>
      <c r="I5528" s="61">
        <v>1</v>
      </c>
      <c r="J5528" s="61">
        <v>0.58799999999999997</v>
      </c>
      <c r="K5528" s="61">
        <v>0.2</v>
      </c>
      <c r="M5528" s="61">
        <v>0.05</v>
      </c>
      <c r="O5528" s="61">
        <v>0.05</v>
      </c>
      <c r="Q5528" s="61">
        <v>0.05</v>
      </c>
      <c r="S5528" s="61">
        <v>0.2</v>
      </c>
      <c r="U5528" s="61">
        <v>1</v>
      </c>
      <c r="V5528" s="61">
        <v>0.84899999999999998</v>
      </c>
      <c r="W5528" s="61">
        <v>1.2</v>
      </c>
      <c r="X5528" s="61">
        <v>0.74</v>
      </c>
      <c r="Y5528" s="61">
        <v>1.5</v>
      </c>
      <c r="AB5528" s="61">
        <f t="shared" si="96"/>
        <v>1.5E-3</v>
      </c>
    </row>
    <row r="5529" spans="1:28" x14ac:dyDescent="0.2">
      <c r="A5529" s="61" t="s">
        <v>2925</v>
      </c>
      <c r="B5529" s="61">
        <v>7</v>
      </c>
      <c r="Q5529" s="61">
        <v>0.3</v>
      </c>
      <c r="S5529" s="61">
        <v>7</v>
      </c>
      <c r="U5529" s="61">
        <v>9.5</v>
      </c>
      <c r="W5529" s="61">
        <v>12.4</v>
      </c>
      <c r="Y5529" s="61">
        <v>12.4</v>
      </c>
      <c r="AB5529" s="61">
        <f t="shared" si="96"/>
        <v>1.24E-2</v>
      </c>
    </row>
    <row r="5530" spans="1:28" x14ac:dyDescent="0.2">
      <c r="A5530" s="61" t="s">
        <v>4897</v>
      </c>
      <c r="B5530" s="61">
        <v>7</v>
      </c>
      <c r="C5530" s="61">
        <v>0.56000000000000005</v>
      </c>
      <c r="D5530" s="61">
        <v>1.08</v>
      </c>
      <c r="E5530" s="61">
        <v>0.56999999999999995</v>
      </c>
      <c r="F5530" s="61">
        <v>0.7</v>
      </c>
      <c r="G5530" s="61">
        <v>0.35</v>
      </c>
      <c r="H5530" s="61">
        <v>0.46700000000000003</v>
      </c>
      <c r="I5530" s="61">
        <v>0.2</v>
      </c>
      <c r="J5530" s="61">
        <v>8.2000000000000003E-2</v>
      </c>
      <c r="K5530" s="61">
        <v>5.0000000000000001E-3</v>
      </c>
      <c r="M5530" s="61">
        <v>5.0000000000000001E-3</v>
      </c>
      <c r="O5530" s="61">
        <v>5.0000000000000001E-3</v>
      </c>
      <c r="Q5530" s="61">
        <v>5.0000000000000001E-3</v>
      </c>
      <c r="S5530" s="61">
        <v>0.01</v>
      </c>
      <c r="U5530" s="61">
        <v>0.2</v>
      </c>
      <c r="V5530" s="61">
        <v>0.22</v>
      </c>
      <c r="W5530" s="61">
        <v>0.4</v>
      </c>
      <c r="X5530" s="61">
        <v>0.47</v>
      </c>
      <c r="Y5530" s="61">
        <v>0.56000000000000005</v>
      </c>
      <c r="AB5530" s="61">
        <f t="shared" si="96"/>
        <v>5.6000000000000006E-4</v>
      </c>
    </row>
    <row r="5531" spans="1:28" x14ac:dyDescent="0.2">
      <c r="A5531" s="61" t="s">
        <v>6234</v>
      </c>
      <c r="B5531" s="61">
        <v>7</v>
      </c>
      <c r="C5531" s="61">
        <v>0.8</v>
      </c>
      <c r="D5531" s="61">
        <v>0.32400000000000001</v>
      </c>
      <c r="E5531" s="61">
        <v>0.6</v>
      </c>
      <c r="F5531" s="61">
        <v>0.36099999999999999</v>
      </c>
      <c r="G5531" s="61">
        <v>0.55000000000000004</v>
      </c>
      <c r="H5531" s="61">
        <v>0.373</v>
      </c>
      <c r="I5531" s="61">
        <v>0.4</v>
      </c>
      <c r="J5531" s="61">
        <v>0.30599999999999999</v>
      </c>
      <c r="K5531" s="61">
        <v>0.3</v>
      </c>
      <c r="L5531" s="61">
        <v>0.26500000000000001</v>
      </c>
      <c r="M5531" s="61">
        <v>0.03</v>
      </c>
      <c r="N5531" s="61">
        <v>2.9000000000000001E-2</v>
      </c>
      <c r="O5531" s="61">
        <v>0.03</v>
      </c>
      <c r="P5531" s="61">
        <v>2.9000000000000001E-2</v>
      </c>
      <c r="Q5531" s="61">
        <v>0.03</v>
      </c>
      <c r="R5531" s="61">
        <v>2.9000000000000001E-2</v>
      </c>
      <c r="S5531" s="61">
        <v>0.1</v>
      </c>
      <c r="T5531" s="61">
        <v>9.1999999999999998E-2</v>
      </c>
      <c r="U5531" s="61">
        <v>0.3</v>
      </c>
      <c r="V5531" s="61">
        <v>0.247</v>
      </c>
      <c r="W5531" s="61">
        <v>0.45</v>
      </c>
      <c r="X5531" s="61">
        <v>0.308</v>
      </c>
      <c r="Y5531" s="61">
        <v>0.45</v>
      </c>
      <c r="AB5531" s="61">
        <f t="shared" si="96"/>
        <v>4.4999999999999999E-4</v>
      </c>
    </row>
    <row r="5532" spans="1:28" x14ac:dyDescent="0.2">
      <c r="A5532" s="61" t="s">
        <v>6254</v>
      </c>
      <c r="B5532" s="61">
        <v>7</v>
      </c>
      <c r="C5532" s="61">
        <v>0.4</v>
      </c>
      <c r="D5532" s="61">
        <v>0.71899999999999997</v>
      </c>
      <c r="E5532" s="61">
        <v>0.3</v>
      </c>
      <c r="F5532" s="61">
        <v>0.48899999999999999</v>
      </c>
      <c r="G5532" s="61">
        <v>0.25</v>
      </c>
      <c r="H5532" s="61">
        <v>0.67200000000000004</v>
      </c>
      <c r="I5532" s="61">
        <v>0.2</v>
      </c>
      <c r="J5532" s="61">
        <v>0.24299999999999999</v>
      </c>
      <c r="U5532" s="61">
        <v>1.2</v>
      </c>
      <c r="W5532" s="61">
        <v>1.25</v>
      </c>
      <c r="X5532" s="61">
        <v>0.27</v>
      </c>
      <c r="Y5532" s="61">
        <v>1.141</v>
      </c>
      <c r="AB5532" s="61">
        <f t="shared" si="96"/>
        <v>1.1410000000000001E-3</v>
      </c>
    </row>
    <row r="5533" spans="1:28" x14ac:dyDescent="0.2">
      <c r="A5533" s="61" t="s">
        <v>6254</v>
      </c>
      <c r="B5533" s="61">
        <v>7</v>
      </c>
      <c r="C5533" s="61">
        <v>0.8</v>
      </c>
      <c r="D5533" s="61">
        <v>0.80600000000000005</v>
      </c>
      <c r="E5533" s="61">
        <v>0.76</v>
      </c>
      <c r="F5533" s="61">
        <v>0.874</v>
      </c>
      <c r="G5533" s="61">
        <v>0.6</v>
      </c>
      <c r="H5533" s="61">
        <v>0.46300000000000002</v>
      </c>
      <c r="I5533" s="61">
        <v>0.4</v>
      </c>
      <c r="J5533" s="61">
        <v>0.38900000000000001</v>
      </c>
      <c r="S5533" s="61">
        <v>0.1</v>
      </c>
      <c r="U5533" s="61">
        <v>0.5</v>
      </c>
      <c r="V5533" s="61">
        <v>0.128</v>
      </c>
      <c r="W5533" s="61">
        <v>0.6</v>
      </c>
      <c r="X5533" s="61">
        <v>0.36899999999999999</v>
      </c>
      <c r="Y5533" s="61">
        <v>0.7</v>
      </c>
      <c r="AB5533" s="61">
        <f t="shared" si="96"/>
        <v>6.9999999999999999E-4</v>
      </c>
    </row>
    <row r="5534" spans="1:28" x14ac:dyDescent="0.2">
      <c r="A5534" s="61" t="s">
        <v>6254</v>
      </c>
      <c r="B5534" s="61">
        <v>7</v>
      </c>
      <c r="C5534" s="61">
        <v>0.28000000000000003</v>
      </c>
      <c r="D5534" s="61">
        <v>0.33900000000000002</v>
      </c>
      <c r="E5534" s="61">
        <v>0.25</v>
      </c>
      <c r="F5534" s="61">
        <v>0.27200000000000002</v>
      </c>
      <c r="G5534" s="61">
        <v>0.215</v>
      </c>
      <c r="H5534" s="61">
        <v>0.19500000000000001</v>
      </c>
      <c r="I5534" s="61">
        <v>0.05</v>
      </c>
      <c r="J5534" s="61">
        <v>0.10299999999999999</v>
      </c>
      <c r="S5534" s="61">
        <v>0.05</v>
      </c>
      <c r="U5534" s="61">
        <v>0.215</v>
      </c>
      <c r="V5534" s="61">
        <v>8.1000000000000003E-2</v>
      </c>
      <c r="W5534" s="61">
        <v>0.25</v>
      </c>
      <c r="X5534" s="61">
        <v>0.157</v>
      </c>
      <c r="Y5534" s="61">
        <v>0.28000000000000003</v>
      </c>
      <c r="AB5534" s="61">
        <f t="shared" si="96"/>
        <v>2.8000000000000003E-4</v>
      </c>
    </row>
    <row r="5535" spans="1:28" x14ac:dyDescent="0.2">
      <c r="A5535" s="61" t="s">
        <v>6254</v>
      </c>
      <c r="B5535" s="61">
        <v>7</v>
      </c>
      <c r="C5535" s="61">
        <v>0.38</v>
      </c>
      <c r="D5535" s="61">
        <v>0.442</v>
      </c>
      <c r="E5535" s="61">
        <v>0.28999999999999998</v>
      </c>
      <c r="F5535" s="61">
        <v>0.224</v>
      </c>
      <c r="G5535" s="61">
        <v>0.25</v>
      </c>
      <c r="H5535" s="61">
        <v>0.28799999999999998</v>
      </c>
      <c r="I5535" s="61">
        <v>0.2</v>
      </c>
      <c r="J5535" s="61">
        <v>0.1</v>
      </c>
      <c r="U5535" s="61">
        <v>0.2</v>
      </c>
      <c r="V5535" s="61">
        <v>8.6999999999999994E-2</v>
      </c>
      <c r="W5535" s="61">
        <v>0.25</v>
      </c>
      <c r="X5535" s="61">
        <v>0.151</v>
      </c>
      <c r="Y5535" s="61">
        <v>0.38</v>
      </c>
      <c r="AB5535" s="61">
        <f t="shared" si="96"/>
        <v>3.8000000000000002E-4</v>
      </c>
    </row>
    <row r="5536" spans="1:28" x14ac:dyDescent="0.2">
      <c r="A5536" s="61" t="s">
        <v>7666</v>
      </c>
      <c r="B5536" s="61">
        <v>7</v>
      </c>
      <c r="Y5536" s="61">
        <v>3</v>
      </c>
      <c r="AB5536" s="61">
        <f t="shared" si="96"/>
        <v>3.0000000000000001E-3</v>
      </c>
    </row>
    <row r="5537" spans="1:28" x14ac:dyDescent="0.2">
      <c r="A5537" s="61" t="s">
        <v>4898</v>
      </c>
      <c r="B5537" s="61">
        <v>7</v>
      </c>
      <c r="C5537" s="61">
        <v>0.5</v>
      </c>
      <c r="D5537" s="61">
        <v>0.307</v>
      </c>
      <c r="E5537" s="61">
        <v>0.5</v>
      </c>
      <c r="F5537" s="61">
        <v>0.26</v>
      </c>
      <c r="G5537" s="61">
        <v>0.4</v>
      </c>
      <c r="H5537" s="61">
        <v>0.28199999999999997</v>
      </c>
      <c r="I5537" s="61">
        <v>0.3</v>
      </c>
      <c r="J5537" s="61">
        <v>0.156</v>
      </c>
      <c r="K5537" s="61">
        <v>0.05</v>
      </c>
      <c r="L5537" s="61">
        <v>0.151</v>
      </c>
      <c r="M5537" s="61">
        <v>0.01</v>
      </c>
      <c r="O5537" s="61">
        <v>0.01</v>
      </c>
      <c r="Q5537" s="61">
        <v>0.01</v>
      </c>
      <c r="S5537" s="61">
        <v>0.05</v>
      </c>
      <c r="U5537" s="61">
        <v>0.25</v>
      </c>
      <c r="V5537" s="61">
        <v>0.108</v>
      </c>
      <c r="W5537" s="61">
        <v>0.35</v>
      </c>
      <c r="X5537" s="61">
        <v>0.20399999999999999</v>
      </c>
      <c r="Y5537" s="61">
        <v>0.45</v>
      </c>
      <c r="AB5537" s="61">
        <f t="shared" si="96"/>
        <v>4.4999999999999999E-4</v>
      </c>
    </row>
    <row r="5538" spans="1:28" x14ac:dyDescent="0.2">
      <c r="A5538" s="61" t="s">
        <v>3075</v>
      </c>
      <c r="B5538" s="61">
        <v>7</v>
      </c>
      <c r="C5538" s="61">
        <v>1.85</v>
      </c>
      <c r="E5538" s="61">
        <v>1.55</v>
      </c>
      <c r="G5538" s="61">
        <v>1.45</v>
      </c>
      <c r="I5538" s="61">
        <v>1.1000000000000001</v>
      </c>
      <c r="K5538" s="61">
        <v>0.55000000000000004</v>
      </c>
      <c r="M5538" s="61">
        <v>0.1</v>
      </c>
      <c r="O5538" s="61">
        <v>0.1</v>
      </c>
      <c r="Q5538" s="61">
        <v>0.1</v>
      </c>
      <c r="S5538" s="61">
        <v>0.4</v>
      </c>
      <c r="U5538" s="61">
        <v>0.85</v>
      </c>
      <c r="W5538" s="61">
        <v>1.2</v>
      </c>
      <c r="Y5538" s="61">
        <v>1.45</v>
      </c>
      <c r="AB5538" s="61">
        <f t="shared" si="96"/>
        <v>1.4499999999999999E-3</v>
      </c>
    </row>
    <row r="5539" spans="1:28" x14ac:dyDescent="0.2">
      <c r="A5539" s="61" t="s">
        <v>4900</v>
      </c>
      <c r="B5539" s="61">
        <v>7</v>
      </c>
      <c r="C5539" s="61">
        <v>1.5</v>
      </c>
      <c r="D5539" s="61">
        <v>1.2649999999999999</v>
      </c>
      <c r="E5539" s="61">
        <v>1.5</v>
      </c>
      <c r="F5539" s="61">
        <v>1.5109999999999999</v>
      </c>
      <c r="G5539" s="61">
        <v>1.2</v>
      </c>
      <c r="H5539" s="61">
        <v>0.72699999999999998</v>
      </c>
      <c r="I5539" s="61">
        <v>0.8</v>
      </c>
      <c r="K5539" s="61">
        <v>0.1</v>
      </c>
      <c r="M5539" s="61">
        <v>0.05</v>
      </c>
      <c r="O5539" s="61">
        <v>0.05</v>
      </c>
      <c r="Q5539" s="61">
        <v>0.05</v>
      </c>
      <c r="S5539" s="61">
        <v>0.05</v>
      </c>
      <c r="U5539" s="61">
        <v>0.7</v>
      </c>
      <c r="W5539" s="61">
        <v>1.1000000000000001</v>
      </c>
      <c r="Y5539" s="61">
        <v>1.5</v>
      </c>
      <c r="AB5539" s="61">
        <f t="shared" si="96"/>
        <v>1.5E-3</v>
      </c>
    </row>
    <row r="5540" spans="1:28" x14ac:dyDescent="0.2">
      <c r="A5540" s="61" t="s">
        <v>3274</v>
      </c>
      <c r="B5540" s="61">
        <v>7</v>
      </c>
      <c r="C5540" s="61">
        <v>1.7</v>
      </c>
      <c r="E5540" s="61">
        <v>1.7</v>
      </c>
      <c r="G5540" s="61">
        <v>1.7</v>
      </c>
      <c r="I5540" s="61">
        <v>1</v>
      </c>
      <c r="K5540" s="61">
        <v>0.15</v>
      </c>
      <c r="M5540" s="61">
        <v>0.02</v>
      </c>
      <c r="O5540" s="61">
        <v>0.02</v>
      </c>
      <c r="Q5540" s="61">
        <v>0.04</v>
      </c>
      <c r="S5540" s="61">
        <v>0.15</v>
      </c>
      <c r="U5540" s="61">
        <v>1</v>
      </c>
      <c r="W5540" s="61">
        <v>1.5</v>
      </c>
      <c r="Y5540" s="61">
        <v>1.7</v>
      </c>
      <c r="AB5540" s="61">
        <f t="shared" si="96"/>
        <v>1.6999999999999999E-3</v>
      </c>
    </row>
    <row r="5541" spans="1:28" x14ac:dyDescent="0.2">
      <c r="A5541" s="61" t="s">
        <v>6316</v>
      </c>
      <c r="B5541" s="61">
        <v>7</v>
      </c>
      <c r="C5541" s="61">
        <v>0.45</v>
      </c>
      <c r="D5541" s="61">
        <v>0.33800000000000002</v>
      </c>
      <c r="E5541" s="61">
        <v>0.4</v>
      </c>
      <c r="F5541" s="61">
        <v>0.30199999999999999</v>
      </c>
      <c r="G5541" s="61">
        <v>0.35</v>
      </c>
      <c r="H5541" s="61">
        <v>0.22500000000000001</v>
      </c>
      <c r="I5541" s="61">
        <v>0.25</v>
      </c>
      <c r="J5541" s="61">
        <v>0.10100000000000001</v>
      </c>
      <c r="K5541" s="61">
        <v>0.1</v>
      </c>
      <c r="L5541" s="61">
        <v>8.1000000000000003E-2</v>
      </c>
      <c r="M5541" s="61">
        <v>0.01</v>
      </c>
      <c r="N5541" s="61">
        <v>3.0000000000000001E-3</v>
      </c>
      <c r="O5541" s="61">
        <v>0.01</v>
      </c>
      <c r="P5541" s="61">
        <v>3.0000000000000001E-3</v>
      </c>
      <c r="Q5541" s="61">
        <v>0.01</v>
      </c>
      <c r="R5541" s="61">
        <v>2E-3</v>
      </c>
      <c r="S5541" s="61">
        <v>0.05</v>
      </c>
      <c r="T5541" s="61">
        <v>3.0000000000000001E-3</v>
      </c>
      <c r="U5541" s="61">
        <v>0.15</v>
      </c>
      <c r="V5541" s="61">
        <v>3.4000000000000002E-2</v>
      </c>
      <c r="W5541" s="61">
        <v>0.25</v>
      </c>
      <c r="X5541" s="61">
        <v>0.158</v>
      </c>
      <c r="Y5541" s="61">
        <v>0.3</v>
      </c>
      <c r="AB5541" s="61">
        <f t="shared" si="96"/>
        <v>2.9999999999999997E-4</v>
      </c>
    </row>
    <row r="5542" spans="1:28" x14ac:dyDescent="0.2">
      <c r="A5542" s="61" t="s">
        <v>7665</v>
      </c>
      <c r="B5542" s="61">
        <v>7</v>
      </c>
      <c r="Y5542" s="61">
        <v>0.85</v>
      </c>
      <c r="AB5542" s="61">
        <f t="shared" si="96"/>
        <v>8.4999999999999995E-4</v>
      </c>
    </row>
    <row r="5543" spans="1:28" x14ac:dyDescent="0.2">
      <c r="A5543" s="61" t="s">
        <v>6319</v>
      </c>
      <c r="B5543" s="61">
        <v>7</v>
      </c>
      <c r="C5543" s="61">
        <v>1.5</v>
      </c>
      <c r="D5543" s="61">
        <v>1.1579999999999999</v>
      </c>
      <c r="E5543" s="61">
        <v>1.5</v>
      </c>
      <c r="F5543" s="61">
        <v>1.0289999999999999</v>
      </c>
      <c r="G5543" s="61">
        <v>1.5</v>
      </c>
      <c r="H5543" s="61">
        <v>0.90900000000000003</v>
      </c>
      <c r="I5543" s="61">
        <v>0.84</v>
      </c>
      <c r="J5543" s="61">
        <v>1.1120000000000001</v>
      </c>
      <c r="K5543" s="61">
        <v>0.1</v>
      </c>
      <c r="L5543" s="61">
        <v>0.68400000000000005</v>
      </c>
      <c r="M5543" s="61">
        <v>0.02</v>
      </c>
      <c r="N5543" s="61">
        <v>0.185</v>
      </c>
      <c r="O5543" s="61">
        <v>0.02</v>
      </c>
      <c r="Q5543" s="61">
        <v>0.02</v>
      </c>
      <c r="S5543" s="61">
        <v>0.2</v>
      </c>
      <c r="T5543" s="61">
        <v>0.21199999999999999</v>
      </c>
      <c r="U5543" s="61">
        <v>0.9</v>
      </c>
      <c r="V5543" s="61">
        <v>0.80100000000000005</v>
      </c>
      <c r="W5543" s="61">
        <v>1.5</v>
      </c>
      <c r="X5543" s="61">
        <v>1.472</v>
      </c>
      <c r="Y5543" s="61">
        <v>1.2</v>
      </c>
      <c r="AB5543" s="61">
        <f t="shared" si="96"/>
        <v>1.1999999999999999E-3</v>
      </c>
    </row>
    <row r="5544" spans="1:28" x14ac:dyDescent="0.2">
      <c r="A5544" s="61" t="s">
        <v>3216</v>
      </c>
      <c r="B5544" s="61">
        <v>7</v>
      </c>
      <c r="C5544" s="61">
        <v>0.68</v>
      </c>
      <c r="D5544" s="61">
        <v>0.63600000000000001</v>
      </c>
      <c r="E5544" s="61">
        <v>0.68</v>
      </c>
      <c r="F5544" s="61">
        <v>0.50600000000000001</v>
      </c>
      <c r="G5544" s="61">
        <v>0.5</v>
      </c>
      <c r="H5544" s="61">
        <v>0.51800000000000002</v>
      </c>
      <c r="I5544" s="61">
        <v>0.4</v>
      </c>
      <c r="J5544" s="61">
        <v>7.3999999999999996E-2</v>
      </c>
      <c r="K5544" s="61">
        <v>0.15</v>
      </c>
      <c r="M5544" s="61">
        <v>0.05</v>
      </c>
      <c r="O5544" s="61">
        <v>0.05</v>
      </c>
      <c r="Q5544" s="61">
        <v>0.05</v>
      </c>
      <c r="S5544" s="61">
        <v>0.15</v>
      </c>
      <c r="U5544" s="61">
        <v>0.33</v>
      </c>
      <c r="V5544" s="61">
        <v>0.245</v>
      </c>
      <c r="W5544" s="61">
        <v>0.5</v>
      </c>
      <c r="X5544" s="61">
        <v>0.35399999999999998</v>
      </c>
      <c r="Y5544" s="61">
        <v>0.68</v>
      </c>
      <c r="AB5544" s="61">
        <f t="shared" si="96"/>
        <v>6.8000000000000005E-4</v>
      </c>
    </row>
    <row r="5545" spans="1:28" x14ac:dyDescent="0.2">
      <c r="A5545" s="61" t="s">
        <v>3280</v>
      </c>
      <c r="B5545" s="61">
        <v>7</v>
      </c>
      <c r="C5545" s="61">
        <v>1</v>
      </c>
      <c r="E5545" s="61">
        <v>1</v>
      </c>
      <c r="G5545" s="61">
        <v>1</v>
      </c>
      <c r="I5545" s="61">
        <v>0.7</v>
      </c>
      <c r="K5545" s="61">
        <v>0.7</v>
      </c>
      <c r="M5545" s="61">
        <v>0.5</v>
      </c>
      <c r="O5545" s="61">
        <v>0.5</v>
      </c>
      <c r="Q5545" s="61">
        <v>0.5</v>
      </c>
      <c r="S5545" s="61">
        <v>1</v>
      </c>
      <c r="U5545" s="61">
        <v>1.5</v>
      </c>
      <c r="W5545" s="61">
        <v>2</v>
      </c>
      <c r="Y5545" s="61">
        <v>2.2999999999999998</v>
      </c>
      <c r="AB5545" s="61">
        <f t="shared" si="96"/>
        <v>2.3E-3</v>
      </c>
    </row>
    <row r="5546" spans="1:28" x14ac:dyDescent="0.2">
      <c r="A5546" s="61" t="s">
        <v>6321</v>
      </c>
      <c r="B5546" s="61">
        <v>7</v>
      </c>
      <c r="C5546" s="61">
        <v>0.4</v>
      </c>
      <c r="D5546" s="61">
        <v>0.13200000000000001</v>
      </c>
      <c r="E5546" s="61">
        <v>0.4</v>
      </c>
      <c r="F5546" s="61">
        <v>0.114</v>
      </c>
      <c r="G5546" s="61">
        <v>0.35</v>
      </c>
      <c r="H5546" s="61">
        <v>0.112</v>
      </c>
      <c r="I5546" s="61">
        <v>0.2</v>
      </c>
      <c r="J5546" s="61">
        <v>4.2999999999999997E-2</v>
      </c>
      <c r="U5546" s="61">
        <v>0.2</v>
      </c>
      <c r="V5546" s="61">
        <v>6.0000000000000001E-3</v>
      </c>
      <c r="W5546" s="61">
        <v>0.35</v>
      </c>
      <c r="X5546" s="61">
        <v>9.0999999999999998E-2</v>
      </c>
      <c r="Y5546" s="61">
        <v>0.4</v>
      </c>
      <c r="AB5546" s="61">
        <f t="shared" si="96"/>
        <v>4.0000000000000002E-4</v>
      </c>
    </row>
    <row r="5547" spans="1:28" x14ac:dyDescent="0.2">
      <c r="A5547" s="61" t="s">
        <v>4901</v>
      </c>
      <c r="B5547" s="61">
        <v>7</v>
      </c>
      <c r="C5547" s="61">
        <v>1</v>
      </c>
      <c r="D5547" s="61">
        <v>0.66300000000000003</v>
      </c>
      <c r="E5547" s="61">
        <v>0.8</v>
      </c>
      <c r="F5547" s="61">
        <v>0.54100000000000004</v>
      </c>
      <c r="G5547" s="61">
        <v>0.8</v>
      </c>
      <c r="H5547" s="61">
        <v>0.57899999999999996</v>
      </c>
      <c r="I5547" s="61">
        <v>0.75</v>
      </c>
      <c r="U5547" s="61">
        <v>0.4</v>
      </c>
      <c r="W5547" s="61">
        <v>0.8</v>
      </c>
      <c r="AB5547" s="61">
        <f t="shared" si="96"/>
        <v>0</v>
      </c>
    </row>
    <row r="5548" spans="1:28" x14ac:dyDescent="0.2">
      <c r="A5548" s="61" t="s">
        <v>6323</v>
      </c>
      <c r="B5548" s="61">
        <v>7</v>
      </c>
      <c r="C5548" s="61">
        <v>1.5</v>
      </c>
      <c r="D5548" s="61">
        <v>1.452</v>
      </c>
      <c r="E5548" s="61">
        <v>1.5</v>
      </c>
      <c r="F5548" s="61">
        <v>0.82199999999999995</v>
      </c>
      <c r="G5548" s="61">
        <v>1.3</v>
      </c>
      <c r="H5548" s="61">
        <v>0.96199999999999997</v>
      </c>
      <c r="I5548" s="61">
        <v>0.8</v>
      </c>
      <c r="J5548" s="61">
        <v>0.49</v>
      </c>
      <c r="K5548" s="61">
        <v>0.2</v>
      </c>
      <c r="L5548" s="61">
        <v>0.26600000000000001</v>
      </c>
      <c r="M5548" s="61">
        <v>0.03</v>
      </c>
      <c r="O5548" s="61">
        <v>0.03</v>
      </c>
      <c r="Q5548" s="61">
        <v>0.03</v>
      </c>
      <c r="S5548" s="61">
        <v>0.2</v>
      </c>
      <c r="U5548" s="61">
        <v>0.8</v>
      </c>
      <c r="V5548" s="61">
        <v>0.47399999999999998</v>
      </c>
      <c r="W5548" s="61">
        <v>1.3</v>
      </c>
      <c r="X5548" s="61">
        <v>0.95499999999999996</v>
      </c>
      <c r="Y5548" s="61">
        <v>1.5</v>
      </c>
      <c r="AB5548" s="61">
        <f t="shared" si="96"/>
        <v>1.5E-3</v>
      </c>
    </row>
    <row r="5549" spans="1:28" x14ac:dyDescent="0.2">
      <c r="A5549" s="61" t="s">
        <v>4902</v>
      </c>
      <c r="B5549" s="61">
        <v>7</v>
      </c>
      <c r="C5549" s="61">
        <v>1</v>
      </c>
      <c r="D5549" s="61">
        <v>0.873</v>
      </c>
      <c r="E5549" s="61">
        <v>0.9</v>
      </c>
      <c r="F5549" s="61">
        <v>0.77100000000000002</v>
      </c>
      <c r="G5549" s="61">
        <v>0.8</v>
      </c>
      <c r="H5549" s="61">
        <v>0.44500000000000001</v>
      </c>
      <c r="I5549" s="61">
        <v>0.5</v>
      </c>
      <c r="J5549" s="61">
        <v>0.20399999999999999</v>
      </c>
      <c r="K5549" s="61">
        <v>0.2</v>
      </c>
      <c r="L5549" s="61">
        <v>0.126</v>
      </c>
      <c r="M5549" s="61">
        <v>0.01</v>
      </c>
      <c r="O5549" s="61">
        <v>0.01</v>
      </c>
      <c r="P5549" s="61">
        <v>0.01</v>
      </c>
      <c r="Q5549" s="61">
        <v>0.01</v>
      </c>
      <c r="S5549" s="61">
        <v>0.03</v>
      </c>
      <c r="T5549" s="61">
        <v>1.2999999999999999E-2</v>
      </c>
      <c r="U5549" s="61">
        <v>0.5</v>
      </c>
      <c r="V5549" s="61">
        <v>0.25700000000000001</v>
      </c>
      <c r="W5549" s="61">
        <v>0.7</v>
      </c>
      <c r="X5549" s="61">
        <v>0.46600000000000003</v>
      </c>
      <c r="Y5549" s="61">
        <v>0.9</v>
      </c>
      <c r="AB5549" s="61">
        <f t="shared" si="96"/>
        <v>8.9999999999999998E-4</v>
      </c>
    </row>
    <row r="5550" spans="1:28" x14ac:dyDescent="0.2">
      <c r="A5550" s="61" t="s">
        <v>6326</v>
      </c>
      <c r="B5550" s="61">
        <v>7</v>
      </c>
      <c r="C5550" s="61">
        <v>1.6</v>
      </c>
      <c r="D5550" s="61">
        <v>1.6759999999999999</v>
      </c>
      <c r="E5550" s="61">
        <v>1.4</v>
      </c>
      <c r="F5550" s="61">
        <v>1.429</v>
      </c>
      <c r="G5550" s="61">
        <v>1.2</v>
      </c>
      <c r="H5550" s="61">
        <v>1.1499999999999999</v>
      </c>
      <c r="I5550" s="61">
        <v>0.9</v>
      </c>
      <c r="J5550" s="61">
        <v>0.59099999999999997</v>
      </c>
      <c r="K5550" s="61">
        <v>0.5</v>
      </c>
      <c r="L5550" s="61">
        <v>0.159</v>
      </c>
      <c r="M5550" s="61">
        <v>7.4999999999999997E-2</v>
      </c>
      <c r="N5550" s="61">
        <v>1.4E-2</v>
      </c>
      <c r="O5550" s="61">
        <v>7.4999999999999997E-2</v>
      </c>
      <c r="P5550" s="61">
        <v>4.0000000000000001E-3</v>
      </c>
      <c r="Q5550" s="61">
        <v>7.4999999999999997E-2</v>
      </c>
      <c r="S5550" s="61">
        <v>0.15</v>
      </c>
      <c r="U5550" s="61">
        <v>0.6</v>
      </c>
      <c r="V5550" s="61">
        <v>0.86399999999999999</v>
      </c>
      <c r="W5550" s="61">
        <v>1</v>
      </c>
      <c r="X5550" s="61">
        <v>1.028</v>
      </c>
      <c r="Y5550" s="61">
        <v>1.4</v>
      </c>
      <c r="AB5550" s="61">
        <f t="shared" si="96"/>
        <v>1.4E-3</v>
      </c>
    </row>
    <row r="5551" spans="1:28" x14ac:dyDescent="0.2">
      <c r="A5551" s="61" t="s">
        <v>6327</v>
      </c>
      <c r="B5551" s="61">
        <v>7</v>
      </c>
      <c r="C5551" s="61">
        <v>0.6</v>
      </c>
      <c r="D5551" s="61">
        <v>0.74399999999999999</v>
      </c>
      <c r="E5551" s="61">
        <v>0.6</v>
      </c>
      <c r="F5551" s="61">
        <v>0.625</v>
      </c>
      <c r="G5551" s="61">
        <v>0.5</v>
      </c>
      <c r="H5551" s="61">
        <v>0.41399999999999998</v>
      </c>
      <c r="I5551" s="61">
        <v>0.2</v>
      </c>
      <c r="J5551" s="61">
        <v>0.26400000000000001</v>
      </c>
      <c r="L5551" s="61">
        <v>0.23200000000000001</v>
      </c>
      <c r="AB5551" s="61">
        <f t="shared" si="96"/>
        <v>0</v>
      </c>
    </row>
    <row r="5552" spans="1:28" x14ac:dyDescent="0.2">
      <c r="A5552" s="61" t="s">
        <v>4904</v>
      </c>
      <c r="B5552" s="61">
        <v>7</v>
      </c>
      <c r="C5552" s="61">
        <v>0.5</v>
      </c>
      <c r="D5552" s="61">
        <v>0.42199999999999999</v>
      </c>
      <c r="E5552" s="61">
        <v>0.47</v>
      </c>
      <c r="F5552" s="61">
        <v>0.308</v>
      </c>
      <c r="G5552" s="61">
        <v>0.4</v>
      </c>
      <c r="H5552" s="61">
        <v>0.224</v>
      </c>
      <c r="I5552" s="61">
        <v>0.25</v>
      </c>
      <c r="J5552" s="61">
        <v>8.7999999999999995E-2</v>
      </c>
      <c r="K5552" s="61">
        <v>0.05</v>
      </c>
      <c r="U5552" s="61">
        <v>0.3</v>
      </c>
      <c r="V5552" s="61">
        <v>0.10199999999999999</v>
      </c>
      <c r="W5552" s="61">
        <v>0.32</v>
      </c>
      <c r="X5552" s="61">
        <v>0.254</v>
      </c>
      <c r="Y5552" s="61">
        <v>0.46</v>
      </c>
      <c r="AB5552" s="61">
        <f t="shared" si="96"/>
        <v>4.6000000000000001E-4</v>
      </c>
    </row>
    <row r="5553" spans="1:28" x14ac:dyDescent="0.2">
      <c r="A5553" s="61" t="s">
        <v>6329</v>
      </c>
      <c r="B5553" s="61">
        <v>7</v>
      </c>
      <c r="E5553" s="61">
        <v>0.6</v>
      </c>
      <c r="F5553" s="61">
        <v>0.379</v>
      </c>
      <c r="G5553" s="61">
        <v>0.45</v>
      </c>
      <c r="H5553" s="61">
        <v>0.36899999999999999</v>
      </c>
      <c r="I5553" s="61">
        <v>0.25</v>
      </c>
      <c r="J5553" s="61">
        <v>7.1999999999999995E-2</v>
      </c>
      <c r="K5553" s="61">
        <v>0.1</v>
      </c>
      <c r="M5553" s="61">
        <v>0.01</v>
      </c>
      <c r="O5553" s="61">
        <v>0.01</v>
      </c>
      <c r="Q5553" s="61">
        <v>0.01</v>
      </c>
      <c r="S5553" s="61">
        <v>0.01</v>
      </c>
      <c r="U5553" s="61">
        <v>0.15</v>
      </c>
      <c r="V5553" s="61">
        <v>6.0000000000000001E-3</v>
      </c>
      <c r="W5553" s="61">
        <v>0.31</v>
      </c>
      <c r="X5553" s="61">
        <v>0.17499999999999999</v>
      </c>
      <c r="Y5553" s="61">
        <v>0.5</v>
      </c>
      <c r="AB5553" s="61">
        <f t="shared" si="96"/>
        <v>5.0000000000000001E-4</v>
      </c>
    </row>
    <row r="5554" spans="1:28" x14ac:dyDescent="0.2">
      <c r="A5554" s="61" t="s">
        <v>949</v>
      </c>
      <c r="B5554" s="61">
        <v>7</v>
      </c>
      <c r="C5554" s="61">
        <v>0.1</v>
      </c>
      <c r="D5554" s="61">
        <v>6.0999999999999999E-2</v>
      </c>
      <c r="E5554" s="61">
        <v>0.1</v>
      </c>
      <c r="F5554" s="61">
        <v>6.0999999999999999E-2</v>
      </c>
      <c r="G5554" s="61">
        <v>0.1</v>
      </c>
      <c r="H5554" s="61">
        <v>5.0999999999999997E-2</v>
      </c>
      <c r="I5554" s="61">
        <v>0.1</v>
      </c>
      <c r="J5554" s="61">
        <v>5.0999999999999997E-2</v>
      </c>
      <c r="K5554" s="61">
        <v>0.1</v>
      </c>
      <c r="L5554" s="61">
        <v>0.10199999999999999</v>
      </c>
      <c r="M5554" s="61">
        <v>0.1</v>
      </c>
      <c r="N5554" s="61">
        <v>7.9000000000000001E-2</v>
      </c>
      <c r="O5554" s="61">
        <v>0.1</v>
      </c>
      <c r="P5554" s="61">
        <v>9.7000000000000003E-2</v>
      </c>
      <c r="Q5554" s="61">
        <v>0.1</v>
      </c>
      <c r="R5554" s="61">
        <v>6.0999999999999999E-2</v>
      </c>
      <c r="S5554" s="61">
        <v>0.1</v>
      </c>
      <c r="T5554" s="61">
        <v>2.5999999999999999E-2</v>
      </c>
      <c r="U5554" s="61">
        <v>0.1</v>
      </c>
      <c r="V5554" s="61">
        <v>4.4999999999999998E-2</v>
      </c>
      <c r="W5554" s="61">
        <v>0.1</v>
      </c>
      <c r="X5554" s="61">
        <v>5.0999999999999997E-2</v>
      </c>
      <c r="Y5554" s="61">
        <v>0.1</v>
      </c>
      <c r="AB5554" s="61">
        <f t="shared" si="96"/>
        <v>1E-4</v>
      </c>
    </row>
    <row r="5555" spans="1:28" x14ac:dyDescent="0.2">
      <c r="A5555" s="61" t="s">
        <v>3285</v>
      </c>
      <c r="B5555" s="61">
        <v>7</v>
      </c>
      <c r="E5555" s="61">
        <v>5.4</v>
      </c>
      <c r="G5555" s="61">
        <v>1.3</v>
      </c>
      <c r="I5555" s="61">
        <v>0.8</v>
      </c>
      <c r="K5555" s="61">
        <v>0.7</v>
      </c>
      <c r="U5555" s="61">
        <v>0.6</v>
      </c>
      <c r="W5555" s="61">
        <v>0.9</v>
      </c>
      <c r="Y5555" s="61">
        <v>1</v>
      </c>
      <c r="AB5555" s="61">
        <f t="shared" si="96"/>
        <v>1E-3</v>
      </c>
    </row>
    <row r="5556" spans="1:28" x14ac:dyDescent="0.2">
      <c r="A5556" s="61" t="s">
        <v>3408</v>
      </c>
      <c r="B5556" s="61">
        <v>7</v>
      </c>
      <c r="C5556" s="61">
        <v>0.95</v>
      </c>
      <c r="D5556" s="61">
        <v>0.90800000000000003</v>
      </c>
      <c r="E5556" s="61">
        <v>0.95</v>
      </c>
      <c r="F5556" s="61">
        <v>0.68600000000000005</v>
      </c>
      <c r="G5556" s="61">
        <v>0.85</v>
      </c>
      <c r="H5556" s="61">
        <v>0.50600000000000001</v>
      </c>
      <c r="I5556" s="61">
        <v>0.45</v>
      </c>
      <c r="J5556" s="61">
        <v>0.32600000000000001</v>
      </c>
      <c r="K5556" s="61">
        <v>0.1</v>
      </c>
      <c r="L5556" s="61">
        <v>0.09</v>
      </c>
      <c r="M5556" s="61">
        <v>0.01</v>
      </c>
      <c r="O5556" s="61">
        <v>0.01</v>
      </c>
      <c r="Q5556" s="61">
        <v>0.01</v>
      </c>
      <c r="S5556" s="61">
        <v>0.01</v>
      </c>
      <c r="U5556" s="61">
        <v>0.4</v>
      </c>
      <c r="V5556" s="61">
        <v>4.8000000000000001E-2</v>
      </c>
      <c r="W5556" s="61">
        <v>0.7</v>
      </c>
      <c r="X5556" s="61">
        <v>0.51100000000000001</v>
      </c>
      <c r="Y5556" s="61">
        <v>0.85</v>
      </c>
      <c r="AB5556" s="61">
        <f t="shared" si="96"/>
        <v>8.4999999999999995E-4</v>
      </c>
    </row>
    <row r="5557" spans="1:28" x14ac:dyDescent="0.2">
      <c r="A5557" s="61" t="s">
        <v>3287</v>
      </c>
      <c r="B5557" s="61">
        <v>7</v>
      </c>
      <c r="K5557" s="61">
        <v>0.02</v>
      </c>
      <c r="M5557" s="61">
        <v>0.02</v>
      </c>
      <c r="O5557" s="61">
        <v>0.02</v>
      </c>
      <c r="Q5557" s="61">
        <v>0.02</v>
      </c>
      <c r="S5557" s="61">
        <v>0.02</v>
      </c>
      <c r="U5557" s="61">
        <v>1.3</v>
      </c>
      <c r="W5557" s="61">
        <v>2</v>
      </c>
      <c r="Y5557" s="61">
        <v>2.2999999999999998</v>
      </c>
      <c r="AB5557" s="61">
        <f t="shared" si="96"/>
        <v>2.3E-3</v>
      </c>
    </row>
    <row r="5558" spans="1:28" x14ac:dyDescent="0.2">
      <c r="A5558" s="61" t="s">
        <v>6334</v>
      </c>
      <c r="B5558" s="61">
        <v>7</v>
      </c>
      <c r="U5558" s="61">
        <v>1</v>
      </c>
      <c r="V5558" s="61">
        <v>0.54900000000000004</v>
      </c>
      <c r="W5558" s="61">
        <v>1.1000000000000001</v>
      </c>
      <c r="X5558" s="61">
        <v>1.2230000000000001</v>
      </c>
      <c r="Y5558" s="61">
        <v>1.8</v>
      </c>
      <c r="AB5558" s="61">
        <f t="shared" si="96"/>
        <v>1.8E-3</v>
      </c>
    </row>
    <row r="5559" spans="1:28" x14ac:dyDescent="0.2">
      <c r="A5559" s="61" t="s">
        <v>6335</v>
      </c>
      <c r="B5559" s="61">
        <v>7</v>
      </c>
      <c r="W5559" s="61">
        <v>0.1</v>
      </c>
      <c r="X5559" s="61">
        <v>0.60299999999999998</v>
      </c>
      <c r="Y5559" s="61">
        <v>0.4</v>
      </c>
      <c r="AB5559" s="61">
        <f t="shared" si="96"/>
        <v>4.0000000000000002E-4</v>
      </c>
    </row>
    <row r="5560" spans="1:28" x14ac:dyDescent="0.2">
      <c r="A5560" s="61" t="s">
        <v>6336</v>
      </c>
      <c r="B5560" s="61">
        <v>7</v>
      </c>
      <c r="S5560" s="61">
        <v>0.05</v>
      </c>
      <c r="U5560" s="61">
        <v>0.6</v>
      </c>
      <c r="V5560" s="61">
        <v>0.42799999999999999</v>
      </c>
      <c r="W5560" s="61">
        <v>0.91</v>
      </c>
      <c r="X5560" s="61">
        <v>0.63600000000000001</v>
      </c>
      <c r="Y5560" s="61">
        <v>1</v>
      </c>
      <c r="AB5560" s="61">
        <f t="shared" si="96"/>
        <v>1E-3</v>
      </c>
    </row>
    <row r="5561" spans="1:28" x14ac:dyDescent="0.2">
      <c r="A5561" s="61" t="s">
        <v>2434</v>
      </c>
      <c r="B5561" s="61">
        <v>7</v>
      </c>
      <c r="C5561" s="61">
        <v>1.1499999999999999</v>
      </c>
      <c r="D5561" s="61">
        <v>0.40799999999999997</v>
      </c>
      <c r="E5561" s="61">
        <v>1.1000000000000001</v>
      </c>
      <c r="F5561" s="61">
        <v>1.452</v>
      </c>
      <c r="G5561" s="61">
        <v>0.8</v>
      </c>
      <c r="H5561" s="61">
        <v>0.56100000000000005</v>
      </c>
      <c r="I5561" s="61">
        <v>0.35</v>
      </c>
      <c r="J5561" s="61">
        <v>0.99099999999999999</v>
      </c>
      <c r="U5561" s="61">
        <v>0.35</v>
      </c>
      <c r="W5561" s="61">
        <v>0.65</v>
      </c>
      <c r="Y5561" s="61">
        <v>1.1000000000000001</v>
      </c>
      <c r="AB5561" s="61">
        <f t="shared" si="96"/>
        <v>1.1000000000000001E-3</v>
      </c>
    </row>
    <row r="5562" spans="1:28" x14ac:dyDescent="0.2">
      <c r="A5562" s="61" t="s">
        <v>3291</v>
      </c>
      <c r="B5562" s="61">
        <v>7</v>
      </c>
      <c r="U5562" s="61">
        <v>3.5</v>
      </c>
      <c r="W5562" s="61">
        <v>4</v>
      </c>
      <c r="Y5562" s="61">
        <v>7</v>
      </c>
      <c r="AB5562" s="61">
        <f t="shared" si="96"/>
        <v>7.0000000000000001E-3</v>
      </c>
    </row>
    <row r="5563" spans="1:28" x14ac:dyDescent="0.2">
      <c r="A5563" s="61" t="s">
        <v>2434</v>
      </c>
      <c r="B5563" s="61">
        <v>7</v>
      </c>
      <c r="C5563" s="61">
        <v>1</v>
      </c>
      <c r="D5563" s="61">
        <v>1.3959999999999999</v>
      </c>
      <c r="E5563" s="61">
        <v>0.9</v>
      </c>
      <c r="F5563" s="61">
        <v>1.2250000000000001</v>
      </c>
      <c r="G5563" s="61">
        <v>0.7</v>
      </c>
      <c r="H5563" s="61">
        <v>1.143</v>
      </c>
      <c r="I5563" s="61">
        <v>0.5</v>
      </c>
      <c r="J5563" s="61">
        <v>0.45800000000000002</v>
      </c>
      <c r="U5563" s="61">
        <v>0.1</v>
      </c>
      <c r="V5563" s="61">
        <v>0.89400000000000002</v>
      </c>
      <c r="W5563" s="61">
        <v>0.5</v>
      </c>
      <c r="X5563" s="61">
        <v>0.81</v>
      </c>
      <c r="Y5563" s="61">
        <v>1.1000000000000001</v>
      </c>
      <c r="AB5563" s="61">
        <f t="shared" si="96"/>
        <v>1.1000000000000001E-3</v>
      </c>
    </row>
    <row r="5564" spans="1:28" x14ac:dyDescent="0.2">
      <c r="A5564" s="61" t="s">
        <v>3097</v>
      </c>
      <c r="B5564" s="61">
        <v>7</v>
      </c>
      <c r="C5564" s="61">
        <v>1.35</v>
      </c>
      <c r="E5564" s="61">
        <v>1.35</v>
      </c>
      <c r="G5564" s="61">
        <v>1.2</v>
      </c>
      <c r="I5564" s="61">
        <v>1</v>
      </c>
      <c r="K5564" s="61">
        <v>0.5</v>
      </c>
      <c r="M5564" s="61">
        <v>0.5</v>
      </c>
      <c r="O5564" s="61">
        <v>0.5</v>
      </c>
      <c r="Q5564" s="61">
        <v>0.5</v>
      </c>
      <c r="S5564" s="61">
        <v>0.5</v>
      </c>
      <c r="U5564" s="61">
        <v>1</v>
      </c>
      <c r="W5564" s="61">
        <v>1.2</v>
      </c>
      <c r="Y5564" s="61">
        <v>1.35</v>
      </c>
      <c r="AB5564" s="61">
        <f t="shared" si="96"/>
        <v>1.3500000000000001E-3</v>
      </c>
    </row>
    <row r="5565" spans="1:28" x14ac:dyDescent="0.2">
      <c r="A5565" s="61" t="s">
        <v>3097</v>
      </c>
      <c r="B5565" s="61">
        <v>7</v>
      </c>
      <c r="C5565" s="61">
        <v>1.2</v>
      </c>
      <c r="D5565" s="61">
        <v>1.3</v>
      </c>
      <c r="E5565" s="61">
        <v>1.25</v>
      </c>
      <c r="F5565" s="61">
        <v>1.556</v>
      </c>
      <c r="G5565" s="61">
        <v>1.2</v>
      </c>
      <c r="H5565" s="61">
        <v>1.542</v>
      </c>
      <c r="I5565" s="61">
        <v>0.9</v>
      </c>
      <c r="J5565" s="61">
        <v>0.80100000000000005</v>
      </c>
      <c r="K5565" s="61">
        <v>0.05</v>
      </c>
      <c r="L5565" s="61">
        <v>0.49399999999999999</v>
      </c>
      <c r="M5565" s="61">
        <v>0.05</v>
      </c>
      <c r="N5565" s="61">
        <v>0.05</v>
      </c>
      <c r="O5565" s="61">
        <v>0.05</v>
      </c>
      <c r="Q5565" s="61">
        <v>0.05</v>
      </c>
      <c r="S5565" s="61">
        <v>0.05</v>
      </c>
      <c r="T5565" s="61">
        <v>0.05</v>
      </c>
      <c r="U5565" s="61">
        <v>1.4</v>
      </c>
      <c r="V5565" s="61">
        <v>0.45900000000000002</v>
      </c>
      <c r="W5565" s="61">
        <v>1.2</v>
      </c>
      <c r="X5565" s="61">
        <v>0.9</v>
      </c>
      <c r="Y5565" s="61">
        <v>1.3</v>
      </c>
      <c r="AB5565" s="61">
        <f t="shared" si="96"/>
        <v>1.2999999999999999E-3</v>
      </c>
    </row>
    <row r="5566" spans="1:28" x14ac:dyDescent="0.2">
      <c r="A5566" s="61" t="s">
        <v>1242</v>
      </c>
      <c r="B5566" s="61">
        <v>7</v>
      </c>
      <c r="C5566" s="61">
        <v>0.85</v>
      </c>
      <c r="D5566" s="61">
        <v>1.454</v>
      </c>
      <c r="E5566" s="61">
        <v>0.85</v>
      </c>
      <c r="F5566" s="61">
        <v>1.1439999999999999</v>
      </c>
      <c r="G5566" s="61">
        <v>0.8</v>
      </c>
      <c r="H5566" s="61">
        <v>1.0109999999999999</v>
      </c>
      <c r="I5566" s="61">
        <v>0.75</v>
      </c>
      <c r="J5566" s="61">
        <v>0.55000000000000004</v>
      </c>
      <c r="U5566" s="61">
        <v>0.75</v>
      </c>
      <c r="W5566" s="61">
        <v>0.8</v>
      </c>
      <c r="Y5566" s="61">
        <v>0.85</v>
      </c>
      <c r="AB5566" s="61">
        <f t="shared" si="96"/>
        <v>8.4999999999999995E-4</v>
      </c>
    </row>
    <row r="5567" spans="1:28" x14ac:dyDescent="0.2">
      <c r="A5567" s="61" t="s">
        <v>4914</v>
      </c>
      <c r="B5567" s="61">
        <v>7</v>
      </c>
      <c r="C5567" s="61">
        <v>0.66500000000000004</v>
      </c>
      <c r="D5567" s="61">
        <v>0.59499999999999997</v>
      </c>
      <c r="E5567" s="61">
        <v>0.56499999999999995</v>
      </c>
      <c r="F5567" s="61">
        <v>0.44500000000000001</v>
      </c>
      <c r="G5567" s="61">
        <v>0.46500000000000002</v>
      </c>
      <c r="H5567" s="61">
        <v>0.31</v>
      </c>
      <c r="I5567" s="61">
        <v>0.215</v>
      </c>
      <c r="J5567" s="61">
        <v>0.1</v>
      </c>
      <c r="K5567" s="61">
        <v>8.5000000000000006E-2</v>
      </c>
      <c r="L5567" s="61">
        <v>0.113</v>
      </c>
      <c r="M5567" s="61">
        <v>0.05</v>
      </c>
      <c r="N5567" s="61">
        <v>1.4999999999999999E-2</v>
      </c>
      <c r="O5567" s="61">
        <v>0.03</v>
      </c>
      <c r="P5567" s="61">
        <v>1.2999999999999999E-2</v>
      </c>
      <c r="Q5567" s="61">
        <v>0.04</v>
      </c>
      <c r="R5567" s="61">
        <v>1.2E-2</v>
      </c>
      <c r="S5567" s="61">
        <v>0.16500000000000001</v>
      </c>
      <c r="T5567" s="61">
        <v>0.01</v>
      </c>
      <c r="U5567" s="61">
        <v>0.26500000000000001</v>
      </c>
      <c r="V5567" s="61">
        <v>0.17199999999999999</v>
      </c>
      <c r="W5567" s="61">
        <v>0.51500000000000001</v>
      </c>
      <c r="X5567" s="61">
        <v>0.30599999999999999</v>
      </c>
      <c r="Y5567" s="61">
        <v>0.56499999999999995</v>
      </c>
      <c r="AB5567" s="61">
        <f t="shared" si="96"/>
        <v>5.6499999999999996E-4</v>
      </c>
    </row>
    <row r="5568" spans="1:28" x14ac:dyDescent="0.2">
      <c r="A5568" s="61" t="s">
        <v>4916</v>
      </c>
      <c r="B5568" s="61">
        <v>7</v>
      </c>
      <c r="C5568" s="61">
        <v>0.3</v>
      </c>
      <c r="D5568" s="61">
        <v>0.73799999999999999</v>
      </c>
      <c r="E5568" s="61">
        <v>0.3</v>
      </c>
      <c r="F5568" s="61">
        <v>0.69799999999999995</v>
      </c>
      <c r="G5568" s="61">
        <v>0.3</v>
      </c>
      <c r="H5568" s="61">
        <v>0.56799999999999995</v>
      </c>
      <c r="I5568" s="61">
        <v>0.15</v>
      </c>
      <c r="J5568" s="61">
        <v>7.2999999999999995E-2</v>
      </c>
      <c r="L5568" s="61">
        <v>0.61199999999999999</v>
      </c>
      <c r="W5568" s="61">
        <v>0.17699999999999999</v>
      </c>
      <c r="X5568" s="61">
        <v>7.2999999999999995E-2</v>
      </c>
      <c r="Y5568" s="61">
        <v>0.3</v>
      </c>
      <c r="AB5568" s="61">
        <f t="shared" si="96"/>
        <v>2.9999999999999997E-4</v>
      </c>
    </row>
    <row r="5569" spans="1:28" x14ac:dyDescent="0.2">
      <c r="A5569" s="61" t="s">
        <v>4916</v>
      </c>
      <c r="B5569" s="61">
        <v>7</v>
      </c>
      <c r="C5569" s="61">
        <v>0.5</v>
      </c>
      <c r="D5569" s="61">
        <v>0.72899999999999998</v>
      </c>
      <c r="E5569" s="61">
        <v>0.5</v>
      </c>
      <c r="F5569" s="61">
        <v>0.77200000000000002</v>
      </c>
      <c r="G5569" s="61">
        <v>0.5</v>
      </c>
      <c r="H5569" s="61">
        <v>0.57299999999999995</v>
      </c>
      <c r="I5569" s="61">
        <v>0.4</v>
      </c>
      <c r="J5569" s="61">
        <v>0.192</v>
      </c>
      <c r="K5569" s="61">
        <v>0.1</v>
      </c>
      <c r="M5569" s="61">
        <v>0.01</v>
      </c>
      <c r="O5569" s="61">
        <v>0.01</v>
      </c>
      <c r="Q5569" s="61">
        <v>0.01</v>
      </c>
      <c r="S5569" s="61">
        <v>0.05</v>
      </c>
      <c r="U5569" s="61">
        <v>0.1</v>
      </c>
      <c r="V5569" s="61">
        <v>0.189</v>
      </c>
      <c r="W5569" s="61">
        <v>0.4</v>
      </c>
      <c r="X5569" s="61">
        <v>0.6</v>
      </c>
      <c r="Y5569" s="61">
        <v>0.5</v>
      </c>
      <c r="AB5569" s="61">
        <f t="shared" si="96"/>
        <v>5.0000000000000001E-4</v>
      </c>
    </row>
    <row r="5570" spans="1:28" x14ac:dyDescent="0.2">
      <c r="A5570" s="61" t="s">
        <v>4918</v>
      </c>
      <c r="B5570" s="61">
        <v>7</v>
      </c>
      <c r="C5570" s="61">
        <v>0.6</v>
      </c>
      <c r="D5570" s="61">
        <v>0.68400000000000005</v>
      </c>
      <c r="E5570" s="61">
        <v>0.6</v>
      </c>
      <c r="F5570" s="61">
        <v>0.57099999999999995</v>
      </c>
      <c r="G5570" s="61">
        <v>0.55000000000000004</v>
      </c>
      <c r="H5570" s="61">
        <v>0.442</v>
      </c>
      <c r="I5570" s="61">
        <v>0.2</v>
      </c>
      <c r="J5570" s="61">
        <v>0.28499999999999998</v>
      </c>
      <c r="L5570" s="61">
        <v>3.2000000000000001E-2</v>
      </c>
      <c r="U5570" s="61">
        <v>0.35</v>
      </c>
      <c r="V5570" s="61">
        <v>4.2999999999999997E-2</v>
      </c>
      <c r="W5570" s="61">
        <v>0.4</v>
      </c>
      <c r="X5570" s="61">
        <v>0.32100000000000001</v>
      </c>
      <c r="Y5570" s="61">
        <v>0.6</v>
      </c>
      <c r="AB5570" s="61">
        <f t="shared" ref="AB5570:AB5633" si="97">Y5570/1000</f>
        <v>5.9999999999999995E-4</v>
      </c>
    </row>
    <row r="5571" spans="1:28" x14ac:dyDescent="0.2">
      <c r="A5571" s="61" t="s">
        <v>4918</v>
      </c>
      <c r="B5571" s="61">
        <v>7</v>
      </c>
      <c r="C5571" s="61">
        <v>1.4</v>
      </c>
      <c r="D5571" s="61">
        <v>0.97299999999999998</v>
      </c>
      <c r="E5571" s="61">
        <v>1.1000000000000001</v>
      </c>
      <c r="F5571" s="61">
        <v>1.0129999999999999</v>
      </c>
      <c r="G5571" s="61">
        <v>1.3</v>
      </c>
      <c r="H5571" s="61">
        <v>0.82899999999999996</v>
      </c>
      <c r="I5571" s="61">
        <v>0.7</v>
      </c>
      <c r="J5571" s="61">
        <v>0.56999999999999995</v>
      </c>
      <c r="K5571" s="61">
        <v>0.1</v>
      </c>
      <c r="M5571" s="61">
        <v>0.01</v>
      </c>
      <c r="O5571" s="61">
        <v>0.01</v>
      </c>
      <c r="Q5571" s="61">
        <v>0.01</v>
      </c>
      <c r="S5571" s="61">
        <v>0.05</v>
      </c>
      <c r="U5571" s="61">
        <v>0.7</v>
      </c>
      <c r="V5571" s="61">
        <v>6.2E-2</v>
      </c>
      <c r="W5571" s="61">
        <v>0.9</v>
      </c>
      <c r="X5571" s="61">
        <v>0.45300000000000001</v>
      </c>
      <c r="Y5571" s="61">
        <v>1</v>
      </c>
      <c r="AB5571" s="61">
        <f t="shared" si="97"/>
        <v>1E-3</v>
      </c>
    </row>
    <row r="5572" spans="1:28" x14ac:dyDescent="0.2">
      <c r="A5572" s="61" t="s">
        <v>3314</v>
      </c>
      <c r="B5572" s="61">
        <v>7</v>
      </c>
      <c r="Q5572" s="61">
        <v>0.01</v>
      </c>
      <c r="S5572" s="61">
        <v>0.01</v>
      </c>
      <c r="U5572" s="61">
        <v>0.3</v>
      </c>
      <c r="V5572" s="61">
        <v>0.157</v>
      </c>
      <c r="W5572" s="61">
        <v>0.4</v>
      </c>
      <c r="X5572" s="61">
        <v>0.28999999999999998</v>
      </c>
      <c r="Y5572" s="61">
        <v>0.5</v>
      </c>
      <c r="AB5572" s="61">
        <f t="shared" si="97"/>
        <v>5.0000000000000001E-4</v>
      </c>
    </row>
    <row r="5573" spans="1:28" x14ac:dyDescent="0.2">
      <c r="A5573" s="61" t="s">
        <v>4920</v>
      </c>
      <c r="B5573" s="61">
        <v>7</v>
      </c>
      <c r="C5573" s="61">
        <v>0.6</v>
      </c>
      <c r="D5573" s="61">
        <v>0.872</v>
      </c>
      <c r="E5573" s="61">
        <v>0.6</v>
      </c>
      <c r="F5573" s="61">
        <v>0.75</v>
      </c>
      <c r="G5573" s="61">
        <v>0.35</v>
      </c>
      <c r="H5573" s="61">
        <v>0.55000000000000004</v>
      </c>
      <c r="I5573" s="61">
        <v>0.2</v>
      </c>
      <c r="J5573" s="61">
        <v>0.20399999999999999</v>
      </c>
      <c r="K5573" s="61">
        <v>0.05</v>
      </c>
      <c r="L5573" s="61">
        <v>5.5E-2</v>
      </c>
      <c r="M5573" s="61">
        <v>0.05</v>
      </c>
      <c r="N5573" s="61">
        <v>3.1E-2</v>
      </c>
      <c r="O5573" s="61">
        <v>0.05</v>
      </c>
      <c r="P5573" s="61">
        <v>8.2000000000000003E-2</v>
      </c>
      <c r="Q5573" s="61">
        <v>0.05</v>
      </c>
      <c r="R5573" s="61">
        <v>8.2000000000000003E-2</v>
      </c>
      <c r="S5573" s="61">
        <v>0.05</v>
      </c>
      <c r="T5573" s="61">
        <v>0.159</v>
      </c>
      <c r="U5573" s="61">
        <v>0.15</v>
      </c>
      <c r="V5573" s="61">
        <v>0.16</v>
      </c>
      <c r="W5573" s="61">
        <v>0.35</v>
      </c>
      <c r="X5573" s="61">
        <v>0.40600000000000003</v>
      </c>
      <c r="Y5573" s="61">
        <v>0.6</v>
      </c>
      <c r="AB5573" s="61">
        <f t="shared" si="97"/>
        <v>5.9999999999999995E-4</v>
      </c>
    </row>
    <row r="5574" spans="1:28" x14ac:dyDescent="0.2">
      <c r="A5574" s="61" t="s">
        <v>4922</v>
      </c>
      <c r="B5574" s="61">
        <v>7</v>
      </c>
      <c r="C5574" s="61">
        <v>0.3</v>
      </c>
      <c r="D5574" s="61">
        <v>0.56200000000000006</v>
      </c>
      <c r="E5574" s="61">
        <v>0.26</v>
      </c>
      <c r="F5574" s="61">
        <v>0.438</v>
      </c>
      <c r="G5574" s="61">
        <v>0.2</v>
      </c>
      <c r="H5574" s="61">
        <v>0.34499999999999997</v>
      </c>
      <c r="I5574" s="61">
        <v>0.14000000000000001</v>
      </c>
      <c r="J5574" s="61">
        <v>0.16300000000000001</v>
      </c>
      <c r="L5574" s="61">
        <v>0.153</v>
      </c>
      <c r="U5574" s="61">
        <v>0.14299999999999999</v>
      </c>
      <c r="V5574" s="61">
        <v>0.112</v>
      </c>
      <c r="W5574" s="61">
        <v>0.22</v>
      </c>
      <c r="X5574" s="61">
        <v>0.29599999999999999</v>
      </c>
      <c r="Y5574" s="61">
        <v>0.27</v>
      </c>
      <c r="AB5574" s="61">
        <f t="shared" si="97"/>
        <v>2.7E-4</v>
      </c>
    </row>
    <row r="5575" spans="1:28" x14ac:dyDescent="0.2">
      <c r="A5575" s="61" t="s">
        <v>4923</v>
      </c>
      <c r="B5575" s="61">
        <v>7</v>
      </c>
      <c r="C5575" s="61">
        <v>0.55000000000000004</v>
      </c>
      <c r="D5575" s="61">
        <v>0.53800000000000003</v>
      </c>
      <c r="E5575" s="61">
        <v>0.45</v>
      </c>
      <c r="F5575" s="61">
        <v>0.67900000000000005</v>
      </c>
      <c r="G5575" s="61">
        <v>0.4</v>
      </c>
      <c r="H5575" s="61">
        <v>0.56100000000000005</v>
      </c>
      <c r="I5575" s="61">
        <v>0.1</v>
      </c>
      <c r="J5575" s="61">
        <v>0.158</v>
      </c>
      <c r="K5575" s="61">
        <v>0.02</v>
      </c>
      <c r="L5575" s="61">
        <v>1.2E-2</v>
      </c>
      <c r="M5575" s="61">
        <v>0.02</v>
      </c>
      <c r="O5575" s="61">
        <v>0.02</v>
      </c>
      <c r="Q5575" s="61">
        <v>0.02</v>
      </c>
      <c r="S5575" s="61">
        <v>0.03</v>
      </c>
      <c r="U5575" s="61">
        <v>0.1</v>
      </c>
      <c r="V5575" s="61">
        <v>0.10199999999999999</v>
      </c>
      <c r="W5575" s="61">
        <v>0.25</v>
      </c>
      <c r="X5575" s="61">
        <v>0.14099999999999999</v>
      </c>
      <c r="Y5575" s="61">
        <v>0.35</v>
      </c>
      <c r="AB5575" s="61">
        <f t="shared" si="97"/>
        <v>3.5E-4</v>
      </c>
    </row>
    <row r="5576" spans="1:28" x14ac:dyDescent="0.2">
      <c r="A5576" s="61" t="s">
        <v>3120</v>
      </c>
      <c r="B5576" s="61">
        <v>7</v>
      </c>
      <c r="C5576" s="61">
        <v>3</v>
      </c>
      <c r="E5576" s="61">
        <v>2.5</v>
      </c>
      <c r="G5576" s="61">
        <v>2.5</v>
      </c>
      <c r="I5576" s="61">
        <v>1.6</v>
      </c>
      <c r="U5576" s="61">
        <v>1.2</v>
      </c>
      <c r="W5576" s="61">
        <v>1.6</v>
      </c>
      <c r="Y5576" s="61">
        <v>2.5</v>
      </c>
      <c r="AB5576" s="61">
        <f t="shared" si="97"/>
        <v>2.5000000000000001E-3</v>
      </c>
    </row>
    <row r="5577" spans="1:28" x14ac:dyDescent="0.2">
      <c r="A5577" s="61" t="s">
        <v>3122</v>
      </c>
      <c r="B5577" s="61">
        <v>7</v>
      </c>
      <c r="C5577" s="61">
        <v>2.1</v>
      </c>
      <c r="E5577" s="61">
        <v>2</v>
      </c>
      <c r="G5577" s="61">
        <v>1.9</v>
      </c>
      <c r="I5577" s="61">
        <v>0.8</v>
      </c>
      <c r="K5577" s="61">
        <v>0.4</v>
      </c>
      <c r="M5577" s="61">
        <v>0.25</v>
      </c>
      <c r="O5577" s="61">
        <v>0.25</v>
      </c>
      <c r="Q5577" s="61">
        <v>0.25</v>
      </c>
      <c r="S5577" s="61">
        <v>0.35</v>
      </c>
      <c r="U5577" s="61">
        <v>1.1000000000000001</v>
      </c>
      <c r="W5577" s="61">
        <v>1.5</v>
      </c>
      <c r="Y5577" s="61">
        <v>1.9</v>
      </c>
      <c r="AB5577" s="61">
        <f t="shared" si="97"/>
        <v>1.9E-3</v>
      </c>
    </row>
    <row r="5578" spans="1:28" x14ac:dyDescent="0.2">
      <c r="A5578" s="61" t="s">
        <v>4924</v>
      </c>
      <c r="B5578" s="61">
        <v>7</v>
      </c>
      <c r="C5578" s="61">
        <v>0.7</v>
      </c>
      <c r="E5578" s="61">
        <v>0.6</v>
      </c>
      <c r="G5578" s="61">
        <v>0.5</v>
      </c>
      <c r="I5578" s="61">
        <v>0.3</v>
      </c>
      <c r="K5578" s="61">
        <v>0.01</v>
      </c>
      <c r="M5578" s="61">
        <v>0.01</v>
      </c>
      <c r="O5578" s="61">
        <v>0.01</v>
      </c>
      <c r="Q5578" s="61">
        <v>0.01</v>
      </c>
      <c r="S5578" s="61">
        <v>0.01</v>
      </c>
      <c r="U5578" s="61">
        <v>0.1</v>
      </c>
      <c r="W5578" s="61">
        <v>0.4</v>
      </c>
      <c r="Y5578" s="61">
        <v>0.6</v>
      </c>
      <c r="AB5578" s="61">
        <f t="shared" si="97"/>
        <v>5.9999999999999995E-4</v>
      </c>
    </row>
    <row r="5579" spans="1:28" x14ac:dyDescent="0.2">
      <c r="A5579" s="61" t="s">
        <v>3124</v>
      </c>
      <c r="B5579" s="61">
        <v>7</v>
      </c>
      <c r="C5579" s="61">
        <v>2.5</v>
      </c>
      <c r="E5579" s="61">
        <v>2</v>
      </c>
      <c r="G5579" s="61">
        <v>2.2000000000000002</v>
      </c>
      <c r="I5579" s="61">
        <v>1.1000000000000001</v>
      </c>
      <c r="U5579" s="61">
        <v>0.9</v>
      </c>
      <c r="W5579" s="61">
        <v>1.1000000000000001</v>
      </c>
      <c r="Y5579" s="61">
        <v>2.2000000000000002</v>
      </c>
      <c r="AB5579" s="61">
        <f t="shared" si="97"/>
        <v>2.2000000000000001E-3</v>
      </c>
    </row>
    <row r="5580" spans="1:28" x14ac:dyDescent="0.2">
      <c r="A5580" s="61" t="s">
        <v>4925</v>
      </c>
      <c r="B5580" s="61">
        <v>7</v>
      </c>
      <c r="C5580" s="61">
        <v>1</v>
      </c>
      <c r="D5580" s="61">
        <v>2.0009999999999999</v>
      </c>
      <c r="E5580" s="61">
        <v>1</v>
      </c>
      <c r="F5580" s="61">
        <v>1.474</v>
      </c>
      <c r="G5580" s="61">
        <v>1</v>
      </c>
      <c r="H5580" s="61">
        <v>1.476</v>
      </c>
      <c r="I5580" s="61">
        <v>0.6</v>
      </c>
      <c r="J5580" s="61">
        <v>0.41899999999999998</v>
      </c>
      <c r="K5580" s="61">
        <v>0.1</v>
      </c>
      <c r="L5580" s="61">
        <v>0.187</v>
      </c>
      <c r="M5580" s="61">
        <v>0.05</v>
      </c>
      <c r="O5580" s="61">
        <v>0.01</v>
      </c>
      <c r="Q5580" s="61">
        <v>0.01</v>
      </c>
      <c r="S5580" s="61">
        <v>0.1</v>
      </c>
      <c r="U5580" s="61">
        <v>0.5</v>
      </c>
      <c r="V5580" s="61">
        <v>0.29399999999999998</v>
      </c>
      <c r="W5580" s="61">
        <v>0.6</v>
      </c>
      <c r="X5580" s="61">
        <v>0.94799999999999995</v>
      </c>
      <c r="Y5580" s="61">
        <v>1</v>
      </c>
      <c r="AB5580" s="61">
        <f t="shared" si="97"/>
        <v>1E-3</v>
      </c>
    </row>
    <row r="5581" spans="1:28" x14ac:dyDescent="0.2">
      <c r="A5581" s="61" t="s">
        <v>4927</v>
      </c>
      <c r="B5581" s="61">
        <v>7</v>
      </c>
      <c r="C5581" s="61">
        <v>1.2</v>
      </c>
      <c r="D5581" s="61">
        <v>1.2749999999999999</v>
      </c>
      <c r="E5581" s="61">
        <v>1.2</v>
      </c>
      <c r="F5581" s="61">
        <v>1.143</v>
      </c>
      <c r="G5581" s="61">
        <v>0.9</v>
      </c>
      <c r="H5581" s="61">
        <v>0.72399999999999998</v>
      </c>
      <c r="I5581" s="61">
        <v>0.7</v>
      </c>
      <c r="J5581" s="61">
        <v>0.30099999999999999</v>
      </c>
      <c r="K5581" s="61">
        <v>0.2</v>
      </c>
      <c r="M5581" s="61">
        <v>0.01</v>
      </c>
      <c r="O5581" s="61">
        <v>0.01</v>
      </c>
      <c r="Q5581" s="61">
        <v>0.01</v>
      </c>
      <c r="S5581" s="61">
        <v>0.05</v>
      </c>
      <c r="U5581" s="61">
        <v>0.4</v>
      </c>
      <c r="V5581" s="61">
        <v>0.33700000000000002</v>
      </c>
      <c r="W5581" s="61">
        <v>0.5</v>
      </c>
      <c r="X5581" s="61">
        <v>0.66300000000000003</v>
      </c>
      <c r="Y5581" s="61">
        <v>1.2</v>
      </c>
      <c r="AB5581" s="61">
        <f t="shared" si="97"/>
        <v>1.1999999999999999E-3</v>
      </c>
    </row>
    <row r="5582" spans="1:28" x14ac:dyDescent="0.2">
      <c r="A5582" s="61" t="s">
        <v>4927</v>
      </c>
      <c r="B5582" s="61">
        <v>7</v>
      </c>
      <c r="C5582" s="61">
        <v>0.5</v>
      </c>
      <c r="D5582" s="61">
        <v>0.622</v>
      </c>
      <c r="E5582" s="61">
        <v>0.5</v>
      </c>
      <c r="F5582" s="61">
        <v>0.58099999999999996</v>
      </c>
      <c r="G5582" s="61">
        <v>0.378</v>
      </c>
      <c r="H5582" s="61">
        <v>0.377</v>
      </c>
      <c r="I5582" s="61">
        <v>0.2</v>
      </c>
      <c r="J5582" s="61">
        <v>0.20399999999999999</v>
      </c>
      <c r="K5582" s="61">
        <v>5.0000000000000001E-3</v>
      </c>
      <c r="M5582" s="61">
        <v>5.0000000000000001E-3</v>
      </c>
      <c r="O5582" s="61">
        <v>5.0000000000000001E-3</v>
      </c>
      <c r="Q5582" s="61">
        <v>5.0000000000000001E-3</v>
      </c>
      <c r="S5582" s="61">
        <v>0.05</v>
      </c>
      <c r="U5582" s="61">
        <v>0.2</v>
      </c>
      <c r="V5582" s="61">
        <v>0.214</v>
      </c>
      <c r="W5582" s="61">
        <v>0.4</v>
      </c>
      <c r="X5582" s="61">
        <v>0.36699999999999999</v>
      </c>
      <c r="Y5582" s="61">
        <v>0.5</v>
      </c>
      <c r="AB5582" s="61">
        <f t="shared" si="97"/>
        <v>5.0000000000000001E-4</v>
      </c>
    </row>
    <row r="5583" spans="1:28" x14ac:dyDescent="0.2">
      <c r="A5583" s="61" t="s">
        <v>6356</v>
      </c>
      <c r="B5583" s="61">
        <v>7</v>
      </c>
      <c r="C5583" s="61">
        <v>1</v>
      </c>
      <c r="D5583" s="61">
        <v>1.252</v>
      </c>
      <c r="E5583" s="61">
        <v>1</v>
      </c>
      <c r="F5583" s="61">
        <v>0.79</v>
      </c>
      <c r="G5583" s="61">
        <v>0.9</v>
      </c>
      <c r="H5583" s="61">
        <v>0.72099999999999997</v>
      </c>
      <c r="I5583" s="61">
        <v>0.5</v>
      </c>
      <c r="J5583" s="61">
        <v>0.24</v>
      </c>
      <c r="K5583" s="61">
        <v>0.2</v>
      </c>
      <c r="L5583" s="61">
        <v>0.113</v>
      </c>
      <c r="M5583" s="61">
        <v>0.01</v>
      </c>
      <c r="O5583" s="61">
        <v>0.01</v>
      </c>
      <c r="Q5583" s="61">
        <v>0.01</v>
      </c>
      <c r="S5583" s="61">
        <v>0.2</v>
      </c>
      <c r="U5583" s="61">
        <v>0.6</v>
      </c>
      <c r="V5583" s="61">
        <v>0.25600000000000001</v>
      </c>
      <c r="W5583" s="61">
        <v>0.65</v>
      </c>
      <c r="X5583" s="61">
        <v>0.57899999999999996</v>
      </c>
      <c r="Y5583" s="61">
        <v>0.9</v>
      </c>
      <c r="AB5583" s="61">
        <f t="shared" si="97"/>
        <v>8.9999999999999998E-4</v>
      </c>
    </row>
    <row r="5584" spans="1:28" x14ac:dyDescent="0.2">
      <c r="A5584" s="61" t="s">
        <v>6357</v>
      </c>
      <c r="B5584" s="61">
        <v>7</v>
      </c>
      <c r="C5584" s="61">
        <v>0.6</v>
      </c>
      <c r="D5584" s="61">
        <v>0.94</v>
      </c>
      <c r="E5584" s="61">
        <v>0.5</v>
      </c>
      <c r="F5584" s="61">
        <v>0.56799999999999995</v>
      </c>
      <c r="G5584" s="61">
        <v>0.4</v>
      </c>
      <c r="H5584" s="61">
        <v>0.377</v>
      </c>
      <c r="I5584" s="61">
        <v>0.2</v>
      </c>
      <c r="J5584" s="61">
        <v>0.11</v>
      </c>
      <c r="K5584" s="61">
        <v>0.05</v>
      </c>
      <c r="L5584" s="61">
        <v>7.0000000000000001E-3</v>
      </c>
      <c r="M5584" s="61">
        <v>0.05</v>
      </c>
      <c r="N5584" s="61">
        <v>5.0000000000000001E-3</v>
      </c>
      <c r="O5584" s="61">
        <v>0.01</v>
      </c>
      <c r="P5584" s="61">
        <v>3.0000000000000001E-3</v>
      </c>
      <c r="Q5584" s="61">
        <v>0.05</v>
      </c>
      <c r="S5584" s="61">
        <v>0.05</v>
      </c>
      <c r="T5584" s="61">
        <v>3.0000000000000001E-3</v>
      </c>
      <c r="U5584" s="61">
        <v>0.2</v>
      </c>
      <c r="V5584" s="61">
        <v>0.02</v>
      </c>
      <c r="W5584" s="61">
        <v>0.3</v>
      </c>
      <c r="X5584" s="61">
        <v>0.115</v>
      </c>
      <c r="Y5584" s="61">
        <v>0.4</v>
      </c>
      <c r="AB5584" s="61">
        <f t="shared" si="97"/>
        <v>4.0000000000000002E-4</v>
      </c>
    </row>
    <row r="5585" spans="1:28" x14ac:dyDescent="0.2">
      <c r="A5585" s="61" t="s">
        <v>4928</v>
      </c>
      <c r="B5585" s="61">
        <v>7</v>
      </c>
      <c r="C5585" s="61">
        <v>0.15</v>
      </c>
      <c r="D5585" s="61">
        <v>0.152</v>
      </c>
      <c r="E5585" s="61">
        <v>0.17</v>
      </c>
      <c r="F5585" s="61">
        <v>5.5E-2</v>
      </c>
      <c r="G5585" s="61">
        <v>0.17</v>
      </c>
      <c r="H5585" s="61">
        <v>1.7000000000000001E-2</v>
      </c>
      <c r="I5585" s="61">
        <v>0.05</v>
      </c>
      <c r="K5585" s="61">
        <v>0.04</v>
      </c>
      <c r="M5585" s="61">
        <v>0.03</v>
      </c>
      <c r="O5585" s="61">
        <v>0.03</v>
      </c>
      <c r="P5585" s="61">
        <v>1.0999999999999999E-2</v>
      </c>
      <c r="Q5585" s="61">
        <v>0.03</v>
      </c>
      <c r="S5585" s="61">
        <v>0.04</v>
      </c>
      <c r="U5585" s="61">
        <v>0.1</v>
      </c>
      <c r="V5585" s="61">
        <v>0.02</v>
      </c>
      <c r="W5585" s="61">
        <v>0.05</v>
      </c>
      <c r="X5585" s="61">
        <v>1.0999999999999999E-2</v>
      </c>
      <c r="Y5585" s="61">
        <v>0.1</v>
      </c>
      <c r="AB5585" s="61">
        <f t="shared" si="97"/>
        <v>1E-4</v>
      </c>
    </row>
    <row r="5586" spans="1:28" x14ac:dyDescent="0.2">
      <c r="A5586" s="61" t="s">
        <v>6359</v>
      </c>
      <c r="B5586" s="61">
        <v>7</v>
      </c>
      <c r="C5586" s="61">
        <v>0.12</v>
      </c>
      <c r="D5586" s="61">
        <v>5.0999999999999997E-2</v>
      </c>
      <c r="E5586" s="61">
        <v>0.1</v>
      </c>
      <c r="F5586" s="61">
        <v>4.9000000000000002E-2</v>
      </c>
      <c r="G5586" s="61">
        <v>0.11</v>
      </c>
      <c r="H5586" s="61">
        <v>4.1000000000000002E-2</v>
      </c>
      <c r="I5586" s="61">
        <v>0.1</v>
      </c>
      <c r="J5586" s="61">
        <v>0.02</v>
      </c>
      <c r="L5586" s="61">
        <v>1.4E-2</v>
      </c>
      <c r="U5586" s="61">
        <v>0.05</v>
      </c>
      <c r="V5586" s="61">
        <v>3.5000000000000003E-2</v>
      </c>
      <c r="W5586" s="61">
        <v>0.05</v>
      </c>
      <c r="X5586" s="61">
        <v>1.4999999999999999E-2</v>
      </c>
      <c r="Y5586" s="61">
        <v>0.1</v>
      </c>
      <c r="AB5586" s="61">
        <f t="shared" si="97"/>
        <v>1E-4</v>
      </c>
    </row>
    <row r="5587" spans="1:28" x14ac:dyDescent="0.2">
      <c r="A5587" s="61" t="s">
        <v>6361</v>
      </c>
      <c r="B5587" s="61">
        <v>7</v>
      </c>
      <c r="C5587" s="61">
        <v>1.7649999999999999</v>
      </c>
      <c r="D5587" s="61">
        <v>2.242</v>
      </c>
      <c r="E5587" s="61">
        <v>1.74</v>
      </c>
      <c r="F5587" s="61">
        <v>1.5820000000000001</v>
      </c>
      <c r="G5587" s="61">
        <v>1.4</v>
      </c>
      <c r="H5587" s="61">
        <v>1.4910000000000001</v>
      </c>
      <c r="I5587" s="61">
        <v>0.83</v>
      </c>
      <c r="J5587" s="61">
        <v>0.55700000000000005</v>
      </c>
      <c r="K5587" s="61">
        <v>1.4999999999999999E-2</v>
      </c>
      <c r="L5587" s="61">
        <v>0.223</v>
      </c>
      <c r="M5587" s="61">
        <v>1.4999999999999999E-2</v>
      </c>
      <c r="N5587" s="61">
        <v>0.01</v>
      </c>
      <c r="O5587" s="61">
        <v>1.4999999999999999E-2</v>
      </c>
      <c r="Q5587" s="61">
        <v>1.4999999999999999E-2</v>
      </c>
      <c r="S5587" s="61">
        <v>1.4999999999999999E-2</v>
      </c>
      <c r="U5587" s="61">
        <v>0.82</v>
      </c>
      <c r="V5587" s="61">
        <v>0.65300000000000002</v>
      </c>
      <c r="W5587" s="61">
        <v>1.21</v>
      </c>
      <c r="X5587" s="61">
        <v>1.0720000000000001</v>
      </c>
      <c r="Y5587" s="61">
        <v>1.56</v>
      </c>
      <c r="AB5587" s="61">
        <f t="shared" si="97"/>
        <v>1.56E-3</v>
      </c>
    </row>
    <row r="5588" spans="1:28" x14ac:dyDescent="0.2">
      <c r="A5588" s="61" t="s">
        <v>4930</v>
      </c>
      <c r="B5588" s="61">
        <v>7</v>
      </c>
      <c r="C5588" s="61">
        <v>0.1</v>
      </c>
      <c r="D5588" s="61">
        <v>8.7999999999999995E-2</v>
      </c>
      <c r="E5588" s="61">
        <v>0.1</v>
      </c>
      <c r="F5588" s="61">
        <v>5.0999999999999997E-2</v>
      </c>
      <c r="G5588" s="61">
        <v>0.1</v>
      </c>
      <c r="H5588" s="61">
        <v>3.1E-2</v>
      </c>
      <c r="I5588" s="61">
        <v>0.05</v>
      </c>
      <c r="K5588" s="61">
        <v>0.03</v>
      </c>
      <c r="S5588" s="61">
        <v>0.01</v>
      </c>
      <c r="U5588" s="61">
        <v>0.05</v>
      </c>
      <c r="W5588" s="61">
        <v>0.06</v>
      </c>
      <c r="Y5588" s="61">
        <v>0.1</v>
      </c>
      <c r="AB5588" s="61">
        <f t="shared" si="97"/>
        <v>1E-4</v>
      </c>
    </row>
    <row r="5589" spans="1:28" x14ac:dyDescent="0.2">
      <c r="A5589" s="61" t="s">
        <v>4932</v>
      </c>
      <c r="B5589" s="61">
        <v>7</v>
      </c>
      <c r="C5589" s="61">
        <v>0.3</v>
      </c>
      <c r="D5589" s="61">
        <v>0.30099999999999999</v>
      </c>
      <c r="E5589" s="61">
        <v>0.3</v>
      </c>
      <c r="F5589" s="61">
        <v>0.33</v>
      </c>
      <c r="G5589" s="61">
        <v>0.2</v>
      </c>
      <c r="H5589" s="61">
        <v>0.16500000000000001</v>
      </c>
      <c r="I5589" s="61">
        <v>0.05</v>
      </c>
      <c r="J5589" s="61">
        <v>5.3999999999999999E-2</v>
      </c>
      <c r="K5589" s="61">
        <v>0.01</v>
      </c>
      <c r="L5589" s="61">
        <v>1.0999999999999999E-2</v>
      </c>
      <c r="M5589" s="61">
        <v>0.01</v>
      </c>
      <c r="N5589" s="61">
        <v>1.0999999999999999E-2</v>
      </c>
      <c r="O5589" s="61">
        <v>0.01</v>
      </c>
      <c r="Q5589" s="61">
        <v>0.01</v>
      </c>
      <c r="R5589" s="61">
        <v>8.9999999999999993E-3</v>
      </c>
      <c r="S5589" s="61">
        <v>0.01</v>
      </c>
      <c r="U5589" s="61">
        <v>0.2</v>
      </c>
      <c r="V5589" s="61">
        <v>9.7000000000000003E-2</v>
      </c>
      <c r="W5589" s="61">
        <v>0.3</v>
      </c>
      <c r="Y5589" s="61">
        <v>0.3</v>
      </c>
      <c r="AB5589" s="61">
        <f t="shared" si="97"/>
        <v>2.9999999999999997E-4</v>
      </c>
    </row>
    <row r="5590" spans="1:28" x14ac:dyDescent="0.2">
      <c r="A5590" s="61" t="s">
        <v>6362</v>
      </c>
      <c r="B5590" s="61">
        <v>7</v>
      </c>
      <c r="C5590" s="61">
        <v>0.32</v>
      </c>
      <c r="D5590" s="61">
        <v>0.69599999999999995</v>
      </c>
      <c r="E5590" s="61">
        <v>0.3</v>
      </c>
      <c r="F5590" s="61">
        <v>0.54900000000000004</v>
      </c>
      <c r="G5590" s="61">
        <v>0.3</v>
      </c>
      <c r="H5590" s="61">
        <v>0.59899999999999998</v>
      </c>
      <c r="I5590" s="61">
        <v>0.17599999999999999</v>
      </c>
      <c r="J5590" s="61">
        <v>0.11799999999999999</v>
      </c>
      <c r="K5590" s="61">
        <v>0.03</v>
      </c>
      <c r="L5590" s="61">
        <v>3.2000000000000001E-2</v>
      </c>
      <c r="M5590" s="61">
        <v>0.03</v>
      </c>
      <c r="N5590" s="61">
        <v>0.13</v>
      </c>
      <c r="O5590" s="61">
        <v>0.03</v>
      </c>
      <c r="P5590" s="61">
        <v>3.1E-2</v>
      </c>
      <c r="Q5590" s="61">
        <v>0.03</v>
      </c>
      <c r="R5590" s="61">
        <v>3.7999999999999999E-2</v>
      </c>
      <c r="S5590" s="61">
        <v>0.03</v>
      </c>
      <c r="T5590" s="61">
        <v>6.9000000000000006E-2</v>
      </c>
      <c r="U5590" s="61">
        <v>0.24</v>
      </c>
      <c r="V5590" s="61">
        <v>0.36699999999999999</v>
      </c>
      <c r="W5590" s="61">
        <v>0.31</v>
      </c>
      <c r="X5590" s="61">
        <v>0.48799999999999999</v>
      </c>
      <c r="Y5590" s="61">
        <v>0.33</v>
      </c>
      <c r="AB5590" s="61">
        <f t="shared" si="97"/>
        <v>3.3E-4</v>
      </c>
    </row>
    <row r="5591" spans="1:28" x14ac:dyDescent="0.2">
      <c r="A5591" s="61" t="s">
        <v>6363</v>
      </c>
      <c r="B5591" s="61">
        <v>7</v>
      </c>
      <c r="C5591" s="61">
        <v>1.2</v>
      </c>
      <c r="D5591" s="61">
        <v>1.105</v>
      </c>
      <c r="E5591" s="61">
        <v>1.1000000000000001</v>
      </c>
      <c r="F5591" s="61">
        <v>0.84099999999999997</v>
      </c>
      <c r="G5591" s="61">
        <v>1</v>
      </c>
      <c r="H5591" s="61">
        <v>0.8</v>
      </c>
      <c r="I5591" s="61">
        <v>0.5</v>
      </c>
      <c r="J5591" s="61">
        <v>0.42599999999999999</v>
      </c>
      <c r="K5591" s="61">
        <v>0.15</v>
      </c>
      <c r="L5591" s="61">
        <v>0.28199999999999997</v>
      </c>
      <c r="M5591" s="61">
        <v>0.01</v>
      </c>
      <c r="O5591" s="61">
        <v>0.01</v>
      </c>
      <c r="Q5591" s="61">
        <v>0.01</v>
      </c>
      <c r="S5591" s="61">
        <v>0.15</v>
      </c>
      <c r="U5591" s="61">
        <v>0.8</v>
      </c>
      <c r="V5591" s="61">
        <v>0.16900000000000001</v>
      </c>
      <c r="W5591" s="61">
        <v>1</v>
      </c>
      <c r="X5591" s="61">
        <v>0.63700000000000001</v>
      </c>
      <c r="Y5591" s="61">
        <v>1.1000000000000001</v>
      </c>
      <c r="AB5591" s="61">
        <f t="shared" si="97"/>
        <v>1.1000000000000001E-3</v>
      </c>
    </row>
    <row r="5592" spans="1:28" x14ac:dyDescent="0.2">
      <c r="A5592" s="61" t="s">
        <v>4932</v>
      </c>
      <c r="B5592" s="61">
        <v>7</v>
      </c>
      <c r="C5592" s="61">
        <v>0.9</v>
      </c>
      <c r="D5592" s="61">
        <v>0.5</v>
      </c>
      <c r="E5592" s="61">
        <v>0.9</v>
      </c>
      <c r="F5592" s="61">
        <v>0.75</v>
      </c>
      <c r="G5592" s="61">
        <v>0.7</v>
      </c>
      <c r="H5592" s="61">
        <v>0.51</v>
      </c>
      <c r="I5592" s="61">
        <v>0.45</v>
      </c>
      <c r="J5592" s="61">
        <v>0.20399999999999999</v>
      </c>
      <c r="K5592" s="61">
        <v>0.1</v>
      </c>
      <c r="L5592" s="61">
        <v>0.1</v>
      </c>
      <c r="M5592" s="61">
        <v>0.05</v>
      </c>
      <c r="N5592" s="61">
        <v>5.0999999999999997E-2</v>
      </c>
      <c r="O5592" s="61">
        <v>0.05</v>
      </c>
      <c r="Q5592" s="61">
        <v>0.1</v>
      </c>
      <c r="R5592" s="61">
        <v>4.5999999999999999E-2</v>
      </c>
      <c r="S5592" s="61">
        <v>0.14000000000000001</v>
      </c>
      <c r="U5592" s="61">
        <v>0.35</v>
      </c>
      <c r="V5592" s="61">
        <v>0.20399999999999999</v>
      </c>
      <c r="W5592" s="61">
        <v>0.71499999999999997</v>
      </c>
      <c r="X5592" s="61">
        <v>0.20399999999999999</v>
      </c>
      <c r="Y5592" s="61">
        <v>0.9</v>
      </c>
      <c r="AB5592" s="61">
        <f t="shared" si="97"/>
        <v>8.9999999999999998E-4</v>
      </c>
    </row>
    <row r="5593" spans="1:28" x14ac:dyDescent="0.2">
      <c r="A5593" s="61" t="s">
        <v>3294</v>
      </c>
      <c r="B5593" s="61">
        <v>7</v>
      </c>
      <c r="C5593" s="61">
        <v>0.35</v>
      </c>
      <c r="D5593" s="61">
        <v>0.36299999999999999</v>
      </c>
      <c r="E5593" s="61">
        <v>0.3</v>
      </c>
      <c r="F5593" s="61">
        <v>0.26300000000000001</v>
      </c>
      <c r="G5593" s="61">
        <v>0.3</v>
      </c>
      <c r="H5593" s="61">
        <v>0.21299999999999999</v>
      </c>
      <c r="I5593" s="61">
        <v>0.15</v>
      </c>
      <c r="J5593" s="61">
        <v>4.1000000000000002E-2</v>
      </c>
      <c r="K5593" s="61">
        <v>0.1</v>
      </c>
      <c r="L5593" s="61">
        <v>4.0000000000000001E-3</v>
      </c>
      <c r="M5593" s="61">
        <v>0.02</v>
      </c>
      <c r="N5593" s="61">
        <v>3.0000000000000001E-3</v>
      </c>
      <c r="O5593" s="61">
        <v>0.02</v>
      </c>
      <c r="P5593" s="61">
        <v>3.0000000000000001E-3</v>
      </c>
      <c r="Q5593" s="61">
        <v>0.02</v>
      </c>
      <c r="R5593" s="61">
        <v>4.0000000000000001E-3</v>
      </c>
      <c r="S5593" s="61">
        <v>0.1</v>
      </c>
      <c r="T5593" s="61">
        <v>3.0000000000000001E-3</v>
      </c>
      <c r="U5593" s="61">
        <v>0.14000000000000001</v>
      </c>
      <c r="V5593" s="61">
        <v>7.2999999999999995E-2</v>
      </c>
      <c r="W5593" s="61">
        <v>0.2</v>
      </c>
      <c r="X5593" s="61">
        <v>0.14599999999999999</v>
      </c>
      <c r="Y5593" s="61">
        <v>0.3</v>
      </c>
      <c r="AB5593" s="61">
        <f t="shared" si="97"/>
        <v>2.9999999999999997E-4</v>
      </c>
    </row>
    <row r="5594" spans="1:28" x14ac:dyDescent="0.2">
      <c r="A5594" s="61" t="s">
        <v>6365</v>
      </c>
      <c r="B5594" s="61">
        <v>7</v>
      </c>
      <c r="C5594" s="61">
        <v>1.0900000000000001</v>
      </c>
      <c r="D5594" s="61">
        <v>1.1639999999999999</v>
      </c>
      <c r="E5594" s="61">
        <v>1.0900000000000001</v>
      </c>
      <c r="F5594" s="61">
        <v>1.1319999999999999</v>
      </c>
      <c r="G5594" s="61">
        <v>0.85</v>
      </c>
      <c r="H5594" s="61">
        <v>0.84099999999999997</v>
      </c>
      <c r="I5594" s="61">
        <v>0.48</v>
      </c>
      <c r="J5594" s="61">
        <v>0.30199999999999999</v>
      </c>
      <c r="K5594" s="61">
        <v>0.08</v>
      </c>
      <c r="M5594" s="61">
        <v>0.01</v>
      </c>
      <c r="O5594" s="61">
        <v>0.01</v>
      </c>
      <c r="Q5594" s="61">
        <v>0.01</v>
      </c>
      <c r="S5594" s="61">
        <v>0.2</v>
      </c>
      <c r="U5594" s="61">
        <v>0.6</v>
      </c>
      <c r="V5594" s="61">
        <v>0.52300000000000002</v>
      </c>
      <c r="W5594" s="61">
        <v>0.72499999999999998</v>
      </c>
      <c r="X5594" s="61">
        <v>0.65600000000000003</v>
      </c>
      <c r="Y5594" s="61">
        <v>0.97</v>
      </c>
      <c r="AB5594" s="61">
        <f t="shared" si="97"/>
        <v>9.6999999999999994E-4</v>
      </c>
    </row>
    <row r="5595" spans="1:28" x14ac:dyDescent="0.2">
      <c r="A5595" s="61" t="s">
        <v>6366</v>
      </c>
      <c r="B5595" s="61">
        <v>7</v>
      </c>
      <c r="C5595" s="61">
        <v>7.0000000000000007E-2</v>
      </c>
      <c r="D5595" s="61">
        <v>4.9000000000000002E-2</v>
      </c>
      <c r="E5595" s="61">
        <v>7.0000000000000007E-2</v>
      </c>
      <c r="F5595" s="61">
        <v>3.7999999999999999E-2</v>
      </c>
      <c r="G5595" s="61">
        <v>7.0000000000000007E-2</v>
      </c>
      <c r="H5595" s="61">
        <v>3.9E-2</v>
      </c>
      <c r="I5595" s="61">
        <v>0.05</v>
      </c>
      <c r="J5595" s="61">
        <v>0.02</v>
      </c>
      <c r="K5595" s="61">
        <v>0.05</v>
      </c>
      <c r="L5595" s="61">
        <v>4.2999999999999997E-2</v>
      </c>
      <c r="M5595" s="61">
        <v>0.03</v>
      </c>
      <c r="N5595" s="61">
        <v>1.2999999999999999E-2</v>
      </c>
      <c r="O5595" s="61">
        <v>0.03</v>
      </c>
      <c r="P5595" s="61">
        <v>8.0000000000000002E-3</v>
      </c>
      <c r="Q5595" s="61">
        <v>0.03</v>
      </c>
      <c r="R5595" s="61">
        <v>8.9999999999999993E-3</v>
      </c>
      <c r="S5595" s="61">
        <v>0.06</v>
      </c>
      <c r="T5595" s="61">
        <v>3.0000000000000001E-3</v>
      </c>
      <c r="U5595" s="61">
        <v>7.0000000000000007E-2</v>
      </c>
      <c r="V5595" s="61">
        <v>2.5999999999999999E-2</v>
      </c>
      <c r="W5595" s="61">
        <v>7.0000000000000007E-2</v>
      </c>
      <c r="X5595" s="61">
        <v>4.2999999999999997E-2</v>
      </c>
      <c r="Y5595" s="61">
        <v>7.0000000000000007E-2</v>
      </c>
      <c r="AB5595" s="61">
        <f t="shared" si="97"/>
        <v>7.0000000000000007E-5</v>
      </c>
    </row>
    <row r="5596" spans="1:28" x14ac:dyDescent="0.2">
      <c r="A5596" s="61" t="s">
        <v>4935</v>
      </c>
      <c r="B5596" s="61">
        <v>7</v>
      </c>
      <c r="C5596" s="61">
        <v>0.77500000000000002</v>
      </c>
      <c r="D5596" s="61">
        <v>0.71399999999999997</v>
      </c>
      <c r="E5596" s="61">
        <v>0.77</v>
      </c>
      <c r="F5596" s="61">
        <v>0.30599999999999999</v>
      </c>
      <c r="G5596" s="61">
        <v>0.53</v>
      </c>
      <c r="H5596" s="61">
        <v>0.39300000000000002</v>
      </c>
      <c r="I5596" s="61">
        <v>0.3</v>
      </c>
      <c r="J5596" s="61">
        <v>8.2000000000000003E-2</v>
      </c>
      <c r="K5596" s="61">
        <v>0.01</v>
      </c>
      <c r="S5596" s="61">
        <v>0.04</v>
      </c>
      <c r="U5596" s="61">
        <v>0.28999999999999998</v>
      </c>
      <c r="V5596" s="61">
        <v>0.31900000000000001</v>
      </c>
      <c r="W5596" s="61">
        <v>0.47</v>
      </c>
      <c r="X5596" s="61">
        <v>0.41499999999999998</v>
      </c>
      <c r="Y5596" s="61">
        <v>0.7</v>
      </c>
      <c r="AB5596" s="61">
        <f t="shared" si="97"/>
        <v>6.9999999999999999E-4</v>
      </c>
    </row>
    <row r="5597" spans="1:28" x14ac:dyDescent="0.2">
      <c r="A5597" s="61" t="s">
        <v>6370</v>
      </c>
      <c r="B5597" s="61">
        <v>7</v>
      </c>
      <c r="C5597" s="61">
        <v>1.1000000000000001</v>
      </c>
      <c r="D5597" s="61">
        <v>0.76400000000000001</v>
      </c>
      <c r="E5597" s="61">
        <v>0.9</v>
      </c>
      <c r="F5597" s="61">
        <v>0.623</v>
      </c>
      <c r="G5597" s="61">
        <v>0.9</v>
      </c>
      <c r="H5597" s="61">
        <v>0.51800000000000002</v>
      </c>
      <c r="I5597" s="61">
        <v>0.5</v>
      </c>
      <c r="J5597" s="61">
        <v>0.186</v>
      </c>
      <c r="K5597" s="61">
        <v>0.03</v>
      </c>
      <c r="L5597" s="61">
        <v>0.154</v>
      </c>
      <c r="M5597" s="61">
        <v>0.03</v>
      </c>
      <c r="O5597" s="61">
        <v>0.03</v>
      </c>
      <c r="Q5597" s="61">
        <v>0.03</v>
      </c>
      <c r="S5597" s="61">
        <v>0.25</v>
      </c>
      <c r="T5597" s="61">
        <v>1.4999999999999999E-2</v>
      </c>
      <c r="U5597" s="61">
        <v>0.45</v>
      </c>
      <c r="V5597" s="61">
        <v>0.28599999999999998</v>
      </c>
      <c r="W5597" s="61">
        <v>0.7</v>
      </c>
      <c r="X5597" s="61">
        <v>0.34200000000000003</v>
      </c>
      <c r="Y5597" s="61">
        <v>0.85</v>
      </c>
      <c r="AB5597" s="61">
        <f t="shared" si="97"/>
        <v>8.4999999999999995E-4</v>
      </c>
    </row>
    <row r="5598" spans="1:28" x14ac:dyDescent="0.2">
      <c r="A5598" s="61" t="s">
        <v>4936</v>
      </c>
      <c r="B5598" s="61">
        <v>7</v>
      </c>
      <c r="C5598" s="61">
        <v>0.65</v>
      </c>
      <c r="D5598" s="61">
        <v>0.70699999999999996</v>
      </c>
      <c r="E5598" s="61">
        <v>0.7</v>
      </c>
      <c r="F5598" s="61">
        <v>0.60299999999999998</v>
      </c>
      <c r="G5598" s="61">
        <v>0.6</v>
      </c>
      <c r="H5598" s="61">
        <v>0.38900000000000001</v>
      </c>
      <c r="I5598" s="61">
        <v>0.2</v>
      </c>
      <c r="J5598" s="61">
        <v>6.5000000000000002E-2</v>
      </c>
      <c r="K5598" s="61">
        <v>0.01</v>
      </c>
      <c r="L5598" s="61">
        <v>3.6999999999999998E-2</v>
      </c>
      <c r="M5598" s="61">
        <v>0.03</v>
      </c>
      <c r="O5598" s="61">
        <v>0.01</v>
      </c>
      <c r="P5598" s="61">
        <v>8.9999999999999993E-3</v>
      </c>
      <c r="Q5598" s="61">
        <v>0.03</v>
      </c>
      <c r="S5598" s="61">
        <v>0.03</v>
      </c>
      <c r="T5598" s="61">
        <v>8.9999999999999993E-3</v>
      </c>
      <c r="U5598" s="61">
        <v>0.05</v>
      </c>
      <c r="W5598" s="61">
        <v>0.35</v>
      </c>
      <c r="X5598" s="61">
        <v>0.24199999999999999</v>
      </c>
      <c r="Y5598" s="61">
        <v>0.65</v>
      </c>
      <c r="AB5598" s="61">
        <f t="shared" si="97"/>
        <v>6.4999999999999997E-4</v>
      </c>
    </row>
    <row r="5599" spans="1:28" x14ac:dyDescent="0.2">
      <c r="A5599" s="61" t="s">
        <v>3296</v>
      </c>
      <c r="B5599" s="61">
        <v>7</v>
      </c>
      <c r="C5599" s="61">
        <v>3.2</v>
      </c>
      <c r="E5599" s="61">
        <v>3.2</v>
      </c>
      <c r="G5599" s="61">
        <v>3</v>
      </c>
      <c r="I5599" s="61">
        <v>1.4</v>
      </c>
      <c r="AB5599" s="61">
        <f t="shared" si="97"/>
        <v>0</v>
      </c>
    </row>
    <row r="5600" spans="1:28" x14ac:dyDescent="0.2">
      <c r="A5600" s="61" t="s">
        <v>4937</v>
      </c>
      <c r="B5600" s="61">
        <v>7</v>
      </c>
      <c r="C5600" s="61">
        <v>1.8</v>
      </c>
      <c r="D5600" s="61">
        <v>1.619</v>
      </c>
      <c r="E5600" s="61">
        <v>1.8</v>
      </c>
      <c r="F5600" s="61">
        <v>1.224</v>
      </c>
      <c r="G5600" s="61">
        <v>1.3</v>
      </c>
      <c r="H5600" s="61">
        <v>0.83</v>
      </c>
      <c r="I5600" s="61">
        <v>1</v>
      </c>
      <c r="J5600" s="61">
        <v>0.81599999999999995</v>
      </c>
      <c r="K5600" s="61">
        <v>0.01</v>
      </c>
      <c r="M5600" s="61">
        <v>0.01</v>
      </c>
      <c r="O5600" s="61">
        <v>0.01</v>
      </c>
      <c r="Q5600" s="61">
        <v>0.01</v>
      </c>
      <c r="S5600" s="61">
        <v>0.22</v>
      </c>
      <c r="U5600" s="61">
        <v>0.5</v>
      </c>
      <c r="V5600" s="61">
        <v>0.52300000000000002</v>
      </c>
      <c r="W5600" s="61">
        <v>1</v>
      </c>
      <c r="X5600" s="61">
        <v>1</v>
      </c>
      <c r="Y5600" s="61">
        <v>1.6</v>
      </c>
      <c r="AB5600" s="61">
        <f t="shared" si="97"/>
        <v>1.6000000000000001E-3</v>
      </c>
    </row>
    <row r="5601" spans="1:28" x14ac:dyDescent="0.2">
      <c r="A5601" s="61" t="s">
        <v>6372</v>
      </c>
      <c r="B5601" s="61">
        <v>7</v>
      </c>
      <c r="C5601" s="61">
        <v>1.3</v>
      </c>
      <c r="D5601" s="61">
        <v>1.266</v>
      </c>
      <c r="E5601" s="61">
        <v>1.3</v>
      </c>
      <c r="F5601" s="61">
        <v>1.302</v>
      </c>
      <c r="G5601" s="61">
        <v>0.8</v>
      </c>
      <c r="H5601" s="61">
        <v>0.80700000000000005</v>
      </c>
      <c r="I5601" s="61">
        <v>0.7</v>
      </c>
      <c r="J5601" s="61">
        <v>0.66700000000000004</v>
      </c>
      <c r="K5601" s="61">
        <v>0.15</v>
      </c>
      <c r="L5601" s="61">
        <v>0.14799999999999999</v>
      </c>
      <c r="M5601" s="61">
        <v>0.05</v>
      </c>
      <c r="N5601" s="61">
        <v>5.8999999999999997E-2</v>
      </c>
      <c r="O5601" s="61">
        <v>0.05</v>
      </c>
      <c r="P5601" s="61">
        <v>4.9000000000000002E-2</v>
      </c>
      <c r="Q5601" s="61">
        <v>0.05</v>
      </c>
      <c r="R5601" s="61">
        <v>4.2000000000000003E-2</v>
      </c>
      <c r="S5601" s="61">
        <v>0.1</v>
      </c>
      <c r="T5601" s="61">
        <v>9.8000000000000004E-2</v>
      </c>
      <c r="U5601" s="61">
        <v>0.5</v>
      </c>
      <c r="V5601" s="61">
        <v>0.502</v>
      </c>
      <c r="W5601" s="61">
        <v>1.2</v>
      </c>
      <c r="X5601" s="61">
        <v>1.198</v>
      </c>
      <c r="Y5601" s="61">
        <v>1.3</v>
      </c>
      <c r="AB5601" s="61">
        <f t="shared" si="97"/>
        <v>1.2999999999999999E-3</v>
      </c>
    </row>
    <row r="5602" spans="1:28" x14ac:dyDescent="0.2">
      <c r="A5602" s="61" t="s">
        <v>3815</v>
      </c>
      <c r="B5602" s="61">
        <v>7</v>
      </c>
      <c r="C5602" s="61">
        <v>0.05</v>
      </c>
      <c r="D5602" s="61">
        <v>2.9000000000000001E-2</v>
      </c>
      <c r="E5602" s="61">
        <v>0.05</v>
      </c>
      <c r="F5602" s="61">
        <v>2.9000000000000001E-2</v>
      </c>
      <c r="G5602" s="61">
        <v>0.05</v>
      </c>
      <c r="H5602" s="61">
        <v>0.03</v>
      </c>
      <c r="I5602" s="61">
        <v>0.05</v>
      </c>
      <c r="J5602" s="61">
        <v>3.1E-2</v>
      </c>
      <c r="K5602" s="61">
        <v>0.05</v>
      </c>
      <c r="L5602" s="61">
        <v>5.3999999999999999E-2</v>
      </c>
      <c r="M5602" s="61">
        <v>0.05</v>
      </c>
      <c r="N5602" s="61">
        <v>6.0000000000000001E-3</v>
      </c>
      <c r="O5602" s="61">
        <v>0.05</v>
      </c>
      <c r="P5602" s="61">
        <v>2.4E-2</v>
      </c>
      <c r="Q5602" s="61">
        <v>0.05</v>
      </c>
      <c r="R5602" s="61">
        <v>3.4000000000000002E-2</v>
      </c>
      <c r="S5602" s="61">
        <v>0.05</v>
      </c>
      <c r="T5602" s="61">
        <v>1.9E-2</v>
      </c>
      <c r="U5602" s="61">
        <v>0.05</v>
      </c>
      <c r="V5602" s="61">
        <v>3.4000000000000002E-2</v>
      </c>
      <c r="W5602" s="61">
        <v>0.05</v>
      </c>
      <c r="X5602" s="61">
        <v>1.9E-2</v>
      </c>
      <c r="Y5602" s="61">
        <v>0.05</v>
      </c>
      <c r="AB5602" s="61">
        <f t="shared" si="97"/>
        <v>5.0000000000000002E-5</v>
      </c>
    </row>
    <row r="5603" spans="1:28" x14ac:dyDescent="0.2">
      <c r="A5603" s="61" t="s">
        <v>3300</v>
      </c>
      <c r="B5603" s="61">
        <v>7</v>
      </c>
      <c r="C5603" s="61">
        <v>3</v>
      </c>
      <c r="E5603" s="61">
        <v>3</v>
      </c>
      <c r="G5603" s="61">
        <v>2.5</v>
      </c>
      <c r="I5603" s="61">
        <v>1.4</v>
      </c>
      <c r="K5603" s="61">
        <v>0.35</v>
      </c>
      <c r="M5603" s="61">
        <v>0.01</v>
      </c>
      <c r="O5603" s="61">
        <v>0.01</v>
      </c>
      <c r="Q5603" s="61">
        <v>0.01</v>
      </c>
      <c r="S5603" s="61">
        <v>0.35</v>
      </c>
      <c r="U5603" s="61">
        <v>0.9</v>
      </c>
      <c r="W5603" s="61">
        <v>1.5</v>
      </c>
      <c r="Y5603" s="61">
        <v>2</v>
      </c>
      <c r="AB5603" s="61">
        <f t="shared" si="97"/>
        <v>2E-3</v>
      </c>
    </row>
    <row r="5604" spans="1:28" x14ac:dyDescent="0.2">
      <c r="A5604" s="61" t="s">
        <v>4940</v>
      </c>
      <c r="B5604" s="61">
        <v>7</v>
      </c>
      <c r="C5604" s="61">
        <v>0.2</v>
      </c>
      <c r="D5604" s="61">
        <v>0.20499999999999999</v>
      </c>
      <c r="E5604" s="61">
        <v>0.2</v>
      </c>
      <c r="F5604" s="61">
        <v>0.18</v>
      </c>
      <c r="G5604" s="61">
        <v>0.17</v>
      </c>
      <c r="H5604" s="61">
        <v>0.153</v>
      </c>
      <c r="I5604" s="61">
        <v>0.1</v>
      </c>
      <c r="J5604" s="61">
        <v>0.11</v>
      </c>
      <c r="K5604" s="61">
        <v>0.1</v>
      </c>
      <c r="L5604" s="61">
        <v>0.11</v>
      </c>
      <c r="M5604" s="61">
        <v>0.02</v>
      </c>
      <c r="N5604" s="61">
        <v>1.0999999999999999E-2</v>
      </c>
      <c r="O5604" s="61">
        <v>0.02</v>
      </c>
      <c r="Q5604" s="61">
        <v>0.02</v>
      </c>
      <c r="R5604" s="61">
        <v>0.01</v>
      </c>
      <c r="S5604" s="61">
        <v>0.1</v>
      </c>
      <c r="U5604" s="61">
        <v>0.1</v>
      </c>
      <c r="V5604" s="61">
        <v>8.2000000000000003E-2</v>
      </c>
      <c r="W5604" s="61">
        <v>0.17</v>
      </c>
      <c r="X5604" s="61">
        <v>0.14000000000000001</v>
      </c>
      <c r="Y5604" s="61">
        <v>0.2</v>
      </c>
      <c r="AB5604" s="61">
        <f t="shared" si="97"/>
        <v>2.0000000000000001E-4</v>
      </c>
    </row>
    <row r="5605" spans="1:28" x14ac:dyDescent="0.2">
      <c r="A5605" s="61" t="s">
        <v>3301</v>
      </c>
      <c r="B5605" s="61">
        <v>7</v>
      </c>
      <c r="C5605" s="61">
        <v>2.33</v>
      </c>
      <c r="E5605" s="61">
        <v>2.15</v>
      </c>
      <c r="G5605" s="61">
        <v>2.33</v>
      </c>
      <c r="I5605" s="61">
        <v>0.6</v>
      </c>
      <c r="K5605" s="61">
        <v>0.35</v>
      </c>
      <c r="M5605" s="61">
        <v>0.2</v>
      </c>
      <c r="O5605" s="61">
        <v>0.1</v>
      </c>
      <c r="Q5605" s="61">
        <v>0.15</v>
      </c>
      <c r="S5605" s="61">
        <v>0.3</v>
      </c>
      <c r="U5605" s="61">
        <v>1</v>
      </c>
      <c r="W5605" s="61">
        <v>1.8</v>
      </c>
      <c r="Y5605" s="61">
        <v>2</v>
      </c>
      <c r="AB5605" s="61">
        <f t="shared" si="97"/>
        <v>2E-3</v>
      </c>
    </row>
    <row r="5606" spans="1:28" x14ac:dyDescent="0.2">
      <c r="A5606" s="61" t="s">
        <v>4942</v>
      </c>
      <c r="B5606" s="61">
        <v>7</v>
      </c>
      <c r="C5606" s="61">
        <v>0.41</v>
      </c>
      <c r="D5606" s="61">
        <v>0.41799999999999998</v>
      </c>
      <c r="E5606" s="61">
        <v>0.41</v>
      </c>
      <c r="F5606" s="61">
        <v>0.44900000000000001</v>
      </c>
      <c r="G5606" s="61">
        <v>0.33</v>
      </c>
      <c r="H5606" s="61">
        <v>0.30599999999999999</v>
      </c>
      <c r="I5606" s="61">
        <v>0.21</v>
      </c>
      <c r="J5606" s="61">
        <v>0.17799999999999999</v>
      </c>
      <c r="K5606" s="61">
        <v>0.1</v>
      </c>
      <c r="L5606" s="61">
        <v>0.155</v>
      </c>
      <c r="M5606" s="61">
        <v>5.0000000000000001E-3</v>
      </c>
      <c r="O5606" s="61">
        <v>5.0000000000000001E-3</v>
      </c>
      <c r="Q5606" s="61">
        <v>5.0000000000000001E-3</v>
      </c>
      <c r="S5606" s="61">
        <v>7.0000000000000007E-2</v>
      </c>
      <c r="U5606" s="61">
        <v>0.2</v>
      </c>
      <c r="V5606" s="61">
        <v>0.114</v>
      </c>
      <c r="W5606" s="61">
        <v>0.21</v>
      </c>
      <c r="X5606" s="61">
        <v>0.25900000000000001</v>
      </c>
      <c r="Y5606" s="61">
        <v>0.27</v>
      </c>
      <c r="AB5606" s="61">
        <f t="shared" si="97"/>
        <v>2.7E-4</v>
      </c>
    </row>
    <row r="5607" spans="1:28" x14ac:dyDescent="0.2">
      <c r="A5607" s="61" t="s">
        <v>6375</v>
      </c>
      <c r="B5607" s="61">
        <v>7</v>
      </c>
      <c r="C5607" s="61">
        <v>0.7</v>
      </c>
      <c r="D5607" s="61">
        <v>0.77500000000000002</v>
      </c>
      <c r="E5607" s="61">
        <v>0.5</v>
      </c>
      <c r="F5607" s="61">
        <v>0.53</v>
      </c>
      <c r="G5607" s="61">
        <v>0.46</v>
      </c>
      <c r="H5607" s="61">
        <v>0.39800000000000002</v>
      </c>
      <c r="I5607" s="61">
        <v>0.17</v>
      </c>
      <c r="J5607" s="61">
        <v>0.214</v>
      </c>
      <c r="K5607" s="61">
        <v>0.01</v>
      </c>
      <c r="L5607" s="61">
        <v>7.4999999999999997E-2</v>
      </c>
      <c r="M5607" s="61">
        <v>0.01</v>
      </c>
      <c r="O5607" s="61">
        <v>0.01</v>
      </c>
      <c r="Q5607" s="61">
        <v>0.01</v>
      </c>
      <c r="S5607" s="61">
        <v>0.01</v>
      </c>
      <c r="U5607" s="61">
        <v>0.32</v>
      </c>
      <c r="V5607" s="61">
        <v>0.27400000000000002</v>
      </c>
      <c r="W5607" s="61">
        <v>0.5</v>
      </c>
      <c r="X5607" s="61">
        <v>0.39300000000000002</v>
      </c>
      <c r="Y5607" s="61">
        <v>0.7</v>
      </c>
      <c r="AB5607" s="61">
        <f t="shared" si="97"/>
        <v>6.9999999999999999E-4</v>
      </c>
    </row>
    <row r="5608" spans="1:28" x14ac:dyDescent="0.2">
      <c r="A5608" s="61" t="s">
        <v>5219</v>
      </c>
      <c r="B5608" s="61">
        <v>7</v>
      </c>
      <c r="C5608" s="61">
        <v>1.1000000000000001</v>
      </c>
      <c r="D5608" s="61">
        <v>1.0649999999999999</v>
      </c>
      <c r="E5608" s="61">
        <v>0.85</v>
      </c>
      <c r="F5608" s="61">
        <v>1.004</v>
      </c>
      <c r="G5608" s="61">
        <v>0.83</v>
      </c>
      <c r="H5608" s="61">
        <v>0.72499999999999998</v>
      </c>
      <c r="I5608" s="61">
        <v>0.4</v>
      </c>
      <c r="J5608" s="61">
        <v>0.21</v>
      </c>
      <c r="K5608" s="61">
        <v>0.03</v>
      </c>
      <c r="L5608" s="61">
        <v>0.124</v>
      </c>
      <c r="M5608" s="61">
        <v>0.03</v>
      </c>
      <c r="O5608" s="61">
        <v>0.03</v>
      </c>
      <c r="Q5608" s="61">
        <v>0.03</v>
      </c>
      <c r="AB5608" s="61">
        <f t="shared" si="97"/>
        <v>0</v>
      </c>
    </row>
    <row r="5609" spans="1:28" x14ac:dyDescent="0.2">
      <c r="A5609" s="61" t="s">
        <v>3151</v>
      </c>
      <c r="B5609" s="61">
        <v>7</v>
      </c>
      <c r="C5609" s="61">
        <v>1.7</v>
      </c>
      <c r="E5609" s="61">
        <v>1.6</v>
      </c>
      <c r="G5609" s="61">
        <v>1.6</v>
      </c>
      <c r="I5609" s="61">
        <v>1</v>
      </c>
      <c r="K5609" s="61">
        <v>0.5</v>
      </c>
      <c r="M5609" s="61">
        <v>0.3</v>
      </c>
      <c r="O5609" s="61">
        <v>0.25</v>
      </c>
      <c r="Q5609" s="61">
        <v>0.25</v>
      </c>
      <c r="S5609" s="61">
        <v>0.35</v>
      </c>
      <c r="U5609" s="61">
        <v>0.7</v>
      </c>
      <c r="W5609" s="61">
        <v>1</v>
      </c>
      <c r="Y5609" s="61">
        <v>1.7</v>
      </c>
      <c r="AB5609" s="61">
        <f t="shared" si="97"/>
        <v>1.6999999999999999E-3</v>
      </c>
    </row>
    <row r="5610" spans="1:28" x14ac:dyDescent="0.2">
      <c r="A5610" s="61" t="s">
        <v>3305</v>
      </c>
      <c r="B5610" s="61">
        <v>7</v>
      </c>
      <c r="C5610" s="61">
        <v>2</v>
      </c>
      <c r="E5610" s="61">
        <v>2.1</v>
      </c>
      <c r="G5610" s="61">
        <v>1.8</v>
      </c>
      <c r="I5610" s="61">
        <v>0.9</v>
      </c>
      <c r="K5610" s="61">
        <v>0.5</v>
      </c>
      <c r="M5610" s="61">
        <v>0.01</v>
      </c>
      <c r="O5610" s="61">
        <v>0.01</v>
      </c>
      <c r="Q5610" s="61">
        <v>0.01</v>
      </c>
      <c r="S5610" s="61">
        <v>0.35</v>
      </c>
      <c r="U5610" s="61">
        <v>0.9</v>
      </c>
      <c r="W5610" s="61">
        <v>1.1000000000000001</v>
      </c>
      <c r="Y5610" s="61">
        <v>1.7</v>
      </c>
      <c r="AB5610" s="61">
        <f t="shared" si="97"/>
        <v>1.6999999999999999E-3</v>
      </c>
    </row>
    <row r="5611" spans="1:28" x14ac:dyDescent="0.2">
      <c r="A5611" s="61" t="s">
        <v>6376</v>
      </c>
      <c r="B5611" s="61">
        <v>7</v>
      </c>
      <c r="C5611" s="61">
        <v>0.85</v>
      </c>
      <c r="E5611" s="61">
        <v>0.84</v>
      </c>
      <c r="G5611" s="61">
        <v>0.84</v>
      </c>
      <c r="I5611" s="61">
        <v>0.4</v>
      </c>
      <c r="K5611" s="61">
        <v>0.02</v>
      </c>
      <c r="M5611" s="61">
        <v>0.02</v>
      </c>
      <c r="O5611" s="61">
        <v>0.02</v>
      </c>
      <c r="Q5611" s="61">
        <v>0.02</v>
      </c>
      <c r="S5611" s="61">
        <v>0.2</v>
      </c>
      <c r="U5611" s="61">
        <v>0.5</v>
      </c>
      <c r="W5611" s="61">
        <v>0.84</v>
      </c>
      <c r="Y5611" s="61">
        <v>0.85</v>
      </c>
      <c r="AB5611" s="61">
        <f t="shared" si="97"/>
        <v>8.4999999999999995E-4</v>
      </c>
    </row>
    <row r="5612" spans="1:28" x14ac:dyDescent="0.2">
      <c r="A5612" s="61" t="s">
        <v>4943</v>
      </c>
      <c r="B5612" s="61">
        <v>7</v>
      </c>
      <c r="C5612" s="61">
        <v>0.4</v>
      </c>
      <c r="D5612" s="61">
        <v>0.83799999999999997</v>
      </c>
      <c r="E5612" s="61">
        <v>0.4</v>
      </c>
      <c r="F5612" s="61">
        <v>0.50700000000000001</v>
      </c>
      <c r="G5612" s="61">
        <v>0.35</v>
      </c>
      <c r="H5612" s="61">
        <v>0.53800000000000003</v>
      </c>
      <c r="I5612" s="61">
        <v>0.3</v>
      </c>
      <c r="J5612" s="61">
        <v>1.149</v>
      </c>
      <c r="K5612" s="61">
        <v>0.01</v>
      </c>
      <c r="M5612" s="61">
        <v>0.01</v>
      </c>
      <c r="N5612" s="61">
        <v>0.54</v>
      </c>
      <c r="O5612" s="61">
        <v>0.01</v>
      </c>
      <c r="Q5612" s="61">
        <v>0.01</v>
      </c>
      <c r="S5612" s="61">
        <v>0.3</v>
      </c>
      <c r="U5612" s="61">
        <v>0.4</v>
      </c>
      <c r="V5612" s="61">
        <v>0.20499999999999999</v>
      </c>
      <c r="W5612" s="61">
        <v>0.4</v>
      </c>
      <c r="X5612" s="61">
        <v>0.51600000000000001</v>
      </c>
      <c r="Y5612" s="61">
        <v>0.4</v>
      </c>
      <c r="AB5612" s="61">
        <f t="shared" si="97"/>
        <v>4.0000000000000002E-4</v>
      </c>
    </row>
    <row r="5613" spans="1:28" x14ac:dyDescent="0.2">
      <c r="A5613" s="61" t="s">
        <v>101</v>
      </c>
      <c r="B5613" s="61">
        <v>7</v>
      </c>
      <c r="C5613" s="61">
        <v>8.1</v>
      </c>
      <c r="E5613" s="61">
        <v>8.6999999999999993</v>
      </c>
      <c r="G5613" s="61">
        <v>8.6</v>
      </c>
      <c r="I5613" s="61">
        <v>2.1</v>
      </c>
      <c r="S5613" s="61">
        <v>0.5</v>
      </c>
      <c r="U5613" s="61">
        <v>2.7</v>
      </c>
      <c r="W5613" s="61">
        <v>5.0999999999999996</v>
      </c>
      <c r="Y5613" s="61">
        <v>7.2</v>
      </c>
      <c r="AB5613" s="61">
        <f t="shared" si="97"/>
        <v>7.1999999999999998E-3</v>
      </c>
    </row>
    <row r="5614" spans="1:28" x14ac:dyDescent="0.2">
      <c r="A5614" s="61" t="s">
        <v>3308</v>
      </c>
      <c r="B5614" s="61">
        <v>7</v>
      </c>
      <c r="C5614" s="61">
        <v>2</v>
      </c>
      <c r="E5614" s="61">
        <v>2</v>
      </c>
      <c r="G5614" s="61">
        <v>1.8</v>
      </c>
      <c r="I5614" s="61">
        <v>1</v>
      </c>
      <c r="K5614" s="61">
        <v>0.17599999999999999</v>
      </c>
      <c r="M5614" s="61">
        <v>0.1</v>
      </c>
      <c r="O5614" s="61">
        <v>0.1</v>
      </c>
      <c r="Q5614" s="61">
        <v>0.1</v>
      </c>
      <c r="S5614" s="61">
        <v>0.15</v>
      </c>
      <c r="U5614" s="61">
        <v>1</v>
      </c>
      <c r="W5614" s="61">
        <v>1.8</v>
      </c>
      <c r="Y5614" s="61">
        <v>2</v>
      </c>
      <c r="AB5614" s="61">
        <f t="shared" si="97"/>
        <v>2E-3</v>
      </c>
    </row>
    <row r="5615" spans="1:28" x14ac:dyDescent="0.2">
      <c r="A5615" s="61" t="s">
        <v>2695</v>
      </c>
      <c r="B5615" s="61">
        <v>7</v>
      </c>
      <c r="C5615" s="61">
        <v>1.3</v>
      </c>
      <c r="D5615" s="61">
        <v>1.4630000000000001</v>
      </c>
      <c r="E5615" s="61">
        <v>1.4</v>
      </c>
      <c r="F5615" s="61">
        <v>1.3720000000000001</v>
      </c>
      <c r="G5615" s="61">
        <v>1.1499999999999999</v>
      </c>
      <c r="H5615" s="61">
        <v>1.31</v>
      </c>
      <c r="I5615" s="61">
        <v>1</v>
      </c>
      <c r="J5615" s="61">
        <v>0.42599999999999999</v>
      </c>
      <c r="K5615" s="61">
        <v>0.3</v>
      </c>
      <c r="M5615" s="61">
        <v>0.01</v>
      </c>
      <c r="O5615" s="61">
        <v>0.01</v>
      </c>
      <c r="Q5615" s="61">
        <v>0.01</v>
      </c>
      <c r="S5615" s="61">
        <v>0.25</v>
      </c>
      <c r="U5615" s="61">
        <v>0.7</v>
      </c>
      <c r="V5615" s="61">
        <v>0.29599999999999999</v>
      </c>
      <c r="W5615" s="61">
        <v>0.95</v>
      </c>
      <c r="X5615" s="61">
        <v>0.80100000000000005</v>
      </c>
      <c r="Y5615" s="61">
        <v>1.3</v>
      </c>
      <c r="AB5615" s="61">
        <f t="shared" si="97"/>
        <v>1.2999999999999999E-3</v>
      </c>
    </row>
    <row r="5616" spans="1:28" x14ac:dyDescent="0.2">
      <c r="A5616" s="61" t="s">
        <v>4945</v>
      </c>
      <c r="B5616" s="61">
        <v>7</v>
      </c>
      <c r="C5616" s="61">
        <v>1.6</v>
      </c>
      <c r="D5616" s="61">
        <v>2.5339999999999998</v>
      </c>
      <c r="E5616" s="61">
        <v>1.5</v>
      </c>
      <c r="F5616" s="61">
        <v>1.587</v>
      </c>
      <c r="G5616" s="61">
        <v>1.25</v>
      </c>
      <c r="H5616" s="61">
        <v>1.2310000000000001</v>
      </c>
      <c r="I5616" s="61">
        <v>1</v>
      </c>
      <c r="J5616" s="61">
        <v>0.54700000000000004</v>
      </c>
      <c r="K5616" s="61">
        <v>0.11</v>
      </c>
      <c r="L5616" s="61">
        <v>0.30299999999999999</v>
      </c>
      <c r="M5616" s="61">
        <v>0.11</v>
      </c>
      <c r="O5616" s="61">
        <v>0.11</v>
      </c>
      <c r="Q5616" s="61">
        <v>0.11</v>
      </c>
      <c r="S5616" s="61">
        <v>0.11</v>
      </c>
      <c r="U5616" s="61">
        <v>0.8</v>
      </c>
      <c r="V5616" s="61">
        <v>0.69099999999999995</v>
      </c>
      <c r="W5616" s="61">
        <v>1.4</v>
      </c>
      <c r="X5616" s="61">
        <v>1.2609999999999999</v>
      </c>
      <c r="Y5616" s="61">
        <v>1.6</v>
      </c>
      <c r="AB5616" s="61">
        <f t="shared" si="97"/>
        <v>1.6000000000000001E-3</v>
      </c>
    </row>
    <row r="5617" spans="1:28" x14ac:dyDescent="0.2">
      <c r="A5617" s="61" t="s">
        <v>4946</v>
      </c>
      <c r="B5617" s="61">
        <v>7</v>
      </c>
      <c r="C5617" s="61">
        <v>0.42</v>
      </c>
      <c r="D5617" s="61">
        <v>0.436</v>
      </c>
      <c r="E5617" s="61">
        <v>0.4</v>
      </c>
      <c r="F5617" s="61">
        <v>0.44400000000000001</v>
      </c>
      <c r="G5617" s="61">
        <v>0.4</v>
      </c>
      <c r="H5617" s="61">
        <v>0.46800000000000003</v>
      </c>
      <c r="I5617" s="61">
        <v>0.25</v>
      </c>
      <c r="J5617" s="61">
        <v>0.27500000000000002</v>
      </c>
      <c r="K5617" s="61">
        <v>0.01</v>
      </c>
      <c r="L5617" s="61">
        <v>3.7999999999999999E-2</v>
      </c>
      <c r="M5617" s="61">
        <v>0.01</v>
      </c>
      <c r="O5617" s="61">
        <v>0.01</v>
      </c>
      <c r="Q5617" s="61">
        <v>0.01</v>
      </c>
      <c r="S5617" s="61">
        <v>0.01</v>
      </c>
      <c r="U5617" s="61">
        <v>0.4</v>
      </c>
      <c r="V5617" s="61">
        <v>0.20200000000000001</v>
      </c>
      <c r="W5617" s="61">
        <v>0.5</v>
      </c>
      <c r="X5617" s="61">
        <v>0.39200000000000002</v>
      </c>
      <c r="Y5617" s="61">
        <v>0.4</v>
      </c>
      <c r="AB5617" s="61">
        <f t="shared" si="97"/>
        <v>4.0000000000000002E-4</v>
      </c>
    </row>
    <row r="5618" spans="1:28" x14ac:dyDescent="0.2">
      <c r="A5618" s="61" t="s">
        <v>3316</v>
      </c>
      <c r="B5618" s="61">
        <v>7</v>
      </c>
      <c r="C5618" s="61">
        <v>1.5</v>
      </c>
      <c r="D5618" s="61">
        <v>2.4580000000000002</v>
      </c>
      <c r="E5618" s="61">
        <v>1.3</v>
      </c>
      <c r="F5618" s="61">
        <v>2.016</v>
      </c>
      <c r="G5618" s="61">
        <v>1.2</v>
      </c>
      <c r="H5618" s="61">
        <v>1.4890000000000001</v>
      </c>
      <c r="I5618" s="61">
        <v>0.6</v>
      </c>
      <c r="K5618" s="61">
        <v>0.1</v>
      </c>
      <c r="M5618" s="61">
        <v>0.02</v>
      </c>
      <c r="O5618" s="61">
        <v>0.01</v>
      </c>
      <c r="Q5618" s="61">
        <v>0.01</v>
      </c>
      <c r="S5618" s="61">
        <v>0.1</v>
      </c>
      <c r="U5618" s="61">
        <v>1</v>
      </c>
      <c r="V5618" s="61">
        <v>0.27200000000000002</v>
      </c>
      <c r="W5618" s="61">
        <v>1.2</v>
      </c>
      <c r="X5618" s="61">
        <v>0.63400000000000001</v>
      </c>
      <c r="Y5618" s="61">
        <v>1.7</v>
      </c>
      <c r="AB5618" s="61">
        <f t="shared" si="97"/>
        <v>1.6999999999999999E-3</v>
      </c>
    </row>
    <row r="5619" spans="1:28" x14ac:dyDescent="0.2">
      <c r="A5619" s="61" t="s">
        <v>3242</v>
      </c>
      <c r="B5619" s="61">
        <v>7</v>
      </c>
      <c r="C5619" s="61">
        <v>1.4</v>
      </c>
      <c r="D5619" s="61">
        <v>1.48</v>
      </c>
      <c r="E5619" s="61">
        <v>1.4</v>
      </c>
      <c r="F5619" s="61">
        <v>1.4730000000000001</v>
      </c>
      <c r="G5619" s="61">
        <v>1.4</v>
      </c>
      <c r="H5619" s="61">
        <v>0.98199999999999998</v>
      </c>
      <c r="I5619" s="61">
        <v>1</v>
      </c>
      <c r="J5619" s="61">
        <v>0.59299999999999997</v>
      </c>
      <c r="K5619" s="61">
        <v>0.5</v>
      </c>
      <c r="L5619" s="61">
        <v>0.59399999999999997</v>
      </c>
      <c r="M5619" s="61">
        <v>0.05</v>
      </c>
      <c r="N5619" s="61">
        <v>7.8E-2</v>
      </c>
      <c r="O5619" s="61">
        <v>0.01</v>
      </c>
      <c r="Q5619" s="61">
        <v>0.01</v>
      </c>
      <c r="S5619" s="61">
        <v>0.5</v>
      </c>
      <c r="U5619" s="61">
        <v>0.8</v>
      </c>
      <c r="V5619" s="61">
        <v>0.443</v>
      </c>
      <c r="W5619" s="61">
        <v>1</v>
      </c>
      <c r="X5619" s="61">
        <v>1.077</v>
      </c>
      <c r="Y5619" s="61">
        <v>1.3</v>
      </c>
      <c r="AB5619" s="61">
        <f t="shared" si="97"/>
        <v>1.2999999999999999E-3</v>
      </c>
    </row>
    <row r="5620" spans="1:28" x14ac:dyDescent="0.2">
      <c r="A5620" s="61" t="s">
        <v>6384</v>
      </c>
      <c r="B5620" s="61">
        <v>7</v>
      </c>
      <c r="C5620" s="61">
        <v>0.32</v>
      </c>
      <c r="D5620" s="61">
        <v>0.224</v>
      </c>
      <c r="E5620" s="61">
        <v>0.3</v>
      </c>
      <c r="F5620" s="61">
        <v>0.33500000000000002</v>
      </c>
      <c r="G5620" s="61">
        <v>0.17499999999999999</v>
      </c>
      <c r="H5620" s="61">
        <v>0.19500000000000001</v>
      </c>
      <c r="I5620" s="61">
        <v>0.09</v>
      </c>
      <c r="J5620" s="61">
        <v>9.2999999999999999E-2</v>
      </c>
      <c r="K5620" s="61">
        <v>0.01</v>
      </c>
      <c r="M5620" s="61">
        <v>2E-3</v>
      </c>
      <c r="O5620" s="61">
        <v>2E-3</v>
      </c>
      <c r="Q5620" s="61">
        <v>2E-3</v>
      </c>
      <c r="S5620" s="61">
        <v>5.0000000000000001E-3</v>
      </c>
      <c r="U5620" s="61">
        <v>0.05</v>
      </c>
      <c r="V5620" s="61">
        <v>4.2000000000000003E-2</v>
      </c>
      <c r="W5620" s="61">
        <v>0.14000000000000001</v>
      </c>
      <c r="X5620" s="61">
        <v>0.19</v>
      </c>
      <c r="Y5620" s="61">
        <v>0.29499999999999998</v>
      </c>
      <c r="AB5620" s="61">
        <f t="shared" si="97"/>
        <v>2.9499999999999996E-4</v>
      </c>
    </row>
    <row r="5621" spans="1:28" x14ac:dyDescent="0.2">
      <c r="A5621" s="61" t="s">
        <v>3166</v>
      </c>
      <c r="B5621" s="61">
        <v>7</v>
      </c>
      <c r="D5621" s="61">
        <v>3.7309999999999999</v>
      </c>
      <c r="F5621" s="61">
        <v>3.4049999999999998</v>
      </c>
      <c r="H5621" s="61">
        <v>3.0270000000000001</v>
      </c>
      <c r="J5621" s="61">
        <v>-10.163</v>
      </c>
      <c r="AB5621" s="61">
        <f t="shared" si="97"/>
        <v>0</v>
      </c>
    </row>
    <row r="5622" spans="1:28" x14ac:dyDescent="0.2">
      <c r="A5622" s="61" t="s">
        <v>6387</v>
      </c>
      <c r="B5622" s="61">
        <v>7</v>
      </c>
      <c r="C5622" s="61">
        <v>0.35</v>
      </c>
      <c r="D5622" s="61">
        <v>0.375</v>
      </c>
      <c r="E5622" s="61">
        <v>0.3</v>
      </c>
      <c r="F5622" s="61">
        <v>0.249</v>
      </c>
      <c r="G5622" s="61">
        <v>0.25</v>
      </c>
      <c r="H5622" s="61">
        <v>0.221</v>
      </c>
      <c r="I5622" s="61">
        <v>0.2</v>
      </c>
      <c r="J5622" s="61">
        <v>0.11899999999999999</v>
      </c>
      <c r="K5622" s="61">
        <v>0.1</v>
      </c>
      <c r="L5622" s="61">
        <v>9.7000000000000003E-2</v>
      </c>
      <c r="M5622" s="61">
        <v>0.01</v>
      </c>
      <c r="O5622" s="61">
        <v>0.01</v>
      </c>
      <c r="P5622" s="61">
        <v>2E-3</v>
      </c>
      <c r="Q5622" s="61">
        <v>0.01</v>
      </c>
      <c r="S5622" s="61">
        <v>0.05</v>
      </c>
      <c r="T5622" s="61">
        <v>1.7999999999999999E-2</v>
      </c>
      <c r="U5622" s="61">
        <v>0.2</v>
      </c>
      <c r="V5622" s="61">
        <v>0.106</v>
      </c>
      <c r="W5622" s="61">
        <v>0.3</v>
      </c>
      <c r="X5622" s="61">
        <v>0.20599999999999999</v>
      </c>
      <c r="Y5622" s="61">
        <v>0.3</v>
      </c>
      <c r="AB5622" s="61">
        <f t="shared" si="97"/>
        <v>2.9999999999999997E-4</v>
      </c>
    </row>
    <row r="5623" spans="1:28" x14ac:dyDescent="0.2">
      <c r="A5623" s="61" t="s">
        <v>6388</v>
      </c>
      <c r="B5623" s="61">
        <v>7</v>
      </c>
      <c r="C5623" s="61">
        <v>0.35</v>
      </c>
      <c r="D5623" s="61">
        <v>0.21199999999999999</v>
      </c>
      <c r="E5623" s="61">
        <v>0.25</v>
      </c>
      <c r="F5623" s="61">
        <v>0.14599999999999999</v>
      </c>
      <c r="G5623" s="61">
        <v>0.15</v>
      </c>
      <c r="H5623" s="61">
        <v>0.17799999999999999</v>
      </c>
      <c r="I5623" s="61">
        <v>0.1</v>
      </c>
      <c r="J5623" s="61">
        <v>4.7E-2</v>
      </c>
      <c r="K5623" s="61">
        <v>0.03</v>
      </c>
      <c r="L5623" s="61">
        <v>2.1999999999999999E-2</v>
      </c>
      <c r="M5623" s="61">
        <v>0.03</v>
      </c>
      <c r="N5623" s="61">
        <v>2.3E-2</v>
      </c>
      <c r="O5623" s="61">
        <v>0.03</v>
      </c>
      <c r="P5623" s="61">
        <v>1.6E-2</v>
      </c>
      <c r="Q5623" s="61">
        <v>0.03</v>
      </c>
      <c r="R5623" s="61">
        <v>1.2999999999999999E-2</v>
      </c>
      <c r="S5623" s="61">
        <v>0.03</v>
      </c>
      <c r="T5623" s="61">
        <v>1.4999999999999999E-2</v>
      </c>
      <c r="U5623" s="61">
        <v>0.1</v>
      </c>
      <c r="V5623" s="61">
        <v>0.03</v>
      </c>
      <c r="W5623" s="61">
        <v>0.25</v>
      </c>
      <c r="X5623" s="61">
        <v>9.4E-2</v>
      </c>
      <c r="Y5623" s="61">
        <v>0.3</v>
      </c>
      <c r="AB5623" s="61">
        <f t="shared" si="97"/>
        <v>2.9999999999999997E-4</v>
      </c>
    </row>
    <row r="5624" spans="1:28" x14ac:dyDescent="0.2">
      <c r="A5624" s="61" t="s">
        <v>4948</v>
      </c>
      <c r="B5624" s="61">
        <v>7</v>
      </c>
      <c r="C5624" s="61">
        <v>0.8</v>
      </c>
      <c r="D5624" s="61">
        <v>1.06</v>
      </c>
      <c r="E5624" s="61">
        <v>0.7</v>
      </c>
      <c r="F5624" s="61">
        <v>0.72399999999999998</v>
      </c>
      <c r="G5624" s="61">
        <v>0.6</v>
      </c>
      <c r="H5624" s="61">
        <v>0.63800000000000001</v>
      </c>
      <c r="I5624" s="61">
        <v>0.3</v>
      </c>
      <c r="J5624" s="61">
        <v>0.255</v>
      </c>
      <c r="L5624" s="61">
        <v>0.09</v>
      </c>
      <c r="S5624" s="61">
        <v>0.1</v>
      </c>
      <c r="U5624" s="61">
        <v>0.2</v>
      </c>
      <c r="V5624" s="61">
        <v>0.22</v>
      </c>
      <c r="W5624" s="61">
        <v>0.4</v>
      </c>
      <c r="X5624" s="61">
        <v>0.48799999999999999</v>
      </c>
      <c r="Y5624" s="61">
        <v>0.8</v>
      </c>
      <c r="AB5624" s="61">
        <f t="shared" si="97"/>
        <v>8.0000000000000004E-4</v>
      </c>
    </row>
    <row r="5625" spans="1:28" x14ac:dyDescent="0.2">
      <c r="A5625" s="61" t="s">
        <v>719</v>
      </c>
      <c r="B5625" s="61">
        <v>7</v>
      </c>
      <c r="C5625" s="61">
        <v>11</v>
      </c>
      <c r="E5625" s="61">
        <v>16.5</v>
      </c>
      <c r="G5625" s="61">
        <v>16.5</v>
      </c>
      <c r="I5625" s="61">
        <v>17</v>
      </c>
      <c r="K5625" s="61">
        <v>13</v>
      </c>
      <c r="M5625" s="61">
        <v>11</v>
      </c>
      <c r="O5625" s="61">
        <v>13.5</v>
      </c>
      <c r="Q5625" s="61">
        <v>13.5</v>
      </c>
      <c r="S5625" s="61">
        <v>14</v>
      </c>
      <c r="U5625" s="61">
        <v>16</v>
      </c>
      <c r="W5625" s="61">
        <v>12</v>
      </c>
      <c r="Y5625" s="61">
        <v>15.48</v>
      </c>
      <c r="AB5625" s="61">
        <f t="shared" si="97"/>
        <v>1.5480000000000001E-2</v>
      </c>
    </row>
    <row r="5626" spans="1:28" x14ac:dyDescent="0.2">
      <c r="A5626" s="61" t="s">
        <v>3250</v>
      </c>
      <c r="B5626" s="61">
        <v>7</v>
      </c>
      <c r="C5626" s="61">
        <v>0.45</v>
      </c>
      <c r="D5626" s="61">
        <v>0.374</v>
      </c>
      <c r="E5626" s="61">
        <v>0.45</v>
      </c>
      <c r="F5626" s="61">
        <v>0.27100000000000002</v>
      </c>
      <c r="G5626" s="61">
        <v>0.3</v>
      </c>
      <c r="H5626" s="61">
        <v>0.254</v>
      </c>
      <c r="I5626" s="61">
        <v>0.2</v>
      </c>
      <c r="J5626" s="61">
        <v>9.4E-2</v>
      </c>
      <c r="K5626" s="61">
        <v>0.1</v>
      </c>
      <c r="L5626" s="61">
        <v>6.2E-2</v>
      </c>
      <c r="M5626" s="61">
        <v>0.01</v>
      </c>
      <c r="N5626" s="61">
        <v>8.9999999999999993E-3</v>
      </c>
      <c r="O5626" s="61">
        <v>0.01</v>
      </c>
      <c r="P5626" s="61">
        <v>0.01</v>
      </c>
      <c r="Q5626" s="61">
        <v>0.01</v>
      </c>
      <c r="R5626" s="61">
        <v>7.0000000000000001E-3</v>
      </c>
      <c r="S5626" s="61">
        <v>0.1</v>
      </c>
      <c r="T5626" s="61">
        <v>7.0000000000000001E-3</v>
      </c>
      <c r="U5626" s="61">
        <v>0.2</v>
      </c>
      <c r="V5626" s="61">
        <v>0.108</v>
      </c>
      <c r="W5626" s="61">
        <v>0.3</v>
      </c>
      <c r="X5626" s="61">
        <v>0.19</v>
      </c>
      <c r="Y5626" s="61">
        <v>0.4</v>
      </c>
      <c r="AB5626" s="61">
        <f t="shared" si="97"/>
        <v>4.0000000000000002E-4</v>
      </c>
    </row>
    <row r="5627" spans="1:28" x14ac:dyDescent="0.2">
      <c r="A5627" s="61" t="s">
        <v>6391</v>
      </c>
      <c r="B5627" s="61">
        <v>7</v>
      </c>
      <c r="C5627" s="61">
        <v>0.65</v>
      </c>
      <c r="D5627" s="61">
        <v>0.70499999999999996</v>
      </c>
      <c r="E5627" s="61">
        <v>0.6</v>
      </c>
      <c r="F5627" s="61">
        <v>0.56200000000000006</v>
      </c>
      <c r="G5627" s="61">
        <v>0.6</v>
      </c>
      <c r="H5627" s="61">
        <v>0.52800000000000002</v>
      </c>
      <c r="I5627" s="61">
        <v>0.25</v>
      </c>
      <c r="J5627" s="61">
        <v>0.14799999999999999</v>
      </c>
      <c r="K5627" s="61">
        <v>0.1</v>
      </c>
      <c r="L5627" s="61">
        <v>0.151</v>
      </c>
      <c r="M5627" s="61">
        <v>0.05</v>
      </c>
      <c r="N5627" s="61">
        <v>4.0000000000000001E-3</v>
      </c>
      <c r="O5627" s="61">
        <v>0.01</v>
      </c>
      <c r="P5627" s="61">
        <v>5.0000000000000001E-3</v>
      </c>
      <c r="Q5627" s="61">
        <v>0.01</v>
      </c>
      <c r="R5627" s="61">
        <v>6.0000000000000001E-3</v>
      </c>
      <c r="S5627" s="61">
        <v>0.01</v>
      </c>
      <c r="T5627" s="61">
        <v>6.0000000000000001E-3</v>
      </c>
      <c r="U5627" s="61">
        <v>0.3</v>
      </c>
      <c r="V5627" s="61">
        <v>0.20699999999999999</v>
      </c>
      <c r="W5627" s="61">
        <v>0.35</v>
      </c>
      <c r="X5627" s="61">
        <v>0.46899999999999997</v>
      </c>
      <c r="Y5627" s="61">
        <v>0.5</v>
      </c>
      <c r="AB5627" s="61">
        <f t="shared" si="97"/>
        <v>5.0000000000000001E-4</v>
      </c>
    </row>
    <row r="5628" spans="1:28" x14ac:dyDescent="0.2">
      <c r="A5628" s="61" t="s">
        <v>6392</v>
      </c>
      <c r="B5628" s="61">
        <v>7</v>
      </c>
      <c r="C5628" s="61">
        <v>0.69</v>
      </c>
      <c r="D5628" s="61">
        <v>1.38</v>
      </c>
      <c r="E5628" s="61">
        <v>0.69</v>
      </c>
      <c r="F5628" s="61">
        <v>1.2150000000000001</v>
      </c>
      <c r="G5628" s="61">
        <v>0.69</v>
      </c>
      <c r="H5628" s="61">
        <v>1.0940000000000001</v>
      </c>
      <c r="I5628" s="61">
        <v>0.2</v>
      </c>
      <c r="J5628" s="61">
        <v>0.39</v>
      </c>
      <c r="K5628" s="61">
        <v>0.05</v>
      </c>
      <c r="L5628" s="61">
        <v>1.429</v>
      </c>
      <c r="M5628" s="61">
        <v>0.05</v>
      </c>
      <c r="N5628" s="61">
        <v>9.0999999999999998E-2</v>
      </c>
      <c r="O5628" s="61">
        <v>0.05</v>
      </c>
      <c r="Q5628" s="61">
        <v>0.05</v>
      </c>
      <c r="S5628" s="61">
        <v>0.15</v>
      </c>
      <c r="U5628" s="61">
        <v>0.69</v>
      </c>
      <c r="V5628" s="61">
        <v>0.22900000000000001</v>
      </c>
      <c r="W5628" s="61">
        <v>0.69</v>
      </c>
      <c r="X5628" s="61">
        <v>0.60599999999999998</v>
      </c>
      <c r="Y5628" s="61">
        <v>0.69499999999999995</v>
      </c>
      <c r="AB5628" s="61">
        <f t="shared" si="97"/>
        <v>6.9499999999999998E-4</v>
      </c>
    </row>
    <row r="5629" spans="1:28" x14ac:dyDescent="0.2">
      <c r="A5629" s="61" t="s">
        <v>6393</v>
      </c>
      <c r="B5629" s="61">
        <v>7</v>
      </c>
      <c r="C5629" s="61">
        <v>1.1200000000000001</v>
      </c>
      <c r="D5629" s="61">
        <v>0.872</v>
      </c>
      <c r="E5629" s="61">
        <v>1.1200000000000001</v>
      </c>
      <c r="F5629" s="61">
        <v>0.7</v>
      </c>
      <c r="G5629" s="61">
        <v>1.1200000000000001</v>
      </c>
      <c r="H5629" s="61">
        <v>0.64600000000000002</v>
      </c>
      <c r="I5629" s="61">
        <v>0.5</v>
      </c>
      <c r="J5629" s="61">
        <v>0.34100000000000003</v>
      </c>
      <c r="K5629" s="61">
        <v>0.05</v>
      </c>
      <c r="L5629" s="61">
        <v>6.0999999999999999E-2</v>
      </c>
      <c r="M5629" s="61">
        <v>0.05</v>
      </c>
      <c r="N5629" s="61">
        <v>8.9999999999999993E-3</v>
      </c>
      <c r="O5629" s="61">
        <v>0.05</v>
      </c>
      <c r="P5629" s="61">
        <v>0.01</v>
      </c>
      <c r="Q5629" s="61">
        <v>0.05</v>
      </c>
      <c r="R5629" s="61">
        <v>1.2999999999999999E-2</v>
      </c>
      <c r="S5629" s="61">
        <v>0.05</v>
      </c>
      <c r="U5629" s="61">
        <v>0.4</v>
      </c>
      <c r="V5629" s="61">
        <v>0.28799999999999998</v>
      </c>
      <c r="W5629" s="61">
        <v>0.75</v>
      </c>
      <c r="X5629" s="61">
        <v>0.503</v>
      </c>
      <c r="Y5629" s="61">
        <v>1.1200000000000001</v>
      </c>
      <c r="AB5629" s="61">
        <f t="shared" si="97"/>
        <v>1.1200000000000001E-3</v>
      </c>
    </row>
    <row r="5630" spans="1:28" x14ac:dyDescent="0.2">
      <c r="A5630" s="61" t="s">
        <v>6394</v>
      </c>
      <c r="B5630" s="61">
        <v>7</v>
      </c>
      <c r="C5630" s="61">
        <v>1.1000000000000001</v>
      </c>
      <c r="D5630" s="61">
        <v>1.53</v>
      </c>
      <c r="E5630" s="61">
        <v>0.9</v>
      </c>
      <c r="F5630" s="61">
        <v>1.5609999999999999</v>
      </c>
      <c r="G5630" s="61">
        <v>0.9</v>
      </c>
      <c r="H5630" s="61">
        <v>1.1120000000000001</v>
      </c>
      <c r="I5630" s="61">
        <v>0.3</v>
      </c>
      <c r="J5630" s="61">
        <v>0.439</v>
      </c>
      <c r="K5630" s="61">
        <v>0.06</v>
      </c>
      <c r="L5630" s="61">
        <v>0.30599999999999999</v>
      </c>
      <c r="M5630" s="61">
        <v>0.01</v>
      </c>
      <c r="O5630" s="61">
        <v>0.01</v>
      </c>
      <c r="Q5630" s="61">
        <v>0.01</v>
      </c>
      <c r="S5630" s="61">
        <v>0.1</v>
      </c>
      <c r="U5630" s="61">
        <v>0.3</v>
      </c>
      <c r="V5630" s="61">
        <v>0.56100000000000005</v>
      </c>
      <c r="W5630" s="61">
        <v>0.9</v>
      </c>
      <c r="X5630" s="61">
        <v>0.91800000000000004</v>
      </c>
      <c r="Y5630" s="61">
        <v>0.9</v>
      </c>
      <c r="AB5630" s="61">
        <f t="shared" si="97"/>
        <v>8.9999999999999998E-4</v>
      </c>
    </row>
    <row r="5631" spans="1:28" x14ac:dyDescent="0.2">
      <c r="A5631" s="61" t="s">
        <v>2987</v>
      </c>
      <c r="B5631" s="61">
        <v>7</v>
      </c>
      <c r="C5631" s="61">
        <v>1.3</v>
      </c>
      <c r="D5631" s="61">
        <v>1.3620000000000001</v>
      </c>
      <c r="E5631" s="61">
        <v>1.3</v>
      </c>
      <c r="F5631" s="61">
        <v>1.1080000000000001</v>
      </c>
      <c r="G5631" s="61">
        <v>0.95</v>
      </c>
      <c r="H5631" s="61">
        <v>0.75</v>
      </c>
      <c r="I5631" s="61">
        <v>0.8</v>
      </c>
      <c r="J5631" s="61">
        <v>0.32200000000000001</v>
      </c>
      <c r="K5631" s="61">
        <v>0.36</v>
      </c>
      <c r="L5631" s="61">
        <v>4.2999999999999997E-2</v>
      </c>
      <c r="M5631" s="61">
        <v>0.01</v>
      </c>
      <c r="O5631" s="61">
        <v>0.01</v>
      </c>
      <c r="Q5631" s="61">
        <v>0.01</v>
      </c>
      <c r="S5631" s="61">
        <v>0.01</v>
      </c>
      <c r="U5631" s="61">
        <v>0.45</v>
      </c>
      <c r="V5631" s="61">
        <v>0.17199999999999999</v>
      </c>
      <c r="W5631" s="61">
        <v>0.9</v>
      </c>
      <c r="X5631" s="61">
        <v>0.70499999999999996</v>
      </c>
      <c r="Y5631" s="61">
        <v>1.3</v>
      </c>
      <c r="AB5631" s="61">
        <f t="shared" si="97"/>
        <v>1.2999999999999999E-3</v>
      </c>
    </row>
    <row r="5632" spans="1:28" x14ac:dyDescent="0.2">
      <c r="A5632" s="61" t="s">
        <v>4949</v>
      </c>
      <c r="B5632" s="61">
        <v>7</v>
      </c>
      <c r="D5632" s="61">
        <v>2.5499999999999998</v>
      </c>
      <c r="F5632" s="61">
        <v>2.1469999999999998</v>
      </c>
      <c r="H5632" s="61">
        <v>1.637</v>
      </c>
      <c r="J5632" s="61">
        <v>1.0049999999999999</v>
      </c>
      <c r="L5632" s="61">
        <v>0.59499999999999997</v>
      </c>
      <c r="V5632" s="61">
        <v>0.82099999999999995</v>
      </c>
      <c r="X5632" s="61">
        <v>1.323</v>
      </c>
      <c r="AB5632" s="61">
        <f t="shared" si="97"/>
        <v>0</v>
      </c>
    </row>
    <row r="5633" spans="1:28" x14ac:dyDescent="0.2">
      <c r="A5633" s="61" t="s">
        <v>4950</v>
      </c>
      <c r="B5633" s="61">
        <v>7</v>
      </c>
      <c r="C5633" s="61">
        <v>0.73</v>
      </c>
      <c r="D5633" s="61">
        <v>0.49299999999999999</v>
      </c>
      <c r="E5633" s="61">
        <v>0.73</v>
      </c>
      <c r="F5633" s="61">
        <v>0.36</v>
      </c>
      <c r="G5633" s="61">
        <v>0.68</v>
      </c>
      <c r="H5633" s="61">
        <v>0.39400000000000002</v>
      </c>
      <c r="I5633" s="61">
        <v>0.2</v>
      </c>
      <c r="J5633" s="61">
        <v>0.13300000000000001</v>
      </c>
      <c r="K5633" s="61">
        <v>0.05</v>
      </c>
      <c r="L5633" s="61">
        <v>0.21099999999999999</v>
      </c>
      <c r="P5633" s="61">
        <v>1.2E-2</v>
      </c>
      <c r="S5633" s="61">
        <v>0.1</v>
      </c>
      <c r="U5633" s="61">
        <v>0.48</v>
      </c>
      <c r="V5633" s="61">
        <v>0.11799999999999999</v>
      </c>
      <c r="W5633" s="61">
        <v>0.73</v>
      </c>
      <c r="X5633" s="61">
        <v>0.193</v>
      </c>
      <c r="Y5633" s="61">
        <v>0.73</v>
      </c>
      <c r="AB5633" s="61">
        <f t="shared" si="97"/>
        <v>7.2999999999999996E-4</v>
      </c>
    </row>
    <row r="5634" spans="1:28" x14ac:dyDescent="0.2">
      <c r="A5634" s="61" t="s">
        <v>3321</v>
      </c>
      <c r="B5634" s="61">
        <v>7</v>
      </c>
      <c r="C5634" s="61">
        <v>2.2000000000000002</v>
      </c>
      <c r="E5634" s="61">
        <v>2</v>
      </c>
      <c r="G5634" s="61">
        <v>2</v>
      </c>
      <c r="I5634" s="61">
        <v>1.6</v>
      </c>
      <c r="K5634" s="61">
        <v>0.5</v>
      </c>
      <c r="U5634" s="61">
        <v>0.65</v>
      </c>
      <c r="W5634" s="61">
        <v>1.8</v>
      </c>
      <c r="Y5634" s="61">
        <v>2.25</v>
      </c>
      <c r="AB5634" s="61">
        <f t="shared" ref="AB5634:AB5697" si="98">Y5634/1000</f>
        <v>2.2499999999999998E-3</v>
      </c>
    </row>
    <row r="5635" spans="1:28" x14ac:dyDescent="0.2">
      <c r="A5635" s="61" t="s">
        <v>4952</v>
      </c>
      <c r="B5635" s="61">
        <v>7</v>
      </c>
      <c r="C5635" s="61">
        <v>0.8</v>
      </c>
      <c r="D5635" s="61">
        <v>0.61699999999999999</v>
      </c>
      <c r="E5635" s="61">
        <v>0.75</v>
      </c>
      <c r="F5635" s="61">
        <v>0.496</v>
      </c>
      <c r="G5635" s="61">
        <v>0.6</v>
      </c>
      <c r="H5635" s="61">
        <v>0.32800000000000001</v>
      </c>
      <c r="I5635" s="61">
        <v>0.4</v>
      </c>
      <c r="J5635" s="61">
        <v>7.9000000000000001E-2</v>
      </c>
      <c r="U5635" s="61">
        <v>0.35</v>
      </c>
      <c r="V5635" s="61">
        <v>0.1</v>
      </c>
      <c r="W5635" s="61">
        <v>0.55000000000000004</v>
      </c>
      <c r="X5635" s="61">
        <v>0.33700000000000002</v>
      </c>
      <c r="Y5635" s="61">
        <v>0.8</v>
      </c>
      <c r="AB5635" s="61">
        <f t="shared" si="98"/>
        <v>8.0000000000000004E-4</v>
      </c>
    </row>
    <row r="5636" spans="1:28" x14ac:dyDescent="0.2">
      <c r="A5636" s="61" t="s">
        <v>6397</v>
      </c>
      <c r="B5636" s="61">
        <v>7</v>
      </c>
      <c r="C5636" s="61">
        <v>1</v>
      </c>
      <c r="D5636" s="61">
        <v>0.85799999999999998</v>
      </c>
      <c r="E5636" s="61">
        <v>0.9</v>
      </c>
      <c r="F5636" s="61">
        <v>0.73799999999999999</v>
      </c>
      <c r="G5636" s="61">
        <v>0.8</v>
      </c>
      <c r="H5636" s="61">
        <v>0.51400000000000001</v>
      </c>
      <c r="I5636" s="61">
        <v>0.5</v>
      </c>
      <c r="J5636" s="61">
        <v>0.14199999999999999</v>
      </c>
      <c r="K5636" s="61">
        <v>0.01</v>
      </c>
      <c r="L5636" s="61">
        <v>0.23699999999999999</v>
      </c>
      <c r="M5636" s="61">
        <v>0.01</v>
      </c>
      <c r="N5636" s="61">
        <v>5.0000000000000001E-3</v>
      </c>
      <c r="O5636" s="61">
        <v>0.01</v>
      </c>
      <c r="P5636" s="61">
        <v>4.0000000000000001E-3</v>
      </c>
      <c r="Q5636" s="61">
        <v>0.01</v>
      </c>
      <c r="R5636" s="61">
        <v>7.0000000000000001E-3</v>
      </c>
      <c r="S5636" s="61">
        <v>0.2</v>
      </c>
      <c r="U5636" s="61">
        <v>0.4</v>
      </c>
      <c r="V5636" s="61">
        <v>0.23300000000000001</v>
      </c>
      <c r="W5636" s="61">
        <v>0.6</v>
      </c>
      <c r="X5636" s="61">
        <v>0.47599999999999998</v>
      </c>
      <c r="Y5636" s="61">
        <v>0.9</v>
      </c>
      <c r="AB5636" s="61">
        <f t="shared" si="98"/>
        <v>8.9999999999999998E-4</v>
      </c>
    </row>
    <row r="5637" spans="1:28" x14ac:dyDescent="0.2">
      <c r="A5637" s="61" t="s">
        <v>6398</v>
      </c>
      <c r="B5637" s="61">
        <v>7</v>
      </c>
      <c r="C5637" s="61">
        <v>0.32</v>
      </c>
      <c r="D5637" s="61">
        <v>0.32600000000000001</v>
      </c>
      <c r="E5637" s="61">
        <v>0.32</v>
      </c>
      <c r="F5637" s="61">
        <v>0.32600000000000001</v>
      </c>
      <c r="G5637" s="61">
        <v>0.3</v>
      </c>
      <c r="H5637" s="61">
        <v>0.30599999999999999</v>
      </c>
      <c r="I5637" s="61">
        <v>0.2</v>
      </c>
      <c r="J5637" s="61">
        <v>6.8000000000000005E-2</v>
      </c>
      <c r="K5637" s="61">
        <v>0.03</v>
      </c>
      <c r="L5637" s="61">
        <v>3.1E-2</v>
      </c>
      <c r="M5637" s="61">
        <v>0.03</v>
      </c>
      <c r="N5637" s="61">
        <v>3.1E-2</v>
      </c>
      <c r="O5637" s="61">
        <v>0.03</v>
      </c>
      <c r="P5637" s="61">
        <v>3.1E-2</v>
      </c>
      <c r="Q5637" s="61">
        <v>0.03</v>
      </c>
      <c r="R5637" s="61">
        <v>3.1E-2</v>
      </c>
      <c r="S5637" s="61">
        <v>0.18</v>
      </c>
      <c r="T5637" s="61">
        <v>0.184</v>
      </c>
      <c r="U5637" s="61">
        <v>0.25</v>
      </c>
      <c r="V5637" s="61">
        <v>0.3</v>
      </c>
      <c r="W5637" s="61">
        <v>0.3</v>
      </c>
      <c r="X5637" s="61">
        <v>0.28999999999999998</v>
      </c>
      <c r="Y5637" s="61">
        <v>0.32</v>
      </c>
      <c r="AB5637" s="61">
        <f t="shared" si="98"/>
        <v>3.2000000000000003E-4</v>
      </c>
    </row>
    <row r="5638" spans="1:28" x14ac:dyDescent="0.2">
      <c r="A5638" s="61" t="s">
        <v>4418</v>
      </c>
      <c r="B5638" s="61">
        <v>7</v>
      </c>
      <c r="C5638" s="61">
        <v>1</v>
      </c>
      <c r="D5638" s="61">
        <v>0.70199999999999996</v>
      </c>
      <c r="E5638" s="61">
        <v>0.9</v>
      </c>
      <c r="F5638" s="61">
        <v>0.54900000000000004</v>
      </c>
      <c r="G5638" s="61">
        <v>0.76</v>
      </c>
      <c r="H5638" s="61">
        <v>1.048</v>
      </c>
      <c r="I5638" s="61">
        <v>0.4</v>
      </c>
      <c r="J5638" s="61">
        <v>0.54400000000000004</v>
      </c>
      <c r="K5638" s="61">
        <v>0.1</v>
      </c>
      <c r="M5638" s="61">
        <v>0.01</v>
      </c>
      <c r="O5638" s="61">
        <v>0.01</v>
      </c>
      <c r="Q5638" s="61">
        <v>0.01</v>
      </c>
      <c r="S5638" s="61">
        <v>0.01</v>
      </c>
      <c r="U5638" s="61">
        <v>0.3</v>
      </c>
      <c r="W5638" s="61">
        <v>0.6</v>
      </c>
      <c r="Y5638" s="61">
        <v>0.7</v>
      </c>
      <c r="AB5638" s="61">
        <f t="shared" si="98"/>
        <v>6.9999999999999999E-4</v>
      </c>
    </row>
    <row r="5639" spans="1:28" x14ac:dyDescent="0.2">
      <c r="A5639" s="61" t="s">
        <v>6400</v>
      </c>
      <c r="B5639" s="61">
        <v>7</v>
      </c>
      <c r="C5639" s="61">
        <v>1.7</v>
      </c>
      <c r="D5639" s="61">
        <v>1.744</v>
      </c>
      <c r="E5639" s="61">
        <v>1.5</v>
      </c>
      <c r="F5639" s="61">
        <v>1.147</v>
      </c>
      <c r="G5639" s="61">
        <v>1.3</v>
      </c>
      <c r="H5639" s="61">
        <v>0.98</v>
      </c>
      <c r="I5639" s="61">
        <v>0.8</v>
      </c>
      <c r="J5639" s="61">
        <v>0.45500000000000002</v>
      </c>
      <c r="K5639" s="61">
        <v>0.15</v>
      </c>
      <c r="L5639" s="61">
        <v>0.312</v>
      </c>
      <c r="M5639" s="61">
        <v>0.05</v>
      </c>
      <c r="N5639" s="61">
        <v>1.0999999999999999E-2</v>
      </c>
      <c r="O5639" s="61">
        <v>0.05</v>
      </c>
      <c r="P5639" s="61">
        <v>2.1000000000000001E-2</v>
      </c>
      <c r="Q5639" s="61">
        <v>0.05</v>
      </c>
      <c r="R5639" s="61">
        <v>1.9E-2</v>
      </c>
      <c r="S5639" s="61">
        <v>0.15</v>
      </c>
      <c r="T5639" s="61">
        <v>1.2E-2</v>
      </c>
      <c r="U5639" s="61">
        <v>0.35</v>
      </c>
      <c r="V5639" s="61">
        <v>0.36</v>
      </c>
      <c r="W5639" s="61">
        <v>1.1000000000000001</v>
      </c>
      <c r="X5639" s="61">
        <v>0.86499999999999999</v>
      </c>
      <c r="Y5639" s="61">
        <v>1.3</v>
      </c>
      <c r="AB5639" s="61">
        <f t="shared" si="98"/>
        <v>1.2999999999999999E-3</v>
      </c>
    </row>
    <row r="5640" spans="1:28" x14ac:dyDescent="0.2">
      <c r="A5640" s="61" t="s">
        <v>6402</v>
      </c>
      <c r="B5640" s="61">
        <v>7</v>
      </c>
      <c r="C5640" s="61">
        <v>0.4</v>
      </c>
      <c r="D5640" s="61">
        <v>0.48299999999999998</v>
      </c>
      <c r="E5640" s="61">
        <v>0.4</v>
      </c>
      <c r="F5640" s="61">
        <v>0.46100000000000002</v>
      </c>
      <c r="G5640" s="61">
        <v>0.25</v>
      </c>
      <c r="H5640" s="61">
        <v>0.309</v>
      </c>
      <c r="I5640" s="61">
        <v>0.13</v>
      </c>
      <c r="J5640" s="61">
        <v>0.154</v>
      </c>
      <c r="K5640" s="61">
        <v>0.13</v>
      </c>
      <c r="L5640" s="61">
        <v>0.157</v>
      </c>
      <c r="M5640" s="61">
        <v>0.1</v>
      </c>
      <c r="N5640" s="61">
        <v>1.6E-2</v>
      </c>
      <c r="O5640" s="61">
        <v>0.05</v>
      </c>
      <c r="P5640" s="61">
        <v>1.2999999999999999E-2</v>
      </c>
      <c r="Q5640" s="61">
        <v>0.05</v>
      </c>
      <c r="R5640" s="61">
        <v>5.0000000000000001E-3</v>
      </c>
      <c r="S5640" s="61">
        <v>0.15</v>
      </c>
      <c r="T5640" s="61">
        <v>3.0000000000000001E-3</v>
      </c>
      <c r="U5640" s="61">
        <v>0.25</v>
      </c>
      <c r="V5640" s="61">
        <v>0.17</v>
      </c>
      <c r="W5640" s="61">
        <v>0.4</v>
      </c>
      <c r="X5640" s="61">
        <v>0.307</v>
      </c>
      <c r="Y5640" s="61">
        <v>0.4</v>
      </c>
      <c r="AB5640" s="61">
        <f t="shared" si="98"/>
        <v>4.0000000000000002E-4</v>
      </c>
    </row>
    <row r="5641" spans="1:28" x14ac:dyDescent="0.2">
      <c r="A5641" s="61" t="s">
        <v>4955</v>
      </c>
      <c r="B5641" s="61">
        <v>7</v>
      </c>
      <c r="C5641" s="61">
        <v>2</v>
      </c>
      <c r="D5641" s="61">
        <v>2.1230000000000002</v>
      </c>
      <c r="E5641" s="61">
        <v>2</v>
      </c>
      <c r="F5641" s="61">
        <v>1.7330000000000001</v>
      </c>
      <c r="G5641" s="61">
        <v>1</v>
      </c>
      <c r="H5641" s="61">
        <v>1.5189999999999999</v>
      </c>
      <c r="I5641" s="61">
        <v>0.7</v>
      </c>
      <c r="J5641" s="61">
        <v>0.38700000000000001</v>
      </c>
      <c r="K5641" s="61">
        <v>0.1</v>
      </c>
      <c r="L5641" s="61">
        <v>0.188</v>
      </c>
      <c r="M5641" s="61">
        <v>0.01</v>
      </c>
      <c r="O5641" s="61">
        <v>0.01</v>
      </c>
      <c r="Q5641" s="61">
        <v>0.01</v>
      </c>
      <c r="S5641" s="61">
        <v>0.1</v>
      </c>
      <c r="U5641" s="61">
        <v>0.7</v>
      </c>
      <c r="V5641" s="61">
        <v>0.79200000000000004</v>
      </c>
      <c r="W5641" s="61">
        <v>1.25</v>
      </c>
      <c r="X5641" s="61">
        <v>1.3560000000000001</v>
      </c>
      <c r="Y5641" s="61">
        <v>2</v>
      </c>
      <c r="AB5641" s="61">
        <f t="shared" si="98"/>
        <v>2E-3</v>
      </c>
    </row>
    <row r="5642" spans="1:28" x14ac:dyDescent="0.2">
      <c r="A5642" s="61" t="s">
        <v>3181</v>
      </c>
      <c r="B5642" s="61">
        <v>7</v>
      </c>
      <c r="C5642" s="61">
        <v>3</v>
      </c>
      <c r="E5642" s="61">
        <v>2.4</v>
      </c>
      <c r="G5642" s="61">
        <v>2</v>
      </c>
      <c r="I5642" s="61">
        <v>0.92</v>
      </c>
      <c r="K5642" s="61">
        <v>0.8</v>
      </c>
      <c r="M5642" s="61">
        <v>0.01</v>
      </c>
      <c r="O5642" s="61">
        <v>0.01</v>
      </c>
      <c r="Q5642" s="61">
        <v>0.01</v>
      </c>
      <c r="S5642" s="61">
        <v>0.2</v>
      </c>
      <c r="U5642" s="61">
        <v>1</v>
      </c>
      <c r="W5642" s="61">
        <v>1.7</v>
      </c>
      <c r="Y5642" s="61">
        <v>2.7</v>
      </c>
      <c r="AB5642" s="61">
        <f t="shared" si="98"/>
        <v>2.7000000000000001E-3</v>
      </c>
    </row>
    <row r="5643" spans="1:28" x14ac:dyDescent="0.2">
      <c r="A5643" s="61" t="s">
        <v>4808</v>
      </c>
      <c r="B5643" s="61">
        <v>7</v>
      </c>
      <c r="C5643" s="61">
        <v>0.15</v>
      </c>
      <c r="D5643" s="61">
        <v>0.17199999999999999</v>
      </c>
      <c r="E5643" s="61">
        <v>0.25</v>
      </c>
      <c r="F5643" s="61">
        <v>0.151</v>
      </c>
      <c r="G5643" s="61">
        <v>0.3</v>
      </c>
      <c r="H5643" s="61">
        <v>0.126</v>
      </c>
      <c r="I5643" s="61">
        <v>0.05</v>
      </c>
      <c r="J5643" s="61">
        <v>2.5999999999999999E-2</v>
      </c>
      <c r="K5643" s="61">
        <v>0.01</v>
      </c>
      <c r="M5643" s="61">
        <v>0.01</v>
      </c>
      <c r="O5643" s="61">
        <v>0.01</v>
      </c>
      <c r="Q5643" s="61">
        <v>0.01</v>
      </c>
      <c r="S5643" s="61">
        <v>0.01</v>
      </c>
      <c r="U5643" s="61">
        <v>0.1</v>
      </c>
      <c r="W5643" s="61">
        <v>0.15</v>
      </c>
      <c r="X5643" s="61">
        <v>0.113</v>
      </c>
      <c r="Y5643" s="61">
        <v>0.31</v>
      </c>
      <c r="AB5643" s="61">
        <f t="shared" si="98"/>
        <v>3.1E-4</v>
      </c>
    </row>
    <row r="5644" spans="1:28" x14ac:dyDescent="0.2">
      <c r="A5644" s="61" t="s">
        <v>4808</v>
      </c>
      <c r="B5644" s="61">
        <v>7</v>
      </c>
      <c r="C5644" s="61">
        <v>0.3</v>
      </c>
      <c r="D5644" s="61">
        <v>0.57999999999999996</v>
      </c>
      <c r="E5644" s="61">
        <v>0.3</v>
      </c>
      <c r="F5644" s="61">
        <v>0.56100000000000005</v>
      </c>
      <c r="G5644" s="61">
        <v>0.24</v>
      </c>
      <c r="H5644" s="61">
        <v>0.38900000000000001</v>
      </c>
      <c r="I5644" s="61">
        <v>4.4999999999999998E-2</v>
      </c>
      <c r="J5644" s="61">
        <v>0.05</v>
      </c>
      <c r="K5644" s="61">
        <v>5.0000000000000001E-3</v>
      </c>
      <c r="M5644" s="61">
        <v>5.0000000000000001E-3</v>
      </c>
      <c r="O5644" s="61">
        <v>5.0000000000000001E-3</v>
      </c>
      <c r="Q5644" s="61">
        <v>5.0000000000000001E-3</v>
      </c>
      <c r="S5644" s="61">
        <v>5.0000000000000001E-3</v>
      </c>
      <c r="U5644" s="61">
        <v>4.5999999999999999E-2</v>
      </c>
      <c r="W5644" s="61">
        <v>0.25</v>
      </c>
      <c r="X5644" s="61">
        <v>0.35699999999999998</v>
      </c>
      <c r="Y5644" s="61">
        <v>0.3</v>
      </c>
      <c r="AB5644" s="61">
        <f t="shared" si="98"/>
        <v>2.9999999999999997E-4</v>
      </c>
    </row>
    <row r="5645" spans="1:28" x14ac:dyDescent="0.2">
      <c r="A5645" s="61" t="s">
        <v>4808</v>
      </c>
      <c r="B5645" s="61">
        <v>7</v>
      </c>
      <c r="C5645" s="61">
        <v>0.35</v>
      </c>
      <c r="D5645" s="61">
        <v>0.39700000000000002</v>
      </c>
      <c r="E5645" s="61">
        <v>0.35</v>
      </c>
      <c r="F5645" s="61">
        <v>0.28299999999999997</v>
      </c>
      <c r="G5645" s="61">
        <v>0.3</v>
      </c>
      <c r="H5645" s="61">
        <v>0.21199999999999999</v>
      </c>
      <c r="I5645" s="61">
        <v>7.2999999999999995E-2</v>
      </c>
      <c r="J5645" s="61">
        <v>0.122</v>
      </c>
      <c r="K5645" s="61">
        <v>0.01</v>
      </c>
      <c r="M5645" s="61">
        <v>0.01</v>
      </c>
      <c r="O5645" s="61">
        <v>0.01</v>
      </c>
      <c r="Q5645" s="61">
        <v>0.01</v>
      </c>
      <c r="S5645" s="61">
        <v>0.05</v>
      </c>
      <c r="U5645" s="61">
        <v>0.2</v>
      </c>
      <c r="V5645" s="61">
        <v>7.8E-2</v>
      </c>
      <c r="W5645" s="61">
        <v>0.2</v>
      </c>
      <c r="X5645" s="61">
        <v>0.161</v>
      </c>
      <c r="Y5645" s="61">
        <v>0.3</v>
      </c>
      <c r="AB5645" s="61">
        <f t="shared" si="98"/>
        <v>2.9999999999999997E-4</v>
      </c>
    </row>
    <row r="5646" spans="1:28" x14ac:dyDescent="0.2">
      <c r="A5646" s="61" t="s">
        <v>4808</v>
      </c>
      <c r="B5646" s="61">
        <v>7</v>
      </c>
      <c r="C5646" s="61">
        <v>0.6</v>
      </c>
      <c r="D5646" s="61">
        <v>0.20399999999999999</v>
      </c>
      <c r="E5646" s="61">
        <v>0.9</v>
      </c>
      <c r="F5646" s="61">
        <v>3.7999999999999999E-2</v>
      </c>
      <c r="G5646" s="61">
        <v>0.5</v>
      </c>
      <c r="H5646" s="61">
        <v>0.159</v>
      </c>
      <c r="I5646" s="61">
        <v>0.1</v>
      </c>
      <c r="J5646" s="61">
        <v>9.4E-2</v>
      </c>
      <c r="K5646" s="61">
        <v>0.01</v>
      </c>
      <c r="M5646" s="61">
        <v>0.01</v>
      </c>
      <c r="O5646" s="61">
        <v>0.01</v>
      </c>
      <c r="Q5646" s="61">
        <v>0.01</v>
      </c>
      <c r="S5646" s="61">
        <v>0.01</v>
      </c>
      <c r="U5646" s="61">
        <v>0.1</v>
      </c>
      <c r="V5646" s="61">
        <v>0.255</v>
      </c>
      <c r="W5646" s="61">
        <v>0.3</v>
      </c>
      <c r="X5646" s="61">
        <v>0.27300000000000002</v>
      </c>
      <c r="Y5646" s="61">
        <v>0.6</v>
      </c>
      <c r="AB5646" s="61">
        <f t="shared" si="98"/>
        <v>5.9999999999999995E-4</v>
      </c>
    </row>
    <row r="5647" spans="1:28" x14ac:dyDescent="0.2">
      <c r="A5647" s="61" t="s">
        <v>4049</v>
      </c>
      <c r="B5647" s="61">
        <v>7</v>
      </c>
      <c r="C5647" s="61">
        <v>0.19600000000000001</v>
      </c>
      <c r="D5647" s="61">
        <v>0.19600000000000001</v>
      </c>
      <c r="E5647" s="61">
        <v>0.19600000000000001</v>
      </c>
      <c r="F5647" s="61">
        <v>0.19600000000000001</v>
      </c>
      <c r="G5647" s="61">
        <v>0.19600000000000001</v>
      </c>
      <c r="H5647" s="61">
        <v>0.19600000000000001</v>
      </c>
      <c r="I5647" s="61">
        <v>0.19600000000000001</v>
      </c>
      <c r="J5647" s="61">
        <v>0.19600000000000001</v>
      </c>
      <c r="K5647" s="61">
        <v>0.19600000000000001</v>
      </c>
      <c r="L5647" s="61">
        <v>0.19600000000000001</v>
      </c>
      <c r="M5647" s="61">
        <v>0.19600000000000001</v>
      </c>
      <c r="N5647" s="61">
        <v>0.19600000000000001</v>
      </c>
      <c r="O5647" s="61">
        <v>0.19600000000000001</v>
      </c>
      <c r="P5647" s="61">
        <v>0.19600000000000001</v>
      </c>
      <c r="Q5647" s="61">
        <v>0.19600000000000001</v>
      </c>
      <c r="R5647" s="61">
        <v>0.19600000000000001</v>
      </c>
      <c r="S5647" s="61">
        <v>0.19600000000000001</v>
      </c>
      <c r="T5647" s="61">
        <v>0.19600000000000001</v>
      </c>
      <c r="U5647" s="61">
        <v>0.19600000000000001</v>
      </c>
      <c r="V5647" s="61">
        <v>0.19600000000000001</v>
      </c>
      <c r="W5647" s="61">
        <v>0.19600000000000001</v>
      </c>
      <c r="X5647" s="61">
        <v>0.19600000000000001</v>
      </c>
      <c r="Y5647" s="61">
        <v>0.19600000000000001</v>
      </c>
      <c r="AB5647" s="61">
        <f t="shared" si="98"/>
        <v>1.9600000000000002E-4</v>
      </c>
    </row>
    <row r="5648" spans="1:28" x14ac:dyDescent="0.2">
      <c r="A5648" s="61" t="s">
        <v>4956</v>
      </c>
      <c r="B5648" s="61">
        <v>7</v>
      </c>
      <c r="I5648" s="61">
        <v>0.3</v>
      </c>
      <c r="K5648" s="61">
        <v>0.2</v>
      </c>
      <c r="L5648" s="61">
        <v>0.23899999999999999</v>
      </c>
      <c r="M5648" s="61">
        <v>0.2</v>
      </c>
      <c r="O5648" s="61">
        <v>0.01</v>
      </c>
      <c r="Q5648" s="61">
        <v>0.01</v>
      </c>
      <c r="S5648" s="61">
        <v>0.01</v>
      </c>
      <c r="U5648" s="61">
        <v>0.15</v>
      </c>
      <c r="V5648" s="61">
        <v>5.0999999999999997E-2</v>
      </c>
      <c r="W5648" s="61">
        <v>0.25</v>
      </c>
      <c r="X5648" s="61">
        <v>0.17599999999999999</v>
      </c>
      <c r="Y5648" s="61">
        <v>0.4</v>
      </c>
      <c r="AB5648" s="61">
        <f t="shared" si="98"/>
        <v>4.0000000000000002E-4</v>
      </c>
    </row>
    <row r="5649" spans="1:28" x14ac:dyDescent="0.2">
      <c r="A5649" s="61" t="s">
        <v>3408</v>
      </c>
      <c r="B5649" s="61">
        <v>7</v>
      </c>
      <c r="C5649" s="61">
        <v>0.54500000000000004</v>
      </c>
      <c r="D5649" s="61">
        <v>0.71699999999999997</v>
      </c>
      <c r="E5649" s="61">
        <v>0.54500000000000004</v>
      </c>
      <c r="F5649" s="61">
        <v>0.59499999999999997</v>
      </c>
      <c r="G5649" s="61">
        <v>0.54500000000000004</v>
      </c>
      <c r="H5649" s="61">
        <v>0.41899999999999998</v>
      </c>
      <c r="I5649" s="61">
        <v>0.35</v>
      </c>
      <c r="J5649" s="61">
        <v>0.32500000000000001</v>
      </c>
      <c r="U5649" s="61">
        <v>0.35</v>
      </c>
      <c r="V5649" s="61">
        <v>0.16300000000000001</v>
      </c>
      <c r="W5649" s="61">
        <v>0.54500000000000004</v>
      </c>
      <c r="X5649" s="61">
        <v>0.48699999999999999</v>
      </c>
      <c r="Y5649" s="61">
        <v>0.54500000000000004</v>
      </c>
      <c r="AB5649" s="61">
        <f t="shared" si="98"/>
        <v>5.4500000000000002E-4</v>
      </c>
    </row>
    <row r="5650" spans="1:28" x14ac:dyDescent="0.2">
      <c r="A5650" s="61" t="s">
        <v>3408</v>
      </c>
      <c r="B5650" s="61">
        <v>7</v>
      </c>
      <c r="C5650" s="61">
        <v>0.8</v>
      </c>
      <c r="D5650" s="61">
        <v>1.204</v>
      </c>
      <c r="E5650" s="61">
        <v>0.8</v>
      </c>
      <c r="F5650" s="61">
        <v>1.0049999999999999</v>
      </c>
      <c r="G5650" s="61">
        <v>0.6</v>
      </c>
      <c r="H5650" s="61">
        <v>0.72399999999999998</v>
      </c>
      <c r="I5650" s="61">
        <v>0.24</v>
      </c>
      <c r="J5650" s="61">
        <v>0.42699999999999999</v>
      </c>
      <c r="L5650" s="61">
        <v>0.17499999999999999</v>
      </c>
      <c r="U5650" s="61">
        <v>0.248</v>
      </c>
      <c r="V5650" s="61">
        <v>0.251</v>
      </c>
      <c r="W5650" s="61">
        <v>0.8</v>
      </c>
      <c r="X5650" s="61">
        <v>0.64800000000000002</v>
      </c>
      <c r="Y5650" s="61">
        <v>0.8</v>
      </c>
      <c r="AB5650" s="61">
        <f t="shared" si="98"/>
        <v>8.0000000000000004E-4</v>
      </c>
    </row>
    <row r="5651" spans="1:28" x14ac:dyDescent="0.2">
      <c r="A5651" s="61" t="s">
        <v>3408</v>
      </c>
      <c r="B5651" s="61">
        <v>7</v>
      </c>
      <c r="C5651" s="61">
        <v>0.53</v>
      </c>
      <c r="D5651" s="61">
        <v>0.82899999999999996</v>
      </c>
      <c r="E5651" s="61">
        <v>0.5</v>
      </c>
      <c r="F5651" s="61">
        <v>0.63700000000000001</v>
      </c>
      <c r="G5651" s="61">
        <v>0.47</v>
      </c>
      <c r="H5651" s="61">
        <v>0.55000000000000004</v>
      </c>
      <c r="I5651" s="61">
        <v>0.27200000000000002</v>
      </c>
      <c r="J5651" s="61">
        <v>0.41699999999999998</v>
      </c>
      <c r="K5651" s="61">
        <v>5.0000000000000001E-3</v>
      </c>
      <c r="M5651" s="61">
        <v>5.0000000000000001E-3</v>
      </c>
      <c r="O5651" s="61">
        <v>5.0000000000000001E-3</v>
      </c>
      <c r="Q5651" s="61">
        <v>5.0000000000000001E-3</v>
      </c>
      <c r="S5651" s="61">
        <v>5.0000000000000001E-3</v>
      </c>
      <c r="U5651" s="61">
        <v>0.28999999999999998</v>
      </c>
      <c r="V5651" s="61">
        <v>0.159</v>
      </c>
      <c r="W5651" s="61">
        <v>0.47</v>
      </c>
      <c r="X5651" s="61">
        <v>0.496</v>
      </c>
      <c r="Y5651" s="61">
        <v>0.53</v>
      </c>
      <c r="AB5651" s="61">
        <f t="shared" si="98"/>
        <v>5.2999999999999998E-4</v>
      </c>
    </row>
    <row r="5652" spans="1:28" x14ac:dyDescent="0.2">
      <c r="A5652" s="61" t="s">
        <v>3408</v>
      </c>
      <c r="B5652" s="61">
        <v>7</v>
      </c>
      <c r="C5652" s="61">
        <v>0.6</v>
      </c>
      <c r="D5652" s="61">
        <v>0.56100000000000005</v>
      </c>
      <c r="E5652" s="61">
        <v>0.54</v>
      </c>
      <c r="F5652" s="61">
        <v>0.66700000000000004</v>
      </c>
      <c r="G5652" s="61">
        <v>0.54</v>
      </c>
      <c r="H5652" s="61">
        <v>0.61199999999999999</v>
      </c>
      <c r="I5652" s="61">
        <v>0.35</v>
      </c>
      <c r="J5652" s="61">
        <v>2.4E-2</v>
      </c>
      <c r="K5652" s="61">
        <v>5.0000000000000001E-3</v>
      </c>
      <c r="M5652" s="61">
        <v>5.0000000000000001E-3</v>
      </c>
      <c r="O5652" s="61">
        <v>5.0000000000000001E-3</v>
      </c>
      <c r="Q5652" s="61">
        <v>5.0000000000000001E-3</v>
      </c>
      <c r="S5652" s="61">
        <v>5.0000000000000001E-3</v>
      </c>
      <c r="U5652" s="61">
        <v>0.35499999999999998</v>
      </c>
      <c r="W5652" s="61">
        <v>0.54</v>
      </c>
      <c r="X5652" s="61">
        <v>0.38500000000000001</v>
      </c>
      <c r="Y5652" s="61">
        <v>0.6</v>
      </c>
      <c r="AB5652" s="61">
        <f t="shared" si="98"/>
        <v>5.9999999999999995E-4</v>
      </c>
    </row>
    <row r="5653" spans="1:28" x14ac:dyDescent="0.2">
      <c r="A5653" s="61" t="s">
        <v>4957</v>
      </c>
      <c r="B5653" s="61">
        <v>7</v>
      </c>
      <c r="O5653" s="61">
        <v>0.01</v>
      </c>
      <c r="P5653" s="61">
        <v>3.1E-2</v>
      </c>
      <c r="Q5653" s="61">
        <v>0.01</v>
      </c>
      <c r="S5653" s="61">
        <v>0.01</v>
      </c>
      <c r="T5653" s="61">
        <v>1.7999999999999999E-2</v>
      </c>
      <c r="U5653" s="61">
        <v>0.05</v>
      </c>
      <c r="V5653" s="61">
        <v>5.0999999999999997E-2</v>
      </c>
      <c r="W5653" s="61">
        <v>0.17499999999999999</v>
      </c>
      <c r="X5653" s="61">
        <v>0.16</v>
      </c>
      <c r="Y5653" s="61">
        <v>0.2</v>
      </c>
      <c r="AB5653" s="61">
        <f t="shared" si="98"/>
        <v>2.0000000000000001E-4</v>
      </c>
    </row>
    <row r="5654" spans="1:28" x14ac:dyDescent="0.2">
      <c r="A5654" s="61" t="s">
        <v>4957</v>
      </c>
      <c r="B5654" s="61">
        <v>7</v>
      </c>
      <c r="O5654" s="61">
        <v>0.01</v>
      </c>
      <c r="Q5654" s="61">
        <v>7.0000000000000007E-2</v>
      </c>
      <c r="S5654" s="61">
        <v>0.4</v>
      </c>
      <c r="U5654" s="61">
        <v>0.75</v>
      </c>
      <c r="W5654" s="61">
        <v>1.8</v>
      </c>
      <c r="X5654" s="61">
        <v>0.47</v>
      </c>
      <c r="Y5654" s="61">
        <v>1.8</v>
      </c>
      <c r="AB5654" s="61">
        <f t="shared" si="98"/>
        <v>1.8E-3</v>
      </c>
    </row>
    <row r="5655" spans="1:28" x14ac:dyDescent="0.2">
      <c r="A5655" s="61" t="s">
        <v>4960</v>
      </c>
      <c r="B5655" s="61">
        <v>7</v>
      </c>
      <c r="O5655" s="61">
        <v>1.0999999999999999E-2</v>
      </c>
      <c r="P5655" s="61">
        <v>0.05</v>
      </c>
      <c r="Q5655" s="61">
        <v>1.0999999999999999E-2</v>
      </c>
      <c r="R5655" s="61">
        <v>6.0999999999999999E-2</v>
      </c>
      <c r="S5655" s="61">
        <v>0.16500000000000001</v>
      </c>
      <c r="T5655" s="61">
        <v>0.112</v>
      </c>
      <c r="U5655" s="61">
        <v>1.1000000000000001</v>
      </c>
      <c r="V5655" s="61">
        <v>0.61099999999999999</v>
      </c>
      <c r="W5655" s="61">
        <v>1.2</v>
      </c>
      <c r="X5655" s="61">
        <v>1.599</v>
      </c>
      <c r="Y5655" s="61">
        <v>1.3</v>
      </c>
      <c r="AB5655" s="61">
        <f t="shared" si="98"/>
        <v>1.2999999999999999E-3</v>
      </c>
    </row>
    <row r="5656" spans="1:28" x14ac:dyDescent="0.2">
      <c r="A5656" s="61" t="s">
        <v>4962</v>
      </c>
      <c r="B5656" s="61">
        <v>7</v>
      </c>
      <c r="S5656" s="61">
        <v>0.01</v>
      </c>
      <c r="T5656" s="61">
        <v>7.2999999999999995E-2</v>
      </c>
      <c r="U5656" s="61">
        <v>0.3</v>
      </c>
      <c r="V5656" s="61">
        <v>0.10199999999999999</v>
      </c>
      <c r="W5656" s="61">
        <v>0.65</v>
      </c>
      <c r="X5656" s="61">
        <v>0.746</v>
      </c>
      <c r="Y5656" s="61">
        <v>1</v>
      </c>
      <c r="AB5656" s="61">
        <f t="shared" si="98"/>
        <v>1E-3</v>
      </c>
    </row>
    <row r="5657" spans="1:28" x14ac:dyDescent="0.2">
      <c r="A5657" s="61" t="s">
        <v>6411</v>
      </c>
      <c r="B5657" s="61">
        <v>7</v>
      </c>
      <c r="C5657" s="61">
        <v>0.75</v>
      </c>
      <c r="D5657" s="61">
        <v>0.45</v>
      </c>
      <c r="E5657" s="61">
        <v>0.7</v>
      </c>
      <c r="F5657" s="61">
        <v>0.47499999999999998</v>
      </c>
      <c r="G5657" s="61">
        <v>0.7</v>
      </c>
      <c r="H5657" s="61">
        <v>0.50700000000000001</v>
      </c>
      <c r="I5657" s="61">
        <v>0.4</v>
      </c>
      <c r="J5657" s="61">
        <v>0.191</v>
      </c>
      <c r="K5657" s="61">
        <v>0.05</v>
      </c>
      <c r="M5657" s="61">
        <v>0.01</v>
      </c>
      <c r="O5657" s="61">
        <v>0.01</v>
      </c>
      <c r="Q5657" s="61">
        <v>0.01</v>
      </c>
      <c r="S5657" s="61">
        <v>0.1</v>
      </c>
      <c r="U5657" s="61">
        <v>0.3</v>
      </c>
      <c r="V5657" s="61">
        <v>9.2999999999999999E-2</v>
      </c>
      <c r="W5657" s="61">
        <v>0.45</v>
      </c>
      <c r="X5657" s="61">
        <v>0.22</v>
      </c>
      <c r="Y5657" s="61">
        <v>0.65</v>
      </c>
      <c r="AB5657" s="61">
        <f t="shared" si="98"/>
        <v>6.4999999999999997E-4</v>
      </c>
    </row>
    <row r="5658" spans="1:28" x14ac:dyDescent="0.2">
      <c r="A5658" s="61" t="s">
        <v>6413</v>
      </c>
      <c r="B5658" s="61">
        <v>7</v>
      </c>
      <c r="C5658" s="61">
        <v>0.92</v>
      </c>
      <c r="D5658" s="61">
        <v>1.2</v>
      </c>
      <c r="E5658" s="61">
        <v>0.92</v>
      </c>
      <c r="F5658" s="61">
        <v>0.92300000000000004</v>
      </c>
      <c r="G5658" s="61">
        <v>0.65</v>
      </c>
      <c r="H5658" s="61">
        <v>0.59399999999999997</v>
      </c>
      <c r="I5658" s="61">
        <v>0.08</v>
      </c>
      <c r="J5658" s="61">
        <v>0.104</v>
      </c>
      <c r="K5658" s="61">
        <v>1.4999999999999999E-2</v>
      </c>
      <c r="L5658" s="61">
        <v>7.0000000000000001E-3</v>
      </c>
      <c r="M5658" s="61">
        <v>1.4999999999999999E-2</v>
      </c>
      <c r="N5658" s="61">
        <v>6.0000000000000001E-3</v>
      </c>
      <c r="O5658" s="61">
        <v>1.4999999999999999E-2</v>
      </c>
      <c r="P5658" s="61">
        <v>7.0000000000000001E-3</v>
      </c>
      <c r="Q5658" s="61">
        <v>0.02</v>
      </c>
      <c r="R5658" s="61">
        <v>8.0000000000000002E-3</v>
      </c>
      <c r="S5658" s="61">
        <v>2.5000000000000001E-2</v>
      </c>
      <c r="T5658" s="61">
        <v>8.0000000000000002E-3</v>
      </c>
      <c r="U5658" s="61">
        <v>0.04</v>
      </c>
      <c r="V5658" s="61">
        <v>3.4000000000000002E-2</v>
      </c>
      <c r="W5658" s="61">
        <v>0.2</v>
      </c>
      <c r="X5658" s="61">
        <v>0.26</v>
      </c>
      <c r="Y5658" s="61">
        <v>0.28000000000000003</v>
      </c>
      <c r="AB5658" s="61">
        <f t="shared" si="98"/>
        <v>2.8000000000000003E-4</v>
      </c>
    </row>
    <row r="5659" spans="1:28" x14ac:dyDescent="0.2">
      <c r="A5659" s="61" t="s">
        <v>6414</v>
      </c>
      <c r="B5659" s="61">
        <v>7</v>
      </c>
      <c r="C5659" s="61">
        <v>0.11</v>
      </c>
      <c r="D5659" s="61">
        <v>0.1</v>
      </c>
      <c r="E5659" s="61">
        <v>0.13</v>
      </c>
      <c r="F5659" s="61">
        <v>0.08</v>
      </c>
      <c r="G5659" s="61">
        <v>0.15</v>
      </c>
      <c r="H5659" s="61">
        <v>7.2999999999999995E-2</v>
      </c>
      <c r="I5659" s="61">
        <v>0.12</v>
      </c>
      <c r="J5659" s="61">
        <v>9.8000000000000004E-2</v>
      </c>
      <c r="K5659" s="61">
        <v>0.1</v>
      </c>
      <c r="L5659" s="61">
        <v>6.8000000000000005E-2</v>
      </c>
      <c r="M5659" s="61">
        <v>0.11</v>
      </c>
      <c r="N5659" s="61">
        <v>7.4999999999999997E-2</v>
      </c>
      <c r="O5659" s="61">
        <v>0.1</v>
      </c>
      <c r="P5659" s="61">
        <v>9.0999999999999998E-2</v>
      </c>
      <c r="Q5659" s="61">
        <v>0.1</v>
      </c>
      <c r="R5659" s="61">
        <v>6.4000000000000001E-2</v>
      </c>
      <c r="S5659" s="61">
        <v>0.1</v>
      </c>
      <c r="T5659" s="61">
        <v>0.05</v>
      </c>
      <c r="U5659" s="61">
        <v>0.12</v>
      </c>
      <c r="V5659" s="61">
        <v>6.7000000000000004E-2</v>
      </c>
      <c r="W5659" s="61">
        <v>0.1</v>
      </c>
      <c r="X5659" s="61">
        <v>8.3000000000000004E-2</v>
      </c>
      <c r="Y5659" s="61">
        <v>0.18</v>
      </c>
      <c r="AB5659" s="61">
        <f t="shared" si="98"/>
        <v>1.7999999999999998E-4</v>
      </c>
    </row>
    <row r="5660" spans="1:28" x14ac:dyDescent="0.2">
      <c r="A5660" s="61" t="s">
        <v>3347</v>
      </c>
      <c r="B5660" s="61">
        <v>7</v>
      </c>
      <c r="C5660" s="61">
        <v>1.2</v>
      </c>
      <c r="D5660" s="61">
        <v>1.5089999999999999</v>
      </c>
      <c r="E5660" s="61">
        <v>1.5</v>
      </c>
      <c r="F5660" s="61">
        <v>1.278</v>
      </c>
      <c r="G5660" s="61">
        <v>1.2</v>
      </c>
      <c r="H5660" s="61">
        <v>1.167</v>
      </c>
      <c r="I5660" s="61">
        <v>0.7</v>
      </c>
      <c r="J5660" s="61">
        <v>0.78600000000000003</v>
      </c>
      <c r="K5660" s="61">
        <v>0.15</v>
      </c>
      <c r="L5660" s="61">
        <v>0.46200000000000002</v>
      </c>
      <c r="M5660" s="61">
        <v>0.01</v>
      </c>
      <c r="O5660" s="61">
        <v>0.01</v>
      </c>
      <c r="Q5660" s="61">
        <v>0.01</v>
      </c>
      <c r="S5660" s="61">
        <v>0.01</v>
      </c>
      <c r="U5660" s="61">
        <v>0.5</v>
      </c>
      <c r="V5660" s="61">
        <v>0.215</v>
      </c>
      <c r="W5660" s="61">
        <v>0.9</v>
      </c>
      <c r="X5660" s="61">
        <v>0.76800000000000002</v>
      </c>
      <c r="Y5660" s="61">
        <v>1.1000000000000001</v>
      </c>
      <c r="AB5660" s="61">
        <f t="shared" si="98"/>
        <v>1.1000000000000001E-3</v>
      </c>
    </row>
    <row r="5661" spans="1:28" x14ac:dyDescent="0.2">
      <c r="A5661" s="61" t="s">
        <v>4964</v>
      </c>
      <c r="B5661" s="61">
        <v>7</v>
      </c>
      <c r="C5661" s="61">
        <v>0.25</v>
      </c>
      <c r="D5661" s="61">
        <v>0.45900000000000002</v>
      </c>
      <c r="E5661" s="61">
        <v>0.3</v>
      </c>
      <c r="F5661" s="61">
        <v>0.255</v>
      </c>
      <c r="G5661" s="61">
        <v>0.3</v>
      </c>
      <c r="H5661" s="61">
        <v>0.18</v>
      </c>
      <c r="I5661" s="61">
        <v>0.17</v>
      </c>
      <c r="J5661" s="61">
        <v>0.45</v>
      </c>
      <c r="K5661" s="61">
        <v>0.1</v>
      </c>
      <c r="L5661" s="61">
        <v>8.2000000000000003E-2</v>
      </c>
      <c r="M5661" s="61">
        <v>0.01</v>
      </c>
      <c r="N5661" s="61">
        <v>9.6000000000000002E-2</v>
      </c>
      <c r="O5661" s="61">
        <v>0.02</v>
      </c>
      <c r="Q5661" s="61">
        <v>0.01</v>
      </c>
      <c r="R5661" s="61">
        <v>2.7E-2</v>
      </c>
      <c r="S5661" s="61">
        <v>0.04</v>
      </c>
      <c r="T5661" s="61">
        <v>0.02</v>
      </c>
      <c r="U5661" s="61">
        <v>0.2</v>
      </c>
      <c r="V5661" s="61">
        <v>8.2000000000000003E-2</v>
      </c>
      <c r="W5661" s="61">
        <v>0.22</v>
      </c>
      <c r="X5661" s="61">
        <v>0.16800000000000001</v>
      </c>
      <c r="Y5661" s="61">
        <v>0.27</v>
      </c>
      <c r="AB5661" s="61">
        <f t="shared" si="98"/>
        <v>2.7E-4</v>
      </c>
    </row>
    <row r="5662" spans="1:28" x14ac:dyDescent="0.2">
      <c r="A5662" s="61" t="s">
        <v>6418</v>
      </c>
      <c r="B5662" s="61">
        <v>7</v>
      </c>
      <c r="C5662" s="61">
        <v>0.55000000000000004</v>
      </c>
      <c r="D5662" s="61">
        <v>1.0449999999999999</v>
      </c>
      <c r="E5662" s="61">
        <v>0.55000000000000004</v>
      </c>
      <c r="F5662" s="61">
        <v>1.2</v>
      </c>
      <c r="G5662" s="61">
        <v>0.45</v>
      </c>
      <c r="H5662" s="61">
        <v>0.82899999999999996</v>
      </c>
      <c r="I5662" s="61">
        <v>0.1</v>
      </c>
      <c r="J5662" s="61">
        <v>0.30199999999999999</v>
      </c>
      <c r="K5662" s="61">
        <v>8.1000000000000003E-2</v>
      </c>
      <c r="M5662" s="61">
        <v>0.01</v>
      </c>
      <c r="O5662" s="61">
        <v>0.01</v>
      </c>
      <c r="Q5662" s="61">
        <v>0.01</v>
      </c>
      <c r="S5662" s="61">
        <v>8.1000000000000003E-2</v>
      </c>
      <c r="U5662" s="61">
        <v>0.439</v>
      </c>
      <c r="V5662" s="61">
        <v>0.23400000000000001</v>
      </c>
      <c r="W5662" s="61">
        <v>0.5</v>
      </c>
      <c r="X5662" s="61">
        <v>0.71499999999999997</v>
      </c>
      <c r="Y5662" s="61">
        <v>0.55000000000000004</v>
      </c>
      <c r="AB5662" s="61">
        <f t="shared" si="98"/>
        <v>5.5000000000000003E-4</v>
      </c>
    </row>
    <row r="5663" spans="1:28" x14ac:dyDescent="0.2">
      <c r="A5663" s="61" t="s">
        <v>6419</v>
      </c>
      <c r="B5663" s="61">
        <v>7</v>
      </c>
      <c r="C5663" s="61">
        <v>0.6</v>
      </c>
      <c r="D5663" s="61">
        <v>0.54300000000000004</v>
      </c>
      <c r="E5663" s="61">
        <v>0.6</v>
      </c>
      <c r="F5663" s="61">
        <v>0.28899999999999998</v>
      </c>
      <c r="G5663" s="61">
        <v>0.5</v>
      </c>
      <c r="H5663" s="61">
        <v>0.245</v>
      </c>
      <c r="I5663" s="61">
        <v>0.2</v>
      </c>
      <c r="K5663" s="61">
        <v>0.01</v>
      </c>
      <c r="M5663" s="61">
        <v>0.01</v>
      </c>
      <c r="O5663" s="61">
        <v>0.01</v>
      </c>
      <c r="Q5663" s="61">
        <v>0.01</v>
      </c>
      <c r="S5663" s="61">
        <v>0.01</v>
      </c>
      <c r="U5663" s="61">
        <v>0.1</v>
      </c>
      <c r="W5663" s="61">
        <v>0.3</v>
      </c>
      <c r="X5663" s="61">
        <v>5.3999999999999999E-2</v>
      </c>
      <c r="Y5663" s="61">
        <v>0.4</v>
      </c>
      <c r="AB5663" s="61">
        <f t="shared" si="98"/>
        <v>4.0000000000000002E-4</v>
      </c>
    </row>
    <row r="5664" spans="1:28" x14ac:dyDescent="0.2">
      <c r="A5664" s="61" t="s">
        <v>6421</v>
      </c>
      <c r="B5664" s="61">
        <v>7</v>
      </c>
      <c r="C5664" s="61">
        <v>0.65</v>
      </c>
      <c r="D5664" s="61">
        <v>0.66300000000000003</v>
      </c>
      <c r="E5664" s="61">
        <v>0.65</v>
      </c>
      <c r="F5664" s="61">
        <v>0.65300000000000002</v>
      </c>
      <c r="G5664" s="61">
        <v>0.6</v>
      </c>
      <c r="H5664" s="61">
        <v>0.58099999999999996</v>
      </c>
      <c r="I5664" s="61">
        <v>0.15</v>
      </c>
      <c r="J5664" s="61">
        <v>3.2000000000000001E-2</v>
      </c>
      <c r="U5664" s="61">
        <v>0.122</v>
      </c>
      <c r="V5664" s="61">
        <v>0.13200000000000001</v>
      </c>
      <c r="W5664" s="61">
        <v>0.5</v>
      </c>
      <c r="X5664" s="61">
        <v>0.49</v>
      </c>
      <c r="Y5664" s="61">
        <v>0.65</v>
      </c>
      <c r="AB5664" s="61">
        <f t="shared" si="98"/>
        <v>6.4999999999999997E-4</v>
      </c>
    </row>
    <row r="5665" spans="1:28" x14ac:dyDescent="0.2">
      <c r="A5665" s="61" t="s">
        <v>6421</v>
      </c>
      <c r="B5665" s="61">
        <v>7</v>
      </c>
      <c r="C5665" s="61">
        <v>0.6</v>
      </c>
      <c r="D5665" s="61">
        <v>0.47899999999999998</v>
      </c>
      <c r="E5665" s="61">
        <v>0.6</v>
      </c>
      <c r="F5665" s="61">
        <v>0.39800000000000002</v>
      </c>
      <c r="G5665" s="61">
        <v>0.5</v>
      </c>
      <c r="H5665" s="61">
        <v>0.29599999999999999</v>
      </c>
      <c r="I5665" s="61">
        <v>0.25</v>
      </c>
      <c r="J5665" s="61">
        <v>0.01</v>
      </c>
      <c r="K5665" s="61">
        <v>0.1</v>
      </c>
      <c r="M5665" s="61">
        <v>0.01</v>
      </c>
      <c r="O5665" s="61">
        <v>0.01</v>
      </c>
      <c r="Q5665" s="61">
        <v>0.01</v>
      </c>
      <c r="S5665" s="61">
        <v>0.01</v>
      </c>
      <c r="U5665" s="61">
        <v>0.3</v>
      </c>
      <c r="W5665" s="61">
        <v>0.45</v>
      </c>
      <c r="X5665" s="61">
        <v>0.14299999999999999</v>
      </c>
      <c r="Y5665" s="61">
        <v>0.6</v>
      </c>
      <c r="AB5665" s="61">
        <f t="shared" si="98"/>
        <v>5.9999999999999995E-4</v>
      </c>
    </row>
    <row r="5666" spans="1:28" x14ac:dyDescent="0.2">
      <c r="A5666" s="61" t="s">
        <v>6423</v>
      </c>
      <c r="B5666" s="61">
        <v>7</v>
      </c>
      <c r="C5666" s="61">
        <v>0.5</v>
      </c>
      <c r="D5666" s="61">
        <v>0.69499999999999995</v>
      </c>
      <c r="E5666" s="61">
        <v>0.5</v>
      </c>
      <c r="F5666" s="61">
        <v>0.502</v>
      </c>
      <c r="G5666" s="61">
        <v>0.45</v>
      </c>
      <c r="H5666" s="61">
        <v>0.49</v>
      </c>
      <c r="I5666" s="61">
        <v>0.03</v>
      </c>
      <c r="J5666" s="61">
        <v>0.14499999999999999</v>
      </c>
      <c r="K5666" s="61">
        <v>4.0000000000000001E-3</v>
      </c>
      <c r="M5666" s="61">
        <v>4.0000000000000001E-3</v>
      </c>
      <c r="O5666" s="61">
        <v>4.0000000000000001E-3</v>
      </c>
      <c r="Q5666" s="61">
        <v>4.0000000000000001E-3</v>
      </c>
      <c r="S5666" s="61">
        <v>4.0000000000000001E-3</v>
      </c>
      <c r="U5666" s="61">
        <v>0.03</v>
      </c>
      <c r="V5666" s="61">
        <v>0.65600000000000003</v>
      </c>
      <c r="W5666" s="61">
        <v>0.45</v>
      </c>
      <c r="X5666" s="61">
        <v>0.221</v>
      </c>
      <c r="Y5666" s="61">
        <v>0.5</v>
      </c>
      <c r="AB5666" s="61">
        <f t="shared" si="98"/>
        <v>5.0000000000000001E-4</v>
      </c>
    </row>
    <row r="5667" spans="1:28" x14ac:dyDescent="0.2">
      <c r="A5667" s="61" t="s">
        <v>6425</v>
      </c>
      <c r="B5667" s="61">
        <v>7</v>
      </c>
      <c r="C5667" s="61">
        <v>0.45</v>
      </c>
      <c r="D5667" s="61">
        <v>0.17299999999999999</v>
      </c>
      <c r="E5667" s="61">
        <v>0.45</v>
      </c>
      <c r="F5667" s="61">
        <v>0.214</v>
      </c>
      <c r="G5667" s="61">
        <v>0.4</v>
      </c>
      <c r="H5667" s="61">
        <v>0.26200000000000001</v>
      </c>
      <c r="I5667" s="61">
        <v>0.3</v>
      </c>
      <c r="J5667" s="61">
        <v>2.5999999999999999E-2</v>
      </c>
      <c r="K5667" s="61">
        <v>0.1</v>
      </c>
      <c r="L5667" s="61">
        <v>2.8000000000000001E-2</v>
      </c>
      <c r="M5667" s="61">
        <v>0.05</v>
      </c>
      <c r="N5667" s="61">
        <v>2E-3</v>
      </c>
      <c r="O5667" s="61">
        <v>0.01</v>
      </c>
      <c r="Q5667" s="61">
        <v>0.01</v>
      </c>
      <c r="R5667" s="61">
        <v>6.0000000000000001E-3</v>
      </c>
      <c r="S5667" s="61">
        <v>0.05</v>
      </c>
      <c r="T5667" s="61">
        <v>1.0999999999999999E-2</v>
      </c>
      <c r="U5667" s="61">
        <v>0.2</v>
      </c>
      <c r="W5667" s="61">
        <v>0.35</v>
      </c>
      <c r="X5667" s="61">
        <v>0.222</v>
      </c>
      <c r="Y5667" s="61">
        <v>0.4</v>
      </c>
      <c r="AB5667" s="61">
        <f t="shared" si="98"/>
        <v>4.0000000000000002E-4</v>
      </c>
    </row>
    <row r="5668" spans="1:28" x14ac:dyDescent="0.2">
      <c r="A5668" s="61" t="s">
        <v>6425</v>
      </c>
      <c r="B5668" s="61">
        <v>7</v>
      </c>
      <c r="C5668" s="61">
        <v>1</v>
      </c>
      <c r="D5668" s="61">
        <v>1.0429999999999999</v>
      </c>
      <c r="E5668" s="61">
        <v>1</v>
      </c>
      <c r="F5668" s="61">
        <v>0.82599999999999996</v>
      </c>
      <c r="G5668" s="61">
        <v>0.8</v>
      </c>
      <c r="H5668" s="61">
        <v>0.499</v>
      </c>
      <c r="I5668" s="61">
        <v>0.2</v>
      </c>
      <c r="J5668" s="61">
        <v>1.6E-2</v>
      </c>
      <c r="K5668" s="61">
        <v>0.02</v>
      </c>
      <c r="L5668" s="61">
        <v>4.0000000000000001E-3</v>
      </c>
      <c r="M5668" s="61">
        <v>0.02</v>
      </c>
      <c r="N5668" s="61">
        <v>1E-3</v>
      </c>
      <c r="O5668" s="61">
        <v>0.02</v>
      </c>
      <c r="Q5668" s="61">
        <v>0.02</v>
      </c>
      <c r="R5668" s="61">
        <v>2E-3</v>
      </c>
      <c r="S5668" s="61">
        <v>0.05</v>
      </c>
      <c r="T5668" s="61">
        <v>1E-3</v>
      </c>
      <c r="U5668" s="61">
        <v>0.15</v>
      </c>
      <c r="V5668" s="61">
        <v>3.7999999999999999E-2</v>
      </c>
      <c r="W5668" s="61">
        <v>0.35</v>
      </c>
      <c r="X5668" s="61">
        <v>0.32500000000000001</v>
      </c>
      <c r="Y5668" s="61">
        <v>0.7</v>
      </c>
      <c r="AB5668" s="61">
        <f t="shared" si="98"/>
        <v>6.9999999999999999E-4</v>
      </c>
    </row>
    <row r="5669" spans="1:28" x14ac:dyDescent="0.2">
      <c r="A5669" s="61" t="s">
        <v>6426</v>
      </c>
      <c r="B5669" s="61">
        <v>7</v>
      </c>
      <c r="C5669" s="61">
        <v>0.35</v>
      </c>
      <c r="D5669" s="61">
        <v>0.28299999999999997</v>
      </c>
      <c r="E5669" s="61">
        <v>0.35</v>
      </c>
      <c r="F5669" s="61">
        <v>0.29599999999999999</v>
      </c>
      <c r="G5669" s="61">
        <v>0.3</v>
      </c>
      <c r="H5669" s="61">
        <v>0.189</v>
      </c>
      <c r="I5669" s="61">
        <v>0.2</v>
      </c>
      <c r="J5669" s="61">
        <v>8.1000000000000003E-2</v>
      </c>
      <c r="K5669" s="61">
        <v>0.1</v>
      </c>
      <c r="L5669" s="61">
        <v>0.05</v>
      </c>
      <c r="M5669" s="61">
        <v>0.01</v>
      </c>
      <c r="O5669" s="61">
        <v>0.01</v>
      </c>
      <c r="Q5669" s="61">
        <v>0.01</v>
      </c>
      <c r="S5669" s="61">
        <v>0.1</v>
      </c>
      <c r="U5669" s="61">
        <v>0.1</v>
      </c>
      <c r="V5669" s="61">
        <v>9.6000000000000002E-2</v>
      </c>
      <c r="W5669" s="61">
        <v>0.3</v>
      </c>
      <c r="X5669" s="61">
        <v>0.14699999999999999</v>
      </c>
      <c r="Y5669" s="61">
        <v>0.3</v>
      </c>
      <c r="AB5669" s="61">
        <f t="shared" si="98"/>
        <v>2.9999999999999997E-4</v>
      </c>
    </row>
    <row r="5670" spans="1:28" x14ac:dyDescent="0.2">
      <c r="A5670" s="61" t="s">
        <v>6427</v>
      </c>
      <c r="B5670" s="61">
        <v>7</v>
      </c>
      <c r="C5670" s="61">
        <v>0.45</v>
      </c>
      <c r="D5670" s="61">
        <v>0.16300000000000001</v>
      </c>
      <c r="E5670" s="61">
        <v>0.5</v>
      </c>
      <c r="F5670" s="61">
        <v>0.2</v>
      </c>
      <c r="G5670" s="61">
        <v>0.45</v>
      </c>
      <c r="H5670" s="61">
        <v>0.16700000000000001</v>
      </c>
      <c r="I5670" s="61">
        <v>0.14000000000000001</v>
      </c>
      <c r="J5670" s="61">
        <v>5.8999999999999997E-2</v>
      </c>
      <c r="K5670" s="61">
        <v>2E-3</v>
      </c>
      <c r="L5670" s="61">
        <v>5.6000000000000001E-2</v>
      </c>
      <c r="M5670" s="61">
        <v>2E-3</v>
      </c>
      <c r="O5670" s="61">
        <v>2E-3</v>
      </c>
      <c r="Q5670" s="61">
        <v>2E-3</v>
      </c>
      <c r="S5670" s="61">
        <v>2E-3</v>
      </c>
      <c r="U5670" s="61">
        <v>0.17</v>
      </c>
      <c r="W5670" s="61">
        <v>0.35</v>
      </c>
      <c r="Y5670" s="61">
        <v>0.4</v>
      </c>
      <c r="AB5670" s="61">
        <f t="shared" si="98"/>
        <v>4.0000000000000002E-4</v>
      </c>
    </row>
    <row r="5671" spans="1:28" x14ac:dyDescent="0.2">
      <c r="A5671" s="61" t="s">
        <v>6427</v>
      </c>
      <c r="B5671" s="61">
        <v>7</v>
      </c>
      <c r="C5671" s="61">
        <v>0.4</v>
      </c>
      <c r="D5671" s="61">
        <v>0.254</v>
      </c>
      <c r="E5671" s="61">
        <v>0.4</v>
      </c>
      <c r="F5671" s="61">
        <v>0.184</v>
      </c>
      <c r="G5671" s="61">
        <v>0.25</v>
      </c>
      <c r="H5671" s="61">
        <v>0.16900000000000001</v>
      </c>
      <c r="I5671" s="61">
        <v>0.11</v>
      </c>
      <c r="J5671" s="61">
        <v>7.0000000000000007E-2</v>
      </c>
      <c r="K5671" s="61">
        <v>2E-3</v>
      </c>
      <c r="L5671" s="61">
        <v>0.08</v>
      </c>
      <c r="M5671" s="61">
        <v>2E-3</v>
      </c>
      <c r="O5671" s="61">
        <v>2E-3</v>
      </c>
      <c r="Q5671" s="61">
        <v>2E-3</v>
      </c>
      <c r="S5671" s="61">
        <v>2E-3</v>
      </c>
      <c r="U5671" s="61">
        <v>0.12</v>
      </c>
      <c r="V5671" s="61">
        <v>0.28499999999999998</v>
      </c>
      <c r="W5671" s="61">
        <v>0.2</v>
      </c>
      <c r="X5671" s="61">
        <v>0.11600000000000001</v>
      </c>
      <c r="Y5671" s="61">
        <v>0.3</v>
      </c>
      <c r="AB5671" s="61">
        <f t="shared" si="98"/>
        <v>2.9999999999999997E-4</v>
      </c>
    </row>
    <row r="5672" spans="1:28" x14ac:dyDescent="0.2">
      <c r="A5672" s="61" t="s">
        <v>6428</v>
      </c>
      <c r="B5672" s="61">
        <v>7</v>
      </c>
      <c r="C5672" s="61">
        <v>1.1000000000000001</v>
      </c>
      <c r="D5672" s="61">
        <v>1.151</v>
      </c>
      <c r="E5672" s="61">
        <v>1.1000000000000001</v>
      </c>
      <c r="F5672" s="61">
        <v>1.3240000000000001</v>
      </c>
      <c r="G5672" s="61">
        <v>1</v>
      </c>
      <c r="H5672" s="61">
        <v>1.153</v>
      </c>
      <c r="I5672" s="61">
        <v>0.6</v>
      </c>
      <c r="J5672" s="61">
        <v>0.308</v>
      </c>
      <c r="U5672" s="61">
        <v>0.6</v>
      </c>
      <c r="V5672" s="61">
        <v>0.32100000000000001</v>
      </c>
      <c r="W5672" s="61">
        <v>0.9</v>
      </c>
      <c r="X5672" s="61">
        <v>0.45800000000000002</v>
      </c>
      <c r="Y5672" s="61">
        <v>1</v>
      </c>
      <c r="AB5672" s="61">
        <f t="shared" si="98"/>
        <v>1E-3</v>
      </c>
    </row>
    <row r="5673" spans="1:28" x14ac:dyDescent="0.2">
      <c r="A5673" s="61" t="s">
        <v>6430</v>
      </c>
      <c r="B5673" s="61">
        <v>7</v>
      </c>
      <c r="C5673" s="61">
        <v>0.6</v>
      </c>
      <c r="D5673" s="61">
        <v>0.72399999999999998</v>
      </c>
      <c r="E5673" s="61">
        <v>0.6</v>
      </c>
      <c r="F5673" s="61">
        <v>0.628</v>
      </c>
      <c r="G5673" s="61">
        <v>0.5</v>
      </c>
      <c r="H5673" s="61">
        <v>0.46400000000000002</v>
      </c>
      <c r="I5673" s="61">
        <v>0.21199999999999999</v>
      </c>
      <c r="J5673" s="61">
        <v>0.19700000000000001</v>
      </c>
      <c r="L5673" s="61">
        <v>0.11799999999999999</v>
      </c>
      <c r="U5673" s="61">
        <v>0.2</v>
      </c>
      <c r="V5673" s="61">
        <v>0.24199999999999999</v>
      </c>
      <c r="W5673" s="61">
        <v>0.4</v>
      </c>
      <c r="X5673" s="61">
        <v>0.42499999999999999</v>
      </c>
      <c r="Y5673" s="61">
        <v>0.5</v>
      </c>
      <c r="AB5673" s="61">
        <f t="shared" si="98"/>
        <v>5.0000000000000001E-4</v>
      </c>
    </row>
    <row r="5674" spans="1:28" x14ac:dyDescent="0.2">
      <c r="A5674" s="61" t="s">
        <v>6432</v>
      </c>
      <c r="B5674" s="61">
        <v>7</v>
      </c>
      <c r="C5674" s="61">
        <v>0.7</v>
      </c>
      <c r="D5674" s="61">
        <v>1.0620000000000001</v>
      </c>
      <c r="E5674" s="61">
        <v>0.6</v>
      </c>
      <c r="F5674" s="61">
        <v>0.80200000000000005</v>
      </c>
      <c r="G5674" s="61">
        <v>0.52</v>
      </c>
      <c r="H5674" s="61">
        <v>0.68799999999999994</v>
      </c>
      <c r="I5674" s="61">
        <v>0.3</v>
      </c>
      <c r="J5674" s="61">
        <v>0.26800000000000002</v>
      </c>
      <c r="K5674" s="61">
        <v>0.03</v>
      </c>
      <c r="L5674" s="61">
        <v>0.22</v>
      </c>
      <c r="M5674" s="61">
        <v>0.03</v>
      </c>
      <c r="O5674" s="61">
        <v>0.01</v>
      </c>
      <c r="Q5674" s="61">
        <v>0.01</v>
      </c>
      <c r="S5674" s="61">
        <v>0.1</v>
      </c>
      <c r="U5674" s="61">
        <v>0.2</v>
      </c>
      <c r="V5674" s="61">
        <v>0.34499999999999997</v>
      </c>
      <c r="W5674" s="61">
        <v>0.4</v>
      </c>
      <c r="X5674" s="61">
        <v>0.54400000000000004</v>
      </c>
      <c r="Y5674" s="61">
        <v>0.45</v>
      </c>
      <c r="AB5674" s="61">
        <f t="shared" si="98"/>
        <v>4.4999999999999999E-4</v>
      </c>
    </row>
    <row r="5675" spans="1:28" x14ac:dyDescent="0.2">
      <c r="A5675" s="61" t="s">
        <v>6434</v>
      </c>
      <c r="B5675" s="61">
        <v>7</v>
      </c>
      <c r="C5675" s="61">
        <v>1.5</v>
      </c>
      <c r="D5675" s="61">
        <v>1.6459999999999999</v>
      </c>
      <c r="E5675" s="61">
        <v>1.5</v>
      </c>
      <c r="F5675" s="61">
        <v>1.504</v>
      </c>
      <c r="G5675" s="61">
        <v>1.2</v>
      </c>
      <c r="H5675" s="61">
        <v>1.204</v>
      </c>
      <c r="I5675" s="61">
        <v>0.40799999999999997</v>
      </c>
      <c r="J5675" s="61">
        <v>0.56499999999999995</v>
      </c>
      <c r="K5675" s="61">
        <v>0.1</v>
      </c>
      <c r="L5675" s="61">
        <v>0.48499999999999999</v>
      </c>
      <c r="P5675" s="61">
        <v>0.1</v>
      </c>
      <c r="R5675" s="61">
        <v>3.2000000000000001E-2</v>
      </c>
      <c r="S5675" s="61">
        <v>0.1</v>
      </c>
      <c r="T5675" s="61">
        <v>3.7999999999999999E-2</v>
      </c>
      <c r="U5675" s="61">
        <v>0.4</v>
      </c>
      <c r="V5675" s="61">
        <v>0.63500000000000001</v>
      </c>
      <c r="W5675" s="61">
        <v>1</v>
      </c>
      <c r="X5675" s="61">
        <v>0.83099999999999996</v>
      </c>
      <c r="Y5675" s="61">
        <v>1.3</v>
      </c>
      <c r="AB5675" s="61">
        <f t="shared" si="98"/>
        <v>1.2999999999999999E-3</v>
      </c>
    </row>
    <row r="5676" spans="1:28" x14ac:dyDescent="0.2">
      <c r="A5676" s="61" t="s">
        <v>6436</v>
      </c>
      <c r="B5676" s="61">
        <v>7</v>
      </c>
      <c r="C5676" s="61">
        <v>0.82</v>
      </c>
      <c r="D5676" s="61">
        <v>0.82099999999999995</v>
      </c>
      <c r="E5676" s="61">
        <v>0.8</v>
      </c>
      <c r="F5676" s="61">
        <v>0.75900000000000001</v>
      </c>
      <c r="G5676" s="61">
        <v>0.6</v>
      </c>
      <c r="H5676" s="61">
        <v>0.70499999999999996</v>
      </c>
      <c r="I5676" s="61">
        <v>0.35</v>
      </c>
      <c r="J5676" s="61">
        <v>0.41799999999999998</v>
      </c>
      <c r="K5676" s="61">
        <v>0.01</v>
      </c>
      <c r="L5676" s="61">
        <v>0.24099999999999999</v>
      </c>
      <c r="M5676" s="61">
        <v>0.01</v>
      </c>
      <c r="N5676" s="61">
        <v>0.01</v>
      </c>
      <c r="O5676" s="61">
        <v>0.01</v>
      </c>
      <c r="P5676" s="61">
        <v>0.01</v>
      </c>
      <c r="Q5676" s="61">
        <v>0.01</v>
      </c>
      <c r="R5676" s="61">
        <v>0.01</v>
      </c>
      <c r="S5676" s="61">
        <v>0.01</v>
      </c>
      <c r="T5676" s="61">
        <v>0.01</v>
      </c>
      <c r="U5676" s="61">
        <v>0.33</v>
      </c>
      <c r="V5676" s="61">
        <v>0.13800000000000001</v>
      </c>
      <c r="W5676" s="61">
        <v>0.7</v>
      </c>
      <c r="X5676" s="61">
        <v>0.57899999999999996</v>
      </c>
      <c r="Y5676" s="61">
        <v>0.82</v>
      </c>
      <c r="AB5676" s="61">
        <f t="shared" si="98"/>
        <v>8.1999999999999998E-4</v>
      </c>
    </row>
    <row r="5677" spans="1:28" x14ac:dyDescent="0.2">
      <c r="A5677" s="61" t="s">
        <v>6438</v>
      </c>
      <c r="B5677" s="61">
        <v>7</v>
      </c>
      <c r="C5677" s="61">
        <v>0.59</v>
      </c>
      <c r="D5677" s="61">
        <v>0.46899999999999997</v>
      </c>
      <c r="E5677" s="61">
        <v>0.59</v>
      </c>
      <c r="F5677" s="61">
        <v>0.38100000000000001</v>
      </c>
      <c r="G5677" s="61">
        <v>0.59</v>
      </c>
      <c r="H5677" s="61">
        <v>0.27300000000000002</v>
      </c>
      <c r="I5677" s="61">
        <v>0.3</v>
      </c>
      <c r="J5677" s="61">
        <v>0.11</v>
      </c>
      <c r="K5677" s="61">
        <v>0.25</v>
      </c>
      <c r="L5677" s="61">
        <v>0.16200000000000001</v>
      </c>
      <c r="M5677" s="61">
        <v>0.15</v>
      </c>
      <c r="N5677" s="61">
        <v>0.05</v>
      </c>
      <c r="O5677" s="61">
        <v>0.15</v>
      </c>
      <c r="P5677" s="61">
        <v>6.2E-2</v>
      </c>
      <c r="Q5677" s="61">
        <v>0.15</v>
      </c>
      <c r="R5677" s="61">
        <v>6.4000000000000001E-2</v>
      </c>
      <c r="S5677" s="61">
        <v>0.15</v>
      </c>
      <c r="T5677" s="61">
        <v>0.05</v>
      </c>
      <c r="U5677" s="61">
        <v>0.3</v>
      </c>
      <c r="V5677" s="61">
        <v>0.122</v>
      </c>
      <c r="W5677" s="61">
        <v>0.4</v>
      </c>
      <c r="X5677" s="61">
        <v>0.25900000000000001</v>
      </c>
      <c r="Y5677" s="61">
        <v>0.45</v>
      </c>
      <c r="AB5677" s="61">
        <f t="shared" si="98"/>
        <v>4.4999999999999999E-4</v>
      </c>
    </row>
    <row r="5678" spans="1:28" x14ac:dyDescent="0.2">
      <c r="A5678" s="61" t="s">
        <v>3200</v>
      </c>
      <c r="B5678" s="61">
        <v>7</v>
      </c>
      <c r="C5678" s="61">
        <v>2</v>
      </c>
      <c r="E5678" s="61">
        <v>2</v>
      </c>
      <c r="G5678" s="61">
        <v>1.7</v>
      </c>
      <c r="I5678" s="61">
        <v>1.3</v>
      </c>
      <c r="K5678" s="61">
        <v>0.1</v>
      </c>
      <c r="M5678" s="61">
        <v>0.1</v>
      </c>
      <c r="O5678" s="61">
        <v>0.1</v>
      </c>
      <c r="Q5678" s="61">
        <v>0.1</v>
      </c>
      <c r="S5678" s="61">
        <v>0.1</v>
      </c>
      <c r="U5678" s="61">
        <v>1.3</v>
      </c>
      <c r="W5678" s="61">
        <v>1.2</v>
      </c>
      <c r="Y5678" s="61">
        <v>1.7</v>
      </c>
      <c r="AB5678" s="61">
        <f t="shared" si="98"/>
        <v>1.6999999999999999E-3</v>
      </c>
    </row>
    <row r="5679" spans="1:28" x14ac:dyDescent="0.2">
      <c r="A5679" s="61" t="s">
        <v>3203</v>
      </c>
      <c r="B5679" s="61">
        <v>7</v>
      </c>
      <c r="C5679" s="61">
        <v>2</v>
      </c>
      <c r="E5679" s="61">
        <v>2</v>
      </c>
      <c r="G5679" s="61">
        <v>1.6</v>
      </c>
      <c r="I5679" s="61">
        <v>0.2</v>
      </c>
      <c r="K5679" s="61">
        <v>0.2</v>
      </c>
      <c r="M5679" s="61">
        <v>0.01</v>
      </c>
      <c r="O5679" s="61">
        <v>0.01</v>
      </c>
      <c r="Q5679" s="61">
        <v>0.01</v>
      </c>
      <c r="S5679" s="61">
        <v>0.2</v>
      </c>
      <c r="U5679" s="61">
        <v>1</v>
      </c>
      <c r="W5679" s="61">
        <v>1.7</v>
      </c>
      <c r="Y5679" s="61">
        <v>2</v>
      </c>
      <c r="AB5679" s="61">
        <f t="shared" si="98"/>
        <v>2E-3</v>
      </c>
    </row>
    <row r="5680" spans="1:28" x14ac:dyDescent="0.2">
      <c r="A5680" s="61" t="s">
        <v>6442</v>
      </c>
      <c r="B5680" s="61">
        <v>7</v>
      </c>
      <c r="C5680" s="61">
        <v>0.5</v>
      </c>
      <c r="D5680" s="61">
        <v>0.59499999999999997</v>
      </c>
      <c r="E5680" s="61">
        <v>0.5</v>
      </c>
      <c r="F5680" s="61">
        <v>0.38800000000000001</v>
      </c>
      <c r="G5680" s="61">
        <v>0.45</v>
      </c>
      <c r="H5680" s="61">
        <v>0.317</v>
      </c>
      <c r="I5680" s="61">
        <v>0.3</v>
      </c>
      <c r="J5680" s="61">
        <v>0.17899999999999999</v>
      </c>
      <c r="K5680" s="61">
        <v>0.1</v>
      </c>
      <c r="L5680" s="61">
        <v>0.121</v>
      </c>
      <c r="M5680" s="61">
        <v>0.05</v>
      </c>
      <c r="N5680" s="61">
        <v>3.4000000000000002E-2</v>
      </c>
      <c r="O5680" s="61">
        <v>0.01</v>
      </c>
      <c r="P5680" s="61">
        <v>3.2000000000000001E-2</v>
      </c>
      <c r="Q5680" s="61">
        <v>0.01</v>
      </c>
      <c r="R5680" s="61">
        <v>3.7999999999999999E-2</v>
      </c>
      <c r="S5680" s="61">
        <v>0.1</v>
      </c>
      <c r="T5680" s="61">
        <v>3.0000000000000001E-3</v>
      </c>
      <c r="U5680" s="61">
        <v>0.2</v>
      </c>
      <c r="V5680" s="61">
        <v>0.106</v>
      </c>
      <c r="W5680" s="61">
        <v>0.4</v>
      </c>
      <c r="X5680" s="61">
        <v>0.30299999999999999</v>
      </c>
      <c r="Y5680" s="61">
        <v>0.45</v>
      </c>
      <c r="AB5680" s="61">
        <f t="shared" si="98"/>
        <v>4.4999999999999999E-4</v>
      </c>
    </row>
    <row r="5681" spans="1:28" x14ac:dyDescent="0.2">
      <c r="A5681" s="61" t="s">
        <v>3204</v>
      </c>
      <c r="B5681" s="61">
        <v>7</v>
      </c>
      <c r="C5681" s="61">
        <v>0.4</v>
      </c>
      <c r="D5681" s="61">
        <v>0.20599999999999999</v>
      </c>
      <c r="E5681" s="61">
        <v>0.4</v>
      </c>
      <c r="F5681" s="61">
        <v>0.48499999999999999</v>
      </c>
      <c r="G5681" s="61">
        <v>0.3</v>
      </c>
      <c r="H5681" s="61">
        <v>0.33</v>
      </c>
      <c r="I5681" s="61">
        <v>7.0000000000000007E-2</v>
      </c>
      <c r="S5681" s="61">
        <v>0.01</v>
      </c>
      <c r="U5681" s="61">
        <v>7.0000000000000007E-2</v>
      </c>
      <c r="V5681" s="61">
        <v>2.7E-2</v>
      </c>
      <c r="W5681" s="61">
        <v>0.3</v>
      </c>
      <c r="X5681" s="61">
        <v>0.13100000000000001</v>
      </c>
      <c r="Y5681" s="61">
        <v>0.4</v>
      </c>
      <c r="AB5681" s="61">
        <f t="shared" si="98"/>
        <v>4.0000000000000002E-4</v>
      </c>
    </row>
    <row r="5682" spans="1:28" x14ac:dyDescent="0.2">
      <c r="A5682" s="61" t="s">
        <v>6443</v>
      </c>
      <c r="B5682" s="61">
        <v>7</v>
      </c>
      <c r="C5682" s="61">
        <v>0.6</v>
      </c>
      <c r="D5682" s="61">
        <v>0.60099999999999998</v>
      </c>
      <c r="E5682" s="61">
        <v>0.7</v>
      </c>
      <c r="F5682" s="61">
        <v>0.372</v>
      </c>
      <c r="G5682" s="61">
        <v>0.5</v>
      </c>
      <c r="H5682" s="61">
        <v>0.34599999999999997</v>
      </c>
      <c r="I5682" s="61">
        <v>0.3</v>
      </c>
      <c r="J5682" s="61">
        <v>0.151</v>
      </c>
      <c r="K5682" s="61">
        <v>0.1</v>
      </c>
      <c r="L5682" s="61">
        <v>7.9000000000000001E-2</v>
      </c>
      <c r="M5682" s="61">
        <v>0.05</v>
      </c>
      <c r="N5682" s="61">
        <v>5.0000000000000001E-3</v>
      </c>
      <c r="O5682" s="61">
        <v>0.01</v>
      </c>
      <c r="P5682" s="61">
        <v>3.0000000000000001E-3</v>
      </c>
      <c r="Q5682" s="61">
        <v>0.01</v>
      </c>
      <c r="R5682" s="61">
        <v>4.0000000000000001E-3</v>
      </c>
      <c r="S5682" s="61">
        <v>0.1</v>
      </c>
      <c r="T5682" s="61">
        <v>4.0000000000000001E-3</v>
      </c>
      <c r="U5682" s="61">
        <v>0.1</v>
      </c>
      <c r="V5682" s="61">
        <v>0.115</v>
      </c>
      <c r="W5682" s="61">
        <v>0.4</v>
      </c>
      <c r="X5682" s="61">
        <v>0.28499999999999998</v>
      </c>
      <c r="Y5682" s="61">
        <v>0.6</v>
      </c>
      <c r="AB5682" s="61">
        <f t="shared" si="98"/>
        <v>5.9999999999999995E-4</v>
      </c>
    </row>
    <row r="5683" spans="1:28" x14ac:dyDescent="0.2">
      <c r="A5683" s="61" t="s">
        <v>6445</v>
      </c>
      <c r="B5683" s="61">
        <v>7</v>
      </c>
      <c r="C5683" s="61">
        <v>0.55000000000000004</v>
      </c>
      <c r="D5683" s="61">
        <v>0.49199999999999999</v>
      </c>
      <c r="E5683" s="61">
        <v>0.45</v>
      </c>
      <c r="F5683" s="61">
        <v>0.38500000000000001</v>
      </c>
      <c r="G5683" s="61">
        <v>0.4</v>
      </c>
      <c r="H5683" s="61">
        <v>0.26800000000000002</v>
      </c>
      <c r="I5683" s="61">
        <v>0.25</v>
      </c>
      <c r="J5683" s="61">
        <v>0.13300000000000001</v>
      </c>
      <c r="K5683" s="61">
        <v>0.1</v>
      </c>
      <c r="L5683" s="61">
        <v>6.5000000000000002E-2</v>
      </c>
      <c r="M5683" s="61">
        <v>0.05</v>
      </c>
      <c r="O5683" s="61">
        <v>0.01</v>
      </c>
      <c r="Q5683" s="61">
        <v>0.01</v>
      </c>
      <c r="S5683" s="61">
        <v>0.1</v>
      </c>
      <c r="U5683" s="61">
        <v>0.25</v>
      </c>
      <c r="V5683" s="61">
        <v>0.10299999999999999</v>
      </c>
      <c r="W5683" s="61">
        <v>0.35</v>
      </c>
      <c r="X5683" s="61">
        <v>0.20100000000000001</v>
      </c>
      <c r="Y5683" s="61">
        <v>0.45</v>
      </c>
      <c r="AB5683" s="61">
        <f t="shared" si="98"/>
        <v>4.4999999999999999E-4</v>
      </c>
    </row>
    <row r="5684" spans="1:28" x14ac:dyDescent="0.2">
      <c r="A5684" s="61" t="s">
        <v>6445</v>
      </c>
      <c r="B5684" s="61">
        <v>7</v>
      </c>
      <c r="C5684" s="61">
        <v>0.4</v>
      </c>
      <c r="D5684" s="61">
        <v>0.309</v>
      </c>
      <c r="E5684" s="61">
        <v>0.5</v>
      </c>
      <c r="F5684" s="61">
        <v>0.215</v>
      </c>
      <c r="G5684" s="61">
        <v>0.25</v>
      </c>
      <c r="H5684" s="61">
        <v>0.182</v>
      </c>
      <c r="I5684" s="61">
        <v>0.15</v>
      </c>
      <c r="J5684" s="61">
        <v>2.5999999999999999E-2</v>
      </c>
      <c r="K5684" s="61">
        <v>0.03</v>
      </c>
      <c r="M5684" s="61">
        <v>0.01</v>
      </c>
      <c r="O5684" s="61">
        <v>0.01</v>
      </c>
      <c r="Q5684" s="61">
        <v>0.01</v>
      </c>
      <c r="S5684" s="61">
        <v>0.02</v>
      </c>
      <c r="U5684" s="61">
        <v>0.25</v>
      </c>
      <c r="V5684" s="61">
        <v>7.0000000000000001E-3</v>
      </c>
      <c r="W5684" s="61">
        <v>0.25</v>
      </c>
      <c r="X5684" s="61">
        <v>5.5E-2</v>
      </c>
      <c r="Y5684" s="61">
        <v>0.4</v>
      </c>
      <c r="AB5684" s="61">
        <f t="shared" si="98"/>
        <v>4.0000000000000002E-4</v>
      </c>
    </row>
    <row r="5685" spans="1:28" x14ac:dyDescent="0.2">
      <c r="A5685" s="61" t="s">
        <v>4965</v>
      </c>
      <c r="B5685" s="61">
        <v>7</v>
      </c>
      <c r="C5685" s="61">
        <v>1.6</v>
      </c>
      <c r="D5685" s="61">
        <v>1.5029999999999999</v>
      </c>
      <c r="E5685" s="61">
        <v>1.5</v>
      </c>
      <c r="F5685" s="61">
        <v>1.083</v>
      </c>
      <c r="G5685" s="61">
        <v>1</v>
      </c>
      <c r="H5685" s="61">
        <v>1.107</v>
      </c>
      <c r="I5685" s="61">
        <v>0.4</v>
      </c>
      <c r="J5685" s="61">
        <v>0.29499999999999998</v>
      </c>
      <c r="U5685" s="61">
        <v>0.4</v>
      </c>
      <c r="V5685" s="61">
        <v>0.51100000000000001</v>
      </c>
      <c r="W5685" s="61">
        <v>1</v>
      </c>
      <c r="X5685" s="61">
        <v>0.74299999999999999</v>
      </c>
      <c r="Y5685" s="61">
        <v>1.6</v>
      </c>
      <c r="AB5685" s="61">
        <f t="shared" si="98"/>
        <v>1.6000000000000001E-3</v>
      </c>
    </row>
    <row r="5686" spans="1:28" x14ac:dyDescent="0.2">
      <c r="A5686" s="61" t="s">
        <v>6446</v>
      </c>
      <c r="B5686" s="61">
        <v>7</v>
      </c>
      <c r="C5686" s="61">
        <v>0.65</v>
      </c>
      <c r="D5686" s="61">
        <v>0.80100000000000005</v>
      </c>
      <c r="E5686" s="61">
        <v>0.65</v>
      </c>
      <c r="F5686" s="61">
        <v>0.69299999999999995</v>
      </c>
      <c r="G5686" s="61">
        <v>0.55000000000000004</v>
      </c>
      <c r="H5686" s="61">
        <v>0.66</v>
      </c>
      <c r="I5686" s="61">
        <v>0.3</v>
      </c>
      <c r="J5686" s="61">
        <v>0.36799999999999999</v>
      </c>
      <c r="K5686" s="61">
        <v>0.09</v>
      </c>
      <c r="L5686" s="61">
        <v>0.34799999999999998</v>
      </c>
      <c r="M5686" s="61">
        <v>0.05</v>
      </c>
      <c r="N5686" s="61">
        <v>4.1000000000000002E-2</v>
      </c>
      <c r="O5686" s="61">
        <v>0.05</v>
      </c>
      <c r="P5686" s="61">
        <v>8.0000000000000002E-3</v>
      </c>
      <c r="Q5686" s="61">
        <v>0.05</v>
      </c>
      <c r="R5686" s="61">
        <v>1.0999999999999999E-2</v>
      </c>
      <c r="S5686" s="61">
        <v>9.7000000000000003E-2</v>
      </c>
      <c r="T5686" s="61">
        <v>2.9000000000000001E-2</v>
      </c>
      <c r="U5686" s="61">
        <v>0.3</v>
      </c>
      <c r="V5686" s="61">
        <v>0.17</v>
      </c>
      <c r="W5686" s="61">
        <v>0.55000000000000004</v>
      </c>
      <c r="X5686" s="61">
        <v>0.44800000000000001</v>
      </c>
      <c r="Y5686" s="61">
        <v>0.65</v>
      </c>
      <c r="AB5686" s="61">
        <f t="shared" si="98"/>
        <v>6.4999999999999997E-4</v>
      </c>
    </row>
    <row r="5687" spans="1:28" x14ac:dyDescent="0.2">
      <c r="A5687" s="61" t="s">
        <v>6446</v>
      </c>
      <c r="B5687" s="61">
        <v>7</v>
      </c>
      <c r="C5687" s="61">
        <v>1.6</v>
      </c>
      <c r="D5687" s="61">
        <v>2.0630000000000002</v>
      </c>
      <c r="E5687" s="61">
        <v>1.6</v>
      </c>
      <c r="F5687" s="61">
        <v>1.2989999999999999</v>
      </c>
      <c r="G5687" s="61">
        <v>1.4</v>
      </c>
      <c r="H5687" s="61">
        <v>1.389</v>
      </c>
      <c r="I5687" s="61">
        <v>0.85</v>
      </c>
      <c r="J5687" s="61">
        <v>0.68400000000000005</v>
      </c>
      <c r="K5687" s="61">
        <v>0.05</v>
      </c>
      <c r="L5687" s="61">
        <v>0.105</v>
      </c>
      <c r="M5687" s="61">
        <v>0.05</v>
      </c>
      <c r="N5687" s="61">
        <v>7.1999999999999995E-2</v>
      </c>
      <c r="O5687" s="61">
        <v>0.05</v>
      </c>
      <c r="P5687" s="61">
        <v>3.0000000000000001E-3</v>
      </c>
      <c r="Q5687" s="61">
        <v>0.05</v>
      </c>
      <c r="R5687" s="61">
        <v>0.01</v>
      </c>
      <c r="S5687" s="61">
        <v>0.1</v>
      </c>
      <c r="U5687" s="61">
        <v>0.6</v>
      </c>
      <c r="V5687" s="61">
        <v>0.45400000000000001</v>
      </c>
      <c r="W5687" s="61">
        <v>1.25</v>
      </c>
      <c r="X5687" s="61">
        <v>0.77900000000000003</v>
      </c>
      <c r="Y5687" s="61">
        <v>1.4</v>
      </c>
      <c r="AB5687" s="61">
        <f t="shared" si="98"/>
        <v>1.4E-3</v>
      </c>
    </row>
    <row r="5688" spans="1:28" x14ac:dyDescent="0.2">
      <c r="A5688" s="61" t="s">
        <v>4966</v>
      </c>
      <c r="B5688" s="61">
        <v>7</v>
      </c>
      <c r="C5688" s="61">
        <v>0.9</v>
      </c>
      <c r="D5688" s="61">
        <v>0.84799999999999998</v>
      </c>
      <c r="E5688" s="61">
        <v>0.75</v>
      </c>
      <c r="F5688" s="61">
        <v>0.71599999999999997</v>
      </c>
      <c r="G5688" s="61">
        <v>0.75</v>
      </c>
      <c r="H5688" s="61">
        <v>0.60099999999999998</v>
      </c>
      <c r="I5688" s="61">
        <v>0.5</v>
      </c>
      <c r="J5688" s="61">
        <v>0.35199999999999998</v>
      </c>
      <c r="K5688" s="61">
        <v>0.3</v>
      </c>
      <c r="L5688" s="61">
        <v>0.23400000000000001</v>
      </c>
      <c r="M5688" s="61">
        <v>0.15</v>
      </c>
      <c r="N5688" s="61">
        <v>0.11700000000000001</v>
      </c>
      <c r="O5688" s="61">
        <v>0.15</v>
      </c>
      <c r="P5688" s="61">
        <v>0.08</v>
      </c>
      <c r="Q5688" s="61">
        <v>0.32</v>
      </c>
      <c r="R5688" s="61">
        <v>9.6000000000000002E-2</v>
      </c>
      <c r="S5688" s="61">
        <v>0.32</v>
      </c>
      <c r="T5688" s="61">
        <v>0.121</v>
      </c>
      <c r="U5688" s="61">
        <v>0.5</v>
      </c>
      <c r="V5688" s="61">
        <v>0.28599999999999998</v>
      </c>
      <c r="W5688" s="61">
        <v>0.7</v>
      </c>
      <c r="X5688" s="61">
        <v>0.53</v>
      </c>
      <c r="Y5688" s="61">
        <v>0.75</v>
      </c>
      <c r="AB5688" s="61">
        <f t="shared" si="98"/>
        <v>7.5000000000000002E-4</v>
      </c>
    </row>
    <row r="5689" spans="1:28" x14ac:dyDescent="0.2">
      <c r="A5689" s="61" t="s">
        <v>6449</v>
      </c>
      <c r="B5689" s="61">
        <v>7</v>
      </c>
      <c r="C5689" s="61">
        <v>0.65</v>
      </c>
      <c r="D5689" s="61">
        <v>0.53800000000000003</v>
      </c>
      <c r="E5689" s="61">
        <v>0.65</v>
      </c>
      <c r="F5689" s="61">
        <v>0.317</v>
      </c>
      <c r="G5689" s="61">
        <v>0.6</v>
      </c>
      <c r="H5689" s="61">
        <v>0.42399999999999999</v>
      </c>
      <c r="I5689" s="61">
        <v>0.5</v>
      </c>
      <c r="J5689" s="61">
        <v>0.24099999999999999</v>
      </c>
      <c r="K5689" s="61">
        <v>0.05</v>
      </c>
      <c r="L5689" s="61">
        <v>0.2</v>
      </c>
      <c r="M5689" s="61">
        <v>0.01</v>
      </c>
      <c r="N5689" s="61">
        <v>2E-3</v>
      </c>
      <c r="O5689" s="61">
        <v>0.01</v>
      </c>
      <c r="Q5689" s="61">
        <v>0.01</v>
      </c>
      <c r="S5689" s="61">
        <v>0.1</v>
      </c>
      <c r="U5689" s="61">
        <v>0.35</v>
      </c>
      <c r="V5689" s="61">
        <v>0.121</v>
      </c>
      <c r="W5689" s="61">
        <v>0.5</v>
      </c>
      <c r="X5689" s="61">
        <v>0.28699999999999998</v>
      </c>
      <c r="Y5689" s="61">
        <v>0.5</v>
      </c>
      <c r="AB5689" s="61">
        <f t="shared" si="98"/>
        <v>5.0000000000000001E-4</v>
      </c>
    </row>
    <row r="5690" spans="1:28" x14ac:dyDescent="0.2">
      <c r="A5690" s="61" t="s">
        <v>4968</v>
      </c>
      <c r="B5690" s="61">
        <v>7</v>
      </c>
      <c r="C5690" s="61">
        <v>1.22</v>
      </c>
      <c r="D5690" s="61">
        <v>1.464</v>
      </c>
      <c r="E5690" s="61">
        <v>1.3</v>
      </c>
      <c r="F5690" s="61">
        <v>1.0289999999999999</v>
      </c>
      <c r="G5690" s="61">
        <v>1</v>
      </c>
      <c r="H5690" s="61">
        <v>0.77700000000000002</v>
      </c>
      <c r="I5690" s="61">
        <v>0.7</v>
      </c>
      <c r="J5690" s="61">
        <v>0.21099999999999999</v>
      </c>
      <c r="K5690" s="61">
        <v>0.05</v>
      </c>
      <c r="L5690" s="61">
        <v>0.21099999999999999</v>
      </c>
      <c r="M5690" s="61">
        <v>0.01</v>
      </c>
      <c r="O5690" s="61">
        <v>0.01</v>
      </c>
      <c r="Q5690" s="61">
        <v>0.01</v>
      </c>
      <c r="S5690" s="61">
        <v>0.15</v>
      </c>
      <c r="U5690" s="61">
        <v>0.7</v>
      </c>
      <c r="V5690" s="61">
        <v>0.32100000000000001</v>
      </c>
      <c r="W5690" s="61">
        <v>0.9</v>
      </c>
      <c r="X5690" s="61">
        <v>0.751</v>
      </c>
      <c r="Y5690" s="61">
        <v>1.2</v>
      </c>
      <c r="AB5690" s="61">
        <f t="shared" si="98"/>
        <v>1.1999999999999999E-3</v>
      </c>
    </row>
    <row r="5691" spans="1:28" x14ac:dyDescent="0.2">
      <c r="A5691" s="61" t="s">
        <v>4970</v>
      </c>
      <c r="B5691" s="61">
        <v>7</v>
      </c>
      <c r="C5691" s="61">
        <v>0.5</v>
      </c>
      <c r="D5691" s="61">
        <v>0.121</v>
      </c>
      <c r="E5691" s="61">
        <v>0.5</v>
      </c>
      <c r="F5691" s="61">
        <v>0.46</v>
      </c>
      <c r="G5691" s="61">
        <v>0.4</v>
      </c>
      <c r="H5691" s="61">
        <v>0.30599999999999999</v>
      </c>
      <c r="I5691" s="61">
        <v>0.35</v>
      </c>
      <c r="J5691" s="61">
        <v>0.30599999999999999</v>
      </c>
      <c r="K5691" s="61">
        <v>0.2</v>
      </c>
      <c r="L5691" s="61">
        <v>0.2</v>
      </c>
      <c r="M5691" s="61">
        <v>0.1</v>
      </c>
      <c r="N5691" s="61">
        <v>0.15</v>
      </c>
      <c r="O5691" s="61">
        <v>0.1</v>
      </c>
      <c r="P5691" s="61">
        <v>0.2</v>
      </c>
      <c r="Q5691" s="61">
        <v>0.1</v>
      </c>
      <c r="R5691" s="61">
        <v>0.15</v>
      </c>
      <c r="S5691" s="61">
        <v>0.2</v>
      </c>
      <c r="T5691" s="61">
        <v>0.2</v>
      </c>
      <c r="U5691" s="61">
        <v>0.3</v>
      </c>
      <c r="V5691" s="61">
        <v>0.3</v>
      </c>
      <c r="W5691" s="61">
        <v>0.4</v>
      </c>
      <c r="X5691" s="61">
        <v>0.5</v>
      </c>
      <c r="Y5691" s="61">
        <v>0.5</v>
      </c>
      <c r="AB5691" s="61">
        <f t="shared" si="98"/>
        <v>5.0000000000000001E-4</v>
      </c>
    </row>
    <row r="5692" spans="1:28" x14ac:dyDescent="0.2">
      <c r="A5692" s="61" t="s">
        <v>4971</v>
      </c>
      <c r="B5692" s="61">
        <v>7</v>
      </c>
      <c r="C5692" s="61">
        <v>1.2</v>
      </c>
      <c r="D5692" s="61">
        <v>1.1910000000000001</v>
      </c>
      <c r="E5692" s="61">
        <v>1.1000000000000001</v>
      </c>
      <c r="F5692" s="61">
        <v>0.96899999999999997</v>
      </c>
      <c r="G5692" s="61">
        <v>1</v>
      </c>
      <c r="H5692" s="61">
        <v>1.0349999999999999</v>
      </c>
      <c r="I5692" s="61">
        <v>0.9</v>
      </c>
      <c r="J5692" s="61">
        <v>0.72</v>
      </c>
      <c r="K5692" s="61">
        <v>0.3</v>
      </c>
      <c r="L5692" s="61">
        <v>0.46600000000000003</v>
      </c>
      <c r="M5692" s="61">
        <v>0.15</v>
      </c>
      <c r="N5692" s="61">
        <v>7.1999999999999995E-2</v>
      </c>
      <c r="O5692" s="61">
        <v>0.15</v>
      </c>
      <c r="P5692" s="61">
        <v>4.5999999999999999E-2</v>
      </c>
      <c r="Q5692" s="61">
        <v>0.15</v>
      </c>
      <c r="R5692" s="61">
        <v>0.13</v>
      </c>
      <c r="S5692" s="61">
        <v>0.35</v>
      </c>
      <c r="T5692" s="61">
        <v>0.221</v>
      </c>
      <c r="U5692" s="61">
        <v>0.8</v>
      </c>
      <c r="V5692" s="61">
        <v>0.47699999999999998</v>
      </c>
      <c r="W5692" s="61">
        <v>1.06</v>
      </c>
      <c r="X5692" s="61">
        <v>0.76300000000000001</v>
      </c>
      <c r="Y5692" s="61">
        <v>1.1000000000000001</v>
      </c>
      <c r="AB5692" s="61">
        <f t="shared" si="98"/>
        <v>1.1000000000000001E-3</v>
      </c>
    </row>
    <row r="5693" spans="1:28" x14ac:dyDescent="0.2">
      <c r="A5693" s="61" t="s">
        <v>3347</v>
      </c>
      <c r="B5693" s="61">
        <v>7</v>
      </c>
      <c r="C5693" s="61">
        <v>0.38</v>
      </c>
      <c r="D5693" s="61">
        <v>0.59199999999999997</v>
      </c>
      <c r="E5693" s="61">
        <v>0.35</v>
      </c>
      <c r="F5693" s="61">
        <v>0.50600000000000001</v>
      </c>
      <c r="G5693" s="61">
        <v>0.17</v>
      </c>
      <c r="H5693" s="61">
        <v>0.47199999999999998</v>
      </c>
      <c r="I5693" s="61">
        <v>0.06</v>
      </c>
      <c r="J5693" s="61">
        <v>0.33600000000000002</v>
      </c>
      <c r="K5693" s="61">
        <v>1.4999999999999999E-2</v>
      </c>
      <c r="L5693" s="61">
        <v>0.25700000000000001</v>
      </c>
      <c r="M5693" s="61">
        <v>5.0000000000000001E-3</v>
      </c>
      <c r="O5693" s="61">
        <v>5.0000000000000001E-3</v>
      </c>
      <c r="Q5693" s="61">
        <v>5.0000000000000001E-3</v>
      </c>
      <c r="S5693" s="61">
        <v>2.5000000000000001E-2</v>
      </c>
      <c r="U5693" s="61">
        <v>0.1</v>
      </c>
      <c r="V5693" s="61">
        <v>0.14799999999999999</v>
      </c>
      <c r="W5693" s="61">
        <v>0.13</v>
      </c>
      <c r="X5693" s="61">
        <v>0.33400000000000002</v>
      </c>
      <c r="Y5693" s="61">
        <v>0.35</v>
      </c>
      <c r="AB5693" s="61">
        <f t="shared" si="98"/>
        <v>3.5E-4</v>
      </c>
    </row>
    <row r="5694" spans="1:28" x14ac:dyDescent="0.2">
      <c r="A5694" s="61" t="s">
        <v>3347</v>
      </c>
      <c r="B5694" s="61">
        <v>7</v>
      </c>
      <c r="C5694" s="61">
        <v>0.65</v>
      </c>
      <c r="D5694" s="61">
        <v>0.71199999999999997</v>
      </c>
      <c r="E5694" s="61">
        <v>0.65</v>
      </c>
      <c r="F5694" s="61">
        <v>0.61299999999999999</v>
      </c>
      <c r="G5694" s="61">
        <v>0.5</v>
      </c>
      <c r="H5694" s="61">
        <v>0.54700000000000004</v>
      </c>
      <c r="I5694" s="61">
        <v>0.27</v>
      </c>
      <c r="J5694" s="61">
        <v>0.36199999999999999</v>
      </c>
      <c r="K5694" s="61">
        <v>5.5E-2</v>
      </c>
      <c r="L5694" s="61">
        <v>0.217</v>
      </c>
      <c r="M5694" s="61">
        <v>1.4999999999999999E-2</v>
      </c>
      <c r="O5694" s="61">
        <v>1.4999999999999999E-2</v>
      </c>
      <c r="Q5694" s="61">
        <v>1.4999999999999999E-2</v>
      </c>
      <c r="S5694" s="61">
        <v>0.06</v>
      </c>
      <c r="U5694" s="61">
        <v>0.2</v>
      </c>
      <c r="V5694" s="61">
        <v>0.11899999999999999</v>
      </c>
      <c r="W5694" s="61">
        <v>0.46</v>
      </c>
      <c r="X5694" s="61">
        <v>0.39</v>
      </c>
      <c r="Y5694" s="61">
        <v>0.65</v>
      </c>
      <c r="AB5694" s="61">
        <f t="shared" si="98"/>
        <v>6.4999999999999997E-4</v>
      </c>
    </row>
    <row r="5695" spans="1:28" x14ac:dyDescent="0.2">
      <c r="A5695" s="61" t="s">
        <v>4971</v>
      </c>
      <c r="B5695" s="61">
        <v>7</v>
      </c>
      <c r="C5695" s="61">
        <v>1.2</v>
      </c>
      <c r="D5695" s="61">
        <v>1.272</v>
      </c>
      <c r="E5695" s="61">
        <v>1.2</v>
      </c>
      <c r="F5695" s="61">
        <v>0.81599999999999995</v>
      </c>
      <c r="G5695" s="61">
        <v>1</v>
      </c>
      <c r="H5695" s="61">
        <v>0.77200000000000002</v>
      </c>
      <c r="I5695" s="61">
        <v>0.8</v>
      </c>
      <c r="J5695" s="61">
        <v>0.36499999999999999</v>
      </c>
      <c r="K5695" s="61">
        <v>0.15</v>
      </c>
      <c r="L5695" s="61">
        <v>0.26900000000000002</v>
      </c>
      <c r="S5695" s="61">
        <v>0.3</v>
      </c>
      <c r="T5695" s="61">
        <v>0.111</v>
      </c>
      <c r="U5695" s="61">
        <v>0.8</v>
      </c>
      <c r="V5695" s="61">
        <v>0.371</v>
      </c>
      <c r="W5695" s="61">
        <v>1</v>
      </c>
      <c r="X5695" s="61">
        <v>0.622</v>
      </c>
      <c r="Y5695" s="61">
        <v>1.2</v>
      </c>
      <c r="AB5695" s="61">
        <f t="shared" si="98"/>
        <v>1.1999999999999999E-3</v>
      </c>
    </row>
    <row r="5696" spans="1:28" x14ac:dyDescent="0.2">
      <c r="A5696" s="61" t="s">
        <v>4972</v>
      </c>
      <c r="B5696" s="61">
        <v>7</v>
      </c>
      <c r="C5696" s="61">
        <v>0.22</v>
      </c>
      <c r="D5696" s="61">
        <v>0.20899999999999999</v>
      </c>
      <c r="E5696" s="61">
        <v>0.22</v>
      </c>
      <c r="F5696" s="61">
        <v>0.20399999999999999</v>
      </c>
      <c r="G5696" s="61">
        <v>0.2</v>
      </c>
      <c r="H5696" s="61">
        <v>0.122</v>
      </c>
      <c r="I5696" s="61">
        <v>0.12</v>
      </c>
      <c r="J5696" s="61">
        <v>5.0999999999999997E-2</v>
      </c>
      <c r="K5696" s="61">
        <v>7.4999999999999997E-2</v>
      </c>
      <c r="L5696" s="61">
        <v>4.1000000000000002E-2</v>
      </c>
      <c r="M5696" s="61">
        <v>0.01</v>
      </c>
      <c r="O5696" s="61">
        <v>0.01</v>
      </c>
      <c r="Q5696" s="61">
        <v>0.01</v>
      </c>
      <c r="S5696" s="61">
        <v>7.0000000000000007E-2</v>
      </c>
      <c r="U5696" s="61">
        <v>7.0000000000000007E-2</v>
      </c>
      <c r="V5696" s="61">
        <v>5.0999999999999997E-2</v>
      </c>
      <c r="W5696" s="61">
        <v>0.18</v>
      </c>
      <c r="X5696" s="61">
        <v>6.4000000000000001E-2</v>
      </c>
      <c r="Y5696" s="61">
        <v>0.2</v>
      </c>
      <c r="AB5696" s="61">
        <f t="shared" si="98"/>
        <v>2.0000000000000001E-4</v>
      </c>
    </row>
    <row r="5697" spans="1:28" x14ac:dyDescent="0.2">
      <c r="A5697" s="61" t="s">
        <v>3349</v>
      </c>
      <c r="B5697" s="61">
        <v>7</v>
      </c>
      <c r="C5697" s="61">
        <v>1.1000000000000001</v>
      </c>
      <c r="D5697" s="61">
        <v>1.347</v>
      </c>
      <c r="E5697" s="61">
        <v>1.1000000000000001</v>
      </c>
      <c r="F5697" s="61">
        <v>1.1020000000000001</v>
      </c>
      <c r="G5697" s="61">
        <v>1.1000000000000001</v>
      </c>
      <c r="H5697" s="61">
        <v>0.91800000000000004</v>
      </c>
      <c r="I5697" s="61">
        <v>0.7</v>
      </c>
      <c r="J5697" s="61">
        <v>0.40799999999999997</v>
      </c>
      <c r="K5697" s="61">
        <v>0.1</v>
      </c>
      <c r="L5697" s="61">
        <v>0.10199999999999999</v>
      </c>
      <c r="M5697" s="61">
        <v>0.1</v>
      </c>
      <c r="N5697" s="61">
        <v>6.5000000000000002E-2</v>
      </c>
      <c r="O5697" s="61">
        <v>0.1</v>
      </c>
      <c r="Q5697" s="61">
        <v>0.1</v>
      </c>
      <c r="S5697" s="61">
        <v>0.2</v>
      </c>
      <c r="T5697" s="61">
        <v>3.6999999999999998E-2</v>
      </c>
      <c r="U5697" s="61">
        <v>0.7</v>
      </c>
      <c r="V5697" s="61">
        <v>0.51</v>
      </c>
      <c r="W5697" s="61">
        <v>1</v>
      </c>
      <c r="X5697" s="61">
        <v>0.69799999999999995</v>
      </c>
      <c r="Y5697" s="61">
        <v>1.1000000000000001</v>
      </c>
      <c r="AB5697" s="61">
        <f t="shared" si="98"/>
        <v>1.1000000000000001E-3</v>
      </c>
    </row>
    <row r="5698" spans="1:28" x14ac:dyDescent="0.2">
      <c r="A5698" s="61" t="s">
        <v>3349</v>
      </c>
      <c r="B5698" s="61">
        <v>7</v>
      </c>
      <c r="C5698" s="61">
        <v>2.2000000000000002</v>
      </c>
      <c r="E5698" s="61">
        <v>1.6</v>
      </c>
      <c r="G5698" s="61">
        <v>1.4</v>
      </c>
      <c r="I5698" s="61">
        <v>0.5</v>
      </c>
      <c r="K5698" s="61">
        <v>0.1</v>
      </c>
      <c r="M5698" s="61">
        <v>0.1</v>
      </c>
      <c r="O5698" s="61">
        <v>0.1</v>
      </c>
      <c r="Q5698" s="61">
        <v>0.1</v>
      </c>
      <c r="S5698" s="61">
        <v>0.1</v>
      </c>
      <c r="U5698" s="61">
        <v>0.5</v>
      </c>
      <c r="W5698" s="61">
        <v>1.86</v>
      </c>
      <c r="Y5698" s="61">
        <v>2</v>
      </c>
      <c r="AB5698" s="61">
        <f t="shared" ref="AB5698:AB5761" si="99">Y5698/1000</f>
        <v>2E-3</v>
      </c>
    </row>
    <row r="5699" spans="1:28" x14ac:dyDescent="0.2">
      <c r="A5699" s="61" t="s">
        <v>3349</v>
      </c>
      <c r="B5699" s="61">
        <v>7</v>
      </c>
      <c r="C5699" s="61">
        <v>1.9</v>
      </c>
      <c r="E5699" s="61">
        <v>2</v>
      </c>
      <c r="G5699" s="61">
        <v>1.6</v>
      </c>
      <c r="I5699" s="61">
        <v>0.57999999999999996</v>
      </c>
      <c r="K5699" s="61">
        <v>0.3</v>
      </c>
      <c r="U5699" s="61">
        <v>0.5</v>
      </c>
      <c r="W5699" s="61">
        <v>1.7</v>
      </c>
      <c r="Y5699" s="61">
        <v>2</v>
      </c>
      <c r="AB5699" s="61">
        <f t="shared" si="99"/>
        <v>2E-3</v>
      </c>
    </row>
    <row r="5700" spans="1:28" x14ac:dyDescent="0.2">
      <c r="A5700" s="61" t="s">
        <v>4974</v>
      </c>
      <c r="B5700" s="61">
        <v>7</v>
      </c>
      <c r="C5700" s="61">
        <v>1.5</v>
      </c>
      <c r="D5700" s="61">
        <v>1.788</v>
      </c>
      <c r="E5700" s="61">
        <v>1.6</v>
      </c>
      <c r="F5700" s="61">
        <v>1.4830000000000001</v>
      </c>
      <c r="G5700" s="61">
        <v>1.3</v>
      </c>
      <c r="H5700" s="61">
        <v>1.171</v>
      </c>
      <c r="I5700" s="61">
        <v>0.7</v>
      </c>
      <c r="J5700" s="61">
        <v>0.53</v>
      </c>
      <c r="K5700" s="61">
        <v>0.1</v>
      </c>
      <c r="L5700" s="61">
        <v>0.05</v>
      </c>
      <c r="M5700" s="61">
        <v>0.01</v>
      </c>
      <c r="O5700" s="61">
        <v>0.01</v>
      </c>
      <c r="P5700" s="61">
        <v>8.2000000000000003E-2</v>
      </c>
      <c r="Q5700" s="61">
        <v>0.01</v>
      </c>
      <c r="R5700" s="61">
        <v>8.2000000000000003E-2</v>
      </c>
      <c r="S5700" s="61">
        <v>0.1</v>
      </c>
      <c r="T5700" s="61">
        <v>0.10299999999999999</v>
      </c>
      <c r="U5700" s="61">
        <v>0.6</v>
      </c>
      <c r="V5700" s="61">
        <v>0.57099999999999995</v>
      </c>
      <c r="W5700" s="61">
        <v>1.1000000000000001</v>
      </c>
      <c r="X5700" s="61">
        <v>0.998</v>
      </c>
      <c r="Y5700" s="61">
        <v>1.5</v>
      </c>
      <c r="AB5700" s="61">
        <f t="shared" si="99"/>
        <v>1.5E-3</v>
      </c>
    </row>
    <row r="5701" spans="1:28" x14ac:dyDescent="0.2">
      <c r="A5701" s="61" t="s">
        <v>4975</v>
      </c>
      <c r="B5701" s="61">
        <v>7</v>
      </c>
      <c r="C5701" s="61">
        <v>1.6</v>
      </c>
      <c r="D5701" s="61">
        <v>1.7430000000000001</v>
      </c>
      <c r="E5701" s="61">
        <v>1.5</v>
      </c>
      <c r="F5701" s="61">
        <v>1.5069999999999999</v>
      </c>
      <c r="G5701" s="61">
        <v>1.1000000000000001</v>
      </c>
      <c r="H5701" s="61">
        <v>1.111</v>
      </c>
      <c r="I5701" s="61">
        <v>1</v>
      </c>
      <c r="J5701" s="61">
        <v>0.60199999999999998</v>
      </c>
      <c r="K5701" s="61">
        <v>5.0000000000000001E-3</v>
      </c>
      <c r="M5701" s="61">
        <v>5.0000000000000001E-3</v>
      </c>
      <c r="O5701" s="61">
        <v>5.0000000000000001E-3</v>
      </c>
      <c r="Q5701" s="61">
        <v>5.0000000000000001E-3</v>
      </c>
      <c r="S5701" s="61">
        <v>0.20499999999999999</v>
      </c>
      <c r="U5701" s="61">
        <v>0.7</v>
      </c>
      <c r="V5701" s="61">
        <v>0.61699999999999999</v>
      </c>
      <c r="W5701" s="61">
        <v>1.1000000000000001</v>
      </c>
      <c r="X5701" s="61">
        <v>0.83599999999999997</v>
      </c>
      <c r="Y5701" s="61">
        <v>1.1499999999999999</v>
      </c>
      <c r="AB5701" s="61">
        <f t="shared" si="99"/>
        <v>1.15E-3</v>
      </c>
    </row>
    <row r="5702" spans="1:28" x14ac:dyDescent="0.2">
      <c r="A5702" s="61" t="s">
        <v>3355</v>
      </c>
      <c r="B5702" s="61">
        <v>7</v>
      </c>
      <c r="C5702" s="61">
        <v>2.2000000000000002</v>
      </c>
      <c r="E5702" s="61">
        <v>2.4</v>
      </c>
      <c r="G5702" s="61">
        <v>1.7</v>
      </c>
      <c r="I5702" s="61">
        <v>1</v>
      </c>
      <c r="K5702" s="61">
        <v>0.2</v>
      </c>
      <c r="M5702" s="61">
        <v>0.15</v>
      </c>
      <c r="S5702" s="61">
        <v>0.5</v>
      </c>
      <c r="U5702" s="61">
        <v>1</v>
      </c>
      <c r="W5702" s="61">
        <v>1.2</v>
      </c>
      <c r="Y5702" s="61">
        <v>1.7</v>
      </c>
      <c r="AB5702" s="61">
        <f t="shared" si="99"/>
        <v>1.6999999999999999E-3</v>
      </c>
    </row>
    <row r="5703" spans="1:28" x14ac:dyDescent="0.2">
      <c r="A5703" s="61" t="s">
        <v>6461</v>
      </c>
      <c r="B5703" s="61">
        <v>7</v>
      </c>
      <c r="C5703" s="61">
        <v>1.05</v>
      </c>
      <c r="D5703" s="61">
        <v>1.1379999999999999</v>
      </c>
      <c r="E5703" s="61">
        <v>1.2</v>
      </c>
      <c r="F5703" s="61">
        <v>0.89300000000000002</v>
      </c>
      <c r="G5703" s="61">
        <v>0.93</v>
      </c>
      <c r="H5703" s="61">
        <v>0.77900000000000003</v>
      </c>
      <c r="I5703" s="61">
        <v>0.5</v>
      </c>
      <c r="J5703" s="61">
        <v>0.16500000000000001</v>
      </c>
      <c r="K5703" s="61">
        <v>0.15</v>
      </c>
      <c r="M5703" s="61">
        <v>0.01</v>
      </c>
      <c r="O5703" s="61">
        <v>0.01</v>
      </c>
      <c r="Q5703" s="61">
        <v>0.01</v>
      </c>
      <c r="S5703" s="61">
        <v>0.2</v>
      </c>
      <c r="U5703" s="61">
        <v>0.5</v>
      </c>
      <c r="V5703" s="61">
        <v>0.214</v>
      </c>
      <c r="W5703" s="61">
        <v>0.85</v>
      </c>
      <c r="X5703" s="61">
        <v>0.434</v>
      </c>
      <c r="Y5703" s="61">
        <v>0.8</v>
      </c>
      <c r="AB5703" s="61">
        <f t="shared" si="99"/>
        <v>8.0000000000000004E-4</v>
      </c>
    </row>
    <row r="5704" spans="1:28" x14ac:dyDescent="0.2">
      <c r="A5704" s="61" t="s">
        <v>4976</v>
      </c>
      <c r="B5704" s="61">
        <v>7</v>
      </c>
      <c r="C5704" s="61">
        <v>0.75</v>
      </c>
      <c r="D5704" s="61">
        <v>0.76900000000000002</v>
      </c>
      <c r="E5704" s="61">
        <v>0.65</v>
      </c>
      <c r="F5704" s="61">
        <v>0.56100000000000005</v>
      </c>
      <c r="G5704" s="61">
        <v>0.45</v>
      </c>
      <c r="H5704" s="61">
        <v>0.49199999999999999</v>
      </c>
      <c r="I5704" s="61">
        <v>0.127</v>
      </c>
      <c r="W5704" s="61">
        <v>0.3</v>
      </c>
      <c r="X5704" s="61">
        <v>0.39900000000000002</v>
      </c>
      <c r="Y5704" s="61">
        <v>0.6</v>
      </c>
      <c r="AB5704" s="61">
        <f t="shared" si="99"/>
        <v>5.9999999999999995E-4</v>
      </c>
    </row>
    <row r="5705" spans="1:28" x14ac:dyDescent="0.2">
      <c r="A5705" s="61" t="s">
        <v>4977</v>
      </c>
      <c r="B5705" s="61">
        <v>7</v>
      </c>
      <c r="C5705" s="61">
        <v>0.25</v>
      </c>
      <c r="D5705" s="61">
        <v>0.27500000000000002</v>
      </c>
      <c r="E5705" s="61">
        <v>0.25</v>
      </c>
      <c r="F5705" s="61">
        <v>0.24</v>
      </c>
      <c r="G5705" s="61">
        <v>0.15</v>
      </c>
      <c r="H5705" s="61">
        <v>0.16</v>
      </c>
      <c r="I5705" s="61">
        <v>0.02</v>
      </c>
      <c r="J5705" s="61">
        <v>0.02</v>
      </c>
      <c r="K5705" s="61">
        <v>0.02</v>
      </c>
      <c r="L5705" s="61">
        <v>0.02</v>
      </c>
      <c r="P5705" s="61">
        <v>0.11</v>
      </c>
      <c r="U5705" s="61">
        <v>0.05</v>
      </c>
      <c r="V5705" s="61">
        <v>0.05</v>
      </c>
      <c r="W5705" s="61">
        <v>0.15</v>
      </c>
      <c r="X5705" s="61">
        <v>0.13700000000000001</v>
      </c>
      <c r="Y5705" s="61">
        <v>0.25</v>
      </c>
      <c r="AB5705" s="61">
        <f t="shared" si="99"/>
        <v>2.5000000000000001E-4</v>
      </c>
    </row>
    <row r="5706" spans="1:28" x14ac:dyDescent="0.2">
      <c r="A5706" s="61" t="s">
        <v>3359</v>
      </c>
      <c r="B5706" s="61">
        <v>7</v>
      </c>
      <c r="C5706" s="61">
        <v>2.2999999999999998</v>
      </c>
      <c r="E5706" s="61">
        <v>2.2000000000000002</v>
      </c>
      <c r="G5706" s="61">
        <v>2.15</v>
      </c>
      <c r="I5706" s="61">
        <v>1</v>
      </c>
      <c r="K5706" s="61">
        <v>0.2</v>
      </c>
      <c r="M5706" s="61">
        <v>0.05</v>
      </c>
      <c r="O5706" s="61">
        <v>0.05</v>
      </c>
      <c r="Q5706" s="61">
        <v>0.05</v>
      </c>
      <c r="S5706" s="61">
        <v>0.05</v>
      </c>
      <c r="U5706" s="61">
        <v>1</v>
      </c>
      <c r="W5706" s="61">
        <v>1.5</v>
      </c>
      <c r="Y5706" s="61">
        <v>1.9</v>
      </c>
      <c r="AB5706" s="61">
        <f t="shared" si="99"/>
        <v>1.9E-3</v>
      </c>
    </row>
    <row r="5707" spans="1:28" x14ac:dyDescent="0.2">
      <c r="A5707" s="61" t="s">
        <v>3416</v>
      </c>
      <c r="B5707" s="61">
        <v>7</v>
      </c>
      <c r="C5707" s="61">
        <v>1</v>
      </c>
      <c r="D5707" s="61">
        <v>1.1639999999999999</v>
      </c>
      <c r="E5707" s="61">
        <v>1</v>
      </c>
      <c r="F5707" s="61">
        <v>0.96399999999999997</v>
      </c>
      <c r="G5707" s="61">
        <v>0.9</v>
      </c>
      <c r="H5707" s="61">
        <v>0.84</v>
      </c>
      <c r="I5707" s="61">
        <v>0.6</v>
      </c>
      <c r="J5707" s="61">
        <v>0.63600000000000001</v>
      </c>
      <c r="K5707" s="61">
        <v>0.12</v>
      </c>
      <c r="M5707" s="61">
        <v>0.01</v>
      </c>
      <c r="O5707" s="61">
        <v>0.01</v>
      </c>
      <c r="Q5707" s="61">
        <v>0.01</v>
      </c>
      <c r="S5707" s="61">
        <v>0.05</v>
      </c>
      <c r="U5707" s="61">
        <v>0.3</v>
      </c>
      <c r="V5707" s="61">
        <v>0.79100000000000004</v>
      </c>
      <c r="W5707" s="61">
        <v>0.8</v>
      </c>
      <c r="X5707" s="61">
        <v>0.69299999999999995</v>
      </c>
      <c r="Y5707" s="61">
        <v>0.95</v>
      </c>
      <c r="AB5707" s="61">
        <f t="shared" si="99"/>
        <v>9.5E-4</v>
      </c>
    </row>
    <row r="5708" spans="1:28" x14ac:dyDescent="0.2">
      <c r="A5708" s="61" t="s">
        <v>3227</v>
      </c>
      <c r="B5708" s="61">
        <v>7</v>
      </c>
      <c r="C5708" s="61">
        <v>1.3</v>
      </c>
      <c r="D5708" s="61">
        <v>0.9</v>
      </c>
      <c r="E5708" s="61">
        <v>1.3</v>
      </c>
      <c r="F5708" s="61">
        <v>0.71399999999999997</v>
      </c>
      <c r="G5708" s="61">
        <v>1.2</v>
      </c>
      <c r="H5708" s="61">
        <v>4.165</v>
      </c>
      <c r="I5708" s="61">
        <v>1.3</v>
      </c>
      <c r="J5708" s="61">
        <v>1.962</v>
      </c>
      <c r="K5708" s="61">
        <v>0.2</v>
      </c>
      <c r="M5708" s="61">
        <v>0.01</v>
      </c>
      <c r="O5708" s="61">
        <v>0.01</v>
      </c>
      <c r="P5708" s="61">
        <v>0.7</v>
      </c>
      <c r="Q5708" s="61">
        <v>0.01</v>
      </c>
      <c r="S5708" s="61">
        <v>0.01</v>
      </c>
      <c r="U5708" s="61">
        <v>1.5</v>
      </c>
      <c r="V5708" s="61">
        <v>0.61199999999999999</v>
      </c>
      <c r="W5708" s="61">
        <v>1.5</v>
      </c>
      <c r="X5708" s="61">
        <v>0.66300000000000003</v>
      </c>
      <c r="Y5708" s="61">
        <v>1.5</v>
      </c>
      <c r="AB5708" s="61">
        <f t="shared" si="99"/>
        <v>1.5E-3</v>
      </c>
    </row>
    <row r="5709" spans="1:28" x14ac:dyDescent="0.2">
      <c r="A5709" s="61" t="s">
        <v>3361</v>
      </c>
      <c r="B5709" s="61">
        <v>7</v>
      </c>
      <c r="C5709" s="61">
        <v>0.58399999999999996</v>
      </c>
      <c r="D5709" s="61">
        <v>0.67400000000000004</v>
      </c>
      <c r="E5709" s="61">
        <v>0.53400000000000003</v>
      </c>
      <c r="F5709" s="61">
        <v>0.41399999999999998</v>
      </c>
      <c r="G5709" s="61">
        <v>0.35</v>
      </c>
      <c r="H5709" s="61">
        <v>0.25900000000000001</v>
      </c>
      <c r="I5709" s="61">
        <v>0.2</v>
      </c>
      <c r="J5709" s="61">
        <v>2.8000000000000001E-2</v>
      </c>
      <c r="K5709" s="61">
        <v>0.1</v>
      </c>
      <c r="L5709" s="61">
        <v>2.3E-2</v>
      </c>
      <c r="U5709" s="61">
        <v>0.2</v>
      </c>
      <c r="V5709" s="61">
        <v>7.1999999999999995E-2</v>
      </c>
      <c r="W5709" s="61">
        <v>0.3</v>
      </c>
      <c r="X5709" s="61">
        <v>7.9000000000000001E-2</v>
      </c>
      <c r="Y5709" s="61">
        <v>0.55000000000000004</v>
      </c>
      <c r="AB5709" s="61">
        <f t="shared" si="99"/>
        <v>5.5000000000000003E-4</v>
      </c>
    </row>
    <row r="5710" spans="1:28" x14ac:dyDescent="0.2">
      <c r="A5710" s="61" t="s">
        <v>4979</v>
      </c>
      <c r="B5710" s="61">
        <v>7</v>
      </c>
      <c r="C5710" s="61">
        <v>0.8</v>
      </c>
      <c r="D5710" s="61">
        <v>0.65</v>
      </c>
      <c r="E5710" s="61">
        <v>0.8</v>
      </c>
      <c r="F5710" s="61">
        <v>0.45</v>
      </c>
      <c r="G5710" s="61">
        <v>0.7</v>
      </c>
      <c r="H5710" s="61">
        <v>0.4</v>
      </c>
      <c r="I5710" s="61">
        <v>0.4</v>
      </c>
      <c r="J5710" s="61">
        <v>0.122</v>
      </c>
      <c r="K5710" s="61">
        <v>0.3</v>
      </c>
      <c r="M5710" s="61">
        <v>0.01</v>
      </c>
      <c r="O5710" s="61">
        <v>0.01</v>
      </c>
      <c r="Q5710" s="61">
        <v>0.01</v>
      </c>
      <c r="S5710" s="61">
        <v>0.01</v>
      </c>
      <c r="T5710" s="61">
        <v>0.17499999999999999</v>
      </c>
      <c r="U5710" s="61">
        <v>0.5</v>
      </c>
      <c r="V5710" s="61">
        <v>0.255</v>
      </c>
      <c r="W5710" s="61">
        <v>0.4</v>
      </c>
      <c r="X5710" s="61">
        <v>0.60699999999999998</v>
      </c>
      <c r="Y5710" s="61">
        <v>1</v>
      </c>
      <c r="AB5710" s="61">
        <f t="shared" si="99"/>
        <v>1E-3</v>
      </c>
    </row>
    <row r="5711" spans="1:28" x14ac:dyDescent="0.2">
      <c r="A5711" s="61" t="s">
        <v>3363</v>
      </c>
      <c r="B5711" s="61">
        <v>7</v>
      </c>
      <c r="C5711" s="61">
        <v>2</v>
      </c>
      <c r="E5711" s="61">
        <v>2.5</v>
      </c>
      <c r="G5711" s="61">
        <v>1.4</v>
      </c>
      <c r="I5711" s="61">
        <v>1.3</v>
      </c>
      <c r="K5711" s="61">
        <v>0.3</v>
      </c>
      <c r="M5711" s="61">
        <v>0.1</v>
      </c>
      <c r="O5711" s="61">
        <v>0.1</v>
      </c>
      <c r="Q5711" s="61">
        <v>0.2</v>
      </c>
      <c r="S5711" s="61">
        <v>0.25</v>
      </c>
      <c r="U5711" s="61">
        <v>0.9</v>
      </c>
      <c r="W5711" s="61">
        <v>1.4</v>
      </c>
      <c r="Y5711" s="61">
        <v>1.5</v>
      </c>
      <c r="AB5711" s="61">
        <f t="shared" si="99"/>
        <v>1.5E-3</v>
      </c>
    </row>
    <row r="5712" spans="1:28" x14ac:dyDescent="0.2">
      <c r="A5712" s="61" t="s">
        <v>6466</v>
      </c>
      <c r="B5712" s="61">
        <v>7</v>
      </c>
      <c r="C5712" s="61">
        <v>0.44</v>
      </c>
      <c r="D5712" s="61">
        <v>0.49199999999999999</v>
      </c>
      <c r="E5712" s="61">
        <v>0.44</v>
      </c>
      <c r="F5712" s="61">
        <v>0.372</v>
      </c>
      <c r="G5712" s="61">
        <v>0.3</v>
      </c>
      <c r="H5712" s="61">
        <v>0.27700000000000002</v>
      </c>
      <c r="I5712" s="61">
        <v>0.1</v>
      </c>
      <c r="J5712" s="61">
        <v>4.9000000000000002E-2</v>
      </c>
      <c r="L5712" s="61">
        <v>2.9000000000000001E-2</v>
      </c>
      <c r="U5712" s="61">
        <v>0.09</v>
      </c>
      <c r="V5712" s="61">
        <v>1.0999999999999999E-2</v>
      </c>
      <c r="W5712" s="61">
        <v>0.22</v>
      </c>
      <c r="X5712" s="61">
        <v>0.17599999999999999</v>
      </c>
      <c r="Y5712" s="61">
        <v>0.35</v>
      </c>
      <c r="AB5712" s="61">
        <f t="shared" si="99"/>
        <v>3.5E-4</v>
      </c>
    </row>
    <row r="5713" spans="1:28" x14ac:dyDescent="0.2">
      <c r="A5713" s="61" t="s">
        <v>6468</v>
      </c>
      <c r="B5713" s="61">
        <v>7</v>
      </c>
      <c r="C5713" s="61">
        <v>1.2</v>
      </c>
      <c r="D5713" s="61">
        <v>0.98899999999999999</v>
      </c>
      <c r="E5713" s="61">
        <v>1.1000000000000001</v>
      </c>
      <c r="F5713" s="61">
        <v>0.879</v>
      </c>
      <c r="G5713" s="61">
        <v>0.9</v>
      </c>
      <c r="H5713" s="61">
        <v>0.66700000000000004</v>
      </c>
      <c r="I5713" s="61">
        <v>0.7</v>
      </c>
      <c r="J5713" s="61">
        <v>0.23</v>
      </c>
      <c r="K5713" s="61">
        <v>0.25</v>
      </c>
      <c r="L5713" s="61">
        <v>9.0999999999999998E-2</v>
      </c>
      <c r="M5713" s="61">
        <v>0.2</v>
      </c>
      <c r="N5713" s="61">
        <v>8.5999999999999993E-2</v>
      </c>
      <c r="O5713" s="61">
        <v>0.2</v>
      </c>
      <c r="P5713" s="61">
        <v>8.8999999999999996E-2</v>
      </c>
      <c r="Q5713" s="61">
        <v>0.2</v>
      </c>
      <c r="R5713" s="61">
        <v>7.6999999999999999E-2</v>
      </c>
      <c r="S5713" s="61">
        <v>0.3</v>
      </c>
      <c r="T5713" s="61">
        <v>0.09</v>
      </c>
      <c r="U5713" s="61">
        <v>0.4</v>
      </c>
      <c r="V5713" s="61">
        <v>0.17299999999999999</v>
      </c>
      <c r="W5713" s="61">
        <v>0.8</v>
      </c>
      <c r="X5713" s="61">
        <v>0.42099999999999999</v>
      </c>
      <c r="Y5713" s="61">
        <v>0.9</v>
      </c>
      <c r="AB5713" s="61">
        <f t="shared" si="99"/>
        <v>8.9999999999999998E-4</v>
      </c>
    </row>
    <row r="5714" spans="1:28" x14ac:dyDescent="0.2">
      <c r="A5714" s="61" t="s">
        <v>6469</v>
      </c>
      <c r="B5714" s="61">
        <v>7</v>
      </c>
      <c r="C5714" s="61">
        <v>0.9</v>
      </c>
      <c r="D5714" s="61">
        <v>0.91800000000000004</v>
      </c>
      <c r="E5714" s="61">
        <v>0.72499999999999998</v>
      </c>
      <c r="F5714" s="61">
        <v>0.81599999999999995</v>
      </c>
      <c r="G5714" s="61">
        <v>0.4</v>
      </c>
      <c r="H5714" s="61">
        <v>0.61199999999999999</v>
      </c>
      <c r="I5714" s="61">
        <v>0.2</v>
      </c>
      <c r="J5714" s="61">
        <v>0.20399999999999999</v>
      </c>
      <c r="K5714" s="61">
        <v>0.08</v>
      </c>
      <c r="M5714" s="61">
        <v>0.05</v>
      </c>
      <c r="O5714" s="61">
        <v>0.01</v>
      </c>
      <c r="Q5714" s="61">
        <v>0.01</v>
      </c>
      <c r="S5714" s="61">
        <v>0.01</v>
      </c>
      <c r="U5714" s="61">
        <v>0.4</v>
      </c>
      <c r="V5714" s="61">
        <v>0.153</v>
      </c>
      <c r="W5714" s="61">
        <v>0.6</v>
      </c>
      <c r="X5714" s="61">
        <v>0.40799999999999997</v>
      </c>
      <c r="Y5714" s="61">
        <v>0.8</v>
      </c>
      <c r="AB5714" s="61">
        <f t="shared" si="99"/>
        <v>8.0000000000000004E-4</v>
      </c>
    </row>
    <row r="5715" spans="1:28" x14ac:dyDescent="0.2">
      <c r="A5715" s="61" t="s">
        <v>6470</v>
      </c>
      <c r="B5715" s="61">
        <v>7</v>
      </c>
      <c r="C5715" s="61">
        <v>1</v>
      </c>
      <c r="D5715" s="61">
        <v>0.79800000000000004</v>
      </c>
      <c r="E5715" s="61">
        <v>1</v>
      </c>
      <c r="F5715" s="61">
        <v>0.71699999999999997</v>
      </c>
      <c r="G5715" s="61">
        <v>0.8</v>
      </c>
      <c r="H5715" s="61">
        <v>0.4</v>
      </c>
      <c r="I5715" s="61">
        <v>0.3</v>
      </c>
      <c r="J5715" s="61">
        <v>4.8000000000000001E-2</v>
      </c>
      <c r="K5715" s="61">
        <v>5.0000000000000001E-3</v>
      </c>
      <c r="M5715" s="61">
        <v>5.0000000000000001E-3</v>
      </c>
      <c r="O5715" s="61">
        <v>5.0000000000000001E-3</v>
      </c>
      <c r="Q5715" s="61">
        <v>5.0000000000000001E-3</v>
      </c>
      <c r="S5715" s="61">
        <v>0.01</v>
      </c>
      <c r="U5715" s="61">
        <v>0.1</v>
      </c>
      <c r="V5715" s="61">
        <v>8.8999999999999996E-2</v>
      </c>
      <c r="W5715" s="61">
        <v>0.6</v>
      </c>
      <c r="X5715" s="61">
        <v>0.24399999999999999</v>
      </c>
      <c r="Y5715" s="61">
        <v>1</v>
      </c>
      <c r="AB5715" s="61">
        <f t="shared" si="99"/>
        <v>1E-3</v>
      </c>
    </row>
    <row r="5716" spans="1:28" x14ac:dyDescent="0.2">
      <c r="A5716" s="61" t="s">
        <v>6432</v>
      </c>
      <c r="B5716" s="61">
        <v>7</v>
      </c>
      <c r="C5716" s="61">
        <v>0.35</v>
      </c>
      <c r="D5716" s="61">
        <v>0.33200000000000002</v>
      </c>
      <c r="E5716" s="61">
        <v>0.25</v>
      </c>
      <c r="F5716" s="61">
        <v>0.247</v>
      </c>
      <c r="G5716" s="61">
        <v>0.15</v>
      </c>
      <c r="H5716" s="61">
        <v>0.21299999999999999</v>
      </c>
      <c r="I5716" s="61">
        <v>4.4999999999999998E-2</v>
      </c>
      <c r="J5716" s="61">
        <v>6.8000000000000005E-2</v>
      </c>
      <c r="K5716" s="61">
        <v>0.01</v>
      </c>
      <c r="L5716" s="61">
        <v>5.6000000000000001E-2</v>
      </c>
      <c r="M5716" s="61">
        <v>8.9999999999999993E-3</v>
      </c>
      <c r="N5716" s="61">
        <v>2E-3</v>
      </c>
      <c r="O5716" s="61">
        <v>8.9999999999999993E-3</v>
      </c>
      <c r="P5716" s="61">
        <v>2E-3</v>
      </c>
      <c r="Q5716" s="61">
        <v>8.9999999999999993E-3</v>
      </c>
      <c r="R5716" s="61">
        <v>4.0000000000000001E-3</v>
      </c>
      <c r="S5716" s="61">
        <v>0.01</v>
      </c>
      <c r="T5716" s="61">
        <v>2E-3</v>
      </c>
      <c r="U5716" s="61">
        <v>0.05</v>
      </c>
      <c r="V5716" s="61">
        <v>0.06</v>
      </c>
      <c r="W5716" s="61">
        <v>0.15</v>
      </c>
      <c r="X5716" s="61">
        <v>0.14499999999999999</v>
      </c>
      <c r="Y5716" s="61">
        <v>0.25</v>
      </c>
      <c r="AB5716" s="61">
        <f t="shared" si="99"/>
        <v>2.5000000000000001E-4</v>
      </c>
    </row>
    <row r="5717" spans="1:28" x14ac:dyDescent="0.2">
      <c r="A5717" s="61" t="s">
        <v>6471</v>
      </c>
      <c r="B5717" s="61">
        <v>7</v>
      </c>
      <c r="C5717" s="61">
        <v>0.6</v>
      </c>
      <c r="D5717" s="61">
        <v>0.54200000000000004</v>
      </c>
      <c r="E5717" s="61">
        <v>0.6</v>
      </c>
      <c r="F5717" s="61">
        <v>0.40600000000000003</v>
      </c>
      <c r="G5717" s="61">
        <v>0.4</v>
      </c>
      <c r="H5717" s="61">
        <v>0.36099999999999999</v>
      </c>
      <c r="I5717" s="61">
        <v>0.3</v>
      </c>
      <c r="J5717" s="61">
        <v>0.114</v>
      </c>
      <c r="K5717" s="61">
        <v>0.15</v>
      </c>
      <c r="L5717" s="61">
        <v>0.104</v>
      </c>
      <c r="M5717" s="61">
        <v>0.02</v>
      </c>
      <c r="N5717" s="61">
        <v>2E-3</v>
      </c>
      <c r="O5717" s="61">
        <v>0.01</v>
      </c>
      <c r="P5717" s="61">
        <v>3.0000000000000001E-3</v>
      </c>
      <c r="Q5717" s="61">
        <v>0.01</v>
      </c>
      <c r="R5717" s="61">
        <v>2E-3</v>
      </c>
      <c r="S5717" s="61">
        <v>0.1</v>
      </c>
      <c r="T5717" s="61">
        <v>3.0000000000000001E-3</v>
      </c>
      <c r="U5717" s="61">
        <v>0.3</v>
      </c>
      <c r="V5717" s="61">
        <v>0.109</v>
      </c>
      <c r="W5717" s="61">
        <v>0.45</v>
      </c>
      <c r="X5717" s="61">
        <v>0.29499999999999998</v>
      </c>
      <c r="Y5717" s="61">
        <v>0.6</v>
      </c>
      <c r="AB5717" s="61">
        <f t="shared" si="99"/>
        <v>5.9999999999999995E-4</v>
      </c>
    </row>
    <row r="5718" spans="1:28" x14ac:dyDescent="0.2">
      <c r="A5718" s="61" t="s">
        <v>4980</v>
      </c>
      <c r="B5718" s="61">
        <v>7</v>
      </c>
      <c r="C5718" s="61">
        <v>1.35</v>
      </c>
      <c r="D5718" s="61">
        <v>1.1259999999999999</v>
      </c>
      <c r="E5718" s="61">
        <v>1</v>
      </c>
      <c r="F5718" s="61">
        <v>0.84799999999999998</v>
      </c>
      <c r="G5718" s="61">
        <v>1</v>
      </c>
      <c r="H5718" s="61">
        <v>0.71799999999999997</v>
      </c>
      <c r="I5718" s="61">
        <v>0.5</v>
      </c>
      <c r="J5718" s="61">
        <v>0.24</v>
      </c>
      <c r="K5718" s="61">
        <v>0.2</v>
      </c>
      <c r="L5718" s="61">
        <v>0.193</v>
      </c>
      <c r="M5718" s="61">
        <v>0.01</v>
      </c>
      <c r="O5718" s="61">
        <v>0.01</v>
      </c>
      <c r="Q5718" s="61">
        <v>0.01</v>
      </c>
      <c r="S5718" s="61">
        <v>0.01</v>
      </c>
      <c r="U5718" s="61">
        <v>0.45</v>
      </c>
      <c r="V5718" s="61">
        <v>0.39600000000000002</v>
      </c>
      <c r="W5718" s="61">
        <v>0.8</v>
      </c>
      <c r="X5718" s="61">
        <v>0.63900000000000001</v>
      </c>
      <c r="Y5718" s="61">
        <v>1.35</v>
      </c>
      <c r="AB5718" s="61">
        <f t="shared" si="99"/>
        <v>1.3500000000000001E-3</v>
      </c>
    </row>
    <row r="5719" spans="1:28" x14ac:dyDescent="0.2">
      <c r="A5719" s="61" t="s">
        <v>6472</v>
      </c>
      <c r="B5719" s="61">
        <v>7</v>
      </c>
      <c r="D5719" s="61">
        <v>2.1930000000000001</v>
      </c>
      <c r="F5719" s="61">
        <v>1.819</v>
      </c>
      <c r="H5719" s="61">
        <v>1.6779999999999999</v>
      </c>
      <c r="J5719" s="61">
        <v>1.333</v>
      </c>
      <c r="L5719" s="61">
        <v>0.80700000000000005</v>
      </c>
      <c r="V5719" s="61">
        <v>0.68500000000000005</v>
      </c>
      <c r="X5719" s="61">
        <v>1.9530000000000001</v>
      </c>
      <c r="AB5719" s="61">
        <f t="shared" si="99"/>
        <v>0</v>
      </c>
    </row>
    <row r="5720" spans="1:28" x14ac:dyDescent="0.2">
      <c r="A5720" s="61" t="s">
        <v>6473</v>
      </c>
      <c r="B5720" s="61">
        <v>7</v>
      </c>
      <c r="C5720" s="61">
        <v>1.3</v>
      </c>
      <c r="D5720" s="61">
        <v>0.92800000000000005</v>
      </c>
      <c r="E5720" s="61">
        <v>1.2</v>
      </c>
      <c r="F5720" s="61">
        <v>0.81200000000000006</v>
      </c>
      <c r="G5720" s="61">
        <v>1.1000000000000001</v>
      </c>
      <c r="H5720" s="61">
        <v>0.46100000000000002</v>
      </c>
      <c r="I5720" s="61">
        <v>0.1</v>
      </c>
      <c r="K5720" s="61">
        <v>0.01</v>
      </c>
      <c r="M5720" s="61">
        <v>0.01</v>
      </c>
      <c r="O5720" s="61">
        <v>0.01</v>
      </c>
      <c r="Q5720" s="61">
        <v>0.01</v>
      </c>
      <c r="S5720" s="61">
        <v>0.01</v>
      </c>
      <c r="U5720" s="61">
        <v>0.5</v>
      </c>
      <c r="V5720" s="61">
        <v>0.221</v>
      </c>
      <c r="W5720" s="61">
        <v>0.65</v>
      </c>
      <c r="X5720" s="61">
        <v>0.438</v>
      </c>
      <c r="Y5720" s="61">
        <v>1</v>
      </c>
      <c r="AB5720" s="61">
        <f t="shared" si="99"/>
        <v>1E-3</v>
      </c>
    </row>
    <row r="5721" spans="1:28" x14ac:dyDescent="0.2">
      <c r="A5721" s="61" t="s">
        <v>4904</v>
      </c>
      <c r="B5721" s="61">
        <v>7</v>
      </c>
      <c r="C5721" s="61">
        <v>1.25</v>
      </c>
      <c r="D5721" s="61">
        <v>0.88</v>
      </c>
      <c r="E5721" s="61">
        <v>1.2</v>
      </c>
      <c r="F5721" s="61">
        <v>0.70799999999999996</v>
      </c>
      <c r="G5721" s="61">
        <v>0.9</v>
      </c>
      <c r="H5721" s="61">
        <v>0.94</v>
      </c>
      <c r="I5721" s="61">
        <v>0.25</v>
      </c>
      <c r="J5721" s="61">
        <v>0.313</v>
      </c>
      <c r="K5721" s="61">
        <v>0.02</v>
      </c>
      <c r="M5721" s="61">
        <v>0.02</v>
      </c>
      <c r="O5721" s="61">
        <v>0.02</v>
      </c>
      <c r="Q5721" s="61">
        <v>0.02</v>
      </c>
      <c r="S5721" s="61">
        <v>0.1</v>
      </c>
      <c r="U5721" s="61">
        <v>0.55000000000000004</v>
      </c>
      <c r="V5721" s="61">
        <v>0.20399999999999999</v>
      </c>
      <c r="W5721" s="61">
        <v>0.9</v>
      </c>
      <c r="X5721" s="61">
        <v>0.39300000000000002</v>
      </c>
      <c r="Y5721" s="61">
        <v>1.1499999999999999</v>
      </c>
      <c r="AB5721" s="61">
        <f t="shared" si="99"/>
        <v>1.15E-3</v>
      </c>
    </row>
    <row r="5722" spans="1:28" x14ac:dyDescent="0.2">
      <c r="A5722" s="61" t="s">
        <v>6474</v>
      </c>
      <c r="B5722" s="61">
        <v>7</v>
      </c>
      <c r="C5722" s="61">
        <v>0.7</v>
      </c>
      <c r="D5722" s="61">
        <v>0.72799999999999998</v>
      </c>
      <c r="E5722" s="61">
        <v>0.75</v>
      </c>
      <c r="F5722" s="61">
        <v>0.66100000000000003</v>
      </c>
      <c r="G5722" s="61">
        <v>0.6</v>
      </c>
      <c r="H5722" s="61">
        <v>0.44900000000000001</v>
      </c>
      <c r="I5722" s="61">
        <v>0.35</v>
      </c>
      <c r="J5722" s="61">
        <v>0.158</v>
      </c>
      <c r="U5722" s="61">
        <v>0.2</v>
      </c>
      <c r="V5722" s="61">
        <v>0.115</v>
      </c>
      <c r="W5722" s="61">
        <v>0.6</v>
      </c>
      <c r="X5722" s="61">
        <v>0.38100000000000001</v>
      </c>
      <c r="Y5722" s="61">
        <v>0.8</v>
      </c>
      <c r="AB5722" s="61">
        <f t="shared" si="99"/>
        <v>8.0000000000000004E-4</v>
      </c>
    </row>
    <row r="5723" spans="1:28" x14ac:dyDescent="0.2">
      <c r="A5723" s="61" t="s">
        <v>6475</v>
      </c>
      <c r="B5723" s="61">
        <v>7</v>
      </c>
      <c r="C5723" s="61">
        <v>0.74</v>
      </c>
      <c r="D5723" s="61">
        <v>0.83799999999999997</v>
      </c>
      <c r="E5723" s="61">
        <v>0.74</v>
      </c>
      <c r="F5723" s="61">
        <v>0.84699999999999998</v>
      </c>
      <c r="G5723" s="61">
        <v>0.7</v>
      </c>
      <c r="H5723" s="61">
        <v>0.56599999999999995</v>
      </c>
      <c r="I5723" s="61">
        <v>0.4</v>
      </c>
      <c r="J5723" s="61">
        <v>0.5</v>
      </c>
      <c r="K5723" s="61">
        <v>0.02</v>
      </c>
      <c r="L5723" s="61">
        <v>0.23</v>
      </c>
      <c r="M5723" s="61">
        <v>0.02</v>
      </c>
      <c r="O5723" s="61">
        <v>1.4999999999999999E-2</v>
      </c>
      <c r="Q5723" s="61">
        <v>0.02</v>
      </c>
      <c r="S5723" s="61">
        <v>0.1</v>
      </c>
      <c r="U5723" s="61">
        <v>0.48</v>
      </c>
      <c r="V5723" s="61">
        <v>0.39500000000000002</v>
      </c>
      <c r="W5723" s="61">
        <v>0.55000000000000004</v>
      </c>
      <c r="X5723" s="61">
        <v>0.56000000000000005</v>
      </c>
      <c r="Y5723" s="61">
        <v>0.6</v>
      </c>
      <c r="AB5723" s="61">
        <f t="shared" si="99"/>
        <v>5.9999999999999995E-4</v>
      </c>
    </row>
    <row r="5724" spans="1:28" x14ac:dyDescent="0.2">
      <c r="A5724" s="61" t="s">
        <v>6477</v>
      </c>
      <c r="B5724" s="61">
        <v>7</v>
      </c>
      <c r="C5724" s="61">
        <v>0.65</v>
      </c>
      <c r="D5724" s="61">
        <v>0.58499999999999996</v>
      </c>
      <c r="E5724" s="61">
        <v>0.6</v>
      </c>
      <c r="F5724" s="61">
        <v>0.35199999999999998</v>
      </c>
      <c r="G5724" s="61">
        <v>0.5</v>
      </c>
      <c r="H5724" s="61">
        <v>0.34</v>
      </c>
      <c r="I5724" s="61">
        <v>0.2</v>
      </c>
      <c r="J5724" s="61">
        <v>0.17599999999999999</v>
      </c>
      <c r="K5724" s="61">
        <v>0.1</v>
      </c>
      <c r="L5724" s="61">
        <v>0.14699999999999999</v>
      </c>
      <c r="M5724" s="61">
        <v>0.05</v>
      </c>
      <c r="N5724" s="61">
        <v>4.7E-2</v>
      </c>
      <c r="O5724" s="61">
        <v>0.05</v>
      </c>
      <c r="P5724" s="61">
        <v>6.2E-2</v>
      </c>
      <c r="Q5724" s="61">
        <v>0.05</v>
      </c>
      <c r="R5724" s="61">
        <v>6.6000000000000003E-2</v>
      </c>
      <c r="S5724" s="61">
        <v>0.15</v>
      </c>
      <c r="T5724" s="61">
        <v>3.9E-2</v>
      </c>
      <c r="U5724" s="61">
        <v>0.3</v>
      </c>
      <c r="V5724" s="61">
        <v>0.14099999999999999</v>
      </c>
      <c r="W5724" s="61">
        <v>0.45</v>
      </c>
      <c r="X5724" s="61">
        <v>0.252</v>
      </c>
      <c r="Y5724" s="61">
        <v>0.5</v>
      </c>
      <c r="AB5724" s="61">
        <f t="shared" si="99"/>
        <v>5.0000000000000001E-4</v>
      </c>
    </row>
    <row r="5725" spans="1:28" x14ac:dyDescent="0.2">
      <c r="A5725" s="61" t="s">
        <v>6478</v>
      </c>
      <c r="B5725" s="61">
        <v>7</v>
      </c>
      <c r="C5725" s="61">
        <v>0.35</v>
      </c>
      <c r="D5725" s="61">
        <v>9.4E-2</v>
      </c>
      <c r="E5725" s="61">
        <v>0.3</v>
      </c>
      <c r="F5725" s="61">
        <v>0.24299999999999999</v>
      </c>
      <c r="G5725" s="61">
        <v>0.28000000000000003</v>
      </c>
      <c r="H5725" s="61">
        <v>0.11700000000000001</v>
      </c>
      <c r="I5725" s="61">
        <v>0.15</v>
      </c>
      <c r="J5725" s="61">
        <v>7.4999999999999997E-2</v>
      </c>
      <c r="K5725" s="61">
        <v>0.02</v>
      </c>
      <c r="L5725" s="61">
        <v>8.7999999999999995E-2</v>
      </c>
      <c r="M5725" s="61">
        <v>0.01</v>
      </c>
      <c r="N5725" s="61">
        <v>7.3999999999999996E-2</v>
      </c>
      <c r="O5725" s="61">
        <v>0.01</v>
      </c>
      <c r="P5725" s="61">
        <v>6.9000000000000006E-2</v>
      </c>
      <c r="Q5725" s="61">
        <v>0.01</v>
      </c>
      <c r="R5725" s="61">
        <v>8.2000000000000003E-2</v>
      </c>
      <c r="S5725" s="61">
        <v>0.02</v>
      </c>
      <c r="T5725" s="61">
        <v>7.0999999999999994E-2</v>
      </c>
      <c r="U5725" s="61">
        <v>0.15</v>
      </c>
      <c r="V5725" s="61">
        <v>0.104</v>
      </c>
      <c r="W5725" s="61">
        <v>0.3</v>
      </c>
      <c r="X5725" s="61">
        <v>0.14699999999999999</v>
      </c>
      <c r="Y5725" s="61">
        <v>0.35</v>
      </c>
      <c r="AB5725" s="61">
        <f t="shared" si="99"/>
        <v>3.5E-4</v>
      </c>
    </row>
    <row r="5726" spans="1:28" x14ac:dyDescent="0.2">
      <c r="A5726" s="61" t="s">
        <v>6480</v>
      </c>
      <c r="B5726" s="61">
        <v>7</v>
      </c>
      <c r="C5726" s="61">
        <v>0.85</v>
      </c>
      <c r="D5726" s="61">
        <v>0.82</v>
      </c>
      <c r="E5726" s="61">
        <v>0.85</v>
      </c>
      <c r="F5726" s="61">
        <v>0.58599999999999997</v>
      </c>
      <c r="G5726" s="61">
        <v>0.75</v>
      </c>
      <c r="H5726" s="61">
        <v>0.50900000000000001</v>
      </c>
      <c r="I5726" s="61">
        <v>0.5</v>
      </c>
      <c r="J5726" s="61">
        <v>0.28100000000000003</v>
      </c>
      <c r="K5726" s="61">
        <v>0.05</v>
      </c>
      <c r="U5726" s="61">
        <v>0.2</v>
      </c>
      <c r="V5726" s="61">
        <v>0.252</v>
      </c>
      <c r="W5726" s="61">
        <v>0.6</v>
      </c>
      <c r="X5726" s="61">
        <v>0.495</v>
      </c>
      <c r="Y5726" s="61">
        <v>0.7</v>
      </c>
      <c r="AB5726" s="61">
        <f t="shared" si="99"/>
        <v>6.9999999999999999E-4</v>
      </c>
    </row>
    <row r="5727" spans="1:28" x14ac:dyDescent="0.2">
      <c r="A5727" s="61" t="s">
        <v>6482</v>
      </c>
      <c r="B5727" s="61">
        <v>7</v>
      </c>
      <c r="C5727" s="61">
        <v>0.3</v>
      </c>
      <c r="D5727" s="61">
        <v>0.34499999999999997</v>
      </c>
      <c r="E5727" s="61">
        <v>0.3</v>
      </c>
      <c r="F5727" s="61">
        <v>0.14199999999999999</v>
      </c>
      <c r="G5727" s="61">
        <v>0.3</v>
      </c>
      <c r="H5727" s="61">
        <v>0.153</v>
      </c>
      <c r="I5727" s="61">
        <v>0.15</v>
      </c>
      <c r="J5727" s="61">
        <v>6.4000000000000001E-2</v>
      </c>
      <c r="K5727" s="61">
        <v>0.05</v>
      </c>
      <c r="L5727" s="61">
        <v>3.6999999999999998E-2</v>
      </c>
      <c r="M5727" s="61">
        <v>0.01</v>
      </c>
      <c r="O5727" s="61">
        <v>0.01</v>
      </c>
      <c r="Q5727" s="61">
        <v>0.01</v>
      </c>
      <c r="S5727" s="61">
        <v>0.05</v>
      </c>
      <c r="U5727" s="61">
        <v>0.1</v>
      </c>
      <c r="V5727" s="61">
        <v>4.7E-2</v>
      </c>
      <c r="W5727" s="61">
        <v>0.3</v>
      </c>
      <c r="X5727" s="61">
        <v>0.108</v>
      </c>
      <c r="Y5727" s="61">
        <v>0.3</v>
      </c>
      <c r="AB5727" s="61">
        <f t="shared" si="99"/>
        <v>2.9999999999999997E-4</v>
      </c>
    </row>
    <row r="5728" spans="1:28" x14ac:dyDescent="0.2">
      <c r="A5728" s="61" t="s">
        <v>6482</v>
      </c>
      <c r="B5728" s="61">
        <v>7</v>
      </c>
      <c r="C5728" s="61">
        <v>0.3</v>
      </c>
      <c r="D5728" s="61">
        <v>0.42899999999999999</v>
      </c>
      <c r="E5728" s="61">
        <v>0.3</v>
      </c>
      <c r="F5728" s="61">
        <v>0.35299999999999998</v>
      </c>
      <c r="G5728" s="61">
        <v>0.3</v>
      </c>
      <c r="H5728" s="61">
        <v>0.26200000000000001</v>
      </c>
      <c r="I5728" s="61">
        <v>0.25</v>
      </c>
      <c r="J5728" s="61">
        <v>0.186</v>
      </c>
      <c r="K5728" s="61">
        <v>0.2</v>
      </c>
      <c r="L5728" s="61">
        <v>5.8000000000000003E-2</v>
      </c>
      <c r="M5728" s="61">
        <v>2.5000000000000001E-2</v>
      </c>
      <c r="O5728" s="61">
        <v>0.01</v>
      </c>
      <c r="Q5728" s="61">
        <v>0.01</v>
      </c>
      <c r="S5728" s="61">
        <v>0.01</v>
      </c>
      <c r="U5728" s="61">
        <v>0.25</v>
      </c>
      <c r="V5728" s="61">
        <v>0.10199999999999999</v>
      </c>
      <c r="W5728" s="61">
        <v>0.3</v>
      </c>
      <c r="X5728" s="61">
        <v>0.22</v>
      </c>
      <c r="Y5728" s="61">
        <v>0.3</v>
      </c>
      <c r="AB5728" s="61">
        <f t="shared" si="99"/>
        <v>2.9999999999999997E-4</v>
      </c>
    </row>
    <row r="5729" spans="1:28" x14ac:dyDescent="0.2">
      <c r="A5729" s="61" t="s">
        <v>6484</v>
      </c>
      <c r="B5729" s="61">
        <v>7</v>
      </c>
      <c r="C5729" s="61">
        <v>0.5</v>
      </c>
      <c r="D5729" s="61">
        <v>0.193</v>
      </c>
      <c r="E5729" s="61">
        <v>0.4</v>
      </c>
      <c r="F5729" s="61">
        <v>0.47899999999999998</v>
      </c>
      <c r="G5729" s="61">
        <v>0.35</v>
      </c>
      <c r="I5729" s="61">
        <v>0.2</v>
      </c>
      <c r="J5729" s="61">
        <v>0.13300000000000001</v>
      </c>
      <c r="K5729" s="61">
        <v>0.1</v>
      </c>
      <c r="M5729" s="61">
        <v>0.05</v>
      </c>
      <c r="O5729" s="61">
        <v>0.01</v>
      </c>
      <c r="P5729" s="61">
        <v>4.0000000000000001E-3</v>
      </c>
      <c r="Q5729" s="61">
        <v>0.01</v>
      </c>
      <c r="R5729" s="61">
        <v>3.0000000000000001E-3</v>
      </c>
      <c r="S5729" s="61">
        <v>0.05</v>
      </c>
      <c r="T5729" s="61">
        <v>3.0000000000000001E-3</v>
      </c>
      <c r="U5729" s="61">
        <v>0.2</v>
      </c>
      <c r="V5729" s="61">
        <v>2.7E-2</v>
      </c>
      <c r="W5729" s="61">
        <v>0.3</v>
      </c>
      <c r="X5729" s="61">
        <v>9.1999999999999998E-2</v>
      </c>
      <c r="Y5729" s="61">
        <v>0.4</v>
      </c>
      <c r="AB5729" s="61">
        <f t="shared" si="99"/>
        <v>4.0000000000000002E-4</v>
      </c>
    </row>
    <row r="5730" spans="1:28" x14ac:dyDescent="0.2">
      <c r="A5730" s="61" t="s">
        <v>4457</v>
      </c>
      <c r="B5730" s="61">
        <v>7</v>
      </c>
      <c r="C5730" s="61">
        <v>0.73</v>
      </c>
      <c r="D5730" s="61">
        <v>0.628</v>
      </c>
      <c r="E5730" s="61">
        <v>0.46</v>
      </c>
      <c r="F5730" s="61">
        <v>0.53900000000000003</v>
      </c>
      <c r="G5730" s="61">
        <v>0.43</v>
      </c>
      <c r="H5730" s="61">
        <v>0.37</v>
      </c>
      <c r="I5730" s="61">
        <v>0.18</v>
      </c>
      <c r="J5730" s="61">
        <v>0.17799999999999999</v>
      </c>
      <c r="K5730" s="61">
        <v>0.01</v>
      </c>
      <c r="L5730" s="61">
        <v>0.17399999999999999</v>
      </c>
      <c r="M5730" s="61">
        <v>0.01</v>
      </c>
      <c r="N5730" s="61">
        <v>8.9999999999999993E-3</v>
      </c>
      <c r="O5730" s="61">
        <v>0.01</v>
      </c>
      <c r="P5730" s="61">
        <v>6.0000000000000001E-3</v>
      </c>
      <c r="Q5730" s="61">
        <v>0.01</v>
      </c>
      <c r="R5730" s="61">
        <v>3.1E-2</v>
      </c>
      <c r="S5730" s="61">
        <v>0.1</v>
      </c>
      <c r="T5730" s="61">
        <v>1.2999999999999999E-2</v>
      </c>
      <c r="U5730" s="61">
        <v>0.18</v>
      </c>
      <c r="V5730" s="61">
        <v>0.217</v>
      </c>
      <c r="W5730" s="61">
        <v>0.31</v>
      </c>
      <c r="X5730" s="61">
        <v>0.33200000000000002</v>
      </c>
      <c r="Y5730" s="61">
        <v>0.39500000000000002</v>
      </c>
      <c r="AB5730" s="61">
        <f t="shared" si="99"/>
        <v>3.9500000000000001E-4</v>
      </c>
    </row>
    <row r="5731" spans="1:28" x14ac:dyDescent="0.2">
      <c r="A5731" s="61" t="s">
        <v>4457</v>
      </c>
      <c r="B5731" s="61">
        <v>7</v>
      </c>
      <c r="C5731" s="61">
        <v>0.41499999999999998</v>
      </c>
      <c r="D5731" s="61">
        <v>0.48599999999999999</v>
      </c>
      <c r="E5731" s="61">
        <v>0.36</v>
      </c>
      <c r="F5731" s="61">
        <v>0.44500000000000001</v>
      </c>
      <c r="G5731" s="61">
        <v>0.35</v>
      </c>
      <c r="H5731" s="61">
        <v>0.3</v>
      </c>
      <c r="I5731" s="61">
        <v>0.16</v>
      </c>
      <c r="J5731" s="61">
        <v>7.6999999999999999E-2</v>
      </c>
      <c r="K5731" s="61">
        <v>0.05</v>
      </c>
      <c r="L5731" s="61">
        <v>8.4000000000000005E-2</v>
      </c>
      <c r="M5731" s="61">
        <v>0.01</v>
      </c>
      <c r="N5731" s="61">
        <v>7.0000000000000001E-3</v>
      </c>
      <c r="O5731" s="61">
        <v>0.01</v>
      </c>
      <c r="P5731" s="61">
        <v>8.0000000000000002E-3</v>
      </c>
      <c r="Q5731" s="61">
        <v>0.01</v>
      </c>
      <c r="R5731" s="61">
        <v>7.0000000000000001E-3</v>
      </c>
      <c r="S5731" s="61">
        <v>0.05</v>
      </c>
      <c r="T5731" s="61">
        <v>7.0000000000000001E-3</v>
      </c>
      <c r="U5731" s="61">
        <v>0.17</v>
      </c>
      <c r="V5731" s="61">
        <v>8.2000000000000003E-2</v>
      </c>
      <c r="W5731" s="61">
        <v>0.26</v>
      </c>
      <c r="X5731" s="61">
        <v>0.23100000000000001</v>
      </c>
      <c r="Y5731" s="61">
        <v>0.35499999999999998</v>
      </c>
      <c r="AB5731" s="61">
        <f t="shared" si="99"/>
        <v>3.5499999999999996E-4</v>
      </c>
    </row>
    <row r="5732" spans="1:28" x14ac:dyDescent="0.2">
      <c r="A5732" s="61" t="s">
        <v>6487</v>
      </c>
      <c r="B5732" s="61">
        <v>7</v>
      </c>
      <c r="C5732" s="61">
        <v>1</v>
      </c>
      <c r="D5732" s="61">
        <v>0.90700000000000003</v>
      </c>
      <c r="E5732" s="61">
        <v>1</v>
      </c>
      <c r="F5732" s="61">
        <v>0.77100000000000002</v>
      </c>
      <c r="G5732" s="61">
        <v>0.85</v>
      </c>
      <c r="H5732" s="61">
        <v>0.68200000000000005</v>
      </c>
      <c r="I5732" s="61">
        <v>0.5</v>
      </c>
      <c r="J5732" s="61">
        <v>0.39800000000000002</v>
      </c>
      <c r="K5732" s="61">
        <v>0.2</v>
      </c>
      <c r="L5732" s="61">
        <v>0.189</v>
      </c>
      <c r="M5732" s="61">
        <v>0.01</v>
      </c>
      <c r="N5732" s="61">
        <v>1.2999999999999999E-2</v>
      </c>
      <c r="O5732" s="61">
        <v>0.01</v>
      </c>
      <c r="P5732" s="61">
        <v>3.0000000000000001E-3</v>
      </c>
      <c r="Q5732" s="61">
        <v>0.01</v>
      </c>
      <c r="S5732" s="61">
        <v>0.1</v>
      </c>
      <c r="U5732" s="61">
        <v>0.35</v>
      </c>
      <c r="W5732" s="61">
        <v>0.8</v>
      </c>
      <c r="Y5732" s="61">
        <v>0.9</v>
      </c>
      <c r="AB5732" s="61">
        <f t="shared" si="99"/>
        <v>8.9999999999999998E-4</v>
      </c>
    </row>
    <row r="5733" spans="1:28" x14ac:dyDescent="0.2">
      <c r="A5733" s="61" t="s">
        <v>6488</v>
      </c>
      <c r="B5733" s="61">
        <v>7</v>
      </c>
      <c r="C5733" s="61">
        <v>0.4</v>
      </c>
      <c r="D5733" s="61">
        <v>0.40799999999999997</v>
      </c>
      <c r="E5733" s="61">
        <v>0.4</v>
      </c>
      <c r="F5733" s="61">
        <v>0.40799999999999997</v>
      </c>
      <c r="G5733" s="61">
        <v>0.35</v>
      </c>
      <c r="H5733" s="61">
        <v>0.29099999999999998</v>
      </c>
      <c r="I5733" s="61">
        <v>0.13</v>
      </c>
      <c r="J5733" s="61">
        <v>0.19900000000000001</v>
      </c>
      <c r="L5733" s="61">
        <v>9.0999999999999998E-2</v>
      </c>
      <c r="U5733" s="61">
        <v>0.13</v>
      </c>
      <c r="V5733" s="61">
        <v>0.16900000000000001</v>
      </c>
      <c r="W5733" s="61">
        <v>0.35</v>
      </c>
      <c r="X5733" s="61">
        <v>0.31</v>
      </c>
      <c r="Y5733" s="61">
        <v>0.4</v>
      </c>
      <c r="AB5733" s="61">
        <f t="shared" si="99"/>
        <v>4.0000000000000002E-4</v>
      </c>
    </row>
    <row r="5734" spans="1:28" x14ac:dyDescent="0.2">
      <c r="A5734" s="61" t="s">
        <v>6488</v>
      </c>
      <c r="B5734" s="61">
        <v>7</v>
      </c>
      <c r="C5734" s="61">
        <v>0.6</v>
      </c>
      <c r="D5734" s="61">
        <v>0.45400000000000001</v>
      </c>
      <c r="E5734" s="61">
        <v>0.6</v>
      </c>
      <c r="F5734" s="61">
        <v>0.51500000000000001</v>
      </c>
      <c r="G5734" s="61">
        <v>0.55000000000000004</v>
      </c>
      <c r="H5734" s="61">
        <v>0.56100000000000005</v>
      </c>
      <c r="I5734" s="61">
        <v>0.4</v>
      </c>
      <c r="J5734" s="61">
        <v>0.153</v>
      </c>
      <c r="K5734" s="61">
        <v>0.11</v>
      </c>
      <c r="M5734" s="61">
        <v>0.01</v>
      </c>
      <c r="O5734" s="61">
        <v>0.01</v>
      </c>
      <c r="Q5734" s="61">
        <v>0.01</v>
      </c>
      <c r="S5734" s="61">
        <v>0.15</v>
      </c>
      <c r="U5734" s="61">
        <v>0.4</v>
      </c>
      <c r="V5734" s="61">
        <v>8.2000000000000003E-2</v>
      </c>
      <c r="W5734" s="61">
        <v>0.55000000000000004</v>
      </c>
      <c r="X5734" s="61">
        <v>0.224</v>
      </c>
      <c r="Y5734" s="61">
        <v>0.6</v>
      </c>
      <c r="AB5734" s="61">
        <f t="shared" si="99"/>
        <v>5.9999999999999995E-4</v>
      </c>
    </row>
    <row r="5735" spans="1:28" x14ac:dyDescent="0.2">
      <c r="A5735" s="61" t="s">
        <v>6489</v>
      </c>
      <c r="B5735" s="61">
        <v>7</v>
      </c>
      <c r="C5735" s="61">
        <v>0.6</v>
      </c>
      <c r="D5735" s="61">
        <v>0.69399999999999995</v>
      </c>
      <c r="E5735" s="61">
        <v>0.5</v>
      </c>
      <c r="F5735" s="61">
        <v>0.45900000000000002</v>
      </c>
      <c r="G5735" s="61">
        <v>0.45</v>
      </c>
      <c r="H5735" s="61">
        <v>0.40699999999999997</v>
      </c>
      <c r="I5735" s="61">
        <v>0.4</v>
      </c>
      <c r="J5735" s="61">
        <v>0.20799999999999999</v>
      </c>
      <c r="K5735" s="61">
        <v>0.05</v>
      </c>
      <c r="L5735" s="61">
        <v>0.11899999999999999</v>
      </c>
      <c r="M5735" s="61">
        <v>0.05</v>
      </c>
      <c r="N5735" s="61">
        <v>1.2999999999999999E-2</v>
      </c>
      <c r="O5735" s="61">
        <v>0.05</v>
      </c>
      <c r="P5735" s="61">
        <v>1.2999999999999999E-2</v>
      </c>
      <c r="Q5735" s="61">
        <v>0.05</v>
      </c>
      <c r="R5735" s="61">
        <v>1.2999999999999999E-2</v>
      </c>
      <c r="S5735" s="61">
        <v>0.05</v>
      </c>
      <c r="T5735" s="61">
        <v>1.0999999999999999E-2</v>
      </c>
      <c r="U5735" s="61">
        <v>0.25</v>
      </c>
      <c r="V5735" s="61">
        <v>0.17299999999999999</v>
      </c>
      <c r="W5735" s="61">
        <v>0.4</v>
      </c>
      <c r="X5735" s="61">
        <v>0.30199999999999999</v>
      </c>
      <c r="Y5735" s="61">
        <v>0.5</v>
      </c>
      <c r="AB5735" s="61">
        <f t="shared" si="99"/>
        <v>5.0000000000000001E-4</v>
      </c>
    </row>
    <row r="5736" spans="1:28" x14ac:dyDescent="0.2">
      <c r="A5736" s="61" t="s">
        <v>6489</v>
      </c>
      <c r="B5736" s="61">
        <v>7</v>
      </c>
      <c r="C5736" s="61">
        <v>0.7</v>
      </c>
      <c r="D5736" s="61">
        <v>0.63800000000000001</v>
      </c>
      <c r="E5736" s="61">
        <v>0.6</v>
      </c>
      <c r="F5736" s="61">
        <v>0.42399999999999999</v>
      </c>
      <c r="G5736" s="61">
        <v>0.5</v>
      </c>
      <c r="H5736" s="61">
        <v>0.38300000000000001</v>
      </c>
      <c r="I5736" s="61">
        <v>0.3</v>
      </c>
      <c r="J5736" s="61">
        <v>7.4999999999999997E-2</v>
      </c>
      <c r="K5736" s="61">
        <v>0.1</v>
      </c>
      <c r="M5736" s="61">
        <v>0.05</v>
      </c>
      <c r="O5736" s="61">
        <v>0.01</v>
      </c>
      <c r="Q5736" s="61">
        <v>0.01</v>
      </c>
      <c r="S5736" s="61">
        <v>0.01</v>
      </c>
      <c r="U5736" s="61">
        <v>0.15</v>
      </c>
      <c r="V5736" s="61">
        <v>0.09</v>
      </c>
      <c r="W5736" s="61">
        <v>0.35</v>
      </c>
      <c r="X5736" s="61">
        <v>0.27500000000000002</v>
      </c>
      <c r="Y5736" s="61">
        <v>0.55000000000000004</v>
      </c>
      <c r="AB5736" s="61">
        <f t="shared" si="99"/>
        <v>5.5000000000000003E-4</v>
      </c>
    </row>
    <row r="5737" spans="1:28" x14ac:dyDescent="0.2">
      <c r="A5737" s="61" t="s">
        <v>6490</v>
      </c>
      <c r="B5737" s="61">
        <v>7</v>
      </c>
      <c r="C5737" s="61">
        <v>0.25</v>
      </c>
      <c r="D5737" s="61">
        <v>0.44600000000000001</v>
      </c>
      <c r="E5737" s="61">
        <v>0.25</v>
      </c>
      <c r="F5737" s="61">
        <v>0.66800000000000004</v>
      </c>
      <c r="G5737" s="61">
        <v>0.2</v>
      </c>
      <c r="H5737" s="61">
        <v>0.38700000000000001</v>
      </c>
      <c r="I5737" s="61">
        <v>0.14000000000000001</v>
      </c>
      <c r="J5737" s="61">
        <v>0.17199999999999999</v>
      </c>
      <c r="K5737" s="61">
        <v>8.7999999999999995E-2</v>
      </c>
      <c r="L5737" s="61">
        <v>5.5E-2</v>
      </c>
      <c r="U5737" s="61">
        <v>0.04</v>
      </c>
      <c r="W5737" s="61">
        <v>0.19</v>
      </c>
      <c r="X5737" s="61">
        <v>0.13400000000000001</v>
      </c>
      <c r="Y5737" s="61">
        <v>0.25</v>
      </c>
      <c r="AB5737" s="61">
        <f t="shared" si="99"/>
        <v>2.5000000000000001E-4</v>
      </c>
    </row>
    <row r="5738" spans="1:28" x14ac:dyDescent="0.2">
      <c r="A5738" s="61" t="s">
        <v>6490</v>
      </c>
      <c r="B5738" s="61">
        <v>7</v>
      </c>
      <c r="C5738" s="61">
        <v>0.7</v>
      </c>
      <c r="D5738" s="61">
        <v>0.34399999999999997</v>
      </c>
      <c r="E5738" s="61">
        <v>0.6</v>
      </c>
      <c r="F5738" s="61">
        <v>0.42599999999999999</v>
      </c>
      <c r="G5738" s="61">
        <v>0.5</v>
      </c>
      <c r="H5738" s="61">
        <v>0.158</v>
      </c>
      <c r="I5738" s="61">
        <v>0.4</v>
      </c>
      <c r="J5738" s="61">
        <v>1.9E-2</v>
      </c>
      <c r="K5738" s="61">
        <v>0.1</v>
      </c>
      <c r="M5738" s="61">
        <v>0.02</v>
      </c>
      <c r="O5738" s="61">
        <v>0.02</v>
      </c>
      <c r="Q5738" s="61">
        <v>0.02</v>
      </c>
      <c r="S5738" s="61">
        <v>0.15</v>
      </c>
      <c r="U5738" s="61">
        <v>0.35</v>
      </c>
      <c r="W5738" s="61">
        <v>0.5</v>
      </c>
      <c r="Y5738" s="61">
        <v>0.55000000000000004</v>
      </c>
      <c r="AB5738" s="61">
        <f t="shared" si="99"/>
        <v>5.5000000000000003E-4</v>
      </c>
    </row>
    <row r="5739" spans="1:28" x14ac:dyDescent="0.2">
      <c r="A5739" s="61" t="s">
        <v>6493</v>
      </c>
      <c r="B5739" s="61">
        <v>7</v>
      </c>
      <c r="C5739" s="61">
        <v>0.6</v>
      </c>
      <c r="D5739" s="61">
        <v>0.52200000000000002</v>
      </c>
      <c r="E5739" s="61">
        <v>0.55000000000000004</v>
      </c>
      <c r="F5739" s="61">
        <v>0.29299999999999998</v>
      </c>
      <c r="G5739" s="61">
        <v>0.35</v>
      </c>
      <c r="H5739" s="61">
        <v>0.24</v>
      </c>
      <c r="I5739" s="61">
        <v>0.25</v>
      </c>
      <c r="J5739" s="61">
        <v>0.04</v>
      </c>
      <c r="K5739" s="61">
        <v>0.06</v>
      </c>
      <c r="L5739" s="61">
        <v>0.124</v>
      </c>
      <c r="M5739" s="61">
        <v>0.05</v>
      </c>
      <c r="N5739" s="61">
        <v>4.0000000000000001E-3</v>
      </c>
      <c r="O5739" s="61">
        <v>0.05</v>
      </c>
      <c r="P5739" s="61">
        <v>2E-3</v>
      </c>
      <c r="Q5739" s="61">
        <v>0.05</v>
      </c>
      <c r="S5739" s="61">
        <v>0.06</v>
      </c>
      <c r="T5739" s="61">
        <v>4.0000000000000001E-3</v>
      </c>
      <c r="U5739" s="61">
        <v>0.2</v>
      </c>
      <c r="V5739" s="61">
        <v>8.4000000000000005E-2</v>
      </c>
      <c r="W5739" s="61">
        <v>0.4</v>
      </c>
      <c r="X5739" s="61">
        <v>0.30399999999999999</v>
      </c>
      <c r="Y5739" s="61">
        <v>0.5</v>
      </c>
      <c r="AB5739" s="61">
        <f t="shared" si="99"/>
        <v>5.0000000000000001E-4</v>
      </c>
    </row>
    <row r="5740" spans="1:28" x14ac:dyDescent="0.2">
      <c r="A5740" s="61" t="s">
        <v>6495</v>
      </c>
      <c r="B5740" s="61">
        <v>7</v>
      </c>
      <c r="C5740" s="61">
        <v>0.35</v>
      </c>
      <c r="D5740" s="61">
        <v>0.26900000000000002</v>
      </c>
      <c r="E5740" s="61">
        <v>0.35</v>
      </c>
      <c r="F5740" s="61">
        <v>0.248</v>
      </c>
      <c r="G5740" s="61">
        <v>0.3</v>
      </c>
      <c r="H5740" s="61">
        <v>0.20100000000000001</v>
      </c>
      <c r="I5740" s="61">
        <v>0.2</v>
      </c>
      <c r="J5740" s="61">
        <v>0.60599999999999998</v>
      </c>
      <c r="K5740" s="61">
        <v>0.1</v>
      </c>
      <c r="M5740" s="61">
        <v>0.1</v>
      </c>
      <c r="O5740" s="61">
        <v>0.1</v>
      </c>
      <c r="Q5740" s="61">
        <v>0.1</v>
      </c>
      <c r="S5740" s="61">
        <v>0.1</v>
      </c>
      <c r="U5740" s="61">
        <v>0.15</v>
      </c>
      <c r="W5740" s="61">
        <v>0.25</v>
      </c>
      <c r="X5740" s="61">
        <v>1.7000000000000001E-2</v>
      </c>
      <c r="Y5740" s="61">
        <v>0.35</v>
      </c>
      <c r="AB5740" s="61">
        <f t="shared" si="99"/>
        <v>3.5E-4</v>
      </c>
    </row>
    <row r="5741" spans="1:28" x14ac:dyDescent="0.2">
      <c r="A5741" s="61" t="s">
        <v>6497</v>
      </c>
      <c r="B5741" s="61">
        <v>7</v>
      </c>
      <c r="C5741" s="61">
        <v>0.32</v>
      </c>
      <c r="D5741" s="61">
        <v>0.26200000000000001</v>
      </c>
      <c r="E5741" s="61">
        <v>0.32</v>
      </c>
      <c r="F5741" s="61">
        <v>0.219</v>
      </c>
      <c r="G5741" s="61">
        <v>0.3</v>
      </c>
      <c r="H5741" s="61">
        <v>0.19500000000000001</v>
      </c>
      <c r="I5741" s="61">
        <v>0.15</v>
      </c>
      <c r="J5741" s="61">
        <v>4.1000000000000002E-2</v>
      </c>
      <c r="K5741" s="61">
        <v>0.05</v>
      </c>
      <c r="L5741" s="61">
        <v>9.1999999999999998E-2</v>
      </c>
      <c r="S5741" s="61">
        <v>0.05</v>
      </c>
      <c r="U5741" s="61">
        <v>0.2</v>
      </c>
      <c r="W5741" s="61">
        <v>0.3</v>
      </c>
      <c r="X5741" s="61">
        <v>0.215</v>
      </c>
      <c r="Y5741" s="61">
        <v>0.3</v>
      </c>
      <c r="AB5741" s="61">
        <f t="shared" si="99"/>
        <v>2.9999999999999997E-4</v>
      </c>
    </row>
    <row r="5742" spans="1:28" x14ac:dyDescent="0.2">
      <c r="A5742" s="61" t="s">
        <v>6498</v>
      </c>
      <c r="B5742" s="61">
        <v>7</v>
      </c>
      <c r="C5742" s="61">
        <v>0.1</v>
      </c>
      <c r="D5742" s="61">
        <v>0.23599999999999999</v>
      </c>
      <c r="E5742" s="61">
        <v>0.1</v>
      </c>
      <c r="F5742" s="61">
        <v>0.156</v>
      </c>
      <c r="G5742" s="61">
        <v>0.1</v>
      </c>
      <c r="H5742" s="61">
        <v>0.13700000000000001</v>
      </c>
      <c r="I5742" s="61">
        <v>1.7999999999999999E-2</v>
      </c>
      <c r="J5742" s="61">
        <v>1.0999999999999999E-2</v>
      </c>
      <c r="K5742" s="61">
        <v>1.7999999999999999E-2</v>
      </c>
      <c r="M5742" s="61">
        <v>1.7999999999999999E-2</v>
      </c>
      <c r="O5742" s="61">
        <v>1.7999999999999999E-2</v>
      </c>
      <c r="Q5742" s="61">
        <v>1.7999999999999999E-2</v>
      </c>
      <c r="S5742" s="61">
        <v>1.7999999999999999E-2</v>
      </c>
      <c r="U5742" s="61">
        <v>0.1</v>
      </c>
      <c r="V5742" s="61">
        <v>9.2999999999999999E-2</v>
      </c>
      <c r="W5742" s="61">
        <v>0.1</v>
      </c>
      <c r="X5742" s="61">
        <v>0.10100000000000001</v>
      </c>
      <c r="Y5742" s="61">
        <v>0.1</v>
      </c>
      <c r="AB5742" s="61">
        <f t="shared" si="99"/>
        <v>1E-4</v>
      </c>
    </row>
    <row r="5743" spans="1:28" x14ac:dyDescent="0.2">
      <c r="A5743" s="61" t="s">
        <v>6499</v>
      </c>
      <c r="B5743" s="61">
        <v>7</v>
      </c>
      <c r="C5743" s="61">
        <v>0.52</v>
      </c>
      <c r="D5743" s="61">
        <v>0.59699999999999998</v>
      </c>
      <c r="E5743" s="61">
        <v>0.5</v>
      </c>
      <c r="F5743" s="61">
        <v>0.52600000000000002</v>
      </c>
      <c r="G5743" s="61">
        <v>0.36</v>
      </c>
      <c r="H5743" s="61">
        <v>0.439</v>
      </c>
      <c r="I5743" s="61">
        <v>0.3</v>
      </c>
      <c r="J5743" s="61">
        <v>0.17799999999999999</v>
      </c>
      <c r="L5743" s="61">
        <v>0.19500000000000001</v>
      </c>
      <c r="U5743" s="61">
        <v>0.3</v>
      </c>
      <c r="V5743" s="61">
        <v>0.08</v>
      </c>
      <c r="W5743" s="61">
        <v>0.36</v>
      </c>
      <c r="X5743" s="61">
        <v>0.41099999999999998</v>
      </c>
      <c r="Y5743" s="61">
        <v>0.46</v>
      </c>
      <c r="AB5743" s="61">
        <f t="shared" si="99"/>
        <v>4.6000000000000001E-4</v>
      </c>
    </row>
    <row r="5744" spans="1:28" x14ac:dyDescent="0.2">
      <c r="A5744" s="61" t="s">
        <v>6500</v>
      </c>
      <c r="B5744" s="61">
        <v>7</v>
      </c>
      <c r="C5744" s="61">
        <v>0.8</v>
      </c>
      <c r="D5744" s="61">
        <v>0.61499999999999999</v>
      </c>
      <c r="E5744" s="61">
        <v>0.7</v>
      </c>
      <c r="F5744" s="61">
        <v>0.501</v>
      </c>
      <c r="G5744" s="61">
        <v>0.6</v>
      </c>
      <c r="H5744" s="61">
        <v>0.501</v>
      </c>
      <c r="I5744" s="61">
        <v>0.5</v>
      </c>
      <c r="J5744" s="61">
        <v>0.248</v>
      </c>
      <c r="K5744" s="61">
        <v>0.3</v>
      </c>
      <c r="L5744" s="61">
        <v>0.23</v>
      </c>
      <c r="M5744" s="61">
        <v>0.05</v>
      </c>
      <c r="N5744" s="61">
        <v>8.0000000000000002E-3</v>
      </c>
      <c r="O5744" s="61">
        <v>0.01</v>
      </c>
      <c r="Q5744" s="61">
        <v>0.01</v>
      </c>
      <c r="R5744" s="61">
        <v>2.8000000000000001E-2</v>
      </c>
      <c r="S5744" s="61">
        <v>0.1</v>
      </c>
      <c r="T5744" s="61">
        <v>2.9000000000000001E-2</v>
      </c>
      <c r="U5744" s="61">
        <v>0.5</v>
      </c>
      <c r="V5744" s="61">
        <v>0.26</v>
      </c>
      <c r="W5744" s="61">
        <v>0.5</v>
      </c>
      <c r="X5744" s="61">
        <v>0.32500000000000001</v>
      </c>
      <c r="Y5744" s="61">
        <v>0.7</v>
      </c>
      <c r="AB5744" s="61">
        <f t="shared" si="99"/>
        <v>6.9999999999999999E-4</v>
      </c>
    </row>
    <row r="5745" spans="1:28" x14ac:dyDescent="0.2">
      <c r="A5745" s="61" t="s">
        <v>6502</v>
      </c>
      <c r="B5745" s="61">
        <v>7</v>
      </c>
      <c r="C5745" s="61">
        <v>0.3</v>
      </c>
      <c r="D5745" s="61">
        <v>0.59899999999999998</v>
      </c>
      <c r="E5745" s="61">
        <v>0.25</v>
      </c>
      <c r="F5745" s="61">
        <v>0.32200000000000001</v>
      </c>
      <c r="G5745" s="61">
        <v>0.25</v>
      </c>
      <c r="H5745" s="61">
        <v>0.29699999999999999</v>
      </c>
      <c r="I5745" s="61">
        <v>0.2</v>
      </c>
      <c r="J5745" s="61">
        <v>0.129</v>
      </c>
      <c r="K5745" s="61">
        <v>0.05</v>
      </c>
      <c r="L5745" s="61">
        <v>0.105</v>
      </c>
      <c r="M5745" s="61">
        <v>0.05</v>
      </c>
      <c r="O5745" s="61">
        <v>0.01</v>
      </c>
      <c r="Q5745" s="61">
        <v>0.01</v>
      </c>
      <c r="S5745" s="61">
        <v>0.1</v>
      </c>
      <c r="U5745" s="61">
        <v>0.15</v>
      </c>
      <c r="V5745" s="61">
        <v>0.10299999999999999</v>
      </c>
      <c r="W5745" s="61">
        <v>0.2</v>
      </c>
      <c r="X5745" s="61">
        <v>0.251</v>
      </c>
      <c r="Y5745" s="61">
        <v>0.3</v>
      </c>
      <c r="AB5745" s="61">
        <f t="shared" si="99"/>
        <v>2.9999999999999997E-4</v>
      </c>
    </row>
    <row r="5746" spans="1:28" x14ac:dyDescent="0.2">
      <c r="A5746" s="61" t="s">
        <v>4982</v>
      </c>
      <c r="B5746" s="61">
        <v>7</v>
      </c>
      <c r="C5746" s="61">
        <v>1.5</v>
      </c>
      <c r="D5746" s="61">
        <v>1.667</v>
      </c>
      <c r="E5746" s="61">
        <v>1.4</v>
      </c>
      <c r="F5746" s="61">
        <v>1.302</v>
      </c>
      <c r="G5746" s="61">
        <v>1.4</v>
      </c>
      <c r="H5746" s="61">
        <v>0.89300000000000002</v>
      </c>
      <c r="I5746" s="61">
        <v>0.4</v>
      </c>
      <c r="J5746" s="61">
        <v>0.35</v>
      </c>
      <c r="K5746" s="61">
        <v>0.04</v>
      </c>
      <c r="L5746" s="61">
        <v>3.1E-2</v>
      </c>
      <c r="M5746" s="61">
        <v>0.01</v>
      </c>
      <c r="O5746" s="61">
        <v>0.01</v>
      </c>
      <c r="Q5746" s="61">
        <v>0.01</v>
      </c>
      <c r="S5746" s="61">
        <v>0.01</v>
      </c>
      <c r="U5746" s="61">
        <v>0.5</v>
      </c>
      <c r="V5746" s="61">
        <v>0.57499999999999996</v>
      </c>
      <c r="W5746" s="61">
        <v>1.1000000000000001</v>
      </c>
      <c r="X5746" s="61">
        <v>0.81599999999999995</v>
      </c>
      <c r="Y5746" s="61">
        <v>1.6</v>
      </c>
      <c r="AB5746" s="61">
        <f t="shared" si="99"/>
        <v>1.6000000000000001E-3</v>
      </c>
    </row>
    <row r="5747" spans="1:28" x14ac:dyDescent="0.2">
      <c r="A5747" s="61" t="s">
        <v>4983</v>
      </c>
      <c r="B5747" s="61">
        <v>7</v>
      </c>
      <c r="C5747" s="61">
        <v>0.03</v>
      </c>
      <c r="D5747" s="61">
        <v>6.0000000000000001E-3</v>
      </c>
      <c r="E5747" s="61">
        <v>0.03</v>
      </c>
      <c r="F5747" s="61">
        <v>6.0000000000000001E-3</v>
      </c>
      <c r="G5747" s="61">
        <v>0.03</v>
      </c>
      <c r="H5747" s="61">
        <v>0.01</v>
      </c>
      <c r="I5747" s="61">
        <v>0.03</v>
      </c>
      <c r="K5747" s="61">
        <v>0.03</v>
      </c>
      <c r="M5747" s="61">
        <v>0.03</v>
      </c>
      <c r="N5747" s="61">
        <v>6.0000000000000001E-3</v>
      </c>
      <c r="O5747" s="61">
        <v>0.03</v>
      </c>
      <c r="P5747" s="61">
        <v>5.0000000000000001E-3</v>
      </c>
      <c r="Q5747" s="61">
        <v>0.03</v>
      </c>
      <c r="S5747" s="61">
        <v>0.03</v>
      </c>
      <c r="T5747" s="61">
        <v>6.0000000000000001E-3</v>
      </c>
      <c r="U5747" s="61">
        <v>0.03</v>
      </c>
      <c r="V5747" s="61">
        <v>6.0000000000000001E-3</v>
      </c>
      <c r="W5747" s="61">
        <v>0.03</v>
      </c>
      <c r="X5747" s="61">
        <v>6.0000000000000001E-3</v>
      </c>
      <c r="Y5747" s="61">
        <v>0.03</v>
      </c>
      <c r="AB5747" s="61">
        <f t="shared" si="99"/>
        <v>2.9999999999999997E-5</v>
      </c>
    </row>
    <row r="5748" spans="1:28" x14ac:dyDescent="0.2">
      <c r="A5748" s="61" t="s">
        <v>1276</v>
      </c>
      <c r="B5748" s="61">
        <v>7</v>
      </c>
      <c r="C5748" s="61">
        <v>2</v>
      </c>
      <c r="D5748" s="61">
        <v>1.474</v>
      </c>
      <c r="E5748" s="61">
        <v>1.4</v>
      </c>
      <c r="F5748" s="61">
        <v>0.92200000000000004</v>
      </c>
      <c r="G5748" s="61">
        <v>1.6</v>
      </c>
      <c r="H5748" s="61">
        <v>0.83</v>
      </c>
      <c r="I5748" s="61">
        <v>0.9</v>
      </c>
      <c r="J5748" s="61">
        <v>0.16200000000000001</v>
      </c>
      <c r="K5748" s="61">
        <v>0.1</v>
      </c>
      <c r="M5748" s="61">
        <v>0.01</v>
      </c>
      <c r="O5748" s="61">
        <v>0.01</v>
      </c>
      <c r="Q5748" s="61">
        <v>0.01</v>
      </c>
      <c r="S5748" s="61">
        <v>0.01</v>
      </c>
      <c r="U5748" s="61">
        <v>0.8</v>
      </c>
      <c r="V5748" s="61">
        <v>0.22900000000000001</v>
      </c>
      <c r="W5748" s="61">
        <v>0.85</v>
      </c>
      <c r="X5748" s="61">
        <v>0.61099999999999999</v>
      </c>
      <c r="Y5748" s="61">
        <v>1.1000000000000001</v>
      </c>
      <c r="AB5748" s="61">
        <f t="shared" si="99"/>
        <v>1.1000000000000001E-3</v>
      </c>
    </row>
    <row r="5749" spans="1:28" x14ac:dyDescent="0.2">
      <c r="A5749" s="61" t="s">
        <v>1276</v>
      </c>
      <c r="B5749" s="61">
        <v>7</v>
      </c>
      <c r="C5749" s="61">
        <v>1.8</v>
      </c>
      <c r="D5749" s="61">
        <v>1.982</v>
      </c>
      <c r="E5749" s="61">
        <v>1.8</v>
      </c>
      <c r="F5749" s="61">
        <v>1.117</v>
      </c>
      <c r="G5749" s="61">
        <v>1.8</v>
      </c>
      <c r="H5749" s="61">
        <v>1.333</v>
      </c>
      <c r="I5749" s="61">
        <v>1</v>
      </c>
      <c r="J5749" s="61">
        <v>0.63200000000000001</v>
      </c>
      <c r="K5749" s="61">
        <v>0.05</v>
      </c>
      <c r="M5749" s="61">
        <v>0.01</v>
      </c>
      <c r="O5749" s="61">
        <v>0.01</v>
      </c>
      <c r="Q5749" s="61">
        <v>0.01</v>
      </c>
      <c r="S5749" s="61">
        <v>0.01</v>
      </c>
      <c r="U5749" s="61">
        <v>0.5</v>
      </c>
      <c r="V5749" s="61">
        <v>0.495</v>
      </c>
      <c r="W5749" s="61">
        <v>1.3</v>
      </c>
      <c r="X5749" s="61">
        <v>1.038</v>
      </c>
      <c r="Y5749" s="61">
        <v>1.65</v>
      </c>
      <c r="AB5749" s="61">
        <f t="shared" si="99"/>
        <v>1.65E-3</v>
      </c>
    </row>
    <row r="5750" spans="1:28" x14ac:dyDescent="0.2">
      <c r="A5750" s="61" t="s">
        <v>6508</v>
      </c>
      <c r="B5750" s="61">
        <v>7</v>
      </c>
      <c r="C5750" s="61">
        <v>0.3</v>
      </c>
      <c r="D5750" s="61">
        <v>0.28899999999999998</v>
      </c>
      <c r="E5750" s="61">
        <v>0.25</v>
      </c>
      <c r="F5750" s="61">
        <v>0.19800000000000001</v>
      </c>
      <c r="G5750" s="61">
        <v>0.21</v>
      </c>
      <c r="H5750" s="61">
        <v>0.17799999999999999</v>
      </c>
      <c r="I5750" s="61">
        <v>0.15</v>
      </c>
      <c r="J5750" s="61">
        <v>7.9000000000000001E-2</v>
      </c>
      <c r="K5750" s="61">
        <v>5.0000000000000001E-3</v>
      </c>
      <c r="L5750" s="61">
        <v>8.1000000000000003E-2</v>
      </c>
      <c r="M5750" s="61">
        <v>5.0000000000000001E-3</v>
      </c>
      <c r="O5750" s="61">
        <v>5.0000000000000001E-3</v>
      </c>
      <c r="Q5750" s="61">
        <v>5.0000000000000001E-3</v>
      </c>
      <c r="R5750" s="61">
        <v>5.0000000000000001E-3</v>
      </c>
      <c r="S5750" s="61">
        <v>5.0000000000000001E-3</v>
      </c>
      <c r="U5750" s="61">
        <v>0.1</v>
      </c>
      <c r="V5750" s="61">
        <v>6.9000000000000006E-2</v>
      </c>
      <c r="W5750" s="61">
        <v>0.15</v>
      </c>
      <c r="X5750" s="61">
        <v>0.14000000000000001</v>
      </c>
      <c r="Y5750" s="61">
        <v>0.2</v>
      </c>
      <c r="AB5750" s="61">
        <f t="shared" si="99"/>
        <v>2.0000000000000001E-4</v>
      </c>
    </row>
    <row r="5751" spans="1:28" x14ac:dyDescent="0.2">
      <c r="A5751" s="61" t="s">
        <v>6509</v>
      </c>
      <c r="B5751" s="61">
        <v>7</v>
      </c>
      <c r="C5751" s="61">
        <v>0.75</v>
      </c>
      <c r="D5751" s="61">
        <v>0.52900000000000003</v>
      </c>
      <c r="AB5751" s="61">
        <f t="shared" si="99"/>
        <v>0</v>
      </c>
    </row>
    <row r="5752" spans="1:28" x14ac:dyDescent="0.2">
      <c r="A5752" s="61" t="s">
        <v>4985</v>
      </c>
      <c r="B5752" s="61">
        <v>7</v>
      </c>
      <c r="C5752" s="61">
        <v>0.11</v>
      </c>
      <c r="D5752" s="61">
        <v>0.128</v>
      </c>
      <c r="E5752" s="61">
        <v>0.11</v>
      </c>
      <c r="F5752" s="61">
        <v>0.13500000000000001</v>
      </c>
      <c r="G5752" s="61">
        <v>0.09</v>
      </c>
      <c r="H5752" s="61">
        <v>0.08</v>
      </c>
      <c r="I5752" s="61">
        <v>0.05</v>
      </c>
      <c r="J5752" s="61">
        <v>2.1000000000000001E-2</v>
      </c>
      <c r="K5752" s="61">
        <v>0.01</v>
      </c>
      <c r="M5752" s="61">
        <v>0.01</v>
      </c>
      <c r="O5752" s="61">
        <v>0.01</v>
      </c>
      <c r="Q5752" s="61">
        <v>0.01</v>
      </c>
      <c r="S5752" s="61">
        <v>0.01</v>
      </c>
      <c r="U5752" s="61">
        <v>0.05</v>
      </c>
      <c r="V5752" s="61">
        <v>7.0000000000000001E-3</v>
      </c>
      <c r="W5752" s="61">
        <v>0.09</v>
      </c>
      <c r="X5752" s="61">
        <v>0.02</v>
      </c>
      <c r="Y5752" s="61">
        <v>0.11</v>
      </c>
      <c r="AB5752" s="61">
        <f t="shared" si="99"/>
        <v>1.1E-4</v>
      </c>
    </row>
    <row r="5753" spans="1:28" x14ac:dyDescent="0.2">
      <c r="A5753" s="61" t="s">
        <v>3372</v>
      </c>
      <c r="B5753" s="61">
        <v>7</v>
      </c>
      <c r="C5753" s="61">
        <v>2.2999999999999998</v>
      </c>
      <c r="E5753" s="61">
        <v>2.2999999999999998</v>
      </c>
      <c r="G5753" s="61">
        <v>1.8</v>
      </c>
      <c r="I5753" s="61">
        <v>0.53</v>
      </c>
      <c r="K5753" s="61">
        <v>0.23</v>
      </c>
      <c r="M5753" s="61">
        <v>0.03</v>
      </c>
      <c r="O5753" s="61">
        <v>0.03</v>
      </c>
      <c r="Q5753" s="61">
        <v>0.03</v>
      </c>
      <c r="S5753" s="61">
        <v>0.43</v>
      </c>
      <c r="U5753" s="61">
        <v>0.82</v>
      </c>
      <c r="W5753" s="61">
        <v>1.2</v>
      </c>
      <c r="Y5753" s="61">
        <v>2.2999999999999998</v>
      </c>
      <c r="AB5753" s="61">
        <f t="shared" si="99"/>
        <v>2.3E-3</v>
      </c>
    </row>
    <row r="5754" spans="1:28" x14ac:dyDescent="0.2">
      <c r="A5754" s="61" t="s">
        <v>4987</v>
      </c>
      <c r="B5754" s="61">
        <v>7</v>
      </c>
      <c r="C5754" s="61">
        <v>0.45</v>
      </c>
      <c r="D5754" s="61">
        <v>0.39100000000000001</v>
      </c>
      <c r="E5754" s="61">
        <v>0.5</v>
      </c>
      <c r="F5754" s="61">
        <v>0.307</v>
      </c>
      <c r="G5754" s="61">
        <v>0.4</v>
      </c>
      <c r="H5754" s="61">
        <v>0.20399999999999999</v>
      </c>
      <c r="I5754" s="61">
        <v>0.2</v>
      </c>
      <c r="J5754" s="61">
        <v>0.2</v>
      </c>
      <c r="K5754" s="61">
        <v>0.06</v>
      </c>
      <c r="M5754" s="61">
        <v>0.05</v>
      </c>
      <c r="O5754" s="61">
        <v>0.01</v>
      </c>
      <c r="Q5754" s="61">
        <v>0.01</v>
      </c>
      <c r="S5754" s="61">
        <v>0.15</v>
      </c>
      <c r="T5754" s="61">
        <v>0.15</v>
      </c>
      <c r="U5754" s="61">
        <v>0.2</v>
      </c>
      <c r="V5754" s="61">
        <v>0.05</v>
      </c>
      <c r="W5754" s="61">
        <v>0.4</v>
      </c>
      <c r="X5754" s="61">
        <v>2.9000000000000001E-2</v>
      </c>
      <c r="Y5754" s="61">
        <v>0.4</v>
      </c>
      <c r="AB5754" s="61">
        <f t="shared" si="99"/>
        <v>4.0000000000000002E-4</v>
      </c>
    </row>
    <row r="5755" spans="1:28" x14ac:dyDescent="0.2">
      <c r="A5755" s="61" t="s">
        <v>6511</v>
      </c>
      <c r="B5755" s="61">
        <v>7</v>
      </c>
      <c r="C5755" s="61">
        <v>1.9</v>
      </c>
      <c r="D5755" s="61">
        <v>1.7350000000000001</v>
      </c>
      <c r="E5755" s="61">
        <v>1.9</v>
      </c>
      <c r="F5755" s="61">
        <v>1</v>
      </c>
      <c r="G5755" s="61">
        <v>0.86</v>
      </c>
      <c r="H5755" s="61">
        <v>0.92300000000000004</v>
      </c>
      <c r="I5755" s="61">
        <v>0.55000000000000004</v>
      </c>
      <c r="J5755" s="61">
        <v>0.24399999999999999</v>
      </c>
      <c r="K5755" s="61">
        <v>0.4</v>
      </c>
      <c r="L5755" s="61">
        <v>2E-3</v>
      </c>
      <c r="M5755" s="61">
        <v>0.01</v>
      </c>
      <c r="N5755" s="61">
        <v>3.5999999999999997E-2</v>
      </c>
      <c r="O5755" s="61">
        <v>0.01</v>
      </c>
      <c r="P5755" s="61">
        <v>0.218</v>
      </c>
      <c r="Q5755" s="61">
        <v>0.01</v>
      </c>
      <c r="R5755" s="61">
        <v>0.108</v>
      </c>
      <c r="S5755" s="61">
        <v>0.01</v>
      </c>
      <c r="T5755" s="61">
        <v>6.4000000000000001E-2</v>
      </c>
      <c r="U5755" s="61">
        <v>0.55000000000000004</v>
      </c>
      <c r="V5755" s="61">
        <v>0.86099999999999999</v>
      </c>
      <c r="W5755" s="61">
        <v>0.81499999999999995</v>
      </c>
      <c r="X5755" s="61">
        <v>1.7150000000000001</v>
      </c>
      <c r="Y5755" s="61">
        <v>2</v>
      </c>
      <c r="AB5755" s="61">
        <f t="shared" si="99"/>
        <v>2E-3</v>
      </c>
    </row>
    <row r="5756" spans="1:28" x14ac:dyDescent="0.2">
      <c r="A5756" s="61" t="s">
        <v>6512</v>
      </c>
      <c r="B5756" s="61">
        <v>7</v>
      </c>
      <c r="C5756" s="61">
        <v>1.35</v>
      </c>
      <c r="D5756" s="61">
        <v>1.371</v>
      </c>
      <c r="E5756" s="61">
        <v>1.1000000000000001</v>
      </c>
      <c r="F5756" s="61">
        <v>0.93300000000000005</v>
      </c>
      <c r="G5756" s="61">
        <v>1.1000000000000001</v>
      </c>
      <c r="H5756" s="61">
        <v>0.58499999999999996</v>
      </c>
      <c r="I5756" s="61">
        <v>0.5</v>
      </c>
      <c r="J5756" s="61">
        <v>3.2000000000000001E-2</v>
      </c>
      <c r="K5756" s="61">
        <v>0.05</v>
      </c>
      <c r="M5756" s="61">
        <v>0.01</v>
      </c>
      <c r="O5756" s="61">
        <v>0.01</v>
      </c>
      <c r="Q5756" s="61">
        <v>0.01</v>
      </c>
      <c r="S5756" s="61">
        <v>0.05</v>
      </c>
      <c r="U5756" s="61">
        <v>0.1</v>
      </c>
      <c r="V5756" s="61">
        <v>9.6000000000000002E-2</v>
      </c>
      <c r="W5756" s="61">
        <v>0.5</v>
      </c>
      <c r="X5756" s="61">
        <v>0.42599999999999999</v>
      </c>
      <c r="Y5756" s="61">
        <v>1.1000000000000001</v>
      </c>
      <c r="AB5756" s="61">
        <f t="shared" si="99"/>
        <v>1.1000000000000001E-3</v>
      </c>
    </row>
    <row r="5757" spans="1:28" x14ac:dyDescent="0.2">
      <c r="A5757" s="61" t="s">
        <v>6514</v>
      </c>
      <c r="B5757" s="61">
        <v>7</v>
      </c>
      <c r="C5757" s="61">
        <v>0.45</v>
      </c>
      <c r="D5757" s="61">
        <v>0.29099999999999998</v>
      </c>
      <c r="E5757" s="61">
        <v>0.35</v>
      </c>
      <c r="F5757" s="61">
        <v>0.23100000000000001</v>
      </c>
      <c r="G5757" s="61">
        <v>0.3</v>
      </c>
      <c r="H5757" s="61">
        <v>0.23699999999999999</v>
      </c>
      <c r="I5757" s="61">
        <v>0.2</v>
      </c>
      <c r="J5757" s="61">
        <v>7.6999999999999999E-2</v>
      </c>
      <c r="K5757" s="61">
        <v>0.05</v>
      </c>
      <c r="L5757" s="61">
        <v>4.3999999999999997E-2</v>
      </c>
      <c r="M5757" s="61">
        <v>1.4999999999999999E-2</v>
      </c>
      <c r="N5757" s="61">
        <v>2E-3</v>
      </c>
      <c r="O5757" s="61">
        <v>1.4999999999999999E-2</v>
      </c>
      <c r="P5757" s="61">
        <v>3.0000000000000001E-3</v>
      </c>
      <c r="Q5757" s="61">
        <v>1.4999999999999999E-2</v>
      </c>
      <c r="S5757" s="61">
        <v>0.05</v>
      </c>
      <c r="U5757" s="61">
        <v>0.2</v>
      </c>
      <c r="V5757" s="61">
        <v>0.13500000000000001</v>
      </c>
      <c r="W5757" s="61">
        <v>0.3</v>
      </c>
      <c r="X5757" s="61">
        <v>0.219</v>
      </c>
      <c r="Y5757" s="61">
        <v>0.35</v>
      </c>
      <c r="AB5757" s="61">
        <f t="shared" si="99"/>
        <v>3.5E-4</v>
      </c>
    </row>
    <row r="5758" spans="1:28" x14ac:dyDescent="0.2">
      <c r="A5758" s="61" t="s">
        <v>3242</v>
      </c>
      <c r="B5758" s="61">
        <v>7</v>
      </c>
      <c r="C5758" s="61">
        <v>2.5</v>
      </c>
      <c r="E5758" s="61">
        <v>2.7</v>
      </c>
      <c r="G5758" s="61">
        <v>2</v>
      </c>
      <c r="I5758" s="61">
        <v>1.5</v>
      </c>
      <c r="K5758" s="61">
        <v>0.25</v>
      </c>
      <c r="M5758" s="61">
        <v>0.01</v>
      </c>
      <c r="O5758" s="61">
        <v>0.01</v>
      </c>
      <c r="Q5758" s="61">
        <v>0.01</v>
      </c>
      <c r="S5758" s="61">
        <v>0.4</v>
      </c>
      <c r="U5758" s="61">
        <v>1.5</v>
      </c>
      <c r="W5758" s="61">
        <v>1.6</v>
      </c>
      <c r="Y5758" s="61">
        <v>3.2</v>
      </c>
      <c r="AB5758" s="61">
        <f t="shared" si="99"/>
        <v>3.2000000000000002E-3</v>
      </c>
    </row>
    <row r="5759" spans="1:28" x14ac:dyDescent="0.2">
      <c r="A5759" s="61" t="s">
        <v>6515</v>
      </c>
      <c r="B5759" s="61">
        <v>7</v>
      </c>
      <c r="C5759" s="61">
        <v>0.35</v>
      </c>
      <c r="D5759" s="61">
        <v>2.056</v>
      </c>
      <c r="E5759" s="61">
        <v>0.35</v>
      </c>
      <c r="F5759" s="61">
        <v>1</v>
      </c>
      <c r="G5759" s="61">
        <v>0.3</v>
      </c>
      <c r="H5759" s="61">
        <v>0.13300000000000001</v>
      </c>
      <c r="I5759" s="61">
        <v>0.1</v>
      </c>
      <c r="J5759" s="61">
        <v>1.4E-2</v>
      </c>
      <c r="K5759" s="61">
        <v>0.05</v>
      </c>
      <c r="M5759" s="61">
        <v>0.01</v>
      </c>
      <c r="O5759" s="61">
        <v>0.01</v>
      </c>
      <c r="Q5759" s="61">
        <v>0.01</v>
      </c>
      <c r="S5759" s="61">
        <v>0.05</v>
      </c>
      <c r="U5759" s="61">
        <v>0.1</v>
      </c>
      <c r="V5759" s="61">
        <v>6.9000000000000006E-2</v>
      </c>
      <c r="W5759" s="61">
        <v>0.2</v>
      </c>
      <c r="X5759" s="61">
        <v>0.128</v>
      </c>
      <c r="Y5759" s="61">
        <v>0.25</v>
      </c>
      <c r="AB5759" s="61">
        <f t="shared" si="99"/>
        <v>2.5000000000000001E-4</v>
      </c>
    </row>
    <row r="5760" spans="1:28" x14ac:dyDescent="0.2">
      <c r="A5760" s="61" t="s">
        <v>4988</v>
      </c>
      <c r="B5760" s="61">
        <v>7</v>
      </c>
      <c r="C5760" s="61">
        <v>1.45</v>
      </c>
      <c r="D5760" s="61">
        <v>1.8759999999999999</v>
      </c>
      <c r="E5760" s="61">
        <v>0.7</v>
      </c>
      <c r="F5760" s="61">
        <v>0.81599999999999995</v>
      </c>
      <c r="G5760" s="61">
        <v>1.2</v>
      </c>
      <c r="H5760" s="61">
        <v>1.526</v>
      </c>
      <c r="K5760" s="61">
        <v>0.05</v>
      </c>
      <c r="M5760" s="61">
        <v>0.01</v>
      </c>
      <c r="O5760" s="61">
        <v>0.01</v>
      </c>
      <c r="Q5760" s="61">
        <v>0.01</v>
      </c>
      <c r="AB5760" s="61">
        <f t="shared" si="99"/>
        <v>0</v>
      </c>
    </row>
    <row r="5761" spans="1:28" x14ac:dyDescent="0.2">
      <c r="A5761" s="61" t="s">
        <v>2460</v>
      </c>
      <c r="B5761" s="61">
        <v>7</v>
      </c>
      <c r="C5761" s="61">
        <v>0.3</v>
      </c>
      <c r="D5761" s="61">
        <v>0.222</v>
      </c>
      <c r="E5761" s="61">
        <v>0.25</v>
      </c>
      <c r="F5761" s="61">
        <v>0.16700000000000001</v>
      </c>
      <c r="G5761" s="61">
        <v>0.25</v>
      </c>
      <c r="H5761" s="61">
        <v>0.111</v>
      </c>
      <c r="I5761" s="61">
        <v>0.2</v>
      </c>
      <c r="J5761" s="61">
        <v>8.6999999999999994E-2</v>
      </c>
      <c r="K5761" s="61">
        <v>0.1</v>
      </c>
      <c r="M5761" s="61">
        <v>0.01</v>
      </c>
      <c r="O5761" s="61">
        <v>0.01</v>
      </c>
      <c r="Q5761" s="61">
        <v>0.01</v>
      </c>
      <c r="S5761" s="61">
        <v>0.01</v>
      </c>
      <c r="U5761" s="61">
        <v>0.1</v>
      </c>
      <c r="V5761" s="61">
        <v>8.6999999999999994E-2</v>
      </c>
      <c r="W5761" s="61">
        <v>0.2</v>
      </c>
      <c r="X5761" s="61">
        <v>0.13</v>
      </c>
      <c r="Y5761" s="61">
        <v>0.25</v>
      </c>
      <c r="AB5761" s="61">
        <f t="shared" si="99"/>
        <v>2.5000000000000001E-4</v>
      </c>
    </row>
    <row r="5762" spans="1:28" x14ac:dyDescent="0.2">
      <c r="A5762" s="61" t="s">
        <v>6517</v>
      </c>
      <c r="B5762" s="61">
        <v>7</v>
      </c>
      <c r="C5762" s="61">
        <v>0.9</v>
      </c>
      <c r="D5762" s="61">
        <v>0.77400000000000002</v>
      </c>
      <c r="E5762" s="61">
        <v>0.7</v>
      </c>
      <c r="F5762" s="61">
        <v>0.63900000000000001</v>
      </c>
      <c r="G5762" s="61">
        <v>0.7</v>
      </c>
      <c r="H5762" s="61">
        <v>0.59599999999999997</v>
      </c>
      <c r="I5762" s="61">
        <v>0.5</v>
      </c>
      <c r="J5762" s="61">
        <v>0.57299999999999995</v>
      </c>
      <c r="K5762" s="61">
        <v>0.22</v>
      </c>
      <c r="L5762" s="61">
        <v>0.29799999999999999</v>
      </c>
      <c r="M5762" s="61">
        <v>0.15</v>
      </c>
      <c r="N5762" s="61">
        <v>0.21</v>
      </c>
      <c r="O5762" s="61">
        <v>0.15</v>
      </c>
      <c r="P5762" s="61">
        <v>0.11600000000000001</v>
      </c>
      <c r="Q5762" s="61">
        <v>0.15</v>
      </c>
      <c r="R5762" s="61">
        <v>0.126</v>
      </c>
      <c r="S5762" s="61">
        <v>0.3</v>
      </c>
      <c r="T5762" s="61">
        <v>5.1999999999999998E-2</v>
      </c>
      <c r="U5762" s="61">
        <v>0.4</v>
      </c>
      <c r="W5762" s="61">
        <v>0.5</v>
      </c>
      <c r="Y5762" s="61">
        <v>0.7</v>
      </c>
      <c r="AB5762" s="61">
        <f t="shared" ref="AB5762:AB5825" si="100">Y5762/1000</f>
        <v>6.9999999999999999E-4</v>
      </c>
    </row>
    <row r="5763" spans="1:28" x14ac:dyDescent="0.2">
      <c r="A5763" s="61" t="s">
        <v>6518</v>
      </c>
      <c r="B5763" s="61">
        <v>7</v>
      </c>
      <c r="C5763" s="61">
        <v>0.35</v>
      </c>
      <c r="D5763" s="61">
        <v>0.307</v>
      </c>
      <c r="E5763" s="61">
        <v>0.3</v>
      </c>
      <c r="F5763" s="61">
        <v>0.20399999999999999</v>
      </c>
      <c r="G5763" s="61">
        <v>0.3</v>
      </c>
      <c r="H5763" s="61">
        <v>0.16500000000000001</v>
      </c>
      <c r="I5763" s="61">
        <v>0.15</v>
      </c>
      <c r="J5763" s="61">
        <v>3.7999999999999999E-2</v>
      </c>
      <c r="K5763" s="61">
        <v>0.1</v>
      </c>
      <c r="L5763" s="61">
        <v>3.2000000000000001E-2</v>
      </c>
      <c r="M5763" s="61">
        <v>0.01</v>
      </c>
      <c r="N5763" s="61">
        <v>5.0000000000000001E-3</v>
      </c>
      <c r="O5763" s="61">
        <v>0.01</v>
      </c>
      <c r="P5763" s="61">
        <v>3.0000000000000001E-3</v>
      </c>
      <c r="Q5763" s="61">
        <v>0.01</v>
      </c>
      <c r="S5763" s="61">
        <v>0.05</v>
      </c>
      <c r="T5763" s="61">
        <v>0.01</v>
      </c>
      <c r="U5763" s="61">
        <v>0.15</v>
      </c>
      <c r="V5763" s="61">
        <v>3.9E-2</v>
      </c>
      <c r="W5763" s="61">
        <v>0.25</v>
      </c>
      <c r="X5763" s="61">
        <v>0.11</v>
      </c>
      <c r="Y5763" s="61">
        <v>0.3</v>
      </c>
      <c r="AB5763" s="61">
        <f t="shared" si="100"/>
        <v>2.9999999999999997E-4</v>
      </c>
    </row>
    <row r="5764" spans="1:28" x14ac:dyDescent="0.2">
      <c r="A5764" s="61" t="s">
        <v>6520</v>
      </c>
      <c r="B5764" s="61">
        <v>7</v>
      </c>
      <c r="C5764" s="61">
        <v>0.95</v>
      </c>
      <c r="D5764" s="61">
        <v>1.07</v>
      </c>
      <c r="E5764" s="61">
        <v>0.9</v>
      </c>
      <c r="F5764" s="61">
        <v>1.018</v>
      </c>
      <c r="G5764" s="61">
        <v>0.85</v>
      </c>
      <c r="H5764" s="61">
        <v>0.60599999999999998</v>
      </c>
      <c r="I5764" s="61">
        <v>0.4</v>
      </c>
      <c r="J5764" s="61">
        <v>0.18099999999999999</v>
      </c>
      <c r="K5764" s="61">
        <v>0.05</v>
      </c>
      <c r="S5764" s="61">
        <v>0.2</v>
      </c>
      <c r="U5764" s="61">
        <v>0.4</v>
      </c>
      <c r="V5764" s="61">
        <v>0.23200000000000001</v>
      </c>
      <c r="W5764" s="61">
        <v>0.5</v>
      </c>
      <c r="X5764" s="61">
        <v>0.434</v>
      </c>
      <c r="Y5764" s="61">
        <v>0.95</v>
      </c>
      <c r="AB5764" s="61">
        <f t="shared" si="100"/>
        <v>9.5E-4</v>
      </c>
    </row>
    <row r="5765" spans="1:28" x14ac:dyDescent="0.2">
      <c r="A5765" s="61" t="s">
        <v>6522</v>
      </c>
      <c r="B5765" s="61">
        <v>7</v>
      </c>
      <c r="C5765" s="61">
        <v>0.25</v>
      </c>
      <c r="D5765" s="61">
        <v>0.28899999999999998</v>
      </c>
      <c r="E5765" s="61">
        <v>0.25</v>
      </c>
      <c r="F5765" s="61">
        <v>0.19900000000000001</v>
      </c>
      <c r="G5765" s="61">
        <v>0.2</v>
      </c>
      <c r="H5765" s="61">
        <v>0.161</v>
      </c>
      <c r="I5765" s="61">
        <v>0.1</v>
      </c>
      <c r="J5765" s="61">
        <v>7.2999999999999995E-2</v>
      </c>
      <c r="K5765" s="61">
        <v>0.1</v>
      </c>
      <c r="L5765" s="61">
        <v>4.9000000000000002E-2</v>
      </c>
      <c r="M5765" s="61">
        <v>0.01</v>
      </c>
      <c r="O5765" s="61">
        <v>0.01</v>
      </c>
      <c r="Q5765" s="61">
        <v>0.01</v>
      </c>
      <c r="S5765" s="61">
        <v>0.05</v>
      </c>
      <c r="T5765" s="61">
        <v>1.2E-2</v>
      </c>
      <c r="U5765" s="61">
        <v>0.1</v>
      </c>
      <c r="V5765" s="61">
        <v>9.2999999999999999E-2</v>
      </c>
      <c r="W5765" s="61">
        <v>0.15</v>
      </c>
      <c r="X5765" s="61">
        <v>0.13300000000000001</v>
      </c>
      <c r="Y5765" s="61">
        <v>0.22</v>
      </c>
      <c r="AB5765" s="61">
        <f t="shared" si="100"/>
        <v>2.2000000000000001E-4</v>
      </c>
    </row>
    <row r="5766" spans="1:28" x14ac:dyDescent="0.2">
      <c r="A5766" s="61" t="s">
        <v>6522</v>
      </c>
      <c r="B5766" s="61">
        <v>7</v>
      </c>
      <c r="C5766" s="61">
        <v>0.55000000000000004</v>
      </c>
      <c r="D5766" s="61">
        <v>0.97</v>
      </c>
      <c r="E5766" s="61">
        <v>0.55000000000000004</v>
      </c>
      <c r="F5766" s="61">
        <v>0.67800000000000005</v>
      </c>
      <c r="G5766" s="61">
        <v>0.45</v>
      </c>
      <c r="H5766" s="61">
        <v>0.66</v>
      </c>
      <c r="I5766" s="61">
        <v>0.2</v>
      </c>
      <c r="J5766" s="61">
        <v>0.35499999999999998</v>
      </c>
      <c r="K5766" s="61">
        <v>0.15</v>
      </c>
      <c r="L5766" s="61">
        <v>0.312</v>
      </c>
      <c r="M5766" s="61">
        <v>0.05</v>
      </c>
      <c r="O5766" s="61">
        <v>0.05</v>
      </c>
      <c r="Q5766" s="61">
        <v>0.05</v>
      </c>
      <c r="S5766" s="61">
        <v>0.05</v>
      </c>
      <c r="T5766" s="61">
        <v>0.34300000000000003</v>
      </c>
      <c r="U5766" s="61">
        <v>0.2</v>
      </c>
      <c r="V5766" s="61">
        <v>0.38300000000000001</v>
      </c>
      <c r="W5766" s="61">
        <v>0.45</v>
      </c>
      <c r="X5766" s="61">
        <v>0.52900000000000003</v>
      </c>
      <c r="Y5766" s="61">
        <v>0.55000000000000004</v>
      </c>
      <c r="AB5766" s="61">
        <f t="shared" si="100"/>
        <v>5.5000000000000003E-4</v>
      </c>
    </row>
    <row r="5767" spans="1:28" x14ac:dyDescent="0.2">
      <c r="A5767" s="61" t="s">
        <v>6524</v>
      </c>
      <c r="B5767" s="61">
        <v>7</v>
      </c>
      <c r="C5767" s="61">
        <v>2</v>
      </c>
      <c r="D5767" s="61">
        <v>1.655</v>
      </c>
      <c r="E5767" s="61">
        <v>2.2999999999999998</v>
      </c>
      <c r="F5767" s="61">
        <v>0.99299999999999999</v>
      </c>
      <c r="G5767" s="61">
        <v>1.3</v>
      </c>
      <c r="H5767" s="61">
        <v>1.4339999999999999</v>
      </c>
      <c r="I5767" s="61">
        <v>0.2</v>
      </c>
      <c r="J5767" s="61">
        <v>0.41199999999999998</v>
      </c>
      <c r="K5767" s="61">
        <v>0.01</v>
      </c>
      <c r="M5767" s="61">
        <v>0.01</v>
      </c>
      <c r="O5767" s="61">
        <v>0.01</v>
      </c>
      <c r="Q5767" s="61">
        <v>0.01</v>
      </c>
      <c r="S5767" s="61">
        <v>0.01</v>
      </c>
      <c r="U5767" s="61">
        <v>0.35</v>
      </c>
      <c r="V5767" s="61">
        <v>0.6</v>
      </c>
      <c r="W5767" s="61">
        <v>1.5</v>
      </c>
      <c r="X5767" s="61">
        <v>1.2230000000000001</v>
      </c>
      <c r="Y5767" s="61">
        <v>1.8</v>
      </c>
      <c r="AB5767" s="61">
        <f t="shared" si="100"/>
        <v>1.8E-3</v>
      </c>
    </row>
    <row r="5768" spans="1:28" x14ac:dyDescent="0.2">
      <c r="A5768" s="61" t="s">
        <v>1457</v>
      </c>
      <c r="B5768" s="61">
        <v>7</v>
      </c>
      <c r="C5768" s="61">
        <v>1.7</v>
      </c>
      <c r="D5768" s="61">
        <v>2.2480000000000002</v>
      </c>
      <c r="E5768" s="61">
        <v>1.9</v>
      </c>
      <c r="F5768" s="61">
        <v>1.585</v>
      </c>
      <c r="G5768" s="61">
        <v>1.4</v>
      </c>
      <c r="H5768" s="61">
        <v>1.4119999999999999</v>
      </c>
      <c r="I5768" s="61">
        <v>0.9</v>
      </c>
      <c r="J5768" s="61">
        <v>0.59</v>
      </c>
      <c r="AB5768" s="61">
        <f t="shared" si="100"/>
        <v>0</v>
      </c>
    </row>
    <row r="5769" spans="1:28" x14ac:dyDescent="0.2">
      <c r="A5769" s="61" t="s">
        <v>5082</v>
      </c>
      <c r="B5769" s="61">
        <v>7</v>
      </c>
      <c r="C5769" s="61">
        <v>1.1000000000000001</v>
      </c>
      <c r="D5769" s="61">
        <v>1.244</v>
      </c>
      <c r="E5769" s="61">
        <v>0.9</v>
      </c>
      <c r="F5769" s="61">
        <v>0.63200000000000001</v>
      </c>
      <c r="G5769" s="61">
        <v>0.9</v>
      </c>
      <c r="H5769" s="61">
        <v>0.51500000000000001</v>
      </c>
      <c r="I5769" s="61">
        <v>0.4</v>
      </c>
      <c r="J5769" s="61">
        <v>0.60199999999999998</v>
      </c>
      <c r="K5769" s="61">
        <v>0.1</v>
      </c>
      <c r="L5769" s="61">
        <v>0.57999999999999996</v>
      </c>
      <c r="M5769" s="61">
        <v>0.01</v>
      </c>
      <c r="O5769" s="61">
        <v>0.01</v>
      </c>
      <c r="Q5769" s="61">
        <v>0.01</v>
      </c>
      <c r="S5769" s="61">
        <v>0.02</v>
      </c>
      <c r="T5769" s="61">
        <v>2.7E-2</v>
      </c>
      <c r="U5769" s="61">
        <v>0.5</v>
      </c>
      <c r="V5769" s="61">
        <v>0.60799999999999998</v>
      </c>
      <c r="W5769" s="61">
        <v>0.85</v>
      </c>
      <c r="X5769" s="61">
        <v>0.86</v>
      </c>
      <c r="Y5769" s="61">
        <v>0.9</v>
      </c>
      <c r="AB5769" s="61">
        <f t="shared" si="100"/>
        <v>8.9999999999999998E-4</v>
      </c>
    </row>
    <row r="5770" spans="1:28" x14ac:dyDescent="0.2">
      <c r="A5770" s="61" t="s">
        <v>6526</v>
      </c>
      <c r="B5770" s="61">
        <v>7</v>
      </c>
      <c r="C5770" s="61">
        <v>0.5</v>
      </c>
      <c r="D5770" s="61">
        <v>0.60899999999999999</v>
      </c>
      <c r="E5770" s="61">
        <v>0.5</v>
      </c>
      <c r="F5770" s="61">
        <v>0.496</v>
      </c>
      <c r="G5770" s="61">
        <v>0.4</v>
      </c>
      <c r="H5770" s="61">
        <v>0.40799999999999997</v>
      </c>
      <c r="I5770" s="61">
        <v>0.3</v>
      </c>
      <c r="J5770" s="61">
        <v>0.23</v>
      </c>
      <c r="K5770" s="61">
        <v>0.1</v>
      </c>
      <c r="L5770" s="61">
        <v>0.23499999999999999</v>
      </c>
      <c r="M5770" s="61">
        <v>0.02</v>
      </c>
      <c r="O5770" s="61">
        <v>0.02</v>
      </c>
      <c r="P5770" s="61">
        <v>4.0000000000000001E-3</v>
      </c>
      <c r="Q5770" s="61">
        <v>0.02</v>
      </c>
      <c r="S5770" s="61">
        <v>0.1</v>
      </c>
      <c r="T5770" s="61">
        <v>4.7E-2</v>
      </c>
      <c r="U5770" s="61">
        <v>0.3</v>
      </c>
      <c r="V5770" s="61">
        <v>0.125</v>
      </c>
      <c r="W5770" s="61">
        <v>0.4</v>
      </c>
      <c r="X5770" s="61">
        <v>0.22900000000000001</v>
      </c>
      <c r="Y5770" s="61">
        <v>0.5</v>
      </c>
      <c r="AB5770" s="61">
        <f t="shared" si="100"/>
        <v>5.0000000000000001E-4</v>
      </c>
    </row>
    <row r="5771" spans="1:28" x14ac:dyDescent="0.2">
      <c r="A5771" s="61" t="s">
        <v>4989</v>
      </c>
      <c r="B5771" s="61">
        <v>7</v>
      </c>
      <c r="C5771" s="61">
        <v>0.75</v>
      </c>
      <c r="D5771" s="61">
        <v>0.41499999999999998</v>
      </c>
      <c r="E5771" s="61">
        <v>0.75</v>
      </c>
      <c r="F5771" s="61">
        <v>0.43099999999999999</v>
      </c>
      <c r="G5771" s="61">
        <v>0.7</v>
      </c>
      <c r="H5771" s="61">
        <v>5.8000000000000003E-2</v>
      </c>
      <c r="I5771" s="61">
        <v>0.1</v>
      </c>
      <c r="K5771" s="61">
        <v>0.01</v>
      </c>
      <c r="M5771" s="61">
        <v>0.01</v>
      </c>
      <c r="O5771" s="61">
        <v>0.01</v>
      </c>
      <c r="Q5771" s="61">
        <v>0.01</v>
      </c>
      <c r="S5771" s="61">
        <v>0.01</v>
      </c>
      <c r="U5771" s="61">
        <v>0.1</v>
      </c>
      <c r="W5771" s="61">
        <v>0.65</v>
      </c>
      <c r="X5771" s="61">
        <v>0.14199999999999999</v>
      </c>
      <c r="Y5771" s="61">
        <v>0.75</v>
      </c>
      <c r="AB5771" s="61">
        <f t="shared" si="100"/>
        <v>7.5000000000000002E-4</v>
      </c>
    </row>
    <row r="5772" spans="1:28" x14ac:dyDescent="0.2">
      <c r="A5772" s="61" t="s">
        <v>3376</v>
      </c>
      <c r="B5772" s="61">
        <v>7</v>
      </c>
      <c r="C5772" s="61">
        <v>2</v>
      </c>
      <c r="E5772" s="61">
        <v>1.8</v>
      </c>
      <c r="G5772" s="61">
        <v>1.5</v>
      </c>
      <c r="I5772" s="61">
        <v>1.1000000000000001</v>
      </c>
      <c r="S5772" s="61">
        <v>1.78</v>
      </c>
      <c r="U5772" s="61">
        <v>2.88</v>
      </c>
      <c r="W5772" s="61">
        <v>3.18</v>
      </c>
      <c r="Y5772" s="61">
        <v>3.48</v>
      </c>
      <c r="AB5772" s="61">
        <f t="shared" si="100"/>
        <v>3.48E-3</v>
      </c>
    </row>
    <row r="5773" spans="1:28" x14ac:dyDescent="0.2">
      <c r="A5773" s="61" t="s">
        <v>4990</v>
      </c>
      <c r="B5773" s="61">
        <v>7</v>
      </c>
      <c r="C5773" s="61">
        <v>1.5</v>
      </c>
      <c r="D5773" s="61">
        <v>0.85399999999999998</v>
      </c>
      <c r="E5773" s="61">
        <v>0.8</v>
      </c>
      <c r="F5773" s="61">
        <v>0.71399999999999997</v>
      </c>
      <c r="G5773" s="61">
        <v>1.5</v>
      </c>
      <c r="H5773" s="61">
        <v>0.61199999999999999</v>
      </c>
      <c r="I5773" s="61">
        <v>0.6</v>
      </c>
      <c r="J5773" s="61">
        <v>0.45900000000000002</v>
      </c>
      <c r="K5773" s="61">
        <v>0.25</v>
      </c>
      <c r="L5773" s="61">
        <v>0.20200000000000001</v>
      </c>
      <c r="M5773" s="61">
        <v>0.01</v>
      </c>
      <c r="O5773" s="61">
        <v>0.01</v>
      </c>
      <c r="Q5773" s="61">
        <v>0.01</v>
      </c>
      <c r="S5773" s="61">
        <v>0.01</v>
      </c>
      <c r="U5773" s="61">
        <v>0.2</v>
      </c>
      <c r="V5773" s="61">
        <v>0.22</v>
      </c>
      <c r="W5773" s="61">
        <v>0.7</v>
      </c>
      <c r="X5773" s="61">
        <v>0.76900000000000002</v>
      </c>
      <c r="Y5773" s="61">
        <v>1.5</v>
      </c>
      <c r="AB5773" s="61">
        <f t="shared" si="100"/>
        <v>1.5E-3</v>
      </c>
    </row>
    <row r="5774" spans="1:28" x14ac:dyDescent="0.2">
      <c r="A5774" s="61" t="s">
        <v>6530</v>
      </c>
      <c r="B5774" s="61">
        <v>7</v>
      </c>
      <c r="C5774" s="61">
        <v>0.34499999999999997</v>
      </c>
      <c r="D5774" s="61">
        <v>0.70299999999999996</v>
      </c>
      <c r="E5774" s="61">
        <v>0.3</v>
      </c>
      <c r="F5774" s="61">
        <v>0.47</v>
      </c>
      <c r="G5774" s="61">
        <v>0.3</v>
      </c>
      <c r="H5774" s="61">
        <v>0.39300000000000002</v>
      </c>
      <c r="I5774" s="61">
        <v>0.3</v>
      </c>
      <c r="J5774" s="61">
        <v>1.4E-2</v>
      </c>
      <c r="K5774" s="61">
        <v>0.2</v>
      </c>
      <c r="L5774" s="61">
        <v>5.0000000000000001E-3</v>
      </c>
      <c r="M5774" s="61">
        <v>0.03</v>
      </c>
      <c r="O5774" s="61">
        <v>0.03</v>
      </c>
      <c r="Q5774" s="61">
        <v>0.03</v>
      </c>
      <c r="S5774" s="61">
        <v>0.2</v>
      </c>
      <c r="T5774" s="61">
        <v>8.9999999999999993E-3</v>
      </c>
      <c r="U5774" s="61">
        <v>0.3</v>
      </c>
      <c r="V5774" s="61">
        <v>6.4000000000000001E-2</v>
      </c>
      <c r="W5774" s="61">
        <v>0.4</v>
      </c>
      <c r="X5774" s="61">
        <v>0.38400000000000001</v>
      </c>
      <c r="Y5774" s="61">
        <v>0.4</v>
      </c>
      <c r="AB5774" s="61">
        <f t="shared" si="100"/>
        <v>4.0000000000000002E-4</v>
      </c>
    </row>
    <row r="5775" spans="1:28" x14ac:dyDescent="0.2">
      <c r="A5775" s="61" t="s">
        <v>6532</v>
      </c>
      <c r="B5775" s="61">
        <v>7</v>
      </c>
      <c r="C5775" s="61">
        <v>0.4</v>
      </c>
      <c r="D5775" s="61">
        <v>0.54700000000000004</v>
      </c>
      <c r="E5775" s="61">
        <v>0.4</v>
      </c>
      <c r="F5775" s="61">
        <v>0.61</v>
      </c>
      <c r="G5775" s="61">
        <v>0.3</v>
      </c>
      <c r="H5775" s="61">
        <v>0.53500000000000003</v>
      </c>
      <c r="I5775" s="61">
        <v>0.2</v>
      </c>
      <c r="J5775" s="61">
        <v>7.9000000000000001E-2</v>
      </c>
      <c r="K5775" s="61">
        <v>0.01</v>
      </c>
      <c r="M5775" s="61">
        <v>0.01</v>
      </c>
      <c r="O5775" s="61">
        <v>0.01</v>
      </c>
      <c r="Q5775" s="61">
        <v>0.01</v>
      </c>
      <c r="S5775" s="61">
        <v>0.02</v>
      </c>
      <c r="U5775" s="61">
        <v>0.2</v>
      </c>
      <c r="W5775" s="61">
        <v>0.3</v>
      </c>
      <c r="X5775" s="61">
        <v>0.25800000000000001</v>
      </c>
      <c r="Y5775" s="61">
        <v>0.4</v>
      </c>
      <c r="AB5775" s="61">
        <f t="shared" si="100"/>
        <v>4.0000000000000002E-4</v>
      </c>
    </row>
    <row r="5776" spans="1:28" x14ac:dyDescent="0.2">
      <c r="A5776" s="61" t="s">
        <v>4991</v>
      </c>
      <c r="B5776" s="61">
        <v>7</v>
      </c>
      <c r="C5776" s="61">
        <v>0.8</v>
      </c>
      <c r="D5776" s="61">
        <v>0.88</v>
      </c>
      <c r="E5776" s="61">
        <v>0.9</v>
      </c>
      <c r="F5776" s="61">
        <v>0.66</v>
      </c>
      <c r="G5776" s="61">
        <v>0.7</v>
      </c>
      <c r="H5776" s="61">
        <v>0.51</v>
      </c>
      <c r="I5776" s="61">
        <v>0.4</v>
      </c>
      <c r="J5776" s="61">
        <v>0.23499999999999999</v>
      </c>
      <c r="K5776" s="61">
        <v>0.2</v>
      </c>
      <c r="L5776" s="61">
        <v>0.158</v>
      </c>
      <c r="M5776" s="61">
        <v>0.01</v>
      </c>
      <c r="O5776" s="61">
        <v>0.01</v>
      </c>
      <c r="Q5776" s="61">
        <v>0.01</v>
      </c>
      <c r="S5776" s="61">
        <v>0.2</v>
      </c>
      <c r="U5776" s="61">
        <v>0.35</v>
      </c>
      <c r="V5776" s="61">
        <v>0.189</v>
      </c>
      <c r="W5776" s="61">
        <v>0.75</v>
      </c>
      <c r="X5776" s="61">
        <v>0.40799999999999997</v>
      </c>
      <c r="Y5776" s="61">
        <v>0.8</v>
      </c>
      <c r="AB5776" s="61">
        <f t="shared" si="100"/>
        <v>8.0000000000000004E-4</v>
      </c>
    </row>
    <row r="5777" spans="1:28" x14ac:dyDescent="0.2">
      <c r="A5777" s="61" t="s">
        <v>2837</v>
      </c>
      <c r="B5777" s="61">
        <v>7</v>
      </c>
      <c r="C5777" s="61">
        <v>3.92</v>
      </c>
      <c r="E5777" s="61">
        <v>3.92</v>
      </c>
      <c r="G5777" s="61">
        <v>1.8</v>
      </c>
      <c r="I5777" s="61">
        <v>1</v>
      </c>
      <c r="K5777" s="61">
        <v>0.8</v>
      </c>
      <c r="M5777" s="61">
        <v>0.2</v>
      </c>
      <c r="O5777" s="61">
        <v>0.2</v>
      </c>
      <c r="Q5777" s="61">
        <v>0.2</v>
      </c>
      <c r="S5777" s="61">
        <v>0.6</v>
      </c>
      <c r="U5777" s="61">
        <v>1.8</v>
      </c>
      <c r="W5777" s="61">
        <v>3.92</v>
      </c>
      <c r="Y5777" s="61">
        <v>3.92</v>
      </c>
      <c r="AB5777" s="61">
        <f t="shared" si="100"/>
        <v>3.9199999999999999E-3</v>
      </c>
    </row>
    <row r="5778" spans="1:28" x14ac:dyDescent="0.2">
      <c r="A5778" s="61" t="s">
        <v>6535</v>
      </c>
      <c r="B5778" s="61">
        <v>7</v>
      </c>
      <c r="C5778" s="61">
        <v>0.65</v>
      </c>
      <c r="D5778" s="61">
        <v>0.53</v>
      </c>
      <c r="E5778" s="61">
        <v>0.65</v>
      </c>
      <c r="F5778" s="61">
        <v>0.40200000000000002</v>
      </c>
      <c r="G5778" s="61">
        <v>0.55000000000000004</v>
      </c>
      <c r="H5778" s="61">
        <v>0.47299999999999998</v>
      </c>
      <c r="I5778" s="61">
        <v>0.3</v>
      </c>
      <c r="J5778" s="61">
        <v>0.187</v>
      </c>
      <c r="U5778" s="61">
        <v>0.3</v>
      </c>
      <c r="V5778" s="61">
        <v>0.14699999999999999</v>
      </c>
      <c r="W5778" s="61">
        <v>0.4</v>
      </c>
      <c r="X5778" s="61">
        <v>0.35799999999999998</v>
      </c>
      <c r="Y5778" s="61">
        <v>0.55000000000000004</v>
      </c>
      <c r="AB5778" s="61">
        <f t="shared" si="100"/>
        <v>5.5000000000000003E-4</v>
      </c>
    </row>
    <row r="5779" spans="1:28" x14ac:dyDescent="0.2">
      <c r="A5779" s="61" t="s">
        <v>3248</v>
      </c>
      <c r="B5779" s="61">
        <v>7</v>
      </c>
      <c r="C5779" s="61">
        <v>1.8</v>
      </c>
      <c r="E5779" s="61">
        <v>1.65</v>
      </c>
      <c r="G5779" s="61">
        <v>1.3</v>
      </c>
      <c r="I5779" s="61">
        <v>1</v>
      </c>
      <c r="K5779" s="61">
        <v>0.15</v>
      </c>
      <c r="M5779" s="61">
        <v>0.05</v>
      </c>
      <c r="O5779" s="61">
        <v>0.05</v>
      </c>
      <c r="Q5779" s="61">
        <v>0.05</v>
      </c>
      <c r="S5779" s="61">
        <v>0.15</v>
      </c>
      <c r="U5779" s="61">
        <v>1.2</v>
      </c>
      <c r="W5779" s="61">
        <v>1.3</v>
      </c>
      <c r="Y5779" s="61">
        <v>1.55</v>
      </c>
      <c r="AB5779" s="61">
        <f t="shared" si="100"/>
        <v>1.5499999999999999E-3</v>
      </c>
    </row>
    <row r="5780" spans="1:28" x14ac:dyDescent="0.2">
      <c r="A5780" s="61" t="s">
        <v>3380</v>
      </c>
      <c r="B5780" s="61">
        <v>7</v>
      </c>
      <c r="C5780" s="61">
        <v>2</v>
      </c>
      <c r="E5780" s="61">
        <v>1</v>
      </c>
      <c r="G5780" s="61">
        <v>1</v>
      </c>
      <c r="I5780" s="61">
        <v>1.3</v>
      </c>
      <c r="K5780" s="61">
        <v>1</v>
      </c>
      <c r="M5780" s="61">
        <v>1.5</v>
      </c>
      <c r="O5780" s="61">
        <v>0.2</v>
      </c>
      <c r="Q5780" s="61">
        <v>0.1</v>
      </c>
      <c r="S5780" s="61">
        <v>0.1</v>
      </c>
      <c r="U5780" s="61">
        <v>1</v>
      </c>
      <c r="W5780" s="61">
        <v>1</v>
      </c>
      <c r="Y5780" s="61">
        <v>1</v>
      </c>
      <c r="AB5780" s="61">
        <f t="shared" si="100"/>
        <v>1E-3</v>
      </c>
    </row>
    <row r="5781" spans="1:28" x14ac:dyDescent="0.2">
      <c r="A5781" s="61" t="s">
        <v>6538</v>
      </c>
      <c r="B5781" s="61">
        <v>7</v>
      </c>
      <c r="C5781" s="61">
        <v>0.26</v>
      </c>
      <c r="D5781" s="61">
        <v>0.69099999999999995</v>
      </c>
      <c r="E5781" s="61">
        <v>0.26</v>
      </c>
      <c r="F5781" s="61">
        <v>0.60199999999999998</v>
      </c>
      <c r="G5781" s="61">
        <v>0.15</v>
      </c>
      <c r="H5781" s="61">
        <v>0.501</v>
      </c>
      <c r="I5781" s="61">
        <v>0.1</v>
      </c>
      <c r="J5781" s="61">
        <v>0.32500000000000001</v>
      </c>
      <c r="K5781" s="61">
        <v>0.01</v>
      </c>
      <c r="L5781" s="61">
        <v>0.223</v>
      </c>
      <c r="M5781" s="61">
        <v>0.01</v>
      </c>
      <c r="N5781" s="61">
        <v>6.0999999999999999E-2</v>
      </c>
      <c r="O5781" s="61">
        <v>0.01</v>
      </c>
      <c r="P5781" s="61">
        <v>2.4E-2</v>
      </c>
      <c r="Q5781" s="61">
        <v>0.01</v>
      </c>
      <c r="R5781" s="61">
        <v>6.7000000000000004E-2</v>
      </c>
      <c r="S5781" s="61">
        <v>0.1</v>
      </c>
      <c r="T5781" s="61">
        <v>3.5000000000000003E-2</v>
      </c>
      <c r="U5781" s="61">
        <v>0.15</v>
      </c>
      <c r="V5781" s="61">
        <v>0.20899999999999999</v>
      </c>
      <c r="W5781" s="61">
        <v>0.22</v>
      </c>
      <c r="X5781" s="61">
        <v>0.34599999999999997</v>
      </c>
      <c r="Y5781" s="61">
        <v>0.26</v>
      </c>
      <c r="AB5781" s="61">
        <f t="shared" si="100"/>
        <v>2.6000000000000003E-4</v>
      </c>
    </row>
    <row r="5782" spans="1:28" x14ac:dyDescent="0.2">
      <c r="A5782" s="61" t="s">
        <v>4993</v>
      </c>
      <c r="B5782" s="61">
        <v>7</v>
      </c>
      <c r="C5782" s="61">
        <v>0.3</v>
      </c>
      <c r="D5782" s="61">
        <v>0.28599999999999998</v>
      </c>
      <c r="E5782" s="61">
        <v>0.3</v>
      </c>
      <c r="F5782" s="61">
        <v>0.224</v>
      </c>
      <c r="G5782" s="61">
        <v>0.25</v>
      </c>
      <c r="H5782" s="61">
        <v>0.30599999999999999</v>
      </c>
      <c r="I5782" s="61">
        <v>0.1</v>
      </c>
      <c r="J5782" s="61">
        <v>0.224</v>
      </c>
      <c r="U5782" s="61">
        <v>0.15</v>
      </c>
      <c r="V5782" s="61">
        <v>0.38800000000000001</v>
      </c>
      <c r="W5782" s="61">
        <v>0.25</v>
      </c>
      <c r="X5782" s="61">
        <v>0.30599999999999999</v>
      </c>
      <c r="Y5782" s="61">
        <v>0.3</v>
      </c>
      <c r="AB5782" s="61">
        <f t="shared" si="100"/>
        <v>2.9999999999999997E-4</v>
      </c>
    </row>
    <row r="5783" spans="1:28" x14ac:dyDescent="0.2">
      <c r="A5783" s="61" t="s">
        <v>3250</v>
      </c>
      <c r="B5783" s="61">
        <v>7</v>
      </c>
      <c r="C5783" s="61">
        <v>1.7</v>
      </c>
      <c r="E5783" s="61">
        <v>2.2999999999999998</v>
      </c>
      <c r="G5783" s="61">
        <v>1.8</v>
      </c>
      <c r="I5783" s="61">
        <v>1.7</v>
      </c>
      <c r="K5783" s="61">
        <v>0.7</v>
      </c>
      <c r="M5783" s="61">
        <v>0.01</v>
      </c>
      <c r="O5783" s="61">
        <v>0.01</v>
      </c>
      <c r="Q5783" s="61">
        <v>0.01</v>
      </c>
      <c r="S5783" s="61">
        <v>0.01</v>
      </c>
      <c r="U5783" s="61">
        <v>0.9</v>
      </c>
      <c r="W5783" s="61">
        <v>1.8</v>
      </c>
      <c r="Y5783" s="61">
        <v>1.5</v>
      </c>
      <c r="AB5783" s="61">
        <f t="shared" si="100"/>
        <v>1.5E-3</v>
      </c>
    </row>
    <row r="5784" spans="1:28" x14ac:dyDescent="0.2">
      <c r="A5784" s="61" t="s">
        <v>3252</v>
      </c>
      <c r="B5784" s="61">
        <v>7</v>
      </c>
      <c r="C5784" s="61">
        <v>1.4</v>
      </c>
      <c r="D5784" s="61">
        <v>2.0310000000000001</v>
      </c>
      <c r="E5784" s="61">
        <v>1.2</v>
      </c>
      <c r="F5784" s="61">
        <v>1.2829999999999999</v>
      </c>
      <c r="G5784" s="61">
        <v>1.2</v>
      </c>
      <c r="H5784" s="61">
        <v>1.3779999999999999</v>
      </c>
      <c r="I5784" s="61">
        <v>0.9</v>
      </c>
      <c r="J5784" s="61">
        <v>0.51</v>
      </c>
      <c r="K5784" s="61">
        <v>0.35</v>
      </c>
      <c r="M5784" s="61">
        <v>0.1</v>
      </c>
      <c r="N5784" s="61">
        <v>0.104</v>
      </c>
      <c r="O5784" s="61">
        <v>0.1</v>
      </c>
      <c r="Q5784" s="61">
        <v>0.1</v>
      </c>
      <c r="S5784" s="61">
        <v>0.4</v>
      </c>
      <c r="U5784" s="61">
        <v>0.6</v>
      </c>
      <c r="V5784" s="61">
        <v>0.40500000000000003</v>
      </c>
      <c r="W5784" s="61">
        <v>0.7</v>
      </c>
      <c r="X5784" s="61">
        <v>1.028</v>
      </c>
      <c r="Y5784" s="61">
        <v>1.2</v>
      </c>
      <c r="AB5784" s="61">
        <f t="shared" si="100"/>
        <v>1.1999999999999999E-3</v>
      </c>
    </row>
    <row r="5785" spans="1:28" x14ac:dyDescent="0.2">
      <c r="A5785" s="61" t="s">
        <v>4996</v>
      </c>
      <c r="B5785" s="61">
        <v>7</v>
      </c>
      <c r="C5785" s="61">
        <v>0.7</v>
      </c>
      <c r="D5785" s="61">
        <v>0.79700000000000004</v>
      </c>
      <c r="E5785" s="61">
        <v>0.7</v>
      </c>
      <c r="F5785" s="61">
        <v>0.61199999999999999</v>
      </c>
      <c r="G5785" s="61">
        <v>0.57999999999999996</v>
      </c>
      <c r="H5785" s="61">
        <v>0.40799999999999997</v>
      </c>
      <c r="I5785" s="61">
        <v>0.35</v>
      </c>
      <c r="J5785" s="61">
        <v>0.255</v>
      </c>
      <c r="K5785" s="61">
        <v>0.2</v>
      </c>
      <c r="L5785" s="61">
        <v>9.1999999999999998E-2</v>
      </c>
      <c r="M5785" s="61">
        <v>0.15</v>
      </c>
      <c r="O5785" s="61">
        <v>0.15</v>
      </c>
      <c r="P5785" s="61">
        <v>0.30499999999999999</v>
      </c>
      <c r="Q5785" s="61">
        <v>0.05</v>
      </c>
      <c r="S5785" s="61">
        <v>0.2</v>
      </c>
      <c r="U5785" s="61">
        <v>0.45</v>
      </c>
      <c r="V5785" s="61">
        <v>0.23499999999999999</v>
      </c>
      <c r="W5785" s="61">
        <v>0.55000000000000004</v>
      </c>
      <c r="X5785" s="61">
        <v>0.30599999999999999</v>
      </c>
      <c r="Y5785" s="61">
        <v>0.7</v>
      </c>
      <c r="AB5785" s="61">
        <f t="shared" si="100"/>
        <v>6.9999999999999999E-4</v>
      </c>
    </row>
    <row r="5786" spans="1:28" x14ac:dyDescent="0.2">
      <c r="A5786" s="61" t="s">
        <v>4998</v>
      </c>
      <c r="B5786" s="61">
        <v>7</v>
      </c>
      <c r="C5786" s="61">
        <v>1</v>
      </c>
      <c r="D5786" s="61">
        <v>0.98499999999999999</v>
      </c>
      <c r="E5786" s="61">
        <v>0.9</v>
      </c>
      <c r="F5786" s="61">
        <v>0.60399999999999998</v>
      </c>
      <c r="G5786" s="61">
        <v>0.65</v>
      </c>
      <c r="H5786" s="61">
        <v>0.51</v>
      </c>
      <c r="I5786" s="61">
        <v>0.35</v>
      </c>
      <c r="J5786" s="61">
        <v>0.38100000000000001</v>
      </c>
      <c r="K5786" s="61">
        <v>0.25</v>
      </c>
      <c r="L5786" s="61">
        <v>0.182</v>
      </c>
      <c r="M5786" s="61">
        <v>0.05</v>
      </c>
      <c r="O5786" s="61">
        <v>0.01</v>
      </c>
      <c r="Q5786" s="61">
        <v>0.01</v>
      </c>
      <c r="S5786" s="61">
        <v>0.1</v>
      </c>
      <c r="U5786" s="61">
        <v>0.4</v>
      </c>
      <c r="V5786" s="61">
        <v>0.155</v>
      </c>
      <c r="W5786" s="61">
        <v>0.65</v>
      </c>
      <c r="X5786" s="61">
        <v>0.51300000000000001</v>
      </c>
      <c r="Y5786" s="61">
        <v>0.75</v>
      </c>
      <c r="AB5786" s="61">
        <f t="shared" si="100"/>
        <v>7.5000000000000002E-4</v>
      </c>
    </row>
    <row r="5787" spans="1:28" x14ac:dyDescent="0.2">
      <c r="A5787" s="61" t="s">
        <v>4999</v>
      </c>
      <c r="B5787" s="61">
        <v>7</v>
      </c>
      <c r="C5787" s="61">
        <v>0.7</v>
      </c>
      <c r="D5787" s="61">
        <v>0.60599999999999998</v>
      </c>
      <c r="E5787" s="61">
        <v>0.7</v>
      </c>
      <c r="F5787" s="61">
        <v>0.53700000000000003</v>
      </c>
      <c r="G5787" s="61">
        <v>0.5</v>
      </c>
      <c r="H5787" s="61">
        <v>0.39500000000000002</v>
      </c>
      <c r="I5787" s="61">
        <v>0.36</v>
      </c>
      <c r="J5787" s="61">
        <v>8.5000000000000006E-2</v>
      </c>
      <c r="K5787" s="61">
        <v>0.12</v>
      </c>
      <c r="L5787" s="61">
        <v>4.5999999999999999E-2</v>
      </c>
      <c r="M5787" s="61">
        <v>0.01</v>
      </c>
      <c r="O5787" s="61">
        <v>0.01</v>
      </c>
      <c r="Q5787" s="61">
        <v>0.01</v>
      </c>
      <c r="S5787" s="61">
        <v>0.12</v>
      </c>
      <c r="U5787" s="61">
        <v>0.36</v>
      </c>
      <c r="V5787" s="61">
        <v>7.9000000000000001E-2</v>
      </c>
      <c r="W5787" s="61">
        <v>0.45</v>
      </c>
      <c r="X5787" s="61">
        <v>0.35499999999999998</v>
      </c>
      <c r="Y5787" s="61">
        <v>0.55000000000000004</v>
      </c>
      <c r="AB5787" s="61">
        <f t="shared" si="100"/>
        <v>5.5000000000000003E-4</v>
      </c>
    </row>
    <row r="5788" spans="1:28" x14ac:dyDescent="0.2">
      <c r="A5788" s="61" t="s">
        <v>3258</v>
      </c>
      <c r="B5788" s="61">
        <v>7</v>
      </c>
      <c r="C5788" s="61">
        <v>2</v>
      </c>
      <c r="E5788" s="61">
        <v>1.8</v>
      </c>
      <c r="G5788" s="61">
        <v>1.5</v>
      </c>
      <c r="I5788" s="61">
        <v>0.5</v>
      </c>
      <c r="K5788" s="61">
        <v>0.05</v>
      </c>
      <c r="M5788" s="61">
        <v>0.05</v>
      </c>
      <c r="O5788" s="61">
        <v>0.05</v>
      </c>
      <c r="Q5788" s="61">
        <v>0.05</v>
      </c>
      <c r="S5788" s="61">
        <v>0.16</v>
      </c>
      <c r="U5788" s="61">
        <v>1</v>
      </c>
      <c r="W5788" s="61">
        <v>1.5</v>
      </c>
      <c r="Y5788" s="61">
        <v>1.9</v>
      </c>
      <c r="AB5788" s="61">
        <f t="shared" si="100"/>
        <v>1.9E-3</v>
      </c>
    </row>
    <row r="5789" spans="1:28" x14ac:dyDescent="0.2">
      <c r="A5789" s="61" t="s">
        <v>5001</v>
      </c>
      <c r="B5789" s="61">
        <v>7</v>
      </c>
      <c r="C5789" s="61">
        <v>0.5</v>
      </c>
      <c r="D5789" s="61">
        <v>0.38100000000000001</v>
      </c>
      <c r="E5789" s="61">
        <v>0.5</v>
      </c>
      <c r="F5789" s="61">
        <v>0.28999999999999998</v>
      </c>
      <c r="G5789" s="61">
        <v>0.35</v>
      </c>
      <c r="H5789" s="61">
        <v>0.222</v>
      </c>
      <c r="I5789" s="61">
        <v>0.25</v>
      </c>
      <c r="J5789" s="61">
        <v>1.7490000000000001</v>
      </c>
      <c r="L5789" s="61">
        <v>0.03</v>
      </c>
      <c r="U5789" s="61">
        <v>0.15</v>
      </c>
      <c r="V5789" s="61">
        <v>0.03</v>
      </c>
      <c r="W5789" s="61">
        <v>0.65</v>
      </c>
      <c r="X5789" s="61">
        <v>7.9000000000000001E-2</v>
      </c>
      <c r="Y5789" s="61">
        <v>0.7</v>
      </c>
      <c r="AB5789" s="61">
        <f t="shared" si="100"/>
        <v>6.9999999999999999E-4</v>
      </c>
    </row>
    <row r="5790" spans="1:28" x14ac:dyDescent="0.2">
      <c r="A5790" s="61" t="s">
        <v>3896</v>
      </c>
      <c r="B5790" s="61">
        <v>7</v>
      </c>
      <c r="U5790" s="61">
        <v>0.5</v>
      </c>
      <c r="W5790" s="61">
        <v>0.7</v>
      </c>
      <c r="X5790" s="61">
        <v>2.387</v>
      </c>
      <c r="Y5790" s="61">
        <v>0.9</v>
      </c>
      <c r="AB5790" s="61">
        <f t="shared" si="100"/>
        <v>8.9999999999999998E-4</v>
      </c>
    </row>
    <row r="5791" spans="1:28" x14ac:dyDescent="0.2">
      <c r="A5791" s="61" t="s">
        <v>5001</v>
      </c>
      <c r="B5791" s="61">
        <v>7</v>
      </c>
      <c r="C5791" s="61">
        <v>0.5</v>
      </c>
      <c r="D5791" s="61">
        <v>0.28399999999999997</v>
      </c>
      <c r="E5791" s="61">
        <v>0.5</v>
      </c>
      <c r="F5791" s="61">
        <v>0.25</v>
      </c>
      <c r="G5791" s="61">
        <v>0.45</v>
      </c>
      <c r="H5791" s="61">
        <v>0.221</v>
      </c>
      <c r="I5791" s="61">
        <v>0.35</v>
      </c>
      <c r="J5791" s="61">
        <v>0.123</v>
      </c>
      <c r="K5791" s="61">
        <v>0.05</v>
      </c>
      <c r="L5791" s="61">
        <v>6.9000000000000006E-2</v>
      </c>
      <c r="M5791" s="61">
        <v>0.05</v>
      </c>
      <c r="O5791" s="61">
        <v>0.05</v>
      </c>
      <c r="Q5791" s="61">
        <v>0.05</v>
      </c>
      <c r="S5791" s="61">
        <v>0.05</v>
      </c>
      <c r="T5791" s="61">
        <v>2.7E-2</v>
      </c>
      <c r="U5791" s="61">
        <v>0.28999999999999998</v>
      </c>
      <c r="V5791" s="61">
        <v>0.13100000000000001</v>
      </c>
      <c r="W5791" s="61">
        <v>0.4</v>
      </c>
      <c r="X5791" s="61">
        <v>0.186</v>
      </c>
      <c r="Y5791" s="61">
        <v>0.5</v>
      </c>
      <c r="AB5791" s="61">
        <f t="shared" si="100"/>
        <v>5.0000000000000001E-4</v>
      </c>
    </row>
    <row r="5792" spans="1:28" x14ac:dyDescent="0.2">
      <c r="A5792" s="61" t="s">
        <v>5003</v>
      </c>
      <c r="B5792" s="61">
        <v>7</v>
      </c>
      <c r="C5792" s="61">
        <v>0.4</v>
      </c>
      <c r="D5792" s="61">
        <v>0.34599999999999997</v>
      </c>
      <c r="E5792" s="61">
        <v>0.4</v>
      </c>
      <c r="F5792" s="61">
        <v>0.40500000000000003</v>
      </c>
      <c r="G5792" s="61">
        <v>0.3</v>
      </c>
      <c r="H5792" s="61">
        <v>0.30499999999999999</v>
      </c>
      <c r="I5792" s="61">
        <v>0.2</v>
      </c>
      <c r="S5792" s="61">
        <v>0.05</v>
      </c>
      <c r="U5792" s="61">
        <v>0.1</v>
      </c>
      <c r="V5792" s="61">
        <v>1.41</v>
      </c>
      <c r="W5792" s="61">
        <v>0.3</v>
      </c>
      <c r="X5792" s="61">
        <v>2.4239999999999999</v>
      </c>
      <c r="Y5792" s="61">
        <v>0.4</v>
      </c>
      <c r="AB5792" s="61">
        <f t="shared" si="100"/>
        <v>4.0000000000000002E-4</v>
      </c>
    </row>
    <row r="5793" spans="1:28" x14ac:dyDescent="0.2">
      <c r="A5793" s="61" t="s">
        <v>3263</v>
      </c>
      <c r="B5793" s="61">
        <v>7</v>
      </c>
      <c r="C5793" s="61">
        <v>1.9</v>
      </c>
      <c r="E5793" s="61">
        <v>1.85</v>
      </c>
      <c r="G5793" s="61">
        <v>1.5</v>
      </c>
      <c r="I5793" s="61">
        <v>0.55000000000000004</v>
      </c>
      <c r="K5793" s="61">
        <v>0.2</v>
      </c>
      <c r="M5793" s="61">
        <v>0.01</v>
      </c>
      <c r="O5793" s="61">
        <v>0.01</v>
      </c>
      <c r="Q5793" s="61">
        <v>0.01</v>
      </c>
      <c r="S5793" s="61">
        <v>0.01</v>
      </c>
      <c r="U5793" s="61">
        <v>0.9</v>
      </c>
      <c r="W5793" s="61">
        <v>1.3</v>
      </c>
      <c r="Y5793" s="61">
        <v>1.95</v>
      </c>
      <c r="AB5793" s="61">
        <f t="shared" si="100"/>
        <v>1.9499999999999999E-3</v>
      </c>
    </row>
    <row r="5794" spans="1:28" x14ac:dyDescent="0.2">
      <c r="A5794" s="61" t="s">
        <v>3408</v>
      </c>
      <c r="B5794" s="61">
        <v>7</v>
      </c>
      <c r="C5794" s="61">
        <v>1.1499999999999999</v>
      </c>
      <c r="D5794" s="61">
        <v>0.93</v>
      </c>
      <c r="E5794" s="61">
        <v>1</v>
      </c>
      <c r="F5794" s="61">
        <v>0.71</v>
      </c>
      <c r="G5794" s="61">
        <v>0.8</v>
      </c>
      <c r="H5794" s="61">
        <v>0.55600000000000005</v>
      </c>
      <c r="I5794" s="61">
        <v>0.35</v>
      </c>
      <c r="J5794" s="61">
        <v>0.317</v>
      </c>
      <c r="L5794" s="61">
        <v>0.06</v>
      </c>
      <c r="U5794" s="61">
        <v>0.25</v>
      </c>
      <c r="V5794" s="61">
        <v>0.13</v>
      </c>
      <c r="W5794" s="61">
        <v>0.7</v>
      </c>
      <c r="X5794" s="61">
        <v>0.46300000000000002</v>
      </c>
      <c r="Y5794" s="61">
        <v>0.9</v>
      </c>
      <c r="AB5794" s="61">
        <f t="shared" si="100"/>
        <v>8.9999999999999998E-4</v>
      </c>
    </row>
    <row r="5795" spans="1:28" x14ac:dyDescent="0.2">
      <c r="A5795" s="61" t="s">
        <v>3408</v>
      </c>
      <c r="B5795" s="61">
        <v>7</v>
      </c>
      <c r="C5795" s="61">
        <v>0.995</v>
      </c>
      <c r="D5795" s="61">
        <v>1.226</v>
      </c>
      <c r="E5795" s="61">
        <v>0.94499999999999995</v>
      </c>
      <c r="F5795" s="61">
        <v>1.1120000000000001</v>
      </c>
      <c r="G5795" s="61">
        <v>0.94499999999999995</v>
      </c>
      <c r="H5795" s="61">
        <v>0.64100000000000001</v>
      </c>
      <c r="I5795" s="61">
        <v>0.5</v>
      </c>
      <c r="J5795" s="61">
        <v>0.28199999999999997</v>
      </c>
      <c r="K5795" s="61">
        <v>7.0000000000000001E-3</v>
      </c>
      <c r="M5795" s="61">
        <v>5.0000000000000001E-3</v>
      </c>
      <c r="O5795" s="61">
        <v>5.0000000000000001E-3</v>
      </c>
      <c r="Q5795" s="61">
        <v>5.0000000000000001E-3</v>
      </c>
      <c r="S5795" s="61">
        <v>5.0000000000000001E-3</v>
      </c>
      <c r="U5795" s="61">
        <v>0.55000000000000004</v>
      </c>
      <c r="V5795" s="61">
        <v>4.1000000000000002E-2</v>
      </c>
      <c r="W5795" s="61">
        <v>0.84499999999999997</v>
      </c>
      <c r="X5795" s="61">
        <v>0.84399999999999997</v>
      </c>
      <c r="Y5795" s="61">
        <v>0.94499999999999995</v>
      </c>
      <c r="AB5795" s="61">
        <f t="shared" si="100"/>
        <v>9.4499999999999998E-4</v>
      </c>
    </row>
    <row r="5796" spans="1:28" x14ac:dyDescent="0.2">
      <c r="A5796" s="61" t="s">
        <v>3408</v>
      </c>
      <c r="B5796" s="61">
        <v>7</v>
      </c>
      <c r="C5796" s="61">
        <v>0.64500000000000002</v>
      </c>
      <c r="D5796" s="61">
        <v>0.46200000000000002</v>
      </c>
      <c r="E5796" s="61">
        <v>0.84499999999999997</v>
      </c>
      <c r="F5796" s="61">
        <v>0.374</v>
      </c>
      <c r="G5796" s="61">
        <v>0.54500000000000004</v>
      </c>
      <c r="H5796" s="61">
        <v>0.28899999999999998</v>
      </c>
      <c r="I5796" s="61">
        <v>0.3</v>
      </c>
      <c r="J5796" s="61">
        <v>0.23400000000000001</v>
      </c>
      <c r="L5796" s="61">
        <v>2.7E-2</v>
      </c>
      <c r="U5796" s="61">
        <v>0.54500000000000004</v>
      </c>
      <c r="V5796" s="61">
        <v>6.2E-2</v>
      </c>
      <c r="W5796" s="61">
        <v>0.54500000000000004</v>
      </c>
      <c r="X5796" s="61">
        <v>0.28100000000000003</v>
      </c>
      <c r="Y5796" s="61">
        <v>0.59499999999999997</v>
      </c>
      <c r="AB5796" s="61">
        <f t="shared" si="100"/>
        <v>5.9499999999999993E-4</v>
      </c>
    </row>
    <row r="5797" spans="1:28" x14ac:dyDescent="0.2">
      <c r="A5797" s="61" t="s">
        <v>3278</v>
      </c>
      <c r="B5797" s="61">
        <v>7</v>
      </c>
      <c r="C5797" s="61">
        <v>1</v>
      </c>
      <c r="D5797" s="61">
        <v>1.018</v>
      </c>
      <c r="E5797" s="61">
        <v>1</v>
      </c>
      <c r="F5797" s="61">
        <v>0.88100000000000001</v>
      </c>
      <c r="G5797" s="61">
        <v>0.8</v>
      </c>
      <c r="H5797" s="61">
        <v>0.83899999999999997</v>
      </c>
      <c r="W5797" s="61">
        <v>0.7</v>
      </c>
      <c r="X5797" s="61">
        <v>0.76500000000000001</v>
      </c>
      <c r="Y5797" s="61">
        <v>1</v>
      </c>
      <c r="AB5797" s="61">
        <f t="shared" si="100"/>
        <v>1E-3</v>
      </c>
    </row>
    <row r="5798" spans="1:28" x14ac:dyDescent="0.2">
      <c r="A5798" s="61" t="s">
        <v>3278</v>
      </c>
      <c r="B5798" s="61">
        <v>7</v>
      </c>
      <c r="C5798" s="61">
        <v>3</v>
      </c>
      <c r="E5798" s="61">
        <v>3</v>
      </c>
      <c r="G5798" s="61">
        <v>2.2000000000000002</v>
      </c>
      <c r="I5798" s="61">
        <v>0.9</v>
      </c>
      <c r="U5798" s="61">
        <v>1</v>
      </c>
      <c r="W5798" s="61">
        <v>1.5</v>
      </c>
      <c r="Y5798" s="61">
        <v>1.7</v>
      </c>
      <c r="AB5798" s="61">
        <f t="shared" si="100"/>
        <v>1.6999999999999999E-3</v>
      </c>
    </row>
    <row r="5799" spans="1:28" x14ac:dyDescent="0.2">
      <c r="A5799" s="61" t="s">
        <v>5011</v>
      </c>
      <c r="B5799" s="61">
        <v>7</v>
      </c>
      <c r="C5799" s="61">
        <v>1.2</v>
      </c>
      <c r="D5799" s="61">
        <v>1.39</v>
      </c>
      <c r="E5799" s="61">
        <v>1.5</v>
      </c>
      <c r="F5799" s="61">
        <v>0.86199999999999999</v>
      </c>
      <c r="G5799" s="61">
        <v>0.8</v>
      </c>
      <c r="H5799" s="61">
        <v>0.66900000000000004</v>
      </c>
      <c r="I5799" s="61">
        <v>0.6</v>
      </c>
      <c r="J5799" s="61">
        <v>0.35</v>
      </c>
      <c r="K5799" s="61">
        <v>0.1</v>
      </c>
      <c r="M5799" s="61">
        <v>0.01</v>
      </c>
      <c r="O5799" s="61">
        <v>0.01</v>
      </c>
      <c r="Q5799" s="61">
        <v>0.01</v>
      </c>
      <c r="S5799" s="61">
        <v>0.35</v>
      </c>
      <c r="U5799" s="61">
        <v>0.9</v>
      </c>
      <c r="V5799" s="61">
        <v>0.217</v>
      </c>
      <c r="W5799" s="61">
        <v>1.2</v>
      </c>
      <c r="X5799" s="61">
        <v>0.502</v>
      </c>
      <c r="Y5799" s="61">
        <v>1.3</v>
      </c>
      <c r="AB5799" s="61">
        <f t="shared" si="100"/>
        <v>1.2999999999999999E-3</v>
      </c>
    </row>
    <row r="5800" spans="1:28" x14ac:dyDescent="0.2">
      <c r="A5800" s="61" t="s">
        <v>2434</v>
      </c>
      <c r="B5800" s="61">
        <v>7</v>
      </c>
      <c r="C5800" s="61">
        <v>1.1000000000000001</v>
      </c>
      <c r="D5800" s="61">
        <v>0.78100000000000003</v>
      </c>
      <c r="E5800" s="61">
        <v>1</v>
      </c>
      <c r="F5800" s="61">
        <v>0.80800000000000005</v>
      </c>
      <c r="G5800" s="61">
        <v>1</v>
      </c>
      <c r="H5800" s="61">
        <v>0.81699999999999995</v>
      </c>
      <c r="I5800" s="61">
        <v>0.85</v>
      </c>
      <c r="J5800" s="61">
        <v>0.51800000000000002</v>
      </c>
      <c r="U5800" s="61">
        <v>0.4</v>
      </c>
      <c r="V5800" s="61">
        <v>0.17899999999999999</v>
      </c>
      <c r="W5800" s="61">
        <v>0.9</v>
      </c>
      <c r="X5800" s="61">
        <v>0.81399999999999995</v>
      </c>
      <c r="Y5800" s="61">
        <v>1</v>
      </c>
      <c r="AB5800" s="61">
        <f t="shared" si="100"/>
        <v>1E-3</v>
      </c>
    </row>
    <row r="5801" spans="1:28" x14ac:dyDescent="0.2">
      <c r="A5801" s="61" t="s">
        <v>2434</v>
      </c>
      <c r="B5801" s="61">
        <v>7</v>
      </c>
      <c r="C5801" s="61">
        <v>0.25</v>
      </c>
      <c r="D5801" s="61">
        <v>0.44</v>
      </c>
      <c r="E5801" s="61">
        <v>0.2</v>
      </c>
      <c r="F5801" s="61">
        <v>0.252</v>
      </c>
      <c r="G5801" s="61">
        <v>0.25</v>
      </c>
      <c r="H5801" s="61">
        <v>0.16500000000000001</v>
      </c>
      <c r="I5801" s="61">
        <v>0.05</v>
      </c>
      <c r="K5801" s="61">
        <v>0.01</v>
      </c>
      <c r="M5801" s="61">
        <v>0.01</v>
      </c>
      <c r="O5801" s="61">
        <v>0.01</v>
      </c>
      <c r="Q5801" s="61">
        <v>0.01</v>
      </c>
      <c r="S5801" s="61">
        <v>0.01</v>
      </c>
      <c r="U5801" s="61">
        <v>0.05</v>
      </c>
      <c r="V5801" s="61">
        <v>5.8000000000000003E-2</v>
      </c>
      <c r="W5801" s="61">
        <v>0.15</v>
      </c>
      <c r="X5801" s="61">
        <v>0.13</v>
      </c>
      <c r="Y5801" s="61">
        <v>0.2</v>
      </c>
      <c r="AB5801" s="61">
        <f t="shared" si="100"/>
        <v>2.0000000000000001E-4</v>
      </c>
    </row>
    <row r="5802" spans="1:28" x14ac:dyDescent="0.2">
      <c r="A5802" s="61" t="s">
        <v>5012</v>
      </c>
      <c r="B5802" s="61">
        <v>7</v>
      </c>
      <c r="C5802" s="61">
        <v>1</v>
      </c>
      <c r="D5802" s="61">
        <v>0.90100000000000002</v>
      </c>
      <c r="E5802" s="61">
        <v>0.8</v>
      </c>
      <c r="F5802" s="61">
        <v>0.61899999999999999</v>
      </c>
      <c r="G5802" s="61">
        <v>0.8</v>
      </c>
      <c r="H5802" s="61">
        <v>0.52800000000000002</v>
      </c>
      <c r="I5802" s="61">
        <v>0.55000000000000004</v>
      </c>
      <c r="J5802" s="61">
        <v>0.187</v>
      </c>
      <c r="K5802" s="61">
        <v>0.1</v>
      </c>
      <c r="L5802" s="61">
        <v>9.8000000000000004E-2</v>
      </c>
      <c r="S5802" s="61">
        <v>0.3</v>
      </c>
      <c r="U5802" s="61">
        <v>0.4</v>
      </c>
      <c r="V5802" s="61">
        <v>0.20100000000000001</v>
      </c>
      <c r="W5802" s="61">
        <v>0.6</v>
      </c>
      <c r="X5802" s="61">
        <v>0.17100000000000001</v>
      </c>
      <c r="Y5802" s="61">
        <v>0.75</v>
      </c>
      <c r="AB5802" s="61">
        <f t="shared" si="100"/>
        <v>7.5000000000000002E-4</v>
      </c>
    </row>
    <row r="5803" spans="1:28" x14ac:dyDescent="0.2">
      <c r="A5803" s="61" t="s">
        <v>3289</v>
      </c>
      <c r="B5803" s="61">
        <v>7</v>
      </c>
      <c r="C5803" s="61">
        <v>1.9</v>
      </c>
      <c r="E5803" s="61">
        <v>1.8</v>
      </c>
      <c r="G5803" s="61">
        <v>1.7</v>
      </c>
      <c r="I5803" s="61">
        <v>1.1000000000000001</v>
      </c>
      <c r="K5803" s="61">
        <v>0.25</v>
      </c>
      <c r="M5803" s="61">
        <v>0.01</v>
      </c>
      <c r="O5803" s="61">
        <v>0.01</v>
      </c>
      <c r="Q5803" s="61">
        <v>0.01</v>
      </c>
      <c r="S5803" s="61">
        <v>0.01</v>
      </c>
      <c r="U5803" s="61">
        <v>1.1000000000000001</v>
      </c>
      <c r="W5803" s="61">
        <v>1.4</v>
      </c>
      <c r="Y5803" s="61">
        <v>1.8</v>
      </c>
      <c r="AB5803" s="61">
        <f t="shared" si="100"/>
        <v>1.8E-3</v>
      </c>
    </row>
    <row r="5804" spans="1:28" x14ac:dyDescent="0.2">
      <c r="A5804" s="61" t="s">
        <v>5014</v>
      </c>
      <c r="B5804" s="61">
        <v>7</v>
      </c>
      <c r="C5804" s="61">
        <v>1</v>
      </c>
      <c r="D5804" s="61">
        <v>1.012</v>
      </c>
      <c r="E5804" s="61">
        <v>1</v>
      </c>
      <c r="F5804" s="61">
        <v>0.76700000000000002</v>
      </c>
      <c r="G5804" s="61">
        <v>0.9</v>
      </c>
      <c r="H5804" s="61">
        <v>0.72699999999999998</v>
      </c>
      <c r="I5804" s="61">
        <v>0.6</v>
      </c>
      <c r="J5804" s="61">
        <v>0.35499999999999998</v>
      </c>
      <c r="K5804" s="61">
        <v>0.13</v>
      </c>
      <c r="L5804" s="61">
        <v>0.309</v>
      </c>
      <c r="M5804" s="61">
        <v>0.13</v>
      </c>
      <c r="O5804" s="61">
        <v>0.01</v>
      </c>
      <c r="Q5804" s="61">
        <v>0.01</v>
      </c>
      <c r="S5804" s="61">
        <v>0.13</v>
      </c>
      <c r="U5804" s="61">
        <v>0.65</v>
      </c>
      <c r="V5804" s="61">
        <v>0.43</v>
      </c>
      <c r="W5804" s="61">
        <v>0.65</v>
      </c>
      <c r="X5804" s="61">
        <v>0.6</v>
      </c>
      <c r="Y5804" s="61">
        <v>1</v>
      </c>
      <c r="AB5804" s="61">
        <f t="shared" si="100"/>
        <v>1E-3</v>
      </c>
    </row>
    <row r="5805" spans="1:28" x14ac:dyDescent="0.2">
      <c r="A5805" s="61" t="s">
        <v>3385</v>
      </c>
      <c r="B5805" s="61">
        <v>7</v>
      </c>
      <c r="C5805" s="61">
        <v>1</v>
      </c>
      <c r="D5805" s="61">
        <v>0.93300000000000005</v>
      </c>
      <c r="E5805" s="61">
        <v>1</v>
      </c>
      <c r="F5805" s="61">
        <v>0.64900000000000002</v>
      </c>
      <c r="G5805" s="61">
        <v>0.8</v>
      </c>
      <c r="H5805" s="61">
        <v>0.38800000000000001</v>
      </c>
      <c r="I5805" s="61">
        <v>0.6</v>
      </c>
      <c r="J5805" s="61">
        <v>0.35699999999999998</v>
      </c>
      <c r="K5805" s="61">
        <v>0.1</v>
      </c>
      <c r="M5805" s="61">
        <v>0.01</v>
      </c>
      <c r="O5805" s="61">
        <v>0.01</v>
      </c>
      <c r="Q5805" s="61">
        <v>0.01</v>
      </c>
      <c r="S5805" s="61">
        <v>0.2</v>
      </c>
      <c r="U5805" s="61">
        <v>0.3</v>
      </c>
      <c r="W5805" s="61">
        <v>0.5</v>
      </c>
      <c r="X5805" s="61">
        <v>0.67200000000000004</v>
      </c>
      <c r="Y5805" s="61">
        <v>1</v>
      </c>
      <c r="AB5805" s="61">
        <f t="shared" si="100"/>
        <v>1E-3</v>
      </c>
    </row>
    <row r="5806" spans="1:28" x14ac:dyDescent="0.2">
      <c r="A5806" s="61" t="s">
        <v>6561</v>
      </c>
      <c r="B5806" s="61">
        <v>7</v>
      </c>
      <c r="C5806" s="61">
        <v>0.3</v>
      </c>
      <c r="D5806" s="61">
        <v>0.317</v>
      </c>
      <c r="E5806" s="61">
        <v>0.3</v>
      </c>
      <c r="F5806" s="61">
        <v>0.20200000000000001</v>
      </c>
      <c r="G5806" s="61">
        <v>0.3</v>
      </c>
      <c r="H5806" s="61">
        <v>0.16700000000000001</v>
      </c>
      <c r="I5806" s="61">
        <v>0.2</v>
      </c>
      <c r="K5806" s="61">
        <v>0.15</v>
      </c>
      <c r="L5806" s="61">
        <v>0.216</v>
      </c>
      <c r="M5806" s="61">
        <v>0.01</v>
      </c>
      <c r="N5806" s="61">
        <v>6.3E-2</v>
      </c>
      <c r="O5806" s="61">
        <v>0.01</v>
      </c>
      <c r="Q5806" s="61">
        <v>0.01</v>
      </c>
      <c r="S5806" s="61">
        <v>0.05</v>
      </c>
      <c r="U5806" s="61">
        <v>0.15</v>
      </c>
      <c r="V5806" s="61">
        <v>1.4999999999999999E-2</v>
      </c>
      <c r="W5806" s="61">
        <v>0.2</v>
      </c>
      <c r="X5806" s="61">
        <v>0.17899999999999999</v>
      </c>
      <c r="Y5806" s="61">
        <v>0.3</v>
      </c>
      <c r="AB5806" s="61">
        <f t="shared" si="100"/>
        <v>2.9999999999999997E-4</v>
      </c>
    </row>
    <row r="5807" spans="1:28" x14ac:dyDescent="0.2">
      <c r="A5807" s="61" t="s">
        <v>6562</v>
      </c>
      <c r="B5807" s="61">
        <v>7</v>
      </c>
      <c r="C5807" s="61">
        <v>1.5</v>
      </c>
      <c r="D5807" s="61">
        <v>0.74</v>
      </c>
      <c r="E5807" s="61">
        <v>1.5</v>
      </c>
      <c r="F5807" s="61">
        <v>0.63400000000000001</v>
      </c>
      <c r="G5807" s="61">
        <v>1.3</v>
      </c>
      <c r="H5807" s="61">
        <v>0.65100000000000002</v>
      </c>
      <c r="I5807" s="61">
        <v>0.78300000000000003</v>
      </c>
      <c r="J5807" s="61">
        <v>0.23300000000000001</v>
      </c>
      <c r="K5807" s="61">
        <v>0.05</v>
      </c>
      <c r="L5807" s="61">
        <v>0.151</v>
      </c>
      <c r="M5807" s="61">
        <v>0.01</v>
      </c>
      <c r="O5807" s="61">
        <v>0.01</v>
      </c>
      <c r="Q5807" s="61">
        <v>0.01</v>
      </c>
      <c r="S5807" s="61">
        <v>0.05</v>
      </c>
      <c r="U5807" s="61">
        <v>0.8</v>
      </c>
      <c r="V5807" s="61">
        <v>0.36199999999999999</v>
      </c>
      <c r="W5807" s="61">
        <v>1.35</v>
      </c>
      <c r="X5807" s="61">
        <v>0.437</v>
      </c>
      <c r="Y5807" s="61">
        <v>1.5</v>
      </c>
      <c r="AB5807" s="61">
        <f t="shared" si="100"/>
        <v>1.5E-3</v>
      </c>
    </row>
    <row r="5808" spans="1:28" x14ac:dyDescent="0.2">
      <c r="A5808" s="61" t="s">
        <v>5467</v>
      </c>
      <c r="B5808" s="61">
        <v>7</v>
      </c>
      <c r="C5808" s="61">
        <v>0.307</v>
      </c>
      <c r="D5808" s="61">
        <v>0.255</v>
      </c>
      <c r="E5808" s="61">
        <v>0.24199999999999999</v>
      </c>
      <c r="F5808" s="61">
        <v>0.20599999999999999</v>
      </c>
      <c r="G5808" s="61">
        <v>0.22800000000000001</v>
      </c>
      <c r="H5808" s="61">
        <v>0.13200000000000001</v>
      </c>
      <c r="I5808" s="61">
        <v>0.14099999999999999</v>
      </c>
      <c r="J5808" s="61">
        <v>0.06</v>
      </c>
      <c r="K5808" s="61">
        <v>4.0000000000000001E-3</v>
      </c>
      <c r="L5808" s="61">
        <v>6.6000000000000003E-2</v>
      </c>
      <c r="M5808" s="61">
        <v>4.0000000000000001E-3</v>
      </c>
      <c r="N5808" s="61">
        <v>3.0000000000000001E-3</v>
      </c>
      <c r="O5808" s="61">
        <v>4.0000000000000001E-3</v>
      </c>
      <c r="Q5808" s="61">
        <v>5.0000000000000001E-3</v>
      </c>
      <c r="R5808" s="61">
        <v>5.0000000000000001E-3</v>
      </c>
      <c r="S5808" s="61">
        <v>5.0000000000000001E-3</v>
      </c>
      <c r="T5808" s="61">
        <v>0.03</v>
      </c>
      <c r="U5808" s="61">
        <v>0.14099999999999999</v>
      </c>
      <c r="V5808" s="61">
        <v>9.4E-2</v>
      </c>
      <c r="W5808" s="61">
        <v>0.19</v>
      </c>
      <c r="X5808" s="61">
        <v>0.17</v>
      </c>
      <c r="Y5808" s="61">
        <v>0.23499999999999999</v>
      </c>
      <c r="AB5808" s="61">
        <f t="shared" si="100"/>
        <v>2.3499999999999999E-4</v>
      </c>
    </row>
    <row r="5809" spans="1:28" x14ac:dyDescent="0.2">
      <c r="A5809" s="61" t="s">
        <v>5015</v>
      </c>
      <c r="B5809" s="61">
        <v>7</v>
      </c>
      <c r="C5809" s="61">
        <v>1</v>
      </c>
      <c r="D5809" s="61">
        <v>0.93200000000000005</v>
      </c>
      <c r="E5809" s="61">
        <v>0.75</v>
      </c>
      <c r="F5809" s="61">
        <v>0.629</v>
      </c>
      <c r="G5809" s="61">
        <v>0.65</v>
      </c>
      <c r="H5809" s="61">
        <v>0.54800000000000004</v>
      </c>
      <c r="I5809" s="61">
        <v>0.25</v>
      </c>
      <c r="J5809" s="61">
        <v>0.09</v>
      </c>
      <c r="K5809" s="61">
        <v>0.01</v>
      </c>
      <c r="M5809" s="61">
        <v>0.01</v>
      </c>
      <c r="O5809" s="61">
        <v>0.01</v>
      </c>
      <c r="Q5809" s="61">
        <v>0.04</v>
      </c>
      <c r="S5809" s="61">
        <v>0.05</v>
      </c>
      <c r="U5809" s="61">
        <v>0.35</v>
      </c>
      <c r="V5809" s="61">
        <v>0.26300000000000001</v>
      </c>
      <c r="W5809" s="61">
        <v>0.45</v>
      </c>
      <c r="X5809" s="61">
        <v>0.437</v>
      </c>
      <c r="Y5809" s="61">
        <v>0.9</v>
      </c>
      <c r="AB5809" s="61">
        <f t="shared" si="100"/>
        <v>8.9999999999999998E-4</v>
      </c>
    </row>
    <row r="5810" spans="1:28" x14ac:dyDescent="0.2">
      <c r="A5810" s="61" t="s">
        <v>3387</v>
      </c>
      <c r="B5810" s="61">
        <v>7</v>
      </c>
      <c r="C5810" s="61">
        <v>2.4900000000000002</v>
      </c>
      <c r="E5810" s="61">
        <v>2.4900000000000002</v>
      </c>
      <c r="G5810" s="61">
        <v>1.66</v>
      </c>
      <c r="I5810" s="61">
        <v>0.83</v>
      </c>
      <c r="K5810" s="61">
        <v>0.33</v>
      </c>
      <c r="M5810" s="61">
        <v>0.33</v>
      </c>
      <c r="O5810" s="61">
        <v>0.33</v>
      </c>
      <c r="Q5810" s="61">
        <v>0.33</v>
      </c>
      <c r="S5810" s="61">
        <v>0.33</v>
      </c>
      <c r="U5810" s="61">
        <v>0.83</v>
      </c>
      <c r="W5810" s="61">
        <v>1.67</v>
      </c>
      <c r="Y5810" s="61">
        <v>1.67</v>
      </c>
      <c r="AB5810" s="61">
        <f t="shared" si="100"/>
        <v>1.6699999999999998E-3</v>
      </c>
    </row>
    <row r="5811" spans="1:28" x14ac:dyDescent="0.2">
      <c r="A5811" s="61" t="s">
        <v>1242</v>
      </c>
      <c r="B5811" s="61">
        <v>7</v>
      </c>
      <c r="C5811" s="61">
        <v>0.54500000000000004</v>
      </c>
      <c r="D5811" s="61">
        <v>0.96699999999999997</v>
      </c>
      <c r="E5811" s="61">
        <v>0.54500000000000004</v>
      </c>
      <c r="F5811" s="61">
        <v>0.90500000000000003</v>
      </c>
      <c r="G5811" s="61">
        <v>0.54500000000000004</v>
      </c>
      <c r="H5811" s="61">
        <v>0.96699999999999997</v>
      </c>
      <c r="I5811" s="61">
        <v>0.54500000000000004</v>
      </c>
      <c r="J5811" s="61">
        <v>0.93600000000000005</v>
      </c>
      <c r="U5811" s="61">
        <v>0.54500000000000004</v>
      </c>
      <c r="W5811" s="61">
        <v>0.54500000000000004</v>
      </c>
      <c r="Y5811" s="61">
        <v>0.54500000000000004</v>
      </c>
      <c r="AB5811" s="61">
        <f t="shared" si="100"/>
        <v>5.4500000000000002E-4</v>
      </c>
    </row>
    <row r="5812" spans="1:28" x14ac:dyDescent="0.2">
      <c r="A5812" s="61" t="s">
        <v>3389</v>
      </c>
      <c r="B5812" s="61">
        <v>7</v>
      </c>
      <c r="C5812" s="61">
        <v>7.25</v>
      </c>
      <c r="E5812" s="61">
        <v>7.25</v>
      </c>
      <c r="G5812" s="61">
        <v>7.25</v>
      </c>
      <c r="I5812" s="61">
        <v>7.25</v>
      </c>
      <c r="K5812" s="61">
        <v>0.2</v>
      </c>
      <c r="M5812" s="61">
        <v>0.2</v>
      </c>
      <c r="O5812" s="61">
        <v>0.2</v>
      </c>
      <c r="Q5812" s="61">
        <v>0.2</v>
      </c>
      <c r="S5812" s="61">
        <v>0.2</v>
      </c>
      <c r="U5812" s="61">
        <v>7.25</v>
      </c>
      <c r="W5812" s="61">
        <v>7.25</v>
      </c>
      <c r="Y5812" s="61">
        <v>7.25</v>
      </c>
      <c r="AB5812" s="61">
        <f t="shared" si="100"/>
        <v>7.2500000000000004E-3</v>
      </c>
    </row>
    <row r="5813" spans="1:28" x14ac:dyDescent="0.2">
      <c r="A5813" s="61" t="s">
        <v>6565</v>
      </c>
      <c r="B5813" s="61">
        <v>7</v>
      </c>
      <c r="C5813" s="61">
        <v>1.25</v>
      </c>
      <c r="D5813" s="61">
        <v>0.90800000000000003</v>
      </c>
      <c r="E5813" s="61">
        <v>1.25</v>
      </c>
      <c r="F5813" s="61">
        <v>0.70899999999999996</v>
      </c>
      <c r="G5813" s="61">
        <v>1</v>
      </c>
      <c r="H5813" s="61">
        <v>0.64</v>
      </c>
      <c r="I5813" s="61">
        <v>0.4</v>
      </c>
      <c r="J5813" s="61">
        <v>0.28799999999999998</v>
      </c>
      <c r="K5813" s="61">
        <v>0.14499999999999999</v>
      </c>
      <c r="L5813" s="61">
        <v>0.20599999999999999</v>
      </c>
      <c r="M5813" s="61">
        <v>0.14499999999999999</v>
      </c>
      <c r="N5813" s="61">
        <v>2.9000000000000001E-2</v>
      </c>
      <c r="O5813" s="61">
        <v>0.14000000000000001</v>
      </c>
      <c r="P5813" s="61">
        <v>2.5999999999999999E-2</v>
      </c>
      <c r="Q5813" s="61">
        <v>0.14499999999999999</v>
      </c>
      <c r="R5813" s="61">
        <v>1.4999999999999999E-2</v>
      </c>
      <c r="S5813" s="61">
        <v>0.14499999999999999</v>
      </c>
      <c r="T5813" s="61">
        <v>1.9E-2</v>
      </c>
      <c r="U5813" s="61">
        <v>0.46600000000000003</v>
      </c>
      <c r="V5813" s="61">
        <v>0.17</v>
      </c>
      <c r="W5813" s="61">
        <v>1</v>
      </c>
      <c r="X5813" s="61">
        <v>0.52800000000000002</v>
      </c>
      <c r="Y5813" s="61">
        <v>1.25</v>
      </c>
      <c r="AB5813" s="61">
        <f t="shared" si="100"/>
        <v>1.25E-3</v>
      </c>
    </row>
    <row r="5814" spans="1:28" x14ac:dyDescent="0.2">
      <c r="A5814" s="61" t="s">
        <v>5017</v>
      </c>
      <c r="B5814" s="61">
        <v>7</v>
      </c>
      <c r="C5814" s="61">
        <v>1.3</v>
      </c>
      <c r="D5814" s="61">
        <v>0.95899999999999996</v>
      </c>
      <c r="E5814" s="61">
        <v>1.3</v>
      </c>
      <c r="F5814" s="61">
        <v>0.78100000000000003</v>
      </c>
      <c r="G5814" s="61">
        <v>1.3</v>
      </c>
      <c r="H5814" s="61">
        <v>0.252</v>
      </c>
      <c r="I5814" s="61">
        <v>0.5</v>
      </c>
      <c r="J5814" s="61">
        <v>3.6999999999999998E-2</v>
      </c>
      <c r="K5814" s="61">
        <v>0.02</v>
      </c>
      <c r="M5814" s="61">
        <v>0.01</v>
      </c>
      <c r="O5814" s="61">
        <v>0.01</v>
      </c>
      <c r="Q5814" s="61">
        <v>0.01</v>
      </c>
      <c r="S5814" s="61">
        <v>0.02</v>
      </c>
      <c r="U5814" s="61">
        <v>0.7</v>
      </c>
      <c r="V5814" s="61">
        <v>5.0999999999999997E-2</v>
      </c>
      <c r="W5814" s="61">
        <v>0.9</v>
      </c>
      <c r="X5814" s="61">
        <v>0.14299999999999999</v>
      </c>
      <c r="Y5814" s="61">
        <v>1.3</v>
      </c>
      <c r="AB5814" s="61">
        <f t="shared" si="100"/>
        <v>1.2999999999999999E-3</v>
      </c>
    </row>
    <row r="5815" spans="1:28" x14ac:dyDescent="0.2">
      <c r="A5815" s="61" t="s">
        <v>3391</v>
      </c>
      <c r="B5815" s="61">
        <v>7</v>
      </c>
      <c r="S5815" s="61">
        <v>4.2</v>
      </c>
      <c r="U5815" s="61">
        <v>4.2</v>
      </c>
      <c r="W5815" s="61">
        <v>4.2</v>
      </c>
      <c r="Y5815" s="61">
        <v>4.2</v>
      </c>
      <c r="AB5815" s="61">
        <f t="shared" si="100"/>
        <v>4.2000000000000006E-3</v>
      </c>
    </row>
    <row r="5816" spans="1:28" x14ac:dyDescent="0.2">
      <c r="A5816" s="61" t="s">
        <v>6335</v>
      </c>
      <c r="B5816" s="61">
        <v>7</v>
      </c>
      <c r="S5816" s="61">
        <v>1.4999999999999999E-2</v>
      </c>
      <c r="U5816" s="61">
        <v>0.04</v>
      </c>
      <c r="V5816" s="61">
        <v>4.2999999999999997E-2</v>
      </c>
      <c r="W5816" s="61">
        <v>0.09</v>
      </c>
      <c r="X5816" s="61">
        <v>0.123</v>
      </c>
      <c r="Y5816" s="61">
        <v>0.2</v>
      </c>
      <c r="AB5816" s="61">
        <f t="shared" si="100"/>
        <v>2.0000000000000001E-4</v>
      </c>
    </row>
    <row r="5817" spans="1:28" x14ac:dyDescent="0.2">
      <c r="A5817" s="61" t="s">
        <v>5018</v>
      </c>
      <c r="B5817" s="61">
        <v>7</v>
      </c>
      <c r="C5817" s="61">
        <v>0.4</v>
      </c>
      <c r="E5817" s="61">
        <v>0.3</v>
      </c>
      <c r="G5817" s="61">
        <v>0.3</v>
      </c>
      <c r="I5817" s="61">
        <v>0.2</v>
      </c>
      <c r="U5817" s="61">
        <v>0.3</v>
      </c>
      <c r="W5817" s="61">
        <v>0.3</v>
      </c>
      <c r="Y5817" s="61">
        <v>0.4</v>
      </c>
      <c r="AB5817" s="61">
        <f t="shared" si="100"/>
        <v>4.0000000000000002E-4</v>
      </c>
    </row>
    <row r="5818" spans="1:28" x14ac:dyDescent="0.2">
      <c r="A5818" s="61" t="s">
        <v>5019</v>
      </c>
      <c r="B5818" s="61">
        <v>7</v>
      </c>
      <c r="C5818" s="61">
        <v>0.34</v>
      </c>
      <c r="D5818" s="61">
        <v>0.374</v>
      </c>
      <c r="E5818" s="61">
        <v>0.3</v>
      </c>
      <c r="F5818" s="61">
        <v>0.25800000000000001</v>
      </c>
      <c r="G5818" s="61">
        <v>0.23</v>
      </c>
      <c r="H5818" s="61">
        <v>0.16600000000000001</v>
      </c>
      <c r="I5818" s="61">
        <v>0.17</v>
      </c>
      <c r="J5818" s="61">
        <v>0.04</v>
      </c>
      <c r="U5818" s="61">
        <v>0.12</v>
      </c>
      <c r="W5818" s="61">
        <v>0.15</v>
      </c>
      <c r="Y5818" s="61">
        <v>0.3</v>
      </c>
      <c r="AB5818" s="61">
        <f t="shared" si="100"/>
        <v>2.9999999999999997E-4</v>
      </c>
    </row>
    <row r="5819" spans="1:28" x14ac:dyDescent="0.2">
      <c r="A5819" s="61" t="s">
        <v>5019</v>
      </c>
      <c r="B5819" s="61">
        <v>7</v>
      </c>
      <c r="C5819" s="61">
        <v>0.65</v>
      </c>
      <c r="D5819" s="61">
        <v>0.44600000000000001</v>
      </c>
      <c r="E5819" s="61">
        <v>0.65</v>
      </c>
      <c r="F5819" s="61">
        <v>0.40600000000000003</v>
      </c>
      <c r="G5819" s="61">
        <v>0.5</v>
      </c>
      <c r="H5819" s="61">
        <v>0.221</v>
      </c>
      <c r="I5819" s="61">
        <v>0.1</v>
      </c>
      <c r="J5819" s="61">
        <v>2.3E-2</v>
      </c>
      <c r="K5819" s="61">
        <v>0.01</v>
      </c>
      <c r="M5819" s="61">
        <v>0.01</v>
      </c>
      <c r="O5819" s="61">
        <v>0.01</v>
      </c>
      <c r="Q5819" s="61">
        <v>0.01</v>
      </c>
      <c r="S5819" s="61">
        <v>0.01</v>
      </c>
      <c r="U5819" s="61">
        <v>0.1</v>
      </c>
      <c r="V5819" s="61">
        <v>4.4999999999999998E-2</v>
      </c>
      <c r="W5819" s="61">
        <v>0.25</v>
      </c>
      <c r="X5819" s="61">
        <v>0.214</v>
      </c>
      <c r="Y5819" s="61">
        <v>0.6</v>
      </c>
      <c r="AB5819" s="61">
        <f t="shared" si="100"/>
        <v>5.9999999999999995E-4</v>
      </c>
    </row>
    <row r="5820" spans="1:28" x14ac:dyDescent="0.2">
      <c r="A5820" s="61" t="s">
        <v>3298</v>
      </c>
      <c r="B5820" s="61">
        <v>7</v>
      </c>
      <c r="C5820" s="61">
        <v>0.35</v>
      </c>
      <c r="D5820" s="61">
        <v>0.32200000000000001</v>
      </c>
      <c r="E5820" s="61">
        <v>0.35</v>
      </c>
      <c r="F5820" s="61">
        <v>0.30199999999999999</v>
      </c>
      <c r="G5820" s="61">
        <v>0.3</v>
      </c>
      <c r="H5820" s="61">
        <v>0.29899999999999999</v>
      </c>
      <c r="I5820" s="61">
        <v>0.2</v>
      </c>
      <c r="J5820" s="61">
        <v>0.193</v>
      </c>
      <c r="K5820" s="61">
        <v>0.01</v>
      </c>
      <c r="M5820" s="61">
        <v>0.01</v>
      </c>
      <c r="O5820" s="61">
        <v>0.01</v>
      </c>
      <c r="Q5820" s="61">
        <v>0.01</v>
      </c>
      <c r="S5820" s="61">
        <v>0.01</v>
      </c>
      <c r="U5820" s="61">
        <v>0.05</v>
      </c>
      <c r="W5820" s="61">
        <v>0.1</v>
      </c>
      <c r="X5820" s="61">
        <v>0.17399999999999999</v>
      </c>
      <c r="Y5820" s="61">
        <v>0.25</v>
      </c>
      <c r="AB5820" s="61">
        <f t="shared" si="100"/>
        <v>2.5000000000000001E-4</v>
      </c>
    </row>
    <row r="5821" spans="1:28" x14ac:dyDescent="0.2">
      <c r="A5821" s="61" t="s">
        <v>362</v>
      </c>
      <c r="B5821" s="61">
        <v>7</v>
      </c>
      <c r="C5821" s="61">
        <v>0.03</v>
      </c>
      <c r="D5821" s="61">
        <v>1.2E-2</v>
      </c>
      <c r="E5821" s="61">
        <v>0.03</v>
      </c>
      <c r="F5821" s="61">
        <v>1.6E-2</v>
      </c>
      <c r="G5821" s="61">
        <v>0.03</v>
      </c>
      <c r="H5821" s="61">
        <v>1.6E-2</v>
      </c>
      <c r="I5821" s="61">
        <v>0.03</v>
      </c>
      <c r="J5821" s="61">
        <v>1.2999999999999999E-2</v>
      </c>
      <c r="K5821" s="61">
        <v>0.03</v>
      </c>
      <c r="L5821" s="61">
        <v>1.0999999999999999E-2</v>
      </c>
      <c r="M5821" s="61">
        <v>0.03</v>
      </c>
      <c r="N5821" s="61">
        <v>8.9999999999999993E-3</v>
      </c>
      <c r="O5821" s="61">
        <v>0.03</v>
      </c>
      <c r="P5821" s="61">
        <v>1.7999999999999999E-2</v>
      </c>
      <c r="Q5821" s="61">
        <v>0.03</v>
      </c>
      <c r="S5821" s="61">
        <v>0.03</v>
      </c>
      <c r="T5821" s="61">
        <v>1.6E-2</v>
      </c>
      <c r="U5821" s="61">
        <v>0.03</v>
      </c>
      <c r="V5821" s="61">
        <v>1.2999999999999999E-2</v>
      </c>
      <c r="W5821" s="61">
        <v>0.03</v>
      </c>
      <c r="Y5821" s="61">
        <v>0.03</v>
      </c>
      <c r="AB5821" s="61">
        <f t="shared" si="100"/>
        <v>2.9999999999999997E-5</v>
      </c>
    </row>
    <row r="5822" spans="1:28" x14ac:dyDescent="0.2">
      <c r="A5822" s="61" t="s">
        <v>3302</v>
      </c>
      <c r="B5822" s="61">
        <v>7</v>
      </c>
      <c r="C5822" s="61">
        <v>1.2</v>
      </c>
      <c r="D5822" s="61">
        <v>1.1459999999999999</v>
      </c>
      <c r="E5822" s="61">
        <v>1.1000000000000001</v>
      </c>
      <c r="F5822" s="61">
        <v>0.92800000000000005</v>
      </c>
      <c r="G5822" s="61">
        <v>1.1000000000000001</v>
      </c>
      <c r="H5822" s="61">
        <v>0.81599999999999995</v>
      </c>
      <c r="I5822" s="61">
        <v>0.6</v>
      </c>
      <c r="J5822" s="61">
        <v>0.38700000000000001</v>
      </c>
      <c r="K5822" s="61">
        <v>0.34</v>
      </c>
      <c r="L5822" s="61">
        <v>0.35199999999999998</v>
      </c>
      <c r="M5822" s="61">
        <v>0.2</v>
      </c>
      <c r="N5822" s="61">
        <v>0.21</v>
      </c>
      <c r="O5822" s="61">
        <v>0.2</v>
      </c>
      <c r="P5822" s="61">
        <v>7.8E-2</v>
      </c>
      <c r="Q5822" s="61">
        <v>0.2</v>
      </c>
      <c r="R5822" s="61">
        <v>0.28999999999999998</v>
      </c>
      <c r="S5822" s="61">
        <v>0.3</v>
      </c>
      <c r="T5822" s="61">
        <v>5.5E-2</v>
      </c>
      <c r="U5822" s="61">
        <v>0.5</v>
      </c>
      <c r="V5822" s="61">
        <v>0.49099999999999999</v>
      </c>
      <c r="W5822" s="61">
        <v>0.85</v>
      </c>
      <c r="X5822" s="61">
        <v>0.73199999999999998</v>
      </c>
      <c r="Y5822" s="61">
        <v>1.1000000000000001</v>
      </c>
      <c r="AB5822" s="61">
        <f t="shared" si="100"/>
        <v>1.1000000000000001E-3</v>
      </c>
    </row>
    <row r="5823" spans="1:28" x14ac:dyDescent="0.2">
      <c r="A5823" s="61" t="s">
        <v>3302</v>
      </c>
      <c r="B5823" s="61">
        <v>7</v>
      </c>
      <c r="E5823" s="61">
        <v>0.7</v>
      </c>
      <c r="F5823" s="61">
        <v>0.44</v>
      </c>
      <c r="G5823" s="61">
        <v>0.6</v>
      </c>
      <c r="H5823" s="61">
        <v>0.46300000000000002</v>
      </c>
      <c r="I5823" s="61">
        <v>0.3</v>
      </c>
      <c r="J5823" s="61">
        <v>0.159</v>
      </c>
      <c r="K5823" s="61">
        <v>0.1</v>
      </c>
      <c r="M5823" s="61">
        <v>0.01</v>
      </c>
      <c r="O5823" s="61">
        <v>0.01</v>
      </c>
      <c r="Q5823" s="61">
        <v>0.01</v>
      </c>
      <c r="S5823" s="61">
        <v>0.1</v>
      </c>
      <c r="U5823" s="61">
        <v>0.35</v>
      </c>
      <c r="W5823" s="61">
        <v>0.55000000000000004</v>
      </c>
      <c r="X5823" s="61">
        <v>0.156</v>
      </c>
      <c r="Y5823" s="61">
        <v>0.7</v>
      </c>
      <c r="AB5823" s="61">
        <f t="shared" si="100"/>
        <v>6.9999999999999999E-4</v>
      </c>
    </row>
    <row r="5824" spans="1:28" x14ac:dyDescent="0.2">
      <c r="A5824" s="61" t="s">
        <v>5023</v>
      </c>
      <c r="B5824" s="61">
        <v>7</v>
      </c>
      <c r="C5824" s="61">
        <v>0.4</v>
      </c>
      <c r="D5824" s="61">
        <v>0.51700000000000002</v>
      </c>
      <c r="E5824" s="61">
        <v>0.5</v>
      </c>
      <c r="F5824" s="61">
        <v>0.40600000000000003</v>
      </c>
      <c r="G5824" s="61">
        <v>0.4</v>
      </c>
      <c r="H5824" s="61">
        <v>0.25800000000000001</v>
      </c>
      <c r="I5824" s="61">
        <v>0.1</v>
      </c>
      <c r="J5824" s="61">
        <v>1.2E-2</v>
      </c>
      <c r="K5824" s="61">
        <v>0.05</v>
      </c>
      <c r="M5824" s="61">
        <v>0.01</v>
      </c>
      <c r="O5824" s="61">
        <v>0.01</v>
      </c>
      <c r="P5824" s="61">
        <v>0.01</v>
      </c>
      <c r="Q5824" s="61">
        <v>0.01</v>
      </c>
      <c r="S5824" s="61">
        <v>0.05</v>
      </c>
      <c r="U5824" s="61">
        <v>0.1</v>
      </c>
      <c r="V5824" s="61">
        <v>0.04</v>
      </c>
      <c r="W5824" s="61">
        <v>0.15</v>
      </c>
      <c r="X5824" s="61">
        <v>6.2E-2</v>
      </c>
      <c r="Y5824" s="61">
        <v>0.4</v>
      </c>
      <c r="AB5824" s="61">
        <f t="shared" si="100"/>
        <v>4.0000000000000002E-4</v>
      </c>
    </row>
    <row r="5825" spans="1:28" x14ac:dyDescent="0.2">
      <c r="A5825" s="61" t="s">
        <v>5024</v>
      </c>
      <c r="B5825" s="61">
        <v>7</v>
      </c>
      <c r="C5825" s="61">
        <v>0.7</v>
      </c>
      <c r="D5825" s="61">
        <v>0.67300000000000004</v>
      </c>
      <c r="E5825" s="61">
        <v>0.7</v>
      </c>
      <c r="F5825" s="61">
        <v>0.66800000000000004</v>
      </c>
      <c r="G5825" s="61">
        <v>0.65</v>
      </c>
      <c r="H5825" s="61">
        <v>0.63200000000000001</v>
      </c>
      <c r="I5825" s="61">
        <v>0.5</v>
      </c>
      <c r="J5825" s="61">
        <v>0.47399999999999998</v>
      </c>
      <c r="K5825" s="61">
        <v>0.15</v>
      </c>
      <c r="L5825" s="61">
        <v>2.1000000000000001E-2</v>
      </c>
      <c r="M5825" s="61">
        <v>0.01</v>
      </c>
      <c r="O5825" s="61">
        <v>0.01</v>
      </c>
      <c r="Q5825" s="61">
        <v>0.01</v>
      </c>
      <c r="S5825" s="61">
        <v>0.01</v>
      </c>
      <c r="U5825" s="61">
        <v>0.4</v>
      </c>
      <c r="W5825" s="61">
        <v>0.65</v>
      </c>
      <c r="X5825" s="61">
        <v>0.60099999999999998</v>
      </c>
      <c r="Y5825" s="61">
        <v>0.7</v>
      </c>
      <c r="AB5825" s="61">
        <f t="shared" si="100"/>
        <v>6.9999999999999999E-4</v>
      </c>
    </row>
    <row r="5826" spans="1:28" x14ac:dyDescent="0.2">
      <c r="A5826" s="61" t="s">
        <v>5026</v>
      </c>
      <c r="B5826" s="61">
        <v>7</v>
      </c>
      <c r="C5826" s="61">
        <v>0.75</v>
      </c>
      <c r="D5826" s="61">
        <v>0.73399999999999999</v>
      </c>
      <c r="E5826" s="61">
        <v>0.75</v>
      </c>
      <c r="F5826" s="61">
        <v>0.63200000000000001</v>
      </c>
      <c r="G5826" s="61">
        <v>0.5</v>
      </c>
      <c r="H5826" s="61">
        <v>0.55000000000000004</v>
      </c>
      <c r="I5826" s="61">
        <v>0.3</v>
      </c>
      <c r="J5826" s="61">
        <v>0.33</v>
      </c>
      <c r="K5826" s="61">
        <v>0.1</v>
      </c>
      <c r="L5826" s="61">
        <v>0.02</v>
      </c>
      <c r="M5826" s="61">
        <v>0.02</v>
      </c>
      <c r="O5826" s="61">
        <v>0.01</v>
      </c>
      <c r="Q5826" s="61">
        <v>0.01</v>
      </c>
      <c r="S5826" s="61">
        <v>0.3</v>
      </c>
      <c r="U5826" s="61">
        <v>0.4</v>
      </c>
      <c r="V5826" s="61">
        <v>0.23400000000000001</v>
      </c>
      <c r="W5826" s="61">
        <v>0.5</v>
      </c>
      <c r="X5826" s="61">
        <v>0.55000000000000004</v>
      </c>
      <c r="Y5826" s="61">
        <v>0.75</v>
      </c>
      <c r="AB5826" s="61">
        <f t="shared" ref="AB5826:AB5889" si="101">Y5826/1000</f>
        <v>7.5000000000000002E-4</v>
      </c>
    </row>
    <row r="5827" spans="1:28" x14ac:dyDescent="0.2">
      <c r="A5827" s="61" t="s">
        <v>3314</v>
      </c>
      <c r="B5827" s="61">
        <v>7</v>
      </c>
      <c r="C5827" s="61">
        <v>0.55000000000000004</v>
      </c>
      <c r="D5827" s="61">
        <v>0.60899999999999999</v>
      </c>
      <c r="E5827" s="61">
        <v>0.55000000000000004</v>
      </c>
      <c r="F5827" s="61">
        <v>0.53800000000000003</v>
      </c>
      <c r="G5827" s="61">
        <v>0.4</v>
      </c>
      <c r="H5827" s="61">
        <v>0.34399999999999997</v>
      </c>
      <c r="I5827" s="61">
        <v>0.2</v>
      </c>
      <c r="J5827" s="61">
        <v>0.154</v>
      </c>
      <c r="K5827" s="61">
        <v>7.0000000000000007E-2</v>
      </c>
      <c r="M5827" s="61">
        <v>0.01</v>
      </c>
      <c r="O5827" s="61">
        <v>0.01</v>
      </c>
      <c r="Q5827" s="61">
        <v>0.01</v>
      </c>
      <c r="S5827" s="61">
        <v>0.08</v>
      </c>
      <c r="U5827" s="61">
        <v>0.2</v>
      </c>
      <c r="V5827" s="61">
        <v>0.121</v>
      </c>
      <c r="W5827" s="61">
        <v>0.4</v>
      </c>
      <c r="X5827" s="61">
        <v>0.22900000000000001</v>
      </c>
      <c r="Y5827" s="61">
        <v>0.55000000000000004</v>
      </c>
      <c r="AB5827" s="61">
        <f t="shared" si="101"/>
        <v>5.5000000000000003E-4</v>
      </c>
    </row>
    <row r="5828" spans="1:28" x14ac:dyDescent="0.2">
      <c r="A5828" s="61" t="s">
        <v>3314</v>
      </c>
      <c r="B5828" s="61">
        <v>7</v>
      </c>
      <c r="C5828" s="61">
        <v>1</v>
      </c>
      <c r="D5828" s="61">
        <v>1.2509999999999999</v>
      </c>
      <c r="E5828" s="61">
        <v>1</v>
      </c>
      <c r="F5828" s="61">
        <v>0.80100000000000005</v>
      </c>
      <c r="G5828" s="61">
        <v>0.9</v>
      </c>
      <c r="H5828" s="61">
        <v>0.68400000000000005</v>
      </c>
      <c r="I5828" s="61">
        <v>0.6</v>
      </c>
      <c r="J5828" s="61">
        <v>0.33</v>
      </c>
      <c r="K5828" s="61">
        <v>0.1</v>
      </c>
      <c r="L5828" s="61">
        <v>0.13</v>
      </c>
      <c r="M5828" s="61">
        <v>0.02</v>
      </c>
      <c r="N5828" s="61">
        <v>7.0000000000000001E-3</v>
      </c>
      <c r="O5828" s="61">
        <v>0.01</v>
      </c>
      <c r="Q5828" s="61">
        <v>0.05</v>
      </c>
      <c r="R5828" s="61">
        <v>1.2999999999999999E-2</v>
      </c>
      <c r="S5828" s="61">
        <v>0.2</v>
      </c>
      <c r="T5828" s="61">
        <v>0.01</v>
      </c>
      <c r="U5828" s="61">
        <v>0.4</v>
      </c>
      <c r="V5828" s="61">
        <v>0.20100000000000001</v>
      </c>
      <c r="W5828" s="61">
        <v>0.7</v>
      </c>
      <c r="X5828" s="61">
        <v>0.435</v>
      </c>
      <c r="Y5828" s="61">
        <v>0.9</v>
      </c>
      <c r="AB5828" s="61">
        <f t="shared" si="101"/>
        <v>8.9999999999999998E-4</v>
      </c>
    </row>
    <row r="5829" spans="1:28" x14ac:dyDescent="0.2">
      <c r="A5829" s="61" t="s">
        <v>5028</v>
      </c>
      <c r="B5829" s="61">
        <v>7</v>
      </c>
      <c r="C5829" s="61">
        <v>0.4</v>
      </c>
      <c r="D5829" s="61">
        <v>0.38100000000000001</v>
      </c>
      <c r="E5829" s="61">
        <v>0.4</v>
      </c>
      <c r="F5829" s="61">
        <v>0.32500000000000001</v>
      </c>
      <c r="G5829" s="61">
        <v>0.25</v>
      </c>
      <c r="H5829" s="61">
        <v>0.20799999999999999</v>
      </c>
      <c r="I5829" s="61">
        <v>0.15</v>
      </c>
      <c r="J5829" s="61">
        <v>4.2000000000000003E-2</v>
      </c>
      <c r="K5829" s="61">
        <v>0.01</v>
      </c>
      <c r="L5829" s="61">
        <v>5.7000000000000002E-2</v>
      </c>
      <c r="M5829" s="61">
        <v>0.01</v>
      </c>
      <c r="O5829" s="61">
        <v>0.01</v>
      </c>
      <c r="Q5829" s="61">
        <v>0.01</v>
      </c>
      <c r="S5829" s="61">
        <v>0.02</v>
      </c>
      <c r="T5829" s="61">
        <v>1.2E-2</v>
      </c>
      <c r="U5829" s="61">
        <v>0.15</v>
      </c>
      <c r="V5829" s="61">
        <v>8.5000000000000006E-2</v>
      </c>
      <c r="W5829" s="61">
        <v>0.25</v>
      </c>
      <c r="X5829" s="61">
        <v>0.214</v>
      </c>
      <c r="Y5829" s="61">
        <v>0.3</v>
      </c>
      <c r="AB5829" s="61">
        <f t="shared" si="101"/>
        <v>2.9999999999999997E-4</v>
      </c>
    </row>
    <row r="5830" spans="1:28" x14ac:dyDescent="0.2">
      <c r="A5830" s="61" t="s">
        <v>7667</v>
      </c>
      <c r="B5830" s="61">
        <v>7</v>
      </c>
      <c r="Y5830" s="61">
        <v>1.43</v>
      </c>
      <c r="AB5830" s="61">
        <f t="shared" si="101"/>
        <v>1.4299999999999998E-3</v>
      </c>
    </row>
    <row r="5831" spans="1:28" x14ac:dyDescent="0.2">
      <c r="A5831" s="61" t="s">
        <v>5029</v>
      </c>
      <c r="B5831" s="61">
        <v>7</v>
      </c>
      <c r="C5831" s="61">
        <v>1.1000000000000001</v>
      </c>
      <c r="D5831" s="61">
        <v>1.105</v>
      </c>
      <c r="E5831" s="61">
        <v>1</v>
      </c>
      <c r="F5831" s="61">
        <v>0.71199999999999997</v>
      </c>
      <c r="G5831" s="61">
        <v>1</v>
      </c>
      <c r="H5831" s="61">
        <v>1.073</v>
      </c>
      <c r="I5831" s="61">
        <v>0.6</v>
      </c>
      <c r="J5831" s="61">
        <v>0.1</v>
      </c>
      <c r="K5831" s="61">
        <v>0.2</v>
      </c>
      <c r="L5831" s="61">
        <v>0.309</v>
      </c>
      <c r="M5831" s="61">
        <v>0.01</v>
      </c>
      <c r="O5831" s="61">
        <v>0.01</v>
      </c>
      <c r="Q5831" s="61">
        <v>0.01</v>
      </c>
      <c r="S5831" s="61">
        <v>0.2</v>
      </c>
      <c r="U5831" s="61">
        <v>0.5</v>
      </c>
      <c r="V5831" s="61">
        <v>0.29599999999999999</v>
      </c>
      <c r="W5831" s="61">
        <v>0.75</v>
      </c>
      <c r="X5831" s="61">
        <v>0.64900000000000002</v>
      </c>
      <c r="Y5831" s="61">
        <v>0.9</v>
      </c>
      <c r="AB5831" s="61">
        <f t="shared" si="101"/>
        <v>8.9999999999999998E-4</v>
      </c>
    </row>
    <row r="5832" spans="1:28" x14ac:dyDescent="0.2">
      <c r="A5832" s="61" t="s">
        <v>5030</v>
      </c>
      <c r="B5832" s="61">
        <v>7</v>
      </c>
      <c r="C5832" s="61">
        <v>1.1000000000000001</v>
      </c>
      <c r="D5832" s="61">
        <v>0.76900000000000002</v>
      </c>
      <c r="E5832" s="61">
        <v>0.8</v>
      </c>
      <c r="F5832" s="61">
        <v>0.65</v>
      </c>
      <c r="G5832" s="61">
        <v>0.8</v>
      </c>
      <c r="H5832" s="61">
        <v>0.53</v>
      </c>
      <c r="I5832" s="61">
        <v>0.1</v>
      </c>
      <c r="J5832" s="61">
        <v>0.47499999999999998</v>
      </c>
      <c r="K5832" s="61">
        <v>0.05</v>
      </c>
      <c r="U5832" s="61">
        <v>0.2</v>
      </c>
      <c r="V5832" s="61">
        <v>0.153</v>
      </c>
      <c r="W5832" s="61">
        <v>0.6</v>
      </c>
      <c r="Y5832" s="61">
        <v>0.75</v>
      </c>
      <c r="AB5832" s="61">
        <f t="shared" si="101"/>
        <v>7.5000000000000002E-4</v>
      </c>
    </row>
    <row r="5833" spans="1:28" x14ac:dyDescent="0.2">
      <c r="A5833" s="61" t="s">
        <v>4923</v>
      </c>
      <c r="B5833" s="61">
        <v>7</v>
      </c>
      <c r="C5833" s="61">
        <v>1</v>
      </c>
      <c r="D5833" s="61">
        <v>1.6180000000000001</v>
      </c>
      <c r="E5833" s="61">
        <v>1</v>
      </c>
      <c r="F5833" s="61">
        <v>1.3140000000000001</v>
      </c>
      <c r="G5833" s="61">
        <v>1</v>
      </c>
      <c r="H5833" s="61">
        <v>0.86699999999999999</v>
      </c>
      <c r="I5833" s="61">
        <v>0.5</v>
      </c>
      <c r="J5833" s="61">
        <v>0.03</v>
      </c>
      <c r="K5833" s="61">
        <v>0.1</v>
      </c>
      <c r="L5833" s="61">
        <v>6.3E-2</v>
      </c>
      <c r="M5833" s="61">
        <v>0.01</v>
      </c>
      <c r="O5833" s="61">
        <v>0.01</v>
      </c>
      <c r="Q5833" s="61">
        <v>0.01</v>
      </c>
      <c r="S5833" s="61">
        <v>0.05</v>
      </c>
      <c r="U5833" s="61">
        <v>0.3</v>
      </c>
      <c r="V5833" s="61">
        <v>0.17100000000000001</v>
      </c>
      <c r="W5833" s="61">
        <v>0.7</v>
      </c>
      <c r="X5833" s="61">
        <v>0.65600000000000003</v>
      </c>
      <c r="Y5833" s="61">
        <v>1</v>
      </c>
      <c r="AB5833" s="61">
        <f t="shared" si="101"/>
        <v>1E-3</v>
      </c>
    </row>
    <row r="5834" spans="1:28" x14ac:dyDescent="0.2">
      <c r="A5834" s="61" t="s">
        <v>3403</v>
      </c>
      <c r="B5834" s="61">
        <v>7</v>
      </c>
      <c r="C5834" s="61">
        <v>0.06</v>
      </c>
      <c r="D5834" s="61">
        <v>3.3000000000000002E-2</v>
      </c>
      <c r="E5834" s="61">
        <v>0.06</v>
      </c>
      <c r="F5834" s="61">
        <v>3.7999999999999999E-2</v>
      </c>
      <c r="G5834" s="61">
        <v>0.06</v>
      </c>
      <c r="H5834" s="61">
        <v>3.2000000000000001E-2</v>
      </c>
      <c r="I5834" s="61">
        <v>0.06</v>
      </c>
      <c r="J5834" s="61">
        <v>4.3999999999999997E-2</v>
      </c>
      <c r="K5834" s="61">
        <v>0.06</v>
      </c>
      <c r="L5834" s="61">
        <v>4.1000000000000002E-2</v>
      </c>
      <c r="M5834" s="61">
        <v>0.06</v>
      </c>
      <c r="N5834" s="61">
        <v>4.3999999999999997E-2</v>
      </c>
      <c r="O5834" s="61">
        <v>0.06</v>
      </c>
      <c r="P5834" s="61">
        <v>3.5000000000000003E-2</v>
      </c>
      <c r="Q5834" s="61">
        <v>0.06</v>
      </c>
      <c r="R5834" s="61">
        <v>4.2000000000000003E-2</v>
      </c>
      <c r="S5834" s="61">
        <v>0.06</v>
      </c>
      <c r="T5834" s="61">
        <v>3.9E-2</v>
      </c>
      <c r="U5834" s="61">
        <v>0.06</v>
      </c>
      <c r="W5834" s="61">
        <v>0.06</v>
      </c>
      <c r="X5834" s="61">
        <v>7.6999999999999999E-2</v>
      </c>
      <c r="Y5834" s="61">
        <v>0.06</v>
      </c>
      <c r="AB5834" s="61">
        <f t="shared" si="101"/>
        <v>5.9999999999999995E-5</v>
      </c>
    </row>
    <row r="5835" spans="1:28" x14ac:dyDescent="0.2">
      <c r="A5835" s="61" t="s">
        <v>465</v>
      </c>
      <c r="B5835" s="61">
        <v>7</v>
      </c>
      <c r="C5835" s="61">
        <v>1.5</v>
      </c>
      <c r="D5835" s="61">
        <v>0.95</v>
      </c>
      <c r="E5835" s="61">
        <v>1.4</v>
      </c>
      <c r="F5835" s="61">
        <v>0.76500000000000001</v>
      </c>
      <c r="G5835" s="61">
        <v>1.2</v>
      </c>
      <c r="H5835" s="61">
        <v>0.51</v>
      </c>
      <c r="I5835" s="61">
        <v>0.55000000000000004</v>
      </c>
      <c r="J5835" s="61">
        <v>3.222</v>
      </c>
      <c r="K5835" s="61">
        <v>0.05</v>
      </c>
      <c r="L5835" s="61">
        <v>0.51</v>
      </c>
      <c r="M5835" s="61">
        <v>0.01</v>
      </c>
      <c r="N5835" s="61">
        <v>0.40899999999999997</v>
      </c>
      <c r="O5835" s="61">
        <v>0.01</v>
      </c>
      <c r="P5835" s="61">
        <v>0.10199999999999999</v>
      </c>
      <c r="Q5835" s="61">
        <v>0.01</v>
      </c>
      <c r="R5835" s="61">
        <v>0.10199999999999999</v>
      </c>
      <c r="S5835" s="61">
        <v>0.01</v>
      </c>
      <c r="T5835" s="61">
        <v>0.5</v>
      </c>
      <c r="U5835" s="61">
        <v>0.35</v>
      </c>
      <c r="V5835" s="61">
        <v>1.7949999999999999</v>
      </c>
      <c r="W5835" s="61">
        <v>0.8</v>
      </c>
      <c r="X5835" s="61">
        <v>0.34799999999999998</v>
      </c>
      <c r="Y5835" s="61">
        <v>1.3</v>
      </c>
      <c r="AB5835" s="61">
        <f t="shared" si="101"/>
        <v>1.2999999999999999E-3</v>
      </c>
    </row>
    <row r="5836" spans="1:28" x14ac:dyDescent="0.2">
      <c r="A5836" s="61" t="s">
        <v>5032</v>
      </c>
      <c r="B5836" s="61">
        <v>7</v>
      </c>
      <c r="C5836" s="61">
        <v>0.4</v>
      </c>
      <c r="D5836" s="61">
        <v>0.33200000000000002</v>
      </c>
      <c r="E5836" s="61">
        <v>0.4</v>
      </c>
      <c r="F5836" s="61">
        <v>0.30599999999999999</v>
      </c>
      <c r="G5836" s="61">
        <v>0.4</v>
      </c>
      <c r="H5836" s="61">
        <v>6.0999999999999999E-2</v>
      </c>
      <c r="AB5836" s="61">
        <f t="shared" si="101"/>
        <v>0</v>
      </c>
    </row>
    <row r="5837" spans="1:28" x14ac:dyDescent="0.2">
      <c r="A5837" s="61" t="s">
        <v>6583</v>
      </c>
      <c r="B5837" s="61">
        <v>7</v>
      </c>
      <c r="C5837" s="61">
        <v>0.17</v>
      </c>
      <c r="D5837" s="61">
        <v>0.28499999999999998</v>
      </c>
      <c r="E5837" s="61">
        <v>0.17</v>
      </c>
      <c r="F5837" s="61">
        <v>0.21299999999999999</v>
      </c>
      <c r="G5837" s="61">
        <v>0.16</v>
      </c>
      <c r="H5837" s="61">
        <v>0.16700000000000001</v>
      </c>
      <c r="I5837" s="61">
        <v>0.11</v>
      </c>
      <c r="J5837" s="61">
        <v>1.4999999999999999E-2</v>
      </c>
      <c r="L5837" s="61">
        <v>1.0999999999999999E-2</v>
      </c>
      <c r="U5837" s="61">
        <v>0.09</v>
      </c>
      <c r="V5837" s="61">
        <v>3.5999999999999997E-2</v>
      </c>
      <c r="W5837" s="61">
        <v>0.16</v>
      </c>
      <c r="X5837" s="61">
        <v>0.14399999999999999</v>
      </c>
      <c r="Y5837" s="61">
        <v>0.16</v>
      </c>
      <c r="AB5837" s="61">
        <f t="shared" si="101"/>
        <v>1.6000000000000001E-4</v>
      </c>
    </row>
    <row r="5838" spans="1:28" x14ac:dyDescent="0.2">
      <c r="A5838" s="61" t="s">
        <v>6584</v>
      </c>
      <c r="B5838" s="61">
        <v>7</v>
      </c>
      <c r="C5838" s="61">
        <v>1.4</v>
      </c>
      <c r="D5838" s="61">
        <v>1.4279999999999999</v>
      </c>
      <c r="E5838" s="61">
        <v>1.3</v>
      </c>
      <c r="F5838" s="61">
        <v>1.2749999999999999</v>
      </c>
      <c r="G5838" s="61">
        <v>1.3</v>
      </c>
      <c r="H5838" s="61">
        <v>1.1220000000000001</v>
      </c>
      <c r="I5838" s="61">
        <v>0.8</v>
      </c>
      <c r="J5838" s="61">
        <v>0.81599999999999995</v>
      </c>
      <c r="K5838" s="61">
        <v>0.01</v>
      </c>
      <c r="M5838" s="61">
        <v>0.01</v>
      </c>
      <c r="O5838" s="61">
        <v>0.01</v>
      </c>
      <c r="Q5838" s="61">
        <v>0.01</v>
      </c>
      <c r="S5838" s="61">
        <v>0.1</v>
      </c>
      <c r="U5838" s="61">
        <v>0.8</v>
      </c>
      <c r="V5838" s="61">
        <v>0.30599999999999999</v>
      </c>
      <c r="W5838" s="61">
        <v>1.25</v>
      </c>
      <c r="X5838" s="61">
        <v>0.91800000000000004</v>
      </c>
      <c r="Y5838" s="61">
        <v>1.4</v>
      </c>
      <c r="AB5838" s="61">
        <f t="shared" si="101"/>
        <v>1.4E-3</v>
      </c>
    </row>
    <row r="5839" spans="1:28" x14ac:dyDescent="0.2">
      <c r="A5839" s="61" t="s">
        <v>6586</v>
      </c>
      <c r="B5839" s="61">
        <v>7</v>
      </c>
      <c r="C5839" s="61">
        <v>0.8</v>
      </c>
      <c r="D5839" s="61">
        <v>1.0469999999999999</v>
      </c>
      <c r="E5839" s="61">
        <v>0.7</v>
      </c>
      <c r="F5839" s="61">
        <v>0.85</v>
      </c>
      <c r="G5839" s="61">
        <v>0.6</v>
      </c>
      <c r="H5839" s="61">
        <v>0.627</v>
      </c>
      <c r="I5839" s="61">
        <v>0.3</v>
      </c>
      <c r="J5839" s="61">
        <v>0.22500000000000001</v>
      </c>
      <c r="K5839" s="61">
        <v>0.1</v>
      </c>
      <c r="L5839" s="61">
        <v>3.3000000000000002E-2</v>
      </c>
      <c r="M5839" s="61">
        <v>0.02</v>
      </c>
      <c r="N5839" s="61">
        <v>5.0000000000000001E-3</v>
      </c>
      <c r="O5839" s="61">
        <v>0.02</v>
      </c>
      <c r="P5839" s="61">
        <v>8.0000000000000002E-3</v>
      </c>
      <c r="Q5839" s="61">
        <v>0.02</v>
      </c>
      <c r="R5839" s="61">
        <v>6.0000000000000001E-3</v>
      </c>
      <c r="S5839" s="61">
        <v>0.1</v>
      </c>
      <c r="T5839" s="61">
        <v>7.0000000000000001E-3</v>
      </c>
      <c r="U5839" s="61">
        <v>0.2</v>
      </c>
      <c r="V5839" s="61">
        <v>6.9000000000000006E-2</v>
      </c>
      <c r="W5839" s="61">
        <v>0.3</v>
      </c>
      <c r="X5839" s="61">
        <v>0.26100000000000001</v>
      </c>
      <c r="Y5839" s="61">
        <v>0.6</v>
      </c>
      <c r="AB5839" s="61">
        <f t="shared" si="101"/>
        <v>5.9999999999999995E-4</v>
      </c>
    </row>
    <row r="5840" spans="1:28" x14ac:dyDescent="0.2">
      <c r="A5840" s="61" t="s">
        <v>949</v>
      </c>
      <c r="B5840" s="61">
        <v>7</v>
      </c>
      <c r="C5840" s="61">
        <v>1.2</v>
      </c>
      <c r="D5840" s="61">
        <v>0.91</v>
      </c>
      <c r="E5840" s="61">
        <v>1.2</v>
      </c>
      <c r="F5840" s="61">
        <v>0.63100000000000001</v>
      </c>
      <c r="G5840" s="61">
        <v>1.1000000000000001</v>
      </c>
      <c r="H5840" s="61">
        <v>0.57999999999999996</v>
      </c>
      <c r="I5840" s="61">
        <v>0.7</v>
      </c>
      <c r="J5840" s="61">
        <v>0.47099999999999997</v>
      </c>
      <c r="K5840" s="61">
        <v>0.6</v>
      </c>
      <c r="L5840" s="61">
        <v>0.44600000000000001</v>
      </c>
      <c r="M5840" s="61">
        <v>0.3</v>
      </c>
      <c r="N5840" s="61">
        <v>2.3E-2</v>
      </c>
      <c r="O5840" s="61">
        <v>0.2</v>
      </c>
      <c r="P5840" s="61">
        <v>1.2999999999999999E-2</v>
      </c>
      <c r="Q5840" s="61">
        <v>0.2</v>
      </c>
      <c r="R5840" s="61">
        <v>2.3E-2</v>
      </c>
      <c r="S5840" s="61">
        <v>0.3</v>
      </c>
      <c r="T5840" s="61">
        <v>5.8999999999999997E-2</v>
      </c>
      <c r="U5840" s="61">
        <v>1.1000000000000001</v>
      </c>
      <c r="V5840" s="61">
        <v>0.36099999999999999</v>
      </c>
      <c r="W5840" s="61">
        <v>1.2</v>
      </c>
      <c r="X5840" s="61">
        <v>0.54</v>
      </c>
      <c r="Y5840" s="61">
        <v>1.2</v>
      </c>
      <c r="AB5840" s="61">
        <f t="shared" si="101"/>
        <v>1.1999999999999999E-3</v>
      </c>
    </row>
    <row r="5841" spans="1:28" x14ac:dyDescent="0.2">
      <c r="A5841" s="61" t="s">
        <v>949</v>
      </c>
      <c r="B5841" s="61">
        <v>7</v>
      </c>
      <c r="C5841" s="61">
        <v>0.1</v>
      </c>
      <c r="D5841" s="61">
        <v>7.6999999999999999E-2</v>
      </c>
      <c r="E5841" s="61">
        <v>0.1</v>
      </c>
      <c r="F5841" s="61">
        <v>2.7E-2</v>
      </c>
      <c r="G5841" s="61">
        <v>0.1</v>
      </c>
      <c r="H5841" s="61">
        <v>1.2999999999999999E-2</v>
      </c>
      <c r="I5841" s="61">
        <v>0.1</v>
      </c>
      <c r="J5841" s="61">
        <v>0.01</v>
      </c>
      <c r="K5841" s="61">
        <v>0.1</v>
      </c>
      <c r="L5841" s="61">
        <v>1.7999999999999999E-2</v>
      </c>
      <c r="M5841" s="61">
        <v>0.1</v>
      </c>
      <c r="N5841" s="61">
        <v>8.0000000000000002E-3</v>
      </c>
      <c r="O5841" s="61">
        <v>0.1</v>
      </c>
      <c r="P5841" s="61">
        <v>7.0000000000000001E-3</v>
      </c>
      <c r="Q5841" s="61">
        <v>0.1</v>
      </c>
      <c r="R5841" s="61">
        <v>8.0000000000000002E-3</v>
      </c>
      <c r="S5841" s="61">
        <v>0.1</v>
      </c>
      <c r="T5841" s="61">
        <v>8.0000000000000002E-3</v>
      </c>
      <c r="U5841" s="61">
        <v>0.1</v>
      </c>
      <c r="V5841" s="61">
        <v>8.9999999999999993E-3</v>
      </c>
      <c r="W5841" s="61">
        <v>0.1</v>
      </c>
      <c r="X5841" s="61">
        <v>1.4999999999999999E-2</v>
      </c>
      <c r="Y5841" s="61">
        <v>0.1</v>
      </c>
      <c r="AB5841" s="61">
        <f t="shared" si="101"/>
        <v>1E-4</v>
      </c>
    </row>
    <row r="5842" spans="1:28" x14ac:dyDescent="0.2">
      <c r="A5842" s="61" t="s">
        <v>3312</v>
      </c>
      <c r="B5842" s="61">
        <v>7</v>
      </c>
      <c r="C5842" s="61">
        <v>0.8</v>
      </c>
      <c r="D5842" s="61">
        <v>0.85099999999999998</v>
      </c>
      <c r="AB5842" s="61">
        <f t="shared" si="101"/>
        <v>0</v>
      </c>
    </row>
    <row r="5843" spans="1:28" x14ac:dyDescent="0.2">
      <c r="A5843" s="61" t="s">
        <v>6590</v>
      </c>
      <c r="B5843" s="61">
        <v>7</v>
      </c>
      <c r="C5843" s="61">
        <v>1</v>
      </c>
      <c r="D5843" s="61">
        <v>2.0870000000000002</v>
      </c>
      <c r="E5843" s="61">
        <v>1</v>
      </c>
      <c r="F5843" s="61">
        <v>1.784</v>
      </c>
      <c r="G5843" s="61">
        <v>0.9</v>
      </c>
      <c r="H5843" s="61">
        <v>1.5249999999999999</v>
      </c>
      <c r="I5843" s="61">
        <v>0.5</v>
      </c>
      <c r="J5843" s="61">
        <v>9.9000000000000005E-2</v>
      </c>
      <c r="K5843" s="61">
        <v>0.01</v>
      </c>
      <c r="L5843" s="61">
        <v>0.217</v>
      </c>
      <c r="M5843" s="61">
        <v>0.01</v>
      </c>
      <c r="O5843" s="61">
        <v>0.01</v>
      </c>
      <c r="Q5843" s="61">
        <v>0.01</v>
      </c>
      <c r="S5843" s="61">
        <v>0.01</v>
      </c>
      <c r="U5843" s="61">
        <v>0.88</v>
      </c>
      <c r="V5843" s="61">
        <v>0.79700000000000004</v>
      </c>
      <c r="W5843" s="61">
        <v>1</v>
      </c>
      <c r="X5843" s="61">
        <v>1.583</v>
      </c>
      <c r="Y5843" s="61">
        <v>1</v>
      </c>
      <c r="AB5843" s="61">
        <f t="shared" si="101"/>
        <v>1E-3</v>
      </c>
    </row>
    <row r="5844" spans="1:28" x14ac:dyDescent="0.2">
      <c r="A5844" s="61" t="s">
        <v>5034</v>
      </c>
      <c r="B5844" s="61">
        <v>7</v>
      </c>
      <c r="C5844" s="61">
        <v>0.53</v>
      </c>
      <c r="D5844" s="61">
        <v>0.49399999999999999</v>
      </c>
      <c r="E5844" s="61">
        <v>0.39</v>
      </c>
      <c r="F5844" s="61">
        <v>0.307</v>
      </c>
      <c r="G5844" s="61">
        <v>0.35499999999999998</v>
      </c>
      <c r="H5844" s="61">
        <v>0.28000000000000003</v>
      </c>
      <c r="I5844" s="61">
        <v>0.26500000000000001</v>
      </c>
      <c r="J5844" s="61">
        <v>6.9000000000000006E-2</v>
      </c>
      <c r="K5844" s="61">
        <v>4.4999999999999998E-2</v>
      </c>
      <c r="L5844" s="61">
        <v>4.9000000000000002E-2</v>
      </c>
      <c r="M5844" s="61">
        <v>4.4999999999999998E-2</v>
      </c>
      <c r="N5844" s="61">
        <v>3.2000000000000001E-2</v>
      </c>
      <c r="O5844" s="61">
        <v>4.4999999999999998E-2</v>
      </c>
      <c r="P5844" s="61">
        <v>1.9E-2</v>
      </c>
      <c r="Q5844" s="61">
        <v>4.4999999999999998E-2</v>
      </c>
      <c r="R5844" s="61">
        <v>0.02</v>
      </c>
      <c r="S5844" s="61">
        <v>0.26500000000000001</v>
      </c>
      <c r="T5844" s="61">
        <v>6.0999999999999999E-2</v>
      </c>
      <c r="U5844" s="61">
        <v>0.3</v>
      </c>
      <c r="V5844" s="61">
        <v>0.16300000000000001</v>
      </c>
      <c r="W5844" s="61">
        <v>0.4</v>
      </c>
      <c r="X5844" s="61">
        <v>0.224</v>
      </c>
      <c r="Y5844" s="61">
        <v>0.5</v>
      </c>
      <c r="AB5844" s="61">
        <f t="shared" si="101"/>
        <v>5.0000000000000001E-4</v>
      </c>
    </row>
    <row r="5845" spans="1:28" x14ac:dyDescent="0.2">
      <c r="A5845" s="61" t="s">
        <v>4346</v>
      </c>
      <c r="B5845" s="61">
        <v>7</v>
      </c>
      <c r="C5845" s="61">
        <v>0.22</v>
      </c>
      <c r="D5845" s="61">
        <v>0.224</v>
      </c>
      <c r="E5845" s="61">
        <v>0.22</v>
      </c>
      <c r="F5845" s="61">
        <v>0.16300000000000001</v>
      </c>
      <c r="G5845" s="61">
        <v>0.11</v>
      </c>
      <c r="H5845" s="61">
        <v>0.10199999999999999</v>
      </c>
      <c r="I5845" s="61">
        <v>0.05</v>
      </c>
      <c r="J5845" s="61">
        <v>6.0999999999999999E-2</v>
      </c>
      <c r="K5845" s="61">
        <v>0.02</v>
      </c>
      <c r="M5845" s="61">
        <v>0.01</v>
      </c>
      <c r="O5845" s="61">
        <v>0.01</v>
      </c>
      <c r="P5845" s="61">
        <v>4.1000000000000002E-2</v>
      </c>
      <c r="Q5845" s="61">
        <v>0.01</v>
      </c>
      <c r="S5845" s="61">
        <v>0.04</v>
      </c>
      <c r="U5845" s="61">
        <v>0.05</v>
      </c>
      <c r="V5845" s="61">
        <v>5.5E-2</v>
      </c>
      <c r="W5845" s="61">
        <v>0.13</v>
      </c>
      <c r="X5845" s="61">
        <v>0.112</v>
      </c>
      <c r="Y5845" s="61">
        <v>0.18</v>
      </c>
      <c r="AB5845" s="61">
        <f t="shared" si="101"/>
        <v>1.7999999999999998E-4</v>
      </c>
    </row>
    <row r="5846" spans="1:28" x14ac:dyDescent="0.2">
      <c r="A5846" s="61" t="s">
        <v>3408</v>
      </c>
      <c r="B5846" s="61">
        <v>7</v>
      </c>
      <c r="C5846" s="61">
        <v>1.75</v>
      </c>
      <c r="E5846" s="61">
        <v>2</v>
      </c>
      <c r="G5846" s="61">
        <v>1.5</v>
      </c>
      <c r="I5846" s="61">
        <v>1</v>
      </c>
      <c r="K5846" s="61">
        <v>0.3</v>
      </c>
      <c r="S5846" s="61">
        <v>0.35</v>
      </c>
      <c r="U5846" s="61">
        <v>1</v>
      </c>
      <c r="W5846" s="61">
        <v>1.5</v>
      </c>
      <c r="Y5846" s="61">
        <v>2</v>
      </c>
      <c r="AB5846" s="61">
        <f t="shared" si="101"/>
        <v>2E-3</v>
      </c>
    </row>
    <row r="5847" spans="1:28" x14ac:dyDescent="0.2">
      <c r="A5847" s="61" t="s">
        <v>5041</v>
      </c>
      <c r="B5847" s="61">
        <v>7</v>
      </c>
      <c r="C5847" s="61">
        <v>0.4</v>
      </c>
      <c r="D5847" s="61">
        <v>0.28699999999999998</v>
      </c>
      <c r="E5847" s="61">
        <v>0.4</v>
      </c>
      <c r="F5847" s="61">
        <v>0.24299999999999999</v>
      </c>
      <c r="G5847" s="61">
        <v>0.3</v>
      </c>
      <c r="H5847" s="61">
        <v>0.214</v>
      </c>
      <c r="I5847" s="61">
        <v>0.2</v>
      </c>
      <c r="J5847" s="61">
        <v>8.8999999999999996E-2</v>
      </c>
      <c r="K5847" s="61">
        <v>0.1</v>
      </c>
      <c r="L5847" s="61">
        <v>6.7000000000000004E-2</v>
      </c>
      <c r="M5847" s="61">
        <v>0.03</v>
      </c>
      <c r="O5847" s="61">
        <v>0.03</v>
      </c>
      <c r="Q5847" s="61">
        <v>0.04</v>
      </c>
      <c r="S5847" s="61">
        <v>0.05</v>
      </c>
      <c r="U5847" s="61">
        <v>0.2</v>
      </c>
      <c r="V5847" s="61">
        <v>8.7999999999999995E-2</v>
      </c>
      <c r="W5847" s="61">
        <v>0.3</v>
      </c>
      <c r="X5847" s="61">
        <v>9.5000000000000001E-2</v>
      </c>
      <c r="Y5847" s="61">
        <v>0.4</v>
      </c>
      <c r="AB5847" s="61">
        <f t="shared" si="101"/>
        <v>4.0000000000000002E-4</v>
      </c>
    </row>
    <row r="5848" spans="1:28" x14ac:dyDescent="0.2">
      <c r="A5848" s="61" t="s">
        <v>3124</v>
      </c>
      <c r="B5848" s="61">
        <v>7</v>
      </c>
      <c r="C5848" s="61">
        <v>0.85</v>
      </c>
      <c r="D5848" s="61">
        <v>1.1020000000000001</v>
      </c>
      <c r="E5848" s="61">
        <v>1</v>
      </c>
      <c r="F5848" s="61">
        <v>1.0669999999999999</v>
      </c>
      <c r="G5848" s="61">
        <v>0.75</v>
      </c>
      <c r="H5848" s="61">
        <v>0.86899999999999999</v>
      </c>
      <c r="I5848" s="61">
        <v>0.5</v>
      </c>
      <c r="J5848" s="61">
        <v>0.23699999999999999</v>
      </c>
      <c r="K5848" s="61">
        <v>0.05</v>
      </c>
      <c r="L5848" s="61">
        <v>0.20200000000000001</v>
      </c>
      <c r="M5848" s="61">
        <v>0.05</v>
      </c>
      <c r="O5848" s="61">
        <v>0.05</v>
      </c>
      <c r="Q5848" s="61">
        <v>0.05</v>
      </c>
      <c r="S5848" s="61">
        <v>0.1</v>
      </c>
      <c r="U5848" s="61">
        <v>0.5</v>
      </c>
      <c r="V5848" s="61">
        <v>0.441</v>
      </c>
      <c r="W5848" s="61">
        <v>0.8</v>
      </c>
      <c r="X5848" s="61">
        <v>0.71399999999999997</v>
      </c>
      <c r="Y5848" s="61">
        <v>0.8</v>
      </c>
      <c r="AB5848" s="61">
        <f t="shared" si="101"/>
        <v>8.0000000000000004E-4</v>
      </c>
    </row>
    <row r="5849" spans="1:28" x14ac:dyDescent="0.2">
      <c r="A5849" s="61" t="s">
        <v>6594</v>
      </c>
      <c r="B5849" s="61">
        <v>7</v>
      </c>
      <c r="C5849" s="61">
        <v>1</v>
      </c>
      <c r="D5849" s="61">
        <v>1.145</v>
      </c>
      <c r="E5849" s="61">
        <v>1.1000000000000001</v>
      </c>
      <c r="F5849" s="61">
        <v>1.006</v>
      </c>
      <c r="G5849" s="61">
        <v>0.8</v>
      </c>
      <c r="H5849" s="61">
        <v>0.871</v>
      </c>
      <c r="I5849" s="61">
        <v>0.2</v>
      </c>
      <c r="J5849" s="61">
        <v>0.112</v>
      </c>
      <c r="U5849" s="61">
        <v>0.1</v>
      </c>
      <c r="W5849" s="61">
        <v>0.65</v>
      </c>
      <c r="X5849" s="61">
        <v>0.33200000000000002</v>
      </c>
      <c r="Y5849" s="61">
        <v>0.7</v>
      </c>
      <c r="AB5849" s="61">
        <f t="shared" si="101"/>
        <v>6.9999999999999999E-4</v>
      </c>
    </row>
    <row r="5850" spans="1:28" x14ac:dyDescent="0.2">
      <c r="A5850" s="61" t="s">
        <v>5035</v>
      </c>
      <c r="B5850" s="61">
        <v>7</v>
      </c>
      <c r="C5850" s="61">
        <v>0.2</v>
      </c>
      <c r="D5850" s="61">
        <v>0.22</v>
      </c>
      <c r="E5850" s="61">
        <v>0.2</v>
      </c>
      <c r="F5850" s="61">
        <v>0.308</v>
      </c>
      <c r="G5850" s="61">
        <v>0.17499999999999999</v>
      </c>
      <c r="H5850" s="61">
        <v>0.16800000000000001</v>
      </c>
      <c r="I5850" s="61">
        <v>0.05</v>
      </c>
      <c r="J5850" s="61">
        <v>5.0999999999999997E-2</v>
      </c>
      <c r="K5850" s="61">
        <v>0.01</v>
      </c>
      <c r="M5850" s="61">
        <v>0.01</v>
      </c>
      <c r="N5850" s="61">
        <v>0.13900000000000001</v>
      </c>
      <c r="AB5850" s="61">
        <f t="shared" si="101"/>
        <v>0</v>
      </c>
    </row>
    <row r="5851" spans="1:28" x14ac:dyDescent="0.2">
      <c r="A5851" s="61" t="s">
        <v>5035</v>
      </c>
      <c r="B5851" s="61">
        <v>7</v>
      </c>
      <c r="C5851" s="61">
        <v>1.6</v>
      </c>
      <c r="D5851" s="61">
        <v>1.93</v>
      </c>
      <c r="E5851" s="61">
        <v>1.6</v>
      </c>
      <c r="F5851" s="61">
        <v>1.516</v>
      </c>
      <c r="G5851" s="61">
        <v>0.4</v>
      </c>
      <c r="H5851" s="61">
        <v>1.4610000000000001</v>
      </c>
      <c r="I5851" s="61">
        <v>0.32500000000000001</v>
      </c>
      <c r="J5851" s="61">
        <v>0.57899999999999996</v>
      </c>
      <c r="K5851" s="61">
        <v>0.3</v>
      </c>
      <c r="L5851" s="61">
        <v>1.232</v>
      </c>
      <c r="M5851" s="61">
        <v>0.02</v>
      </c>
      <c r="AB5851" s="61">
        <f t="shared" si="101"/>
        <v>0</v>
      </c>
    </row>
    <row r="5852" spans="1:28" x14ac:dyDescent="0.2">
      <c r="A5852" s="61" t="s">
        <v>6598</v>
      </c>
      <c r="B5852" s="61">
        <v>7</v>
      </c>
      <c r="C5852" s="61">
        <v>1.1000000000000001</v>
      </c>
      <c r="D5852" s="61">
        <v>0.91800000000000004</v>
      </c>
      <c r="E5852" s="61">
        <v>1</v>
      </c>
      <c r="F5852" s="61">
        <v>0.81599999999999995</v>
      </c>
      <c r="G5852" s="61">
        <v>1</v>
      </c>
      <c r="H5852" s="61">
        <v>0.71399999999999997</v>
      </c>
      <c r="I5852" s="61">
        <v>0.4</v>
      </c>
      <c r="K5852" s="61">
        <v>0.05</v>
      </c>
      <c r="M5852" s="61">
        <v>0.05</v>
      </c>
      <c r="O5852" s="61">
        <v>0.05</v>
      </c>
      <c r="Q5852" s="61">
        <v>0.05</v>
      </c>
      <c r="S5852" s="61">
        <v>0.08</v>
      </c>
      <c r="U5852" s="61">
        <v>0.15</v>
      </c>
      <c r="W5852" s="61">
        <v>0.6</v>
      </c>
      <c r="X5852" s="61">
        <v>0.40799999999999997</v>
      </c>
      <c r="Y5852" s="61">
        <v>0.9</v>
      </c>
      <c r="AB5852" s="61">
        <f t="shared" si="101"/>
        <v>8.9999999999999998E-4</v>
      </c>
    </row>
    <row r="5853" spans="1:28" x14ac:dyDescent="0.2">
      <c r="A5853" s="61" t="s">
        <v>3408</v>
      </c>
      <c r="B5853" s="61">
        <v>7</v>
      </c>
      <c r="C5853" s="61">
        <v>0.42</v>
      </c>
      <c r="D5853" s="61">
        <v>0.61199999999999999</v>
      </c>
      <c r="E5853" s="61">
        <v>0.38</v>
      </c>
      <c r="F5853" s="61">
        <v>0.82899999999999996</v>
      </c>
      <c r="G5853" s="61">
        <v>0.2</v>
      </c>
      <c r="H5853" s="61">
        <v>0.61199999999999999</v>
      </c>
      <c r="I5853" s="61">
        <v>9.7000000000000003E-2</v>
      </c>
      <c r="J5853" s="61">
        <v>0.254</v>
      </c>
      <c r="U5853" s="61">
        <v>0.1</v>
      </c>
      <c r="W5853" s="61">
        <v>0.2</v>
      </c>
      <c r="X5853" s="61">
        <v>0.36299999999999999</v>
      </c>
      <c r="Y5853" s="61">
        <v>0.43</v>
      </c>
      <c r="AB5853" s="61">
        <f t="shared" si="101"/>
        <v>4.2999999999999999E-4</v>
      </c>
    </row>
    <row r="5854" spans="1:28" x14ac:dyDescent="0.2">
      <c r="A5854" s="61" t="s">
        <v>3408</v>
      </c>
      <c r="B5854" s="61">
        <v>7</v>
      </c>
      <c r="C5854" s="61">
        <v>1.1000000000000001</v>
      </c>
      <c r="D5854" s="61">
        <v>0.85699999999999998</v>
      </c>
      <c r="E5854" s="61">
        <v>1.1000000000000001</v>
      </c>
      <c r="F5854" s="61">
        <v>0.63100000000000001</v>
      </c>
      <c r="G5854" s="61">
        <v>0.9</v>
      </c>
      <c r="H5854" s="61">
        <v>0.46600000000000003</v>
      </c>
      <c r="I5854" s="61">
        <v>0.5</v>
      </c>
      <c r="J5854" s="61">
        <v>0.17499999999999999</v>
      </c>
      <c r="K5854" s="61">
        <v>5.0000000000000001E-3</v>
      </c>
      <c r="M5854" s="61">
        <v>5.0000000000000001E-3</v>
      </c>
      <c r="O5854" s="61">
        <v>5.0000000000000001E-3</v>
      </c>
      <c r="Q5854" s="61">
        <v>5.0000000000000001E-3</v>
      </c>
      <c r="S5854" s="61">
        <v>5.0000000000000001E-3</v>
      </c>
      <c r="U5854" s="61">
        <v>0.3</v>
      </c>
      <c r="W5854" s="61">
        <v>0.9</v>
      </c>
      <c r="Y5854" s="61">
        <v>1</v>
      </c>
      <c r="AB5854" s="61">
        <f t="shared" si="101"/>
        <v>1E-3</v>
      </c>
    </row>
    <row r="5855" spans="1:28" x14ac:dyDescent="0.2">
      <c r="A5855" s="61" t="s">
        <v>5038</v>
      </c>
      <c r="B5855" s="61">
        <v>7</v>
      </c>
      <c r="C5855" s="61">
        <v>0.2</v>
      </c>
      <c r="D5855" s="61">
        <v>0.28799999999999998</v>
      </c>
      <c r="E5855" s="61">
        <v>0.2</v>
      </c>
      <c r="F5855" s="61">
        <v>0.21</v>
      </c>
      <c r="G5855" s="61">
        <v>0.2</v>
      </c>
      <c r="H5855" s="61">
        <v>0.155</v>
      </c>
      <c r="I5855" s="61">
        <v>0.1</v>
      </c>
      <c r="J5855" s="61">
        <v>0.06</v>
      </c>
      <c r="K5855" s="61">
        <v>0.05</v>
      </c>
      <c r="L5855" s="61">
        <v>2.5999999999999999E-2</v>
      </c>
      <c r="M5855" s="61">
        <v>0.02</v>
      </c>
      <c r="O5855" s="61">
        <v>0.01</v>
      </c>
      <c r="P5855" s="61">
        <v>0.01</v>
      </c>
      <c r="Q5855" s="61">
        <v>0.01</v>
      </c>
      <c r="S5855" s="61">
        <v>0.02</v>
      </c>
      <c r="U5855" s="61">
        <v>0.06</v>
      </c>
      <c r="V5855" s="61">
        <v>0.03</v>
      </c>
      <c r="W5855" s="61">
        <v>0.15</v>
      </c>
      <c r="X5855" s="61">
        <v>0.124</v>
      </c>
      <c r="Y5855" s="61">
        <v>0.2</v>
      </c>
      <c r="AB5855" s="61">
        <f t="shared" si="101"/>
        <v>2.0000000000000001E-4</v>
      </c>
    </row>
    <row r="5856" spans="1:28" x14ac:dyDescent="0.2">
      <c r="A5856" s="61" t="s">
        <v>3346</v>
      </c>
      <c r="B5856" s="61">
        <v>7</v>
      </c>
      <c r="C5856" s="61">
        <v>1.3</v>
      </c>
      <c r="D5856" s="61">
        <v>1.252</v>
      </c>
      <c r="E5856" s="61">
        <v>1.3</v>
      </c>
      <c r="F5856" s="61">
        <v>0.99399999999999999</v>
      </c>
      <c r="G5856" s="61">
        <v>0.95</v>
      </c>
      <c r="H5856" s="61">
        <v>0.79900000000000004</v>
      </c>
      <c r="I5856" s="61">
        <v>0.5</v>
      </c>
      <c r="J5856" s="61">
        <v>0.21</v>
      </c>
      <c r="K5856" s="61">
        <v>0.15</v>
      </c>
      <c r="L5856" s="61">
        <v>0.158</v>
      </c>
      <c r="M5856" s="61">
        <v>0.1</v>
      </c>
      <c r="O5856" s="61">
        <v>0.04</v>
      </c>
      <c r="P5856" s="61">
        <v>1.0999999999999999E-2</v>
      </c>
      <c r="Q5856" s="61">
        <v>0.04</v>
      </c>
      <c r="R5856" s="61">
        <v>5.0000000000000001E-3</v>
      </c>
      <c r="S5856" s="61">
        <v>0.18</v>
      </c>
      <c r="T5856" s="61">
        <v>6.0000000000000001E-3</v>
      </c>
      <c r="U5856" s="61">
        <v>0.5</v>
      </c>
      <c r="V5856" s="61">
        <v>0.22900000000000001</v>
      </c>
      <c r="W5856" s="61">
        <v>0.9</v>
      </c>
      <c r="X5856" s="61">
        <v>0.64300000000000002</v>
      </c>
      <c r="Y5856" s="61">
        <v>1.3</v>
      </c>
      <c r="AB5856" s="61">
        <f t="shared" si="101"/>
        <v>1.2999999999999999E-3</v>
      </c>
    </row>
    <row r="5857" spans="1:28" x14ac:dyDescent="0.2">
      <c r="A5857" s="61" t="s">
        <v>5040</v>
      </c>
      <c r="B5857" s="61">
        <v>7</v>
      </c>
      <c r="C5857" s="61">
        <v>0.4</v>
      </c>
      <c r="D5857" s="61">
        <v>0.71</v>
      </c>
      <c r="E5857" s="61">
        <v>0.4</v>
      </c>
      <c r="F5857" s="61">
        <v>0.55000000000000004</v>
      </c>
      <c r="G5857" s="61">
        <v>0.4</v>
      </c>
      <c r="H5857" s="61">
        <v>0.505</v>
      </c>
      <c r="I5857" s="61">
        <v>0.2</v>
      </c>
      <c r="J5857" s="61">
        <v>0.23300000000000001</v>
      </c>
      <c r="K5857" s="61">
        <v>0.09</v>
      </c>
      <c r="L5857" s="61">
        <v>0.13700000000000001</v>
      </c>
      <c r="U5857" s="61">
        <v>0.2</v>
      </c>
      <c r="V5857" s="61">
        <v>0.18</v>
      </c>
      <c r="W5857" s="61">
        <v>0.4</v>
      </c>
      <c r="X5857" s="61">
        <v>0.40400000000000003</v>
      </c>
      <c r="Y5857" s="61">
        <v>0.4</v>
      </c>
      <c r="AB5857" s="61">
        <f t="shared" si="101"/>
        <v>4.0000000000000002E-4</v>
      </c>
    </row>
    <row r="5858" spans="1:28" x14ac:dyDescent="0.2">
      <c r="A5858" s="61" t="s">
        <v>6603</v>
      </c>
      <c r="B5858" s="61">
        <v>7</v>
      </c>
      <c r="C5858" s="61">
        <v>1.4</v>
      </c>
      <c r="D5858" s="61">
        <v>1.5</v>
      </c>
      <c r="E5858" s="61">
        <v>1.3</v>
      </c>
      <c r="F5858" s="61">
        <v>1.1579999999999999</v>
      </c>
      <c r="G5858" s="61">
        <v>0.9</v>
      </c>
      <c r="H5858" s="61">
        <v>1.0620000000000001</v>
      </c>
      <c r="I5858" s="61">
        <v>0.4</v>
      </c>
      <c r="J5858" s="61">
        <v>0.53700000000000003</v>
      </c>
      <c r="K5858" s="61">
        <v>0.15</v>
      </c>
      <c r="M5858" s="61">
        <v>0.01</v>
      </c>
      <c r="O5858" s="61">
        <v>0.01</v>
      </c>
      <c r="Q5858" s="61">
        <v>0.01</v>
      </c>
      <c r="S5858" s="61">
        <v>0.215</v>
      </c>
      <c r="U5858" s="61">
        <v>0.7</v>
      </c>
      <c r="V5858" s="61">
        <v>1.0860000000000001</v>
      </c>
      <c r="W5858" s="61">
        <v>0.9</v>
      </c>
      <c r="X5858" s="61">
        <v>0.91500000000000004</v>
      </c>
      <c r="Y5858" s="61">
        <v>1.3</v>
      </c>
      <c r="AB5858" s="61">
        <f t="shared" si="101"/>
        <v>1.2999999999999999E-3</v>
      </c>
    </row>
    <row r="5859" spans="1:28" x14ac:dyDescent="0.2">
      <c r="A5859" s="61" t="s">
        <v>5041</v>
      </c>
      <c r="B5859" s="61">
        <v>7</v>
      </c>
      <c r="C5859" s="61">
        <v>1.1000000000000001</v>
      </c>
      <c r="D5859" s="61">
        <v>1.169</v>
      </c>
      <c r="E5859" s="61">
        <v>1.1000000000000001</v>
      </c>
      <c r="F5859" s="61">
        <v>0.89800000000000002</v>
      </c>
      <c r="G5859" s="61">
        <v>0.9</v>
      </c>
      <c r="H5859" s="61">
        <v>0.64300000000000002</v>
      </c>
      <c r="I5859" s="61">
        <v>0.45</v>
      </c>
      <c r="J5859" s="61">
        <v>0.26100000000000001</v>
      </c>
      <c r="K5859" s="61">
        <v>0.1</v>
      </c>
      <c r="L5859" s="61">
        <v>0.115</v>
      </c>
      <c r="M5859" s="61">
        <v>0.01</v>
      </c>
      <c r="O5859" s="61">
        <v>0.01</v>
      </c>
      <c r="Q5859" s="61">
        <v>0.01</v>
      </c>
      <c r="S5859" s="61">
        <v>0.1</v>
      </c>
      <c r="U5859" s="61">
        <v>0.4</v>
      </c>
      <c r="V5859" s="61">
        <v>0.24099999999999999</v>
      </c>
      <c r="W5859" s="61">
        <v>0.65</v>
      </c>
      <c r="X5859" s="61">
        <v>0.55000000000000004</v>
      </c>
      <c r="Y5859" s="61">
        <v>1</v>
      </c>
      <c r="AB5859" s="61">
        <f t="shared" si="101"/>
        <v>1E-3</v>
      </c>
    </row>
    <row r="5860" spans="1:28" x14ac:dyDescent="0.2">
      <c r="A5860" s="61" t="s">
        <v>3350</v>
      </c>
      <c r="B5860" s="61">
        <v>7</v>
      </c>
      <c r="C5860" s="61">
        <v>3</v>
      </c>
      <c r="E5860" s="61">
        <v>2.8</v>
      </c>
      <c r="G5860" s="61">
        <v>2.4</v>
      </c>
      <c r="I5860" s="61">
        <v>1.5</v>
      </c>
      <c r="U5860" s="61">
        <v>1.1000000000000001</v>
      </c>
      <c r="W5860" s="61">
        <v>1.6</v>
      </c>
      <c r="Y5860" s="61">
        <v>2.6</v>
      </c>
      <c r="AB5860" s="61">
        <f t="shared" si="101"/>
        <v>2.5999999999999999E-3</v>
      </c>
    </row>
    <row r="5861" spans="1:28" x14ac:dyDescent="0.2">
      <c r="A5861" s="61" t="s">
        <v>5042</v>
      </c>
      <c r="B5861" s="61">
        <v>7</v>
      </c>
      <c r="C5861" s="61">
        <v>0.5</v>
      </c>
      <c r="D5861" s="61">
        <v>0.54500000000000004</v>
      </c>
      <c r="E5861" s="61">
        <v>0.5</v>
      </c>
      <c r="F5861" s="61">
        <v>0.45900000000000002</v>
      </c>
      <c r="G5861" s="61">
        <v>0.5</v>
      </c>
      <c r="H5861" s="61">
        <v>0.4</v>
      </c>
      <c r="I5861" s="61">
        <v>0.5</v>
      </c>
      <c r="J5861" s="61">
        <v>0.307</v>
      </c>
      <c r="K5861" s="61">
        <v>0.15</v>
      </c>
      <c r="L5861" s="61">
        <v>0.153</v>
      </c>
      <c r="M5861" s="61">
        <v>0.01</v>
      </c>
      <c r="O5861" s="61">
        <v>0.01</v>
      </c>
      <c r="Q5861" s="61">
        <v>0.01</v>
      </c>
      <c r="R5861" s="61">
        <v>0.01</v>
      </c>
      <c r="S5861" s="61">
        <v>0.2</v>
      </c>
      <c r="U5861" s="61">
        <v>0.35</v>
      </c>
      <c r="V5861" s="61">
        <v>0.219</v>
      </c>
      <c r="W5861" s="61">
        <v>0.5</v>
      </c>
      <c r="X5861" s="61">
        <v>0.39100000000000001</v>
      </c>
      <c r="Y5861" s="61">
        <v>0.55000000000000004</v>
      </c>
      <c r="AB5861" s="61">
        <f t="shared" si="101"/>
        <v>5.5000000000000003E-4</v>
      </c>
    </row>
    <row r="5862" spans="1:28" x14ac:dyDescent="0.2">
      <c r="A5862" s="61" t="s">
        <v>3342</v>
      </c>
      <c r="B5862" s="61">
        <v>7</v>
      </c>
      <c r="C5862" s="61">
        <v>2.5</v>
      </c>
      <c r="E5862" s="61">
        <v>2.5</v>
      </c>
      <c r="G5862" s="61">
        <v>2.5</v>
      </c>
      <c r="I5862" s="61">
        <v>1</v>
      </c>
      <c r="K5862" s="61">
        <v>0.25</v>
      </c>
      <c r="M5862" s="61">
        <v>0.25</v>
      </c>
      <c r="O5862" s="61">
        <v>0.25</v>
      </c>
      <c r="Q5862" s="61">
        <v>0.25</v>
      </c>
      <c r="S5862" s="61">
        <v>0.7</v>
      </c>
      <c r="U5862" s="61">
        <v>2.2000000000000002</v>
      </c>
      <c r="W5862" s="61">
        <v>2.4</v>
      </c>
      <c r="Y5862" s="61">
        <v>2.5</v>
      </c>
      <c r="AB5862" s="61">
        <f t="shared" si="101"/>
        <v>2.5000000000000001E-3</v>
      </c>
    </row>
    <row r="5863" spans="1:28" x14ac:dyDescent="0.2">
      <c r="A5863" s="61" t="s">
        <v>2466</v>
      </c>
      <c r="B5863" s="61">
        <v>7</v>
      </c>
      <c r="C5863" s="61">
        <v>1.5249999999999999</v>
      </c>
      <c r="D5863" s="61">
        <v>1.323</v>
      </c>
      <c r="E5863" s="61">
        <v>1.425</v>
      </c>
      <c r="F5863" s="61">
        <v>1.081</v>
      </c>
      <c r="G5863" s="61">
        <v>1.25</v>
      </c>
      <c r="H5863" s="61">
        <v>0.84</v>
      </c>
      <c r="I5863" s="61">
        <v>0.625</v>
      </c>
      <c r="J5863" s="61">
        <v>0.16700000000000001</v>
      </c>
      <c r="K5863" s="61">
        <v>7.0000000000000007E-2</v>
      </c>
      <c r="M5863" s="61">
        <v>1.4999999999999999E-2</v>
      </c>
      <c r="O5863" s="61">
        <v>1.4999999999999999E-2</v>
      </c>
      <c r="Q5863" s="61">
        <v>1.4999999999999999E-2</v>
      </c>
      <c r="S5863" s="61">
        <v>1.4999999999999999E-2</v>
      </c>
      <c r="U5863" s="61">
        <v>0.625</v>
      </c>
      <c r="V5863" s="61">
        <v>0.08</v>
      </c>
      <c r="W5863" s="61">
        <v>1.2</v>
      </c>
      <c r="X5863" s="61">
        <v>0.76700000000000002</v>
      </c>
      <c r="AB5863" s="61">
        <f t="shared" si="101"/>
        <v>0</v>
      </c>
    </row>
    <row r="5864" spans="1:28" x14ac:dyDescent="0.2">
      <c r="A5864" s="61" t="s">
        <v>5043</v>
      </c>
      <c r="B5864" s="61">
        <v>7</v>
      </c>
      <c r="C5864" s="61">
        <v>0.4</v>
      </c>
      <c r="D5864" s="61">
        <v>0.35399999999999998</v>
      </c>
      <c r="E5864" s="61">
        <v>0.3</v>
      </c>
      <c r="F5864" s="61">
        <v>0.27700000000000002</v>
      </c>
      <c r="G5864" s="61">
        <v>0.3</v>
      </c>
      <c r="H5864" s="61">
        <v>0.23200000000000001</v>
      </c>
      <c r="I5864" s="61">
        <v>0.16</v>
      </c>
      <c r="J5864" s="61">
        <v>6.0999999999999999E-2</v>
      </c>
      <c r="K5864" s="61">
        <v>7.0000000000000007E-2</v>
      </c>
      <c r="L5864" s="61">
        <v>4.9000000000000002E-2</v>
      </c>
      <c r="M5864" s="61">
        <v>7.0000000000000007E-2</v>
      </c>
      <c r="N5864" s="61">
        <v>8.9999999999999993E-3</v>
      </c>
      <c r="O5864" s="61">
        <v>0.08</v>
      </c>
      <c r="P5864" s="61">
        <v>1.2E-2</v>
      </c>
      <c r="Q5864" s="61">
        <v>0.06</v>
      </c>
      <c r="S5864" s="61">
        <v>7.0000000000000007E-2</v>
      </c>
      <c r="T5864" s="61">
        <v>3.3000000000000002E-2</v>
      </c>
      <c r="U5864" s="61">
        <v>0.12</v>
      </c>
      <c r="V5864" s="61">
        <v>8.4000000000000005E-2</v>
      </c>
      <c r="W5864" s="61">
        <v>0.2</v>
      </c>
      <c r="X5864" s="61">
        <v>0.16600000000000001</v>
      </c>
      <c r="Y5864" s="61">
        <v>0.35</v>
      </c>
      <c r="AB5864" s="61">
        <f t="shared" si="101"/>
        <v>3.5E-4</v>
      </c>
    </row>
    <row r="5865" spans="1:28" x14ac:dyDescent="0.2">
      <c r="A5865" s="61" t="s">
        <v>6606</v>
      </c>
      <c r="B5865" s="61">
        <v>7</v>
      </c>
      <c r="C5865" s="61">
        <v>0.2</v>
      </c>
      <c r="D5865" s="61">
        <v>0.20399999999999999</v>
      </c>
      <c r="E5865" s="61">
        <v>0.19</v>
      </c>
      <c r="F5865" s="61">
        <v>0.15</v>
      </c>
      <c r="G5865" s="61">
        <v>9.4E-2</v>
      </c>
      <c r="H5865" s="61">
        <v>0.122</v>
      </c>
      <c r="I5865" s="61">
        <v>0.05</v>
      </c>
      <c r="K5865" s="61">
        <v>1.4999999999999999E-2</v>
      </c>
      <c r="L5865" s="61">
        <v>2.5999999999999999E-2</v>
      </c>
      <c r="M5865" s="61">
        <v>1.4999999999999999E-2</v>
      </c>
      <c r="O5865" s="61">
        <v>1.4999999999999999E-2</v>
      </c>
      <c r="Q5865" s="61">
        <v>1.4999999999999999E-2</v>
      </c>
      <c r="AB5865" s="61">
        <f t="shared" si="101"/>
        <v>0</v>
      </c>
    </row>
    <row r="5866" spans="1:28" x14ac:dyDescent="0.2">
      <c r="A5866" s="61" t="s">
        <v>3135</v>
      </c>
      <c r="B5866" s="61">
        <v>7</v>
      </c>
      <c r="C5866" s="61">
        <v>2.5</v>
      </c>
      <c r="D5866" s="61">
        <v>1.7190000000000001</v>
      </c>
      <c r="E5866" s="61">
        <v>2.5</v>
      </c>
      <c r="F5866" s="61">
        <v>1.847</v>
      </c>
      <c r="G5866" s="61">
        <v>1</v>
      </c>
      <c r="H5866" s="61">
        <v>1.7569999999999999</v>
      </c>
      <c r="I5866" s="61">
        <v>0.5</v>
      </c>
      <c r="J5866" s="61">
        <v>0.66100000000000003</v>
      </c>
      <c r="R5866" s="61">
        <v>0.12</v>
      </c>
      <c r="T5866" s="61">
        <v>0.14399999999999999</v>
      </c>
      <c r="V5866" s="61">
        <v>7.6999999999999999E-2</v>
      </c>
      <c r="W5866" s="61">
        <v>0.5</v>
      </c>
      <c r="X5866" s="61">
        <v>1.3049999999999999</v>
      </c>
      <c r="Y5866" s="61">
        <v>1.3</v>
      </c>
      <c r="AB5866" s="61">
        <f t="shared" si="101"/>
        <v>1.2999999999999999E-3</v>
      </c>
    </row>
    <row r="5867" spans="1:28" x14ac:dyDescent="0.2">
      <c r="A5867" s="61" t="s">
        <v>3357</v>
      </c>
      <c r="B5867" s="61">
        <v>7</v>
      </c>
      <c r="C5867" s="61">
        <v>0.8</v>
      </c>
      <c r="D5867" s="61">
        <v>1.1000000000000001</v>
      </c>
      <c r="E5867" s="61">
        <v>0.8</v>
      </c>
      <c r="F5867" s="61">
        <v>0.68400000000000005</v>
      </c>
      <c r="G5867" s="61">
        <v>0.4</v>
      </c>
      <c r="H5867" s="61">
        <v>0.67100000000000004</v>
      </c>
      <c r="I5867" s="61">
        <v>0.05</v>
      </c>
      <c r="J5867" s="61">
        <v>0.26600000000000001</v>
      </c>
      <c r="K5867" s="61">
        <v>0.01</v>
      </c>
      <c r="M5867" s="61">
        <v>0.01</v>
      </c>
      <c r="O5867" s="61">
        <v>0.01</v>
      </c>
      <c r="Q5867" s="61">
        <v>0.01</v>
      </c>
      <c r="S5867" s="61">
        <v>0.01</v>
      </c>
      <c r="U5867" s="61">
        <v>0.3</v>
      </c>
      <c r="V5867" s="61">
        <v>0.24399999999999999</v>
      </c>
      <c r="W5867" s="61">
        <v>0.6</v>
      </c>
      <c r="X5867" s="61">
        <v>0.624</v>
      </c>
      <c r="Y5867" s="61">
        <v>0.8</v>
      </c>
      <c r="AB5867" s="61">
        <f t="shared" si="101"/>
        <v>8.0000000000000004E-4</v>
      </c>
    </row>
    <row r="5868" spans="1:28" x14ac:dyDescent="0.2">
      <c r="A5868" s="61" t="s">
        <v>6607</v>
      </c>
      <c r="B5868" s="61">
        <v>7</v>
      </c>
      <c r="C5868" s="61">
        <v>1.5</v>
      </c>
      <c r="D5868" s="61">
        <v>1.4970000000000001</v>
      </c>
      <c r="E5868" s="61">
        <v>1.5</v>
      </c>
      <c r="F5868" s="61">
        <v>1.4119999999999999</v>
      </c>
      <c r="G5868" s="61">
        <v>1.4</v>
      </c>
      <c r="H5868" s="61">
        <v>1.091</v>
      </c>
      <c r="I5868" s="61">
        <v>0.8</v>
      </c>
      <c r="J5868" s="61">
        <v>0.44900000000000001</v>
      </c>
      <c r="K5868" s="61">
        <v>0.3</v>
      </c>
      <c r="L5868" s="61">
        <v>0.107</v>
      </c>
      <c r="M5868" s="61">
        <v>0.06</v>
      </c>
      <c r="N5868" s="61">
        <v>0.01</v>
      </c>
      <c r="O5868" s="61">
        <v>2.5000000000000001E-2</v>
      </c>
      <c r="P5868" s="61">
        <v>7.0000000000000001E-3</v>
      </c>
      <c r="Q5868" s="61">
        <v>2.5000000000000001E-2</v>
      </c>
      <c r="R5868" s="61">
        <v>7.0000000000000001E-3</v>
      </c>
      <c r="S5868" s="61">
        <v>0.15</v>
      </c>
      <c r="T5868" s="61">
        <v>8.0000000000000002E-3</v>
      </c>
      <c r="U5868" s="61">
        <v>0.6</v>
      </c>
      <c r="V5868" s="61">
        <v>0.34799999999999998</v>
      </c>
      <c r="W5868" s="61">
        <v>1</v>
      </c>
      <c r="X5868" s="61">
        <v>0.88</v>
      </c>
      <c r="Y5868" s="61">
        <v>1.4</v>
      </c>
      <c r="AB5868" s="61">
        <f t="shared" si="101"/>
        <v>1.4E-3</v>
      </c>
    </row>
    <row r="5869" spans="1:28" x14ac:dyDescent="0.2">
      <c r="A5869" s="61" t="s">
        <v>6608</v>
      </c>
      <c r="B5869" s="61">
        <v>7</v>
      </c>
      <c r="C5869" s="61">
        <v>0.7</v>
      </c>
      <c r="D5869" s="61">
        <v>0.74</v>
      </c>
      <c r="E5869" s="61">
        <v>0.7</v>
      </c>
      <c r="F5869" s="61">
        <v>0.46800000000000003</v>
      </c>
      <c r="G5869" s="61">
        <v>0.6</v>
      </c>
      <c r="H5869" s="61">
        <v>0.46899999999999997</v>
      </c>
      <c r="I5869" s="61">
        <v>0.35</v>
      </c>
      <c r="J5869" s="61">
        <v>0.19900000000000001</v>
      </c>
      <c r="K5869" s="61">
        <v>0.2</v>
      </c>
      <c r="L5869" s="61">
        <v>0.21</v>
      </c>
      <c r="M5869" s="61">
        <v>0.02</v>
      </c>
      <c r="N5869" s="61">
        <v>4.0000000000000001E-3</v>
      </c>
      <c r="O5869" s="61">
        <v>0.02</v>
      </c>
      <c r="P5869" s="61">
        <v>4.0000000000000001E-3</v>
      </c>
      <c r="Q5869" s="61">
        <v>0.02</v>
      </c>
      <c r="R5869" s="61">
        <v>4.0000000000000001E-3</v>
      </c>
      <c r="S5869" s="61">
        <v>0.3</v>
      </c>
      <c r="T5869" s="61">
        <v>4.0000000000000001E-3</v>
      </c>
      <c r="U5869" s="61">
        <v>0.4</v>
      </c>
      <c r="V5869" s="61">
        <v>0.18099999999999999</v>
      </c>
      <c r="W5869" s="61">
        <v>0.5</v>
      </c>
      <c r="X5869" s="61">
        <v>0.30099999999999999</v>
      </c>
      <c r="Y5869" s="61">
        <v>0.65</v>
      </c>
      <c r="AB5869" s="61">
        <f t="shared" si="101"/>
        <v>6.4999999999999997E-4</v>
      </c>
    </row>
    <row r="5870" spans="1:28" x14ac:dyDescent="0.2">
      <c r="A5870" s="61" t="s">
        <v>6610</v>
      </c>
      <c r="B5870" s="61">
        <v>7</v>
      </c>
      <c r="C5870" s="61">
        <v>0.1</v>
      </c>
      <c r="D5870" s="61">
        <v>0.13800000000000001</v>
      </c>
      <c r="E5870" s="61">
        <v>0.1</v>
      </c>
      <c r="F5870" s="61">
        <v>7.0000000000000001E-3</v>
      </c>
      <c r="G5870" s="61">
        <v>0.1</v>
      </c>
      <c r="H5870" s="61">
        <v>4.0000000000000001E-3</v>
      </c>
      <c r="I5870" s="61">
        <v>0.05</v>
      </c>
      <c r="K5870" s="61">
        <v>0.02</v>
      </c>
      <c r="M5870" s="61">
        <v>0.02</v>
      </c>
      <c r="O5870" s="61">
        <v>0.02</v>
      </c>
      <c r="Q5870" s="61">
        <v>0.02</v>
      </c>
      <c r="S5870" s="61">
        <v>0.02</v>
      </c>
      <c r="T5870" s="61">
        <v>1.7999999999999999E-2</v>
      </c>
      <c r="U5870" s="61">
        <v>0.05</v>
      </c>
      <c r="V5870" s="61">
        <v>1.2999999999999999E-2</v>
      </c>
      <c r="W5870" s="61">
        <v>0.1</v>
      </c>
      <c r="X5870" s="61">
        <v>2.5999999999999999E-2</v>
      </c>
      <c r="Y5870" s="61">
        <v>0.1</v>
      </c>
      <c r="AB5870" s="61">
        <f t="shared" si="101"/>
        <v>1E-4</v>
      </c>
    </row>
    <row r="5871" spans="1:28" x14ac:dyDescent="0.2">
      <c r="A5871" s="61" t="s">
        <v>5046</v>
      </c>
      <c r="B5871" s="61">
        <v>7</v>
      </c>
      <c r="C5871" s="61">
        <v>0.56999999999999995</v>
      </c>
      <c r="D5871" s="61">
        <v>0.9</v>
      </c>
      <c r="E5871" s="61">
        <v>0.56999999999999995</v>
      </c>
      <c r="F5871" s="61">
        <v>0.73799999999999999</v>
      </c>
      <c r="G5871" s="61">
        <v>0.5</v>
      </c>
      <c r="H5871" s="61">
        <v>0.53</v>
      </c>
      <c r="I5871" s="61">
        <v>0.3</v>
      </c>
      <c r="J5871" s="61">
        <v>0.155</v>
      </c>
      <c r="K5871" s="61">
        <v>0.1</v>
      </c>
      <c r="L5871" s="61">
        <v>6.7000000000000004E-2</v>
      </c>
      <c r="M5871" s="61">
        <v>0.01</v>
      </c>
      <c r="O5871" s="61">
        <v>0.01</v>
      </c>
      <c r="Q5871" s="61">
        <v>0.01</v>
      </c>
      <c r="S5871" s="61">
        <v>0.1</v>
      </c>
      <c r="U5871" s="61">
        <v>0.3</v>
      </c>
      <c r="V5871" s="61">
        <v>0.3</v>
      </c>
      <c r="W5871" s="61">
        <v>0.5</v>
      </c>
      <c r="X5871" s="61">
        <v>0.31900000000000001</v>
      </c>
      <c r="Y5871" s="61">
        <v>0.6</v>
      </c>
      <c r="AB5871" s="61">
        <f t="shared" si="101"/>
        <v>5.9999999999999995E-4</v>
      </c>
    </row>
    <row r="5872" spans="1:28" x14ac:dyDescent="0.2">
      <c r="A5872" s="61" t="s">
        <v>6611</v>
      </c>
      <c r="B5872" s="61">
        <v>7</v>
      </c>
      <c r="C5872" s="61">
        <v>0.4</v>
      </c>
      <c r="D5872" s="61">
        <v>0.36599999999999999</v>
      </c>
      <c r="E5872" s="61">
        <v>0.36699999999999999</v>
      </c>
      <c r="F5872" s="61">
        <v>0.36</v>
      </c>
      <c r="G5872" s="61">
        <v>0.3</v>
      </c>
      <c r="H5872" s="61">
        <v>0.23499999999999999</v>
      </c>
      <c r="I5872" s="61">
        <v>0.14000000000000001</v>
      </c>
      <c r="J5872" s="61">
        <v>6.4000000000000001E-2</v>
      </c>
      <c r="K5872" s="61">
        <v>0.01</v>
      </c>
      <c r="L5872" s="61">
        <v>5.1999999999999998E-2</v>
      </c>
      <c r="M5872" s="61">
        <v>0.01</v>
      </c>
      <c r="O5872" s="61">
        <v>0.01</v>
      </c>
      <c r="Q5872" s="61">
        <v>0.01</v>
      </c>
      <c r="S5872" s="61">
        <v>0.01</v>
      </c>
      <c r="U5872" s="61">
        <v>0.14000000000000001</v>
      </c>
      <c r="V5872" s="61">
        <v>9.5000000000000001E-2</v>
      </c>
      <c r="W5872" s="61">
        <v>0.24</v>
      </c>
      <c r="X5872" s="61">
        <v>0.186</v>
      </c>
      <c r="Y5872" s="61">
        <v>0.4</v>
      </c>
      <c r="AB5872" s="61">
        <f t="shared" si="101"/>
        <v>4.0000000000000002E-4</v>
      </c>
    </row>
    <row r="5873" spans="1:28" x14ac:dyDescent="0.2">
      <c r="A5873" s="61" t="s">
        <v>6613</v>
      </c>
      <c r="B5873" s="61">
        <v>7</v>
      </c>
      <c r="C5873" s="61">
        <v>0.36499999999999999</v>
      </c>
      <c r="D5873" s="61">
        <v>0.79</v>
      </c>
      <c r="E5873" s="61">
        <v>0.36499999999999999</v>
      </c>
      <c r="F5873" s="61">
        <v>0.68</v>
      </c>
      <c r="G5873" s="61">
        <v>0.36499999999999999</v>
      </c>
      <c r="H5873" s="61">
        <v>0.30099999999999999</v>
      </c>
      <c r="I5873" s="61">
        <v>0.25</v>
      </c>
      <c r="J5873" s="61">
        <v>0.221</v>
      </c>
      <c r="K5873" s="61">
        <v>0.01</v>
      </c>
      <c r="L5873" s="61">
        <v>7.6999999999999999E-2</v>
      </c>
      <c r="M5873" s="61">
        <v>0.01</v>
      </c>
      <c r="O5873" s="61">
        <v>0.01</v>
      </c>
      <c r="Q5873" s="61">
        <v>0.01</v>
      </c>
      <c r="S5873" s="61">
        <v>0.05</v>
      </c>
      <c r="U5873" s="61">
        <v>0.32</v>
      </c>
      <c r="V5873" s="61">
        <v>5.1999999999999998E-2</v>
      </c>
      <c r="W5873" s="61">
        <v>0.32</v>
      </c>
      <c r="X5873" s="61">
        <v>0.24199999999999999</v>
      </c>
      <c r="Y5873" s="61">
        <v>0.36499999999999999</v>
      </c>
      <c r="AB5873" s="61">
        <f t="shared" si="101"/>
        <v>3.6499999999999998E-4</v>
      </c>
    </row>
    <row r="5874" spans="1:28" x14ac:dyDescent="0.2">
      <c r="A5874" s="61" t="s">
        <v>5048</v>
      </c>
      <c r="B5874" s="61">
        <v>7</v>
      </c>
      <c r="C5874" s="61">
        <v>0.2</v>
      </c>
      <c r="D5874" s="61">
        <v>0.28399999999999997</v>
      </c>
      <c r="E5874" s="61">
        <v>0.16</v>
      </c>
      <c r="F5874" s="61">
        <v>0.15</v>
      </c>
      <c r="G5874" s="61">
        <v>0.15</v>
      </c>
      <c r="H5874" s="61">
        <v>0.17</v>
      </c>
      <c r="I5874" s="61">
        <v>7.4999999999999997E-2</v>
      </c>
      <c r="J5874" s="61">
        <v>0.122</v>
      </c>
      <c r="U5874" s="61">
        <v>7.4999999999999997E-2</v>
      </c>
      <c r="V5874" s="61">
        <v>0.10199999999999999</v>
      </c>
      <c r="W5874" s="61">
        <v>0.15</v>
      </c>
      <c r="X5874" s="61">
        <v>0.10199999999999999</v>
      </c>
      <c r="Y5874" s="61">
        <v>0.2</v>
      </c>
      <c r="AB5874" s="61">
        <f t="shared" si="101"/>
        <v>2.0000000000000001E-4</v>
      </c>
    </row>
    <row r="5875" spans="1:28" x14ac:dyDescent="0.2">
      <c r="A5875" s="61" t="s">
        <v>5049</v>
      </c>
      <c r="B5875" s="61">
        <v>7</v>
      </c>
      <c r="C5875" s="61">
        <v>1.2</v>
      </c>
      <c r="D5875" s="61">
        <v>1.091</v>
      </c>
      <c r="E5875" s="61">
        <v>1.3</v>
      </c>
      <c r="F5875" s="61">
        <v>0.88900000000000001</v>
      </c>
      <c r="G5875" s="61">
        <v>1</v>
      </c>
      <c r="H5875" s="61">
        <v>0.64600000000000002</v>
      </c>
      <c r="I5875" s="61">
        <v>0.2</v>
      </c>
      <c r="U5875" s="61">
        <v>0.1</v>
      </c>
      <c r="W5875" s="61">
        <v>1</v>
      </c>
      <c r="X5875" s="61">
        <v>0.39200000000000002</v>
      </c>
      <c r="Y5875" s="61">
        <v>1.7</v>
      </c>
      <c r="AB5875" s="61">
        <f t="shared" si="101"/>
        <v>1.6999999999999999E-3</v>
      </c>
    </row>
    <row r="5876" spans="1:28" x14ac:dyDescent="0.2">
      <c r="A5876" s="61" t="s">
        <v>3424</v>
      </c>
      <c r="B5876" s="61">
        <v>7</v>
      </c>
      <c r="C5876" s="61">
        <v>1.264</v>
      </c>
      <c r="E5876" s="61">
        <v>1.264</v>
      </c>
      <c r="G5876" s="61">
        <v>1.264</v>
      </c>
      <c r="I5876" s="61">
        <v>1.264</v>
      </c>
      <c r="K5876" s="61">
        <v>1.264</v>
      </c>
      <c r="M5876" s="61">
        <v>1.264</v>
      </c>
      <c r="O5876" s="61">
        <v>1.264</v>
      </c>
      <c r="Q5876" s="61">
        <v>1.264</v>
      </c>
      <c r="S5876" s="61">
        <v>1.264</v>
      </c>
      <c r="U5876" s="61">
        <v>1.264</v>
      </c>
      <c r="W5876" s="61">
        <v>1.264</v>
      </c>
      <c r="Y5876" s="61">
        <v>1.264</v>
      </c>
      <c r="AB5876" s="61">
        <f t="shared" si="101"/>
        <v>1.2639999999999999E-3</v>
      </c>
    </row>
    <row r="5877" spans="1:28" x14ac:dyDescent="0.2">
      <c r="A5877" s="61" t="s">
        <v>5050</v>
      </c>
      <c r="B5877" s="61">
        <v>7</v>
      </c>
      <c r="C5877" s="61">
        <v>0.34</v>
      </c>
      <c r="D5877" s="61">
        <v>0.74199999999999999</v>
      </c>
      <c r="E5877" s="61">
        <v>0.34</v>
      </c>
      <c r="F5877" s="61">
        <v>0.54</v>
      </c>
      <c r="G5877" s="61">
        <v>0.28999999999999998</v>
      </c>
      <c r="H5877" s="61">
        <v>0.45700000000000002</v>
      </c>
      <c r="I5877" s="61">
        <v>0.1</v>
      </c>
      <c r="J5877" s="61">
        <v>0.27100000000000002</v>
      </c>
      <c r="K5877" s="61">
        <v>0.01</v>
      </c>
      <c r="L5877" s="61">
        <v>0.26800000000000002</v>
      </c>
      <c r="M5877" s="61">
        <v>0.01</v>
      </c>
      <c r="N5877" s="61">
        <v>4.8000000000000001E-2</v>
      </c>
      <c r="O5877" s="61">
        <v>0.01</v>
      </c>
      <c r="Q5877" s="61">
        <v>0.01</v>
      </c>
      <c r="R5877" s="61">
        <v>1.4999999999999999E-2</v>
      </c>
      <c r="S5877" s="61">
        <v>0.01</v>
      </c>
      <c r="T5877" s="61">
        <v>5.0999999999999997E-2</v>
      </c>
      <c r="U5877" s="61">
        <v>0.109</v>
      </c>
      <c r="V5877" s="61">
        <v>0.29599999999999999</v>
      </c>
      <c r="W5877" s="61">
        <v>0.3</v>
      </c>
      <c r="X5877" s="61">
        <v>0.49199999999999999</v>
      </c>
      <c r="Y5877" s="61">
        <v>0.34</v>
      </c>
      <c r="AB5877" s="61">
        <f t="shared" si="101"/>
        <v>3.4000000000000002E-4</v>
      </c>
    </row>
    <row r="5878" spans="1:28" x14ac:dyDescent="0.2">
      <c r="A5878" s="61" t="s">
        <v>6618</v>
      </c>
      <c r="B5878" s="61">
        <v>7</v>
      </c>
      <c r="C5878" s="61">
        <v>1</v>
      </c>
      <c r="D5878" s="61">
        <v>0.65</v>
      </c>
      <c r="E5878" s="61">
        <v>0.8</v>
      </c>
      <c r="F5878" s="61">
        <v>0.61599999999999999</v>
      </c>
      <c r="G5878" s="61">
        <v>0.7</v>
      </c>
      <c r="H5878" s="61">
        <v>0.315</v>
      </c>
      <c r="I5878" s="61">
        <v>0.3</v>
      </c>
      <c r="J5878" s="61">
        <v>7.0999999999999994E-2</v>
      </c>
      <c r="K5878" s="61">
        <v>0.2</v>
      </c>
      <c r="L5878" s="61">
        <v>7.0999999999999994E-2</v>
      </c>
      <c r="M5878" s="61">
        <v>0.1</v>
      </c>
      <c r="N5878" s="61">
        <v>6.3E-2</v>
      </c>
      <c r="O5878" s="61">
        <v>0.1</v>
      </c>
      <c r="P5878" s="61">
        <v>4.4999999999999998E-2</v>
      </c>
      <c r="Q5878" s="61">
        <v>0.1</v>
      </c>
      <c r="R5878" s="61">
        <v>6.6000000000000003E-2</v>
      </c>
      <c r="S5878" s="61">
        <v>0.1</v>
      </c>
      <c r="T5878" s="61">
        <v>6.7000000000000004E-2</v>
      </c>
      <c r="U5878" s="61">
        <v>0.2</v>
      </c>
      <c r="V5878" s="61">
        <v>5.3999999999999999E-2</v>
      </c>
      <c r="W5878" s="61">
        <v>0.4</v>
      </c>
      <c r="X5878" s="61">
        <v>9.8000000000000004E-2</v>
      </c>
      <c r="Y5878" s="61">
        <v>1</v>
      </c>
      <c r="AB5878" s="61">
        <f t="shared" si="101"/>
        <v>1E-3</v>
      </c>
    </row>
    <row r="5879" spans="1:28" x14ac:dyDescent="0.2">
      <c r="A5879" s="61" t="s">
        <v>5051</v>
      </c>
      <c r="B5879" s="61">
        <v>7</v>
      </c>
      <c r="C5879" s="61">
        <v>0.8</v>
      </c>
      <c r="D5879" s="61">
        <v>1.21</v>
      </c>
      <c r="E5879" s="61">
        <v>0.8</v>
      </c>
      <c r="F5879" s="61">
        <v>1.5389999999999999</v>
      </c>
      <c r="G5879" s="61">
        <v>0.65</v>
      </c>
      <c r="H5879" s="61">
        <v>1.5649999999999999</v>
      </c>
      <c r="I5879" s="61">
        <v>0.5</v>
      </c>
      <c r="J5879" s="61">
        <v>0.85199999999999998</v>
      </c>
      <c r="K5879" s="61">
        <v>0.15</v>
      </c>
      <c r="L5879" s="61">
        <v>0.35799999999999998</v>
      </c>
      <c r="M5879" s="61">
        <v>0.01</v>
      </c>
      <c r="AB5879" s="61">
        <f t="shared" si="101"/>
        <v>0</v>
      </c>
    </row>
    <row r="5880" spans="1:28" x14ac:dyDescent="0.2">
      <c r="A5880" s="61" t="s">
        <v>5053</v>
      </c>
      <c r="B5880" s="61">
        <v>7</v>
      </c>
      <c r="C5880" s="61">
        <v>0.7</v>
      </c>
      <c r="D5880" s="61">
        <v>0.49</v>
      </c>
      <c r="E5880" s="61">
        <v>0.5</v>
      </c>
      <c r="F5880" s="61">
        <v>0.33900000000000002</v>
      </c>
      <c r="G5880" s="61">
        <v>0.3</v>
      </c>
      <c r="H5880" s="61">
        <v>0.214</v>
      </c>
      <c r="I5880" s="61">
        <v>0.05</v>
      </c>
      <c r="J5880" s="61">
        <v>3.5999999999999997E-2</v>
      </c>
      <c r="K5880" s="61">
        <v>0.01</v>
      </c>
      <c r="M5880" s="61">
        <v>0.01</v>
      </c>
      <c r="O5880" s="61">
        <v>0.01</v>
      </c>
      <c r="Q5880" s="61">
        <v>0.01</v>
      </c>
      <c r="S5880" s="61">
        <v>0.01</v>
      </c>
      <c r="U5880" s="61">
        <v>0.1</v>
      </c>
      <c r="W5880" s="61">
        <v>0.4</v>
      </c>
      <c r="X5880" s="61">
        <v>0.19600000000000001</v>
      </c>
      <c r="Y5880" s="61">
        <v>0.8</v>
      </c>
      <c r="AB5880" s="61">
        <f t="shared" si="101"/>
        <v>8.0000000000000004E-4</v>
      </c>
    </row>
    <row r="5881" spans="1:28" x14ac:dyDescent="0.2">
      <c r="A5881" s="61" t="s">
        <v>6620</v>
      </c>
      <c r="B5881" s="61">
        <v>7</v>
      </c>
      <c r="C5881" s="61">
        <v>0.17</v>
      </c>
      <c r="D5881" s="61">
        <v>0.32800000000000001</v>
      </c>
      <c r="E5881" s="61">
        <v>0.32</v>
      </c>
      <c r="F5881" s="61">
        <v>0.72899999999999998</v>
      </c>
      <c r="G5881" s="61">
        <v>0.17</v>
      </c>
      <c r="H5881" s="61">
        <v>0.18</v>
      </c>
      <c r="I5881" s="61">
        <v>0.15</v>
      </c>
      <c r="J5881" s="61">
        <v>6.3E-2</v>
      </c>
      <c r="K5881" s="61">
        <v>0.2</v>
      </c>
      <c r="M5881" s="61">
        <v>0.01</v>
      </c>
      <c r="O5881" s="61">
        <v>0.01</v>
      </c>
      <c r="Q5881" s="61">
        <v>0.01</v>
      </c>
      <c r="S5881" s="61">
        <v>0.02</v>
      </c>
      <c r="U5881" s="61">
        <v>0.1</v>
      </c>
      <c r="V5881" s="61">
        <v>4.2000000000000003E-2</v>
      </c>
      <c r="W5881" s="61">
        <v>0.4</v>
      </c>
      <c r="X5881" s="61">
        <v>0.24199999999999999</v>
      </c>
      <c r="Y5881" s="61">
        <v>0.45</v>
      </c>
      <c r="AB5881" s="61">
        <f t="shared" si="101"/>
        <v>4.4999999999999999E-4</v>
      </c>
    </row>
    <row r="5882" spans="1:28" x14ac:dyDescent="0.2">
      <c r="A5882" s="61" t="s">
        <v>6620</v>
      </c>
      <c r="B5882" s="61">
        <v>7</v>
      </c>
      <c r="C5882" s="61">
        <v>0.8</v>
      </c>
      <c r="D5882" s="61">
        <v>0.752</v>
      </c>
      <c r="E5882" s="61">
        <v>0.7</v>
      </c>
      <c r="F5882" s="61">
        <v>0.54700000000000004</v>
      </c>
      <c r="G5882" s="61">
        <v>0.65</v>
      </c>
      <c r="H5882" s="61">
        <v>0.72399999999999998</v>
      </c>
      <c r="I5882" s="61">
        <v>0.4</v>
      </c>
      <c r="J5882" s="61">
        <v>0.14399999999999999</v>
      </c>
      <c r="K5882" s="61">
        <v>0.3</v>
      </c>
      <c r="L5882" s="61">
        <v>0.03</v>
      </c>
      <c r="M5882" s="61">
        <v>0.06</v>
      </c>
      <c r="O5882" s="61">
        <v>0.06</v>
      </c>
      <c r="Q5882" s="61">
        <v>0.06</v>
      </c>
      <c r="S5882" s="61">
        <v>0.06</v>
      </c>
      <c r="U5882" s="61">
        <v>0.3</v>
      </c>
      <c r="V5882" s="61">
        <v>0.17199999999999999</v>
      </c>
      <c r="W5882" s="61">
        <v>0.5</v>
      </c>
      <c r="X5882" s="61">
        <v>0.435</v>
      </c>
      <c r="Y5882" s="61">
        <v>0.7</v>
      </c>
      <c r="AB5882" s="61">
        <f t="shared" si="101"/>
        <v>6.9999999999999999E-4</v>
      </c>
    </row>
    <row r="5883" spans="1:28" x14ac:dyDescent="0.2">
      <c r="A5883" s="61" t="s">
        <v>6622</v>
      </c>
      <c r="B5883" s="61">
        <v>7</v>
      </c>
      <c r="C5883" s="61">
        <v>0.4</v>
      </c>
      <c r="D5883" s="61">
        <v>0.38200000000000001</v>
      </c>
      <c r="E5883" s="61">
        <v>0.4</v>
      </c>
      <c r="F5883" s="61">
        <v>0.27700000000000002</v>
      </c>
      <c r="G5883" s="61">
        <v>0.3</v>
      </c>
      <c r="H5883" s="61">
        <v>0.216</v>
      </c>
      <c r="I5883" s="61">
        <v>0.2</v>
      </c>
      <c r="J5883" s="61">
        <v>9.7000000000000003E-2</v>
      </c>
      <c r="K5883" s="61">
        <v>0.05</v>
      </c>
      <c r="L5883" s="61">
        <v>4.9000000000000002E-2</v>
      </c>
      <c r="M5883" s="61">
        <v>0.05</v>
      </c>
      <c r="N5883" s="61">
        <v>2E-3</v>
      </c>
      <c r="O5883" s="61">
        <v>0.05</v>
      </c>
      <c r="Q5883" s="61">
        <v>0.05</v>
      </c>
      <c r="R5883" s="61">
        <v>4.0000000000000001E-3</v>
      </c>
      <c r="S5883" s="61">
        <v>0.1</v>
      </c>
      <c r="T5883" s="61">
        <v>2E-3</v>
      </c>
      <c r="U5883" s="61">
        <v>0.15</v>
      </c>
      <c r="V5883" s="61">
        <v>9.0999999999999998E-2</v>
      </c>
      <c r="W5883" s="61">
        <v>0.25</v>
      </c>
      <c r="X5883" s="61">
        <v>0.19800000000000001</v>
      </c>
      <c r="Y5883" s="61">
        <v>0.35</v>
      </c>
      <c r="AB5883" s="61">
        <f t="shared" si="101"/>
        <v>3.5E-4</v>
      </c>
    </row>
    <row r="5884" spans="1:28" x14ac:dyDescent="0.2">
      <c r="A5884" s="61" t="s">
        <v>6514</v>
      </c>
      <c r="B5884" s="61">
        <v>7</v>
      </c>
      <c r="C5884" s="61">
        <v>0.65</v>
      </c>
      <c r="D5884" s="61">
        <v>0.32300000000000001</v>
      </c>
      <c r="E5884" s="61">
        <v>0.55000000000000004</v>
      </c>
      <c r="F5884" s="61">
        <v>0.28899999999999998</v>
      </c>
      <c r="G5884" s="61">
        <v>0.3</v>
      </c>
      <c r="H5884" s="61">
        <v>0.22700000000000001</v>
      </c>
      <c r="I5884" s="61">
        <v>0.2</v>
      </c>
      <c r="J5884" s="61">
        <v>0.11899999999999999</v>
      </c>
      <c r="K5884" s="61">
        <v>0.05</v>
      </c>
      <c r="L5884" s="61">
        <v>0.126</v>
      </c>
      <c r="M5884" s="61">
        <v>1.4999999999999999E-2</v>
      </c>
      <c r="N5884" s="61">
        <v>2E-3</v>
      </c>
      <c r="O5884" s="61">
        <v>1.4999999999999999E-2</v>
      </c>
      <c r="P5884" s="61">
        <v>2E-3</v>
      </c>
      <c r="Q5884" s="61">
        <v>1.4999999999999999E-2</v>
      </c>
      <c r="R5884" s="61">
        <v>3.0000000000000001E-3</v>
      </c>
      <c r="S5884" s="61">
        <v>0.1</v>
      </c>
      <c r="T5884" s="61">
        <v>1E-3</v>
      </c>
      <c r="U5884" s="61">
        <v>0.25</v>
      </c>
      <c r="V5884" s="61">
        <v>6.2E-2</v>
      </c>
      <c r="W5884" s="61">
        <v>0.35</v>
      </c>
      <c r="X5884" s="61">
        <v>0.20300000000000001</v>
      </c>
      <c r="Y5884" s="61">
        <v>0.5</v>
      </c>
      <c r="AB5884" s="61">
        <f t="shared" si="101"/>
        <v>5.0000000000000001E-4</v>
      </c>
    </row>
    <row r="5885" spans="1:28" x14ac:dyDescent="0.2">
      <c r="A5885" s="61" t="s">
        <v>5055</v>
      </c>
      <c r="B5885" s="61">
        <v>7</v>
      </c>
      <c r="C5885" s="61">
        <v>1.35</v>
      </c>
      <c r="D5885" s="61">
        <v>1.4219999999999999</v>
      </c>
      <c r="E5885" s="61">
        <v>1.2</v>
      </c>
      <c r="F5885" s="61">
        <v>1.097</v>
      </c>
      <c r="G5885" s="61">
        <v>1</v>
      </c>
      <c r="H5885" s="61">
        <v>0.92200000000000004</v>
      </c>
      <c r="I5885" s="61">
        <v>0.5</v>
      </c>
      <c r="J5885" s="61">
        <v>0.315</v>
      </c>
      <c r="K5885" s="61">
        <v>0.15</v>
      </c>
      <c r="L5885" s="61">
        <v>0.223</v>
      </c>
      <c r="M5885" s="61">
        <v>0.01</v>
      </c>
      <c r="N5885" s="61">
        <v>5.3999999999999999E-2</v>
      </c>
      <c r="O5885" s="61">
        <v>0.01</v>
      </c>
      <c r="P5885" s="61">
        <v>3.3000000000000002E-2</v>
      </c>
      <c r="Q5885" s="61">
        <v>0.01</v>
      </c>
      <c r="R5885" s="61">
        <v>4.5999999999999999E-2</v>
      </c>
      <c r="S5885" s="61">
        <v>0.2</v>
      </c>
      <c r="T5885" s="61">
        <v>5.8000000000000003E-2</v>
      </c>
      <c r="U5885" s="61">
        <v>1</v>
      </c>
      <c r="V5885" s="61">
        <v>0.42799999999999999</v>
      </c>
      <c r="W5885" s="61">
        <v>1</v>
      </c>
      <c r="X5885" s="61">
        <v>0.75900000000000001</v>
      </c>
      <c r="Y5885" s="61">
        <v>1</v>
      </c>
      <c r="AB5885" s="61">
        <f t="shared" si="101"/>
        <v>1E-3</v>
      </c>
    </row>
    <row r="5886" spans="1:28" x14ac:dyDescent="0.2">
      <c r="A5886" s="61" t="s">
        <v>6625</v>
      </c>
      <c r="B5886" s="61">
        <v>7</v>
      </c>
      <c r="C5886" s="61">
        <v>0.28000000000000003</v>
      </c>
      <c r="D5886" s="61">
        <v>0.35599999999999998</v>
      </c>
      <c r="E5886" s="61">
        <v>0.28000000000000003</v>
      </c>
      <c r="F5886" s="61">
        <v>0.22900000000000001</v>
      </c>
      <c r="G5886" s="61">
        <v>0.28000000000000003</v>
      </c>
      <c r="H5886" s="61">
        <v>0.19</v>
      </c>
      <c r="I5886" s="61">
        <v>0.24</v>
      </c>
      <c r="J5886" s="61">
        <v>3.3000000000000002E-2</v>
      </c>
      <c r="K5886" s="61">
        <v>0.05</v>
      </c>
      <c r="M5886" s="61">
        <v>0.01</v>
      </c>
      <c r="O5886" s="61">
        <v>0.01</v>
      </c>
      <c r="P5886" s="61">
        <v>3.4000000000000002E-2</v>
      </c>
      <c r="Q5886" s="61">
        <v>0.01</v>
      </c>
      <c r="S5886" s="61">
        <v>0.05</v>
      </c>
      <c r="U5886" s="61">
        <v>0.2</v>
      </c>
      <c r="V5886" s="61">
        <v>6.8000000000000005E-2</v>
      </c>
      <c r="W5886" s="61">
        <v>0.28000000000000003</v>
      </c>
      <c r="X5886" s="61">
        <v>0.14099999999999999</v>
      </c>
      <c r="Y5886" s="61">
        <v>0.28000000000000003</v>
      </c>
      <c r="AB5886" s="61">
        <f t="shared" si="101"/>
        <v>2.8000000000000003E-4</v>
      </c>
    </row>
    <row r="5887" spans="1:28" x14ac:dyDescent="0.2">
      <c r="A5887" s="61" t="s">
        <v>5056</v>
      </c>
      <c r="B5887" s="61">
        <v>7</v>
      </c>
      <c r="C5887" s="61">
        <v>2</v>
      </c>
      <c r="D5887" s="61">
        <v>1.7230000000000001</v>
      </c>
      <c r="E5887" s="61">
        <v>1.5</v>
      </c>
      <c r="F5887" s="61">
        <v>1.2509999999999999</v>
      </c>
      <c r="G5887" s="61">
        <v>1</v>
      </c>
      <c r="H5887" s="61">
        <v>0.81599999999999995</v>
      </c>
      <c r="I5887" s="61">
        <v>0.4</v>
      </c>
      <c r="J5887" s="61">
        <v>0.40799999999999997</v>
      </c>
      <c r="K5887" s="61">
        <v>0.05</v>
      </c>
      <c r="M5887" s="61">
        <v>0.01</v>
      </c>
      <c r="O5887" s="61">
        <v>0.01</v>
      </c>
      <c r="Q5887" s="61">
        <v>0.01</v>
      </c>
      <c r="S5887" s="61">
        <v>0.05</v>
      </c>
      <c r="U5887" s="61">
        <v>1</v>
      </c>
      <c r="V5887" s="61">
        <v>0.71399999999999997</v>
      </c>
      <c r="W5887" s="61">
        <v>1.5</v>
      </c>
      <c r="X5887" s="61">
        <v>0.86699999999999999</v>
      </c>
      <c r="Y5887" s="61">
        <v>1.6</v>
      </c>
      <c r="AB5887" s="61">
        <f t="shared" si="101"/>
        <v>1.6000000000000001E-3</v>
      </c>
    </row>
    <row r="5888" spans="1:28" x14ac:dyDescent="0.2">
      <c r="A5888" s="61" t="s">
        <v>5057</v>
      </c>
      <c r="B5888" s="61">
        <v>7</v>
      </c>
      <c r="C5888" s="61">
        <v>0.7</v>
      </c>
      <c r="D5888" s="61">
        <v>0.52900000000000003</v>
      </c>
      <c r="E5888" s="61">
        <v>0.6</v>
      </c>
      <c r="F5888" s="61">
        <v>0.40699999999999997</v>
      </c>
      <c r="G5888" s="61">
        <v>0.5</v>
      </c>
      <c r="H5888" s="61">
        <v>0.28399999999999997</v>
      </c>
      <c r="I5888" s="61">
        <v>0.2</v>
      </c>
      <c r="J5888" s="61">
        <v>0.2</v>
      </c>
      <c r="U5888" s="61">
        <v>0.1</v>
      </c>
      <c r="W5888" s="61">
        <v>0.3</v>
      </c>
      <c r="X5888" s="61">
        <v>5.0999999999999997E-2</v>
      </c>
      <c r="Y5888" s="61">
        <v>0.6</v>
      </c>
      <c r="AB5888" s="61">
        <f t="shared" si="101"/>
        <v>5.9999999999999995E-4</v>
      </c>
    </row>
    <row r="5889" spans="1:28" x14ac:dyDescent="0.2">
      <c r="A5889" s="61" t="s">
        <v>5059</v>
      </c>
      <c r="B5889" s="61">
        <v>7</v>
      </c>
      <c r="C5889" s="61">
        <v>0.2</v>
      </c>
      <c r="D5889" s="61">
        <v>0.26200000000000001</v>
      </c>
      <c r="E5889" s="61">
        <v>0.2</v>
      </c>
      <c r="F5889" s="61">
        <v>0.22500000000000001</v>
      </c>
      <c r="G5889" s="61">
        <v>0.2</v>
      </c>
      <c r="H5889" s="61">
        <v>0.19600000000000001</v>
      </c>
      <c r="I5889" s="61">
        <v>0.15</v>
      </c>
      <c r="J5889" s="61">
        <v>0.124</v>
      </c>
      <c r="K5889" s="61">
        <v>0.1</v>
      </c>
      <c r="L5889" s="61">
        <v>0.114</v>
      </c>
      <c r="M5889" s="61">
        <v>0.01</v>
      </c>
      <c r="N5889" s="61">
        <v>1.7000000000000001E-2</v>
      </c>
      <c r="O5889" s="61">
        <v>0.01</v>
      </c>
      <c r="Q5889" s="61">
        <v>0.01</v>
      </c>
      <c r="S5889" s="61">
        <v>0.05</v>
      </c>
      <c r="U5889" s="61">
        <v>0.1</v>
      </c>
      <c r="V5889" s="61">
        <v>0.106</v>
      </c>
      <c r="W5889" s="61">
        <v>0.15</v>
      </c>
      <c r="X5889" s="61">
        <v>0.11899999999999999</v>
      </c>
      <c r="Y5889" s="61">
        <v>0.2</v>
      </c>
      <c r="AB5889" s="61">
        <f t="shared" si="101"/>
        <v>2.0000000000000001E-4</v>
      </c>
    </row>
    <row r="5890" spans="1:28" x14ac:dyDescent="0.2">
      <c r="A5890" s="61" t="s">
        <v>5060</v>
      </c>
      <c r="B5890" s="61">
        <v>7</v>
      </c>
      <c r="C5890" s="61">
        <v>0.5</v>
      </c>
      <c r="D5890" s="61">
        <v>0.46700000000000003</v>
      </c>
      <c r="E5890" s="61">
        <v>0.45</v>
      </c>
      <c r="F5890" s="61">
        <v>0.28100000000000003</v>
      </c>
      <c r="G5890" s="61">
        <v>0.45</v>
      </c>
      <c r="H5890" s="61">
        <v>0.25800000000000001</v>
      </c>
      <c r="I5890" s="61">
        <v>0.2</v>
      </c>
      <c r="J5890" s="61">
        <v>2.4E-2</v>
      </c>
      <c r="K5890" s="61">
        <v>0.1</v>
      </c>
      <c r="L5890" s="61">
        <v>7.1999999999999995E-2</v>
      </c>
      <c r="M5890" s="61">
        <v>0.01</v>
      </c>
      <c r="O5890" s="61">
        <v>0.01</v>
      </c>
      <c r="Q5890" s="61">
        <v>0.01</v>
      </c>
      <c r="S5890" s="61">
        <v>0.1</v>
      </c>
      <c r="U5890" s="61">
        <v>0.2</v>
      </c>
      <c r="V5890" s="61">
        <v>0.14099999999999999</v>
      </c>
      <c r="W5890" s="61">
        <v>0.3</v>
      </c>
      <c r="X5890" s="61">
        <v>0.19700000000000001</v>
      </c>
      <c r="Y5890" s="61">
        <v>0.35</v>
      </c>
      <c r="AB5890" s="61">
        <f t="shared" ref="AB5890:AB5953" si="102">Y5890/1000</f>
        <v>3.5E-4</v>
      </c>
    </row>
    <row r="5891" spans="1:28" x14ac:dyDescent="0.2">
      <c r="A5891" s="61" t="s">
        <v>5061</v>
      </c>
      <c r="B5891" s="61">
        <v>7</v>
      </c>
      <c r="C5891" s="61">
        <v>0.65</v>
      </c>
      <c r="D5891" s="61">
        <v>0.80300000000000005</v>
      </c>
      <c r="E5891" s="61">
        <v>0.6</v>
      </c>
      <c r="F5891" s="61">
        <v>0.56299999999999994</v>
      </c>
      <c r="G5891" s="61">
        <v>0.45</v>
      </c>
      <c r="H5891" s="61">
        <v>0.49</v>
      </c>
      <c r="I5891" s="61">
        <v>0.35</v>
      </c>
      <c r="J5891" s="61">
        <v>0.28499999999999998</v>
      </c>
      <c r="K5891" s="61">
        <v>0.22</v>
      </c>
      <c r="L5891" s="61">
        <v>0.22700000000000001</v>
      </c>
      <c r="M5891" s="61">
        <v>0.03</v>
      </c>
      <c r="N5891" s="61">
        <v>1.4999999999999999E-2</v>
      </c>
      <c r="O5891" s="61">
        <v>0.03</v>
      </c>
      <c r="P5891" s="61">
        <v>0.01</v>
      </c>
      <c r="Q5891" s="61">
        <v>0.03</v>
      </c>
      <c r="R5891" s="61">
        <v>1.2E-2</v>
      </c>
      <c r="S5891" s="61">
        <v>0.25</v>
      </c>
      <c r="T5891" s="61">
        <v>3.5999999999999997E-2</v>
      </c>
      <c r="U5891" s="61">
        <v>0.3</v>
      </c>
      <c r="V5891" s="61">
        <v>0.219</v>
      </c>
      <c r="W5891" s="61">
        <v>0.45</v>
      </c>
      <c r="X5891" s="61">
        <v>0.46700000000000003</v>
      </c>
      <c r="Y5891" s="61">
        <v>0.65</v>
      </c>
      <c r="AB5891" s="61">
        <f t="shared" si="102"/>
        <v>6.4999999999999997E-4</v>
      </c>
    </row>
    <row r="5892" spans="1:28" x14ac:dyDescent="0.2">
      <c r="A5892" s="61" t="s">
        <v>5062</v>
      </c>
      <c r="B5892" s="61">
        <v>7</v>
      </c>
      <c r="C5892" s="61">
        <v>0.75</v>
      </c>
      <c r="D5892" s="61">
        <v>0.45</v>
      </c>
      <c r="E5892" s="61">
        <v>0.7</v>
      </c>
      <c r="F5892" s="61">
        <v>0.314</v>
      </c>
      <c r="G5892" s="61">
        <v>0.6</v>
      </c>
      <c r="H5892" s="61">
        <v>0.45600000000000002</v>
      </c>
      <c r="I5892" s="61">
        <v>0.3</v>
      </c>
      <c r="J5892" s="61">
        <v>6.3E-2</v>
      </c>
      <c r="K5892" s="61">
        <v>0.05</v>
      </c>
      <c r="M5892" s="61">
        <v>0.04</v>
      </c>
      <c r="O5892" s="61">
        <v>0.04</v>
      </c>
      <c r="Q5892" s="61">
        <v>0.04</v>
      </c>
      <c r="S5892" s="61">
        <v>0.05</v>
      </c>
      <c r="U5892" s="61">
        <v>0.1</v>
      </c>
      <c r="W5892" s="61">
        <v>0.4</v>
      </c>
      <c r="X5892" s="61">
        <v>0.13300000000000001</v>
      </c>
      <c r="Y5892" s="61">
        <v>0.6</v>
      </c>
      <c r="AB5892" s="61">
        <f t="shared" si="102"/>
        <v>5.9999999999999995E-4</v>
      </c>
    </row>
    <row r="5893" spans="1:28" x14ac:dyDescent="0.2">
      <c r="A5893" s="61" t="s">
        <v>5062</v>
      </c>
      <c r="B5893" s="61">
        <v>7</v>
      </c>
      <c r="C5893" s="61">
        <v>1</v>
      </c>
      <c r="D5893" s="61">
        <v>0.876</v>
      </c>
      <c r="E5893" s="61">
        <v>0.9</v>
      </c>
      <c r="F5893" s="61">
        <v>0.80400000000000005</v>
      </c>
      <c r="G5893" s="61">
        <v>0.8</v>
      </c>
      <c r="H5893" s="61">
        <v>0.55100000000000005</v>
      </c>
      <c r="I5893" s="61">
        <v>0.54</v>
      </c>
      <c r="J5893" s="61">
        <v>0.29099999999999998</v>
      </c>
      <c r="K5893" s="61">
        <v>0.13</v>
      </c>
      <c r="M5893" s="61">
        <v>0.01</v>
      </c>
      <c r="O5893" s="61">
        <v>0.01</v>
      </c>
      <c r="Q5893" s="61">
        <v>0.01</v>
      </c>
      <c r="S5893" s="61">
        <v>0.05</v>
      </c>
      <c r="U5893" s="61">
        <v>0.4</v>
      </c>
      <c r="W5893" s="61">
        <v>0.7</v>
      </c>
      <c r="X5893" s="61">
        <v>0.26400000000000001</v>
      </c>
      <c r="Y5893" s="61">
        <v>1</v>
      </c>
      <c r="AB5893" s="61">
        <f t="shared" si="102"/>
        <v>1E-3</v>
      </c>
    </row>
    <row r="5894" spans="1:28" x14ac:dyDescent="0.2">
      <c r="A5894" s="61" t="s">
        <v>5064</v>
      </c>
      <c r="B5894" s="61">
        <v>7</v>
      </c>
      <c r="C5894" s="61">
        <v>0.7</v>
      </c>
      <c r="D5894" s="61">
        <v>0.41599999999999998</v>
      </c>
      <c r="E5894" s="61">
        <v>0.6</v>
      </c>
      <c r="F5894" s="61">
        <v>0.29499999999999998</v>
      </c>
      <c r="G5894" s="61">
        <v>0.6</v>
      </c>
      <c r="H5894" s="61">
        <v>0.34200000000000003</v>
      </c>
      <c r="I5894" s="61">
        <v>0.6</v>
      </c>
      <c r="J5894" s="61">
        <v>0.09</v>
      </c>
      <c r="K5894" s="61">
        <v>0.2</v>
      </c>
      <c r="M5894" s="61">
        <v>2.5000000000000001E-2</v>
      </c>
      <c r="O5894" s="61">
        <v>2.5000000000000001E-2</v>
      </c>
      <c r="Q5894" s="61">
        <v>2.5000000000000001E-2</v>
      </c>
      <c r="S5894" s="61">
        <v>0.2</v>
      </c>
      <c r="U5894" s="61">
        <v>0.5</v>
      </c>
      <c r="V5894" s="61">
        <v>0.14599999999999999</v>
      </c>
      <c r="W5894" s="61">
        <v>0.5</v>
      </c>
      <c r="X5894" s="61">
        <v>0.307</v>
      </c>
      <c r="Y5894" s="61">
        <v>0.6</v>
      </c>
      <c r="AB5894" s="61">
        <f t="shared" si="102"/>
        <v>5.9999999999999995E-4</v>
      </c>
    </row>
    <row r="5895" spans="1:28" x14ac:dyDescent="0.2">
      <c r="A5895" s="61" t="s">
        <v>3815</v>
      </c>
      <c r="B5895" s="61">
        <v>7</v>
      </c>
      <c r="C5895" s="61">
        <v>0.08</v>
      </c>
      <c r="D5895" s="61">
        <v>4.3999999999999997E-2</v>
      </c>
      <c r="E5895" s="61">
        <v>0.08</v>
      </c>
      <c r="F5895" s="61">
        <v>0.04</v>
      </c>
      <c r="G5895" s="61">
        <v>0.08</v>
      </c>
      <c r="H5895" s="61">
        <v>4.7E-2</v>
      </c>
      <c r="I5895" s="61">
        <v>0.08</v>
      </c>
      <c r="J5895" s="61">
        <v>5.1999999999999998E-2</v>
      </c>
      <c r="K5895" s="61">
        <v>0.08</v>
      </c>
      <c r="L5895" s="61">
        <v>2.9000000000000001E-2</v>
      </c>
      <c r="M5895" s="61">
        <v>0.08</v>
      </c>
      <c r="N5895" s="61">
        <v>5.5E-2</v>
      </c>
      <c r="O5895" s="61">
        <v>0.08</v>
      </c>
      <c r="P5895" s="61">
        <v>4.3999999999999997E-2</v>
      </c>
      <c r="Q5895" s="61">
        <v>0.08</v>
      </c>
      <c r="R5895" s="61">
        <v>3.5999999999999997E-2</v>
      </c>
      <c r="S5895" s="61">
        <v>0.08</v>
      </c>
      <c r="T5895" s="61">
        <v>3.6999999999999998E-2</v>
      </c>
      <c r="U5895" s="61">
        <v>0.08</v>
      </c>
      <c r="V5895" s="61">
        <v>3.5000000000000003E-2</v>
      </c>
      <c r="W5895" s="61">
        <v>0.08</v>
      </c>
      <c r="X5895" s="61">
        <v>3.6999999999999998E-2</v>
      </c>
      <c r="Y5895" s="61">
        <v>0.12</v>
      </c>
      <c r="AB5895" s="61">
        <f t="shared" si="102"/>
        <v>1.1999999999999999E-4</v>
      </c>
    </row>
    <row r="5896" spans="1:28" x14ac:dyDescent="0.2">
      <c r="A5896" s="61" t="s">
        <v>3147</v>
      </c>
      <c r="B5896" s="61">
        <v>7</v>
      </c>
      <c r="C5896" s="61">
        <v>0.01</v>
      </c>
      <c r="D5896" s="61">
        <v>1.6E-2</v>
      </c>
      <c r="E5896" s="61">
        <v>0.02</v>
      </c>
      <c r="F5896" s="61">
        <v>1.2E-2</v>
      </c>
      <c r="G5896" s="61">
        <v>0.02</v>
      </c>
      <c r="H5896" s="61">
        <v>0.01</v>
      </c>
      <c r="I5896" s="61">
        <v>0.01</v>
      </c>
      <c r="J5896" s="61">
        <v>1.0999999999999999E-2</v>
      </c>
      <c r="K5896" s="61">
        <v>0.01</v>
      </c>
      <c r="L5896" s="61">
        <v>1.6E-2</v>
      </c>
      <c r="M5896" s="61">
        <v>0.01</v>
      </c>
      <c r="N5896" s="61">
        <v>1.0999999999999999E-2</v>
      </c>
      <c r="O5896" s="61">
        <v>0.01</v>
      </c>
      <c r="P5896" s="61">
        <v>1.2999999999999999E-2</v>
      </c>
      <c r="Q5896" s="61">
        <v>0.01</v>
      </c>
      <c r="R5896" s="61">
        <v>0.01</v>
      </c>
      <c r="S5896" s="61">
        <v>1.4999999999999999E-2</v>
      </c>
      <c r="T5896" s="61">
        <v>1.2999999999999999E-2</v>
      </c>
      <c r="U5896" s="61">
        <v>0.01</v>
      </c>
      <c r="V5896" s="61">
        <v>1.2E-2</v>
      </c>
      <c r="W5896" s="61">
        <v>0.01</v>
      </c>
      <c r="X5896" s="61">
        <v>1.4999999999999999E-2</v>
      </c>
      <c r="Y5896" s="61">
        <v>0.01</v>
      </c>
      <c r="AB5896" s="61">
        <f t="shared" si="102"/>
        <v>1.0000000000000001E-5</v>
      </c>
    </row>
    <row r="5897" spans="1:28" x14ac:dyDescent="0.2">
      <c r="A5897" s="61" t="s">
        <v>3147</v>
      </c>
      <c r="B5897" s="61">
        <v>7</v>
      </c>
      <c r="C5897" s="61">
        <v>0.05</v>
      </c>
      <c r="E5897" s="61">
        <v>0.05</v>
      </c>
      <c r="G5897" s="61">
        <v>0.05</v>
      </c>
      <c r="I5897" s="61">
        <v>0.05</v>
      </c>
      <c r="K5897" s="61">
        <v>0.05</v>
      </c>
      <c r="M5897" s="61">
        <v>0.05</v>
      </c>
      <c r="O5897" s="61">
        <v>0.05</v>
      </c>
      <c r="Q5897" s="61">
        <v>0.05</v>
      </c>
      <c r="S5897" s="61">
        <v>0.05</v>
      </c>
      <c r="U5897" s="61">
        <v>5.0000000000000001E-3</v>
      </c>
      <c r="W5897" s="61">
        <v>5.0000000000000001E-3</v>
      </c>
      <c r="Y5897" s="61">
        <v>5.0000000000000001E-3</v>
      </c>
      <c r="AB5897" s="61">
        <f t="shared" si="102"/>
        <v>5.0000000000000004E-6</v>
      </c>
    </row>
    <row r="5898" spans="1:28" x14ac:dyDescent="0.2">
      <c r="A5898" s="61" t="s">
        <v>3147</v>
      </c>
      <c r="B5898" s="61">
        <v>7</v>
      </c>
      <c r="C5898" s="61">
        <v>0.04</v>
      </c>
      <c r="E5898" s="61">
        <v>0.04</v>
      </c>
      <c r="G5898" s="61">
        <v>0.03</v>
      </c>
      <c r="I5898" s="61">
        <v>0.03</v>
      </c>
      <c r="K5898" s="61">
        <v>0.03</v>
      </c>
      <c r="M5898" s="61">
        <v>0.03</v>
      </c>
      <c r="O5898" s="61">
        <v>0.03</v>
      </c>
      <c r="Q5898" s="61">
        <v>0.03</v>
      </c>
      <c r="S5898" s="61">
        <v>0.03</v>
      </c>
      <c r="U5898" s="61">
        <v>5.0000000000000001E-3</v>
      </c>
      <c r="W5898" s="61">
        <v>5.0000000000000001E-3</v>
      </c>
      <c r="Y5898" s="61">
        <v>5.0000000000000001E-3</v>
      </c>
      <c r="AB5898" s="61">
        <f t="shared" si="102"/>
        <v>5.0000000000000004E-6</v>
      </c>
    </row>
    <row r="5899" spans="1:28" x14ac:dyDescent="0.2">
      <c r="A5899" s="61" t="s">
        <v>3393</v>
      </c>
      <c r="B5899" s="61">
        <v>7</v>
      </c>
      <c r="D5899" s="61">
        <v>2.5179999999999998</v>
      </c>
      <c r="F5899" s="61">
        <v>2.7040000000000002</v>
      </c>
      <c r="H5899" s="61">
        <v>2.2679999999999998</v>
      </c>
      <c r="J5899" s="61">
        <v>1.4239999999999999</v>
      </c>
      <c r="R5899" s="61">
        <v>0.6</v>
      </c>
      <c r="V5899" s="61">
        <v>-9.5139999999999993</v>
      </c>
      <c r="AB5899" s="61">
        <f t="shared" si="102"/>
        <v>0</v>
      </c>
    </row>
    <row r="5900" spans="1:28" x14ac:dyDescent="0.2">
      <c r="A5900" s="61" t="s">
        <v>6637</v>
      </c>
      <c r="B5900" s="61">
        <v>7</v>
      </c>
      <c r="C5900" s="61">
        <v>1.5</v>
      </c>
      <c r="D5900" s="61">
        <v>1.9650000000000001</v>
      </c>
      <c r="E5900" s="61">
        <v>1.5</v>
      </c>
      <c r="F5900" s="61">
        <v>1.7949999999999999</v>
      </c>
      <c r="G5900" s="61">
        <v>1</v>
      </c>
      <c r="H5900" s="61">
        <v>1.452</v>
      </c>
      <c r="I5900" s="61">
        <v>0.5</v>
      </c>
      <c r="J5900" s="61">
        <v>0.41499999999999998</v>
      </c>
      <c r="K5900" s="61">
        <v>0.2</v>
      </c>
      <c r="L5900" s="61">
        <v>0.20799999999999999</v>
      </c>
      <c r="M5900" s="61">
        <v>0.01</v>
      </c>
      <c r="O5900" s="61">
        <v>0.01</v>
      </c>
      <c r="Q5900" s="61">
        <v>0.01</v>
      </c>
      <c r="S5900" s="61">
        <v>0.1</v>
      </c>
      <c r="U5900" s="61">
        <v>0.8</v>
      </c>
      <c r="V5900" s="61">
        <v>0.45200000000000001</v>
      </c>
      <c r="W5900" s="61">
        <v>1</v>
      </c>
      <c r="X5900" s="61">
        <v>1.0209999999999999</v>
      </c>
      <c r="Y5900" s="61">
        <v>1.7</v>
      </c>
      <c r="AB5900" s="61">
        <f t="shared" si="102"/>
        <v>1.6999999999999999E-3</v>
      </c>
    </row>
    <row r="5901" spans="1:28" x14ac:dyDescent="0.2">
      <c r="A5901" s="61" t="s">
        <v>3396</v>
      </c>
      <c r="B5901" s="61">
        <v>7</v>
      </c>
      <c r="C5901" s="61">
        <v>2</v>
      </c>
      <c r="E5901" s="61">
        <v>1.7</v>
      </c>
      <c r="G5901" s="61">
        <v>1.5</v>
      </c>
      <c r="I5901" s="61">
        <v>1.1000000000000001</v>
      </c>
      <c r="U5901" s="61">
        <v>1.1000000000000001</v>
      </c>
      <c r="W5901" s="61">
        <v>1.5</v>
      </c>
      <c r="Y5901" s="61">
        <v>1.7</v>
      </c>
      <c r="AB5901" s="61">
        <f t="shared" si="102"/>
        <v>1.6999999999999999E-3</v>
      </c>
    </row>
    <row r="5902" spans="1:28" x14ac:dyDescent="0.2">
      <c r="A5902" s="61" t="s">
        <v>5069</v>
      </c>
      <c r="B5902" s="61">
        <v>7</v>
      </c>
      <c r="C5902" s="61">
        <v>0.8</v>
      </c>
      <c r="D5902" s="61">
        <v>0.75800000000000001</v>
      </c>
      <c r="E5902" s="61">
        <v>0.7</v>
      </c>
      <c r="F5902" s="61">
        <v>0.746</v>
      </c>
      <c r="G5902" s="61">
        <v>0.5</v>
      </c>
      <c r="H5902" s="61">
        <v>0.57999999999999996</v>
      </c>
      <c r="I5902" s="61">
        <v>0.4</v>
      </c>
      <c r="J5902" s="61">
        <v>0.28199999999999997</v>
      </c>
      <c r="K5902" s="61">
        <v>0.2</v>
      </c>
      <c r="L5902" s="61">
        <v>6.7000000000000004E-2</v>
      </c>
      <c r="U5902" s="61">
        <v>0.4</v>
      </c>
      <c r="V5902" s="61">
        <v>0.192</v>
      </c>
      <c r="W5902" s="61">
        <v>0.5</v>
      </c>
      <c r="X5902" s="61">
        <v>0.372</v>
      </c>
      <c r="Y5902" s="61">
        <v>0.7</v>
      </c>
      <c r="AB5902" s="61">
        <f t="shared" si="102"/>
        <v>6.9999999999999999E-4</v>
      </c>
    </row>
    <row r="5903" spans="1:28" x14ac:dyDescent="0.2">
      <c r="A5903" s="61" t="s">
        <v>6641</v>
      </c>
      <c r="B5903" s="61">
        <v>7</v>
      </c>
      <c r="C5903" s="61">
        <v>1.2</v>
      </c>
      <c r="E5903" s="61">
        <v>1.2</v>
      </c>
      <c r="G5903" s="61">
        <v>1</v>
      </c>
      <c r="I5903" s="61">
        <v>0.6</v>
      </c>
      <c r="K5903" s="61">
        <v>0.2</v>
      </c>
      <c r="M5903" s="61">
        <v>0.05</v>
      </c>
      <c r="O5903" s="61">
        <v>0.05</v>
      </c>
      <c r="Q5903" s="61">
        <v>0.05</v>
      </c>
      <c r="S5903" s="61">
        <v>0.05</v>
      </c>
      <c r="U5903" s="61">
        <v>0.2</v>
      </c>
      <c r="W5903" s="61">
        <v>1</v>
      </c>
      <c r="Y5903" s="61">
        <v>0.91200000000000003</v>
      </c>
      <c r="AB5903" s="61">
        <f t="shared" si="102"/>
        <v>9.1200000000000005E-4</v>
      </c>
    </row>
    <row r="5904" spans="1:28" x14ac:dyDescent="0.2">
      <c r="A5904" s="61" t="s">
        <v>3408</v>
      </c>
      <c r="B5904" s="61">
        <v>7</v>
      </c>
      <c r="C5904" s="61">
        <v>0.54500000000000004</v>
      </c>
      <c r="D5904" s="61">
        <v>0.45900000000000002</v>
      </c>
      <c r="E5904" s="61">
        <v>0.5</v>
      </c>
      <c r="F5904" s="61">
        <v>0.36699999999999999</v>
      </c>
      <c r="G5904" s="61">
        <v>0.45</v>
      </c>
      <c r="H5904" s="61">
        <v>0.51800000000000002</v>
      </c>
      <c r="I5904" s="61">
        <v>0.3</v>
      </c>
      <c r="U5904" s="61">
        <v>0.3</v>
      </c>
      <c r="V5904" s="61">
        <v>5.0999999999999997E-2</v>
      </c>
      <c r="W5904" s="61">
        <v>0.4</v>
      </c>
      <c r="X5904" s="61">
        <v>0.30599999999999999</v>
      </c>
      <c r="Y5904" s="61">
        <v>0.45</v>
      </c>
      <c r="AB5904" s="61">
        <f t="shared" si="102"/>
        <v>4.4999999999999999E-4</v>
      </c>
    </row>
    <row r="5905" spans="1:28" x14ac:dyDescent="0.2">
      <c r="A5905" s="61" t="s">
        <v>6642</v>
      </c>
      <c r="B5905" s="61">
        <v>7</v>
      </c>
      <c r="C5905" s="61">
        <v>1</v>
      </c>
      <c r="D5905" s="61">
        <v>0.97299999999999998</v>
      </c>
      <c r="E5905" s="61">
        <v>0.95</v>
      </c>
      <c r="F5905" s="61">
        <v>0.71</v>
      </c>
      <c r="G5905" s="61">
        <v>0.95</v>
      </c>
      <c r="H5905" s="61">
        <v>0.60799999999999998</v>
      </c>
      <c r="I5905" s="61">
        <v>0.45</v>
      </c>
      <c r="J5905" s="61">
        <v>0.124</v>
      </c>
      <c r="K5905" s="61">
        <v>0.01</v>
      </c>
      <c r="L5905" s="61">
        <v>6.3E-2</v>
      </c>
      <c r="M5905" s="61">
        <v>0.01</v>
      </c>
      <c r="O5905" s="61">
        <v>0.01</v>
      </c>
      <c r="Q5905" s="61">
        <v>0.01</v>
      </c>
      <c r="S5905" s="61">
        <v>0.01</v>
      </c>
      <c r="U5905" s="61">
        <v>0.25</v>
      </c>
      <c r="V5905" s="61">
        <v>0.14899999999999999</v>
      </c>
      <c r="W5905" s="61">
        <v>0.65</v>
      </c>
      <c r="X5905" s="61">
        <v>0.46200000000000002</v>
      </c>
      <c r="Y5905" s="61">
        <v>0.75</v>
      </c>
      <c r="AB5905" s="61">
        <f t="shared" si="102"/>
        <v>7.5000000000000002E-4</v>
      </c>
    </row>
    <row r="5906" spans="1:28" x14ac:dyDescent="0.2">
      <c r="A5906" s="61" t="s">
        <v>5070</v>
      </c>
      <c r="B5906" s="61">
        <v>7</v>
      </c>
      <c r="C5906" s="61">
        <v>1.5</v>
      </c>
      <c r="D5906" s="61">
        <v>1.58</v>
      </c>
      <c r="E5906" s="61">
        <v>1.6</v>
      </c>
      <c r="F5906" s="61">
        <v>1.08</v>
      </c>
      <c r="G5906" s="61">
        <v>1.4</v>
      </c>
      <c r="H5906" s="61">
        <v>0.90300000000000002</v>
      </c>
      <c r="I5906" s="61">
        <v>0.7</v>
      </c>
      <c r="J5906" s="61">
        <v>0.41599999999999998</v>
      </c>
      <c r="S5906" s="61">
        <v>0.06</v>
      </c>
      <c r="U5906" s="61">
        <v>0.6</v>
      </c>
      <c r="V5906" s="61">
        <v>0.46600000000000003</v>
      </c>
      <c r="W5906" s="61">
        <v>1.3</v>
      </c>
      <c r="X5906" s="61">
        <v>0.91200000000000003</v>
      </c>
      <c r="Y5906" s="61">
        <v>1.5</v>
      </c>
      <c r="AB5906" s="61">
        <f t="shared" si="102"/>
        <v>1.5E-3</v>
      </c>
    </row>
    <row r="5907" spans="1:28" x14ac:dyDescent="0.2">
      <c r="A5907" s="61" t="s">
        <v>5072</v>
      </c>
      <c r="B5907" s="61">
        <v>7</v>
      </c>
      <c r="C5907" s="61">
        <v>0.01</v>
      </c>
      <c r="E5907" s="61">
        <v>0.01</v>
      </c>
      <c r="G5907" s="61">
        <v>0.01</v>
      </c>
      <c r="I5907" s="61">
        <v>0.01</v>
      </c>
      <c r="K5907" s="61">
        <v>0.01</v>
      </c>
      <c r="M5907" s="61">
        <v>0.01</v>
      </c>
      <c r="O5907" s="61">
        <v>0.01</v>
      </c>
      <c r="P5907" s="61">
        <v>2E-3</v>
      </c>
      <c r="Q5907" s="61">
        <v>0.01</v>
      </c>
      <c r="S5907" s="61">
        <v>0.01</v>
      </c>
      <c r="U5907" s="61">
        <v>0.01</v>
      </c>
      <c r="V5907" s="61">
        <v>5.0000000000000001E-3</v>
      </c>
      <c r="W5907" s="61">
        <v>0.01</v>
      </c>
      <c r="X5907" s="61">
        <v>1.2999999999999999E-2</v>
      </c>
      <c r="Y5907" s="61">
        <v>0.01</v>
      </c>
      <c r="AB5907" s="61">
        <f t="shared" si="102"/>
        <v>1.0000000000000001E-5</v>
      </c>
    </row>
    <row r="5908" spans="1:28" x14ac:dyDescent="0.2">
      <c r="A5908" s="61" t="s">
        <v>5073</v>
      </c>
      <c r="B5908" s="61">
        <v>7</v>
      </c>
      <c r="C5908" s="61">
        <v>0.9</v>
      </c>
      <c r="D5908" s="61">
        <v>0.77</v>
      </c>
      <c r="E5908" s="61">
        <v>0.9</v>
      </c>
      <c r="F5908" s="61">
        <v>0.58099999999999996</v>
      </c>
      <c r="G5908" s="61">
        <v>0.6</v>
      </c>
      <c r="H5908" s="61">
        <v>0.47899999999999998</v>
      </c>
      <c r="I5908" s="61">
        <v>0.15</v>
      </c>
      <c r="J5908" s="61">
        <v>0.214</v>
      </c>
      <c r="K5908" s="61">
        <v>0.1</v>
      </c>
      <c r="L5908" s="61">
        <v>5.8000000000000003E-2</v>
      </c>
      <c r="M5908" s="61">
        <v>0.01</v>
      </c>
      <c r="O5908" s="61">
        <v>0.01</v>
      </c>
      <c r="Q5908" s="61">
        <v>0.01</v>
      </c>
      <c r="S5908" s="61">
        <v>0.04</v>
      </c>
      <c r="U5908" s="61">
        <v>0.3</v>
      </c>
      <c r="V5908" s="61">
        <v>0.126</v>
      </c>
      <c r="W5908" s="61">
        <v>0.55000000000000004</v>
      </c>
      <c r="X5908" s="61">
        <v>0.33800000000000002</v>
      </c>
      <c r="Y5908" s="61">
        <v>0.8</v>
      </c>
      <c r="AB5908" s="61">
        <f t="shared" si="102"/>
        <v>8.0000000000000004E-4</v>
      </c>
    </row>
    <row r="5909" spans="1:28" x14ac:dyDescent="0.2">
      <c r="A5909" s="61" t="s">
        <v>5074</v>
      </c>
      <c r="B5909" s="61">
        <v>7</v>
      </c>
      <c r="C5909" s="61">
        <v>1.1499999999999999</v>
      </c>
      <c r="D5909" s="61">
        <v>0.65</v>
      </c>
      <c r="E5909" s="61">
        <v>0.85</v>
      </c>
      <c r="F5909" s="61">
        <v>0.35</v>
      </c>
      <c r="G5909" s="61">
        <v>1</v>
      </c>
      <c r="H5909" s="61">
        <v>0.64100000000000001</v>
      </c>
      <c r="I5909" s="61">
        <v>0.5</v>
      </c>
      <c r="N5909" s="61">
        <v>0.02</v>
      </c>
      <c r="U5909" s="61">
        <v>0.6</v>
      </c>
      <c r="V5909" s="61">
        <v>0.14399999999999999</v>
      </c>
      <c r="W5909" s="61">
        <v>0.8</v>
      </c>
      <c r="X5909" s="61">
        <v>0.58099999999999996</v>
      </c>
      <c r="Y5909" s="61">
        <v>1</v>
      </c>
      <c r="AB5909" s="61">
        <f t="shared" si="102"/>
        <v>1E-3</v>
      </c>
    </row>
    <row r="5910" spans="1:28" x14ac:dyDescent="0.2">
      <c r="A5910" s="61" t="s">
        <v>5075</v>
      </c>
      <c r="B5910" s="61">
        <v>7</v>
      </c>
      <c r="C5910" s="61">
        <v>0.3</v>
      </c>
      <c r="D5910" s="61">
        <v>0.28499999999999998</v>
      </c>
      <c r="E5910" s="61">
        <v>0.25</v>
      </c>
      <c r="F5910" s="61">
        <v>0.184</v>
      </c>
      <c r="G5910" s="61">
        <v>0.35</v>
      </c>
      <c r="H5910" s="61">
        <v>0.151</v>
      </c>
      <c r="I5910" s="61">
        <v>0.2</v>
      </c>
      <c r="J5910" s="61">
        <v>8.2000000000000003E-2</v>
      </c>
      <c r="K5910" s="61">
        <v>0.1</v>
      </c>
      <c r="L5910" s="61">
        <v>6.0999999999999999E-2</v>
      </c>
      <c r="M5910" s="61">
        <v>0.1</v>
      </c>
      <c r="N5910" s="61">
        <v>2.1999999999999999E-2</v>
      </c>
      <c r="O5910" s="61">
        <v>0.05</v>
      </c>
      <c r="P5910" s="61">
        <v>1.4999999999999999E-2</v>
      </c>
      <c r="Q5910" s="61">
        <v>0.05</v>
      </c>
      <c r="R5910" s="61">
        <v>1.4999999999999999E-2</v>
      </c>
      <c r="S5910" s="61">
        <v>0.1</v>
      </c>
      <c r="T5910" s="61">
        <v>0.02</v>
      </c>
      <c r="U5910" s="61">
        <v>0.2</v>
      </c>
      <c r="V5910" s="61">
        <v>6.4000000000000001E-2</v>
      </c>
      <c r="W5910" s="61">
        <v>0.35</v>
      </c>
      <c r="X5910" s="61">
        <v>0.16300000000000001</v>
      </c>
      <c r="Y5910" s="61">
        <v>0.35</v>
      </c>
      <c r="AB5910" s="61">
        <f t="shared" si="102"/>
        <v>3.5E-4</v>
      </c>
    </row>
    <row r="5911" spans="1:28" x14ac:dyDescent="0.2">
      <c r="A5911" s="61" t="s">
        <v>3152</v>
      </c>
      <c r="B5911" s="61">
        <v>7</v>
      </c>
      <c r="C5911" s="61">
        <v>1.1000000000000001</v>
      </c>
      <c r="D5911" s="61">
        <v>1.1339999999999999</v>
      </c>
      <c r="E5911" s="61">
        <v>1.1000000000000001</v>
      </c>
      <c r="F5911" s="61">
        <v>0.92300000000000004</v>
      </c>
      <c r="G5911" s="61">
        <v>1</v>
      </c>
      <c r="H5911" s="61">
        <v>0.76200000000000001</v>
      </c>
      <c r="I5911" s="61">
        <v>0.6</v>
      </c>
      <c r="J5911" s="61">
        <v>0.18</v>
      </c>
      <c r="K5911" s="61">
        <v>0.2</v>
      </c>
      <c r="L5911" s="61">
        <v>0.161</v>
      </c>
      <c r="M5911" s="61">
        <v>0.05</v>
      </c>
      <c r="N5911" s="61">
        <v>5.5E-2</v>
      </c>
      <c r="O5911" s="61">
        <v>0.05</v>
      </c>
      <c r="P5911" s="61">
        <v>8.5000000000000006E-2</v>
      </c>
      <c r="Q5911" s="61">
        <v>0.05</v>
      </c>
      <c r="R5911" s="61">
        <v>5.1999999999999998E-2</v>
      </c>
      <c r="S5911" s="61">
        <v>0.2</v>
      </c>
      <c r="T5911" s="61">
        <v>5.7000000000000002E-2</v>
      </c>
      <c r="U5911" s="61">
        <v>0.55000000000000004</v>
      </c>
      <c r="V5911" s="61">
        <v>0.45</v>
      </c>
      <c r="W5911" s="61">
        <v>0.75</v>
      </c>
      <c r="X5911" s="61">
        <v>0.79200000000000004</v>
      </c>
      <c r="Y5911" s="61">
        <v>1</v>
      </c>
      <c r="AB5911" s="61">
        <f t="shared" si="102"/>
        <v>1E-3</v>
      </c>
    </row>
    <row r="5912" spans="1:28" x14ac:dyDescent="0.2">
      <c r="A5912" s="61" t="s">
        <v>5076</v>
      </c>
      <c r="B5912" s="61">
        <v>7</v>
      </c>
      <c r="C5912" s="61">
        <v>1.1000000000000001</v>
      </c>
      <c r="D5912" s="61">
        <v>0.5</v>
      </c>
      <c r="E5912" s="61">
        <v>1.1000000000000001</v>
      </c>
      <c r="F5912" s="61">
        <v>0.51</v>
      </c>
      <c r="G5912" s="61">
        <v>0.6</v>
      </c>
      <c r="H5912" s="61">
        <v>0.51</v>
      </c>
      <c r="I5912" s="61">
        <v>0.5</v>
      </c>
      <c r="J5912" s="61">
        <v>0.30599999999999999</v>
      </c>
      <c r="K5912" s="61">
        <v>0.3</v>
      </c>
      <c r="L5912" s="61">
        <v>5.0999999999999997E-2</v>
      </c>
      <c r="M5912" s="61">
        <v>3.5000000000000003E-2</v>
      </c>
      <c r="O5912" s="61">
        <v>3.5000000000000003E-2</v>
      </c>
      <c r="P5912" s="61">
        <v>1.649</v>
      </c>
      <c r="Q5912" s="61">
        <v>0.06</v>
      </c>
      <c r="S5912" s="61">
        <v>0.5</v>
      </c>
      <c r="U5912" s="61">
        <v>0.5</v>
      </c>
      <c r="W5912" s="61">
        <v>0.9</v>
      </c>
      <c r="X5912" s="61">
        <v>1.5780000000000001</v>
      </c>
      <c r="Y5912" s="61">
        <v>1.1000000000000001</v>
      </c>
      <c r="AB5912" s="61">
        <f t="shared" si="102"/>
        <v>1.1000000000000001E-3</v>
      </c>
    </row>
    <row r="5913" spans="1:28" x14ac:dyDescent="0.2">
      <c r="A5913" s="61" t="s">
        <v>5077</v>
      </c>
      <c r="B5913" s="61">
        <v>7</v>
      </c>
      <c r="C5913" s="61">
        <v>0.6</v>
      </c>
      <c r="D5913" s="61">
        <v>0.55000000000000004</v>
      </c>
      <c r="E5913" s="61">
        <v>0.6</v>
      </c>
      <c r="F5913" s="61">
        <v>0.26200000000000001</v>
      </c>
      <c r="G5913" s="61">
        <v>0.5</v>
      </c>
      <c r="H5913" s="61">
        <v>0.32600000000000001</v>
      </c>
      <c r="I5913" s="61">
        <v>0.25</v>
      </c>
      <c r="K5913" s="61">
        <v>0.2</v>
      </c>
      <c r="M5913" s="61">
        <v>0.01</v>
      </c>
      <c r="O5913" s="61">
        <v>0.01</v>
      </c>
      <c r="Q5913" s="61">
        <v>0.01</v>
      </c>
      <c r="S5913" s="61">
        <v>0.01</v>
      </c>
      <c r="U5913" s="61">
        <v>0.3</v>
      </c>
      <c r="V5913" s="61">
        <v>0.16400000000000001</v>
      </c>
      <c r="W5913" s="61">
        <v>0.45</v>
      </c>
      <c r="X5913" s="61">
        <v>0.41099999999999998</v>
      </c>
      <c r="Y5913" s="61">
        <v>0.5</v>
      </c>
      <c r="AB5913" s="61">
        <f t="shared" si="102"/>
        <v>5.0000000000000001E-4</v>
      </c>
    </row>
    <row r="5914" spans="1:28" x14ac:dyDescent="0.2">
      <c r="A5914" s="61" t="s">
        <v>5078</v>
      </c>
      <c r="B5914" s="61">
        <v>7</v>
      </c>
      <c r="C5914" s="61">
        <v>0.7</v>
      </c>
      <c r="D5914" s="61">
        <v>0.75</v>
      </c>
      <c r="E5914" s="61">
        <v>0.7</v>
      </c>
      <c r="F5914" s="61">
        <v>0.65</v>
      </c>
      <c r="G5914" s="61">
        <v>0.6</v>
      </c>
      <c r="H5914" s="61">
        <v>0.6</v>
      </c>
      <c r="I5914" s="61">
        <v>0.2</v>
      </c>
      <c r="J5914" s="61">
        <v>0.22</v>
      </c>
      <c r="K5914" s="61">
        <v>0.01</v>
      </c>
      <c r="M5914" s="61">
        <v>0.01</v>
      </c>
      <c r="O5914" s="61">
        <v>0.01</v>
      </c>
      <c r="Q5914" s="61">
        <v>0.01</v>
      </c>
      <c r="S5914" s="61">
        <v>0.1</v>
      </c>
      <c r="U5914" s="61">
        <v>0.4</v>
      </c>
      <c r="W5914" s="61">
        <v>0.6</v>
      </c>
      <c r="Y5914" s="61">
        <v>0.7</v>
      </c>
      <c r="AB5914" s="61">
        <f t="shared" si="102"/>
        <v>6.9999999999999999E-4</v>
      </c>
    </row>
    <row r="5915" spans="1:28" x14ac:dyDescent="0.2">
      <c r="A5915" s="61" t="s">
        <v>6651</v>
      </c>
      <c r="B5915" s="61">
        <v>7</v>
      </c>
      <c r="C5915" s="61">
        <v>0.43</v>
      </c>
      <c r="D5915" s="61">
        <v>0.498</v>
      </c>
      <c r="E5915" s="61">
        <v>0.54</v>
      </c>
      <c r="F5915" s="61">
        <v>0.36299999999999999</v>
      </c>
      <c r="G5915" s="61">
        <v>0.36</v>
      </c>
      <c r="H5915" s="61">
        <v>0.28199999999999997</v>
      </c>
      <c r="I5915" s="61">
        <v>0.24</v>
      </c>
      <c r="J5915" s="61">
        <v>0.17499999999999999</v>
      </c>
      <c r="K5915" s="61">
        <v>0.15</v>
      </c>
      <c r="L5915" s="61">
        <v>0.17699999999999999</v>
      </c>
      <c r="M5915" s="61">
        <v>0.15</v>
      </c>
      <c r="N5915" s="61">
        <v>0.08</v>
      </c>
      <c r="O5915" s="61">
        <v>0.15</v>
      </c>
      <c r="P5915" s="61">
        <v>5.3999999999999999E-2</v>
      </c>
      <c r="Q5915" s="61">
        <v>0.125</v>
      </c>
      <c r="R5915" s="61">
        <v>4.2000000000000003E-2</v>
      </c>
      <c r="S5915" s="61">
        <v>0.17</v>
      </c>
      <c r="T5915" s="61">
        <v>6.6000000000000003E-2</v>
      </c>
      <c r="U5915" s="61">
        <v>0.31</v>
      </c>
      <c r="V5915" s="61">
        <v>0.22800000000000001</v>
      </c>
      <c r="W5915" s="61">
        <v>0.32</v>
      </c>
      <c r="X5915" s="61">
        <v>0.25700000000000001</v>
      </c>
      <c r="Y5915" s="61">
        <v>0.44</v>
      </c>
      <c r="AB5915" s="61">
        <f t="shared" si="102"/>
        <v>4.4000000000000002E-4</v>
      </c>
    </row>
    <row r="5916" spans="1:28" x14ac:dyDescent="0.2">
      <c r="A5916" s="61" t="s">
        <v>6653</v>
      </c>
      <c r="B5916" s="61">
        <v>7</v>
      </c>
      <c r="C5916" s="61">
        <v>0.7</v>
      </c>
      <c r="D5916" s="61">
        <v>0.50700000000000001</v>
      </c>
      <c r="E5916" s="61">
        <v>0.6</v>
      </c>
      <c r="F5916" s="61">
        <v>0.50800000000000001</v>
      </c>
      <c r="G5916" s="61">
        <v>0.5</v>
      </c>
      <c r="H5916" s="61">
        <v>0.505</v>
      </c>
      <c r="I5916" s="61">
        <v>0.4</v>
      </c>
      <c r="J5916" s="61">
        <v>0.50800000000000001</v>
      </c>
      <c r="K5916" s="61">
        <v>0.2</v>
      </c>
      <c r="L5916" s="61">
        <v>0.50600000000000001</v>
      </c>
      <c r="M5916" s="61">
        <v>0.01</v>
      </c>
      <c r="O5916" s="61">
        <v>0.01</v>
      </c>
      <c r="P5916" s="61">
        <v>0.255</v>
      </c>
      <c r="Q5916" s="61">
        <v>0.01</v>
      </c>
      <c r="R5916" s="61">
        <v>0.255</v>
      </c>
      <c r="S5916" s="61">
        <v>0.2</v>
      </c>
      <c r="T5916" s="61">
        <v>0.20399999999999999</v>
      </c>
      <c r="U5916" s="61">
        <v>0.4</v>
      </c>
      <c r="V5916" s="61">
        <v>0.439</v>
      </c>
      <c r="W5916" s="61">
        <v>0.5</v>
      </c>
      <c r="X5916" s="61">
        <v>0.51</v>
      </c>
      <c r="Y5916" s="61">
        <v>0.6</v>
      </c>
      <c r="AB5916" s="61">
        <f t="shared" si="102"/>
        <v>5.9999999999999995E-4</v>
      </c>
    </row>
    <row r="5917" spans="1:28" x14ac:dyDescent="0.2">
      <c r="A5917" s="61" t="s">
        <v>5078</v>
      </c>
      <c r="B5917" s="61">
        <v>7</v>
      </c>
      <c r="C5917" s="61">
        <v>0.4</v>
      </c>
      <c r="D5917" s="61">
        <v>0.40100000000000002</v>
      </c>
      <c r="E5917" s="61">
        <v>0.4</v>
      </c>
      <c r="F5917" s="61">
        <v>0.35</v>
      </c>
      <c r="G5917" s="61">
        <v>0.3</v>
      </c>
      <c r="H5917" s="61">
        <v>0.33</v>
      </c>
      <c r="I5917" s="61">
        <v>0.1</v>
      </c>
      <c r="J5917" s="61">
        <v>0.29299999999999998</v>
      </c>
      <c r="K5917" s="61">
        <v>0.01</v>
      </c>
      <c r="L5917" s="61">
        <v>0.157</v>
      </c>
      <c r="M5917" s="61">
        <v>0.01</v>
      </c>
      <c r="O5917" s="61">
        <v>0.05</v>
      </c>
      <c r="Q5917" s="61">
        <v>0.05</v>
      </c>
      <c r="S5917" s="61">
        <v>0.2</v>
      </c>
      <c r="U5917" s="61">
        <v>1.1000000000000001</v>
      </c>
      <c r="W5917" s="61">
        <v>1.1000000000000001</v>
      </c>
      <c r="X5917" s="61">
        <v>0.60699999999999998</v>
      </c>
      <c r="Y5917" s="61">
        <v>1.1000000000000001</v>
      </c>
      <c r="AB5917" s="61">
        <f t="shared" si="102"/>
        <v>1.1000000000000001E-3</v>
      </c>
    </row>
    <row r="5918" spans="1:28" x14ac:dyDescent="0.2">
      <c r="A5918" s="61" t="s">
        <v>5079</v>
      </c>
      <c r="B5918" s="61">
        <v>7</v>
      </c>
      <c r="C5918" s="61">
        <v>0.4</v>
      </c>
      <c r="D5918" s="61">
        <v>0.379</v>
      </c>
      <c r="E5918" s="61">
        <v>0.4</v>
      </c>
      <c r="F5918" s="61">
        <v>0.33500000000000002</v>
      </c>
      <c r="G5918" s="61">
        <v>0.35</v>
      </c>
      <c r="H5918" s="61">
        <v>0.27100000000000002</v>
      </c>
      <c r="I5918" s="61">
        <v>0.25</v>
      </c>
      <c r="J5918" s="61">
        <v>8.8999999999999996E-2</v>
      </c>
      <c r="U5918" s="61">
        <v>0.25</v>
      </c>
      <c r="V5918" s="61">
        <v>6.5000000000000002E-2</v>
      </c>
      <c r="W5918" s="61">
        <v>0.25</v>
      </c>
      <c r="X5918" s="61">
        <v>0.44700000000000001</v>
      </c>
      <c r="Y5918" s="61">
        <v>0.35</v>
      </c>
      <c r="AB5918" s="61">
        <f t="shared" si="102"/>
        <v>3.5E-4</v>
      </c>
    </row>
    <row r="5919" spans="1:28" x14ac:dyDescent="0.2">
      <c r="A5919" s="61" t="s">
        <v>5080</v>
      </c>
      <c r="B5919" s="61">
        <v>7</v>
      </c>
      <c r="C5919" s="61">
        <v>0.65</v>
      </c>
      <c r="D5919" s="61">
        <v>0.68200000000000005</v>
      </c>
      <c r="E5919" s="61">
        <v>0.45</v>
      </c>
      <c r="F5919" s="61">
        <v>0.77900000000000003</v>
      </c>
      <c r="G5919" s="61">
        <v>0.2</v>
      </c>
      <c r="H5919" s="61">
        <v>0.57799999999999996</v>
      </c>
      <c r="I5919" s="61">
        <v>0.15</v>
      </c>
      <c r="J5919" s="61">
        <v>0.20499999999999999</v>
      </c>
      <c r="K5919" s="61">
        <v>0.03</v>
      </c>
      <c r="L5919" s="61">
        <v>0.156</v>
      </c>
      <c r="M5919" s="61">
        <v>0.03</v>
      </c>
      <c r="N5919" s="61">
        <v>0.02</v>
      </c>
      <c r="O5919" s="61">
        <v>0.03</v>
      </c>
      <c r="Q5919" s="61">
        <v>0.03</v>
      </c>
      <c r="S5919" s="61">
        <v>0.03</v>
      </c>
      <c r="U5919" s="61">
        <v>0.16</v>
      </c>
      <c r="V5919" s="61">
        <v>0.245</v>
      </c>
      <c r="W5919" s="61">
        <v>0.46</v>
      </c>
      <c r="X5919" s="61">
        <v>0.48399999999999999</v>
      </c>
      <c r="Y5919" s="61">
        <v>0.65</v>
      </c>
      <c r="AB5919" s="61">
        <f t="shared" si="102"/>
        <v>6.4999999999999997E-4</v>
      </c>
    </row>
    <row r="5920" spans="1:28" x14ac:dyDescent="0.2">
      <c r="A5920" s="61" t="s">
        <v>3448</v>
      </c>
      <c r="B5920" s="61">
        <v>7</v>
      </c>
      <c r="C5920" s="61">
        <v>5.8</v>
      </c>
      <c r="E5920" s="61">
        <v>5.5</v>
      </c>
      <c r="G5920" s="61">
        <v>5.5</v>
      </c>
      <c r="I5920" s="61">
        <v>4</v>
      </c>
      <c r="K5920" s="61">
        <v>0.1</v>
      </c>
      <c r="M5920" s="61">
        <v>0.1</v>
      </c>
      <c r="AB5920" s="61">
        <f t="shared" si="102"/>
        <v>0</v>
      </c>
    </row>
    <row r="5921" spans="1:28" x14ac:dyDescent="0.2">
      <c r="A5921" s="61" t="s">
        <v>5082</v>
      </c>
      <c r="B5921" s="61">
        <v>7</v>
      </c>
      <c r="C5921" s="61">
        <v>0.5</v>
      </c>
      <c r="D5921" s="61">
        <v>0.82899999999999996</v>
      </c>
      <c r="E5921" s="61">
        <v>0.5</v>
      </c>
      <c r="F5921" s="61">
        <v>0.60099999999999998</v>
      </c>
      <c r="G5921" s="61">
        <v>0.44</v>
      </c>
      <c r="H5921" s="61">
        <v>0.55900000000000005</v>
      </c>
      <c r="I5921" s="61">
        <v>0.22</v>
      </c>
      <c r="J5921" s="61">
        <v>0.38900000000000001</v>
      </c>
      <c r="K5921" s="61">
        <v>0.02</v>
      </c>
      <c r="L5921" s="61">
        <v>0.16400000000000001</v>
      </c>
      <c r="M5921" s="61">
        <v>0.01</v>
      </c>
      <c r="O5921" s="61">
        <v>0.01</v>
      </c>
      <c r="Q5921" s="61">
        <v>0.01</v>
      </c>
      <c r="S5921" s="61">
        <v>0.02</v>
      </c>
      <c r="U5921" s="61">
        <v>0.1</v>
      </c>
      <c r="V5921" s="61">
        <v>0.222</v>
      </c>
      <c r="W5921" s="61">
        <v>0.31</v>
      </c>
      <c r="X5921" s="61">
        <v>0.47199999999999998</v>
      </c>
      <c r="Y5921" s="61">
        <v>0.42</v>
      </c>
      <c r="AB5921" s="61">
        <f t="shared" si="102"/>
        <v>4.1999999999999996E-4</v>
      </c>
    </row>
    <row r="5922" spans="1:28" x14ac:dyDescent="0.2">
      <c r="A5922" s="61" t="s">
        <v>5083</v>
      </c>
      <c r="B5922" s="61">
        <v>7</v>
      </c>
      <c r="C5922" s="61">
        <v>0.2</v>
      </c>
      <c r="D5922" s="61">
        <v>0.16700000000000001</v>
      </c>
      <c r="E5922" s="61">
        <v>0.2</v>
      </c>
      <c r="F5922" s="61">
        <v>0.16800000000000001</v>
      </c>
      <c r="G5922" s="61">
        <v>0.2</v>
      </c>
      <c r="H5922" s="61">
        <v>9.0999999999999998E-2</v>
      </c>
      <c r="I5922" s="61">
        <v>0.05</v>
      </c>
      <c r="K5922" s="61">
        <v>0.01</v>
      </c>
      <c r="M5922" s="61">
        <v>0.01</v>
      </c>
      <c r="O5922" s="61">
        <v>0.01</v>
      </c>
      <c r="Q5922" s="61">
        <v>0.01</v>
      </c>
      <c r="S5922" s="61">
        <v>0.05</v>
      </c>
      <c r="U5922" s="61">
        <v>0.1</v>
      </c>
      <c r="V5922" s="61">
        <v>0.02</v>
      </c>
      <c r="W5922" s="61">
        <v>0.2</v>
      </c>
      <c r="X5922" s="61">
        <v>4.9000000000000002E-2</v>
      </c>
      <c r="Y5922" s="61">
        <v>0.2</v>
      </c>
      <c r="AB5922" s="61">
        <f t="shared" si="102"/>
        <v>2.0000000000000001E-4</v>
      </c>
    </row>
    <row r="5923" spans="1:28" x14ac:dyDescent="0.2">
      <c r="A5923" s="61" t="s">
        <v>5084</v>
      </c>
      <c r="B5923" s="61">
        <v>7</v>
      </c>
      <c r="C5923" s="61">
        <v>0.21</v>
      </c>
      <c r="D5923" s="61">
        <v>0.23</v>
      </c>
      <c r="E5923" s="61">
        <v>0.18</v>
      </c>
      <c r="F5923" s="61">
        <v>0.19400000000000001</v>
      </c>
      <c r="G5923" s="61">
        <v>0.12</v>
      </c>
      <c r="H5923" s="61">
        <v>0.13200000000000001</v>
      </c>
      <c r="I5923" s="61">
        <v>0.1</v>
      </c>
      <c r="J5923" s="61">
        <v>5.0999999999999997E-2</v>
      </c>
      <c r="U5923" s="61">
        <v>0.12</v>
      </c>
      <c r="V5923" s="61">
        <v>7.0999999999999994E-2</v>
      </c>
      <c r="W5923" s="61">
        <v>0.17</v>
      </c>
      <c r="X5923" s="61">
        <v>0.13300000000000001</v>
      </c>
      <c r="Y5923" s="61">
        <v>0.2</v>
      </c>
      <c r="AB5923" s="61">
        <f t="shared" si="102"/>
        <v>2.0000000000000001E-4</v>
      </c>
    </row>
    <row r="5924" spans="1:28" x14ac:dyDescent="0.2">
      <c r="A5924" s="61" t="s">
        <v>5088</v>
      </c>
      <c r="B5924" s="61">
        <v>7</v>
      </c>
      <c r="C5924" s="61">
        <v>1.7</v>
      </c>
      <c r="D5924" s="61">
        <v>1.415</v>
      </c>
      <c r="E5924" s="61">
        <v>1.5</v>
      </c>
      <c r="F5924" s="61">
        <v>1.345</v>
      </c>
      <c r="G5924" s="61">
        <v>1</v>
      </c>
      <c r="H5924" s="61">
        <v>1.0229999999999999</v>
      </c>
      <c r="I5924" s="61">
        <v>0.7</v>
      </c>
      <c r="J5924" s="61">
        <v>0.40500000000000003</v>
      </c>
      <c r="K5924" s="61">
        <v>0.3</v>
      </c>
      <c r="L5924" s="61">
        <v>0.245</v>
      </c>
      <c r="M5924" s="61">
        <v>0.05</v>
      </c>
      <c r="N5924" s="61">
        <v>3.1E-2</v>
      </c>
      <c r="O5924" s="61">
        <v>0.02</v>
      </c>
      <c r="P5924" s="61">
        <v>1.4999999999999999E-2</v>
      </c>
      <c r="Q5924" s="61">
        <v>0.02</v>
      </c>
      <c r="S5924" s="61">
        <v>0.15</v>
      </c>
      <c r="T5924" s="61">
        <v>3.1E-2</v>
      </c>
      <c r="U5924" s="61">
        <v>0.55000000000000004</v>
      </c>
      <c r="V5924" s="61">
        <v>0.32700000000000001</v>
      </c>
      <c r="W5924" s="61">
        <v>1</v>
      </c>
      <c r="X5924" s="61">
        <v>0.83599999999999997</v>
      </c>
      <c r="Y5924" s="61">
        <v>1.6</v>
      </c>
      <c r="AB5924" s="61">
        <f t="shared" si="102"/>
        <v>1.6000000000000001E-3</v>
      </c>
    </row>
    <row r="5925" spans="1:28" x14ac:dyDescent="0.2">
      <c r="A5925" s="61" t="s">
        <v>5089</v>
      </c>
      <c r="B5925" s="61">
        <v>7</v>
      </c>
      <c r="C5925" s="61">
        <v>1.6</v>
      </c>
      <c r="D5925" s="61">
        <v>1.3360000000000001</v>
      </c>
      <c r="E5925" s="61">
        <v>1.3</v>
      </c>
      <c r="F5925" s="61">
        <v>1.01</v>
      </c>
      <c r="G5925" s="61">
        <v>1.1000000000000001</v>
      </c>
      <c r="H5925" s="61">
        <v>0.84699999999999998</v>
      </c>
      <c r="I5925" s="61">
        <v>0.6</v>
      </c>
      <c r="J5925" s="61">
        <v>0.29799999999999999</v>
      </c>
      <c r="K5925" s="61">
        <v>0.1</v>
      </c>
      <c r="L5925" s="61">
        <v>5.7000000000000002E-2</v>
      </c>
      <c r="M5925" s="61">
        <v>0.05</v>
      </c>
      <c r="O5925" s="61">
        <v>0.05</v>
      </c>
      <c r="Q5925" s="61">
        <v>0.05</v>
      </c>
      <c r="S5925" s="61">
        <v>0.14000000000000001</v>
      </c>
      <c r="U5925" s="61">
        <v>0.8</v>
      </c>
      <c r="V5925" s="61">
        <v>0.41199999999999998</v>
      </c>
      <c r="W5925" s="61">
        <v>1</v>
      </c>
      <c r="X5925" s="61">
        <v>0.67100000000000004</v>
      </c>
      <c r="Y5925" s="61">
        <v>1.3</v>
      </c>
      <c r="AB5925" s="61">
        <f t="shared" si="102"/>
        <v>1.2999999999999999E-3</v>
      </c>
    </row>
    <row r="5926" spans="1:28" x14ac:dyDescent="0.2">
      <c r="A5926" s="61" t="s">
        <v>5090</v>
      </c>
      <c r="B5926" s="61">
        <v>7</v>
      </c>
      <c r="C5926" s="61">
        <v>1.3</v>
      </c>
      <c r="D5926" s="61">
        <v>1.4490000000000001</v>
      </c>
      <c r="E5926" s="61">
        <v>1.3</v>
      </c>
      <c r="F5926" s="61">
        <v>1.0509999999999999</v>
      </c>
      <c r="G5926" s="61">
        <v>1.1000000000000001</v>
      </c>
      <c r="H5926" s="61">
        <v>0.83699999999999997</v>
      </c>
      <c r="I5926" s="61">
        <v>0.7</v>
      </c>
      <c r="J5926" s="61">
        <v>0.39800000000000002</v>
      </c>
      <c r="K5926" s="61">
        <v>0.1</v>
      </c>
      <c r="L5926" s="61">
        <v>5.0999999999999997E-2</v>
      </c>
      <c r="M5926" s="61">
        <v>0.05</v>
      </c>
      <c r="O5926" s="61">
        <v>0.05</v>
      </c>
      <c r="Q5926" s="61">
        <v>0.05</v>
      </c>
      <c r="S5926" s="61">
        <v>0.14000000000000001</v>
      </c>
      <c r="U5926" s="61">
        <v>0.8</v>
      </c>
      <c r="V5926" s="61">
        <v>0.41799999999999998</v>
      </c>
      <c r="W5926" s="61">
        <v>1</v>
      </c>
      <c r="X5926" s="61">
        <v>0.70399999999999996</v>
      </c>
      <c r="Y5926" s="61">
        <v>1.3</v>
      </c>
      <c r="AB5926" s="61">
        <f t="shared" si="102"/>
        <v>1.2999999999999999E-3</v>
      </c>
    </row>
    <row r="5927" spans="1:28" x14ac:dyDescent="0.2">
      <c r="A5927" s="61" t="s">
        <v>3457</v>
      </c>
      <c r="B5927" s="61">
        <v>7</v>
      </c>
      <c r="C5927" s="61">
        <v>1.85</v>
      </c>
      <c r="E5927" s="61">
        <v>1.85</v>
      </c>
      <c r="G5927" s="61">
        <v>1.8</v>
      </c>
      <c r="I5927" s="61">
        <v>0.8</v>
      </c>
      <c r="K5927" s="61">
        <v>8.0000000000000002E-3</v>
      </c>
      <c r="M5927" s="61">
        <v>8.0000000000000002E-3</v>
      </c>
      <c r="O5927" s="61">
        <v>8.0000000000000002E-3</v>
      </c>
      <c r="Q5927" s="61">
        <v>8.0000000000000002E-3</v>
      </c>
      <c r="S5927" s="61">
        <v>8.0000000000000002E-3</v>
      </c>
      <c r="U5927" s="61">
        <v>1.5</v>
      </c>
      <c r="W5927" s="61">
        <v>1.7</v>
      </c>
      <c r="Y5927" s="61">
        <v>1.8</v>
      </c>
      <c r="AB5927" s="61">
        <f t="shared" si="102"/>
        <v>1.8E-3</v>
      </c>
    </row>
    <row r="5928" spans="1:28" x14ac:dyDescent="0.2">
      <c r="A5928" s="61" t="s">
        <v>6664</v>
      </c>
      <c r="B5928" s="61">
        <v>7</v>
      </c>
      <c r="C5928" s="61">
        <v>0.9</v>
      </c>
      <c r="D5928" s="61">
        <v>0.88300000000000001</v>
      </c>
      <c r="E5928" s="61">
        <v>0.9</v>
      </c>
      <c r="F5928" s="61">
        <v>0.755</v>
      </c>
      <c r="G5928" s="61">
        <v>0.6</v>
      </c>
      <c r="H5928" s="61">
        <v>0.65300000000000002</v>
      </c>
      <c r="I5928" s="61">
        <v>0.3</v>
      </c>
      <c r="J5928" s="61">
        <v>0.153</v>
      </c>
      <c r="K5928" s="61">
        <v>0.1</v>
      </c>
      <c r="L5928" s="61">
        <v>0.123</v>
      </c>
      <c r="M5928" s="61">
        <v>0.01</v>
      </c>
      <c r="O5928" s="61">
        <v>0.01</v>
      </c>
      <c r="Q5928" s="61">
        <v>0.01</v>
      </c>
      <c r="S5928" s="61">
        <v>0.1</v>
      </c>
      <c r="U5928" s="61">
        <v>0.3</v>
      </c>
      <c r="V5928" s="61">
        <v>0.23300000000000001</v>
      </c>
      <c r="W5928" s="61">
        <v>0.8</v>
      </c>
      <c r="X5928" s="61">
        <v>0.49199999999999999</v>
      </c>
      <c r="Y5928" s="61">
        <v>0.9</v>
      </c>
      <c r="AB5928" s="61">
        <f t="shared" si="102"/>
        <v>8.9999999999999998E-4</v>
      </c>
    </row>
    <row r="5929" spans="1:28" x14ac:dyDescent="0.2">
      <c r="A5929" s="61" t="s">
        <v>6665</v>
      </c>
      <c r="B5929" s="61">
        <v>7</v>
      </c>
      <c r="C5929" s="61">
        <v>0.03</v>
      </c>
      <c r="D5929" s="61">
        <v>1E-3</v>
      </c>
      <c r="E5929" s="61">
        <v>0.03</v>
      </c>
      <c r="F5929" s="61">
        <v>2E-3</v>
      </c>
      <c r="G5929" s="61">
        <v>0.03</v>
      </c>
      <c r="H5929" s="61">
        <v>1E-3</v>
      </c>
      <c r="I5929" s="61">
        <v>0.03</v>
      </c>
      <c r="J5929" s="61">
        <v>1E-3</v>
      </c>
      <c r="K5929" s="61">
        <v>0.03</v>
      </c>
      <c r="M5929" s="61">
        <v>0.03</v>
      </c>
      <c r="O5929" s="61">
        <v>0.03</v>
      </c>
      <c r="Q5929" s="61">
        <v>0.03</v>
      </c>
      <c r="S5929" s="61">
        <v>0.03</v>
      </c>
      <c r="U5929" s="61">
        <v>0.03</v>
      </c>
      <c r="W5929" s="61">
        <v>0.03</v>
      </c>
      <c r="X5929" s="61">
        <v>1.7999999999999999E-2</v>
      </c>
      <c r="Y5929" s="61">
        <v>0.03</v>
      </c>
      <c r="AB5929" s="61">
        <f t="shared" si="102"/>
        <v>2.9999999999999997E-5</v>
      </c>
    </row>
    <row r="5930" spans="1:28" x14ac:dyDescent="0.2">
      <c r="A5930" s="61" t="s">
        <v>3433</v>
      </c>
      <c r="B5930" s="61">
        <v>7</v>
      </c>
      <c r="C5930" s="61">
        <v>0.85</v>
      </c>
      <c r="D5930" s="61">
        <v>0.70499999999999996</v>
      </c>
      <c r="E5930" s="61">
        <v>0.65</v>
      </c>
      <c r="F5930" s="61">
        <v>0.66400000000000003</v>
      </c>
      <c r="G5930" s="61">
        <v>0.55000000000000004</v>
      </c>
      <c r="H5930" s="61">
        <v>0.50700000000000001</v>
      </c>
      <c r="I5930" s="61">
        <v>0.33</v>
      </c>
      <c r="J5930" s="61">
        <v>0.14199999999999999</v>
      </c>
      <c r="K5930" s="61">
        <v>0.01</v>
      </c>
      <c r="M5930" s="61">
        <v>0.01</v>
      </c>
      <c r="O5930" s="61">
        <v>0.01</v>
      </c>
      <c r="Q5930" s="61">
        <v>0.01</v>
      </c>
      <c r="S5930" s="61">
        <v>0.01</v>
      </c>
      <c r="U5930" s="61">
        <v>0.4</v>
      </c>
      <c r="V5930" s="61">
        <v>4.7E-2</v>
      </c>
      <c r="W5930" s="61">
        <v>0.6</v>
      </c>
      <c r="X5930" s="61">
        <v>0.28399999999999997</v>
      </c>
      <c r="Y5930" s="61">
        <v>0.85</v>
      </c>
      <c r="AB5930" s="61">
        <f t="shared" si="102"/>
        <v>8.4999999999999995E-4</v>
      </c>
    </row>
    <row r="5931" spans="1:28" x14ac:dyDescent="0.2">
      <c r="A5931" s="61" t="s">
        <v>5092</v>
      </c>
      <c r="B5931" s="61">
        <v>7</v>
      </c>
      <c r="C5931" s="61">
        <v>1.4</v>
      </c>
      <c r="D5931" s="61">
        <v>0.7</v>
      </c>
      <c r="E5931" s="61">
        <v>1.3</v>
      </c>
      <c r="F5931" s="61">
        <v>0.70199999999999996</v>
      </c>
      <c r="G5931" s="61">
        <v>1.3</v>
      </c>
      <c r="H5931" s="61">
        <v>0.63</v>
      </c>
      <c r="I5931" s="61">
        <v>0.4</v>
      </c>
      <c r="K5931" s="61">
        <v>0.01</v>
      </c>
      <c r="M5931" s="61">
        <v>0.01</v>
      </c>
      <c r="O5931" s="61">
        <v>0.01</v>
      </c>
      <c r="Q5931" s="61">
        <v>0.01</v>
      </c>
      <c r="S5931" s="61">
        <v>0.01</v>
      </c>
      <c r="U5931" s="61">
        <v>0.01</v>
      </c>
      <c r="W5931" s="61">
        <v>0.6</v>
      </c>
      <c r="X5931" s="61">
        <v>0.48</v>
      </c>
      <c r="Y5931" s="61">
        <v>1.4</v>
      </c>
      <c r="AB5931" s="61">
        <f t="shared" si="102"/>
        <v>1.4E-3</v>
      </c>
    </row>
    <row r="5932" spans="1:28" x14ac:dyDescent="0.2">
      <c r="A5932" s="61" t="s">
        <v>6668</v>
      </c>
      <c r="B5932" s="61">
        <v>7</v>
      </c>
      <c r="C5932" s="61">
        <v>0.9</v>
      </c>
      <c r="D5932" s="61">
        <v>0.53600000000000003</v>
      </c>
      <c r="E5932" s="61">
        <v>0.9</v>
      </c>
      <c r="F5932" s="61">
        <v>0.51200000000000001</v>
      </c>
      <c r="G5932" s="61">
        <v>0.9</v>
      </c>
      <c r="H5932" s="61">
        <v>0.435</v>
      </c>
      <c r="I5932" s="61">
        <v>0.5</v>
      </c>
      <c r="J5932" s="61">
        <v>8.2000000000000003E-2</v>
      </c>
      <c r="U5932" s="61">
        <v>0.3</v>
      </c>
      <c r="V5932" s="61">
        <v>0.113</v>
      </c>
      <c r="W5932" s="61">
        <v>0.6</v>
      </c>
      <c r="X5932" s="61">
        <v>0.32800000000000001</v>
      </c>
      <c r="Y5932" s="61">
        <v>1</v>
      </c>
      <c r="AB5932" s="61">
        <f t="shared" si="102"/>
        <v>1E-3</v>
      </c>
    </row>
    <row r="5933" spans="1:28" x14ac:dyDescent="0.2">
      <c r="A5933" s="61" t="s">
        <v>5094</v>
      </c>
      <c r="B5933" s="61">
        <v>7</v>
      </c>
      <c r="C5933" s="61">
        <v>0.85</v>
      </c>
      <c r="D5933" s="61">
        <v>0.628</v>
      </c>
      <c r="E5933" s="61">
        <v>0.8</v>
      </c>
      <c r="F5933" s="61">
        <v>0.372</v>
      </c>
      <c r="G5933" s="61">
        <v>0.7</v>
      </c>
      <c r="H5933" s="61">
        <v>0.30499999999999999</v>
      </c>
      <c r="I5933" s="61">
        <v>0.2</v>
      </c>
      <c r="K5933" s="61">
        <v>0.01</v>
      </c>
      <c r="M5933" s="61">
        <v>0.01</v>
      </c>
      <c r="O5933" s="61">
        <v>0.01</v>
      </c>
      <c r="Q5933" s="61">
        <v>0.01</v>
      </c>
      <c r="S5933" s="61">
        <v>0.01</v>
      </c>
      <c r="U5933" s="61">
        <v>0.3</v>
      </c>
      <c r="V5933" s="61">
        <v>0.155</v>
      </c>
      <c r="W5933" s="61">
        <v>0.6</v>
      </c>
      <c r="X5933" s="61">
        <v>0.25600000000000001</v>
      </c>
      <c r="Y5933" s="61">
        <v>0.7</v>
      </c>
      <c r="AB5933" s="61">
        <f t="shared" si="102"/>
        <v>6.9999999999999999E-4</v>
      </c>
    </row>
    <row r="5934" spans="1:28" x14ac:dyDescent="0.2">
      <c r="A5934" s="61" t="s">
        <v>3438</v>
      </c>
      <c r="B5934" s="61">
        <v>7</v>
      </c>
      <c r="C5934" s="61">
        <v>3</v>
      </c>
      <c r="E5934" s="61">
        <v>1.6</v>
      </c>
      <c r="G5934" s="61">
        <v>2.2000000000000002</v>
      </c>
      <c r="I5934" s="61">
        <v>1.2</v>
      </c>
      <c r="K5934" s="61">
        <v>0.5</v>
      </c>
      <c r="M5934" s="61">
        <v>0.2</v>
      </c>
      <c r="O5934" s="61">
        <v>0.2</v>
      </c>
      <c r="Q5934" s="61">
        <v>0.2</v>
      </c>
      <c r="S5934" s="61">
        <v>0.2</v>
      </c>
      <c r="U5934" s="61">
        <v>0.35</v>
      </c>
      <c r="W5934" s="61">
        <v>1.1000000000000001</v>
      </c>
      <c r="Y5934" s="61">
        <v>2.2000000000000002</v>
      </c>
      <c r="AB5934" s="61">
        <f t="shared" si="102"/>
        <v>2.2000000000000001E-3</v>
      </c>
    </row>
    <row r="5935" spans="1:28" x14ac:dyDescent="0.2">
      <c r="A5935" s="61" t="s">
        <v>6671</v>
      </c>
      <c r="B5935" s="61">
        <v>7</v>
      </c>
      <c r="I5935" s="61">
        <v>0.4</v>
      </c>
      <c r="J5935" s="61">
        <v>0.19600000000000001</v>
      </c>
      <c r="K5935" s="61">
        <v>0.05</v>
      </c>
      <c r="L5935" s="61">
        <v>0.14199999999999999</v>
      </c>
      <c r="M5935" s="61">
        <v>0.03</v>
      </c>
      <c r="N5935" s="61">
        <v>5.7000000000000002E-2</v>
      </c>
      <c r="O5935" s="61">
        <v>0.05</v>
      </c>
      <c r="P5935" s="61">
        <v>4.3999999999999997E-2</v>
      </c>
      <c r="Q5935" s="61">
        <v>0.05</v>
      </c>
      <c r="R5935" s="61">
        <v>5.2999999999999999E-2</v>
      </c>
      <c r="S5935" s="61">
        <v>0.05</v>
      </c>
      <c r="T5935" s="61">
        <v>7.3999999999999996E-2</v>
      </c>
      <c r="U5935" s="61">
        <v>0.3</v>
      </c>
      <c r="V5935" s="61">
        <v>8.2000000000000003E-2</v>
      </c>
      <c r="W5935" s="61">
        <v>0.44</v>
      </c>
      <c r="X5935" s="61">
        <v>0.309</v>
      </c>
      <c r="Y5935" s="61">
        <v>0.77</v>
      </c>
      <c r="AB5935" s="61">
        <f t="shared" si="102"/>
        <v>7.7000000000000007E-4</v>
      </c>
    </row>
    <row r="5936" spans="1:28" x14ac:dyDescent="0.2">
      <c r="A5936" s="61" t="s">
        <v>2249</v>
      </c>
      <c r="B5936" s="61">
        <v>7</v>
      </c>
      <c r="C5936" s="61">
        <v>0.15</v>
      </c>
      <c r="D5936" s="61">
        <v>0.17899999999999999</v>
      </c>
      <c r="E5936" s="61">
        <v>0.15</v>
      </c>
      <c r="F5936" s="61">
        <v>0.14199999999999999</v>
      </c>
      <c r="G5936" s="61">
        <v>0.15</v>
      </c>
      <c r="H5936" s="61">
        <v>0.124</v>
      </c>
      <c r="I5936" s="61">
        <v>0.18</v>
      </c>
      <c r="J5936" s="61">
        <v>0.158</v>
      </c>
      <c r="K5936" s="61">
        <v>0.19</v>
      </c>
      <c r="L5936" s="61">
        <v>0.17299999999999999</v>
      </c>
      <c r="M5936" s="61">
        <v>0.18</v>
      </c>
      <c r="N5936" s="61">
        <v>0.13100000000000001</v>
      </c>
      <c r="O5936" s="61">
        <v>0.15</v>
      </c>
      <c r="P5936" s="61">
        <v>8.1000000000000003E-2</v>
      </c>
      <c r="Q5936" s="61">
        <v>0.15</v>
      </c>
      <c r="R5936" s="61">
        <v>0.106</v>
      </c>
      <c r="S5936" s="61">
        <v>0.18</v>
      </c>
      <c r="T5936" s="61">
        <v>0.11600000000000001</v>
      </c>
      <c r="U5936" s="61">
        <v>0.224</v>
      </c>
      <c r="V5936" s="61">
        <v>0.16400000000000001</v>
      </c>
      <c r="W5936" s="61">
        <v>0.224</v>
      </c>
      <c r="X5936" s="61">
        <v>0.17299999999999999</v>
      </c>
      <c r="Y5936" s="61">
        <v>0.224</v>
      </c>
      <c r="AB5936" s="61">
        <f t="shared" si="102"/>
        <v>2.24E-4</v>
      </c>
    </row>
    <row r="5937" spans="1:28" x14ac:dyDescent="0.2">
      <c r="A5937" s="61" t="s">
        <v>3442</v>
      </c>
      <c r="B5937" s="61">
        <v>7</v>
      </c>
      <c r="C5937" s="61">
        <v>2.2999999999999998</v>
      </c>
      <c r="E5937" s="61">
        <v>2.2000000000000002</v>
      </c>
      <c r="G5937" s="61">
        <v>2</v>
      </c>
      <c r="I5937" s="61">
        <v>1.6</v>
      </c>
      <c r="K5937" s="61">
        <v>0.3</v>
      </c>
      <c r="M5937" s="61">
        <v>0.05</v>
      </c>
      <c r="O5937" s="61">
        <v>0.05</v>
      </c>
      <c r="Q5937" s="61">
        <v>0.05</v>
      </c>
      <c r="S5937" s="61">
        <v>0.05</v>
      </c>
      <c r="U5937" s="61">
        <v>1.5</v>
      </c>
      <c r="W5937" s="61">
        <v>2.2000000000000002</v>
      </c>
      <c r="Y5937" s="61">
        <v>2</v>
      </c>
      <c r="AB5937" s="61">
        <f t="shared" si="102"/>
        <v>2E-3</v>
      </c>
    </row>
    <row r="5938" spans="1:28" x14ac:dyDescent="0.2">
      <c r="A5938" s="61" t="s">
        <v>3465</v>
      </c>
      <c r="B5938" s="61">
        <v>7</v>
      </c>
      <c r="O5938" s="61">
        <v>0.1</v>
      </c>
      <c r="Q5938" s="61">
        <v>0.1</v>
      </c>
      <c r="S5938" s="61">
        <v>0.1</v>
      </c>
      <c r="U5938" s="61">
        <v>4</v>
      </c>
      <c r="W5938" s="61">
        <v>5.5</v>
      </c>
      <c r="Y5938" s="61">
        <v>5.5</v>
      </c>
      <c r="AB5938" s="61">
        <f t="shared" si="102"/>
        <v>5.4999999999999997E-3</v>
      </c>
    </row>
    <row r="5939" spans="1:28" x14ac:dyDescent="0.2">
      <c r="A5939" s="61" t="s">
        <v>6676</v>
      </c>
      <c r="B5939" s="61">
        <v>7</v>
      </c>
      <c r="AB5939" s="61">
        <f t="shared" si="102"/>
        <v>0</v>
      </c>
    </row>
    <row r="5940" spans="1:28" x14ac:dyDescent="0.2">
      <c r="A5940" s="61" t="s">
        <v>5096</v>
      </c>
      <c r="B5940" s="61">
        <v>7</v>
      </c>
      <c r="C5940" s="61">
        <v>0.81</v>
      </c>
      <c r="D5940" s="61">
        <v>1.58</v>
      </c>
      <c r="E5940" s="61">
        <v>0.81</v>
      </c>
      <c r="F5940" s="61">
        <v>1.6</v>
      </c>
      <c r="G5940" s="61">
        <v>0.81</v>
      </c>
      <c r="H5940" s="61">
        <v>0.21199999999999999</v>
      </c>
      <c r="I5940" s="61">
        <v>0.81</v>
      </c>
      <c r="J5940" s="61">
        <v>0.36399999999999999</v>
      </c>
      <c r="L5940" s="61">
        <v>0.20699999999999999</v>
      </c>
      <c r="U5940" s="61">
        <v>0.81</v>
      </c>
      <c r="V5940" s="61">
        <v>0.53200000000000003</v>
      </c>
      <c r="W5940" s="61">
        <v>0.81</v>
      </c>
      <c r="X5940" s="61">
        <v>0.78700000000000003</v>
      </c>
      <c r="Y5940" s="61">
        <v>0.81</v>
      </c>
      <c r="AB5940" s="61">
        <f t="shared" si="102"/>
        <v>8.1000000000000006E-4</v>
      </c>
    </row>
    <row r="5941" spans="1:28" x14ac:dyDescent="0.2">
      <c r="A5941" s="61" t="s">
        <v>6677</v>
      </c>
      <c r="B5941" s="61">
        <v>7</v>
      </c>
      <c r="W5941" s="61">
        <v>0.15</v>
      </c>
      <c r="X5941" s="61">
        <v>0.113</v>
      </c>
      <c r="Y5941" s="61">
        <v>0.25</v>
      </c>
      <c r="AB5941" s="61">
        <f t="shared" si="102"/>
        <v>2.5000000000000001E-4</v>
      </c>
    </row>
    <row r="5942" spans="1:28" x14ac:dyDescent="0.2">
      <c r="A5942" s="61" t="s">
        <v>5097</v>
      </c>
      <c r="B5942" s="61">
        <v>7</v>
      </c>
      <c r="C5942" s="61">
        <v>1.2</v>
      </c>
      <c r="D5942" s="61">
        <v>1.081</v>
      </c>
      <c r="E5942" s="61">
        <v>1.2</v>
      </c>
      <c r="F5942" s="61">
        <v>1.0509999999999999</v>
      </c>
      <c r="G5942" s="61">
        <v>1</v>
      </c>
      <c r="H5942" s="61">
        <v>0.79100000000000004</v>
      </c>
      <c r="I5942" s="61">
        <v>0.5</v>
      </c>
      <c r="J5942" s="61">
        <v>0.46899999999999997</v>
      </c>
      <c r="L5942" s="61">
        <v>0.20899999999999999</v>
      </c>
      <c r="N5942" s="61">
        <v>1.4999999999999999E-2</v>
      </c>
      <c r="T5942" s="61">
        <v>2.5999999999999999E-2</v>
      </c>
      <c r="U5942" s="61">
        <v>0.5</v>
      </c>
      <c r="V5942" s="61">
        <v>0.34200000000000003</v>
      </c>
      <c r="W5942" s="61">
        <v>1</v>
      </c>
      <c r="X5942" s="61">
        <v>0.56599999999999995</v>
      </c>
      <c r="Y5942" s="61">
        <v>1.3</v>
      </c>
      <c r="AB5942" s="61">
        <f t="shared" si="102"/>
        <v>1.2999999999999999E-3</v>
      </c>
    </row>
    <row r="5943" spans="1:28" x14ac:dyDescent="0.2">
      <c r="A5943" s="61" t="s">
        <v>7669</v>
      </c>
      <c r="B5943" s="61">
        <v>7</v>
      </c>
      <c r="Y5943" s="61">
        <v>6.5</v>
      </c>
      <c r="AB5943" s="61">
        <f t="shared" si="102"/>
        <v>6.4999999999999997E-3</v>
      </c>
    </row>
    <row r="5944" spans="1:28" x14ac:dyDescent="0.2">
      <c r="A5944" s="61" t="s">
        <v>5098</v>
      </c>
      <c r="B5944" s="61">
        <v>7</v>
      </c>
      <c r="C5944" s="61">
        <v>0.4</v>
      </c>
      <c r="D5944" s="61">
        <v>1.0209999999999999</v>
      </c>
      <c r="E5944" s="61">
        <v>0.4</v>
      </c>
      <c r="F5944" s="61">
        <v>0.88300000000000001</v>
      </c>
      <c r="G5944" s="61">
        <v>0.3</v>
      </c>
      <c r="H5944" s="61">
        <v>0.68600000000000005</v>
      </c>
      <c r="I5944" s="61">
        <v>0.16</v>
      </c>
      <c r="L5944" s="61">
        <v>0.31900000000000001</v>
      </c>
      <c r="U5944" s="61">
        <v>0.15</v>
      </c>
      <c r="V5944" s="61">
        <v>0.161</v>
      </c>
      <c r="W5944" s="61">
        <v>0.4</v>
      </c>
      <c r="X5944" s="61">
        <v>0.59799999999999998</v>
      </c>
      <c r="Y5944" s="61">
        <v>0.4</v>
      </c>
      <c r="AB5944" s="61">
        <f t="shared" si="102"/>
        <v>4.0000000000000002E-4</v>
      </c>
    </row>
    <row r="5945" spans="1:28" x14ac:dyDescent="0.2">
      <c r="A5945" s="61" t="s">
        <v>5100</v>
      </c>
      <c r="B5945" s="61">
        <v>7</v>
      </c>
      <c r="C5945" s="61">
        <v>1.3</v>
      </c>
      <c r="D5945" s="61">
        <v>1.3149999999999999</v>
      </c>
      <c r="E5945" s="61">
        <v>1.2</v>
      </c>
      <c r="F5945" s="61">
        <v>0.74299999999999999</v>
      </c>
      <c r="G5945" s="61">
        <v>1</v>
      </c>
      <c r="H5945" s="61">
        <v>0.51</v>
      </c>
      <c r="I5945" s="61">
        <v>0.55000000000000004</v>
      </c>
      <c r="J5945" s="61">
        <v>0.57099999999999995</v>
      </c>
      <c r="U5945" s="61">
        <v>0.2</v>
      </c>
      <c r="V5945" s="61">
        <v>0.14699999999999999</v>
      </c>
      <c r="W5945" s="61">
        <v>1</v>
      </c>
      <c r="X5945" s="61">
        <v>0.54900000000000004</v>
      </c>
      <c r="Y5945" s="61">
        <v>1.3</v>
      </c>
      <c r="AB5945" s="61">
        <f t="shared" si="102"/>
        <v>1.2999999999999999E-3</v>
      </c>
    </row>
    <row r="5946" spans="1:28" x14ac:dyDescent="0.2">
      <c r="A5946" s="61" t="s">
        <v>691</v>
      </c>
      <c r="B5946" s="61">
        <v>7</v>
      </c>
      <c r="O5946" s="61">
        <v>10</v>
      </c>
      <c r="Q5946" s="61">
        <v>30</v>
      </c>
      <c r="S5946" s="61">
        <v>30</v>
      </c>
      <c r="U5946" s="61">
        <v>25</v>
      </c>
      <c r="W5946" s="61">
        <v>9</v>
      </c>
      <c r="AB5946" s="61">
        <f t="shared" si="102"/>
        <v>0</v>
      </c>
    </row>
    <row r="5947" spans="1:28" x14ac:dyDescent="0.2">
      <c r="A5947" s="61" t="s">
        <v>6680</v>
      </c>
      <c r="B5947" s="61">
        <v>7</v>
      </c>
      <c r="C5947" s="61">
        <v>0.44</v>
      </c>
      <c r="D5947" s="61">
        <v>0.30599999999999999</v>
      </c>
      <c r="E5947" s="61">
        <v>0.4</v>
      </c>
      <c r="F5947" s="61">
        <v>0.20399999999999999</v>
      </c>
      <c r="G5947" s="61">
        <v>0.4</v>
      </c>
      <c r="H5947" s="61">
        <v>0.10199999999999999</v>
      </c>
      <c r="I5947" s="61">
        <v>0.3</v>
      </c>
      <c r="J5947" s="61">
        <v>0.255</v>
      </c>
      <c r="K5947" s="61">
        <v>0.02</v>
      </c>
      <c r="M5947" s="61">
        <v>0.01</v>
      </c>
      <c r="O5947" s="61">
        <v>0.01</v>
      </c>
      <c r="Q5947" s="61">
        <v>0.01</v>
      </c>
      <c r="S5947" s="61">
        <v>0.01</v>
      </c>
      <c r="U5947" s="61">
        <v>0.22</v>
      </c>
      <c r="V5947" s="61">
        <v>0.153</v>
      </c>
      <c r="W5947" s="61">
        <v>0.22</v>
      </c>
      <c r="X5947" s="61">
        <v>0.10199999999999999</v>
      </c>
      <c r="Y5947" s="61">
        <v>0.22</v>
      </c>
      <c r="AB5947" s="61">
        <f t="shared" si="102"/>
        <v>2.2000000000000001E-4</v>
      </c>
    </row>
    <row r="5948" spans="1:28" x14ac:dyDescent="0.2">
      <c r="A5948" s="61" t="s">
        <v>6681</v>
      </c>
      <c r="B5948" s="61">
        <v>7</v>
      </c>
      <c r="C5948" s="61">
        <v>0.5</v>
      </c>
      <c r="D5948" s="61">
        <v>0.68700000000000006</v>
      </c>
      <c r="E5948" s="61">
        <v>0.5</v>
      </c>
      <c r="F5948" s="61">
        <v>0.69299999999999995</v>
      </c>
      <c r="G5948" s="61">
        <v>0.5</v>
      </c>
      <c r="H5948" s="61">
        <v>0.52800000000000002</v>
      </c>
      <c r="I5948" s="61">
        <v>0.5</v>
      </c>
      <c r="J5948" s="61">
        <v>0.23100000000000001</v>
      </c>
      <c r="K5948" s="61">
        <v>0.1</v>
      </c>
      <c r="L5948" s="61">
        <v>0.11799999999999999</v>
      </c>
      <c r="M5948" s="61">
        <v>0.01</v>
      </c>
      <c r="O5948" s="61">
        <v>0.01</v>
      </c>
      <c r="Q5948" s="61">
        <v>0.01</v>
      </c>
      <c r="S5948" s="61">
        <v>0.01</v>
      </c>
      <c r="U5948" s="61">
        <v>0.5</v>
      </c>
      <c r="V5948" s="61">
        <v>0.221</v>
      </c>
      <c r="W5948" s="61">
        <v>0.5</v>
      </c>
      <c r="X5948" s="61">
        <v>0.42299999999999999</v>
      </c>
      <c r="Y5948" s="61">
        <v>0.5</v>
      </c>
      <c r="AB5948" s="61">
        <f t="shared" si="102"/>
        <v>5.0000000000000001E-4</v>
      </c>
    </row>
    <row r="5949" spans="1:28" x14ac:dyDescent="0.2">
      <c r="A5949" s="61" t="s">
        <v>3454</v>
      </c>
      <c r="B5949" s="61">
        <v>7</v>
      </c>
      <c r="C5949" s="61">
        <v>1.8</v>
      </c>
      <c r="E5949" s="61">
        <v>1.8</v>
      </c>
      <c r="G5949" s="61">
        <v>1.8</v>
      </c>
      <c r="I5949" s="61">
        <v>1</v>
      </c>
      <c r="K5949" s="61">
        <v>0.4</v>
      </c>
      <c r="M5949" s="61">
        <v>0.4</v>
      </c>
      <c r="O5949" s="61">
        <v>0.4</v>
      </c>
      <c r="Q5949" s="61">
        <v>0.4</v>
      </c>
      <c r="S5949" s="61">
        <v>1</v>
      </c>
      <c r="U5949" s="61">
        <v>1.8</v>
      </c>
      <c r="W5949" s="61">
        <v>1.8</v>
      </c>
      <c r="Y5949" s="61">
        <v>1.8</v>
      </c>
      <c r="AB5949" s="61">
        <f t="shared" si="102"/>
        <v>1.8E-3</v>
      </c>
    </row>
    <row r="5950" spans="1:28" x14ac:dyDescent="0.2">
      <c r="A5950" s="61" t="s">
        <v>6682</v>
      </c>
      <c r="B5950" s="61">
        <v>7</v>
      </c>
      <c r="C5950" s="61">
        <v>1.2</v>
      </c>
      <c r="D5950" s="61">
        <v>1.452</v>
      </c>
      <c r="E5950" s="61">
        <v>1</v>
      </c>
      <c r="F5950" s="61">
        <v>1.0189999999999999</v>
      </c>
      <c r="G5950" s="61">
        <v>0.8</v>
      </c>
      <c r="H5950" s="61">
        <v>0.90200000000000002</v>
      </c>
      <c r="I5950" s="61">
        <v>0.6</v>
      </c>
      <c r="J5950" s="61">
        <v>0.376</v>
      </c>
      <c r="K5950" s="61">
        <v>0.02</v>
      </c>
      <c r="L5950" s="61">
        <v>0.35899999999999999</v>
      </c>
      <c r="M5950" s="61">
        <v>0.02</v>
      </c>
      <c r="N5950" s="61">
        <v>1.0999999999999999E-2</v>
      </c>
      <c r="O5950" s="61">
        <v>0.01</v>
      </c>
      <c r="Q5950" s="61">
        <v>0.01</v>
      </c>
      <c r="R5950" s="61">
        <v>2.1999999999999999E-2</v>
      </c>
      <c r="S5950" s="61">
        <v>0.2</v>
      </c>
      <c r="T5950" s="61">
        <v>9.6000000000000002E-2</v>
      </c>
      <c r="U5950" s="61">
        <v>0.7</v>
      </c>
      <c r="V5950" s="61">
        <v>0.42899999999999999</v>
      </c>
      <c r="W5950" s="61">
        <v>1</v>
      </c>
      <c r="X5950" s="61">
        <v>0.78900000000000003</v>
      </c>
      <c r="Y5950" s="61">
        <v>1.2</v>
      </c>
      <c r="AB5950" s="61">
        <f t="shared" si="102"/>
        <v>1.1999999999999999E-3</v>
      </c>
    </row>
    <row r="5951" spans="1:28" x14ac:dyDescent="0.2">
      <c r="A5951" s="61" t="s">
        <v>6683</v>
      </c>
      <c r="B5951" s="61">
        <v>7</v>
      </c>
      <c r="C5951" s="61">
        <v>1.17</v>
      </c>
      <c r="D5951" s="61">
        <v>1.0369999999999999</v>
      </c>
      <c r="E5951" s="61">
        <v>1.1000000000000001</v>
      </c>
      <c r="F5951" s="61">
        <v>0.80800000000000005</v>
      </c>
      <c r="G5951" s="61">
        <v>1.1000000000000001</v>
      </c>
      <c r="H5951" s="61">
        <v>0.83399999999999996</v>
      </c>
      <c r="I5951" s="61">
        <v>0.5</v>
      </c>
      <c r="J5951" s="61">
        <v>0.40899999999999997</v>
      </c>
      <c r="U5951" s="61">
        <v>0.8</v>
      </c>
      <c r="V5951" s="61">
        <v>0.52400000000000002</v>
      </c>
      <c r="W5951" s="61">
        <v>1.1000000000000001</v>
      </c>
      <c r="X5951" s="61">
        <v>0.746</v>
      </c>
      <c r="Y5951" s="61">
        <v>1</v>
      </c>
      <c r="AB5951" s="61">
        <f t="shared" si="102"/>
        <v>1E-3</v>
      </c>
    </row>
    <row r="5952" spans="1:28" x14ac:dyDescent="0.2">
      <c r="A5952" s="61" t="s">
        <v>3455</v>
      </c>
      <c r="B5952" s="61">
        <v>7</v>
      </c>
      <c r="C5952" s="61">
        <v>2.5</v>
      </c>
      <c r="E5952" s="61">
        <v>2.5</v>
      </c>
      <c r="G5952" s="61">
        <v>2.4</v>
      </c>
      <c r="I5952" s="61">
        <v>1</v>
      </c>
      <c r="U5952" s="61">
        <v>1.8</v>
      </c>
      <c r="W5952" s="61">
        <v>2.2999999999999998</v>
      </c>
      <c r="Y5952" s="61">
        <v>2.5</v>
      </c>
      <c r="AB5952" s="61">
        <f t="shared" si="102"/>
        <v>2.5000000000000001E-3</v>
      </c>
    </row>
    <row r="5953" spans="1:28" x14ac:dyDescent="0.2">
      <c r="A5953" s="61" t="s">
        <v>6685</v>
      </c>
      <c r="B5953" s="61">
        <v>7</v>
      </c>
      <c r="C5953" s="61">
        <v>0.67700000000000005</v>
      </c>
      <c r="D5953" s="61">
        <v>0.51</v>
      </c>
      <c r="E5953" s="61">
        <v>0.77700000000000002</v>
      </c>
      <c r="F5953" s="61">
        <v>0.45900000000000002</v>
      </c>
      <c r="G5953" s="61">
        <v>0.67700000000000005</v>
      </c>
      <c r="H5953" s="61">
        <v>0.51</v>
      </c>
      <c r="I5953" s="61">
        <v>0.47699999999999998</v>
      </c>
      <c r="J5953" s="61">
        <v>0.495</v>
      </c>
      <c r="K5953" s="61">
        <v>0.14699999999999999</v>
      </c>
      <c r="L5953" s="61">
        <v>0.15</v>
      </c>
      <c r="M5953" s="61">
        <v>0.157</v>
      </c>
      <c r="N5953" s="61">
        <v>0.15</v>
      </c>
      <c r="O5953" s="61">
        <v>0.157</v>
      </c>
      <c r="Q5953" s="61">
        <v>0.157</v>
      </c>
      <c r="S5953" s="61">
        <v>0.14699999999999999</v>
      </c>
      <c r="U5953" s="61">
        <v>7.6999999999999999E-2</v>
      </c>
      <c r="W5953" s="61">
        <v>0.50700000000000001</v>
      </c>
      <c r="Y5953" s="61">
        <v>0.57699999999999996</v>
      </c>
      <c r="AB5953" s="61">
        <f t="shared" si="102"/>
        <v>5.7699999999999993E-4</v>
      </c>
    </row>
    <row r="5954" spans="1:28" x14ac:dyDescent="0.2">
      <c r="A5954" s="61" t="s">
        <v>6687</v>
      </c>
      <c r="B5954" s="61">
        <v>7</v>
      </c>
      <c r="C5954" s="61">
        <v>0.85</v>
      </c>
      <c r="D5954" s="61">
        <v>0.88500000000000001</v>
      </c>
      <c r="E5954" s="61">
        <v>0.75</v>
      </c>
      <c r="F5954" s="61">
        <v>0.752</v>
      </c>
      <c r="G5954" s="61">
        <v>0.7</v>
      </c>
      <c r="H5954" s="61">
        <v>9.6000000000000002E-2</v>
      </c>
      <c r="I5954" s="61">
        <v>0.5</v>
      </c>
      <c r="J5954" s="61">
        <v>0.55000000000000004</v>
      </c>
      <c r="K5954" s="61">
        <v>0.1</v>
      </c>
      <c r="L5954" s="61">
        <v>0.30599999999999999</v>
      </c>
      <c r="M5954" s="61">
        <v>0.01</v>
      </c>
      <c r="N5954" s="61">
        <v>0.30599999999999999</v>
      </c>
      <c r="O5954" s="61">
        <v>0.01</v>
      </c>
      <c r="P5954" s="61">
        <v>0.30599999999999999</v>
      </c>
      <c r="Q5954" s="61">
        <v>0.01</v>
      </c>
      <c r="S5954" s="61">
        <v>0.01</v>
      </c>
      <c r="U5954" s="61">
        <v>0.5</v>
      </c>
      <c r="V5954" s="61">
        <v>0.59799999999999998</v>
      </c>
      <c r="W5954" s="61">
        <v>0.5</v>
      </c>
      <c r="X5954" s="61">
        <v>0.77500000000000002</v>
      </c>
      <c r="Y5954" s="61">
        <v>1</v>
      </c>
      <c r="AB5954" s="61">
        <f t="shared" ref="AB5954:AB6017" si="103">Y5954/1000</f>
        <v>1E-3</v>
      </c>
    </row>
    <row r="5955" spans="1:28" x14ac:dyDescent="0.2">
      <c r="A5955" s="61" t="s">
        <v>5101</v>
      </c>
      <c r="B5955" s="61">
        <v>7</v>
      </c>
      <c r="I5955" s="61">
        <v>1.48</v>
      </c>
      <c r="J5955" s="61">
        <v>0.126</v>
      </c>
      <c r="K5955" s="61">
        <v>0.02</v>
      </c>
      <c r="M5955" s="61">
        <v>0.02</v>
      </c>
      <c r="O5955" s="61">
        <v>0.02</v>
      </c>
      <c r="Q5955" s="61">
        <v>0.02</v>
      </c>
      <c r="S5955" s="61">
        <v>0.02</v>
      </c>
      <c r="U5955" s="61">
        <v>1.48</v>
      </c>
      <c r="V5955" s="61">
        <v>0.68300000000000005</v>
      </c>
      <c r="W5955" s="61">
        <v>2.508</v>
      </c>
      <c r="X5955" s="61">
        <v>1.778</v>
      </c>
      <c r="Y5955" s="61">
        <v>4.43</v>
      </c>
      <c r="AB5955" s="61">
        <f t="shared" si="103"/>
        <v>4.4299999999999999E-3</v>
      </c>
    </row>
    <row r="5956" spans="1:28" x14ac:dyDescent="0.2">
      <c r="A5956" s="61" t="s">
        <v>6689</v>
      </c>
      <c r="B5956" s="61">
        <v>7</v>
      </c>
      <c r="C5956" s="61">
        <v>0.9</v>
      </c>
      <c r="D5956" s="61">
        <v>0.79700000000000004</v>
      </c>
      <c r="E5956" s="61">
        <v>0.85</v>
      </c>
      <c r="F5956" s="61">
        <v>0.55500000000000005</v>
      </c>
      <c r="G5956" s="61">
        <v>0.77</v>
      </c>
      <c r="H5956" s="61">
        <v>0.45400000000000001</v>
      </c>
      <c r="I5956" s="61">
        <v>0.41</v>
      </c>
      <c r="J5956" s="61">
        <v>0.14699999999999999</v>
      </c>
      <c r="K5956" s="61">
        <v>0.12</v>
      </c>
      <c r="L5956" s="61">
        <v>9.1999999999999998E-2</v>
      </c>
      <c r="M5956" s="61">
        <v>0.03</v>
      </c>
      <c r="O5956" s="61">
        <v>0.01</v>
      </c>
      <c r="Q5956" s="61">
        <v>0.01</v>
      </c>
      <c r="S5956" s="61">
        <v>0.05</v>
      </c>
      <c r="U5956" s="61">
        <v>0.3</v>
      </c>
      <c r="V5956" s="61">
        <v>0.189</v>
      </c>
      <c r="W5956" s="61">
        <v>0.5</v>
      </c>
      <c r="X5956" s="61">
        <v>0.312</v>
      </c>
      <c r="Y5956" s="61">
        <v>0.8</v>
      </c>
      <c r="AB5956" s="61">
        <f t="shared" si="103"/>
        <v>8.0000000000000004E-4</v>
      </c>
    </row>
    <row r="5957" spans="1:28" x14ac:dyDescent="0.2">
      <c r="A5957" s="61" t="s">
        <v>6690</v>
      </c>
      <c r="B5957" s="61">
        <v>7</v>
      </c>
      <c r="C5957" s="61">
        <v>0.01</v>
      </c>
      <c r="E5957" s="61">
        <v>0.01</v>
      </c>
      <c r="G5957" s="61">
        <v>0.01</v>
      </c>
      <c r="I5957" s="61">
        <v>0.01</v>
      </c>
      <c r="K5957" s="61">
        <v>0.01</v>
      </c>
      <c r="M5957" s="61">
        <v>0.01</v>
      </c>
      <c r="O5957" s="61">
        <v>0.01</v>
      </c>
      <c r="Q5957" s="61">
        <v>0.01</v>
      </c>
      <c r="S5957" s="61">
        <v>0.01</v>
      </c>
      <c r="U5957" s="61">
        <v>0.3</v>
      </c>
      <c r="W5957" s="61">
        <v>0.42</v>
      </c>
      <c r="Y5957" s="61">
        <v>0.4</v>
      </c>
      <c r="AB5957" s="61">
        <f t="shared" si="103"/>
        <v>4.0000000000000002E-4</v>
      </c>
    </row>
    <row r="5958" spans="1:28" x14ac:dyDescent="0.2">
      <c r="A5958" s="61" t="s">
        <v>3456</v>
      </c>
      <c r="B5958" s="61">
        <v>7</v>
      </c>
      <c r="Q5958" s="61">
        <v>0.05</v>
      </c>
      <c r="R5958" s="61">
        <v>0.29899999999999999</v>
      </c>
      <c r="S5958" s="61">
        <v>0.5</v>
      </c>
      <c r="T5958" s="61">
        <v>0.17899999999999999</v>
      </c>
      <c r="U5958" s="61">
        <v>0.88</v>
      </c>
      <c r="V5958" s="61">
        <v>-10.48</v>
      </c>
      <c r="W5958" s="61">
        <v>1.2</v>
      </c>
      <c r="Y5958" s="61">
        <v>1.5</v>
      </c>
      <c r="AB5958" s="61">
        <f t="shared" si="103"/>
        <v>1.5E-3</v>
      </c>
    </row>
    <row r="5959" spans="1:28" x14ac:dyDescent="0.2">
      <c r="A5959" s="61" t="s">
        <v>3480</v>
      </c>
      <c r="B5959" s="61">
        <v>7</v>
      </c>
      <c r="C5959" s="61">
        <v>3</v>
      </c>
      <c r="E5959" s="61">
        <v>2.2999999999999998</v>
      </c>
      <c r="G5959" s="61">
        <v>2.5</v>
      </c>
      <c r="I5959" s="61">
        <v>1.3</v>
      </c>
      <c r="K5959" s="61">
        <v>0.04</v>
      </c>
      <c r="M5959" s="61">
        <v>0.01</v>
      </c>
      <c r="O5959" s="61">
        <v>0.01</v>
      </c>
      <c r="Q5959" s="61">
        <v>0.01</v>
      </c>
      <c r="S5959" s="61">
        <v>0.2</v>
      </c>
      <c r="U5959" s="61">
        <v>1.1000000000000001</v>
      </c>
      <c r="W5959" s="61">
        <v>1.65</v>
      </c>
      <c r="Y5959" s="61">
        <v>2.4</v>
      </c>
      <c r="AB5959" s="61">
        <f t="shared" si="103"/>
        <v>2.3999999999999998E-3</v>
      </c>
    </row>
    <row r="5960" spans="1:28" x14ac:dyDescent="0.2">
      <c r="A5960" s="61" t="s">
        <v>6692</v>
      </c>
      <c r="B5960" s="61">
        <v>7</v>
      </c>
      <c r="C5960" s="61">
        <v>0.25</v>
      </c>
      <c r="D5960" s="61">
        <v>0.29799999999999999</v>
      </c>
      <c r="E5960" s="61">
        <v>0.25</v>
      </c>
      <c r="F5960" s="61">
        <v>0.33900000000000002</v>
      </c>
      <c r="G5960" s="61">
        <v>0.2</v>
      </c>
      <c r="H5960" s="61">
        <v>0.224</v>
      </c>
      <c r="I5960" s="61">
        <v>0.2</v>
      </c>
      <c r="J5960" s="61">
        <v>0.16300000000000001</v>
      </c>
      <c r="K5960" s="61">
        <v>0.1</v>
      </c>
      <c r="L5960" s="61">
        <v>0.15</v>
      </c>
      <c r="M5960" s="61">
        <v>0.02</v>
      </c>
      <c r="O5960" s="61">
        <v>0.02</v>
      </c>
      <c r="P5960" s="61">
        <v>7.4999999999999997E-2</v>
      </c>
      <c r="Q5960" s="61">
        <v>0.02</v>
      </c>
      <c r="R5960" s="61">
        <v>0.02</v>
      </c>
      <c r="S5960" s="61">
        <v>0.1</v>
      </c>
      <c r="T5960" s="61">
        <v>5.0999999999999997E-2</v>
      </c>
      <c r="U5960" s="61">
        <v>0.2</v>
      </c>
      <c r="V5960" s="61">
        <v>0.10199999999999999</v>
      </c>
      <c r="W5960" s="61">
        <v>0.2</v>
      </c>
      <c r="X5960" s="61">
        <v>0.27600000000000002</v>
      </c>
      <c r="Y5960" s="61">
        <v>0.25</v>
      </c>
      <c r="AB5960" s="61">
        <f t="shared" si="103"/>
        <v>2.5000000000000001E-4</v>
      </c>
    </row>
    <row r="5961" spans="1:28" x14ac:dyDescent="0.2">
      <c r="A5961" s="61" t="s">
        <v>6693</v>
      </c>
      <c r="B5961" s="61">
        <v>7</v>
      </c>
      <c r="C5961" s="61">
        <v>0.82</v>
      </c>
      <c r="D5961" s="61">
        <v>0.72299999999999998</v>
      </c>
      <c r="E5961" s="61">
        <v>0.82</v>
      </c>
      <c r="F5961" s="61">
        <v>0.77500000000000002</v>
      </c>
      <c r="G5961" s="61">
        <v>0.61</v>
      </c>
      <c r="H5961" s="61">
        <v>0.66600000000000004</v>
      </c>
      <c r="I5961" s="61">
        <v>0.3</v>
      </c>
      <c r="J5961" s="61">
        <v>0.32900000000000001</v>
      </c>
      <c r="K5961" s="61">
        <v>0.06</v>
      </c>
      <c r="L5961" s="61">
        <v>6.6000000000000003E-2</v>
      </c>
      <c r="M5961" s="61">
        <v>0.01</v>
      </c>
      <c r="N5961" s="61">
        <v>1.0999999999999999E-2</v>
      </c>
      <c r="O5961" s="61">
        <v>0.01</v>
      </c>
      <c r="P5961" s="61">
        <v>1.0999999999999999E-2</v>
      </c>
      <c r="Q5961" s="61">
        <v>0.01</v>
      </c>
      <c r="R5961" s="61">
        <v>1.0999999999999999E-2</v>
      </c>
      <c r="S5961" s="61">
        <v>0.02</v>
      </c>
      <c r="T5961" s="61">
        <v>2.1999999999999999E-2</v>
      </c>
      <c r="U5961" s="61">
        <v>0.3</v>
      </c>
      <c r="V5961" s="61">
        <v>0.17100000000000001</v>
      </c>
      <c r="W5961" s="61">
        <v>0.3</v>
      </c>
      <c r="X5961" s="61">
        <v>0.32900000000000001</v>
      </c>
      <c r="Y5961" s="61">
        <v>0.77</v>
      </c>
      <c r="AB5961" s="61">
        <f t="shared" si="103"/>
        <v>7.7000000000000007E-4</v>
      </c>
    </row>
    <row r="5962" spans="1:28" x14ac:dyDescent="0.2">
      <c r="A5962" s="61" t="s">
        <v>6693</v>
      </c>
      <c r="B5962" s="61">
        <v>7</v>
      </c>
      <c r="C5962" s="61">
        <v>1.2</v>
      </c>
      <c r="D5962" s="61">
        <v>0.57799999999999996</v>
      </c>
      <c r="E5962" s="61">
        <v>1.1000000000000001</v>
      </c>
      <c r="F5962" s="61">
        <v>0.57399999999999995</v>
      </c>
      <c r="G5962" s="61">
        <v>0.9</v>
      </c>
      <c r="H5962" s="61">
        <v>0.36399999999999999</v>
      </c>
      <c r="I5962" s="61">
        <v>0.3</v>
      </c>
      <c r="J5962" s="61">
        <v>0.30599999999999999</v>
      </c>
      <c r="K5962" s="61">
        <v>0.12</v>
      </c>
      <c r="M5962" s="61">
        <v>0.01</v>
      </c>
      <c r="O5962" s="61">
        <v>0.01</v>
      </c>
      <c r="Q5962" s="61">
        <v>0.01</v>
      </c>
      <c r="S5962" s="61">
        <v>0.2</v>
      </c>
      <c r="U5962" s="61">
        <v>0.5</v>
      </c>
      <c r="V5962" s="61">
        <v>0.24099999999999999</v>
      </c>
      <c r="W5962" s="61">
        <v>1</v>
      </c>
      <c r="X5962" s="61">
        <v>0.36099999999999999</v>
      </c>
      <c r="Y5962" s="61">
        <v>1.2</v>
      </c>
      <c r="AB5962" s="61">
        <f t="shared" si="103"/>
        <v>1.1999999999999999E-3</v>
      </c>
    </row>
    <row r="5963" spans="1:28" x14ac:dyDescent="0.2">
      <c r="A5963" s="61" t="s">
        <v>3458</v>
      </c>
      <c r="B5963" s="61">
        <v>7</v>
      </c>
      <c r="U5963" s="61">
        <v>6.2</v>
      </c>
      <c r="W5963" s="61">
        <v>8</v>
      </c>
      <c r="Y5963" s="61">
        <v>11</v>
      </c>
      <c r="AB5963" s="61">
        <f t="shared" si="103"/>
        <v>1.0999999999999999E-2</v>
      </c>
    </row>
    <row r="5964" spans="1:28" x14ac:dyDescent="0.2">
      <c r="A5964" s="61" t="s">
        <v>7668</v>
      </c>
      <c r="B5964" s="61">
        <v>7</v>
      </c>
      <c r="Y5964" s="61">
        <v>2</v>
      </c>
      <c r="AB5964" s="61">
        <f t="shared" si="103"/>
        <v>2E-3</v>
      </c>
    </row>
    <row r="5965" spans="1:28" x14ac:dyDescent="0.2">
      <c r="A5965" s="61" t="s">
        <v>3482</v>
      </c>
      <c r="B5965" s="61">
        <v>7</v>
      </c>
      <c r="C5965" s="61">
        <v>1.774</v>
      </c>
      <c r="E5965" s="61">
        <v>1.774</v>
      </c>
      <c r="G5965" s="61">
        <v>1.774</v>
      </c>
      <c r="I5965" s="61">
        <v>1.6</v>
      </c>
      <c r="K5965" s="61">
        <v>1.4999999999999999E-2</v>
      </c>
      <c r="M5965" s="61">
        <v>0.01</v>
      </c>
      <c r="O5965" s="61">
        <v>0.01</v>
      </c>
      <c r="Q5965" s="61">
        <v>0.01</v>
      </c>
      <c r="S5965" s="61">
        <v>0.01</v>
      </c>
      <c r="U5965" s="61">
        <v>1.1599999999999999</v>
      </c>
      <c r="W5965" s="61">
        <v>1.3</v>
      </c>
      <c r="Y5965" s="61">
        <v>1.43</v>
      </c>
      <c r="AB5965" s="61">
        <f t="shared" si="103"/>
        <v>1.4299999999999998E-3</v>
      </c>
    </row>
    <row r="5966" spans="1:28" x14ac:dyDescent="0.2">
      <c r="A5966" s="61" t="s">
        <v>6697</v>
      </c>
      <c r="B5966" s="61">
        <v>7</v>
      </c>
      <c r="C5966" s="61">
        <v>0.35</v>
      </c>
      <c r="D5966" s="61">
        <v>0.34200000000000003</v>
      </c>
      <c r="E5966" s="61">
        <v>0.28000000000000003</v>
      </c>
      <c r="F5966" s="61">
        <v>0.23300000000000001</v>
      </c>
      <c r="G5966" s="61">
        <v>0.25</v>
      </c>
      <c r="H5966" s="61">
        <v>0.215</v>
      </c>
      <c r="I5966" s="61">
        <v>0.14000000000000001</v>
      </c>
      <c r="J5966" s="61">
        <v>0.08</v>
      </c>
      <c r="K5966" s="61">
        <v>0.05</v>
      </c>
      <c r="L5966" s="61">
        <v>8.6999999999999994E-2</v>
      </c>
      <c r="M5966" s="61">
        <v>0.01</v>
      </c>
      <c r="O5966" s="61">
        <v>0.01</v>
      </c>
      <c r="Q5966" s="61">
        <v>0.01</v>
      </c>
      <c r="S5966" s="61">
        <v>0.01</v>
      </c>
      <c r="U5966" s="61">
        <v>0.19</v>
      </c>
      <c r="V5966" s="61">
        <v>8.7999999999999995E-2</v>
      </c>
      <c r="W5966" s="61">
        <v>0.28000000000000003</v>
      </c>
      <c r="X5966" s="61">
        <v>0.16700000000000001</v>
      </c>
      <c r="Y5966" s="61">
        <v>0.33</v>
      </c>
      <c r="AB5966" s="61">
        <f t="shared" si="103"/>
        <v>3.3E-4</v>
      </c>
    </row>
    <row r="5967" spans="1:28" x14ac:dyDescent="0.2">
      <c r="A5967" s="61" t="s">
        <v>6698</v>
      </c>
      <c r="B5967" s="61">
        <v>7</v>
      </c>
      <c r="C5967" s="61">
        <v>0.45</v>
      </c>
      <c r="D5967" s="61">
        <v>0.61599999999999999</v>
      </c>
      <c r="E5967" s="61">
        <v>0.35</v>
      </c>
      <c r="F5967" s="61">
        <v>0.67800000000000005</v>
      </c>
      <c r="G5967" s="61">
        <v>0.45</v>
      </c>
      <c r="H5967" s="61">
        <v>0.16400000000000001</v>
      </c>
      <c r="I5967" s="61">
        <v>0.3</v>
      </c>
      <c r="J5967" s="61">
        <v>0.17699999999999999</v>
      </c>
      <c r="K5967" s="61">
        <v>0.45</v>
      </c>
      <c r="L5967" s="61">
        <v>0.623</v>
      </c>
      <c r="M5967" s="61">
        <v>0.25</v>
      </c>
      <c r="O5967" s="61">
        <v>0.05</v>
      </c>
      <c r="Q5967" s="61">
        <v>0.05</v>
      </c>
      <c r="S5967" s="61">
        <v>0.1</v>
      </c>
      <c r="U5967" s="61">
        <v>0.1</v>
      </c>
      <c r="V5967" s="61">
        <v>0.48099999999999998</v>
      </c>
      <c r="W5967" s="61">
        <v>0.4</v>
      </c>
      <c r="X5967" s="61">
        <v>0.48299999999999998</v>
      </c>
      <c r="Y5967" s="61">
        <v>0.24</v>
      </c>
      <c r="AB5967" s="61">
        <f t="shared" si="103"/>
        <v>2.3999999999999998E-4</v>
      </c>
    </row>
    <row r="5968" spans="1:28" x14ac:dyDescent="0.2">
      <c r="A5968" s="61" t="s">
        <v>5103</v>
      </c>
      <c r="B5968" s="61">
        <v>7</v>
      </c>
      <c r="C5968" s="61">
        <v>1</v>
      </c>
      <c r="D5968" s="61">
        <v>1.093</v>
      </c>
      <c r="E5968" s="61">
        <v>1</v>
      </c>
      <c r="F5968" s="61">
        <v>1.0509999999999999</v>
      </c>
      <c r="G5968" s="61">
        <v>0.9</v>
      </c>
      <c r="H5968" s="61">
        <v>0.73799999999999999</v>
      </c>
      <c r="I5968" s="61">
        <v>0.8</v>
      </c>
      <c r="J5968" s="61">
        <v>0.21199999999999999</v>
      </c>
      <c r="K5968" s="61">
        <v>0.1</v>
      </c>
      <c r="M5968" s="61">
        <v>0.1</v>
      </c>
      <c r="O5968" s="61">
        <v>5.0000000000000001E-3</v>
      </c>
      <c r="Q5968" s="61">
        <v>5.0000000000000001E-3</v>
      </c>
      <c r="S5968" s="61">
        <v>5.0000000000000001E-3</v>
      </c>
      <c r="U5968" s="61">
        <v>0.3</v>
      </c>
      <c r="V5968" s="61">
        <v>0.109</v>
      </c>
      <c r="W5968" s="61">
        <v>0.5</v>
      </c>
      <c r="X5968" s="61">
        <v>0.439</v>
      </c>
      <c r="Y5968" s="61">
        <v>1</v>
      </c>
      <c r="AB5968" s="61">
        <f t="shared" si="103"/>
        <v>1E-3</v>
      </c>
    </row>
    <row r="5969" spans="1:28" x14ac:dyDescent="0.2">
      <c r="A5969" s="61" t="s">
        <v>5105</v>
      </c>
      <c r="B5969" s="61">
        <v>7</v>
      </c>
      <c r="C5969" s="61">
        <v>1.2</v>
      </c>
      <c r="D5969" s="61">
        <v>2.5449999999999999</v>
      </c>
      <c r="E5969" s="61">
        <v>1.5</v>
      </c>
      <c r="F5969" s="61">
        <v>1.962</v>
      </c>
      <c r="G5969" s="61">
        <v>0.76</v>
      </c>
      <c r="H5969" s="61">
        <v>1.69</v>
      </c>
      <c r="I5969" s="61">
        <v>0.6</v>
      </c>
      <c r="J5969" s="61">
        <v>0.503</v>
      </c>
      <c r="K5969" s="61">
        <v>0.6</v>
      </c>
      <c r="M5969" s="61">
        <v>0.12</v>
      </c>
      <c r="O5969" s="61">
        <v>0.12</v>
      </c>
      <c r="Q5969" s="61">
        <v>0.12</v>
      </c>
      <c r="S5969" s="61">
        <v>0.55000000000000004</v>
      </c>
      <c r="U5969" s="61">
        <v>1.1000000000000001</v>
      </c>
      <c r="V5969" s="61">
        <v>0.44500000000000001</v>
      </c>
      <c r="W5969" s="61">
        <v>1.6</v>
      </c>
      <c r="X5969" s="61">
        <v>1.038</v>
      </c>
      <c r="Y5969" s="61">
        <v>1.73</v>
      </c>
      <c r="AB5969" s="61">
        <f t="shared" si="103"/>
        <v>1.73E-3</v>
      </c>
    </row>
    <row r="5970" spans="1:28" x14ac:dyDescent="0.2">
      <c r="A5970" s="61" t="s">
        <v>6701</v>
      </c>
      <c r="B5970" s="61">
        <v>7</v>
      </c>
      <c r="C5970" s="61">
        <v>0.64</v>
      </c>
      <c r="D5970" s="61">
        <v>2.02</v>
      </c>
      <c r="E5970" s="61">
        <v>0.6</v>
      </c>
      <c r="F5970" s="61">
        <v>1.02</v>
      </c>
      <c r="G5970" s="61">
        <v>0.44</v>
      </c>
      <c r="H5970" s="61">
        <v>1.2010000000000001</v>
      </c>
      <c r="I5970" s="61">
        <v>0.3</v>
      </c>
      <c r="J5970" s="61">
        <v>0.23799999999999999</v>
      </c>
      <c r="K5970" s="61">
        <v>0.01</v>
      </c>
      <c r="M5970" s="61">
        <v>0.01</v>
      </c>
      <c r="O5970" s="61">
        <v>0.01</v>
      </c>
      <c r="Q5970" s="61">
        <v>0.01</v>
      </c>
      <c r="S5970" s="61">
        <v>0.01</v>
      </c>
      <c r="U5970" s="61">
        <v>0.5</v>
      </c>
      <c r="V5970" s="61">
        <v>0.32500000000000001</v>
      </c>
      <c r="W5970" s="61">
        <v>0.6</v>
      </c>
      <c r="X5970" s="61">
        <v>0.86699999999999999</v>
      </c>
      <c r="Y5970" s="61">
        <v>0.64</v>
      </c>
      <c r="AB5970" s="61">
        <f t="shared" si="103"/>
        <v>6.4000000000000005E-4</v>
      </c>
    </row>
    <row r="5971" spans="1:28" x14ac:dyDescent="0.2">
      <c r="A5971" s="61" t="s">
        <v>6702</v>
      </c>
      <c r="B5971" s="61">
        <v>7</v>
      </c>
      <c r="C5971" s="61">
        <v>0.85</v>
      </c>
      <c r="D5971" s="61">
        <v>0.94799999999999995</v>
      </c>
      <c r="E5971" s="61">
        <v>0.71099999999999997</v>
      </c>
      <c r="F5971" s="61">
        <v>0.995</v>
      </c>
      <c r="G5971" s="61">
        <v>0.7</v>
      </c>
      <c r="H5971" s="61">
        <v>0.52700000000000002</v>
      </c>
      <c r="I5971" s="61">
        <v>0.45</v>
      </c>
      <c r="J5971" s="61">
        <v>0.40799999999999997</v>
      </c>
      <c r="K5971" s="61">
        <v>0.36</v>
      </c>
      <c r="M5971" s="61">
        <v>0.01</v>
      </c>
      <c r="O5971" s="61">
        <v>0.01</v>
      </c>
      <c r="Q5971" s="61">
        <v>0.01</v>
      </c>
      <c r="S5971" s="61">
        <v>0.01</v>
      </c>
      <c r="U5971" s="61">
        <v>0.75</v>
      </c>
      <c r="V5971" s="61">
        <v>0.442</v>
      </c>
      <c r="W5971" s="61">
        <v>0.7</v>
      </c>
      <c r="X5971" s="61">
        <v>0.495</v>
      </c>
      <c r="Y5971" s="61">
        <v>0.9</v>
      </c>
      <c r="AB5971" s="61">
        <f t="shared" si="103"/>
        <v>8.9999999999999998E-4</v>
      </c>
    </row>
    <row r="5972" spans="1:28" x14ac:dyDescent="0.2">
      <c r="A5972" s="61" t="s">
        <v>6703</v>
      </c>
      <c r="B5972" s="61">
        <v>7</v>
      </c>
      <c r="C5972" s="61">
        <v>0.9</v>
      </c>
      <c r="D5972" s="61">
        <v>0.80200000000000005</v>
      </c>
      <c r="E5972" s="61">
        <v>0.9</v>
      </c>
      <c r="F5972" s="61">
        <v>0.6</v>
      </c>
      <c r="G5972" s="61">
        <v>0.75</v>
      </c>
      <c r="H5972" s="61">
        <v>0.438</v>
      </c>
      <c r="I5972" s="61">
        <v>0.5</v>
      </c>
      <c r="J5972" s="61">
        <v>7.6999999999999999E-2</v>
      </c>
      <c r="K5972" s="61">
        <v>0.05</v>
      </c>
      <c r="M5972" s="61">
        <v>0.01</v>
      </c>
      <c r="O5972" s="61">
        <v>0.01</v>
      </c>
      <c r="Q5972" s="61">
        <v>0.01</v>
      </c>
      <c r="S5972" s="61">
        <v>0.01</v>
      </c>
      <c r="U5972" s="61">
        <v>0.11</v>
      </c>
      <c r="V5972" s="61">
        <v>4.2999999999999997E-2</v>
      </c>
      <c r="W5972" s="61">
        <v>0.5</v>
      </c>
      <c r="X5972" s="61">
        <v>0.29299999999999998</v>
      </c>
      <c r="Y5972" s="61">
        <v>1</v>
      </c>
      <c r="AB5972" s="61">
        <f t="shared" si="103"/>
        <v>1E-3</v>
      </c>
    </row>
    <row r="5973" spans="1:28" x14ac:dyDescent="0.2">
      <c r="A5973" s="61" t="s">
        <v>5106</v>
      </c>
      <c r="B5973" s="61">
        <v>7</v>
      </c>
      <c r="C5973" s="61">
        <v>0.8</v>
      </c>
      <c r="D5973" s="61">
        <v>1.667</v>
      </c>
      <c r="E5973" s="61">
        <v>0.75</v>
      </c>
      <c r="F5973" s="61">
        <v>1.4319999999999999</v>
      </c>
      <c r="G5973" s="61">
        <v>0.63</v>
      </c>
      <c r="H5973" s="61">
        <v>1.1759999999999999</v>
      </c>
      <c r="I5973" s="61">
        <v>0.18</v>
      </c>
      <c r="J5973" s="61">
        <v>0.60099999999999998</v>
      </c>
      <c r="L5973" s="61">
        <v>0.51</v>
      </c>
      <c r="U5973" s="61">
        <v>0.1</v>
      </c>
      <c r="V5973" s="61">
        <v>0.60099999999999998</v>
      </c>
      <c r="W5973" s="61">
        <v>0.65</v>
      </c>
      <c r="X5973" s="61">
        <v>1.012</v>
      </c>
      <c r="Y5973" s="61">
        <v>0.8</v>
      </c>
      <c r="AB5973" s="61">
        <f t="shared" si="103"/>
        <v>8.0000000000000004E-4</v>
      </c>
    </row>
    <row r="5974" spans="1:28" x14ac:dyDescent="0.2">
      <c r="A5974" s="61" t="s">
        <v>5107</v>
      </c>
      <c r="B5974" s="61">
        <v>7</v>
      </c>
      <c r="C5974" s="61">
        <v>1.5</v>
      </c>
      <c r="D5974" s="61">
        <v>1.0640000000000001</v>
      </c>
      <c r="E5974" s="61">
        <v>1.4</v>
      </c>
      <c r="F5974" s="61">
        <v>0.99299999999999999</v>
      </c>
      <c r="G5974" s="61">
        <v>1.3</v>
      </c>
      <c r="H5974" s="61">
        <v>0.76500000000000001</v>
      </c>
      <c r="I5974" s="61">
        <v>0.56999999999999995</v>
      </c>
      <c r="J5974" s="61">
        <v>0.6</v>
      </c>
      <c r="U5974" s="61">
        <v>0.56999999999999995</v>
      </c>
      <c r="W5974" s="61">
        <v>1.4</v>
      </c>
      <c r="X5974" s="61">
        <v>2.7E-2</v>
      </c>
      <c r="Y5974" s="61">
        <v>1.5</v>
      </c>
      <c r="AB5974" s="61">
        <f t="shared" si="103"/>
        <v>1.5E-3</v>
      </c>
    </row>
    <row r="5975" spans="1:28" x14ac:dyDescent="0.2">
      <c r="A5975" s="61" t="s">
        <v>3487</v>
      </c>
      <c r="B5975" s="61">
        <v>7</v>
      </c>
      <c r="D5975" s="61">
        <v>1.9890000000000001</v>
      </c>
      <c r="F5975" s="61">
        <v>2.391</v>
      </c>
      <c r="H5975" s="61">
        <v>1.891</v>
      </c>
      <c r="J5975" s="61">
        <v>0.69599999999999995</v>
      </c>
      <c r="L5975" s="61">
        <v>0.61499999999999999</v>
      </c>
      <c r="N5975" s="61">
        <v>0.41099999999999998</v>
      </c>
      <c r="P5975" s="61">
        <v>0.27800000000000002</v>
      </c>
      <c r="R5975" s="61">
        <v>0.222</v>
      </c>
      <c r="T5975" s="61">
        <v>0.19900000000000001</v>
      </c>
      <c r="V5975" s="61">
        <v>1.266</v>
      </c>
      <c r="X5975" s="61">
        <v>-9.9580000000000002</v>
      </c>
      <c r="AB5975" s="61">
        <f t="shared" si="103"/>
        <v>0</v>
      </c>
    </row>
    <row r="5976" spans="1:28" x14ac:dyDescent="0.2">
      <c r="A5976" s="61" t="s">
        <v>5108</v>
      </c>
      <c r="B5976" s="61">
        <v>7</v>
      </c>
      <c r="C5976" s="61">
        <v>0.45</v>
      </c>
      <c r="D5976" s="61">
        <v>0.45900000000000002</v>
      </c>
      <c r="E5976" s="61">
        <v>0.45</v>
      </c>
      <c r="F5976" s="61">
        <v>0.48499999999999999</v>
      </c>
      <c r="G5976" s="61">
        <v>0.4</v>
      </c>
      <c r="H5976" s="61">
        <v>0.314</v>
      </c>
      <c r="I5976" s="61">
        <v>0.25</v>
      </c>
      <c r="J5976" s="61">
        <v>0.16300000000000001</v>
      </c>
      <c r="K5976" s="61">
        <v>0.1</v>
      </c>
      <c r="L5976" s="61">
        <v>8.2000000000000003E-2</v>
      </c>
      <c r="M5976" s="61">
        <v>0.02</v>
      </c>
      <c r="O5976" s="61">
        <v>0.02</v>
      </c>
      <c r="Q5976" s="61">
        <v>0.02</v>
      </c>
      <c r="S5976" s="61">
        <v>0.02</v>
      </c>
      <c r="U5976" s="61">
        <v>0.2</v>
      </c>
      <c r="V5976" s="61">
        <v>7.8E-2</v>
      </c>
      <c r="W5976" s="61">
        <v>0.35</v>
      </c>
      <c r="X5976" s="61">
        <v>0.23400000000000001</v>
      </c>
      <c r="Y5976" s="61">
        <v>0.45</v>
      </c>
      <c r="AB5976" s="61">
        <f t="shared" si="103"/>
        <v>4.4999999999999999E-4</v>
      </c>
    </row>
    <row r="5977" spans="1:28" x14ac:dyDescent="0.2">
      <c r="A5977" s="61" t="s">
        <v>5109</v>
      </c>
      <c r="B5977" s="61">
        <v>7</v>
      </c>
      <c r="C5977" s="61">
        <v>1</v>
      </c>
      <c r="D5977" s="61">
        <v>0.89800000000000002</v>
      </c>
      <c r="E5977" s="61">
        <v>0.8</v>
      </c>
      <c r="F5977" s="61">
        <v>0.6</v>
      </c>
      <c r="G5977" s="61">
        <v>0.7</v>
      </c>
      <c r="H5977" s="61">
        <v>0.57199999999999995</v>
      </c>
      <c r="I5977" s="61">
        <v>0.3</v>
      </c>
      <c r="J5977" s="61">
        <v>0.112</v>
      </c>
      <c r="U5977" s="61">
        <v>0.1</v>
      </c>
      <c r="W5977" s="61">
        <v>0.5</v>
      </c>
      <c r="X5977" s="61">
        <v>0.374</v>
      </c>
      <c r="Y5977" s="61">
        <v>1</v>
      </c>
      <c r="AB5977" s="61">
        <f t="shared" si="103"/>
        <v>1E-3</v>
      </c>
    </row>
    <row r="5978" spans="1:28" x14ac:dyDescent="0.2">
      <c r="A5978" s="61" t="s">
        <v>6707</v>
      </c>
      <c r="B5978" s="61">
        <v>7</v>
      </c>
      <c r="C5978" s="61">
        <v>0.6</v>
      </c>
      <c r="D5978" s="61">
        <v>0.36699999999999999</v>
      </c>
      <c r="E5978" s="61">
        <v>0.5</v>
      </c>
      <c r="F5978" s="61">
        <v>0.34699999999999998</v>
      </c>
      <c r="G5978" s="61">
        <v>0.7</v>
      </c>
      <c r="H5978" s="61">
        <v>0.28599999999999998</v>
      </c>
      <c r="I5978" s="61">
        <v>1</v>
      </c>
      <c r="J5978" s="61">
        <v>0.27500000000000002</v>
      </c>
      <c r="K5978" s="61">
        <v>0.5</v>
      </c>
      <c r="L5978" s="61">
        <v>0.32600000000000001</v>
      </c>
      <c r="M5978" s="61">
        <v>0.2</v>
      </c>
      <c r="N5978" s="61">
        <v>0.45900000000000002</v>
      </c>
      <c r="O5978" s="61">
        <v>0.2</v>
      </c>
      <c r="P5978" s="61">
        <v>0.26500000000000001</v>
      </c>
      <c r="Q5978" s="61">
        <v>0.2</v>
      </c>
      <c r="R5978" s="61">
        <v>0.52</v>
      </c>
      <c r="S5978" s="61">
        <v>0.2</v>
      </c>
      <c r="T5978" s="61">
        <v>0.112</v>
      </c>
      <c r="U5978" s="61">
        <v>0.2</v>
      </c>
      <c r="V5978" s="61">
        <v>0.16300000000000001</v>
      </c>
      <c r="W5978" s="61">
        <v>0.5</v>
      </c>
      <c r="X5978" s="61">
        <v>0.16300000000000001</v>
      </c>
      <c r="Y5978" s="61">
        <v>0.6</v>
      </c>
      <c r="AB5978" s="61">
        <f t="shared" si="103"/>
        <v>5.9999999999999995E-4</v>
      </c>
    </row>
    <row r="5979" spans="1:28" x14ac:dyDescent="0.2">
      <c r="A5979" s="61" t="s">
        <v>6708</v>
      </c>
      <c r="AB5979" s="61">
        <f t="shared" si="103"/>
        <v>0</v>
      </c>
    </row>
    <row r="5980" spans="1:28" x14ac:dyDescent="0.2">
      <c r="A5980" s="61" t="s">
        <v>5110</v>
      </c>
      <c r="B5980" s="61">
        <v>7</v>
      </c>
      <c r="C5980" s="61">
        <v>1.3</v>
      </c>
      <c r="D5980" s="61">
        <v>1.236</v>
      </c>
      <c r="E5980" s="61">
        <v>1.1000000000000001</v>
      </c>
      <c r="F5980" s="61">
        <v>0.62</v>
      </c>
      <c r="G5980" s="61">
        <v>1.1000000000000001</v>
      </c>
      <c r="H5980" s="61">
        <v>0.41299999999999998</v>
      </c>
      <c r="I5980" s="61">
        <v>0.5</v>
      </c>
      <c r="J5980" s="61">
        <v>1.236</v>
      </c>
      <c r="K5980" s="61">
        <v>0.3</v>
      </c>
      <c r="L5980" s="61">
        <v>0.23799999999999999</v>
      </c>
      <c r="M5980" s="61">
        <v>0.25</v>
      </c>
      <c r="N5980" s="61">
        <v>6.5000000000000002E-2</v>
      </c>
      <c r="O5980" s="61">
        <v>0.1</v>
      </c>
      <c r="P5980" s="61">
        <v>0.106</v>
      </c>
      <c r="Q5980" s="61">
        <v>0.1</v>
      </c>
      <c r="R5980" s="61">
        <v>5.6000000000000001E-2</v>
      </c>
      <c r="S5980" s="61">
        <v>0.1</v>
      </c>
      <c r="T5980" s="61">
        <v>8.8999999999999996E-2</v>
      </c>
      <c r="U5980" s="61">
        <v>0.5</v>
      </c>
      <c r="V5980" s="61">
        <v>0.38100000000000001</v>
      </c>
      <c r="W5980" s="61">
        <v>1.1000000000000001</v>
      </c>
      <c r="X5980" s="61">
        <v>0.68100000000000005</v>
      </c>
      <c r="Y5980" s="61">
        <v>1.3</v>
      </c>
      <c r="AB5980" s="61">
        <f t="shared" si="103"/>
        <v>1.2999999999999999E-3</v>
      </c>
    </row>
    <row r="5981" spans="1:28" x14ac:dyDescent="0.2">
      <c r="A5981" s="61" t="s">
        <v>5111</v>
      </c>
      <c r="B5981" s="61">
        <v>7</v>
      </c>
      <c r="C5981" s="61">
        <v>1.2</v>
      </c>
      <c r="D5981" s="61">
        <v>0.96899999999999997</v>
      </c>
      <c r="E5981" s="61">
        <v>1.2</v>
      </c>
      <c r="F5981" s="61">
        <v>0.95299999999999996</v>
      </c>
      <c r="G5981" s="61">
        <v>1</v>
      </c>
      <c r="H5981" s="61">
        <v>0.625</v>
      </c>
      <c r="I5981" s="61">
        <v>0.8</v>
      </c>
      <c r="J5981" s="61">
        <v>0.192</v>
      </c>
      <c r="K5981" s="61">
        <v>0.2</v>
      </c>
      <c r="L5981" s="61">
        <v>0.09</v>
      </c>
      <c r="S5981" s="61">
        <v>0.1</v>
      </c>
      <c r="U5981" s="61">
        <v>0.5</v>
      </c>
      <c r="V5981" s="61">
        <v>0.105</v>
      </c>
      <c r="W5981" s="61">
        <v>1</v>
      </c>
      <c r="X5981" s="61">
        <v>0.34899999999999998</v>
      </c>
      <c r="Y5981" s="61">
        <v>1.2</v>
      </c>
      <c r="AB5981" s="61">
        <f t="shared" si="103"/>
        <v>1.1999999999999999E-3</v>
      </c>
    </row>
    <row r="5982" spans="1:28" x14ac:dyDescent="0.2">
      <c r="A5982" s="61" t="s">
        <v>5112</v>
      </c>
      <c r="B5982" s="61">
        <v>7</v>
      </c>
      <c r="C5982" s="61">
        <v>1.5</v>
      </c>
      <c r="D5982" s="61">
        <v>0.40200000000000002</v>
      </c>
      <c r="E5982" s="61">
        <v>1</v>
      </c>
      <c r="F5982" s="61">
        <v>0.40699999999999997</v>
      </c>
      <c r="G5982" s="61">
        <v>0.5</v>
      </c>
      <c r="H5982" s="61">
        <v>0.40699999999999997</v>
      </c>
      <c r="I5982" s="61">
        <v>0.3</v>
      </c>
      <c r="K5982" s="61">
        <v>0.03</v>
      </c>
      <c r="U5982" s="61">
        <v>0.5</v>
      </c>
      <c r="V5982" s="61">
        <v>0.35499999999999998</v>
      </c>
      <c r="W5982" s="61">
        <v>0.5</v>
      </c>
      <c r="X5982" s="61">
        <v>0.253</v>
      </c>
      <c r="Y5982" s="61">
        <v>1.5</v>
      </c>
      <c r="AB5982" s="61">
        <f t="shared" si="103"/>
        <v>1.5E-3</v>
      </c>
    </row>
    <row r="5983" spans="1:28" x14ac:dyDescent="0.2">
      <c r="A5983" s="61" t="s">
        <v>4718</v>
      </c>
      <c r="B5983" s="61">
        <v>7</v>
      </c>
      <c r="S5983" s="61">
        <v>3.5000000000000003E-2</v>
      </c>
      <c r="U5983" s="61">
        <v>0.36699999999999999</v>
      </c>
      <c r="W5983" s="61">
        <v>0.36699999999999999</v>
      </c>
      <c r="Y5983" s="61">
        <v>0.36699999999999999</v>
      </c>
      <c r="AB5983" s="61">
        <f t="shared" si="103"/>
        <v>3.6699999999999998E-4</v>
      </c>
    </row>
    <row r="5984" spans="1:28" x14ac:dyDescent="0.2">
      <c r="A5984" s="61" t="s">
        <v>6710</v>
      </c>
      <c r="B5984" s="61">
        <v>7</v>
      </c>
      <c r="C5984" s="61">
        <v>0.4</v>
      </c>
      <c r="D5984" s="61">
        <v>0.30599999999999999</v>
      </c>
      <c r="E5984" s="61">
        <v>0.4</v>
      </c>
      <c r="F5984" s="61">
        <v>0.26700000000000002</v>
      </c>
      <c r="G5984" s="61">
        <v>0.4</v>
      </c>
      <c r="H5984" s="61">
        <v>0.17499999999999999</v>
      </c>
      <c r="I5984" s="61">
        <v>0.2</v>
      </c>
      <c r="J5984" s="61">
        <v>1.6E-2</v>
      </c>
      <c r="K5984" s="61">
        <v>0.03</v>
      </c>
      <c r="L5984" s="61">
        <v>1.7000000000000001E-2</v>
      </c>
      <c r="M5984" s="61">
        <v>0.01</v>
      </c>
      <c r="O5984" s="61">
        <v>0.01</v>
      </c>
      <c r="Q5984" s="61">
        <v>0.01</v>
      </c>
      <c r="S5984" s="61">
        <v>0.05</v>
      </c>
      <c r="U5984" s="61">
        <v>0.3</v>
      </c>
      <c r="V5984" s="61">
        <v>0.03</v>
      </c>
      <c r="W5984" s="61">
        <v>0.4</v>
      </c>
      <c r="X5984" s="61">
        <v>0.109</v>
      </c>
      <c r="Y5984" s="61">
        <v>0.4</v>
      </c>
      <c r="AB5984" s="61">
        <f t="shared" si="103"/>
        <v>4.0000000000000002E-4</v>
      </c>
    </row>
    <row r="5985" spans="1:28" x14ac:dyDescent="0.2">
      <c r="A5985" s="61" t="s">
        <v>6711</v>
      </c>
      <c r="B5985" s="61">
        <v>7</v>
      </c>
      <c r="C5985" s="61">
        <v>0.01</v>
      </c>
      <c r="E5985" s="61">
        <v>0.01</v>
      </c>
      <c r="G5985" s="61">
        <v>0.01</v>
      </c>
      <c r="I5985" s="61">
        <v>0.05</v>
      </c>
      <c r="J5985" s="61">
        <v>3.1E-2</v>
      </c>
      <c r="K5985" s="61">
        <v>0.01</v>
      </c>
      <c r="M5985" s="61">
        <v>0.01</v>
      </c>
      <c r="O5985" s="61">
        <v>0.01</v>
      </c>
      <c r="Q5985" s="61">
        <v>0.01</v>
      </c>
      <c r="S5985" s="61">
        <v>0.05</v>
      </c>
      <c r="T5985" s="61">
        <v>3.1E-2</v>
      </c>
      <c r="U5985" s="61">
        <v>0.05</v>
      </c>
      <c r="W5985" s="61">
        <v>0.01</v>
      </c>
      <c r="Y5985" s="61">
        <v>0.01</v>
      </c>
      <c r="AB5985" s="61">
        <f t="shared" si="103"/>
        <v>1.0000000000000001E-5</v>
      </c>
    </row>
    <row r="5986" spans="1:28" x14ac:dyDescent="0.2">
      <c r="A5986" s="61" t="s">
        <v>3476</v>
      </c>
      <c r="B5986" s="61">
        <v>7</v>
      </c>
      <c r="C5986" s="61">
        <v>2</v>
      </c>
      <c r="E5986" s="61">
        <v>1.9</v>
      </c>
      <c r="G5986" s="61">
        <v>1.5</v>
      </c>
      <c r="I5986" s="61">
        <v>1.3</v>
      </c>
      <c r="U5986" s="61">
        <v>1.1000000000000001</v>
      </c>
      <c r="W5986" s="61">
        <v>1.8</v>
      </c>
      <c r="Y5986" s="61">
        <v>2.1</v>
      </c>
      <c r="AB5986" s="61">
        <f t="shared" si="103"/>
        <v>2.1000000000000003E-3</v>
      </c>
    </row>
    <row r="5987" spans="1:28" x14ac:dyDescent="0.2">
      <c r="A5987" s="61" t="s">
        <v>3476</v>
      </c>
      <c r="B5987" s="61">
        <v>7</v>
      </c>
      <c r="C5987" s="61">
        <v>3</v>
      </c>
      <c r="E5987" s="61">
        <v>2.5</v>
      </c>
      <c r="G5987" s="61">
        <v>2.5</v>
      </c>
      <c r="I5987" s="61">
        <v>1.5</v>
      </c>
      <c r="K5987" s="61">
        <v>0.3</v>
      </c>
      <c r="S5987" s="61">
        <v>0.3</v>
      </c>
      <c r="U5987" s="61">
        <v>1.5</v>
      </c>
      <c r="W5987" s="61">
        <v>2</v>
      </c>
      <c r="Y5987" s="61">
        <v>3</v>
      </c>
      <c r="AB5987" s="61">
        <f t="shared" si="103"/>
        <v>3.0000000000000001E-3</v>
      </c>
    </row>
    <row r="5988" spans="1:28" x14ac:dyDescent="0.2">
      <c r="A5988" s="61" t="s">
        <v>3496</v>
      </c>
      <c r="B5988" s="61">
        <v>7</v>
      </c>
      <c r="U5988" s="61">
        <v>5.0999999999999996</v>
      </c>
      <c r="W5988" s="61">
        <v>7.31</v>
      </c>
      <c r="Y5988" s="61">
        <v>9.0299999999999994</v>
      </c>
      <c r="AB5988" s="61">
        <f t="shared" si="103"/>
        <v>9.0299999999999998E-3</v>
      </c>
    </row>
    <row r="5989" spans="1:28" x14ac:dyDescent="0.2">
      <c r="A5989" s="61" t="s">
        <v>3476</v>
      </c>
      <c r="B5989" s="61">
        <v>7</v>
      </c>
      <c r="D5989" s="61">
        <v>3.024</v>
      </c>
      <c r="F5989" s="61">
        <v>2.645</v>
      </c>
      <c r="H5989" s="61">
        <v>2.6720000000000002</v>
      </c>
      <c r="J5989" s="61">
        <v>0.82799999999999996</v>
      </c>
      <c r="L5989" s="61">
        <v>0.27800000000000002</v>
      </c>
      <c r="N5989" s="61">
        <v>4.2000000000000003E-2</v>
      </c>
      <c r="P5989" s="61">
        <v>3.2000000000000001E-2</v>
      </c>
      <c r="R5989" s="61">
        <v>3.5000000000000003E-2</v>
      </c>
      <c r="T5989" s="61">
        <v>5.8999999999999997E-2</v>
      </c>
      <c r="V5989" s="61">
        <v>1.268</v>
      </c>
      <c r="X5989" s="61">
        <v>-10.882999999999999</v>
      </c>
      <c r="AB5989" s="61">
        <f t="shared" si="103"/>
        <v>0</v>
      </c>
    </row>
    <row r="5990" spans="1:28" x14ac:dyDescent="0.2">
      <c r="A5990" s="61" t="s">
        <v>6715</v>
      </c>
      <c r="B5990" s="61">
        <v>7</v>
      </c>
      <c r="C5990" s="61">
        <v>1.1000000000000001</v>
      </c>
      <c r="D5990" s="61">
        <v>1.615</v>
      </c>
      <c r="E5990" s="61">
        <v>1.1000000000000001</v>
      </c>
      <c r="F5990" s="61">
        <v>1.1220000000000001</v>
      </c>
      <c r="G5990" s="61">
        <v>0.9</v>
      </c>
      <c r="H5990" s="61">
        <v>0.82199999999999995</v>
      </c>
      <c r="I5990" s="61">
        <v>0.5</v>
      </c>
      <c r="J5990" s="61">
        <v>0.33200000000000002</v>
      </c>
      <c r="K5990" s="61">
        <v>0.33</v>
      </c>
      <c r="M5990" s="61">
        <v>0.12</v>
      </c>
      <c r="O5990" s="61">
        <v>0.17</v>
      </c>
      <c r="Q5990" s="61">
        <v>0.17</v>
      </c>
      <c r="S5990" s="61">
        <v>0.09</v>
      </c>
      <c r="U5990" s="61">
        <v>0.77</v>
      </c>
      <c r="V5990" s="61">
        <v>0.41099999999999998</v>
      </c>
      <c r="W5990" s="61">
        <v>1</v>
      </c>
      <c r="X5990" s="61">
        <v>0.77400000000000002</v>
      </c>
      <c r="Y5990" s="61">
        <v>1.1000000000000001</v>
      </c>
      <c r="AB5990" s="61">
        <f t="shared" si="103"/>
        <v>1.1000000000000001E-3</v>
      </c>
    </row>
    <row r="5991" spans="1:28" x14ac:dyDescent="0.2">
      <c r="A5991" s="61" t="s">
        <v>3479</v>
      </c>
      <c r="B5991" s="61">
        <v>7</v>
      </c>
      <c r="C5991" s="61">
        <v>1.8</v>
      </c>
      <c r="E5991" s="61">
        <v>1.7</v>
      </c>
      <c r="G5991" s="61">
        <v>1.6</v>
      </c>
      <c r="I5991" s="61">
        <v>0.8</v>
      </c>
      <c r="K5991" s="61">
        <v>0.1</v>
      </c>
      <c r="U5991" s="61">
        <v>0.6</v>
      </c>
      <c r="W5991" s="61">
        <v>1.8</v>
      </c>
      <c r="Y5991" s="61">
        <v>1.9</v>
      </c>
      <c r="AB5991" s="61">
        <f t="shared" si="103"/>
        <v>1.9E-3</v>
      </c>
    </row>
    <row r="5992" spans="1:28" x14ac:dyDescent="0.2">
      <c r="A5992" s="61" t="s">
        <v>5113</v>
      </c>
      <c r="B5992" s="61">
        <v>7</v>
      </c>
      <c r="C5992" s="61">
        <v>1.4</v>
      </c>
      <c r="D5992" s="61">
        <v>1.478</v>
      </c>
      <c r="E5992" s="61">
        <v>1.4</v>
      </c>
      <c r="F5992" s="61">
        <v>1.232</v>
      </c>
      <c r="G5992" s="61">
        <v>1</v>
      </c>
      <c r="H5992" s="61">
        <v>1.0409999999999999</v>
      </c>
      <c r="I5992" s="61">
        <v>0.9</v>
      </c>
      <c r="J5992" s="61">
        <v>0.61899999999999999</v>
      </c>
      <c r="K5992" s="61">
        <v>0.5</v>
      </c>
      <c r="L5992" s="61">
        <v>0.49199999999999999</v>
      </c>
      <c r="M5992" s="61">
        <v>0.1</v>
      </c>
      <c r="N5992" s="61">
        <v>3.5000000000000003E-2</v>
      </c>
      <c r="O5992" s="61">
        <v>0.1</v>
      </c>
      <c r="P5992" s="61">
        <v>4.1000000000000002E-2</v>
      </c>
      <c r="Q5992" s="61">
        <v>0.1</v>
      </c>
      <c r="R5992" s="61">
        <v>3.3000000000000002E-2</v>
      </c>
      <c r="S5992" s="61">
        <v>0.3</v>
      </c>
      <c r="T5992" s="61">
        <v>0.1</v>
      </c>
      <c r="U5992" s="61">
        <v>0.5</v>
      </c>
      <c r="V5992" s="61">
        <v>0.65200000000000002</v>
      </c>
      <c r="W5992" s="61">
        <v>1.2</v>
      </c>
      <c r="X5992" s="61">
        <v>0.98499999999999999</v>
      </c>
      <c r="Y5992" s="61">
        <v>1.4</v>
      </c>
      <c r="AB5992" s="61">
        <f t="shared" si="103"/>
        <v>1.4E-3</v>
      </c>
    </row>
    <row r="5993" spans="1:28" x14ac:dyDescent="0.2">
      <c r="A5993" s="61" t="s">
        <v>6717</v>
      </c>
      <c r="B5993" s="61">
        <v>7</v>
      </c>
      <c r="C5993" s="61">
        <v>0.6</v>
      </c>
      <c r="D5993" s="61">
        <v>0.30599999999999999</v>
      </c>
      <c r="E5993" s="61">
        <v>0.6</v>
      </c>
      <c r="F5993" s="61">
        <v>0.30599999999999999</v>
      </c>
      <c r="G5993" s="61">
        <v>0.5</v>
      </c>
      <c r="H5993" s="61">
        <v>0.186</v>
      </c>
      <c r="I5993" s="61">
        <v>0.5</v>
      </c>
      <c r="J5993" s="61">
        <v>0.107</v>
      </c>
      <c r="U5993" s="61">
        <v>0.5</v>
      </c>
      <c r="V5993" s="61">
        <v>0.224</v>
      </c>
      <c r="W5993" s="61">
        <v>0.5</v>
      </c>
      <c r="X5993" s="61">
        <v>0.35</v>
      </c>
      <c r="Y5993" s="61">
        <v>0.6</v>
      </c>
      <c r="AB5993" s="61">
        <f t="shared" si="103"/>
        <v>5.9999999999999995E-4</v>
      </c>
    </row>
    <row r="5994" spans="1:28" x14ac:dyDescent="0.2">
      <c r="A5994" s="61" t="s">
        <v>5114</v>
      </c>
      <c r="B5994" s="61">
        <v>7</v>
      </c>
      <c r="C5994" s="61">
        <v>0.35</v>
      </c>
      <c r="D5994" s="61">
        <v>0.32900000000000001</v>
      </c>
      <c r="E5994" s="61">
        <v>0.35</v>
      </c>
      <c r="F5994" s="61">
        <v>0.251</v>
      </c>
      <c r="G5994" s="61">
        <v>0.25</v>
      </c>
      <c r="H5994" s="61">
        <v>0.23100000000000001</v>
      </c>
      <c r="I5994" s="61">
        <v>0.15</v>
      </c>
      <c r="K5994" s="61">
        <v>0.02</v>
      </c>
      <c r="L5994" s="61">
        <v>0.108</v>
      </c>
      <c r="M5994" s="61">
        <v>5.0000000000000001E-3</v>
      </c>
      <c r="O5994" s="61">
        <v>5.0000000000000001E-3</v>
      </c>
      <c r="Q5994" s="61">
        <v>5.0000000000000001E-3</v>
      </c>
      <c r="S5994" s="61">
        <v>5.0000000000000001E-3</v>
      </c>
      <c r="T5994" s="61">
        <v>5.0000000000000001E-3</v>
      </c>
      <c r="U5994" s="61">
        <v>0.05</v>
      </c>
      <c r="W5994" s="61">
        <v>0.25</v>
      </c>
      <c r="X5994" s="61">
        <v>7.1999999999999995E-2</v>
      </c>
      <c r="Y5994" s="61">
        <v>0.45</v>
      </c>
      <c r="AB5994" s="61">
        <f t="shared" si="103"/>
        <v>4.4999999999999999E-4</v>
      </c>
    </row>
    <row r="5995" spans="1:28" x14ac:dyDescent="0.2">
      <c r="A5995" s="61" t="s">
        <v>6719</v>
      </c>
      <c r="B5995" s="61">
        <v>7</v>
      </c>
      <c r="C5995" s="61">
        <v>0.8</v>
      </c>
      <c r="D5995" s="61">
        <v>0.57899999999999996</v>
      </c>
      <c r="E5995" s="61">
        <v>0.6</v>
      </c>
      <c r="F5995" s="61">
        <v>0.65800000000000003</v>
      </c>
      <c r="G5995" s="61">
        <v>0.66</v>
      </c>
      <c r="H5995" s="61">
        <v>0.64700000000000002</v>
      </c>
      <c r="I5995" s="61">
        <v>0.3</v>
      </c>
      <c r="J5995" s="61">
        <v>0.32900000000000001</v>
      </c>
      <c r="K5995" s="61">
        <v>0.02</v>
      </c>
      <c r="L5995" s="61">
        <v>2.1999999999999999E-2</v>
      </c>
      <c r="M5995" s="61">
        <v>0.01</v>
      </c>
      <c r="N5995" s="61">
        <v>1.0999999999999999E-2</v>
      </c>
      <c r="O5995" s="61">
        <v>0.01</v>
      </c>
      <c r="P5995" s="61">
        <v>1.0999999999999999E-2</v>
      </c>
      <c r="Q5995" s="61">
        <v>0.01</v>
      </c>
      <c r="R5995" s="61">
        <v>1.0999999999999999E-2</v>
      </c>
      <c r="S5995" s="61">
        <v>0.35</v>
      </c>
      <c r="T5995" s="61">
        <v>0.111</v>
      </c>
      <c r="U5995" s="61">
        <v>0.6</v>
      </c>
      <c r="V5995" s="61">
        <v>0.14499999999999999</v>
      </c>
      <c r="W5995" s="61">
        <v>0.6</v>
      </c>
      <c r="X5995" s="61">
        <v>0.374</v>
      </c>
      <c r="Y5995" s="61">
        <v>0.9</v>
      </c>
      <c r="AB5995" s="61">
        <f t="shared" si="103"/>
        <v>8.9999999999999998E-4</v>
      </c>
    </row>
    <row r="5996" spans="1:28" x14ac:dyDescent="0.2">
      <c r="A5996" s="61" t="s">
        <v>5115</v>
      </c>
      <c r="B5996" s="61">
        <v>7</v>
      </c>
      <c r="C5996" s="61">
        <v>0.4</v>
      </c>
      <c r="E5996" s="61">
        <v>0.4</v>
      </c>
      <c r="F5996" s="61">
        <v>0.71799999999999997</v>
      </c>
      <c r="G5996" s="61">
        <v>0.3</v>
      </c>
      <c r="H5996" s="61">
        <v>0.17100000000000001</v>
      </c>
      <c r="I5996" s="61">
        <v>0.3</v>
      </c>
      <c r="J5996" s="61">
        <v>0.21</v>
      </c>
      <c r="K5996" s="61">
        <v>5.0000000000000001E-3</v>
      </c>
      <c r="M5996" s="61">
        <v>5.0000000000000001E-3</v>
      </c>
      <c r="O5996" s="61">
        <v>5.0000000000000001E-3</v>
      </c>
      <c r="Q5996" s="61">
        <v>5.0000000000000001E-3</v>
      </c>
      <c r="S5996" s="61">
        <v>5.0000000000000001E-3</v>
      </c>
      <c r="U5996" s="61">
        <v>0.3</v>
      </c>
      <c r="W5996" s="61">
        <v>0.4</v>
      </c>
      <c r="X5996" s="61">
        <v>0.13700000000000001</v>
      </c>
      <c r="Y5996" s="61">
        <v>0.4</v>
      </c>
      <c r="AB5996" s="61">
        <f t="shared" si="103"/>
        <v>4.0000000000000002E-4</v>
      </c>
    </row>
    <row r="5997" spans="1:28" x14ac:dyDescent="0.2">
      <c r="A5997" s="61" t="s">
        <v>5116</v>
      </c>
      <c r="B5997" s="61">
        <v>7</v>
      </c>
      <c r="C5997" s="61">
        <v>0.9</v>
      </c>
      <c r="D5997" s="61">
        <v>0.74099999999999999</v>
      </c>
      <c r="E5997" s="61">
        <v>0.92</v>
      </c>
      <c r="F5997" s="61">
        <v>0.61099999999999999</v>
      </c>
      <c r="G5997" s="61">
        <v>0.65</v>
      </c>
      <c r="H5997" s="61">
        <v>0.51500000000000001</v>
      </c>
      <c r="I5997" s="61">
        <v>0.37</v>
      </c>
      <c r="J5997" s="61">
        <v>0.193</v>
      </c>
      <c r="K5997" s="61">
        <v>0.1</v>
      </c>
      <c r="S5997" s="61">
        <v>0.1</v>
      </c>
      <c r="U5997" s="61">
        <v>0.28999999999999998</v>
      </c>
      <c r="V5997" s="61">
        <v>0.17599999999999999</v>
      </c>
      <c r="W5997" s="61">
        <v>0.45</v>
      </c>
      <c r="X5997" s="61">
        <v>0.28299999999999997</v>
      </c>
      <c r="Y5997" s="61">
        <v>0.7</v>
      </c>
      <c r="AB5997" s="61">
        <f t="shared" si="103"/>
        <v>6.9999999999999999E-4</v>
      </c>
    </row>
    <row r="5998" spans="1:28" x14ac:dyDescent="0.2">
      <c r="A5998" s="61" t="s">
        <v>740</v>
      </c>
      <c r="B5998" s="61">
        <v>7</v>
      </c>
      <c r="O5998" s="61">
        <v>5</v>
      </c>
      <c r="Q5998" s="61">
        <v>50</v>
      </c>
      <c r="S5998" s="61">
        <v>50</v>
      </c>
      <c r="U5998" s="61">
        <v>50</v>
      </c>
      <c r="W5998" s="61">
        <v>50</v>
      </c>
      <c r="Y5998" s="61">
        <v>25</v>
      </c>
      <c r="AB5998" s="61">
        <f t="shared" si="103"/>
        <v>2.5000000000000001E-2</v>
      </c>
    </row>
    <row r="5999" spans="1:28" x14ac:dyDescent="0.2">
      <c r="A5999" s="61" t="s">
        <v>5117</v>
      </c>
      <c r="B5999" s="61">
        <v>7</v>
      </c>
      <c r="C5999" s="61">
        <v>1.5</v>
      </c>
      <c r="D5999" s="61">
        <v>1.429</v>
      </c>
      <c r="E5999" s="61">
        <v>1.2</v>
      </c>
      <c r="F5999" s="61">
        <v>1.119</v>
      </c>
      <c r="G5999" s="61">
        <v>1</v>
      </c>
      <c r="H5999" s="61">
        <v>0.84699999999999998</v>
      </c>
      <c r="I5999" s="61">
        <v>0.8</v>
      </c>
      <c r="J5999" s="61">
        <v>0.15</v>
      </c>
      <c r="K5999" s="61">
        <v>1.4999999999999999E-2</v>
      </c>
      <c r="L5999" s="61">
        <v>9.8000000000000004E-2</v>
      </c>
      <c r="M5999" s="61">
        <v>1.4999999999999999E-2</v>
      </c>
      <c r="O5999" s="61">
        <v>1.4999999999999999E-2</v>
      </c>
      <c r="Q5999" s="61">
        <v>1.4999999999999999E-2</v>
      </c>
      <c r="S5999" s="61">
        <v>0.1</v>
      </c>
      <c r="U5999" s="61">
        <v>0.8</v>
      </c>
      <c r="V5999" s="61">
        <v>0.36299999999999999</v>
      </c>
      <c r="W5999" s="61">
        <v>1.1000000000000001</v>
      </c>
      <c r="X5999" s="61">
        <v>0.72499999999999998</v>
      </c>
      <c r="Y5999" s="61">
        <v>1.5</v>
      </c>
      <c r="AB5999" s="61">
        <f t="shared" si="103"/>
        <v>1.5E-3</v>
      </c>
    </row>
    <row r="6000" spans="1:28" x14ac:dyDescent="0.2">
      <c r="A6000" s="61" t="s">
        <v>5014</v>
      </c>
      <c r="B6000" s="61">
        <v>7</v>
      </c>
      <c r="C6000" s="61">
        <v>1.56</v>
      </c>
      <c r="D6000" s="61">
        <v>1.2949999999999999</v>
      </c>
      <c r="E6000" s="61">
        <v>1.4</v>
      </c>
      <c r="F6000" s="61">
        <v>1.125</v>
      </c>
      <c r="G6000" s="61">
        <v>1.53</v>
      </c>
      <c r="H6000" s="61">
        <v>0.95399999999999996</v>
      </c>
      <c r="I6000" s="61">
        <v>0.85599999999999998</v>
      </c>
      <c r="J6000" s="61">
        <v>0.57099999999999995</v>
      </c>
      <c r="U6000" s="61">
        <v>0.8</v>
      </c>
      <c r="V6000" s="61">
        <v>0.23200000000000001</v>
      </c>
      <c r="W6000" s="61">
        <v>1.161</v>
      </c>
      <c r="X6000" s="61">
        <v>0.77</v>
      </c>
      <c r="Y6000" s="61">
        <v>1.27</v>
      </c>
      <c r="AB6000" s="61">
        <f t="shared" si="103"/>
        <v>1.2700000000000001E-3</v>
      </c>
    </row>
    <row r="6001" spans="1:28" x14ac:dyDescent="0.2">
      <c r="A6001" s="61" t="s">
        <v>1242</v>
      </c>
      <c r="B6001" s="61">
        <v>7</v>
      </c>
      <c r="C6001" s="61">
        <v>0.83</v>
      </c>
      <c r="D6001" s="61">
        <v>0.81499999999999995</v>
      </c>
      <c r="E6001" s="61">
        <v>0.83399999999999996</v>
      </c>
      <c r="F6001" s="61">
        <v>0.66600000000000004</v>
      </c>
      <c r="G6001" s="61">
        <v>0.7</v>
      </c>
      <c r="H6001" s="61">
        <v>0.55500000000000005</v>
      </c>
      <c r="I6001" s="61">
        <v>0.22700000000000001</v>
      </c>
      <c r="J6001" s="61">
        <v>0.224</v>
      </c>
      <c r="K6001" s="61">
        <v>0.2</v>
      </c>
      <c r="U6001" s="61">
        <v>0.22</v>
      </c>
      <c r="W6001" s="61">
        <v>0.6</v>
      </c>
      <c r="X6001" s="61">
        <v>6.9000000000000006E-2</v>
      </c>
      <c r="Y6001" s="61">
        <v>0.65</v>
      </c>
      <c r="AB6001" s="61">
        <f t="shared" si="103"/>
        <v>6.4999999999999997E-4</v>
      </c>
    </row>
    <row r="6002" spans="1:28" x14ac:dyDescent="0.2">
      <c r="A6002" s="61" t="s">
        <v>5119</v>
      </c>
      <c r="B6002" s="61">
        <v>7</v>
      </c>
      <c r="C6002" s="61">
        <v>0.3</v>
      </c>
      <c r="D6002" s="61">
        <v>0.53600000000000003</v>
      </c>
      <c r="E6002" s="61">
        <v>0.2</v>
      </c>
      <c r="F6002" s="61">
        <v>0.441</v>
      </c>
      <c r="G6002" s="61">
        <v>0.15</v>
      </c>
      <c r="H6002" s="61">
        <v>0.29099999999999998</v>
      </c>
      <c r="I6002" s="61">
        <v>0.08</v>
      </c>
      <c r="U6002" s="61">
        <v>0.1</v>
      </c>
      <c r="W6002" s="61">
        <v>0.2</v>
      </c>
      <c r="Y6002" s="61">
        <v>0.3</v>
      </c>
      <c r="AB6002" s="61">
        <f t="shared" si="103"/>
        <v>2.9999999999999997E-4</v>
      </c>
    </row>
    <row r="6003" spans="1:28" x14ac:dyDescent="0.2">
      <c r="A6003" s="61" t="s">
        <v>4351</v>
      </c>
      <c r="B6003" s="61">
        <v>7</v>
      </c>
      <c r="C6003" s="61">
        <v>1.9</v>
      </c>
      <c r="D6003" s="61">
        <v>1.6459999999999999</v>
      </c>
      <c r="E6003" s="61">
        <v>1</v>
      </c>
      <c r="F6003" s="61">
        <v>0.97099999999999997</v>
      </c>
      <c r="G6003" s="61">
        <v>1</v>
      </c>
      <c r="H6003" s="61">
        <v>0.88300000000000001</v>
      </c>
      <c r="I6003" s="61">
        <v>0.7</v>
      </c>
      <c r="J6003" s="61">
        <v>0.115</v>
      </c>
      <c r="U6003" s="61">
        <v>0.5</v>
      </c>
      <c r="V6003" s="61">
        <v>0.17699999999999999</v>
      </c>
      <c r="W6003" s="61">
        <v>1</v>
      </c>
      <c r="X6003" s="61">
        <v>1.0249999999999999</v>
      </c>
      <c r="Y6003" s="61">
        <v>1.5</v>
      </c>
      <c r="AB6003" s="61">
        <f t="shared" si="103"/>
        <v>1.5E-3</v>
      </c>
    </row>
    <row r="6004" spans="1:28" x14ac:dyDescent="0.2">
      <c r="A6004" s="61" t="s">
        <v>5121</v>
      </c>
      <c r="B6004" s="61">
        <v>7</v>
      </c>
      <c r="C6004" s="61">
        <v>0.3</v>
      </c>
      <c r="D6004" s="61">
        <v>6.0999999999999999E-2</v>
      </c>
      <c r="E6004" s="61">
        <v>0.3</v>
      </c>
      <c r="F6004" s="61">
        <v>0.28599999999999998</v>
      </c>
      <c r="G6004" s="61">
        <v>0.3</v>
      </c>
      <c r="I6004" s="61">
        <v>0.2</v>
      </c>
      <c r="U6004" s="61">
        <v>3.9E-2</v>
      </c>
      <c r="V6004" s="61">
        <v>2.8000000000000001E-2</v>
      </c>
      <c r="AB6004" s="61">
        <f t="shared" si="103"/>
        <v>0</v>
      </c>
    </row>
    <row r="6005" spans="1:28" x14ac:dyDescent="0.2">
      <c r="A6005" s="61" t="s">
        <v>747</v>
      </c>
      <c r="B6005" s="61">
        <v>7</v>
      </c>
      <c r="C6005" s="61">
        <v>0.9</v>
      </c>
      <c r="D6005" s="61">
        <v>0.52</v>
      </c>
      <c r="E6005" s="61">
        <v>0.75</v>
      </c>
      <c r="F6005" s="61">
        <v>0.78</v>
      </c>
      <c r="G6005" s="61">
        <v>0.7</v>
      </c>
      <c r="H6005" s="61">
        <v>0.65</v>
      </c>
      <c r="I6005" s="61">
        <v>0.6</v>
      </c>
      <c r="J6005" s="61">
        <v>0.13</v>
      </c>
      <c r="K6005" s="61">
        <v>0.02</v>
      </c>
      <c r="M6005" s="61">
        <v>0.02</v>
      </c>
      <c r="O6005" s="61">
        <v>0.02</v>
      </c>
      <c r="Q6005" s="61">
        <v>0.02</v>
      </c>
      <c r="S6005" s="61">
        <v>0.02</v>
      </c>
      <c r="U6005" s="61">
        <v>0.6</v>
      </c>
      <c r="W6005" s="61">
        <v>0.75</v>
      </c>
      <c r="X6005" s="61">
        <v>0.313</v>
      </c>
      <c r="Y6005" s="61">
        <v>0.8</v>
      </c>
      <c r="AB6005" s="61">
        <f t="shared" si="103"/>
        <v>8.0000000000000004E-4</v>
      </c>
    </row>
    <row r="6006" spans="1:28" x14ac:dyDescent="0.2">
      <c r="A6006" s="61" t="s">
        <v>3550</v>
      </c>
      <c r="B6006" s="61">
        <v>7</v>
      </c>
      <c r="C6006" s="61">
        <v>0.6</v>
      </c>
      <c r="D6006" s="61">
        <v>0.77900000000000003</v>
      </c>
      <c r="E6006" s="61">
        <v>0.61</v>
      </c>
      <c r="F6006" s="61">
        <v>0.86299999999999999</v>
      </c>
      <c r="G6006" s="61">
        <v>0.72299999999999998</v>
      </c>
      <c r="H6006" s="61">
        <v>0.69399999999999995</v>
      </c>
      <c r="I6006" s="61">
        <v>0.751</v>
      </c>
      <c r="J6006" s="61">
        <v>0.73199999999999998</v>
      </c>
      <c r="K6006" s="61">
        <v>0.50700000000000001</v>
      </c>
      <c r="L6006" s="61">
        <v>0.51300000000000001</v>
      </c>
      <c r="M6006" s="61">
        <v>0.35</v>
      </c>
      <c r="N6006" s="61">
        <v>5.0999999999999997E-2</v>
      </c>
      <c r="O6006" s="61">
        <v>0.35</v>
      </c>
      <c r="P6006" s="61">
        <v>0.64800000000000002</v>
      </c>
      <c r="Q6006" s="61">
        <v>0.21</v>
      </c>
      <c r="R6006" s="61">
        <v>0.35799999999999998</v>
      </c>
      <c r="S6006" s="61">
        <v>0.23</v>
      </c>
      <c r="T6006" s="61">
        <v>0.38100000000000001</v>
      </c>
      <c r="U6006" s="61">
        <v>0.3</v>
      </c>
      <c r="V6006" s="61">
        <v>0.40899999999999997</v>
      </c>
      <c r="W6006" s="61">
        <v>0.45</v>
      </c>
      <c r="X6006" s="61">
        <v>0.51300000000000001</v>
      </c>
      <c r="Y6006" s="61">
        <v>0.53100000000000003</v>
      </c>
      <c r="AB6006" s="61">
        <f t="shared" si="103"/>
        <v>5.31E-4</v>
      </c>
    </row>
    <row r="6007" spans="1:28" x14ac:dyDescent="0.2">
      <c r="A6007" s="61" t="s">
        <v>747</v>
      </c>
      <c r="B6007" s="61">
        <v>7</v>
      </c>
      <c r="C6007" s="61">
        <v>1</v>
      </c>
      <c r="D6007" s="61">
        <v>0.96199999999999997</v>
      </c>
      <c r="E6007" s="61">
        <v>1</v>
      </c>
      <c r="F6007" s="61">
        <v>0.77500000000000002</v>
      </c>
      <c r="G6007" s="61">
        <v>0.9</v>
      </c>
      <c r="H6007" s="61">
        <v>0.70299999999999996</v>
      </c>
      <c r="I6007" s="61">
        <v>0.7</v>
      </c>
      <c r="J6007" s="61">
        <v>0.129</v>
      </c>
      <c r="K6007" s="61">
        <v>0.02</v>
      </c>
      <c r="M6007" s="61">
        <v>0.02</v>
      </c>
      <c r="O6007" s="61">
        <v>0.02</v>
      </c>
      <c r="Q6007" s="61">
        <v>0.02</v>
      </c>
      <c r="S6007" s="61">
        <v>0.02</v>
      </c>
      <c r="U6007" s="61">
        <v>0.6</v>
      </c>
      <c r="V6007" s="61">
        <v>0.17299999999999999</v>
      </c>
      <c r="W6007" s="61">
        <v>0.9</v>
      </c>
      <c r="X6007" s="61">
        <v>0.60599999999999998</v>
      </c>
      <c r="Y6007" s="61">
        <v>1</v>
      </c>
      <c r="AB6007" s="61">
        <f t="shared" si="103"/>
        <v>1E-3</v>
      </c>
    </row>
    <row r="6008" spans="1:28" x14ac:dyDescent="0.2">
      <c r="A6008" s="61" t="s">
        <v>747</v>
      </c>
      <c r="B6008" s="61">
        <v>7</v>
      </c>
      <c r="C6008" s="61">
        <v>12.5</v>
      </c>
      <c r="E6008" s="61">
        <v>10</v>
      </c>
      <c r="G6008" s="61">
        <v>8</v>
      </c>
      <c r="I6008" s="61">
        <v>4</v>
      </c>
      <c r="K6008" s="61">
        <v>0.1</v>
      </c>
      <c r="S6008" s="61">
        <v>0.1</v>
      </c>
      <c r="AB6008" s="61">
        <f t="shared" si="103"/>
        <v>0</v>
      </c>
    </row>
    <row r="6009" spans="1:28" x14ac:dyDescent="0.2">
      <c r="A6009" s="61" t="s">
        <v>5125</v>
      </c>
      <c r="B6009" s="61">
        <v>7</v>
      </c>
      <c r="C6009" s="61">
        <v>0.05</v>
      </c>
      <c r="E6009" s="61">
        <v>0.05</v>
      </c>
      <c r="G6009" s="61">
        <v>0.05</v>
      </c>
      <c r="I6009" s="61">
        <v>0.05</v>
      </c>
      <c r="U6009" s="61">
        <v>0.05</v>
      </c>
      <c r="W6009" s="61">
        <v>0.05</v>
      </c>
      <c r="Y6009" s="61">
        <v>0.05</v>
      </c>
      <c r="AB6009" s="61">
        <f t="shared" si="103"/>
        <v>5.0000000000000002E-5</v>
      </c>
    </row>
    <row r="6010" spans="1:28" x14ac:dyDescent="0.2">
      <c r="A6010" s="61" t="s">
        <v>1242</v>
      </c>
      <c r="B6010" s="61">
        <v>7</v>
      </c>
      <c r="C6010" s="61">
        <v>0.54500000000000004</v>
      </c>
      <c r="D6010" s="61">
        <v>1.3839999999999999</v>
      </c>
      <c r="E6010" s="61">
        <v>0.54500000000000004</v>
      </c>
      <c r="F6010" s="61">
        <v>1.2949999999999999</v>
      </c>
      <c r="G6010" s="61">
        <v>0.54500000000000004</v>
      </c>
      <c r="H6010" s="61">
        <v>1.3839999999999999</v>
      </c>
      <c r="I6010" s="61">
        <v>0.36299999999999999</v>
      </c>
      <c r="J6010" s="61">
        <v>1.339</v>
      </c>
      <c r="L6010" s="61">
        <v>0.26800000000000002</v>
      </c>
      <c r="U6010" s="61">
        <v>1.2549999999999999</v>
      </c>
      <c r="W6010" s="61">
        <v>1.5</v>
      </c>
      <c r="Y6010" s="61">
        <v>1.7450000000000001</v>
      </c>
      <c r="AB6010" s="61">
        <f t="shared" si="103"/>
        <v>1.745E-3</v>
      </c>
    </row>
    <row r="6011" spans="1:28" x14ac:dyDescent="0.2">
      <c r="A6011" s="61" t="s">
        <v>3508</v>
      </c>
      <c r="B6011" s="61">
        <v>7</v>
      </c>
      <c r="C6011" s="61">
        <v>0.8</v>
      </c>
      <c r="D6011" s="61">
        <v>1.863</v>
      </c>
      <c r="E6011" s="61">
        <v>2.1</v>
      </c>
      <c r="F6011" s="61">
        <v>1.349</v>
      </c>
      <c r="G6011" s="61">
        <v>0.35</v>
      </c>
      <c r="H6011" s="61">
        <v>1.02</v>
      </c>
      <c r="I6011" s="61">
        <v>0.01</v>
      </c>
      <c r="K6011" s="61">
        <v>0.03</v>
      </c>
      <c r="M6011" s="61">
        <v>0.01</v>
      </c>
      <c r="O6011" s="61">
        <v>0.01</v>
      </c>
      <c r="Q6011" s="61">
        <v>0.01</v>
      </c>
      <c r="S6011" s="61">
        <v>0.02</v>
      </c>
      <c r="U6011" s="61">
        <v>0.5</v>
      </c>
      <c r="W6011" s="61">
        <v>0.3</v>
      </c>
      <c r="X6011" s="61">
        <v>1.05</v>
      </c>
      <c r="Y6011" s="61">
        <v>0.5</v>
      </c>
      <c r="AB6011" s="61">
        <f t="shared" si="103"/>
        <v>5.0000000000000001E-4</v>
      </c>
    </row>
    <row r="6012" spans="1:28" x14ac:dyDescent="0.2">
      <c r="A6012" s="61" t="s">
        <v>3508</v>
      </c>
      <c r="B6012" s="61">
        <v>7</v>
      </c>
      <c r="C6012" s="61">
        <v>1.31</v>
      </c>
      <c r="D6012" s="61">
        <v>0.16</v>
      </c>
      <c r="E6012" s="61">
        <v>1.3</v>
      </c>
      <c r="F6012" s="61">
        <v>0.35799999999999998</v>
      </c>
      <c r="G6012" s="61">
        <v>1.41</v>
      </c>
      <c r="H6012" s="61">
        <v>0.21099999999999999</v>
      </c>
      <c r="I6012" s="61">
        <v>0.25</v>
      </c>
      <c r="J6012" s="61">
        <v>0.11899999999999999</v>
      </c>
      <c r="K6012" s="61">
        <v>0.01</v>
      </c>
      <c r="M6012" s="61">
        <v>0.01</v>
      </c>
      <c r="O6012" s="61">
        <v>0.01</v>
      </c>
      <c r="Q6012" s="61">
        <v>0.01</v>
      </c>
      <c r="S6012" s="61">
        <v>0.01</v>
      </c>
      <c r="U6012" s="61">
        <v>0.66</v>
      </c>
      <c r="V6012" s="61">
        <v>0.23400000000000001</v>
      </c>
      <c r="W6012" s="61">
        <v>0.3</v>
      </c>
      <c r="X6012" s="61">
        <v>0.16600000000000001</v>
      </c>
      <c r="Y6012" s="61">
        <v>0.3</v>
      </c>
      <c r="AB6012" s="61">
        <f t="shared" si="103"/>
        <v>2.9999999999999997E-4</v>
      </c>
    </row>
    <row r="6013" spans="1:28" x14ac:dyDescent="0.2">
      <c r="A6013" s="61" t="s">
        <v>3508</v>
      </c>
      <c r="B6013" s="61">
        <v>7</v>
      </c>
      <c r="C6013" s="61">
        <v>1</v>
      </c>
      <c r="D6013" s="61">
        <v>1.04</v>
      </c>
      <c r="E6013" s="61">
        <v>1.2</v>
      </c>
      <c r="F6013" s="61">
        <v>0.96899999999999997</v>
      </c>
      <c r="G6013" s="61">
        <v>1</v>
      </c>
      <c r="H6013" s="61">
        <v>0.88700000000000001</v>
      </c>
      <c r="I6013" s="61">
        <v>0.86599999999999999</v>
      </c>
      <c r="J6013" s="61">
        <v>0.69399999999999995</v>
      </c>
      <c r="U6013" s="61">
        <v>0.62</v>
      </c>
      <c r="V6013" s="61">
        <v>0.68300000000000005</v>
      </c>
      <c r="W6013" s="61">
        <v>1.5</v>
      </c>
      <c r="X6013" s="61">
        <v>0.39200000000000002</v>
      </c>
      <c r="Y6013" s="61">
        <v>1.4</v>
      </c>
      <c r="AB6013" s="61">
        <f t="shared" si="103"/>
        <v>1.4E-3</v>
      </c>
    </row>
    <row r="6014" spans="1:28" x14ac:dyDescent="0.2">
      <c r="A6014" s="61" t="s">
        <v>3508</v>
      </c>
      <c r="B6014" s="61">
        <v>7</v>
      </c>
      <c r="C6014" s="61">
        <v>0.01</v>
      </c>
      <c r="E6014" s="61">
        <v>0.01</v>
      </c>
      <c r="G6014" s="61">
        <v>0.01</v>
      </c>
      <c r="I6014" s="61">
        <v>0.01</v>
      </c>
      <c r="K6014" s="61">
        <v>0.01</v>
      </c>
      <c r="M6014" s="61">
        <v>0.01</v>
      </c>
      <c r="O6014" s="61">
        <v>0.01</v>
      </c>
      <c r="Q6014" s="61">
        <v>0.01</v>
      </c>
      <c r="S6014" s="61">
        <v>0.01</v>
      </c>
      <c r="U6014" s="61">
        <v>0.01</v>
      </c>
      <c r="W6014" s="61">
        <v>0.01</v>
      </c>
      <c r="Y6014" s="61">
        <v>0.01</v>
      </c>
      <c r="AB6014" s="61">
        <f t="shared" si="103"/>
        <v>1.0000000000000001E-5</v>
      </c>
    </row>
    <row r="6015" spans="1:28" x14ac:dyDescent="0.2">
      <c r="A6015" s="61" t="s">
        <v>6736</v>
      </c>
      <c r="B6015" s="61">
        <v>7</v>
      </c>
      <c r="C6015" s="61">
        <v>1.35</v>
      </c>
      <c r="D6015" s="61">
        <v>1.5089999999999999</v>
      </c>
      <c r="E6015" s="61">
        <v>1.3</v>
      </c>
      <c r="F6015" s="61">
        <v>1.145</v>
      </c>
      <c r="G6015" s="61">
        <v>1.3</v>
      </c>
      <c r="H6015" s="61">
        <v>0.93200000000000005</v>
      </c>
      <c r="I6015" s="61">
        <v>0.7</v>
      </c>
      <c r="J6015" s="61">
        <v>0.28999999999999998</v>
      </c>
      <c r="K6015" s="61">
        <v>0.1</v>
      </c>
      <c r="M6015" s="61">
        <v>0.01</v>
      </c>
      <c r="O6015" s="61">
        <v>0.01</v>
      </c>
      <c r="Q6015" s="61">
        <v>0.01</v>
      </c>
      <c r="S6015" s="61">
        <v>0.01</v>
      </c>
      <c r="U6015" s="61">
        <v>0.65</v>
      </c>
      <c r="V6015" s="61">
        <v>0.51700000000000002</v>
      </c>
      <c r="W6015" s="61">
        <v>1</v>
      </c>
      <c r="X6015" s="61">
        <v>0.874</v>
      </c>
      <c r="Y6015" s="61">
        <v>1.3</v>
      </c>
      <c r="AB6015" s="61">
        <f t="shared" si="103"/>
        <v>1.2999999999999999E-3</v>
      </c>
    </row>
    <row r="6016" spans="1:28" x14ac:dyDescent="0.2">
      <c r="A6016" s="61" t="s">
        <v>1242</v>
      </c>
      <c r="B6016" s="61">
        <v>7</v>
      </c>
      <c r="C6016" s="61">
        <v>0.70299999999999996</v>
      </c>
      <c r="D6016" s="61">
        <v>0.93700000000000006</v>
      </c>
      <c r="E6016" s="61">
        <v>0.70299999999999996</v>
      </c>
      <c r="F6016" s="61">
        <v>0.877</v>
      </c>
      <c r="G6016" s="61">
        <v>0.70299999999999996</v>
      </c>
      <c r="H6016" s="61">
        <v>0.93700000000000006</v>
      </c>
      <c r="I6016" s="61">
        <v>0.70299999999999996</v>
      </c>
      <c r="J6016" s="61">
        <v>0.90700000000000003</v>
      </c>
      <c r="L6016" s="61">
        <v>0.18099999999999999</v>
      </c>
      <c r="U6016" s="61">
        <v>1</v>
      </c>
      <c r="W6016" s="61">
        <v>0.70299999999999996</v>
      </c>
      <c r="Y6016" s="61">
        <v>1</v>
      </c>
      <c r="AB6016" s="61">
        <f t="shared" si="103"/>
        <v>1E-3</v>
      </c>
    </row>
    <row r="6017" spans="1:28" x14ac:dyDescent="0.2">
      <c r="A6017" s="61" t="s">
        <v>4317</v>
      </c>
      <c r="B6017" s="61">
        <v>7</v>
      </c>
      <c r="C6017" s="61">
        <v>0.01</v>
      </c>
      <c r="E6017" s="61">
        <v>0.01</v>
      </c>
      <c r="G6017" s="61">
        <v>0.01</v>
      </c>
      <c r="I6017" s="61">
        <v>0.01</v>
      </c>
      <c r="U6017" s="61">
        <v>0.01</v>
      </c>
      <c r="W6017" s="61">
        <v>0.01</v>
      </c>
      <c r="Y6017" s="61">
        <v>0.01</v>
      </c>
      <c r="AB6017" s="61">
        <f t="shared" si="103"/>
        <v>1.0000000000000001E-5</v>
      </c>
    </row>
    <row r="6018" spans="1:28" x14ac:dyDescent="0.2">
      <c r="A6018" s="61" t="s">
        <v>4317</v>
      </c>
      <c r="B6018" s="61">
        <v>7</v>
      </c>
      <c r="C6018" s="61">
        <v>0.01</v>
      </c>
      <c r="E6018" s="61">
        <v>0.01</v>
      </c>
      <c r="G6018" s="61">
        <v>0.01</v>
      </c>
      <c r="I6018" s="61">
        <v>0.01</v>
      </c>
      <c r="U6018" s="61">
        <v>0.01</v>
      </c>
      <c r="W6018" s="61">
        <v>0.01</v>
      </c>
      <c r="Y6018" s="61">
        <v>0.01</v>
      </c>
      <c r="AB6018" s="61">
        <f t="shared" ref="AB6018:AB6081" si="104">Y6018/1000</f>
        <v>1.0000000000000001E-5</v>
      </c>
    </row>
    <row r="6019" spans="1:28" x14ac:dyDescent="0.2">
      <c r="A6019" s="61" t="s">
        <v>5131</v>
      </c>
      <c r="B6019" s="61">
        <v>7</v>
      </c>
      <c r="C6019" s="61">
        <v>0.4</v>
      </c>
      <c r="D6019" s="61">
        <v>0.35699999999999998</v>
      </c>
      <c r="E6019" s="61">
        <v>0.4</v>
      </c>
      <c r="F6019" s="61">
        <v>0.35699999999999998</v>
      </c>
      <c r="G6019" s="61">
        <v>0.3</v>
      </c>
      <c r="H6019" s="61">
        <v>0.30599999999999999</v>
      </c>
      <c r="I6019" s="61">
        <v>0.1</v>
      </c>
      <c r="J6019" s="61">
        <v>0.20399999999999999</v>
      </c>
      <c r="U6019" s="61">
        <v>0.1</v>
      </c>
      <c r="W6019" s="61">
        <v>0.2</v>
      </c>
      <c r="X6019" s="61">
        <v>0.20399999999999999</v>
      </c>
      <c r="Y6019" s="61">
        <v>0.3</v>
      </c>
      <c r="AB6019" s="61">
        <f t="shared" si="104"/>
        <v>2.9999999999999997E-4</v>
      </c>
    </row>
    <row r="6020" spans="1:28" x14ac:dyDescent="0.2">
      <c r="A6020" s="61" t="s">
        <v>431</v>
      </c>
      <c r="B6020" s="61">
        <v>7</v>
      </c>
      <c r="C6020" s="61">
        <v>1.7</v>
      </c>
      <c r="D6020" s="61">
        <v>1.6950000000000001</v>
      </c>
      <c r="E6020" s="61">
        <v>1.4</v>
      </c>
      <c r="F6020" s="61">
        <v>1.1970000000000001</v>
      </c>
      <c r="G6020" s="61">
        <v>1.3</v>
      </c>
      <c r="H6020" s="61">
        <v>1.079</v>
      </c>
      <c r="I6020" s="61">
        <v>0.6</v>
      </c>
      <c r="J6020" s="61">
        <v>0.20100000000000001</v>
      </c>
      <c r="U6020" s="61">
        <v>0.6</v>
      </c>
      <c r="V6020" s="61">
        <v>0.188</v>
      </c>
      <c r="W6020" s="61">
        <v>1</v>
      </c>
      <c r="X6020" s="61">
        <v>1.0369999999999999</v>
      </c>
      <c r="Y6020" s="61">
        <v>1.1000000000000001</v>
      </c>
      <c r="AB6020" s="61">
        <f t="shared" si="104"/>
        <v>1.1000000000000001E-3</v>
      </c>
    </row>
    <row r="6021" spans="1:28" x14ac:dyDescent="0.2">
      <c r="A6021" s="61" t="s">
        <v>3520</v>
      </c>
      <c r="B6021" s="61">
        <v>7</v>
      </c>
      <c r="C6021" s="61">
        <v>9.1999999999999993</v>
      </c>
      <c r="E6021" s="61">
        <v>8</v>
      </c>
      <c r="G6021" s="61">
        <v>7</v>
      </c>
      <c r="I6021" s="61">
        <v>3</v>
      </c>
      <c r="K6021" s="61">
        <v>2.5</v>
      </c>
      <c r="M6021" s="61">
        <v>0.8</v>
      </c>
      <c r="O6021" s="61">
        <v>0.8</v>
      </c>
      <c r="Q6021" s="61">
        <v>0.8</v>
      </c>
      <c r="S6021" s="61">
        <v>2.5</v>
      </c>
      <c r="U6021" s="61">
        <v>4.5</v>
      </c>
      <c r="W6021" s="61">
        <v>6.5</v>
      </c>
      <c r="Y6021" s="61">
        <v>7.5</v>
      </c>
      <c r="AB6021" s="61">
        <f t="shared" si="104"/>
        <v>7.4999999999999997E-3</v>
      </c>
    </row>
    <row r="6022" spans="1:28" x14ac:dyDescent="0.2">
      <c r="A6022" s="61" t="s">
        <v>6739</v>
      </c>
      <c r="B6022" s="61">
        <v>7</v>
      </c>
      <c r="C6022" s="61">
        <v>1.2</v>
      </c>
      <c r="D6022" s="61">
        <v>0.44600000000000001</v>
      </c>
      <c r="E6022" s="61">
        <v>0.9</v>
      </c>
      <c r="F6022" s="61">
        <v>0.39300000000000002</v>
      </c>
      <c r="G6022" s="61">
        <v>0.92</v>
      </c>
      <c r="H6022" s="61">
        <v>0.32</v>
      </c>
      <c r="I6022" s="61">
        <v>0.45</v>
      </c>
      <c r="J6022" s="61">
        <v>3.1E-2</v>
      </c>
      <c r="K6022" s="61">
        <v>0.09</v>
      </c>
      <c r="M6022" s="61">
        <v>0.01</v>
      </c>
      <c r="O6022" s="61">
        <v>0.01</v>
      </c>
      <c r="Q6022" s="61">
        <v>0.01</v>
      </c>
      <c r="S6022" s="61">
        <v>0.08</v>
      </c>
      <c r="U6022" s="61">
        <v>0.5</v>
      </c>
      <c r="W6022" s="61">
        <v>0.7</v>
      </c>
      <c r="X6022" s="61">
        <v>0.14199999999999999</v>
      </c>
      <c r="Y6022" s="61">
        <v>0.8</v>
      </c>
      <c r="AB6022" s="61">
        <f t="shared" si="104"/>
        <v>8.0000000000000004E-4</v>
      </c>
    </row>
    <row r="6023" spans="1:28" x14ac:dyDescent="0.2">
      <c r="A6023" s="61" t="s">
        <v>5133</v>
      </c>
      <c r="B6023" s="61">
        <v>7</v>
      </c>
      <c r="C6023" s="61">
        <v>0.5</v>
      </c>
      <c r="D6023" s="61">
        <v>0.77</v>
      </c>
      <c r="E6023" s="61">
        <v>0.5</v>
      </c>
      <c r="F6023" s="61">
        <v>0.57999999999999996</v>
      </c>
      <c r="G6023" s="61">
        <v>0.4</v>
      </c>
      <c r="H6023" s="61">
        <v>0.59699999999999998</v>
      </c>
      <c r="I6023" s="61">
        <v>0.2</v>
      </c>
      <c r="U6023" s="61">
        <v>0.05</v>
      </c>
      <c r="W6023" s="61">
        <v>0.4</v>
      </c>
      <c r="Y6023" s="61">
        <v>0.5</v>
      </c>
      <c r="AB6023" s="61">
        <f t="shared" si="104"/>
        <v>5.0000000000000001E-4</v>
      </c>
    </row>
    <row r="6024" spans="1:28" x14ac:dyDescent="0.2">
      <c r="A6024" s="61" t="s">
        <v>3522</v>
      </c>
      <c r="B6024" s="61">
        <v>7</v>
      </c>
      <c r="C6024" s="61">
        <v>2.6</v>
      </c>
      <c r="E6024" s="61">
        <v>2.1</v>
      </c>
      <c r="G6024" s="61">
        <v>2.5</v>
      </c>
      <c r="I6024" s="61">
        <v>1</v>
      </c>
      <c r="K6024" s="61">
        <v>0.01</v>
      </c>
      <c r="M6024" s="61">
        <v>0.01</v>
      </c>
      <c r="U6024" s="61">
        <v>1</v>
      </c>
      <c r="W6024" s="61">
        <v>1.5</v>
      </c>
      <c r="Y6024" s="61">
        <v>2</v>
      </c>
      <c r="AB6024" s="61">
        <f t="shared" si="104"/>
        <v>2E-3</v>
      </c>
    </row>
    <row r="6025" spans="1:28" x14ac:dyDescent="0.2">
      <c r="A6025" s="61" t="s">
        <v>4511</v>
      </c>
      <c r="B6025" s="61">
        <v>7</v>
      </c>
      <c r="C6025" s="61">
        <v>1.2</v>
      </c>
      <c r="D6025" s="61">
        <v>0.77400000000000002</v>
      </c>
      <c r="E6025" s="61">
        <v>1.2</v>
      </c>
      <c r="F6025" s="61">
        <v>0.65300000000000002</v>
      </c>
      <c r="G6025" s="61">
        <v>1.2</v>
      </c>
      <c r="H6025" s="61">
        <v>0.54300000000000004</v>
      </c>
      <c r="I6025" s="61">
        <v>0.7</v>
      </c>
      <c r="K6025" s="61">
        <v>0.3</v>
      </c>
      <c r="U6025" s="61">
        <v>0.8</v>
      </c>
      <c r="W6025" s="61">
        <v>1</v>
      </c>
      <c r="X6025" s="61">
        <v>0.28599999999999998</v>
      </c>
      <c r="Y6025" s="61">
        <v>1.1000000000000001</v>
      </c>
      <c r="AB6025" s="61">
        <f t="shared" si="104"/>
        <v>1.1000000000000001E-3</v>
      </c>
    </row>
    <row r="6026" spans="1:28" x14ac:dyDescent="0.2">
      <c r="A6026" s="61" t="s">
        <v>3524</v>
      </c>
      <c r="B6026" s="61">
        <v>7</v>
      </c>
      <c r="C6026" s="61">
        <v>1</v>
      </c>
      <c r="D6026" s="61">
        <v>0.95899999999999996</v>
      </c>
      <c r="E6026" s="61">
        <v>1</v>
      </c>
      <c r="F6026" s="61">
        <v>0.71599999999999997</v>
      </c>
      <c r="G6026" s="61">
        <v>0.75</v>
      </c>
      <c r="H6026" s="61">
        <v>0.65200000000000002</v>
      </c>
      <c r="I6026" s="61">
        <v>0.4</v>
      </c>
      <c r="J6026" s="61">
        <v>0.28100000000000003</v>
      </c>
      <c r="K6026" s="61">
        <v>0.01</v>
      </c>
      <c r="L6026" s="61">
        <v>0.159</v>
      </c>
      <c r="M6026" s="61">
        <v>0.01</v>
      </c>
      <c r="O6026" s="61">
        <v>0.01</v>
      </c>
      <c r="Q6026" s="61">
        <v>0.01</v>
      </c>
      <c r="S6026" s="61">
        <v>0.05</v>
      </c>
      <c r="U6026" s="61">
        <v>0.4</v>
      </c>
      <c r="V6026" s="61">
        <v>0.216</v>
      </c>
      <c r="W6026" s="61">
        <v>0.5</v>
      </c>
      <c r="X6026" s="61">
        <v>0.66100000000000003</v>
      </c>
      <c r="Y6026" s="61">
        <v>0.8</v>
      </c>
      <c r="AB6026" s="61">
        <f t="shared" si="104"/>
        <v>8.0000000000000004E-4</v>
      </c>
    </row>
    <row r="6027" spans="1:28" x14ac:dyDescent="0.2">
      <c r="A6027" s="61" t="s">
        <v>3524</v>
      </c>
      <c r="B6027" s="61">
        <v>7</v>
      </c>
      <c r="C6027" s="61">
        <v>2.2000000000000002</v>
      </c>
      <c r="E6027" s="61">
        <v>2</v>
      </c>
      <c r="G6027" s="61">
        <v>2.2000000000000002</v>
      </c>
      <c r="I6027" s="61">
        <v>1.1499999999999999</v>
      </c>
      <c r="K6027" s="61">
        <v>0.25</v>
      </c>
      <c r="M6027" s="61">
        <v>0.2</v>
      </c>
      <c r="O6027" s="61">
        <v>0.25</v>
      </c>
      <c r="Q6027" s="61">
        <v>0.25</v>
      </c>
      <c r="S6027" s="61">
        <v>0.25</v>
      </c>
      <c r="U6027" s="61">
        <v>1.1000000000000001</v>
      </c>
      <c r="W6027" s="61">
        <v>1.5</v>
      </c>
      <c r="Y6027" s="61">
        <v>2.2000000000000002</v>
      </c>
      <c r="AB6027" s="61">
        <f t="shared" si="104"/>
        <v>2.2000000000000001E-3</v>
      </c>
    </row>
    <row r="6028" spans="1:28" x14ac:dyDescent="0.2">
      <c r="A6028" s="61" t="s">
        <v>5135</v>
      </c>
      <c r="B6028" s="61">
        <v>7</v>
      </c>
      <c r="C6028" s="61">
        <v>0.9</v>
      </c>
      <c r="D6028" s="61">
        <v>0.60499999999999998</v>
      </c>
      <c r="E6028" s="61">
        <v>0.9</v>
      </c>
      <c r="F6028" s="61">
        <v>0.56299999999999994</v>
      </c>
      <c r="G6028" s="61">
        <v>0.7</v>
      </c>
      <c r="H6028" s="61">
        <v>0.51700000000000002</v>
      </c>
      <c r="I6028" s="61">
        <v>0.5</v>
      </c>
      <c r="J6028" s="61">
        <v>0.27200000000000002</v>
      </c>
      <c r="U6028" s="61">
        <v>0.5</v>
      </c>
      <c r="V6028" s="61">
        <v>0.159</v>
      </c>
      <c r="W6028" s="61">
        <v>0.6</v>
      </c>
      <c r="X6028" s="61">
        <v>0.377</v>
      </c>
      <c r="Y6028" s="61">
        <v>0.9</v>
      </c>
      <c r="AB6028" s="61">
        <f t="shared" si="104"/>
        <v>8.9999999999999998E-4</v>
      </c>
    </row>
    <row r="6029" spans="1:28" x14ac:dyDescent="0.2">
      <c r="A6029" s="61" t="s">
        <v>861</v>
      </c>
      <c r="B6029" s="61">
        <v>7</v>
      </c>
      <c r="C6029" s="61">
        <v>2.6</v>
      </c>
      <c r="E6029" s="61">
        <v>3</v>
      </c>
      <c r="G6029" s="61">
        <v>3</v>
      </c>
      <c r="I6029" s="61">
        <v>3</v>
      </c>
      <c r="K6029" s="61">
        <v>0.01</v>
      </c>
      <c r="M6029" s="61">
        <v>0.01</v>
      </c>
      <c r="O6029" s="61">
        <v>0.01</v>
      </c>
      <c r="Q6029" s="61">
        <v>0.01</v>
      </c>
      <c r="S6029" s="61">
        <v>0.01</v>
      </c>
      <c r="U6029" s="61">
        <v>0.01</v>
      </c>
      <c r="W6029" s="61">
        <v>1.1000000000000001</v>
      </c>
      <c r="Y6029" s="61">
        <v>2.9</v>
      </c>
      <c r="AB6029" s="61">
        <f t="shared" si="104"/>
        <v>2.8999999999999998E-3</v>
      </c>
    </row>
    <row r="6030" spans="1:28" x14ac:dyDescent="0.2">
      <c r="A6030" s="61" t="s">
        <v>6742</v>
      </c>
      <c r="B6030" s="61">
        <v>7</v>
      </c>
      <c r="C6030" s="61">
        <v>0.1</v>
      </c>
      <c r="D6030" s="61">
        <v>9.4E-2</v>
      </c>
      <c r="E6030" s="61">
        <v>0.15</v>
      </c>
      <c r="F6030" s="61">
        <v>3.4000000000000002E-2</v>
      </c>
      <c r="G6030" s="61">
        <v>0.1</v>
      </c>
      <c r="H6030" s="61">
        <v>2.5999999999999999E-2</v>
      </c>
      <c r="I6030" s="61">
        <v>0.05</v>
      </c>
      <c r="J6030" s="61">
        <v>0.01</v>
      </c>
      <c r="K6030" s="61">
        <v>0.01</v>
      </c>
      <c r="M6030" s="61">
        <v>0.01</v>
      </c>
      <c r="O6030" s="61">
        <v>0.01</v>
      </c>
      <c r="Q6030" s="61">
        <v>0.01</v>
      </c>
      <c r="S6030" s="61">
        <v>0.01</v>
      </c>
      <c r="U6030" s="61">
        <v>0.01</v>
      </c>
      <c r="W6030" s="61">
        <v>0.05</v>
      </c>
      <c r="Y6030" s="61">
        <v>7.0000000000000007E-2</v>
      </c>
      <c r="AB6030" s="61">
        <f t="shared" si="104"/>
        <v>7.0000000000000007E-5</v>
      </c>
    </row>
    <row r="6031" spans="1:28" x14ac:dyDescent="0.2">
      <c r="A6031" s="61" t="s">
        <v>783</v>
      </c>
      <c r="B6031" s="61">
        <v>7</v>
      </c>
      <c r="C6031" s="61">
        <v>1</v>
      </c>
      <c r="D6031" s="61">
        <v>0.80200000000000005</v>
      </c>
      <c r="E6031" s="61">
        <v>1</v>
      </c>
      <c r="F6031" s="61">
        <v>0.69299999999999995</v>
      </c>
      <c r="G6031" s="61">
        <v>0.8</v>
      </c>
      <c r="H6031" s="61">
        <v>0.65900000000000003</v>
      </c>
      <c r="I6031" s="61">
        <v>0.5</v>
      </c>
      <c r="K6031" s="61">
        <v>0.2</v>
      </c>
      <c r="L6031" s="61">
        <v>0.65900000000000003</v>
      </c>
      <c r="M6031" s="61">
        <v>0.1</v>
      </c>
      <c r="N6031" s="61">
        <v>0.13900000000000001</v>
      </c>
      <c r="O6031" s="61">
        <v>0.05</v>
      </c>
      <c r="P6031" s="61">
        <v>4.5999999999999999E-2</v>
      </c>
      <c r="Q6031" s="61">
        <v>0.05</v>
      </c>
      <c r="R6031" s="61">
        <v>0.05</v>
      </c>
      <c r="S6031" s="61">
        <v>0.2</v>
      </c>
      <c r="T6031" s="61">
        <v>0.13900000000000001</v>
      </c>
      <c r="U6031" s="61">
        <v>0.86</v>
      </c>
      <c r="V6031" s="61">
        <v>0.316</v>
      </c>
      <c r="W6031" s="61">
        <v>1</v>
      </c>
      <c r="X6031" s="61">
        <v>0.316</v>
      </c>
      <c r="Y6031" s="61">
        <v>1</v>
      </c>
      <c r="AB6031" s="61">
        <f t="shared" si="104"/>
        <v>1E-3</v>
      </c>
    </row>
    <row r="6032" spans="1:28" x14ac:dyDescent="0.2">
      <c r="A6032" s="61" t="s">
        <v>6744</v>
      </c>
      <c r="B6032" s="61">
        <v>7</v>
      </c>
      <c r="D6032" s="61">
        <v>0.51</v>
      </c>
      <c r="F6032" s="61">
        <v>0.40799999999999997</v>
      </c>
      <c r="H6032" s="61">
        <v>0.40799999999999997</v>
      </c>
      <c r="J6032" s="61">
        <v>0.30599999999999999</v>
      </c>
      <c r="AB6032" s="61">
        <f t="shared" si="104"/>
        <v>0</v>
      </c>
    </row>
    <row r="6033" spans="1:28" x14ac:dyDescent="0.2">
      <c r="A6033" s="61" t="s">
        <v>783</v>
      </c>
      <c r="B6033" s="61">
        <v>7</v>
      </c>
      <c r="C6033" s="61">
        <v>52.405000000000001</v>
      </c>
      <c r="E6033" s="61">
        <v>52.405000000000001</v>
      </c>
      <c r="G6033" s="61">
        <v>52.405000000000001</v>
      </c>
      <c r="I6033" s="61">
        <v>52.405000000000001</v>
      </c>
      <c r="K6033" s="61">
        <v>52.405000000000001</v>
      </c>
      <c r="M6033" s="61">
        <v>52.405000000000001</v>
      </c>
      <c r="O6033" s="61">
        <v>52.405000000000001</v>
      </c>
      <c r="Q6033" s="61">
        <v>52.405000000000001</v>
      </c>
      <c r="S6033" s="61">
        <v>52.405000000000001</v>
      </c>
      <c r="U6033" s="61">
        <v>52.405000000000001</v>
      </c>
      <c r="W6033" s="61">
        <v>52.405000000000001</v>
      </c>
      <c r="Y6033" s="61">
        <v>52.405000000000001</v>
      </c>
      <c r="AB6033" s="61">
        <f t="shared" si="104"/>
        <v>5.2405E-2</v>
      </c>
    </row>
    <row r="6034" spans="1:28" x14ac:dyDescent="0.2">
      <c r="A6034" s="61" t="s">
        <v>6746</v>
      </c>
      <c r="B6034" s="61">
        <v>7</v>
      </c>
      <c r="C6034" s="61">
        <v>0.41599999999999998</v>
      </c>
      <c r="D6034" s="61">
        <v>0.39</v>
      </c>
      <c r="E6034" s="61">
        <v>0.45</v>
      </c>
      <c r="F6034" s="61">
        <v>0.28299999999999997</v>
      </c>
      <c r="G6034" s="61">
        <v>0.41499999999999998</v>
      </c>
      <c r="H6034" s="61">
        <v>0.245</v>
      </c>
      <c r="I6034" s="61">
        <v>0.14499999999999999</v>
      </c>
      <c r="J6034" s="61">
        <v>7.0000000000000007E-2</v>
      </c>
      <c r="K6034" s="61">
        <v>0.05</v>
      </c>
      <c r="L6034" s="61">
        <v>0.14899999999999999</v>
      </c>
      <c r="M6034" s="61">
        <v>0.01</v>
      </c>
      <c r="O6034" s="61">
        <v>0.01</v>
      </c>
      <c r="Q6034" s="61">
        <v>0.01</v>
      </c>
      <c r="S6034" s="61">
        <v>0.05</v>
      </c>
      <c r="U6034" s="61">
        <v>0.14000000000000001</v>
      </c>
      <c r="V6034" s="61">
        <v>0.17</v>
      </c>
      <c r="W6034" s="61">
        <v>0.68100000000000005</v>
      </c>
      <c r="X6034" s="61">
        <v>0.189</v>
      </c>
      <c r="Y6034" s="61">
        <v>0.35</v>
      </c>
      <c r="AB6034" s="61">
        <f t="shared" si="104"/>
        <v>3.5E-4</v>
      </c>
    </row>
    <row r="6035" spans="1:28" x14ac:dyDescent="0.2">
      <c r="A6035" s="61" t="s">
        <v>783</v>
      </c>
      <c r="B6035" s="61">
        <v>7</v>
      </c>
      <c r="C6035" s="61">
        <v>0.95</v>
      </c>
      <c r="D6035" s="61">
        <v>0.82599999999999996</v>
      </c>
      <c r="E6035" s="61">
        <v>0.75</v>
      </c>
      <c r="F6035" s="61">
        <v>0.65400000000000003</v>
      </c>
      <c r="G6035" s="61">
        <v>0.55000000000000004</v>
      </c>
      <c r="H6035" s="61">
        <v>0.71</v>
      </c>
      <c r="I6035" s="61">
        <v>0.1</v>
      </c>
      <c r="K6035" s="61">
        <v>0.01</v>
      </c>
      <c r="L6035" s="61">
        <v>0.31900000000000001</v>
      </c>
      <c r="M6035" s="61">
        <v>0.01</v>
      </c>
      <c r="N6035" s="61">
        <v>0.01</v>
      </c>
      <c r="O6035" s="61">
        <v>0.01</v>
      </c>
      <c r="P6035" s="61">
        <v>8.0000000000000002E-3</v>
      </c>
      <c r="Q6035" s="61">
        <v>0.01</v>
      </c>
      <c r="R6035" s="61">
        <v>1.7999999999999999E-2</v>
      </c>
      <c r="S6035" s="61">
        <v>0.15</v>
      </c>
      <c r="T6035" s="61">
        <v>1.0999999999999999E-2</v>
      </c>
      <c r="U6035" s="61">
        <v>0.5</v>
      </c>
      <c r="V6035" s="61">
        <v>0.19</v>
      </c>
      <c r="W6035" s="61">
        <v>0.75</v>
      </c>
      <c r="X6035" s="61">
        <v>0.621</v>
      </c>
      <c r="Y6035" s="61">
        <v>0.94099999999999995</v>
      </c>
      <c r="AB6035" s="61">
        <f t="shared" si="104"/>
        <v>9.41E-4</v>
      </c>
    </row>
    <row r="6036" spans="1:28" x14ac:dyDescent="0.2">
      <c r="A6036" s="61" t="s">
        <v>6747</v>
      </c>
      <c r="B6036" s="61">
        <v>7</v>
      </c>
      <c r="C6036" s="61">
        <v>0.5</v>
      </c>
      <c r="D6036" s="61">
        <v>0.57099999999999995</v>
      </c>
      <c r="E6036" s="61">
        <v>0.45</v>
      </c>
      <c r="F6036" s="61">
        <v>0.55800000000000005</v>
      </c>
      <c r="G6036" s="61">
        <v>0.3</v>
      </c>
      <c r="H6036" s="61">
        <v>0.33700000000000002</v>
      </c>
      <c r="I6036" s="61">
        <v>0.2</v>
      </c>
      <c r="J6036" s="61">
        <v>0.23899999999999999</v>
      </c>
      <c r="K6036" s="61">
        <v>0.01</v>
      </c>
      <c r="L6036" s="61">
        <v>0.106</v>
      </c>
      <c r="M6036" s="61">
        <v>0.01</v>
      </c>
      <c r="O6036" s="61">
        <v>0.01</v>
      </c>
      <c r="Q6036" s="61">
        <v>0.01</v>
      </c>
      <c r="S6036" s="61">
        <v>0.01</v>
      </c>
      <c r="U6036" s="61">
        <v>0.15</v>
      </c>
      <c r="V6036" s="61">
        <v>0.161</v>
      </c>
      <c r="W6036" s="61">
        <v>0.3</v>
      </c>
      <c r="X6036" s="61">
        <v>0.378</v>
      </c>
      <c r="Y6036" s="61">
        <v>0.45</v>
      </c>
      <c r="AB6036" s="61">
        <f t="shared" si="104"/>
        <v>4.4999999999999999E-4</v>
      </c>
    </row>
    <row r="6037" spans="1:28" x14ac:dyDescent="0.2">
      <c r="A6037" s="61" t="s">
        <v>783</v>
      </c>
      <c r="B6037" s="61">
        <v>7</v>
      </c>
      <c r="O6037" s="61">
        <v>30</v>
      </c>
      <c r="Q6037" s="61">
        <v>70</v>
      </c>
      <c r="S6037" s="61">
        <v>70</v>
      </c>
      <c r="U6037" s="61">
        <v>70</v>
      </c>
      <c r="AB6037" s="61">
        <f t="shared" si="104"/>
        <v>0</v>
      </c>
    </row>
    <row r="6038" spans="1:28" x14ac:dyDescent="0.2">
      <c r="A6038" s="61" t="s">
        <v>3538</v>
      </c>
      <c r="B6038" s="61">
        <v>7</v>
      </c>
      <c r="C6038" s="61">
        <v>1.5</v>
      </c>
      <c r="E6038" s="61">
        <v>6</v>
      </c>
      <c r="G6038" s="61">
        <v>3</v>
      </c>
      <c r="I6038" s="61">
        <v>3</v>
      </c>
      <c r="K6038" s="61">
        <v>0.36</v>
      </c>
      <c r="M6038" s="61">
        <v>0.2</v>
      </c>
      <c r="O6038" s="61">
        <v>0.1</v>
      </c>
      <c r="Q6038" s="61">
        <v>0.1</v>
      </c>
      <c r="S6038" s="61">
        <v>0.2</v>
      </c>
      <c r="U6038" s="61">
        <v>1.5</v>
      </c>
      <c r="W6038" s="61">
        <v>4</v>
      </c>
      <c r="Y6038" s="61">
        <v>6</v>
      </c>
      <c r="AB6038" s="61">
        <f t="shared" si="104"/>
        <v>6.0000000000000001E-3</v>
      </c>
    </row>
    <row r="6039" spans="1:28" x14ac:dyDescent="0.2">
      <c r="A6039" s="61" t="s">
        <v>787</v>
      </c>
      <c r="B6039" s="61">
        <v>7</v>
      </c>
      <c r="C6039" s="61">
        <v>0.5</v>
      </c>
      <c r="D6039" s="61">
        <v>1.101</v>
      </c>
      <c r="E6039" s="61">
        <v>0.5</v>
      </c>
      <c r="F6039" s="61">
        <v>0.82499999999999996</v>
      </c>
      <c r="G6039" s="61">
        <v>0.5</v>
      </c>
      <c r="H6039" s="61">
        <v>0.81399999999999995</v>
      </c>
      <c r="I6039" s="61">
        <v>0.4</v>
      </c>
      <c r="J6039" s="61">
        <v>0.37</v>
      </c>
      <c r="K6039" s="61">
        <v>0.3</v>
      </c>
      <c r="L6039" s="61">
        <v>0.438</v>
      </c>
      <c r="N6039" s="61">
        <v>3.4000000000000002E-2</v>
      </c>
      <c r="S6039" s="61">
        <v>0.3</v>
      </c>
      <c r="T6039" s="61">
        <v>8.9999999999999993E-3</v>
      </c>
      <c r="U6039" s="61">
        <v>0.5</v>
      </c>
      <c r="V6039" s="61">
        <v>0.44400000000000001</v>
      </c>
      <c r="W6039" s="61">
        <v>0.5</v>
      </c>
      <c r="X6039" s="61">
        <v>0.74099999999999999</v>
      </c>
      <c r="Y6039" s="61">
        <v>0.5</v>
      </c>
      <c r="AB6039" s="61">
        <f t="shared" si="104"/>
        <v>5.0000000000000001E-4</v>
      </c>
    </row>
    <row r="6040" spans="1:28" x14ac:dyDescent="0.2">
      <c r="A6040" s="61" t="s">
        <v>787</v>
      </c>
      <c r="B6040" s="61">
        <v>7</v>
      </c>
      <c r="C6040" s="61">
        <v>1.9</v>
      </c>
      <c r="E6040" s="61">
        <v>1.4</v>
      </c>
      <c r="G6040" s="61">
        <v>1.3</v>
      </c>
      <c r="I6040" s="61">
        <v>0.7</v>
      </c>
      <c r="K6040" s="61">
        <v>0.6</v>
      </c>
      <c r="M6040" s="61">
        <v>0.05</v>
      </c>
      <c r="S6040" s="61">
        <v>0.5</v>
      </c>
      <c r="U6040" s="61">
        <v>0.6</v>
      </c>
      <c r="W6040" s="61">
        <v>1.2</v>
      </c>
      <c r="Y6040" s="61">
        <v>1.3</v>
      </c>
      <c r="AB6040" s="61">
        <f t="shared" si="104"/>
        <v>1.2999999999999999E-3</v>
      </c>
    </row>
    <row r="6041" spans="1:28" x14ac:dyDescent="0.2">
      <c r="A6041" s="61" t="s">
        <v>6751</v>
      </c>
      <c r="B6041" s="61">
        <v>7</v>
      </c>
      <c r="C6041" s="61">
        <v>1.2350000000000001</v>
      </c>
      <c r="D6041" s="61">
        <v>0.71499999999999997</v>
      </c>
      <c r="E6041" s="61">
        <v>0.9</v>
      </c>
      <c r="F6041" s="61">
        <v>0.60499999999999998</v>
      </c>
      <c r="G6041" s="61">
        <v>0.8</v>
      </c>
      <c r="H6041" s="61">
        <v>0.219</v>
      </c>
      <c r="I6041" s="61">
        <v>0.27</v>
      </c>
      <c r="K6041" s="61">
        <v>3.0000000000000001E-3</v>
      </c>
      <c r="M6041" s="61">
        <v>3.0000000000000001E-3</v>
      </c>
      <c r="O6041" s="61">
        <v>3.0000000000000001E-3</v>
      </c>
      <c r="Q6041" s="61">
        <v>3.0000000000000001E-3</v>
      </c>
      <c r="S6041" s="61">
        <v>3.0000000000000001E-3</v>
      </c>
      <c r="U6041" s="61">
        <v>0.4</v>
      </c>
      <c r="V6041" s="61">
        <v>5.6000000000000001E-2</v>
      </c>
      <c r="W6041" s="61">
        <v>0.8</v>
      </c>
      <c r="X6041" s="61">
        <v>0.247</v>
      </c>
      <c r="Y6041" s="61">
        <v>1.1000000000000001</v>
      </c>
      <c r="AB6041" s="61">
        <f t="shared" si="104"/>
        <v>1.1000000000000001E-3</v>
      </c>
    </row>
    <row r="6042" spans="1:28" x14ac:dyDescent="0.2">
      <c r="A6042" s="61" t="s">
        <v>5137</v>
      </c>
      <c r="B6042" s="61">
        <v>7</v>
      </c>
      <c r="C6042" s="61">
        <v>0.04</v>
      </c>
      <c r="D6042" s="61">
        <v>2.7E-2</v>
      </c>
      <c r="E6042" s="61">
        <v>0.04</v>
      </c>
      <c r="F6042" s="61">
        <v>3.5999999999999997E-2</v>
      </c>
      <c r="G6042" s="61">
        <v>0.04</v>
      </c>
      <c r="H6042" s="61">
        <v>2.8000000000000001E-2</v>
      </c>
      <c r="I6042" s="61">
        <v>0.04</v>
      </c>
      <c r="J6042" s="61">
        <v>3.4000000000000002E-2</v>
      </c>
      <c r="K6042" s="61">
        <v>0.04</v>
      </c>
      <c r="L6042" s="61">
        <v>4.1000000000000002E-2</v>
      </c>
      <c r="M6042" s="61">
        <v>0.05</v>
      </c>
      <c r="N6042" s="61">
        <v>0.03</v>
      </c>
      <c r="O6042" s="61">
        <v>0.05</v>
      </c>
      <c r="P6042" s="61">
        <v>3.1E-2</v>
      </c>
      <c r="Q6042" s="61">
        <v>0.05</v>
      </c>
      <c r="R6042" s="61">
        <v>0.03</v>
      </c>
      <c r="S6042" s="61">
        <v>0.06</v>
      </c>
      <c r="T6042" s="61">
        <v>4.3999999999999997E-2</v>
      </c>
      <c r="U6042" s="61">
        <v>0.06</v>
      </c>
      <c r="V6042" s="61">
        <v>3.1E-2</v>
      </c>
      <c r="W6042" s="61">
        <v>0.05</v>
      </c>
      <c r="X6042" s="61">
        <v>3.4000000000000002E-2</v>
      </c>
      <c r="Y6042" s="61">
        <v>0.05</v>
      </c>
      <c r="AB6042" s="61">
        <f t="shared" si="104"/>
        <v>5.0000000000000002E-5</v>
      </c>
    </row>
    <row r="6043" spans="1:28" x14ac:dyDescent="0.2">
      <c r="A6043" s="61" t="s">
        <v>5139</v>
      </c>
      <c r="B6043" s="61">
        <v>7</v>
      </c>
      <c r="C6043" s="61">
        <v>1.05</v>
      </c>
      <c r="D6043" s="61">
        <v>1.1020000000000001</v>
      </c>
      <c r="E6043" s="61">
        <v>0.8</v>
      </c>
      <c r="F6043" s="61">
        <v>1.278</v>
      </c>
      <c r="G6043" s="61">
        <v>0.6</v>
      </c>
      <c r="H6043" s="61">
        <v>0.61199999999999999</v>
      </c>
      <c r="U6043" s="61">
        <v>0.15</v>
      </c>
      <c r="W6043" s="61">
        <v>0.8</v>
      </c>
      <c r="X6043" s="61">
        <v>0.626</v>
      </c>
      <c r="Y6043" s="61">
        <v>1.2</v>
      </c>
      <c r="AB6043" s="61">
        <f t="shared" si="104"/>
        <v>1.1999999999999999E-3</v>
      </c>
    </row>
    <row r="6044" spans="1:28" x14ac:dyDescent="0.2">
      <c r="A6044" s="61" t="s">
        <v>3542</v>
      </c>
      <c r="B6044" s="61">
        <v>7</v>
      </c>
      <c r="C6044" s="61">
        <v>2</v>
      </c>
      <c r="E6044" s="61">
        <v>2</v>
      </c>
      <c r="G6044" s="61">
        <v>2</v>
      </c>
      <c r="I6044" s="61">
        <v>0.5</v>
      </c>
      <c r="K6044" s="61">
        <v>0.25</v>
      </c>
      <c r="M6044" s="61">
        <v>0.01</v>
      </c>
      <c r="O6044" s="61">
        <v>0.01</v>
      </c>
      <c r="Q6044" s="61">
        <v>0.01</v>
      </c>
      <c r="S6044" s="61">
        <v>0.01</v>
      </c>
      <c r="U6044" s="61">
        <v>0.6</v>
      </c>
      <c r="W6044" s="61">
        <v>1.2</v>
      </c>
      <c r="Y6044" s="61">
        <v>2</v>
      </c>
      <c r="AB6044" s="61">
        <f t="shared" si="104"/>
        <v>2E-3</v>
      </c>
    </row>
    <row r="6045" spans="1:28" x14ac:dyDescent="0.2">
      <c r="A6045" s="61" t="s">
        <v>4351</v>
      </c>
      <c r="B6045" s="61">
        <v>7</v>
      </c>
      <c r="C6045" s="61">
        <v>0.6</v>
      </c>
      <c r="D6045" s="61">
        <v>0.45400000000000001</v>
      </c>
      <c r="E6045" s="61">
        <v>0.6</v>
      </c>
      <c r="F6045" s="61">
        <v>0.221</v>
      </c>
      <c r="G6045" s="61">
        <v>0.5</v>
      </c>
      <c r="H6045" s="61">
        <v>0.11700000000000001</v>
      </c>
      <c r="I6045" s="61">
        <v>0.2</v>
      </c>
      <c r="U6045" s="61">
        <v>0.2</v>
      </c>
      <c r="W6045" s="61">
        <v>0.4</v>
      </c>
      <c r="X6045" s="61">
        <v>5.0999999999999997E-2</v>
      </c>
      <c r="Y6045" s="61">
        <v>0.7</v>
      </c>
      <c r="AB6045" s="61">
        <f t="shared" si="104"/>
        <v>6.9999999999999999E-4</v>
      </c>
    </row>
    <row r="6046" spans="1:28" x14ac:dyDescent="0.2">
      <c r="A6046" s="61" t="s">
        <v>4351</v>
      </c>
      <c r="B6046" s="61">
        <v>7</v>
      </c>
      <c r="C6046" s="61">
        <v>1.2</v>
      </c>
      <c r="D6046" s="61">
        <v>0.91800000000000004</v>
      </c>
      <c r="E6046" s="61">
        <v>1</v>
      </c>
      <c r="F6046" s="61">
        <v>0.81599999999999995</v>
      </c>
      <c r="G6046" s="61">
        <v>1</v>
      </c>
      <c r="H6046" s="61">
        <v>1.02</v>
      </c>
      <c r="I6046" s="61">
        <v>0.7</v>
      </c>
      <c r="J6046" s="61">
        <v>0.59699999999999998</v>
      </c>
      <c r="U6046" s="61">
        <v>0.4</v>
      </c>
      <c r="V6046" s="61">
        <v>0.24</v>
      </c>
      <c r="W6046" s="61">
        <v>0.7</v>
      </c>
      <c r="X6046" s="61">
        <v>0.57499999999999996</v>
      </c>
      <c r="Y6046" s="61">
        <v>1.1000000000000001</v>
      </c>
      <c r="AB6046" s="61">
        <f t="shared" si="104"/>
        <v>1.1000000000000001E-3</v>
      </c>
    </row>
    <row r="6047" spans="1:28" x14ac:dyDescent="0.2">
      <c r="A6047" s="61" t="s">
        <v>6755</v>
      </c>
      <c r="B6047" s="61">
        <v>7</v>
      </c>
      <c r="C6047" s="61">
        <v>1</v>
      </c>
      <c r="D6047" s="61">
        <v>0.222</v>
      </c>
      <c r="E6047" s="61">
        <v>1.3</v>
      </c>
      <c r="F6047" s="61">
        <v>0.46300000000000002</v>
      </c>
      <c r="G6047" s="61">
        <v>0.7</v>
      </c>
      <c r="H6047" s="61">
        <v>0.123</v>
      </c>
      <c r="I6047" s="61">
        <v>0.35</v>
      </c>
      <c r="J6047" s="61">
        <v>0.05</v>
      </c>
      <c r="K6047" s="61">
        <v>0.15</v>
      </c>
      <c r="L6047" s="61">
        <v>0.111</v>
      </c>
      <c r="M6047" s="61">
        <v>0.06</v>
      </c>
      <c r="N6047" s="61">
        <v>1.2E-2</v>
      </c>
      <c r="O6047" s="61">
        <v>7.0000000000000007E-2</v>
      </c>
      <c r="P6047" s="61">
        <v>6.0999999999999999E-2</v>
      </c>
      <c r="Q6047" s="61">
        <v>0.32</v>
      </c>
      <c r="R6047" s="61">
        <v>2.9000000000000001E-2</v>
      </c>
      <c r="S6047" s="61">
        <v>0.32</v>
      </c>
      <c r="U6047" s="61">
        <v>0.5</v>
      </c>
      <c r="V6047" s="61">
        <v>0.19500000000000001</v>
      </c>
      <c r="W6047" s="61">
        <v>0.9</v>
      </c>
      <c r="X6047" s="61">
        <v>0.40400000000000003</v>
      </c>
      <c r="Y6047" s="61">
        <v>0.9</v>
      </c>
      <c r="AB6047" s="61">
        <f t="shared" si="104"/>
        <v>8.9999999999999998E-4</v>
      </c>
    </row>
    <row r="6048" spans="1:28" x14ac:dyDescent="0.2">
      <c r="A6048" s="61" t="s">
        <v>6755</v>
      </c>
      <c r="B6048" s="61">
        <v>7</v>
      </c>
      <c r="C6048" s="61">
        <v>0.35</v>
      </c>
      <c r="D6048" s="61">
        <v>0.249</v>
      </c>
      <c r="E6048" s="61">
        <v>0.22</v>
      </c>
      <c r="F6048" s="61">
        <v>0.223</v>
      </c>
      <c r="G6048" s="61">
        <v>0.25</v>
      </c>
      <c r="H6048" s="61">
        <v>8.6999999999999994E-2</v>
      </c>
      <c r="I6048" s="61">
        <v>0.02</v>
      </c>
      <c r="J6048" s="61">
        <v>0.01</v>
      </c>
      <c r="K6048" s="61">
        <v>0.01</v>
      </c>
      <c r="L6048" s="61">
        <v>3.2000000000000001E-2</v>
      </c>
      <c r="M6048" s="61">
        <v>0.02</v>
      </c>
      <c r="N6048" s="61">
        <v>6.0000000000000001E-3</v>
      </c>
      <c r="O6048" s="61">
        <v>0.01</v>
      </c>
      <c r="P6048" s="61">
        <v>5.0000000000000001E-3</v>
      </c>
      <c r="Q6048" s="61">
        <v>0.01</v>
      </c>
      <c r="R6048" s="61">
        <v>5.0000000000000001E-3</v>
      </c>
      <c r="S6048" s="61">
        <v>0.02</v>
      </c>
      <c r="T6048" s="61">
        <v>5.0000000000000001E-3</v>
      </c>
      <c r="U6048" s="61">
        <v>0.02</v>
      </c>
      <c r="V6048" s="61">
        <v>0.04</v>
      </c>
      <c r="W6048" s="61">
        <v>0.1</v>
      </c>
      <c r="X6048" s="61">
        <v>0.108</v>
      </c>
      <c r="Y6048" s="61">
        <v>0.2</v>
      </c>
      <c r="AB6048" s="61">
        <f t="shared" si="104"/>
        <v>2.0000000000000001E-4</v>
      </c>
    </row>
    <row r="6049" spans="1:28" x14ac:dyDescent="0.2">
      <c r="A6049" s="61" t="s">
        <v>6746</v>
      </c>
      <c r="B6049" s="61">
        <v>7</v>
      </c>
      <c r="C6049" s="61">
        <v>0.7</v>
      </c>
      <c r="D6049" s="61">
        <v>0.68899999999999995</v>
      </c>
      <c r="E6049" s="61">
        <v>0.6</v>
      </c>
      <c r="F6049" s="61">
        <v>0.45300000000000001</v>
      </c>
      <c r="G6049" s="61">
        <v>0.4</v>
      </c>
      <c r="H6049" s="61">
        <v>0.51</v>
      </c>
      <c r="I6049" s="61">
        <v>0.2</v>
      </c>
      <c r="J6049" s="61">
        <v>0.19600000000000001</v>
      </c>
      <c r="K6049" s="61">
        <v>0.1</v>
      </c>
      <c r="L6049" s="61">
        <v>0.10199999999999999</v>
      </c>
      <c r="M6049" s="61">
        <v>0.01</v>
      </c>
      <c r="N6049" s="61">
        <v>0.10199999999999999</v>
      </c>
      <c r="O6049" s="61">
        <v>0.01</v>
      </c>
      <c r="Q6049" s="61">
        <v>0.01</v>
      </c>
      <c r="S6049" s="61">
        <v>0.2</v>
      </c>
      <c r="U6049" s="61">
        <v>0.2</v>
      </c>
      <c r="V6049" s="61">
        <v>8.2000000000000003E-2</v>
      </c>
      <c r="W6049" s="61">
        <v>0.5</v>
      </c>
      <c r="X6049" s="61">
        <v>0.32600000000000001</v>
      </c>
      <c r="Y6049" s="61">
        <v>0.7</v>
      </c>
      <c r="AB6049" s="61">
        <f t="shared" si="104"/>
        <v>6.9999999999999999E-4</v>
      </c>
    </row>
    <row r="6050" spans="1:28" x14ac:dyDescent="0.2">
      <c r="A6050" s="61" t="s">
        <v>4351</v>
      </c>
      <c r="B6050" s="61">
        <v>7</v>
      </c>
      <c r="C6050" s="61">
        <v>1.2</v>
      </c>
      <c r="D6050" s="61">
        <v>1.327</v>
      </c>
      <c r="E6050" s="61">
        <v>1.3</v>
      </c>
      <c r="F6050" s="61">
        <v>1.49</v>
      </c>
      <c r="G6050" s="61">
        <v>1.2</v>
      </c>
      <c r="H6050" s="61">
        <v>1.1259999999999999</v>
      </c>
      <c r="I6050" s="61">
        <v>0.7</v>
      </c>
      <c r="J6050" s="61">
        <v>0.36399999999999999</v>
      </c>
      <c r="U6050" s="61">
        <v>0.4</v>
      </c>
      <c r="V6050" s="61">
        <v>0.59299999999999997</v>
      </c>
      <c r="W6050" s="61">
        <v>0.9</v>
      </c>
      <c r="X6050" s="61">
        <v>1.214</v>
      </c>
      <c r="Y6050" s="61">
        <v>1.2</v>
      </c>
      <c r="AB6050" s="61">
        <f t="shared" si="104"/>
        <v>1.1999999999999999E-3</v>
      </c>
    </row>
    <row r="6051" spans="1:28" x14ac:dyDescent="0.2">
      <c r="A6051" s="61" t="s">
        <v>6758</v>
      </c>
      <c r="B6051" s="61">
        <v>7</v>
      </c>
      <c r="C6051" s="61">
        <v>0.5</v>
      </c>
      <c r="D6051" s="61">
        <v>0.44800000000000001</v>
      </c>
      <c r="E6051" s="61">
        <v>0.7</v>
      </c>
      <c r="F6051" s="61">
        <v>0.66800000000000004</v>
      </c>
      <c r="G6051" s="61">
        <v>0.6</v>
      </c>
      <c r="H6051" s="61">
        <v>0.499</v>
      </c>
      <c r="AB6051" s="61">
        <f t="shared" si="104"/>
        <v>0</v>
      </c>
    </row>
    <row r="6052" spans="1:28" x14ac:dyDescent="0.2">
      <c r="A6052" s="61" t="s">
        <v>6759</v>
      </c>
      <c r="B6052" s="61">
        <v>7</v>
      </c>
      <c r="C6052" s="61">
        <v>0.63</v>
      </c>
      <c r="D6052" s="61">
        <v>0.51400000000000001</v>
      </c>
      <c r="E6052" s="61">
        <v>0.6</v>
      </c>
      <c r="F6052" s="61">
        <v>0.27700000000000002</v>
      </c>
      <c r="G6052" s="61">
        <v>0.6</v>
      </c>
      <c r="H6052" s="61">
        <v>0.215</v>
      </c>
      <c r="I6052" s="61">
        <v>0.19</v>
      </c>
      <c r="J6052" s="61">
        <v>3.5999999999999997E-2</v>
      </c>
      <c r="K6052" s="61">
        <v>0.05</v>
      </c>
      <c r="L6052" s="61">
        <v>3.5999999999999997E-2</v>
      </c>
      <c r="U6052" s="61">
        <v>0.15</v>
      </c>
      <c r="V6052" s="61">
        <v>0.17100000000000001</v>
      </c>
      <c r="W6052" s="61">
        <v>0.47</v>
      </c>
      <c r="X6052" s="61">
        <v>0.17299999999999999</v>
      </c>
      <c r="Y6052" s="61">
        <v>0.8</v>
      </c>
      <c r="AB6052" s="61">
        <f t="shared" si="104"/>
        <v>8.0000000000000004E-4</v>
      </c>
    </row>
    <row r="6053" spans="1:28" x14ac:dyDescent="0.2">
      <c r="A6053" s="61" t="s">
        <v>6760</v>
      </c>
      <c r="B6053" s="61">
        <v>7</v>
      </c>
      <c r="C6053" s="61">
        <v>0.2</v>
      </c>
      <c r="D6053" s="61">
        <v>0.376</v>
      </c>
      <c r="E6053" s="61">
        <v>0.2</v>
      </c>
      <c r="F6053" s="61">
        <v>0.311</v>
      </c>
      <c r="G6053" s="61">
        <v>0.2</v>
      </c>
      <c r="H6053" s="61">
        <v>0.249</v>
      </c>
      <c r="I6053" s="61">
        <v>0.1</v>
      </c>
      <c r="J6053" s="61">
        <v>8.6999999999999994E-2</v>
      </c>
      <c r="K6053" s="61">
        <v>0.1</v>
      </c>
      <c r="L6053" s="61">
        <v>0.108</v>
      </c>
      <c r="M6053" s="61">
        <v>0.08</v>
      </c>
      <c r="N6053" s="61">
        <v>3.5000000000000003E-2</v>
      </c>
      <c r="O6053" s="61">
        <v>0.08</v>
      </c>
      <c r="P6053" s="61">
        <v>3.6999999999999998E-2</v>
      </c>
      <c r="Q6053" s="61">
        <v>0.08</v>
      </c>
      <c r="R6053" s="61">
        <v>3.6999999999999998E-2</v>
      </c>
      <c r="S6053" s="61">
        <v>0.15</v>
      </c>
      <c r="T6053" s="61">
        <v>0.03</v>
      </c>
      <c r="U6053" s="61">
        <v>0.3</v>
      </c>
      <c r="V6053" s="61">
        <v>0.11</v>
      </c>
      <c r="W6053" s="61">
        <v>0.3</v>
      </c>
      <c r="X6053" s="61">
        <v>0.24299999999999999</v>
      </c>
      <c r="Y6053" s="61">
        <v>0.35</v>
      </c>
      <c r="AB6053" s="61">
        <f t="shared" si="104"/>
        <v>3.5E-4</v>
      </c>
    </row>
    <row r="6054" spans="1:28" x14ac:dyDescent="0.2">
      <c r="A6054" s="61" t="s">
        <v>6761</v>
      </c>
      <c r="B6054" s="61">
        <v>7</v>
      </c>
      <c r="C6054" s="61">
        <v>0.75</v>
      </c>
      <c r="D6054" s="61">
        <v>0.78600000000000003</v>
      </c>
      <c r="E6054" s="61">
        <v>0.77</v>
      </c>
      <c r="F6054" s="61">
        <v>0.57099999999999995</v>
      </c>
      <c r="G6054" s="61">
        <v>0.64</v>
      </c>
      <c r="H6054" s="61">
        <v>0.42299999999999999</v>
      </c>
      <c r="I6054" s="61">
        <v>0.3</v>
      </c>
      <c r="J6054" s="61">
        <v>0.27900000000000003</v>
      </c>
      <c r="L6054" s="61">
        <v>9.4E-2</v>
      </c>
      <c r="U6054" s="61">
        <v>0.28000000000000003</v>
      </c>
      <c r="V6054" s="61">
        <v>0.20399999999999999</v>
      </c>
      <c r="W6054" s="61">
        <v>0.54</v>
      </c>
      <c r="X6054" s="61">
        <v>0.39</v>
      </c>
      <c r="Y6054" s="61">
        <v>0.69</v>
      </c>
      <c r="AB6054" s="61">
        <f t="shared" si="104"/>
        <v>6.8999999999999997E-4</v>
      </c>
    </row>
    <row r="6055" spans="1:28" x14ac:dyDescent="0.2">
      <c r="A6055" s="61" t="s">
        <v>6762</v>
      </c>
      <c r="B6055" s="61">
        <v>7</v>
      </c>
      <c r="C6055" s="61">
        <v>0.62</v>
      </c>
      <c r="D6055" s="61">
        <v>0.59199999999999997</v>
      </c>
      <c r="E6055" s="61">
        <v>0.56000000000000005</v>
      </c>
      <c r="F6055" s="61">
        <v>0.39300000000000002</v>
      </c>
      <c r="G6055" s="61">
        <v>0.63</v>
      </c>
      <c r="H6055" s="61">
        <v>0.40799999999999997</v>
      </c>
      <c r="I6055" s="61">
        <v>0.4</v>
      </c>
      <c r="J6055" s="61">
        <v>0.128</v>
      </c>
      <c r="K6055" s="61">
        <v>0.28000000000000003</v>
      </c>
      <c r="L6055" s="61">
        <v>0.16800000000000001</v>
      </c>
      <c r="M6055" s="61">
        <v>0.1</v>
      </c>
      <c r="N6055" s="61">
        <v>3.5999999999999997E-2</v>
      </c>
      <c r="O6055" s="61">
        <v>7.0000000000000007E-2</v>
      </c>
      <c r="P6055" s="61">
        <v>4.5999999999999999E-2</v>
      </c>
      <c r="Q6055" s="61">
        <v>7.0000000000000007E-2</v>
      </c>
      <c r="R6055" s="61">
        <v>4.5999999999999999E-2</v>
      </c>
      <c r="S6055" s="61">
        <v>0.18</v>
      </c>
      <c r="T6055" s="61">
        <v>5.6000000000000001E-2</v>
      </c>
      <c r="U6055" s="61">
        <v>0.35</v>
      </c>
      <c r="V6055" s="61">
        <v>0.23</v>
      </c>
      <c r="W6055" s="61">
        <v>0.5</v>
      </c>
      <c r="X6055" s="61">
        <v>0.30599999999999999</v>
      </c>
      <c r="Y6055" s="61">
        <v>0.6</v>
      </c>
      <c r="AB6055" s="61">
        <f t="shared" si="104"/>
        <v>5.9999999999999995E-4</v>
      </c>
    </row>
    <row r="6056" spans="1:28" x14ac:dyDescent="0.2">
      <c r="A6056" s="61" t="s">
        <v>6763</v>
      </c>
      <c r="B6056" s="61">
        <v>7</v>
      </c>
      <c r="C6056" s="61">
        <v>0.27500000000000002</v>
      </c>
      <c r="D6056" s="61">
        <v>0.38300000000000001</v>
      </c>
      <c r="E6056" s="61">
        <v>0.31</v>
      </c>
      <c r="F6056" s="61">
        <v>0.312</v>
      </c>
      <c r="G6056" s="61">
        <v>0.42</v>
      </c>
      <c r="H6056" s="61">
        <v>0.25600000000000001</v>
      </c>
      <c r="I6056" s="61">
        <v>0.23</v>
      </c>
      <c r="J6056" s="61">
        <v>9.1999999999999998E-2</v>
      </c>
      <c r="K6056" s="61">
        <v>0.13</v>
      </c>
      <c r="L6056" s="61">
        <v>0.108</v>
      </c>
      <c r="M6056" s="61">
        <v>0.04</v>
      </c>
      <c r="N6056" s="61">
        <v>2.3E-2</v>
      </c>
      <c r="O6056" s="61">
        <v>0.03</v>
      </c>
      <c r="P6056" s="61">
        <v>1.4E-2</v>
      </c>
      <c r="Q6056" s="61">
        <v>0.03</v>
      </c>
      <c r="R6056" s="61">
        <v>1.7999999999999999E-2</v>
      </c>
      <c r="S6056" s="61">
        <v>0.1</v>
      </c>
      <c r="T6056" s="61">
        <v>1.9E-2</v>
      </c>
      <c r="U6056" s="61">
        <v>0.3</v>
      </c>
      <c r="V6056" s="61">
        <v>0.13700000000000001</v>
      </c>
      <c r="W6056" s="61">
        <v>0.3</v>
      </c>
      <c r="X6056" s="61">
        <v>0.192</v>
      </c>
      <c r="Y6056" s="61">
        <v>0.3</v>
      </c>
      <c r="AB6056" s="61">
        <f t="shared" si="104"/>
        <v>2.9999999999999997E-4</v>
      </c>
    </row>
    <row r="6057" spans="1:28" x14ac:dyDescent="0.2">
      <c r="A6057" s="61" t="s">
        <v>6764</v>
      </c>
      <c r="B6057" s="61">
        <v>7</v>
      </c>
      <c r="C6057" s="61">
        <v>0.2</v>
      </c>
      <c r="D6057" s="61">
        <v>0.21099999999999999</v>
      </c>
      <c r="E6057" s="61">
        <v>0.2</v>
      </c>
      <c r="F6057" s="61">
        <v>0.20899999999999999</v>
      </c>
      <c r="G6057" s="61">
        <v>0.15</v>
      </c>
      <c r="H6057" s="61">
        <v>0.17100000000000001</v>
      </c>
      <c r="I6057" s="61">
        <v>0.06</v>
      </c>
      <c r="J6057" s="61">
        <v>5.0999999999999997E-2</v>
      </c>
      <c r="K6057" s="61">
        <v>0.05</v>
      </c>
      <c r="L6057" s="61">
        <v>6.9000000000000006E-2</v>
      </c>
      <c r="M6057" s="61">
        <v>0.02</v>
      </c>
      <c r="O6057" s="61">
        <v>0.01</v>
      </c>
      <c r="Q6057" s="61">
        <v>0.01</v>
      </c>
      <c r="S6057" s="61">
        <v>0.04</v>
      </c>
      <c r="U6057" s="61">
        <v>0.08</v>
      </c>
      <c r="V6057" s="61">
        <v>0.124</v>
      </c>
      <c r="W6057" s="61">
        <v>0.2</v>
      </c>
      <c r="X6057" s="61">
        <v>0.11700000000000001</v>
      </c>
      <c r="Y6057" s="61">
        <v>0.2</v>
      </c>
      <c r="AB6057" s="61">
        <f t="shared" si="104"/>
        <v>2.0000000000000001E-4</v>
      </c>
    </row>
    <row r="6058" spans="1:28" x14ac:dyDescent="0.2">
      <c r="A6058" s="61" t="s">
        <v>4351</v>
      </c>
      <c r="B6058" s="61">
        <v>7</v>
      </c>
      <c r="C6058" s="61">
        <v>0.35</v>
      </c>
      <c r="D6058" s="61">
        <v>0.29699999999999999</v>
      </c>
      <c r="E6058" s="61">
        <v>0.3</v>
      </c>
      <c r="F6058" s="61">
        <v>0.307</v>
      </c>
      <c r="G6058" s="61">
        <v>0.25</v>
      </c>
      <c r="H6058" s="61">
        <v>0.16600000000000001</v>
      </c>
      <c r="I6058" s="61">
        <v>0.1</v>
      </c>
      <c r="J6058" s="61">
        <v>4.1000000000000002E-2</v>
      </c>
      <c r="U6058" s="61">
        <v>0.1</v>
      </c>
      <c r="V6058" s="61">
        <v>6.5000000000000002E-2</v>
      </c>
      <c r="W6058" s="61">
        <v>0.25</v>
      </c>
      <c r="X6058" s="61">
        <v>0.22</v>
      </c>
      <c r="Y6058" s="61">
        <v>0.32500000000000001</v>
      </c>
      <c r="AB6058" s="61">
        <f t="shared" si="104"/>
        <v>3.2499999999999999E-4</v>
      </c>
    </row>
    <row r="6059" spans="1:28" x14ac:dyDescent="0.2">
      <c r="A6059" s="61" t="s">
        <v>5145</v>
      </c>
      <c r="B6059" s="61">
        <v>7</v>
      </c>
      <c r="C6059" s="61">
        <v>1.3</v>
      </c>
      <c r="D6059" s="61">
        <v>1.361</v>
      </c>
      <c r="E6059" s="61">
        <v>1.1499999999999999</v>
      </c>
      <c r="F6059" s="61">
        <v>0.94899999999999995</v>
      </c>
      <c r="G6059" s="61">
        <v>1</v>
      </c>
      <c r="H6059" s="61">
        <v>0.92400000000000004</v>
      </c>
      <c r="I6059" s="61">
        <v>1</v>
      </c>
      <c r="J6059" s="61">
        <v>0.16900000000000001</v>
      </c>
      <c r="U6059" s="61">
        <v>1</v>
      </c>
      <c r="V6059" s="61">
        <v>0.26600000000000001</v>
      </c>
      <c r="W6059" s="61">
        <v>1.1499999999999999</v>
      </c>
      <c r="X6059" s="61">
        <v>0.54300000000000004</v>
      </c>
      <c r="Y6059" s="61">
        <v>1.4</v>
      </c>
      <c r="AB6059" s="61">
        <f t="shared" si="104"/>
        <v>1.4E-3</v>
      </c>
    </row>
    <row r="6060" spans="1:28" x14ac:dyDescent="0.2">
      <c r="A6060" s="61" t="s">
        <v>906</v>
      </c>
      <c r="B6060" s="61">
        <v>7</v>
      </c>
      <c r="C6060" s="61">
        <v>2.2999999999999998</v>
      </c>
      <c r="E6060" s="61">
        <v>2.1</v>
      </c>
      <c r="G6060" s="61">
        <v>1.82</v>
      </c>
      <c r="I6060" s="61">
        <v>1.1599999999999999</v>
      </c>
      <c r="U6060" s="61">
        <v>1</v>
      </c>
      <c r="W6060" s="61">
        <v>1.55</v>
      </c>
      <c r="Y6060" s="61">
        <v>2.0699999999999998</v>
      </c>
      <c r="AB6060" s="61">
        <f t="shared" si="104"/>
        <v>2.0699999999999998E-3</v>
      </c>
    </row>
    <row r="6061" spans="1:28" x14ac:dyDescent="0.2">
      <c r="A6061" s="61" t="s">
        <v>3530</v>
      </c>
      <c r="B6061" s="61">
        <v>7</v>
      </c>
      <c r="C6061" s="61">
        <v>2.4</v>
      </c>
      <c r="E6061" s="61">
        <v>2.1</v>
      </c>
      <c r="G6061" s="61">
        <v>2</v>
      </c>
      <c r="I6061" s="61">
        <v>0.5</v>
      </c>
      <c r="W6061" s="61">
        <v>1</v>
      </c>
      <c r="Y6061" s="61">
        <v>2.2999999999999998</v>
      </c>
      <c r="AB6061" s="61">
        <f t="shared" si="104"/>
        <v>2.3E-3</v>
      </c>
    </row>
    <row r="6062" spans="1:28" x14ac:dyDescent="0.2">
      <c r="A6062" s="61" t="s">
        <v>3548</v>
      </c>
      <c r="B6062" s="61">
        <v>7</v>
      </c>
      <c r="C6062" s="61">
        <v>1.48</v>
      </c>
      <c r="D6062" s="61">
        <v>1.2649999999999999</v>
      </c>
      <c r="E6062" s="61">
        <v>1.27</v>
      </c>
      <c r="F6062" s="61">
        <v>1.071</v>
      </c>
      <c r="G6062" s="61">
        <v>1.41</v>
      </c>
      <c r="H6062" s="61">
        <v>0.85799999999999998</v>
      </c>
      <c r="I6062" s="61">
        <v>0.8</v>
      </c>
      <c r="J6062" s="61">
        <v>0.23200000000000001</v>
      </c>
      <c r="K6062" s="61">
        <v>0.1</v>
      </c>
      <c r="M6062" s="61">
        <v>0.01</v>
      </c>
      <c r="O6062" s="61">
        <v>0.01</v>
      </c>
      <c r="Q6062" s="61">
        <v>0.01</v>
      </c>
      <c r="S6062" s="61">
        <v>0.01</v>
      </c>
      <c r="U6062" s="61">
        <v>0.75</v>
      </c>
      <c r="V6062" s="61">
        <v>0.45600000000000002</v>
      </c>
      <c r="W6062" s="61">
        <v>1.2</v>
      </c>
      <c r="X6062" s="61">
        <v>0.877</v>
      </c>
      <c r="Y6062" s="61">
        <v>1.4</v>
      </c>
      <c r="AB6062" s="61">
        <f t="shared" si="104"/>
        <v>1.4E-3</v>
      </c>
    </row>
    <row r="6063" spans="1:28" x14ac:dyDescent="0.2">
      <c r="A6063" s="61" t="s">
        <v>3548</v>
      </c>
      <c r="B6063" s="61">
        <v>7</v>
      </c>
      <c r="C6063" s="61">
        <v>2.0499999999999998</v>
      </c>
      <c r="E6063" s="61">
        <v>2.0099999999999998</v>
      </c>
      <c r="G6063" s="61">
        <v>2.1</v>
      </c>
      <c r="I6063" s="61">
        <v>1.29</v>
      </c>
      <c r="K6063" s="61">
        <v>0.28000000000000003</v>
      </c>
      <c r="M6063" s="61">
        <v>0.01</v>
      </c>
      <c r="O6063" s="61">
        <v>0.01</v>
      </c>
      <c r="Q6063" s="61">
        <v>0.01</v>
      </c>
      <c r="S6063" s="61">
        <v>0.01</v>
      </c>
      <c r="U6063" s="61">
        <v>1</v>
      </c>
      <c r="W6063" s="61">
        <v>1.5</v>
      </c>
      <c r="Y6063" s="61">
        <v>1.87</v>
      </c>
      <c r="AB6063" s="61">
        <f t="shared" si="104"/>
        <v>1.8700000000000001E-3</v>
      </c>
    </row>
    <row r="6064" spans="1:28" x14ac:dyDescent="0.2">
      <c r="A6064" s="61" t="s">
        <v>3548</v>
      </c>
      <c r="B6064" s="61">
        <v>7</v>
      </c>
      <c r="C6064" s="61">
        <v>1.43</v>
      </c>
      <c r="D6064" s="61">
        <v>1.4</v>
      </c>
      <c r="E6064" s="61">
        <v>1.6</v>
      </c>
      <c r="F6064" s="61">
        <v>1.54</v>
      </c>
      <c r="G6064" s="61">
        <v>1.5</v>
      </c>
      <c r="H6064" s="61">
        <v>1.2649999999999999</v>
      </c>
      <c r="I6064" s="61">
        <v>1</v>
      </c>
      <c r="K6064" s="61">
        <v>0.01</v>
      </c>
      <c r="M6064" s="61">
        <v>0.01</v>
      </c>
      <c r="O6064" s="61">
        <v>0.01</v>
      </c>
      <c r="Q6064" s="61">
        <v>0.01</v>
      </c>
      <c r="S6064" s="61">
        <v>0.01</v>
      </c>
      <c r="U6064" s="61">
        <v>0.26</v>
      </c>
      <c r="W6064" s="61">
        <v>1.32</v>
      </c>
      <c r="X6064" s="61">
        <v>0.32600000000000001</v>
      </c>
      <c r="Y6064" s="61">
        <v>1.48</v>
      </c>
      <c r="AB6064" s="61">
        <f t="shared" si="104"/>
        <v>1.48E-3</v>
      </c>
    </row>
    <row r="6065" spans="1:28" x14ac:dyDescent="0.2">
      <c r="A6065" s="61" t="s">
        <v>409</v>
      </c>
      <c r="B6065" s="61">
        <v>7</v>
      </c>
      <c r="C6065" s="61">
        <v>0.9</v>
      </c>
      <c r="D6065" s="61">
        <v>0.88900000000000001</v>
      </c>
      <c r="E6065" s="61">
        <v>0.8</v>
      </c>
      <c r="F6065" s="61">
        <v>0.76500000000000001</v>
      </c>
      <c r="G6065" s="61">
        <v>0.7</v>
      </c>
      <c r="H6065" s="61">
        <v>0.72299999999999998</v>
      </c>
      <c r="I6065" s="61">
        <v>0.5</v>
      </c>
      <c r="J6065" s="61">
        <v>0.26</v>
      </c>
      <c r="K6065" s="61">
        <v>0.2</v>
      </c>
      <c r="L6065" s="61">
        <v>0.19600000000000001</v>
      </c>
      <c r="M6065" s="61">
        <v>0.05</v>
      </c>
      <c r="N6065" s="61">
        <v>1.4999999999999999E-2</v>
      </c>
      <c r="O6065" s="61">
        <v>0.05</v>
      </c>
      <c r="P6065" s="61">
        <v>1.4999999999999999E-2</v>
      </c>
      <c r="Q6065" s="61">
        <v>0.05</v>
      </c>
      <c r="R6065" s="61">
        <v>1.2E-2</v>
      </c>
      <c r="S6065" s="61">
        <v>0.5</v>
      </c>
      <c r="T6065" s="61">
        <v>1.4E-2</v>
      </c>
      <c r="U6065" s="61">
        <v>0.6</v>
      </c>
      <c r="V6065" s="61">
        <v>0.312</v>
      </c>
      <c r="W6065" s="61">
        <v>0.7</v>
      </c>
      <c r="X6065" s="61">
        <v>0.70099999999999996</v>
      </c>
      <c r="Y6065" s="61">
        <v>0.8</v>
      </c>
      <c r="AB6065" s="61">
        <f t="shared" si="104"/>
        <v>8.0000000000000004E-4</v>
      </c>
    </row>
    <row r="6066" spans="1:28" x14ac:dyDescent="0.2">
      <c r="A6066" s="61" t="s">
        <v>3534</v>
      </c>
      <c r="B6066" s="61">
        <v>7</v>
      </c>
      <c r="C6066" s="61">
        <v>1.2</v>
      </c>
      <c r="D6066" s="61">
        <v>1.534</v>
      </c>
      <c r="E6066" s="61">
        <v>1.1000000000000001</v>
      </c>
      <c r="F6066" s="61">
        <v>1.149</v>
      </c>
      <c r="G6066" s="61">
        <v>1</v>
      </c>
      <c r="H6066" s="61">
        <v>0.92500000000000004</v>
      </c>
      <c r="I6066" s="61">
        <v>0.45</v>
      </c>
      <c r="J6066" s="61">
        <v>0.121</v>
      </c>
      <c r="U6066" s="61">
        <v>0.15</v>
      </c>
      <c r="W6066" s="61">
        <v>0.8</v>
      </c>
      <c r="X6066" s="61">
        <v>0.88100000000000001</v>
      </c>
      <c r="Y6066" s="61">
        <v>1.2</v>
      </c>
      <c r="AB6066" s="61">
        <f t="shared" si="104"/>
        <v>1.1999999999999999E-3</v>
      </c>
    </row>
    <row r="6067" spans="1:28" x14ac:dyDescent="0.2">
      <c r="A6067" s="61" t="s">
        <v>3534</v>
      </c>
      <c r="B6067" s="61">
        <v>7</v>
      </c>
      <c r="C6067" s="61">
        <v>2.6</v>
      </c>
      <c r="E6067" s="61">
        <v>2.5</v>
      </c>
      <c r="G6067" s="61">
        <v>2</v>
      </c>
      <c r="I6067" s="61">
        <v>1.1499999999999999</v>
      </c>
      <c r="K6067" s="61">
        <v>0.3</v>
      </c>
      <c r="M6067" s="61">
        <v>0.05</v>
      </c>
      <c r="O6067" s="61">
        <v>0.04</v>
      </c>
      <c r="Q6067" s="61">
        <v>0.05</v>
      </c>
      <c r="S6067" s="61">
        <v>0.25</v>
      </c>
      <c r="U6067" s="61">
        <v>1.17</v>
      </c>
      <c r="W6067" s="61">
        <v>2</v>
      </c>
      <c r="Y6067" s="61">
        <v>2.95</v>
      </c>
      <c r="AB6067" s="61">
        <f t="shared" si="104"/>
        <v>2.9500000000000004E-3</v>
      </c>
    </row>
    <row r="6068" spans="1:28" x14ac:dyDescent="0.2">
      <c r="A6068" s="61" t="s">
        <v>6772</v>
      </c>
      <c r="B6068" s="61">
        <v>7</v>
      </c>
      <c r="C6068" s="61">
        <v>0.2</v>
      </c>
      <c r="D6068" s="61">
        <v>0.23100000000000001</v>
      </c>
      <c r="E6068" s="61">
        <v>0.2</v>
      </c>
      <c r="F6068" s="61">
        <v>0.214</v>
      </c>
      <c r="G6068" s="61">
        <v>0.2</v>
      </c>
      <c r="H6068" s="61">
        <v>0.24399999999999999</v>
      </c>
      <c r="I6068" s="61">
        <v>0.15</v>
      </c>
      <c r="K6068" s="61">
        <v>0.05</v>
      </c>
      <c r="S6068" s="61">
        <v>0.05</v>
      </c>
      <c r="U6068" s="61">
        <v>0.15</v>
      </c>
      <c r="V6068" s="61">
        <v>2E-3</v>
      </c>
      <c r="W6068" s="61">
        <v>0.2</v>
      </c>
      <c r="X6068" s="61">
        <v>0.12</v>
      </c>
      <c r="Y6068" s="61">
        <v>0.2</v>
      </c>
      <c r="AB6068" s="61">
        <f t="shared" si="104"/>
        <v>2.0000000000000001E-4</v>
      </c>
    </row>
    <row r="6069" spans="1:28" x14ac:dyDescent="0.2">
      <c r="A6069" s="61" t="s">
        <v>5147</v>
      </c>
      <c r="B6069" s="61">
        <v>7</v>
      </c>
      <c r="C6069" s="61">
        <v>1.2</v>
      </c>
      <c r="D6069" s="61">
        <v>0.75800000000000001</v>
      </c>
      <c r="E6069" s="61">
        <v>1</v>
      </c>
      <c r="F6069" s="61">
        <v>0.109</v>
      </c>
      <c r="G6069" s="61">
        <v>0.8</v>
      </c>
      <c r="H6069" s="61">
        <v>0.183</v>
      </c>
      <c r="I6069" s="61">
        <v>0.48</v>
      </c>
      <c r="J6069" s="61">
        <v>1.639</v>
      </c>
      <c r="U6069" s="61">
        <v>0.5</v>
      </c>
      <c r="V6069" s="61">
        <v>0.746</v>
      </c>
      <c r="W6069" s="61">
        <v>1</v>
      </c>
      <c r="Y6069" s="61">
        <v>1.2</v>
      </c>
      <c r="AB6069" s="61">
        <f t="shared" si="104"/>
        <v>1.1999999999999999E-3</v>
      </c>
    </row>
    <row r="6070" spans="1:28" x14ac:dyDescent="0.2">
      <c r="A6070" s="61" t="s">
        <v>6774</v>
      </c>
      <c r="B6070" s="61">
        <v>7</v>
      </c>
      <c r="C6070" s="61">
        <v>0.25</v>
      </c>
      <c r="D6070" s="61">
        <v>0.21099999999999999</v>
      </c>
      <c r="E6070" s="61">
        <v>0.26</v>
      </c>
      <c r="F6070" s="61">
        <v>0.17599999999999999</v>
      </c>
      <c r="G6070" s="61">
        <v>0.18</v>
      </c>
      <c r="H6070" s="61">
        <v>0.128</v>
      </c>
      <c r="I6070" s="61">
        <v>0.1</v>
      </c>
      <c r="J6070" s="61">
        <v>7.6999999999999999E-2</v>
      </c>
      <c r="K6070" s="61">
        <v>0.1</v>
      </c>
      <c r="L6070" s="61">
        <v>7.2999999999999995E-2</v>
      </c>
      <c r="M6070" s="61">
        <v>0.02</v>
      </c>
      <c r="N6070" s="61">
        <v>5.0000000000000001E-3</v>
      </c>
      <c r="O6070" s="61">
        <v>0.01</v>
      </c>
      <c r="P6070" s="61">
        <v>4.0000000000000001E-3</v>
      </c>
      <c r="Q6070" s="61">
        <v>0.01</v>
      </c>
      <c r="R6070" s="61">
        <v>5.0000000000000001E-3</v>
      </c>
      <c r="S6070" s="61">
        <v>0.04</v>
      </c>
      <c r="T6070" s="61">
        <v>5.0000000000000001E-3</v>
      </c>
      <c r="U6070" s="61">
        <v>0.2</v>
      </c>
      <c r="V6070" s="61">
        <v>5.3999999999999999E-2</v>
      </c>
      <c r="W6070" s="61">
        <v>0.25</v>
      </c>
      <c r="X6070" s="61">
        <v>0.104</v>
      </c>
      <c r="Y6070" s="61">
        <v>0.25</v>
      </c>
      <c r="AB6070" s="61">
        <f t="shared" si="104"/>
        <v>2.5000000000000001E-4</v>
      </c>
    </row>
    <row r="6071" spans="1:28" x14ac:dyDescent="0.2">
      <c r="A6071" s="61" t="s">
        <v>1386</v>
      </c>
      <c r="B6071" s="61">
        <v>7</v>
      </c>
      <c r="C6071" s="61">
        <v>0.4</v>
      </c>
      <c r="E6071" s="61">
        <v>0.4</v>
      </c>
      <c r="AB6071" s="61">
        <f t="shared" si="104"/>
        <v>0</v>
      </c>
    </row>
    <row r="6072" spans="1:28" x14ac:dyDescent="0.2">
      <c r="A6072" s="61" t="s">
        <v>1386</v>
      </c>
      <c r="B6072" s="61">
        <v>7</v>
      </c>
      <c r="C6072" s="61">
        <v>0.4</v>
      </c>
      <c r="D6072" s="61">
        <v>0.39400000000000002</v>
      </c>
      <c r="E6072" s="61">
        <v>0.45</v>
      </c>
      <c r="F6072" s="61">
        <v>0.22500000000000001</v>
      </c>
      <c r="G6072" s="61">
        <v>0.3</v>
      </c>
      <c r="H6072" s="61">
        <v>0.28199999999999997</v>
      </c>
      <c r="I6072" s="61">
        <v>0.2</v>
      </c>
      <c r="J6072" s="61">
        <v>0.14399999999999999</v>
      </c>
      <c r="K6072" s="61">
        <v>0.02</v>
      </c>
      <c r="L6072" s="61">
        <v>0.05</v>
      </c>
      <c r="M6072" s="61">
        <v>0.02</v>
      </c>
      <c r="N6072" s="61">
        <v>8.0000000000000002E-3</v>
      </c>
      <c r="O6072" s="61">
        <v>0.02</v>
      </c>
      <c r="Q6072" s="61">
        <v>0.02</v>
      </c>
      <c r="S6072" s="61">
        <v>0.02</v>
      </c>
      <c r="U6072" s="61">
        <v>0.12</v>
      </c>
      <c r="V6072" s="61">
        <v>4.2999999999999997E-2</v>
      </c>
      <c r="W6072" s="61">
        <v>0.3</v>
      </c>
      <c r="X6072" s="61">
        <v>0.13100000000000001</v>
      </c>
      <c r="Y6072" s="61">
        <v>0.25</v>
      </c>
      <c r="AB6072" s="61">
        <f t="shared" si="104"/>
        <v>2.5000000000000001E-4</v>
      </c>
    </row>
    <row r="6073" spans="1:28" x14ac:dyDescent="0.2">
      <c r="A6073" s="61" t="s">
        <v>3555</v>
      </c>
      <c r="B6073" s="61">
        <v>7</v>
      </c>
      <c r="C6073" s="61">
        <v>2.25</v>
      </c>
      <c r="E6073" s="61">
        <v>2.1</v>
      </c>
      <c r="G6073" s="61">
        <v>2.25</v>
      </c>
      <c r="I6073" s="61">
        <v>1.5</v>
      </c>
      <c r="U6073" s="61">
        <v>1.2</v>
      </c>
      <c r="W6073" s="61">
        <v>1.9</v>
      </c>
      <c r="Y6073" s="61">
        <v>2.5070000000000001</v>
      </c>
      <c r="AB6073" s="61">
        <f t="shared" si="104"/>
        <v>2.5070000000000001E-3</v>
      </c>
    </row>
    <row r="6074" spans="1:28" x14ac:dyDescent="0.2">
      <c r="A6074" s="61" t="s">
        <v>1386</v>
      </c>
      <c r="B6074" s="61">
        <v>7</v>
      </c>
      <c r="C6074" s="61">
        <v>0.3</v>
      </c>
      <c r="E6074" s="61">
        <v>0.5</v>
      </c>
      <c r="G6074" s="61">
        <v>0.27</v>
      </c>
      <c r="AB6074" s="61">
        <f t="shared" si="104"/>
        <v>0</v>
      </c>
    </row>
    <row r="6075" spans="1:28" x14ac:dyDescent="0.2">
      <c r="A6075" s="61" t="s">
        <v>1386</v>
      </c>
      <c r="B6075" s="61">
        <v>7</v>
      </c>
      <c r="C6075" s="61">
        <v>1.45</v>
      </c>
      <c r="E6075" s="61">
        <v>1.25</v>
      </c>
      <c r="F6075" s="61">
        <v>1.2170000000000001</v>
      </c>
      <c r="G6075" s="61">
        <v>1.05</v>
      </c>
      <c r="H6075" s="61">
        <v>1.085</v>
      </c>
      <c r="I6075" s="61">
        <v>0.2</v>
      </c>
      <c r="J6075" s="61">
        <v>0.52300000000000002</v>
      </c>
      <c r="L6075" s="61">
        <v>0.24299999999999999</v>
      </c>
      <c r="S6075" s="61">
        <v>0.13</v>
      </c>
      <c r="U6075" s="61">
        <v>0.34</v>
      </c>
      <c r="V6075" s="61">
        <v>0.02</v>
      </c>
      <c r="W6075" s="61">
        <v>0.85</v>
      </c>
      <c r="X6075" s="61">
        <v>0.73199999999999998</v>
      </c>
      <c r="Y6075" s="61">
        <v>0.87</v>
      </c>
      <c r="AB6075" s="61">
        <f t="shared" si="104"/>
        <v>8.7000000000000001E-4</v>
      </c>
    </row>
    <row r="6076" spans="1:28" x14ac:dyDescent="0.2">
      <c r="A6076" s="61" t="s">
        <v>6778</v>
      </c>
      <c r="B6076" s="61">
        <v>7</v>
      </c>
      <c r="C6076" s="61">
        <v>0.9</v>
      </c>
      <c r="D6076" s="61">
        <v>0.77400000000000002</v>
      </c>
      <c r="E6076" s="61">
        <v>0.85</v>
      </c>
      <c r="F6076" s="61">
        <v>0.59799999999999998</v>
      </c>
      <c r="G6076" s="61">
        <v>0.65</v>
      </c>
      <c r="H6076" s="61">
        <v>0.69099999999999995</v>
      </c>
      <c r="I6076" s="61">
        <v>0.49</v>
      </c>
      <c r="U6076" s="61">
        <v>0.35</v>
      </c>
      <c r="V6076" s="61">
        <v>0.14000000000000001</v>
      </c>
      <c r="W6076" s="61">
        <v>0.41</v>
      </c>
      <c r="X6076" s="61">
        <v>0.26400000000000001</v>
      </c>
      <c r="Y6076" s="61">
        <v>0.69</v>
      </c>
      <c r="AB6076" s="61">
        <f t="shared" si="104"/>
        <v>6.8999999999999997E-4</v>
      </c>
    </row>
    <row r="6077" spans="1:28" x14ac:dyDescent="0.2">
      <c r="A6077" s="61" t="s">
        <v>1386</v>
      </c>
      <c r="B6077" s="61">
        <v>7</v>
      </c>
      <c r="C6077" s="61">
        <v>0.3</v>
      </c>
      <c r="D6077" s="61">
        <v>0.56100000000000005</v>
      </c>
      <c r="E6077" s="61">
        <v>0.5</v>
      </c>
      <c r="F6077" s="61">
        <v>0.35699999999999998</v>
      </c>
      <c r="G6077" s="61">
        <v>0.45</v>
      </c>
      <c r="H6077" s="61">
        <v>0.318</v>
      </c>
      <c r="I6077" s="61">
        <v>0.3</v>
      </c>
      <c r="K6077" s="61">
        <v>0.08</v>
      </c>
      <c r="M6077" s="61">
        <v>0.01</v>
      </c>
      <c r="O6077" s="61">
        <v>0.01</v>
      </c>
      <c r="Q6077" s="61">
        <v>0.01</v>
      </c>
      <c r="S6077" s="61">
        <v>0.01</v>
      </c>
      <c r="U6077" s="61">
        <v>0.1</v>
      </c>
      <c r="V6077" s="61">
        <v>9.7000000000000003E-2</v>
      </c>
      <c r="W6077" s="61">
        <v>0.25</v>
      </c>
      <c r="X6077" s="61">
        <v>0.10299999999999999</v>
      </c>
      <c r="Y6077" s="61">
        <v>0.35</v>
      </c>
      <c r="AB6077" s="61">
        <f t="shared" si="104"/>
        <v>3.5E-4</v>
      </c>
    </row>
    <row r="6078" spans="1:28" x14ac:dyDescent="0.2">
      <c r="A6078" s="61" t="s">
        <v>1386</v>
      </c>
      <c r="B6078" s="61">
        <v>7</v>
      </c>
      <c r="C6078" s="61">
        <v>0.02</v>
      </c>
      <c r="D6078" s="61">
        <v>2E-3</v>
      </c>
      <c r="E6078" s="61">
        <v>0.02</v>
      </c>
      <c r="F6078" s="61">
        <v>3.0000000000000001E-3</v>
      </c>
      <c r="G6078" s="61">
        <v>0.02</v>
      </c>
      <c r="H6078" s="61">
        <v>2E-3</v>
      </c>
      <c r="I6078" s="61">
        <v>0.01</v>
      </c>
      <c r="J6078" s="61">
        <v>2E-3</v>
      </c>
      <c r="K6078" s="61">
        <v>5.0000000000000001E-3</v>
      </c>
      <c r="AB6078" s="61">
        <f t="shared" si="104"/>
        <v>0</v>
      </c>
    </row>
    <row r="6079" spans="1:28" x14ac:dyDescent="0.2">
      <c r="A6079" s="61" t="s">
        <v>1386</v>
      </c>
      <c r="B6079" s="61">
        <v>7</v>
      </c>
      <c r="C6079" s="61">
        <v>0.22</v>
      </c>
      <c r="D6079" s="61">
        <v>0.27700000000000002</v>
      </c>
      <c r="E6079" s="61">
        <v>0.27</v>
      </c>
      <c r="F6079" s="61">
        <v>0.28699999999999998</v>
      </c>
      <c r="G6079" s="61">
        <v>0.2</v>
      </c>
      <c r="H6079" s="61">
        <v>0.32500000000000001</v>
      </c>
      <c r="AB6079" s="61">
        <f t="shared" si="104"/>
        <v>0</v>
      </c>
    </row>
    <row r="6080" spans="1:28" x14ac:dyDescent="0.2">
      <c r="A6080" s="61" t="s">
        <v>3561</v>
      </c>
      <c r="B6080" s="61">
        <v>7</v>
      </c>
      <c r="C6080" s="61">
        <v>0.85</v>
      </c>
      <c r="D6080" s="61">
        <v>1.095</v>
      </c>
      <c r="E6080" s="61">
        <v>0.82</v>
      </c>
      <c r="F6080" s="61">
        <v>0.85</v>
      </c>
      <c r="G6080" s="61">
        <v>0.7</v>
      </c>
      <c r="H6080" s="61">
        <v>0.75700000000000001</v>
      </c>
      <c r="I6080" s="61">
        <v>0.36</v>
      </c>
      <c r="J6080" s="61">
        <v>0.24099999999999999</v>
      </c>
      <c r="K6080" s="61">
        <v>0.05</v>
      </c>
      <c r="L6080" s="61">
        <v>0.19600000000000001</v>
      </c>
      <c r="M6080" s="61">
        <v>0.05</v>
      </c>
      <c r="N6080" s="61">
        <v>2.8000000000000001E-2</v>
      </c>
      <c r="O6080" s="61">
        <v>0.05</v>
      </c>
      <c r="P6080" s="61">
        <v>2.8000000000000001E-2</v>
      </c>
      <c r="Q6080" s="61">
        <v>0.05</v>
      </c>
      <c r="R6080" s="61">
        <v>3.1E-2</v>
      </c>
      <c r="S6080" s="61">
        <v>0.05</v>
      </c>
      <c r="T6080" s="61">
        <v>3.1E-2</v>
      </c>
      <c r="U6080" s="61">
        <v>0.35</v>
      </c>
      <c r="V6080" s="61">
        <v>0.22</v>
      </c>
      <c r="W6080" s="61">
        <v>0.6</v>
      </c>
      <c r="X6080" s="61">
        <v>0.50900000000000001</v>
      </c>
      <c r="Y6080" s="61">
        <v>0.8</v>
      </c>
      <c r="AB6080" s="61">
        <f t="shared" si="104"/>
        <v>8.0000000000000004E-4</v>
      </c>
    </row>
    <row r="6081" spans="1:28" x14ac:dyDescent="0.2">
      <c r="A6081" s="61" t="s">
        <v>3561</v>
      </c>
      <c r="B6081" s="61">
        <v>7</v>
      </c>
      <c r="C6081" s="61">
        <v>1.82</v>
      </c>
      <c r="D6081" s="61">
        <v>2.3820000000000001</v>
      </c>
      <c r="E6081" s="61">
        <v>1.94</v>
      </c>
      <c r="F6081" s="61">
        <v>2.0110000000000001</v>
      </c>
      <c r="G6081" s="61">
        <v>1.78</v>
      </c>
      <c r="H6081" s="61">
        <v>1.167</v>
      </c>
      <c r="I6081" s="61">
        <v>1</v>
      </c>
      <c r="K6081" s="61">
        <v>0.2</v>
      </c>
      <c r="M6081" s="61">
        <v>0.01</v>
      </c>
      <c r="O6081" s="61">
        <v>0.01</v>
      </c>
      <c r="Q6081" s="61">
        <v>0.05</v>
      </c>
      <c r="S6081" s="61">
        <v>0.01</v>
      </c>
      <c r="U6081" s="61">
        <v>0.01</v>
      </c>
      <c r="V6081" s="61">
        <v>0.40400000000000003</v>
      </c>
      <c r="W6081" s="61">
        <v>1.26</v>
      </c>
      <c r="X6081" s="61">
        <v>1.246</v>
      </c>
      <c r="Y6081" s="61">
        <v>1.62</v>
      </c>
      <c r="AB6081" s="61">
        <f t="shared" si="104"/>
        <v>1.6200000000000001E-3</v>
      </c>
    </row>
    <row r="6082" spans="1:28" x14ac:dyDescent="0.2">
      <c r="A6082" s="61" t="s">
        <v>6783</v>
      </c>
      <c r="B6082" s="61">
        <v>7</v>
      </c>
      <c r="C6082" s="61">
        <v>0.36</v>
      </c>
      <c r="D6082" s="61">
        <v>0.248</v>
      </c>
      <c r="E6082" s="61">
        <v>0.38</v>
      </c>
      <c r="F6082" s="61">
        <v>0.33300000000000002</v>
      </c>
      <c r="G6082" s="61">
        <v>0.5</v>
      </c>
      <c r="H6082" s="61">
        <v>0.33700000000000002</v>
      </c>
      <c r="I6082" s="61">
        <v>0.28999999999999998</v>
      </c>
      <c r="K6082" s="61">
        <v>0.05</v>
      </c>
      <c r="L6082" s="61">
        <v>7.9000000000000001E-2</v>
      </c>
      <c r="M6082" s="61">
        <v>0.01</v>
      </c>
      <c r="O6082" s="61">
        <v>0.01</v>
      </c>
      <c r="Q6082" s="61">
        <v>0.01</v>
      </c>
      <c r="S6082" s="61">
        <v>0.06</v>
      </c>
      <c r="U6082" s="61">
        <v>0.23</v>
      </c>
      <c r="V6082" s="61">
        <v>7.2999999999999995E-2</v>
      </c>
      <c r="W6082" s="61">
        <v>0.26</v>
      </c>
      <c r="X6082" s="61">
        <v>0.11700000000000001</v>
      </c>
      <c r="Y6082" s="61">
        <v>0.39</v>
      </c>
      <c r="AB6082" s="61">
        <f t="shared" ref="AB6082:AB6145" si="105">Y6082/1000</f>
        <v>3.8999999999999999E-4</v>
      </c>
    </row>
    <row r="6083" spans="1:28" x14ac:dyDescent="0.2">
      <c r="A6083" s="61" t="s">
        <v>6784</v>
      </c>
      <c r="B6083" s="61">
        <v>7</v>
      </c>
      <c r="C6083" s="61">
        <v>0.3</v>
      </c>
      <c r="D6083" s="61">
        <v>0.35199999999999998</v>
      </c>
      <c r="E6083" s="61">
        <v>0.25</v>
      </c>
      <c r="F6083" s="61">
        <v>0.24399999999999999</v>
      </c>
      <c r="G6083" s="61">
        <v>0.16</v>
      </c>
      <c r="H6083" s="61">
        <v>0.158</v>
      </c>
      <c r="I6083" s="61">
        <v>0.14000000000000001</v>
      </c>
      <c r="J6083" s="61">
        <v>7.4999999999999997E-2</v>
      </c>
      <c r="K6083" s="61">
        <v>5.0000000000000001E-3</v>
      </c>
      <c r="L6083" s="61">
        <v>2.8000000000000001E-2</v>
      </c>
      <c r="M6083" s="61">
        <v>5.0000000000000001E-3</v>
      </c>
      <c r="O6083" s="61">
        <v>5.0000000000000001E-3</v>
      </c>
      <c r="Q6083" s="61">
        <v>5.0000000000000001E-3</v>
      </c>
      <c r="S6083" s="61">
        <v>5.0000000000000001E-3</v>
      </c>
      <c r="U6083" s="61">
        <v>0.14000000000000001</v>
      </c>
      <c r="V6083" s="61">
        <v>0.39600000000000002</v>
      </c>
      <c r="W6083" s="61">
        <v>0.19</v>
      </c>
      <c r="X6083" s="61">
        <v>0.25800000000000001</v>
      </c>
      <c r="Y6083" s="61">
        <v>0.21</v>
      </c>
      <c r="AB6083" s="61">
        <f t="shared" si="105"/>
        <v>2.0999999999999998E-4</v>
      </c>
    </row>
    <row r="6084" spans="1:28" x14ac:dyDescent="0.2">
      <c r="A6084" s="61" t="s">
        <v>6786</v>
      </c>
      <c r="B6084" s="61">
        <v>7</v>
      </c>
      <c r="C6084" s="61">
        <v>1.07</v>
      </c>
      <c r="D6084" s="61">
        <v>1.302</v>
      </c>
      <c r="E6084" s="61">
        <v>0.9</v>
      </c>
      <c r="F6084" s="61">
        <v>0.91300000000000003</v>
      </c>
      <c r="G6084" s="61">
        <v>0.7</v>
      </c>
      <c r="H6084" s="61">
        <v>0.70699999999999996</v>
      </c>
      <c r="I6084" s="61">
        <v>0.3</v>
      </c>
      <c r="J6084" s="61">
        <v>0.26</v>
      </c>
      <c r="K6084" s="61">
        <v>0.03</v>
      </c>
      <c r="L6084" s="61">
        <v>0.153</v>
      </c>
      <c r="M6084" s="61">
        <v>0.03</v>
      </c>
      <c r="N6084" s="61">
        <v>5.8999999999999997E-2</v>
      </c>
      <c r="O6084" s="61">
        <v>0.03</v>
      </c>
      <c r="P6084" s="61">
        <v>4.4999999999999998E-2</v>
      </c>
      <c r="Q6084" s="61">
        <v>0.03</v>
      </c>
      <c r="R6084" s="61">
        <v>4.7E-2</v>
      </c>
      <c r="S6084" s="61">
        <v>0.03</v>
      </c>
      <c r="T6084" s="61">
        <v>5.6000000000000001E-2</v>
      </c>
      <c r="U6084" s="61">
        <v>0.4</v>
      </c>
      <c r="V6084" s="61">
        <v>0.24199999999999999</v>
      </c>
      <c r="W6084" s="61">
        <v>0.65</v>
      </c>
      <c r="X6084" s="61">
        <v>0.63800000000000001</v>
      </c>
      <c r="Y6084" s="61">
        <v>0.9</v>
      </c>
      <c r="AB6084" s="61">
        <f t="shared" si="105"/>
        <v>8.9999999999999998E-4</v>
      </c>
    </row>
    <row r="6085" spans="1:28" x14ac:dyDescent="0.2">
      <c r="A6085" s="61" t="s">
        <v>1386</v>
      </c>
      <c r="B6085" s="61">
        <v>7</v>
      </c>
      <c r="C6085" s="61">
        <v>0.8</v>
      </c>
      <c r="D6085" s="61">
        <v>0.30599999999999999</v>
      </c>
      <c r="E6085" s="61">
        <v>0.6</v>
      </c>
      <c r="F6085" s="61">
        <v>0.88400000000000001</v>
      </c>
      <c r="G6085" s="61">
        <v>0.4</v>
      </c>
      <c r="H6085" s="61">
        <v>0.44700000000000001</v>
      </c>
      <c r="AB6085" s="61">
        <f t="shared" si="105"/>
        <v>0</v>
      </c>
    </row>
    <row r="6086" spans="1:28" x14ac:dyDescent="0.2">
      <c r="A6086" s="61" t="s">
        <v>6789</v>
      </c>
      <c r="B6086" s="61">
        <v>7</v>
      </c>
      <c r="C6086" s="61">
        <v>1.3</v>
      </c>
      <c r="D6086" s="61">
        <v>0.98199999999999998</v>
      </c>
      <c r="E6086" s="61">
        <v>1.2</v>
      </c>
      <c r="F6086" s="61">
        <v>0.81299999999999994</v>
      </c>
      <c r="G6086" s="61">
        <v>0.8</v>
      </c>
      <c r="H6086" s="61">
        <v>0.76500000000000001</v>
      </c>
      <c r="I6086" s="61">
        <v>0.3</v>
      </c>
      <c r="J6086" s="61">
        <v>0.30599999999999999</v>
      </c>
      <c r="K6086" s="61">
        <v>0.2</v>
      </c>
      <c r="L6086" s="61">
        <v>0.20399999999999999</v>
      </c>
      <c r="M6086" s="61">
        <v>0.05</v>
      </c>
      <c r="O6086" s="61">
        <v>0.05</v>
      </c>
      <c r="Q6086" s="61">
        <v>0.05</v>
      </c>
      <c r="S6086" s="61">
        <v>0.14000000000000001</v>
      </c>
      <c r="U6086" s="61">
        <v>0.45</v>
      </c>
      <c r="V6086" s="61">
        <v>0.82299999999999995</v>
      </c>
      <c r="W6086" s="61">
        <v>0.77</v>
      </c>
      <c r="X6086" s="61">
        <v>0.46600000000000003</v>
      </c>
      <c r="Y6086" s="61">
        <v>1.31</v>
      </c>
      <c r="AB6086" s="61">
        <f t="shared" si="105"/>
        <v>1.31E-3</v>
      </c>
    </row>
    <row r="6087" spans="1:28" x14ac:dyDescent="0.2">
      <c r="A6087" s="61" t="s">
        <v>6790</v>
      </c>
      <c r="B6087" s="61">
        <v>7</v>
      </c>
      <c r="C6087" s="61">
        <v>0.36899999999999999</v>
      </c>
      <c r="E6087" s="61">
        <v>0.36699999999999999</v>
      </c>
      <c r="G6087" s="61">
        <v>0.36699999999999999</v>
      </c>
      <c r="I6087" s="61">
        <v>0.36699999999999999</v>
      </c>
      <c r="K6087" s="61">
        <v>3.5000000000000003E-2</v>
      </c>
      <c r="M6087" s="61">
        <v>3.5000000000000003E-2</v>
      </c>
      <c r="O6087" s="61">
        <v>3.5000000000000003E-2</v>
      </c>
      <c r="Q6087" s="61">
        <v>3.5000000000000003E-2</v>
      </c>
      <c r="AB6087" s="61">
        <f t="shared" si="105"/>
        <v>0</v>
      </c>
    </row>
    <row r="6088" spans="1:28" x14ac:dyDescent="0.2">
      <c r="A6088" s="61" t="s">
        <v>1386</v>
      </c>
      <c r="B6088" s="61">
        <v>7</v>
      </c>
      <c r="C6088" s="61">
        <v>5.0000000000000001E-3</v>
      </c>
      <c r="D6088" s="61">
        <v>2E-3</v>
      </c>
      <c r="E6088" s="61">
        <v>5.0000000000000001E-3</v>
      </c>
      <c r="F6088" s="61">
        <v>3.0000000000000001E-3</v>
      </c>
      <c r="G6088" s="61">
        <v>5.0000000000000001E-3</v>
      </c>
      <c r="AB6088" s="61">
        <f t="shared" si="105"/>
        <v>0</v>
      </c>
    </row>
    <row r="6089" spans="1:28" x14ac:dyDescent="0.2">
      <c r="A6089" s="61" t="s">
        <v>1386</v>
      </c>
      <c r="B6089" s="61">
        <v>7</v>
      </c>
      <c r="C6089" s="61">
        <v>0.3</v>
      </c>
      <c r="D6089" s="61">
        <v>0.30199999999999999</v>
      </c>
      <c r="E6089" s="61">
        <v>0.4</v>
      </c>
      <c r="F6089" s="61">
        <v>0.84799999999999998</v>
      </c>
      <c r="G6089" s="61">
        <v>0.4</v>
      </c>
      <c r="H6089" s="61">
        <v>0.26400000000000001</v>
      </c>
      <c r="I6089" s="61">
        <v>0.2</v>
      </c>
      <c r="J6089" s="61">
        <v>0.19500000000000001</v>
      </c>
      <c r="K6089" s="61">
        <v>0.01</v>
      </c>
      <c r="L6089" s="61">
        <v>7.0000000000000007E-2</v>
      </c>
      <c r="M6089" s="61">
        <v>0.01</v>
      </c>
      <c r="O6089" s="61">
        <v>0.01</v>
      </c>
      <c r="Q6089" s="61">
        <v>0.01</v>
      </c>
      <c r="S6089" s="61">
        <v>0.01</v>
      </c>
      <c r="U6089" s="61">
        <v>0.1</v>
      </c>
      <c r="V6089" s="61">
        <v>7.0999999999999994E-2</v>
      </c>
      <c r="W6089" s="61">
        <v>0.25</v>
      </c>
      <c r="X6089" s="61">
        <v>0.23100000000000001</v>
      </c>
      <c r="Y6089" s="61">
        <v>0.4</v>
      </c>
      <c r="AB6089" s="61">
        <f t="shared" si="105"/>
        <v>4.0000000000000002E-4</v>
      </c>
    </row>
    <row r="6090" spans="1:28" x14ac:dyDescent="0.2">
      <c r="A6090" s="61" t="s">
        <v>6792</v>
      </c>
      <c r="B6090" s="61">
        <v>7</v>
      </c>
      <c r="C6090" s="61">
        <v>0.78500000000000003</v>
      </c>
      <c r="D6090" s="61">
        <v>0.67700000000000005</v>
      </c>
      <c r="E6090" s="61">
        <v>0.78500000000000003</v>
      </c>
      <c r="F6090" s="61">
        <v>0.51</v>
      </c>
      <c r="G6090" s="61">
        <v>0.78500000000000003</v>
      </c>
      <c r="H6090" s="61">
        <v>0.26700000000000002</v>
      </c>
      <c r="I6090" s="61">
        <v>0.45</v>
      </c>
      <c r="J6090" s="61">
        <v>7.0999999999999994E-2</v>
      </c>
      <c r="U6090" s="61">
        <v>0.78500000000000003</v>
      </c>
      <c r="V6090" s="61">
        <v>0.17399999999999999</v>
      </c>
      <c r="W6090" s="61">
        <v>0.6</v>
      </c>
      <c r="X6090" s="61">
        <v>0.27800000000000002</v>
      </c>
      <c r="Y6090" s="61">
        <v>0.78500000000000003</v>
      </c>
      <c r="AB6090" s="61">
        <f t="shared" si="105"/>
        <v>7.85E-4</v>
      </c>
    </row>
    <row r="6091" spans="1:28" x14ac:dyDescent="0.2">
      <c r="A6091" s="61" t="s">
        <v>1386</v>
      </c>
      <c r="B6091" s="61">
        <v>7</v>
      </c>
      <c r="C6091" s="61">
        <v>0.7</v>
      </c>
      <c r="D6091" s="61">
        <v>1.3260000000000001</v>
      </c>
      <c r="E6091" s="61">
        <v>0.85</v>
      </c>
      <c r="F6091" s="61">
        <v>0.66</v>
      </c>
      <c r="G6091" s="61">
        <v>0.75</v>
      </c>
      <c r="H6091" s="61">
        <v>0.40300000000000002</v>
      </c>
      <c r="I6091" s="61">
        <v>0.55000000000000004</v>
      </c>
      <c r="J6091" s="61">
        <v>0.32400000000000001</v>
      </c>
      <c r="L6091" s="61">
        <v>5.6000000000000001E-2</v>
      </c>
      <c r="S6091" s="61">
        <v>0.01</v>
      </c>
      <c r="U6091" s="61">
        <v>0.3</v>
      </c>
      <c r="V6091" s="61">
        <v>9.6000000000000002E-2</v>
      </c>
      <c r="W6091" s="61">
        <v>0.45</v>
      </c>
      <c r="X6091" s="61">
        <v>0.40500000000000003</v>
      </c>
      <c r="Y6091" s="61">
        <v>0.7</v>
      </c>
      <c r="AB6091" s="61">
        <f t="shared" si="105"/>
        <v>6.9999999999999999E-4</v>
      </c>
    </row>
    <row r="6092" spans="1:28" x14ac:dyDescent="0.2">
      <c r="A6092" s="61" t="s">
        <v>6794</v>
      </c>
      <c r="B6092" s="61">
        <v>7</v>
      </c>
      <c r="C6092" s="61">
        <v>0.2</v>
      </c>
      <c r="D6092" s="61">
        <v>0.24199999999999999</v>
      </c>
      <c r="E6092" s="61">
        <v>0.2</v>
      </c>
      <c r="F6092" s="61">
        <v>0.25600000000000001</v>
      </c>
      <c r="G6092" s="61">
        <v>0.22</v>
      </c>
      <c r="H6092" s="61">
        <v>0.16900000000000001</v>
      </c>
      <c r="I6092" s="61">
        <v>0.13</v>
      </c>
      <c r="J6092" s="61">
        <v>0.11700000000000001</v>
      </c>
      <c r="K6092" s="61">
        <v>0.01</v>
      </c>
      <c r="L6092" s="61">
        <v>4.2999999999999997E-2</v>
      </c>
      <c r="M6092" s="61">
        <v>0.01</v>
      </c>
      <c r="O6092" s="61">
        <v>0.01</v>
      </c>
      <c r="Q6092" s="61">
        <v>0.01</v>
      </c>
      <c r="S6092" s="61">
        <v>0.01</v>
      </c>
      <c r="U6092" s="61">
        <v>0.1</v>
      </c>
      <c r="V6092" s="61">
        <v>7.6999999999999999E-2</v>
      </c>
      <c r="W6092" s="61">
        <v>0.15</v>
      </c>
      <c r="X6092" s="61">
        <v>0.158</v>
      </c>
      <c r="Y6092" s="61">
        <v>0.2</v>
      </c>
      <c r="AB6092" s="61">
        <f t="shared" si="105"/>
        <v>2.0000000000000001E-4</v>
      </c>
    </row>
    <row r="6093" spans="1:28" x14ac:dyDescent="0.2">
      <c r="A6093" s="61" t="s">
        <v>6795</v>
      </c>
      <c r="B6093" s="61">
        <v>7</v>
      </c>
      <c r="C6093" s="61">
        <v>0.21</v>
      </c>
      <c r="D6093" s="61">
        <v>0.214</v>
      </c>
      <c r="E6093" s="61">
        <v>0.28000000000000003</v>
      </c>
      <c r="F6093" s="61">
        <v>0.113</v>
      </c>
      <c r="G6093" s="61">
        <v>0.25</v>
      </c>
      <c r="H6093" s="61">
        <v>5.0999999999999997E-2</v>
      </c>
      <c r="I6093" s="61">
        <v>0.08</v>
      </c>
      <c r="J6093" s="61">
        <v>5.0999999999999997E-2</v>
      </c>
      <c r="K6093" s="61">
        <v>4.7E-2</v>
      </c>
      <c r="L6093" s="61">
        <v>5.0999999999999997E-2</v>
      </c>
      <c r="M6093" s="61">
        <v>0.01</v>
      </c>
      <c r="O6093" s="61">
        <v>0.01</v>
      </c>
      <c r="P6093" s="61">
        <v>5.5E-2</v>
      </c>
      <c r="Q6093" s="61">
        <v>0.01</v>
      </c>
      <c r="R6093" s="61">
        <v>4.0000000000000001E-3</v>
      </c>
      <c r="S6093" s="61">
        <v>0.03</v>
      </c>
      <c r="U6093" s="61">
        <v>0.1</v>
      </c>
      <c r="V6093" s="61">
        <v>6.8000000000000005E-2</v>
      </c>
      <c r="AB6093" s="61">
        <f t="shared" si="105"/>
        <v>0</v>
      </c>
    </row>
    <row r="6094" spans="1:28" x14ac:dyDescent="0.2">
      <c r="A6094" s="61" t="s">
        <v>1386</v>
      </c>
      <c r="B6094" s="61">
        <v>7</v>
      </c>
      <c r="C6094" s="61">
        <v>0.5</v>
      </c>
      <c r="D6094" s="61">
        <v>0.59299999999999997</v>
      </c>
      <c r="E6094" s="61">
        <v>0.5</v>
      </c>
      <c r="F6094" s="61">
        <v>0.57699999999999996</v>
      </c>
      <c r="G6094" s="61">
        <v>0.4</v>
      </c>
      <c r="H6094" s="61">
        <v>0.29799999999999999</v>
      </c>
      <c r="I6094" s="61">
        <v>0.34</v>
      </c>
      <c r="J6094" s="61">
        <v>0.374</v>
      </c>
      <c r="K6094" s="61">
        <v>5.0000000000000001E-3</v>
      </c>
      <c r="L6094" s="61">
        <v>0.19</v>
      </c>
      <c r="M6094" s="61">
        <v>5.0000000000000001E-3</v>
      </c>
      <c r="O6094" s="61">
        <v>5.0000000000000001E-3</v>
      </c>
      <c r="Q6094" s="61">
        <v>5.0000000000000001E-3</v>
      </c>
      <c r="S6094" s="61">
        <v>0.02</v>
      </c>
      <c r="U6094" s="61">
        <v>0.2</v>
      </c>
      <c r="V6094" s="61">
        <v>0.14000000000000001</v>
      </c>
      <c r="W6094" s="61">
        <v>0.25</v>
      </c>
      <c r="X6094" s="61">
        <v>0.38200000000000001</v>
      </c>
      <c r="Y6094" s="61">
        <v>0.5</v>
      </c>
      <c r="AB6094" s="61">
        <f t="shared" si="105"/>
        <v>5.0000000000000001E-4</v>
      </c>
    </row>
    <row r="6095" spans="1:28" x14ac:dyDescent="0.2">
      <c r="A6095" s="61" t="s">
        <v>3580</v>
      </c>
      <c r="B6095" s="61">
        <v>7</v>
      </c>
      <c r="C6095" s="61">
        <v>2.5</v>
      </c>
      <c r="E6095" s="61">
        <v>2.5</v>
      </c>
      <c r="G6095" s="61">
        <v>2.5</v>
      </c>
      <c r="I6095" s="61">
        <v>1.3</v>
      </c>
      <c r="K6095" s="61">
        <v>0.5</v>
      </c>
      <c r="S6095" s="61">
        <v>0.06</v>
      </c>
      <c r="U6095" s="61">
        <v>0.2</v>
      </c>
      <c r="W6095" s="61">
        <v>1.5</v>
      </c>
      <c r="Y6095" s="61">
        <v>2.2000000000000002</v>
      </c>
      <c r="AB6095" s="61">
        <f t="shared" si="105"/>
        <v>2.2000000000000001E-3</v>
      </c>
    </row>
    <row r="6096" spans="1:28" x14ac:dyDescent="0.2">
      <c r="A6096" s="61" t="s">
        <v>3557</v>
      </c>
      <c r="B6096" s="61">
        <v>7</v>
      </c>
      <c r="C6096" s="61">
        <v>0.08</v>
      </c>
      <c r="D6096" s="61">
        <v>5.0000000000000001E-3</v>
      </c>
      <c r="E6096" s="61">
        <v>0.08</v>
      </c>
      <c r="F6096" s="61">
        <v>7.0000000000000001E-3</v>
      </c>
      <c r="G6096" s="61">
        <v>0.08</v>
      </c>
      <c r="H6096" s="61">
        <v>3.7999999999999999E-2</v>
      </c>
      <c r="I6096" s="61">
        <v>0.08</v>
      </c>
      <c r="J6096" s="61">
        <v>5.1999999999999998E-2</v>
      </c>
      <c r="K6096" s="61">
        <v>0.08</v>
      </c>
      <c r="L6096" s="61">
        <v>0.03</v>
      </c>
      <c r="M6096" s="61">
        <v>0.08</v>
      </c>
      <c r="N6096" s="61">
        <v>5.5E-2</v>
      </c>
      <c r="O6096" s="61">
        <v>0.08</v>
      </c>
      <c r="P6096" s="61">
        <v>2.7E-2</v>
      </c>
      <c r="Q6096" s="61">
        <v>0.08</v>
      </c>
      <c r="R6096" s="61">
        <v>4.8000000000000001E-2</v>
      </c>
      <c r="S6096" s="61">
        <v>0.08</v>
      </c>
      <c r="T6096" s="61">
        <v>3.7999999999999999E-2</v>
      </c>
      <c r="U6096" s="61">
        <v>0.08</v>
      </c>
      <c r="V6096" s="61">
        <v>2.5999999999999999E-2</v>
      </c>
      <c r="W6096" s="61">
        <v>0.08</v>
      </c>
      <c r="X6096" s="61">
        <v>3.3000000000000002E-2</v>
      </c>
      <c r="Y6096" s="61">
        <v>0.08</v>
      </c>
      <c r="AB6096" s="61">
        <f t="shared" si="105"/>
        <v>8.0000000000000007E-5</v>
      </c>
    </row>
    <row r="6097" spans="1:28" x14ac:dyDescent="0.2">
      <c r="A6097" s="61" t="s">
        <v>5161</v>
      </c>
      <c r="B6097" s="61">
        <v>7</v>
      </c>
      <c r="C6097" s="61">
        <v>1.4</v>
      </c>
      <c r="D6097" s="61">
        <v>1.2949999999999999</v>
      </c>
      <c r="E6097" s="61">
        <v>1.4</v>
      </c>
      <c r="F6097" s="61">
        <v>1.0069999999999999</v>
      </c>
      <c r="G6097" s="61">
        <v>1.1000000000000001</v>
      </c>
      <c r="H6097" s="61">
        <v>1.08</v>
      </c>
      <c r="I6097" s="61">
        <v>1</v>
      </c>
      <c r="J6097" s="61">
        <v>0.66900000000000004</v>
      </c>
      <c r="K6097" s="61">
        <v>0.13</v>
      </c>
      <c r="L6097" s="61">
        <v>0.183</v>
      </c>
      <c r="M6097" s="61">
        <v>0.03</v>
      </c>
      <c r="N6097" s="61">
        <v>8.8999999999999996E-2</v>
      </c>
      <c r="O6097" s="61">
        <v>0.03</v>
      </c>
      <c r="P6097" s="61">
        <v>2.4E-2</v>
      </c>
      <c r="Q6097" s="61">
        <v>0.03</v>
      </c>
      <c r="R6097" s="61">
        <v>3.4000000000000002E-2</v>
      </c>
      <c r="S6097" s="61">
        <v>0.2</v>
      </c>
      <c r="T6097" s="61">
        <v>3.6999999999999998E-2</v>
      </c>
      <c r="U6097" s="61">
        <v>0.7</v>
      </c>
      <c r="V6097" s="61">
        <v>0.17399999999999999</v>
      </c>
      <c r="W6097" s="61">
        <v>1.1000000000000001</v>
      </c>
      <c r="X6097" s="61">
        <v>0.74</v>
      </c>
      <c r="Y6097" s="61">
        <v>1.2</v>
      </c>
      <c r="AB6097" s="61">
        <f t="shared" si="105"/>
        <v>1.1999999999999999E-3</v>
      </c>
    </row>
    <row r="6098" spans="1:28" x14ac:dyDescent="0.2">
      <c r="A6098" s="61" t="s">
        <v>6798</v>
      </c>
      <c r="B6098" s="61">
        <v>7</v>
      </c>
      <c r="C6098" s="61">
        <v>0.6</v>
      </c>
      <c r="D6098" s="61">
        <v>1.056</v>
      </c>
      <c r="E6098" s="61">
        <v>0.5</v>
      </c>
      <c r="F6098" s="61">
        <v>1.125</v>
      </c>
      <c r="G6098" s="61">
        <v>0.4</v>
      </c>
      <c r="H6098" s="61">
        <v>0.95199999999999996</v>
      </c>
      <c r="I6098" s="61">
        <v>0.4</v>
      </c>
      <c r="J6098" s="61">
        <v>0.50900000000000001</v>
      </c>
      <c r="K6098" s="61">
        <v>0.15</v>
      </c>
      <c r="L6098" s="61">
        <v>0.48</v>
      </c>
      <c r="M6098" s="61">
        <v>0.01</v>
      </c>
      <c r="N6098" s="61">
        <v>0.1</v>
      </c>
      <c r="O6098" s="61">
        <v>0.01</v>
      </c>
      <c r="P6098" s="61">
        <v>0.107</v>
      </c>
      <c r="Q6098" s="61">
        <v>0.01</v>
      </c>
      <c r="R6098" s="61">
        <v>0.121</v>
      </c>
      <c r="S6098" s="61">
        <v>0.01</v>
      </c>
      <c r="T6098" s="61">
        <v>0.14499999999999999</v>
      </c>
      <c r="U6098" s="61">
        <v>0.3</v>
      </c>
      <c r="V6098" s="61">
        <v>0.66800000000000004</v>
      </c>
      <c r="W6098" s="61">
        <v>0.3</v>
      </c>
      <c r="X6098" s="61">
        <v>0.78300000000000003</v>
      </c>
      <c r="Y6098" s="61">
        <v>0.5</v>
      </c>
      <c r="AB6098" s="61">
        <f t="shared" si="105"/>
        <v>5.0000000000000001E-4</v>
      </c>
    </row>
    <row r="6099" spans="1:28" x14ac:dyDescent="0.2">
      <c r="A6099" s="61" t="s">
        <v>6799</v>
      </c>
      <c r="B6099" s="61">
        <v>7</v>
      </c>
      <c r="C6099" s="61">
        <v>0.4</v>
      </c>
      <c r="D6099" s="61">
        <v>0.26500000000000001</v>
      </c>
      <c r="E6099" s="61">
        <v>0.3</v>
      </c>
      <c r="F6099" s="61">
        <v>0.222</v>
      </c>
      <c r="G6099" s="61">
        <v>0.3</v>
      </c>
      <c r="H6099" s="61">
        <v>0.255</v>
      </c>
      <c r="I6099" s="61">
        <v>0.3</v>
      </c>
      <c r="J6099" s="61">
        <v>1.4E-2</v>
      </c>
      <c r="K6099" s="61">
        <v>0.2</v>
      </c>
      <c r="L6099" s="61">
        <v>1.2999999999999999E-2</v>
      </c>
      <c r="M6099" s="61">
        <v>0.04</v>
      </c>
      <c r="O6099" s="61">
        <v>0.03</v>
      </c>
      <c r="Q6099" s="61">
        <v>0.03</v>
      </c>
      <c r="S6099" s="61">
        <v>0.06</v>
      </c>
      <c r="U6099" s="61">
        <v>0.3</v>
      </c>
      <c r="V6099" s="61">
        <v>9.8000000000000004E-2</v>
      </c>
      <c r="W6099" s="61">
        <v>0.35</v>
      </c>
      <c r="X6099" s="61">
        <v>0.17899999999999999</v>
      </c>
      <c r="Y6099" s="61">
        <v>0.4</v>
      </c>
      <c r="AB6099" s="61">
        <f t="shared" si="105"/>
        <v>4.0000000000000002E-4</v>
      </c>
    </row>
    <row r="6100" spans="1:28" x14ac:dyDescent="0.2">
      <c r="A6100" s="61" t="s">
        <v>6799</v>
      </c>
      <c r="B6100" s="61">
        <v>7</v>
      </c>
      <c r="C6100" s="61">
        <v>0.65</v>
      </c>
      <c r="D6100" s="61">
        <v>0.45900000000000002</v>
      </c>
      <c r="E6100" s="61">
        <v>0.65</v>
      </c>
      <c r="F6100" s="61">
        <v>3.9E-2</v>
      </c>
      <c r="G6100" s="61">
        <v>0.9</v>
      </c>
      <c r="H6100" s="61">
        <v>1.2E-2</v>
      </c>
      <c r="I6100" s="61">
        <v>0.67</v>
      </c>
      <c r="J6100" s="61">
        <v>3.9E-2</v>
      </c>
      <c r="K6100" s="61">
        <v>0.1</v>
      </c>
      <c r="L6100" s="61">
        <v>5.8000000000000003E-2</v>
      </c>
      <c r="M6100" s="61">
        <v>0.05</v>
      </c>
      <c r="O6100" s="61">
        <v>0.05</v>
      </c>
      <c r="P6100" s="61">
        <v>0.02</v>
      </c>
      <c r="Q6100" s="61">
        <v>0.05</v>
      </c>
      <c r="R6100" s="61">
        <v>8.9999999999999993E-3</v>
      </c>
      <c r="S6100" s="61">
        <v>0.06</v>
      </c>
      <c r="T6100" s="61">
        <v>2.7E-2</v>
      </c>
      <c r="U6100" s="61">
        <v>0.06</v>
      </c>
      <c r="V6100" s="61">
        <v>2.1000000000000001E-2</v>
      </c>
      <c r="W6100" s="61">
        <v>0.41</v>
      </c>
      <c r="X6100" s="61">
        <v>5.6000000000000001E-2</v>
      </c>
      <c r="Y6100" s="61">
        <v>0.65</v>
      </c>
      <c r="AB6100" s="61">
        <f t="shared" si="105"/>
        <v>6.4999999999999997E-4</v>
      </c>
    </row>
    <row r="6101" spans="1:28" x14ac:dyDescent="0.2">
      <c r="A6101" s="61" t="s">
        <v>5162</v>
      </c>
      <c r="B6101" s="61">
        <v>7</v>
      </c>
      <c r="C6101" s="61">
        <v>1.1499999999999999</v>
      </c>
      <c r="D6101" s="61">
        <v>0.50900000000000001</v>
      </c>
      <c r="E6101" s="61">
        <v>1.1499999999999999</v>
      </c>
      <c r="F6101" s="61">
        <v>0.51500000000000001</v>
      </c>
      <c r="G6101" s="61">
        <v>1</v>
      </c>
      <c r="H6101" s="61">
        <v>0.76900000000000002</v>
      </c>
      <c r="I6101" s="61">
        <v>0.85</v>
      </c>
      <c r="J6101" s="61">
        <v>0.45300000000000001</v>
      </c>
      <c r="K6101" s="61">
        <v>0.14000000000000001</v>
      </c>
      <c r="L6101" s="61">
        <v>0.20399999999999999</v>
      </c>
      <c r="M6101" s="61">
        <v>0.02</v>
      </c>
      <c r="N6101" s="61">
        <v>1.6E-2</v>
      </c>
      <c r="O6101" s="61">
        <v>0.01</v>
      </c>
      <c r="P6101" s="61">
        <v>1.7000000000000001E-2</v>
      </c>
      <c r="Q6101" s="61">
        <v>0.01</v>
      </c>
      <c r="R6101" s="61">
        <v>1.2E-2</v>
      </c>
      <c r="S6101" s="61">
        <v>0.1</v>
      </c>
      <c r="T6101" s="61">
        <v>1.4E-2</v>
      </c>
      <c r="U6101" s="61">
        <v>0.5</v>
      </c>
      <c r="V6101" s="61">
        <v>0.31900000000000001</v>
      </c>
      <c r="W6101" s="61">
        <v>1</v>
      </c>
      <c r="X6101" s="61">
        <v>0.44400000000000001</v>
      </c>
      <c r="Y6101" s="61">
        <v>1.1499999999999999</v>
      </c>
      <c r="AB6101" s="61">
        <f t="shared" si="105"/>
        <v>1.15E-3</v>
      </c>
    </row>
    <row r="6102" spans="1:28" x14ac:dyDescent="0.2">
      <c r="A6102" s="61" t="s">
        <v>3569</v>
      </c>
      <c r="B6102" s="61">
        <v>7</v>
      </c>
      <c r="C6102" s="61">
        <v>2.5</v>
      </c>
      <c r="E6102" s="61">
        <v>2.5</v>
      </c>
      <c r="G6102" s="61">
        <v>2.1</v>
      </c>
      <c r="I6102" s="61">
        <v>1.6</v>
      </c>
      <c r="K6102" s="61">
        <v>0.1</v>
      </c>
      <c r="U6102" s="61">
        <v>1</v>
      </c>
      <c r="W6102" s="61">
        <v>1.7</v>
      </c>
      <c r="Y6102" s="61">
        <v>2</v>
      </c>
      <c r="AB6102" s="61">
        <f t="shared" si="105"/>
        <v>2E-3</v>
      </c>
    </row>
    <row r="6103" spans="1:28" x14ac:dyDescent="0.2">
      <c r="A6103" s="61" t="s">
        <v>1353</v>
      </c>
      <c r="B6103" s="61">
        <v>7</v>
      </c>
      <c r="C6103" s="61">
        <v>2.2000000000000002</v>
      </c>
      <c r="E6103" s="61">
        <v>2.2000000000000002</v>
      </c>
      <c r="G6103" s="61">
        <v>1.8</v>
      </c>
      <c r="I6103" s="61">
        <v>1</v>
      </c>
      <c r="U6103" s="61">
        <v>1.1000000000000001</v>
      </c>
      <c r="W6103" s="61">
        <v>1.5</v>
      </c>
      <c r="Y6103" s="61">
        <v>2</v>
      </c>
      <c r="AB6103" s="61">
        <f t="shared" si="105"/>
        <v>2E-3</v>
      </c>
    </row>
    <row r="6104" spans="1:28" x14ac:dyDescent="0.2">
      <c r="A6104" s="61" t="s">
        <v>1353</v>
      </c>
      <c r="B6104" s="61">
        <v>7</v>
      </c>
      <c r="C6104" s="61">
        <v>3</v>
      </c>
      <c r="E6104" s="61">
        <v>2.7</v>
      </c>
      <c r="G6104" s="61">
        <v>2.6</v>
      </c>
      <c r="I6104" s="61">
        <v>2.2000000000000002</v>
      </c>
      <c r="U6104" s="61">
        <v>0.9</v>
      </c>
      <c r="W6104" s="61">
        <v>1</v>
      </c>
      <c r="Y6104" s="61">
        <v>2</v>
      </c>
      <c r="AB6104" s="61">
        <f t="shared" si="105"/>
        <v>2E-3</v>
      </c>
    </row>
    <row r="6105" spans="1:28" x14ac:dyDescent="0.2">
      <c r="A6105" s="61" t="s">
        <v>1353</v>
      </c>
      <c r="B6105" s="61">
        <v>7</v>
      </c>
      <c r="C6105" s="61">
        <v>2.5</v>
      </c>
      <c r="E6105" s="61">
        <v>2.5</v>
      </c>
      <c r="G6105" s="61">
        <v>2.5</v>
      </c>
      <c r="I6105" s="61">
        <v>2.2999999999999998</v>
      </c>
      <c r="U6105" s="61">
        <v>1.1000000000000001</v>
      </c>
      <c r="W6105" s="61">
        <v>1.6</v>
      </c>
      <c r="Y6105" s="61">
        <v>2.5</v>
      </c>
      <c r="AB6105" s="61">
        <f t="shared" si="105"/>
        <v>2.5000000000000001E-3</v>
      </c>
    </row>
    <row r="6106" spans="1:28" x14ac:dyDescent="0.2">
      <c r="A6106" s="61" t="s">
        <v>1353</v>
      </c>
      <c r="B6106" s="61">
        <v>7</v>
      </c>
      <c r="C6106" s="61">
        <v>1.5</v>
      </c>
      <c r="D6106" s="61">
        <v>1.224</v>
      </c>
      <c r="E6106" s="61">
        <v>2</v>
      </c>
      <c r="F6106" s="61">
        <v>1.1220000000000001</v>
      </c>
      <c r="G6106" s="61">
        <v>1.3</v>
      </c>
      <c r="H6106" s="61">
        <v>0.61199999999999999</v>
      </c>
      <c r="I6106" s="61">
        <v>0.5</v>
      </c>
      <c r="J6106" s="61">
        <v>0.37</v>
      </c>
      <c r="U6106" s="61">
        <v>0.56999999999999995</v>
      </c>
      <c r="W6106" s="61">
        <v>0.8</v>
      </c>
      <c r="Y6106" s="61">
        <v>1.5</v>
      </c>
      <c r="AB6106" s="61">
        <f t="shared" si="105"/>
        <v>1.5E-3</v>
      </c>
    </row>
    <row r="6107" spans="1:28" x14ac:dyDescent="0.2">
      <c r="A6107" s="61" t="s">
        <v>1353</v>
      </c>
      <c r="B6107" s="61">
        <v>7</v>
      </c>
      <c r="C6107" s="61">
        <v>0.9</v>
      </c>
      <c r="D6107" s="61">
        <v>0.81599999999999995</v>
      </c>
      <c r="E6107" s="61">
        <v>0.9</v>
      </c>
      <c r="F6107" s="61">
        <v>0.81599999999999995</v>
      </c>
      <c r="G6107" s="61">
        <v>0.9</v>
      </c>
      <c r="H6107" s="61">
        <v>0.745</v>
      </c>
      <c r="I6107" s="61">
        <v>0.5</v>
      </c>
      <c r="J6107" s="61">
        <v>0.33400000000000002</v>
      </c>
      <c r="U6107" s="61">
        <v>0.4</v>
      </c>
      <c r="V6107" s="61">
        <v>0.38</v>
      </c>
      <c r="W6107" s="61">
        <v>0.6</v>
      </c>
      <c r="X6107" s="61">
        <v>0.61199999999999999</v>
      </c>
      <c r="Y6107" s="61">
        <v>0.8</v>
      </c>
      <c r="AB6107" s="61">
        <f t="shared" si="105"/>
        <v>8.0000000000000004E-4</v>
      </c>
    </row>
    <row r="6108" spans="1:28" x14ac:dyDescent="0.2">
      <c r="A6108" s="61" t="s">
        <v>3582</v>
      </c>
      <c r="B6108" s="61">
        <v>7</v>
      </c>
      <c r="C6108" s="61">
        <v>0.4</v>
      </c>
      <c r="D6108" s="61">
        <v>0.66200000000000003</v>
      </c>
      <c r="E6108" s="61">
        <v>0.4</v>
      </c>
      <c r="F6108" s="61">
        <v>0.623</v>
      </c>
      <c r="G6108" s="61">
        <v>0.4</v>
      </c>
      <c r="H6108" s="61">
        <v>0.49</v>
      </c>
      <c r="I6108" s="61">
        <v>0.3</v>
      </c>
      <c r="J6108" s="61">
        <v>5.0999999999999997E-2</v>
      </c>
      <c r="U6108" s="61">
        <v>0.1</v>
      </c>
      <c r="V6108" s="61">
        <v>5.8999999999999997E-2</v>
      </c>
      <c r="W6108" s="61">
        <v>0.2</v>
      </c>
      <c r="X6108" s="61">
        <v>0.34899999999999998</v>
      </c>
      <c r="Y6108" s="61">
        <v>0.35</v>
      </c>
      <c r="AB6108" s="61">
        <f t="shared" si="105"/>
        <v>3.5E-4</v>
      </c>
    </row>
    <row r="6109" spans="1:28" x14ac:dyDescent="0.2">
      <c r="A6109" s="61" t="s">
        <v>3582</v>
      </c>
      <c r="B6109" s="61">
        <v>7</v>
      </c>
      <c r="C6109" s="61">
        <v>1</v>
      </c>
      <c r="D6109" s="61">
        <v>0.92100000000000004</v>
      </c>
      <c r="E6109" s="61">
        <v>1</v>
      </c>
      <c r="F6109" s="61">
        <v>0.92800000000000005</v>
      </c>
      <c r="G6109" s="61">
        <v>0.9</v>
      </c>
      <c r="H6109" s="61">
        <v>0.72</v>
      </c>
      <c r="I6109" s="61">
        <v>0.4</v>
      </c>
      <c r="J6109" s="61">
        <v>0.38800000000000001</v>
      </c>
      <c r="U6109" s="61">
        <v>0.6</v>
      </c>
      <c r="V6109" s="61">
        <v>0.499</v>
      </c>
      <c r="W6109" s="61">
        <v>0.8</v>
      </c>
      <c r="X6109" s="61">
        <v>0.76500000000000001</v>
      </c>
      <c r="Y6109" s="61">
        <v>0.9</v>
      </c>
      <c r="AB6109" s="61">
        <f t="shared" si="105"/>
        <v>8.9999999999999998E-4</v>
      </c>
    </row>
    <row r="6110" spans="1:28" x14ac:dyDescent="0.2">
      <c r="A6110" s="61" t="s">
        <v>3582</v>
      </c>
      <c r="B6110" s="61">
        <v>7</v>
      </c>
      <c r="E6110" s="61">
        <v>0.3</v>
      </c>
      <c r="G6110" s="61">
        <v>0.9</v>
      </c>
      <c r="H6110" s="61">
        <v>0.71299999999999997</v>
      </c>
      <c r="AB6110" s="61">
        <f t="shared" si="105"/>
        <v>0</v>
      </c>
    </row>
    <row r="6111" spans="1:28" x14ac:dyDescent="0.2">
      <c r="A6111" s="61" t="s">
        <v>3582</v>
      </c>
      <c r="B6111" s="61">
        <v>7</v>
      </c>
      <c r="C6111" s="61">
        <v>1.1499999999999999</v>
      </c>
      <c r="D6111" s="61">
        <v>1.1830000000000001</v>
      </c>
      <c r="E6111" s="61">
        <v>1.1499999999999999</v>
      </c>
      <c r="F6111" s="61">
        <v>1.0429999999999999</v>
      </c>
      <c r="G6111" s="61">
        <v>0.9</v>
      </c>
      <c r="H6111" s="61">
        <v>0.70799999999999996</v>
      </c>
      <c r="I6111" s="61">
        <v>0.7</v>
      </c>
      <c r="J6111" s="61">
        <v>0.58899999999999997</v>
      </c>
      <c r="U6111" s="61">
        <v>0.6</v>
      </c>
      <c r="V6111" s="61">
        <v>0.70399999999999996</v>
      </c>
      <c r="W6111" s="61">
        <v>0.75</v>
      </c>
      <c r="X6111" s="61">
        <v>0.79800000000000004</v>
      </c>
      <c r="Y6111" s="61">
        <v>1.1000000000000001</v>
      </c>
      <c r="AB6111" s="61">
        <f t="shared" si="105"/>
        <v>1.1000000000000001E-3</v>
      </c>
    </row>
    <row r="6112" spans="1:28" x14ac:dyDescent="0.2">
      <c r="A6112" s="61" t="s">
        <v>3582</v>
      </c>
      <c r="B6112" s="61">
        <v>7</v>
      </c>
      <c r="E6112" s="61">
        <v>0.3</v>
      </c>
      <c r="F6112" s="61">
        <v>0.14699999999999999</v>
      </c>
      <c r="G6112" s="61">
        <v>0.9</v>
      </c>
      <c r="H6112" s="61">
        <v>1.3220000000000001</v>
      </c>
      <c r="J6112" s="61">
        <v>1.3220000000000001</v>
      </c>
      <c r="AB6112" s="61">
        <f t="shared" si="105"/>
        <v>0</v>
      </c>
    </row>
    <row r="6113" spans="1:28" x14ac:dyDescent="0.2">
      <c r="A6113" s="61" t="s">
        <v>1433</v>
      </c>
      <c r="B6113" s="61">
        <v>7</v>
      </c>
      <c r="C6113" s="61">
        <v>1.0900000000000001</v>
      </c>
      <c r="D6113" s="61">
        <v>1.2849999999999999</v>
      </c>
      <c r="E6113" s="61">
        <v>0.98099999999999998</v>
      </c>
      <c r="F6113" s="61">
        <v>1.034</v>
      </c>
      <c r="G6113" s="61">
        <v>0.872</v>
      </c>
      <c r="H6113" s="61">
        <v>0.80700000000000005</v>
      </c>
      <c r="I6113" s="61">
        <v>0.65400000000000003</v>
      </c>
      <c r="J6113" s="61">
        <v>0.45500000000000002</v>
      </c>
      <c r="K6113" s="61">
        <v>2.1999999999999999E-2</v>
      </c>
      <c r="L6113" s="61">
        <v>0.35099999999999998</v>
      </c>
      <c r="M6113" s="61">
        <v>2.1999999999999999E-2</v>
      </c>
      <c r="O6113" s="61">
        <v>2.1999999999999999E-2</v>
      </c>
      <c r="Q6113" s="61">
        <v>2.1000000000000001E-2</v>
      </c>
      <c r="S6113" s="61">
        <v>0.20699999999999999</v>
      </c>
      <c r="T6113" s="61">
        <v>8.4000000000000005E-2</v>
      </c>
      <c r="U6113" s="61">
        <v>0.65400000000000003</v>
      </c>
      <c r="V6113" s="61">
        <v>0.55400000000000005</v>
      </c>
      <c r="W6113" s="61">
        <v>0.76300000000000001</v>
      </c>
      <c r="X6113" s="61">
        <v>0.85399999999999998</v>
      </c>
      <c r="Y6113" s="61">
        <v>0.98099999999999998</v>
      </c>
      <c r="AB6113" s="61">
        <f t="shared" si="105"/>
        <v>9.8099999999999988E-4</v>
      </c>
    </row>
    <row r="6114" spans="1:28" x14ac:dyDescent="0.2">
      <c r="A6114" s="61" t="s">
        <v>5170</v>
      </c>
      <c r="B6114" s="61">
        <v>7</v>
      </c>
      <c r="C6114" s="61">
        <v>1</v>
      </c>
      <c r="D6114" s="61">
        <v>0.60399999999999998</v>
      </c>
      <c r="E6114" s="61">
        <v>0.9</v>
      </c>
      <c r="F6114" s="61">
        <v>0.87</v>
      </c>
      <c r="G6114" s="61">
        <v>0.6</v>
      </c>
      <c r="H6114" s="61">
        <v>0.76</v>
      </c>
      <c r="AB6114" s="61">
        <f t="shared" si="105"/>
        <v>0</v>
      </c>
    </row>
    <row r="6115" spans="1:28" x14ac:dyDescent="0.2">
      <c r="A6115" s="61" t="s">
        <v>4674</v>
      </c>
      <c r="B6115" s="61">
        <v>7</v>
      </c>
      <c r="C6115" s="61">
        <v>1</v>
      </c>
      <c r="D6115" s="61">
        <v>0.48299999999999998</v>
      </c>
      <c r="E6115" s="61">
        <v>0.6</v>
      </c>
      <c r="F6115" s="61">
        <v>0.58799999999999997</v>
      </c>
      <c r="G6115" s="61">
        <v>0.6</v>
      </c>
      <c r="H6115" s="61">
        <v>0.36799999999999999</v>
      </c>
      <c r="I6115" s="61">
        <v>0.5</v>
      </c>
      <c r="J6115" s="61">
        <v>0.109</v>
      </c>
      <c r="L6115" s="61">
        <v>4.0000000000000001E-3</v>
      </c>
      <c r="U6115" s="61">
        <v>0.5</v>
      </c>
      <c r="V6115" s="61">
        <v>0.32100000000000001</v>
      </c>
      <c r="W6115" s="61">
        <v>0.6</v>
      </c>
      <c r="X6115" s="61">
        <v>0.434</v>
      </c>
      <c r="Y6115" s="61">
        <v>0.9</v>
      </c>
      <c r="AB6115" s="61">
        <f t="shared" si="105"/>
        <v>8.9999999999999998E-4</v>
      </c>
    </row>
    <row r="6116" spans="1:28" x14ac:dyDescent="0.2">
      <c r="A6116" s="61" t="s">
        <v>3594</v>
      </c>
      <c r="B6116" s="61">
        <v>7</v>
      </c>
      <c r="C6116" s="61">
        <v>1.5</v>
      </c>
      <c r="D6116" s="61">
        <v>1.486</v>
      </c>
      <c r="E6116" s="61">
        <v>1.1000000000000001</v>
      </c>
      <c r="F6116" s="61">
        <v>3.0569999999999999</v>
      </c>
      <c r="G6116" s="61">
        <v>1.1000000000000001</v>
      </c>
      <c r="H6116" s="61">
        <v>2.516</v>
      </c>
      <c r="I6116" s="61">
        <v>0.64</v>
      </c>
      <c r="J6116" s="61">
        <v>1.5209999999999999</v>
      </c>
      <c r="K6116" s="61">
        <v>0.05</v>
      </c>
      <c r="L6116" s="61">
        <v>1.145</v>
      </c>
      <c r="M6116" s="61">
        <v>0.05</v>
      </c>
      <c r="N6116" s="61">
        <v>0.27700000000000002</v>
      </c>
      <c r="O6116" s="61">
        <v>0.05</v>
      </c>
      <c r="AB6116" s="61">
        <f t="shared" si="105"/>
        <v>0</v>
      </c>
    </row>
    <row r="6117" spans="1:28" x14ac:dyDescent="0.2">
      <c r="A6117" s="61" t="s">
        <v>4656</v>
      </c>
      <c r="B6117" s="61">
        <v>7</v>
      </c>
      <c r="C6117" s="61">
        <v>0.4</v>
      </c>
      <c r="D6117" s="61">
        <v>0.247</v>
      </c>
      <c r="E6117" s="61">
        <v>0.3</v>
      </c>
      <c r="F6117" s="61">
        <v>0.28599999999999998</v>
      </c>
      <c r="G6117" s="61">
        <v>0.2</v>
      </c>
      <c r="H6117" s="61">
        <v>0.2</v>
      </c>
      <c r="I6117" s="61">
        <v>0.2</v>
      </c>
      <c r="J6117" s="61">
        <v>3.3000000000000002E-2</v>
      </c>
      <c r="S6117" s="61">
        <v>5.0000000000000001E-3</v>
      </c>
      <c r="U6117" s="61">
        <v>0.1</v>
      </c>
      <c r="V6117" s="61">
        <v>0.122</v>
      </c>
      <c r="W6117" s="61">
        <v>0.35</v>
      </c>
      <c r="X6117" s="61">
        <v>0.11</v>
      </c>
      <c r="Y6117" s="61">
        <v>0.4</v>
      </c>
      <c r="AB6117" s="61">
        <f t="shared" si="105"/>
        <v>4.0000000000000002E-4</v>
      </c>
    </row>
    <row r="6118" spans="1:28" x14ac:dyDescent="0.2">
      <c r="A6118" s="61" t="s">
        <v>4656</v>
      </c>
      <c r="B6118" s="61">
        <v>7</v>
      </c>
      <c r="C6118" s="61">
        <v>0.45</v>
      </c>
      <c r="D6118" s="61">
        <v>0.23300000000000001</v>
      </c>
      <c r="E6118" s="61">
        <v>0.4</v>
      </c>
      <c r="F6118" s="61">
        <v>0.28199999999999997</v>
      </c>
      <c r="G6118" s="61">
        <v>0.4</v>
      </c>
      <c r="H6118" s="61">
        <v>0.29099999999999998</v>
      </c>
      <c r="I6118" s="61">
        <v>0.1</v>
      </c>
      <c r="J6118" s="61">
        <v>2.3E-2</v>
      </c>
      <c r="S6118" s="61">
        <v>0.01</v>
      </c>
      <c r="U6118" s="61">
        <v>0.1</v>
      </c>
      <c r="V6118" s="61">
        <v>0.114</v>
      </c>
      <c r="W6118" s="61">
        <v>0.4</v>
      </c>
      <c r="X6118" s="61">
        <v>0.16900000000000001</v>
      </c>
      <c r="Y6118" s="61">
        <v>0.5</v>
      </c>
      <c r="AB6118" s="61">
        <f t="shared" si="105"/>
        <v>5.0000000000000001E-4</v>
      </c>
    </row>
    <row r="6119" spans="1:28" x14ac:dyDescent="0.2">
      <c r="A6119" s="61" t="s">
        <v>917</v>
      </c>
      <c r="B6119" s="61">
        <v>7</v>
      </c>
      <c r="O6119" s="61">
        <v>20</v>
      </c>
      <c r="Q6119" s="61">
        <v>20</v>
      </c>
      <c r="S6119" s="61">
        <v>60</v>
      </c>
      <c r="U6119" s="61">
        <v>60</v>
      </c>
      <c r="W6119" s="61">
        <v>60</v>
      </c>
      <c r="Y6119" s="61">
        <v>30</v>
      </c>
      <c r="AB6119" s="61">
        <f t="shared" si="105"/>
        <v>0.03</v>
      </c>
    </row>
    <row r="6120" spans="1:28" x14ac:dyDescent="0.2">
      <c r="A6120" s="61" t="s">
        <v>5173</v>
      </c>
      <c r="B6120" s="61">
        <v>7</v>
      </c>
      <c r="Q6120" s="61">
        <v>0.05</v>
      </c>
      <c r="S6120" s="61">
        <v>0.1</v>
      </c>
      <c r="U6120" s="61">
        <v>1</v>
      </c>
      <c r="V6120" s="61">
        <v>0.249</v>
      </c>
      <c r="W6120" s="61">
        <v>1.5</v>
      </c>
      <c r="X6120" s="61">
        <v>0.51300000000000001</v>
      </c>
      <c r="Y6120" s="61">
        <v>1.6</v>
      </c>
      <c r="AB6120" s="61">
        <f t="shared" si="105"/>
        <v>1.6000000000000001E-3</v>
      </c>
    </row>
    <row r="6121" spans="1:28" x14ac:dyDescent="0.2">
      <c r="A6121" s="61" t="s">
        <v>5173</v>
      </c>
      <c r="B6121" s="61">
        <v>7</v>
      </c>
      <c r="C6121" s="61">
        <v>0.2</v>
      </c>
      <c r="D6121" s="61">
        <v>0.20200000000000001</v>
      </c>
      <c r="E6121" s="61">
        <v>0.2</v>
      </c>
      <c r="F6121" s="61">
        <v>0.11899999999999999</v>
      </c>
      <c r="G6121" s="61">
        <v>0.15</v>
      </c>
      <c r="H6121" s="61">
        <v>0.10199999999999999</v>
      </c>
      <c r="I6121" s="61">
        <v>0.1</v>
      </c>
      <c r="J6121" s="61">
        <v>1.4E-2</v>
      </c>
      <c r="K6121" s="61">
        <v>5.0000000000000001E-3</v>
      </c>
      <c r="L6121" s="61">
        <v>5.0000000000000001E-3</v>
      </c>
      <c r="M6121" s="61">
        <v>5.0000000000000001E-3</v>
      </c>
      <c r="N6121" s="61">
        <v>6.0000000000000001E-3</v>
      </c>
      <c r="O6121" s="61">
        <v>5.0000000000000001E-3</v>
      </c>
      <c r="P6121" s="61">
        <v>3.0000000000000001E-3</v>
      </c>
      <c r="Q6121" s="61">
        <v>5.0000000000000001E-3</v>
      </c>
      <c r="R6121" s="61">
        <v>3.0000000000000001E-3</v>
      </c>
      <c r="S6121" s="61">
        <v>5.0000000000000001E-3</v>
      </c>
      <c r="T6121" s="61">
        <v>2E-3</v>
      </c>
      <c r="U6121" s="61">
        <v>0.05</v>
      </c>
      <c r="V6121" s="61">
        <v>2.1000000000000001E-2</v>
      </c>
      <c r="W6121" s="61">
        <v>0.1</v>
      </c>
      <c r="X6121" s="61">
        <v>8.7999999999999995E-2</v>
      </c>
      <c r="Y6121" s="61">
        <v>0.2</v>
      </c>
      <c r="AB6121" s="61">
        <f t="shared" si="105"/>
        <v>2.0000000000000001E-4</v>
      </c>
    </row>
    <row r="6122" spans="1:28" x14ac:dyDescent="0.2">
      <c r="A6122" s="61" t="s">
        <v>3611</v>
      </c>
      <c r="B6122" s="61">
        <v>7</v>
      </c>
      <c r="C6122" s="61">
        <v>3.5</v>
      </c>
      <c r="E6122" s="61">
        <v>3.2</v>
      </c>
      <c r="G6122" s="61">
        <v>2.5</v>
      </c>
      <c r="I6122" s="61">
        <v>2</v>
      </c>
      <c r="K6122" s="61">
        <v>1</v>
      </c>
      <c r="M6122" s="61">
        <v>0.05</v>
      </c>
      <c r="O6122" s="61">
        <v>0.05</v>
      </c>
      <c r="Q6122" s="61">
        <v>0.05</v>
      </c>
      <c r="S6122" s="61">
        <v>0.5</v>
      </c>
      <c r="U6122" s="61">
        <v>2.5</v>
      </c>
      <c r="W6122" s="61">
        <v>3</v>
      </c>
      <c r="Y6122" s="61">
        <v>3</v>
      </c>
      <c r="AB6122" s="61">
        <f t="shared" si="105"/>
        <v>3.0000000000000001E-3</v>
      </c>
    </row>
    <row r="6123" spans="1:28" x14ac:dyDescent="0.2">
      <c r="A6123" s="61" t="s">
        <v>3613</v>
      </c>
      <c r="B6123" s="61">
        <v>7</v>
      </c>
      <c r="C6123" s="61">
        <v>2.5</v>
      </c>
      <c r="E6123" s="61">
        <v>2.5</v>
      </c>
      <c r="G6123" s="61">
        <v>2</v>
      </c>
      <c r="I6123" s="61">
        <v>1</v>
      </c>
      <c r="K6123" s="61">
        <v>0.5</v>
      </c>
      <c r="S6123" s="61">
        <v>0.5</v>
      </c>
      <c r="U6123" s="61">
        <v>1</v>
      </c>
      <c r="W6123" s="61">
        <v>2</v>
      </c>
      <c r="Y6123" s="61">
        <v>2.5</v>
      </c>
      <c r="AB6123" s="61">
        <f t="shared" si="105"/>
        <v>2.5000000000000001E-3</v>
      </c>
    </row>
    <row r="6124" spans="1:28" x14ac:dyDescent="0.2">
      <c r="A6124" s="61" t="s">
        <v>3615</v>
      </c>
      <c r="B6124" s="61">
        <v>7</v>
      </c>
      <c r="C6124" s="61">
        <v>1.8</v>
      </c>
      <c r="E6124" s="61">
        <v>1.5</v>
      </c>
      <c r="G6124" s="61">
        <v>1.4</v>
      </c>
      <c r="I6124" s="61">
        <v>0.9</v>
      </c>
      <c r="K6124" s="61">
        <v>0.7</v>
      </c>
      <c r="U6124" s="61">
        <v>1.2</v>
      </c>
      <c r="W6124" s="61">
        <v>1.3</v>
      </c>
      <c r="Y6124" s="61">
        <v>1.5</v>
      </c>
      <c r="AB6124" s="61">
        <f t="shared" si="105"/>
        <v>1.5E-3</v>
      </c>
    </row>
    <row r="6125" spans="1:28" x14ac:dyDescent="0.2">
      <c r="A6125" s="61" t="s">
        <v>5179</v>
      </c>
      <c r="B6125" s="61">
        <v>7</v>
      </c>
      <c r="C6125" s="61">
        <v>0.4</v>
      </c>
      <c r="D6125" s="61">
        <v>0.42399999999999999</v>
      </c>
      <c r="E6125" s="61">
        <v>0.4</v>
      </c>
      <c r="F6125" s="61">
        <v>0.51200000000000001</v>
      </c>
      <c r="G6125" s="61">
        <v>0.4</v>
      </c>
      <c r="H6125" s="61">
        <v>0.29399999999999998</v>
      </c>
      <c r="I6125" s="61">
        <v>0.2</v>
      </c>
      <c r="K6125" s="61">
        <v>0.01</v>
      </c>
      <c r="L6125" s="61">
        <v>0.107</v>
      </c>
      <c r="M6125" s="61">
        <v>0.01</v>
      </c>
      <c r="O6125" s="61">
        <v>0.01</v>
      </c>
      <c r="Q6125" s="61">
        <v>0.01</v>
      </c>
      <c r="S6125" s="61">
        <v>0.01</v>
      </c>
      <c r="U6125" s="61">
        <v>0.19</v>
      </c>
      <c r="W6125" s="61">
        <v>0.3</v>
      </c>
      <c r="X6125" s="61">
        <v>0.34100000000000003</v>
      </c>
      <c r="Y6125" s="61">
        <v>0.4</v>
      </c>
      <c r="AB6125" s="61">
        <f t="shared" si="105"/>
        <v>4.0000000000000002E-4</v>
      </c>
    </row>
    <row r="6126" spans="1:28" x14ac:dyDescent="0.2">
      <c r="A6126" s="61" t="s">
        <v>5180</v>
      </c>
      <c r="B6126" s="61">
        <v>7</v>
      </c>
      <c r="C6126" s="61">
        <v>2</v>
      </c>
      <c r="D6126" s="61">
        <v>1.6619999999999999</v>
      </c>
      <c r="E6126" s="61">
        <v>1.5</v>
      </c>
      <c r="F6126" s="61">
        <v>1.3620000000000001</v>
      </c>
      <c r="G6126" s="61">
        <v>1</v>
      </c>
      <c r="H6126" s="61">
        <v>1.423</v>
      </c>
      <c r="I6126" s="61">
        <v>0.5</v>
      </c>
      <c r="J6126" s="61">
        <v>0.224</v>
      </c>
      <c r="K6126" s="61">
        <v>0.1</v>
      </c>
      <c r="S6126" s="61">
        <v>0.1</v>
      </c>
      <c r="U6126" s="61">
        <v>0.5</v>
      </c>
      <c r="V6126" s="61">
        <v>0.26900000000000002</v>
      </c>
      <c r="W6126" s="61">
        <v>1.5</v>
      </c>
      <c r="X6126" s="61">
        <v>0.77</v>
      </c>
      <c r="Y6126" s="61">
        <v>2</v>
      </c>
      <c r="AB6126" s="61">
        <f t="shared" si="105"/>
        <v>2E-3</v>
      </c>
    </row>
    <row r="6127" spans="1:28" x14ac:dyDescent="0.2">
      <c r="A6127" s="61" t="s">
        <v>5181</v>
      </c>
      <c r="B6127" s="61">
        <v>7</v>
      </c>
      <c r="C6127" s="61">
        <v>1</v>
      </c>
      <c r="D6127" s="61">
        <v>1.087</v>
      </c>
      <c r="E6127" s="61">
        <v>0.8</v>
      </c>
      <c r="F6127" s="61">
        <v>0.83799999999999997</v>
      </c>
      <c r="G6127" s="61">
        <v>0.7</v>
      </c>
      <c r="H6127" s="61">
        <v>0.65100000000000002</v>
      </c>
      <c r="I6127" s="61">
        <v>0.5</v>
      </c>
      <c r="J6127" s="61">
        <v>0.255</v>
      </c>
      <c r="K6127" s="61">
        <v>0.1</v>
      </c>
      <c r="S6127" s="61">
        <v>0.1</v>
      </c>
      <c r="U6127" s="61">
        <v>0.5</v>
      </c>
      <c r="V6127" s="61">
        <v>0.13300000000000001</v>
      </c>
      <c r="W6127" s="61">
        <v>0.7</v>
      </c>
      <c r="X6127" s="61">
        <v>0.625</v>
      </c>
      <c r="Y6127" s="61">
        <v>1</v>
      </c>
      <c r="AB6127" s="61">
        <f t="shared" si="105"/>
        <v>1E-3</v>
      </c>
    </row>
    <row r="6128" spans="1:28" x14ac:dyDescent="0.2">
      <c r="A6128" s="61" t="s">
        <v>760</v>
      </c>
      <c r="B6128" s="61">
        <v>7</v>
      </c>
      <c r="C6128" s="61">
        <v>3.0000000000000001E-3</v>
      </c>
      <c r="E6128" s="61">
        <v>3.0000000000000001E-3</v>
      </c>
      <c r="G6128" s="61">
        <v>3.0000000000000001E-3</v>
      </c>
      <c r="I6128" s="61">
        <v>3.0000000000000001E-3</v>
      </c>
      <c r="K6128" s="61">
        <v>3.0000000000000001E-3</v>
      </c>
      <c r="M6128" s="61">
        <v>3.0000000000000001E-3</v>
      </c>
      <c r="S6128" s="61">
        <v>3.0000000000000001E-3</v>
      </c>
      <c r="U6128" s="61">
        <v>3.0000000000000001E-3</v>
      </c>
      <c r="V6128" s="61">
        <v>1E-3</v>
      </c>
      <c r="W6128" s="61">
        <v>3.0000000000000001E-3</v>
      </c>
      <c r="Y6128" s="61">
        <v>3.0000000000000001E-3</v>
      </c>
      <c r="AB6128" s="61">
        <f t="shared" si="105"/>
        <v>3.0000000000000001E-6</v>
      </c>
    </row>
    <row r="6129" spans="1:28" x14ac:dyDescent="0.2">
      <c r="A6129" s="61" t="s">
        <v>760</v>
      </c>
      <c r="B6129" s="61">
        <v>7</v>
      </c>
      <c r="C6129" s="61">
        <v>0.04</v>
      </c>
      <c r="D6129" s="61">
        <v>7.0000000000000001E-3</v>
      </c>
      <c r="E6129" s="61">
        <v>0.04</v>
      </c>
      <c r="F6129" s="61">
        <v>3.2000000000000001E-2</v>
      </c>
      <c r="G6129" s="61">
        <v>0.04</v>
      </c>
      <c r="I6129" s="61">
        <v>0.04</v>
      </c>
      <c r="K6129" s="61">
        <v>0.04</v>
      </c>
      <c r="M6129" s="61">
        <v>0.04</v>
      </c>
      <c r="AB6129" s="61">
        <f t="shared" si="105"/>
        <v>0</v>
      </c>
    </row>
    <row r="6130" spans="1:28" x14ac:dyDescent="0.2">
      <c r="A6130" s="61" t="s">
        <v>5182</v>
      </c>
      <c r="B6130" s="61">
        <v>7</v>
      </c>
      <c r="C6130" s="61">
        <v>1.5</v>
      </c>
      <c r="D6130" s="61">
        <v>1.694</v>
      </c>
      <c r="E6130" s="61">
        <v>1.5</v>
      </c>
      <c r="F6130" s="61">
        <v>1.85</v>
      </c>
      <c r="G6130" s="61">
        <v>1.5</v>
      </c>
      <c r="H6130" s="61">
        <v>1.1519999999999999</v>
      </c>
      <c r="I6130" s="61">
        <v>1</v>
      </c>
      <c r="J6130" s="61">
        <v>0.54300000000000004</v>
      </c>
      <c r="K6130" s="61">
        <v>0.5</v>
      </c>
      <c r="U6130" s="61">
        <v>0.4</v>
      </c>
      <c r="V6130" s="61">
        <v>0.51800000000000002</v>
      </c>
      <c r="W6130" s="61">
        <v>1</v>
      </c>
      <c r="X6130" s="61">
        <v>1.0129999999999999</v>
      </c>
      <c r="Y6130" s="61">
        <v>1.5</v>
      </c>
      <c r="AB6130" s="61">
        <f t="shared" si="105"/>
        <v>1.5E-3</v>
      </c>
    </row>
    <row r="6131" spans="1:28" x14ac:dyDescent="0.2">
      <c r="A6131" s="61" t="s">
        <v>6821</v>
      </c>
      <c r="B6131" s="61">
        <v>7</v>
      </c>
      <c r="C6131" s="61">
        <v>0.25</v>
      </c>
      <c r="D6131" s="61">
        <v>0.216</v>
      </c>
      <c r="E6131" s="61">
        <v>0.3</v>
      </c>
      <c r="F6131" s="61">
        <v>0.27800000000000002</v>
      </c>
      <c r="G6131" s="61">
        <v>0.3</v>
      </c>
      <c r="H6131" s="61">
        <v>0.245</v>
      </c>
      <c r="I6131" s="61">
        <v>0.28000000000000003</v>
      </c>
      <c r="J6131" s="61">
        <v>0.20200000000000001</v>
      </c>
      <c r="K6131" s="61">
        <v>0.3</v>
      </c>
      <c r="L6131" s="61">
        <v>0.14599999999999999</v>
      </c>
      <c r="M6131" s="61">
        <v>0.13400000000000001</v>
      </c>
      <c r="N6131" s="61">
        <v>0.11</v>
      </c>
      <c r="S6131" s="61">
        <v>0.32</v>
      </c>
      <c r="T6131" s="61">
        <v>0.105</v>
      </c>
      <c r="U6131" s="61">
        <v>0.3</v>
      </c>
      <c r="V6131" s="61">
        <v>0.14799999999999999</v>
      </c>
      <c r="W6131" s="61">
        <v>0.28000000000000003</v>
      </c>
      <c r="X6131" s="61">
        <v>7.1999999999999995E-2</v>
      </c>
      <c r="Y6131" s="61">
        <v>0.38</v>
      </c>
      <c r="AB6131" s="61">
        <f t="shared" si="105"/>
        <v>3.8000000000000002E-4</v>
      </c>
    </row>
    <row r="6132" spans="1:28" x14ac:dyDescent="0.2">
      <c r="A6132" s="61" t="s">
        <v>3815</v>
      </c>
      <c r="B6132" s="61">
        <v>7</v>
      </c>
      <c r="C6132" s="61">
        <v>5.8000000000000003E-2</v>
      </c>
      <c r="D6132" s="61">
        <v>2.3E-2</v>
      </c>
      <c r="E6132" s="61">
        <v>0.08</v>
      </c>
      <c r="F6132" s="61">
        <v>5.0999999999999997E-2</v>
      </c>
      <c r="G6132" s="61">
        <v>9.8000000000000004E-2</v>
      </c>
      <c r="H6132" s="61">
        <v>0.03</v>
      </c>
      <c r="I6132" s="61">
        <v>9.5000000000000001E-2</v>
      </c>
      <c r="J6132" s="61">
        <v>5.7000000000000002E-2</v>
      </c>
      <c r="K6132" s="61">
        <v>6.8000000000000005E-2</v>
      </c>
      <c r="L6132" s="61">
        <v>2.4E-2</v>
      </c>
      <c r="M6132" s="61">
        <v>0.105</v>
      </c>
      <c r="N6132" s="61">
        <v>4.2999999999999997E-2</v>
      </c>
      <c r="O6132" s="61">
        <v>0.08</v>
      </c>
      <c r="P6132" s="61">
        <v>3.1E-2</v>
      </c>
      <c r="Q6132" s="61">
        <v>5.8000000000000003E-2</v>
      </c>
      <c r="R6132" s="61">
        <v>2.1999999999999999E-2</v>
      </c>
      <c r="S6132" s="61">
        <v>0.08</v>
      </c>
      <c r="T6132" s="61">
        <v>2.9000000000000001E-2</v>
      </c>
      <c r="U6132" s="61">
        <v>7.3999999999999996E-2</v>
      </c>
      <c r="V6132" s="61">
        <v>2.9000000000000001E-2</v>
      </c>
      <c r="W6132" s="61">
        <v>7.0999999999999994E-2</v>
      </c>
      <c r="X6132" s="61">
        <v>2.1000000000000001E-2</v>
      </c>
      <c r="Y6132" s="61">
        <v>8.4000000000000005E-2</v>
      </c>
      <c r="AB6132" s="61">
        <f t="shared" si="105"/>
        <v>8.4000000000000009E-5</v>
      </c>
    </row>
    <row r="6133" spans="1:28" x14ac:dyDescent="0.2">
      <c r="A6133" s="61" t="s">
        <v>5184</v>
      </c>
      <c r="B6133" s="61">
        <v>7</v>
      </c>
      <c r="E6133" s="61">
        <v>1.4</v>
      </c>
      <c r="F6133" s="61">
        <v>1.5329999999999999</v>
      </c>
      <c r="G6133" s="61">
        <v>0.95</v>
      </c>
      <c r="H6133" s="61">
        <v>0.47</v>
      </c>
      <c r="I6133" s="61">
        <v>0.65</v>
      </c>
      <c r="J6133" s="61">
        <v>0.14000000000000001</v>
      </c>
      <c r="S6133" s="61">
        <v>0.2</v>
      </c>
      <c r="U6133" s="61">
        <v>0.65</v>
      </c>
      <c r="V6133" s="61">
        <v>0.22800000000000001</v>
      </c>
      <c r="W6133" s="61">
        <v>0.9</v>
      </c>
      <c r="X6133" s="61">
        <v>0.50700000000000001</v>
      </c>
      <c r="Y6133" s="61">
        <v>1.5</v>
      </c>
      <c r="AB6133" s="61">
        <f t="shared" si="105"/>
        <v>1.5E-3</v>
      </c>
    </row>
    <row r="6134" spans="1:28" x14ac:dyDescent="0.2">
      <c r="A6134" s="61" t="s">
        <v>3589</v>
      </c>
      <c r="B6134" s="61">
        <v>7</v>
      </c>
      <c r="C6134" s="61">
        <v>0.2</v>
      </c>
      <c r="E6134" s="61">
        <v>0.3</v>
      </c>
      <c r="G6134" s="61">
        <v>0.2</v>
      </c>
      <c r="I6134" s="61">
        <v>0.1</v>
      </c>
      <c r="K6134" s="61">
        <v>0.1</v>
      </c>
      <c r="M6134" s="61">
        <v>0.1</v>
      </c>
      <c r="O6134" s="61">
        <v>0.05</v>
      </c>
      <c r="Q6134" s="61">
        <v>3.2000000000000001E-2</v>
      </c>
      <c r="S6134" s="61">
        <v>0.03</v>
      </c>
      <c r="U6134" s="61">
        <v>0.2</v>
      </c>
      <c r="V6134" s="61">
        <v>0.20200000000000001</v>
      </c>
      <c r="W6134" s="61">
        <v>0.3</v>
      </c>
      <c r="X6134" s="61">
        <v>0.187</v>
      </c>
      <c r="Y6134" s="61">
        <v>0.3</v>
      </c>
      <c r="AB6134" s="61">
        <f t="shared" si="105"/>
        <v>2.9999999999999997E-4</v>
      </c>
    </row>
    <row r="6135" spans="1:28" x14ac:dyDescent="0.2">
      <c r="A6135" s="61" t="s">
        <v>4191</v>
      </c>
      <c r="B6135" s="61">
        <v>7</v>
      </c>
      <c r="C6135" s="61">
        <v>0.2</v>
      </c>
      <c r="D6135" s="61">
        <v>0.29299999999999998</v>
      </c>
      <c r="E6135" s="61">
        <v>0.65</v>
      </c>
      <c r="F6135" s="61">
        <v>0.33600000000000002</v>
      </c>
      <c r="G6135" s="61">
        <v>0.5</v>
      </c>
      <c r="H6135" s="61">
        <v>0.35399999999999998</v>
      </c>
      <c r="I6135" s="61">
        <v>0.5</v>
      </c>
      <c r="J6135" s="61">
        <v>0.39100000000000001</v>
      </c>
      <c r="K6135" s="61">
        <v>0.5</v>
      </c>
      <c r="L6135" s="61">
        <v>0.35899999999999999</v>
      </c>
      <c r="M6135" s="61">
        <v>0.25</v>
      </c>
      <c r="N6135" s="61">
        <v>0.38500000000000001</v>
      </c>
      <c r="O6135" s="61">
        <v>0.3</v>
      </c>
      <c r="P6135" s="61">
        <v>0.35499999999999998</v>
      </c>
      <c r="Q6135" s="61">
        <v>0.35</v>
      </c>
      <c r="R6135" s="61">
        <v>0.34200000000000003</v>
      </c>
      <c r="S6135" s="61">
        <v>0.45</v>
      </c>
      <c r="T6135" s="61">
        <v>0.38300000000000001</v>
      </c>
      <c r="U6135" s="61">
        <v>0.35</v>
      </c>
      <c r="V6135" s="61">
        <v>0.41699999999999998</v>
      </c>
      <c r="W6135" s="61">
        <v>0.35</v>
      </c>
      <c r="X6135" s="61">
        <v>0.14199999999999999</v>
      </c>
      <c r="Y6135" s="61">
        <v>0.5</v>
      </c>
      <c r="AB6135" s="61">
        <f t="shared" si="105"/>
        <v>5.0000000000000001E-4</v>
      </c>
    </row>
    <row r="6136" spans="1:28" x14ac:dyDescent="0.2">
      <c r="A6136" s="61" t="s">
        <v>3622</v>
      </c>
      <c r="B6136" s="61">
        <v>7</v>
      </c>
      <c r="C6136" s="61">
        <v>1.95</v>
      </c>
      <c r="E6136" s="61">
        <v>1.75</v>
      </c>
      <c r="G6136" s="61">
        <v>1.9</v>
      </c>
      <c r="I6136" s="61">
        <v>1.1000000000000001</v>
      </c>
      <c r="K6136" s="61">
        <v>0.2</v>
      </c>
      <c r="M6136" s="61">
        <v>0.2</v>
      </c>
      <c r="O6136" s="61">
        <v>0.2</v>
      </c>
      <c r="Q6136" s="61">
        <v>0.2</v>
      </c>
      <c r="S6136" s="61">
        <v>0.2</v>
      </c>
      <c r="U6136" s="61">
        <v>1.1000000000000001</v>
      </c>
      <c r="W6136" s="61">
        <v>1.7</v>
      </c>
      <c r="Y6136" s="61">
        <v>1.85</v>
      </c>
      <c r="AB6136" s="61">
        <f t="shared" si="105"/>
        <v>1.8500000000000001E-3</v>
      </c>
    </row>
    <row r="6137" spans="1:28" x14ac:dyDescent="0.2">
      <c r="A6137" s="61" t="s">
        <v>3590</v>
      </c>
      <c r="B6137" s="61">
        <v>7</v>
      </c>
      <c r="C6137" s="61">
        <v>0.8</v>
      </c>
      <c r="E6137" s="61">
        <v>0.8</v>
      </c>
      <c r="G6137" s="61">
        <v>0.9</v>
      </c>
      <c r="I6137" s="61">
        <v>0.87</v>
      </c>
      <c r="K6137" s="61">
        <v>0.8</v>
      </c>
      <c r="M6137" s="61">
        <v>0.85</v>
      </c>
      <c r="O6137" s="61">
        <v>0.8</v>
      </c>
      <c r="Q6137" s="61">
        <v>0.9</v>
      </c>
      <c r="S6137" s="61">
        <v>0.9</v>
      </c>
      <c r="U6137" s="61">
        <v>0.9</v>
      </c>
      <c r="W6137" s="61">
        <v>0.91900000000000004</v>
      </c>
      <c r="Y6137" s="61">
        <v>1</v>
      </c>
      <c r="AB6137" s="61">
        <f t="shared" si="105"/>
        <v>1E-3</v>
      </c>
    </row>
    <row r="6138" spans="1:28" x14ac:dyDescent="0.2">
      <c r="A6138" s="61" t="s">
        <v>6826</v>
      </c>
      <c r="B6138" s="61">
        <v>7</v>
      </c>
      <c r="C6138" s="61">
        <v>0.42</v>
      </c>
      <c r="D6138" s="61">
        <v>0.42599999999999999</v>
      </c>
      <c r="E6138" s="61">
        <v>0.44500000000000001</v>
      </c>
      <c r="F6138" s="61">
        <v>0.38900000000000001</v>
      </c>
      <c r="G6138" s="61">
        <v>0.40500000000000003</v>
      </c>
      <c r="H6138" s="61">
        <v>0.39800000000000002</v>
      </c>
      <c r="I6138" s="61">
        <v>0.45300000000000001</v>
      </c>
      <c r="J6138" s="61">
        <v>0.35299999999999998</v>
      </c>
      <c r="K6138" s="61">
        <v>0.40300000000000002</v>
      </c>
      <c r="L6138" s="61">
        <v>0.30199999999999999</v>
      </c>
      <c r="M6138" s="61">
        <v>0.41299999999999998</v>
      </c>
      <c r="N6138" s="61">
        <v>0.36799999999999999</v>
      </c>
      <c r="O6138" s="61">
        <v>0.43</v>
      </c>
      <c r="P6138" s="61">
        <v>0.35099999999999998</v>
      </c>
      <c r="Q6138" s="61">
        <v>0.44600000000000001</v>
      </c>
      <c r="R6138" s="61">
        <v>0.34399999999999997</v>
      </c>
      <c r="S6138" s="61">
        <v>0.45</v>
      </c>
      <c r="T6138" s="61">
        <v>0.39300000000000002</v>
      </c>
      <c r="U6138" s="61">
        <v>0.46800000000000003</v>
      </c>
      <c r="V6138" s="61">
        <v>0.39200000000000002</v>
      </c>
      <c r="W6138" s="61">
        <v>0.46</v>
      </c>
      <c r="X6138" s="61">
        <v>0.38300000000000001</v>
      </c>
      <c r="Y6138" s="61">
        <v>0.46</v>
      </c>
      <c r="AB6138" s="61">
        <f t="shared" si="105"/>
        <v>4.6000000000000001E-4</v>
      </c>
    </row>
    <row r="6139" spans="1:28" x14ac:dyDescent="0.2">
      <c r="A6139" s="61" t="s">
        <v>3726</v>
      </c>
      <c r="B6139" s="61">
        <v>7</v>
      </c>
      <c r="C6139" s="61">
        <v>0.15</v>
      </c>
      <c r="D6139" s="61">
        <v>5.8999999999999997E-2</v>
      </c>
      <c r="E6139" s="61">
        <v>0.14000000000000001</v>
      </c>
      <c r="F6139" s="61">
        <v>6.0000000000000001E-3</v>
      </c>
      <c r="G6139" s="61">
        <v>0.13</v>
      </c>
      <c r="H6139" s="61">
        <v>8.0000000000000002E-3</v>
      </c>
      <c r="I6139" s="61">
        <v>0.1</v>
      </c>
      <c r="J6139" s="61">
        <v>8.0000000000000002E-3</v>
      </c>
      <c r="K6139" s="61">
        <v>7.0000000000000007E-2</v>
      </c>
      <c r="M6139" s="61">
        <v>0.05</v>
      </c>
      <c r="O6139" s="61">
        <v>0.05</v>
      </c>
      <c r="Q6139" s="61">
        <v>0.05</v>
      </c>
      <c r="S6139" s="61">
        <v>0.05</v>
      </c>
      <c r="U6139" s="61">
        <v>0.1</v>
      </c>
      <c r="V6139" s="61">
        <v>8.5000000000000006E-2</v>
      </c>
      <c r="W6139" s="61">
        <v>0.13</v>
      </c>
      <c r="X6139" s="61">
        <v>0.157</v>
      </c>
      <c r="Y6139" s="61">
        <v>0.15</v>
      </c>
      <c r="AB6139" s="61">
        <f t="shared" si="105"/>
        <v>1.4999999999999999E-4</v>
      </c>
    </row>
    <row r="6140" spans="1:28" x14ac:dyDescent="0.2">
      <c r="A6140" s="61" t="s">
        <v>3726</v>
      </c>
      <c r="B6140" s="61">
        <v>7</v>
      </c>
      <c r="C6140" s="61">
        <v>0.02</v>
      </c>
      <c r="E6140" s="61">
        <v>0.02</v>
      </c>
      <c r="G6140" s="61">
        <v>1.4999999999999999E-2</v>
      </c>
      <c r="I6140" s="61">
        <v>1.4999999999999999E-2</v>
      </c>
      <c r="K6140" s="61">
        <v>1.4999999999999999E-2</v>
      </c>
      <c r="M6140" s="61">
        <v>1.4999999999999999E-2</v>
      </c>
      <c r="O6140" s="61">
        <v>1.4999999999999999E-2</v>
      </c>
      <c r="Q6140" s="61">
        <v>1.4999999999999999E-2</v>
      </c>
      <c r="S6140" s="61">
        <v>1.4999999999999999E-2</v>
      </c>
      <c r="U6140" s="61">
        <v>1.4999999999999999E-2</v>
      </c>
      <c r="W6140" s="61">
        <v>1.4999999999999999E-2</v>
      </c>
      <c r="Y6140" s="61">
        <v>0.02</v>
      </c>
      <c r="AB6140" s="61">
        <f t="shared" si="105"/>
        <v>2.0000000000000002E-5</v>
      </c>
    </row>
    <row r="6141" spans="1:28" x14ac:dyDescent="0.2">
      <c r="A6141" s="61" t="s">
        <v>6828</v>
      </c>
      <c r="B6141" s="61">
        <v>7</v>
      </c>
      <c r="C6141" s="61">
        <v>0.6</v>
      </c>
      <c r="D6141" s="61">
        <v>0.51100000000000001</v>
      </c>
      <c r="E6141" s="61">
        <v>0.42</v>
      </c>
      <c r="F6141" s="61">
        <v>0.45100000000000001</v>
      </c>
      <c r="G6141" s="61">
        <v>0.4</v>
      </c>
      <c r="H6141" s="61">
        <v>0.44600000000000001</v>
      </c>
      <c r="I6141" s="61">
        <v>0.4</v>
      </c>
      <c r="J6141" s="61">
        <v>0.14599999999999999</v>
      </c>
      <c r="K6141" s="61">
        <v>0.2</v>
      </c>
      <c r="L6141" s="61">
        <v>0.10199999999999999</v>
      </c>
      <c r="M6141" s="61">
        <v>0.01</v>
      </c>
      <c r="O6141" s="61">
        <v>0.01</v>
      </c>
      <c r="Q6141" s="61">
        <v>0.01</v>
      </c>
      <c r="S6141" s="61">
        <v>0.01</v>
      </c>
      <c r="U6141" s="61">
        <v>0.3</v>
      </c>
      <c r="V6141" s="61">
        <v>0.107</v>
      </c>
      <c r="W6141" s="61">
        <v>0.4</v>
      </c>
      <c r="X6141" s="61">
        <v>0.255</v>
      </c>
      <c r="Y6141" s="61">
        <v>0.47</v>
      </c>
      <c r="AB6141" s="61">
        <f t="shared" si="105"/>
        <v>4.6999999999999999E-4</v>
      </c>
    </row>
    <row r="6142" spans="1:28" x14ac:dyDescent="0.2">
      <c r="A6142" s="61" t="s">
        <v>5186</v>
      </c>
      <c r="B6142" s="61">
        <v>7</v>
      </c>
      <c r="C6142" s="61">
        <v>1</v>
      </c>
      <c r="D6142" s="61">
        <v>1.1379999999999999</v>
      </c>
      <c r="E6142" s="61">
        <v>0.9</v>
      </c>
      <c r="F6142" s="61">
        <v>0.64800000000000002</v>
      </c>
      <c r="G6142" s="61">
        <v>0.8</v>
      </c>
      <c r="H6142" s="61">
        <v>0.72399999999999998</v>
      </c>
      <c r="I6142" s="61">
        <v>0.5</v>
      </c>
      <c r="J6142" s="61">
        <v>0.32300000000000001</v>
      </c>
      <c r="L6142" s="61">
        <v>0.19900000000000001</v>
      </c>
      <c r="U6142" s="61">
        <v>0.5</v>
      </c>
      <c r="W6142" s="61">
        <v>0.6</v>
      </c>
      <c r="X6142" s="61">
        <v>0.79400000000000004</v>
      </c>
      <c r="Y6142" s="61">
        <v>1</v>
      </c>
      <c r="AB6142" s="61">
        <f t="shared" si="105"/>
        <v>1E-3</v>
      </c>
    </row>
    <row r="6143" spans="1:28" x14ac:dyDescent="0.2">
      <c r="A6143" s="61" t="s">
        <v>1276</v>
      </c>
      <c r="B6143" s="61">
        <v>7</v>
      </c>
      <c r="C6143" s="61">
        <v>2.2999999999999998</v>
      </c>
      <c r="E6143" s="61">
        <v>2</v>
      </c>
      <c r="G6143" s="61">
        <v>2</v>
      </c>
      <c r="I6143" s="61">
        <v>1.5</v>
      </c>
      <c r="K6143" s="61">
        <v>0.3</v>
      </c>
      <c r="M6143" s="61">
        <v>0.01</v>
      </c>
      <c r="U6143" s="61">
        <v>0.8</v>
      </c>
      <c r="W6143" s="61">
        <v>1.8</v>
      </c>
      <c r="Y6143" s="61">
        <v>2</v>
      </c>
      <c r="AB6143" s="61">
        <f t="shared" si="105"/>
        <v>2E-3</v>
      </c>
    </row>
    <row r="6144" spans="1:28" x14ac:dyDescent="0.2">
      <c r="A6144" s="61" t="s">
        <v>1276</v>
      </c>
      <c r="B6144" s="61">
        <v>7</v>
      </c>
      <c r="C6144" s="61">
        <v>1.2</v>
      </c>
      <c r="D6144" s="61">
        <v>1.224</v>
      </c>
      <c r="E6144" s="61">
        <v>1.5</v>
      </c>
      <c r="F6144" s="61">
        <v>1.224</v>
      </c>
      <c r="G6144" s="61">
        <v>1.1000000000000001</v>
      </c>
      <c r="H6144" s="61">
        <v>1.02</v>
      </c>
      <c r="I6144" s="61">
        <v>0.8</v>
      </c>
      <c r="J6144" s="61">
        <v>0.64700000000000002</v>
      </c>
      <c r="K6144" s="61">
        <v>0.01</v>
      </c>
      <c r="M6144" s="61">
        <v>0.01</v>
      </c>
      <c r="O6144" s="61">
        <v>0.01</v>
      </c>
      <c r="Q6144" s="61">
        <v>0.01</v>
      </c>
      <c r="S6144" s="61">
        <v>0.01</v>
      </c>
      <c r="U6144" s="61">
        <v>0.55000000000000004</v>
      </c>
      <c r="V6144" s="61">
        <v>0.23599999999999999</v>
      </c>
      <c r="W6144" s="61">
        <v>1.1000000000000001</v>
      </c>
      <c r="X6144" s="61">
        <v>0.54</v>
      </c>
      <c r="Y6144" s="61">
        <v>1.1000000000000001</v>
      </c>
      <c r="AB6144" s="61">
        <f t="shared" si="105"/>
        <v>1.1000000000000001E-3</v>
      </c>
    </row>
    <row r="6145" spans="1:28" x14ac:dyDescent="0.2">
      <c r="A6145" s="61" t="s">
        <v>3625</v>
      </c>
      <c r="B6145" s="61">
        <v>7</v>
      </c>
      <c r="C6145" s="61">
        <v>3.5</v>
      </c>
      <c r="E6145" s="61">
        <v>3</v>
      </c>
      <c r="G6145" s="61">
        <v>2</v>
      </c>
      <c r="I6145" s="61">
        <v>1.2</v>
      </c>
      <c r="K6145" s="61">
        <v>0.5</v>
      </c>
      <c r="M6145" s="61">
        <v>0.02</v>
      </c>
      <c r="O6145" s="61">
        <v>0.02</v>
      </c>
      <c r="Q6145" s="61">
        <v>0.02</v>
      </c>
      <c r="S6145" s="61">
        <v>0.5</v>
      </c>
      <c r="U6145" s="61">
        <v>1.232</v>
      </c>
      <c r="W6145" s="61">
        <v>3</v>
      </c>
      <c r="Y6145" s="61">
        <v>3.5</v>
      </c>
      <c r="AB6145" s="61">
        <f t="shared" si="105"/>
        <v>3.5000000000000001E-3</v>
      </c>
    </row>
    <row r="6146" spans="1:28" x14ac:dyDescent="0.2">
      <c r="A6146" s="61" t="s">
        <v>3627</v>
      </c>
      <c r="B6146" s="61">
        <v>7</v>
      </c>
      <c r="C6146" s="61">
        <v>5</v>
      </c>
      <c r="E6146" s="61">
        <v>4</v>
      </c>
      <c r="G6146" s="61">
        <v>4</v>
      </c>
      <c r="I6146" s="61">
        <v>2</v>
      </c>
      <c r="U6146" s="61">
        <v>3</v>
      </c>
      <c r="W6146" s="61">
        <v>5</v>
      </c>
      <c r="Y6146" s="61">
        <v>5</v>
      </c>
      <c r="AB6146" s="61">
        <f t="shared" ref="AB6146:AB6209" si="106">Y6146/1000</f>
        <v>5.0000000000000001E-3</v>
      </c>
    </row>
    <row r="6147" spans="1:28" x14ac:dyDescent="0.2">
      <c r="A6147" s="61" t="s">
        <v>3595</v>
      </c>
      <c r="B6147" s="61">
        <v>7</v>
      </c>
      <c r="C6147" s="61">
        <v>0.67</v>
      </c>
      <c r="D6147" s="61">
        <v>1.0229999999999999</v>
      </c>
      <c r="E6147" s="61">
        <v>0.67</v>
      </c>
      <c r="F6147" s="61">
        <v>0.66100000000000003</v>
      </c>
      <c r="G6147" s="61">
        <v>0.67</v>
      </c>
      <c r="H6147" s="61">
        <v>0.61199999999999999</v>
      </c>
      <c r="I6147" s="61">
        <v>0.67</v>
      </c>
      <c r="J6147" s="61">
        <v>0.35699999999999998</v>
      </c>
      <c r="K6147" s="61">
        <v>0.01</v>
      </c>
      <c r="M6147" s="61">
        <v>0.01</v>
      </c>
      <c r="O6147" s="61">
        <v>0.01</v>
      </c>
      <c r="Q6147" s="61">
        <v>0.01</v>
      </c>
      <c r="S6147" s="61">
        <v>0.01</v>
      </c>
      <c r="U6147" s="61">
        <v>0.35</v>
      </c>
      <c r="V6147" s="61">
        <v>1.4E-2</v>
      </c>
      <c r="W6147" s="61">
        <v>0.67</v>
      </c>
      <c r="X6147" s="61">
        <v>0.42099999999999999</v>
      </c>
      <c r="Y6147" s="61">
        <v>0.67</v>
      </c>
      <c r="AB6147" s="61">
        <f t="shared" si="106"/>
        <v>6.7000000000000002E-4</v>
      </c>
    </row>
    <row r="6148" spans="1:28" x14ac:dyDescent="0.2">
      <c r="A6148" s="61" t="s">
        <v>6834</v>
      </c>
      <c r="B6148" s="61">
        <v>7</v>
      </c>
      <c r="C6148" s="61">
        <v>0.9</v>
      </c>
      <c r="D6148" s="61">
        <v>1.147</v>
      </c>
      <c r="E6148" s="61">
        <v>0.9</v>
      </c>
      <c r="F6148" s="61">
        <v>0.84299999999999997</v>
      </c>
      <c r="G6148" s="61">
        <v>0.7</v>
      </c>
      <c r="H6148" s="61">
        <v>0.64</v>
      </c>
      <c r="I6148" s="61">
        <v>0.3</v>
      </c>
      <c r="J6148" s="61">
        <v>0.128</v>
      </c>
      <c r="K6148" s="61">
        <v>0.1</v>
      </c>
      <c r="M6148" s="61">
        <v>0.03</v>
      </c>
      <c r="O6148" s="61">
        <v>0.03</v>
      </c>
      <c r="Q6148" s="61">
        <v>0.03</v>
      </c>
      <c r="R6148" s="61">
        <v>0.01</v>
      </c>
      <c r="S6148" s="61">
        <v>0.1</v>
      </c>
      <c r="T6148" s="61">
        <v>5.3999999999999999E-2</v>
      </c>
      <c r="U6148" s="61">
        <v>0.4</v>
      </c>
      <c r="V6148" s="61">
        <v>0.40100000000000002</v>
      </c>
      <c r="W6148" s="61">
        <v>0.7</v>
      </c>
      <c r="X6148" s="61">
        <v>0.621</v>
      </c>
      <c r="Y6148" s="61">
        <v>0.9</v>
      </c>
      <c r="AB6148" s="61">
        <f t="shared" si="106"/>
        <v>8.9999999999999998E-4</v>
      </c>
    </row>
    <row r="6149" spans="1:28" x14ac:dyDescent="0.2">
      <c r="A6149" s="61" t="s">
        <v>6834</v>
      </c>
      <c r="B6149" s="61">
        <v>7</v>
      </c>
      <c r="C6149" s="61">
        <v>1.7</v>
      </c>
      <c r="D6149" s="61">
        <v>1.6910000000000001</v>
      </c>
      <c r="E6149" s="61">
        <v>2</v>
      </c>
      <c r="F6149" s="61">
        <v>1.413</v>
      </c>
      <c r="G6149" s="61">
        <v>2.2999999999999998</v>
      </c>
      <c r="H6149" s="61">
        <v>1.1339999999999999</v>
      </c>
      <c r="I6149" s="61">
        <v>0.8</v>
      </c>
      <c r="J6149" s="61">
        <v>0.371</v>
      </c>
      <c r="K6149" s="61">
        <v>0.01</v>
      </c>
      <c r="L6149" s="61">
        <v>0.13400000000000001</v>
      </c>
      <c r="U6149" s="61">
        <v>0.37</v>
      </c>
      <c r="V6149" s="61">
        <v>0.109</v>
      </c>
      <c r="W6149" s="61">
        <v>1</v>
      </c>
      <c r="X6149" s="61">
        <v>0.56599999999999995</v>
      </c>
      <c r="Y6149" s="61">
        <v>1.5</v>
      </c>
      <c r="AB6149" s="61">
        <f t="shared" si="106"/>
        <v>1.5E-3</v>
      </c>
    </row>
    <row r="6150" spans="1:28" x14ac:dyDescent="0.2">
      <c r="A6150" s="61" t="s">
        <v>5187</v>
      </c>
      <c r="B6150" s="61">
        <v>7</v>
      </c>
      <c r="U6150" s="61">
        <v>0.65</v>
      </c>
      <c r="V6150" s="61">
        <v>0.45900000000000002</v>
      </c>
      <c r="W6150" s="61">
        <v>2</v>
      </c>
      <c r="X6150" s="61">
        <v>0.82699999999999996</v>
      </c>
      <c r="Y6150" s="61">
        <v>2.5</v>
      </c>
      <c r="AB6150" s="61">
        <f t="shared" si="106"/>
        <v>2.5000000000000001E-3</v>
      </c>
    </row>
    <row r="6151" spans="1:28" x14ac:dyDescent="0.2">
      <c r="A6151" s="61" t="s">
        <v>3597</v>
      </c>
      <c r="B6151" s="61">
        <v>7</v>
      </c>
      <c r="C6151" s="61">
        <v>3</v>
      </c>
      <c r="E6151" s="61">
        <v>3</v>
      </c>
      <c r="G6151" s="61">
        <v>2.5</v>
      </c>
      <c r="I6151" s="61">
        <v>1</v>
      </c>
      <c r="K6151" s="61">
        <v>0.01</v>
      </c>
      <c r="S6151" s="61">
        <v>0.02</v>
      </c>
      <c r="U6151" s="61">
        <v>0.1</v>
      </c>
      <c r="W6151" s="61">
        <v>1.5</v>
      </c>
      <c r="Y6151" s="61">
        <v>3</v>
      </c>
      <c r="AB6151" s="61">
        <f t="shared" si="106"/>
        <v>3.0000000000000001E-3</v>
      </c>
    </row>
    <row r="6152" spans="1:28" x14ac:dyDescent="0.2">
      <c r="A6152" s="61" t="s">
        <v>5188</v>
      </c>
      <c r="B6152" s="61">
        <v>7</v>
      </c>
      <c r="U6152" s="61">
        <v>0.4</v>
      </c>
      <c r="V6152" s="61">
        <v>0.20300000000000001</v>
      </c>
      <c r="W6152" s="61">
        <v>0.7</v>
      </c>
      <c r="X6152" s="61">
        <v>0.51400000000000001</v>
      </c>
      <c r="Y6152" s="61">
        <v>1</v>
      </c>
      <c r="AB6152" s="61">
        <f t="shared" si="106"/>
        <v>1E-3</v>
      </c>
    </row>
    <row r="6153" spans="1:28" x14ac:dyDescent="0.2">
      <c r="A6153" s="61" t="s">
        <v>5189</v>
      </c>
      <c r="B6153" s="61">
        <v>7</v>
      </c>
      <c r="W6153" s="61">
        <v>1</v>
      </c>
      <c r="X6153" s="61">
        <v>0.58199999999999996</v>
      </c>
      <c r="Y6153" s="61">
        <v>1.3</v>
      </c>
      <c r="AB6153" s="61">
        <f t="shared" si="106"/>
        <v>1.2999999999999999E-3</v>
      </c>
    </row>
    <row r="6154" spans="1:28" x14ac:dyDescent="0.2">
      <c r="A6154" s="61" t="s">
        <v>3638</v>
      </c>
      <c r="B6154" s="61">
        <v>7</v>
      </c>
      <c r="Y6154" s="61">
        <v>6</v>
      </c>
      <c r="AB6154" s="61">
        <f t="shared" si="106"/>
        <v>6.0000000000000001E-3</v>
      </c>
    </row>
    <row r="6155" spans="1:28" x14ac:dyDescent="0.2">
      <c r="A6155" s="61" t="s">
        <v>3638</v>
      </c>
      <c r="B6155" s="61">
        <v>7</v>
      </c>
      <c r="W6155" s="61">
        <v>0.8</v>
      </c>
      <c r="X6155" s="61">
        <v>0.751</v>
      </c>
      <c r="Y6155" s="61">
        <v>0.8</v>
      </c>
      <c r="AB6155" s="61">
        <f t="shared" si="106"/>
        <v>8.0000000000000004E-4</v>
      </c>
    </row>
    <row r="6156" spans="1:28" x14ac:dyDescent="0.2">
      <c r="A6156" s="61" t="s">
        <v>3638</v>
      </c>
      <c r="B6156" s="61">
        <v>7</v>
      </c>
      <c r="W6156" s="61">
        <v>0.45</v>
      </c>
      <c r="X6156" s="61">
        <v>0.49</v>
      </c>
      <c r="Y6156" s="61">
        <v>0.5</v>
      </c>
      <c r="AB6156" s="61">
        <f t="shared" si="106"/>
        <v>5.0000000000000001E-4</v>
      </c>
    </row>
    <row r="6157" spans="1:28" x14ac:dyDescent="0.2">
      <c r="A6157" s="61" t="s">
        <v>3638</v>
      </c>
      <c r="B6157" s="61">
        <v>7</v>
      </c>
      <c r="W6157" s="61">
        <v>1.6</v>
      </c>
      <c r="Y6157" s="61">
        <v>2.2999999999999998</v>
      </c>
      <c r="AB6157" s="61">
        <f t="shared" si="106"/>
        <v>2.3E-3</v>
      </c>
    </row>
    <row r="6158" spans="1:28" x14ac:dyDescent="0.2">
      <c r="A6158" s="61" t="s">
        <v>3638</v>
      </c>
      <c r="B6158" s="61">
        <v>7</v>
      </c>
      <c r="W6158" s="61">
        <v>1.3</v>
      </c>
      <c r="X6158" s="61">
        <v>1.292</v>
      </c>
      <c r="Y6158" s="61">
        <v>1.7</v>
      </c>
      <c r="AB6158" s="61">
        <f t="shared" si="106"/>
        <v>1.6999999999999999E-3</v>
      </c>
    </row>
    <row r="6159" spans="1:28" x14ac:dyDescent="0.2">
      <c r="A6159" s="61" t="s">
        <v>5735</v>
      </c>
      <c r="B6159" s="61">
        <v>7</v>
      </c>
      <c r="C6159" s="61">
        <v>1.3</v>
      </c>
      <c r="D6159" s="61">
        <v>0.86699999999999999</v>
      </c>
      <c r="E6159" s="61">
        <v>1.1000000000000001</v>
      </c>
      <c r="F6159" s="61">
        <v>0.85699999999999998</v>
      </c>
      <c r="G6159" s="61">
        <v>1.1000000000000001</v>
      </c>
      <c r="H6159" s="61">
        <v>0.89800000000000002</v>
      </c>
      <c r="I6159" s="61">
        <v>0.5</v>
      </c>
      <c r="J6159" s="61">
        <v>0.51</v>
      </c>
      <c r="K6159" s="61">
        <v>0.02</v>
      </c>
      <c r="M6159" s="61">
        <v>0.01</v>
      </c>
      <c r="O6159" s="61">
        <v>0.01</v>
      </c>
      <c r="Q6159" s="61">
        <v>0.01</v>
      </c>
      <c r="S6159" s="61">
        <v>0.01</v>
      </c>
      <c r="U6159" s="61">
        <v>0.5</v>
      </c>
      <c r="V6159" s="61">
        <v>0.495</v>
      </c>
      <c r="W6159" s="61">
        <v>1.1000000000000001</v>
      </c>
      <c r="X6159" s="61">
        <v>1.056</v>
      </c>
      <c r="Y6159" s="61">
        <v>1.1000000000000001</v>
      </c>
      <c r="AB6159" s="61">
        <f t="shared" si="106"/>
        <v>1.1000000000000001E-3</v>
      </c>
    </row>
    <row r="6160" spans="1:28" x14ac:dyDescent="0.2">
      <c r="A6160" s="61" t="s">
        <v>6841</v>
      </c>
      <c r="B6160" s="61">
        <v>7</v>
      </c>
      <c r="C6160" s="61">
        <v>0.27500000000000002</v>
      </c>
      <c r="D6160" s="61">
        <v>0.25</v>
      </c>
      <c r="E6160" s="61">
        <v>0.27</v>
      </c>
      <c r="F6160" s="61">
        <v>0.20100000000000001</v>
      </c>
      <c r="G6160" s="61">
        <v>0.33</v>
      </c>
      <c r="H6160" s="61">
        <v>0.16900000000000001</v>
      </c>
      <c r="I6160" s="61">
        <v>0.1</v>
      </c>
      <c r="J6160" s="61">
        <v>9.7000000000000003E-2</v>
      </c>
      <c r="K6160" s="61">
        <v>0.05</v>
      </c>
      <c r="L6160" s="61">
        <v>0.26</v>
      </c>
      <c r="M6160" s="61">
        <v>0.05</v>
      </c>
      <c r="O6160" s="61">
        <v>0.05</v>
      </c>
      <c r="Q6160" s="61">
        <v>0.05</v>
      </c>
      <c r="S6160" s="61">
        <v>0.05</v>
      </c>
      <c r="U6160" s="61">
        <v>0.12</v>
      </c>
      <c r="W6160" s="61">
        <v>0.15</v>
      </c>
      <c r="X6160" s="61">
        <v>1.9E-2</v>
      </c>
      <c r="Y6160" s="61">
        <v>0.25</v>
      </c>
      <c r="AB6160" s="61">
        <f t="shared" si="106"/>
        <v>2.5000000000000001E-4</v>
      </c>
    </row>
    <row r="6161" spans="1:28" x14ac:dyDescent="0.2">
      <c r="A6161" s="61" t="s">
        <v>6842</v>
      </c>
      <c r="B6161" s="61">
        <v>7</v>
      </c>
      <c r="C6161" s="61">
        <v>1.1000000000000001</v>
      </c>
      <c r="D6161" s="61">
        <v>1.115</v>
      </c>
      <c r="E6161" s="61">
        <v>1.1000000000000001</v>
      </c>
      <c r="F6161" s="61">
        <v>1.02</v>
      </c>
      <c r="G6161" s="61">
        <v>1.1000000000000001</v>
      </c>
      <c r="H6161" s="61">
        <v>1.02</v>
      </c>
      <c r="I6161" s="61">
        <v>1.1000000000000001</v>
      </c>
      <c r="J6161" s="61">
        <v>0.16</v>
      </c>
      <c r="K6161" s="61">
        <v>0.15</v>
      </c>
      <c r="M6161" s="61">
        <v>0.01</v>
      </c>
      <c r="O6161" s="61">
        <v>0.01</v>
      </c>
      <c r="Q6161" s="61">
        <v>0.01</v>
      </c>
      <c r="S6161" s="61">
        <v>0.01</v>
      </c>
      <c r="U6161" s="61">
        <v>1</v>
      </c>
      <c r="V6161" s="61">
        <v>0.216</v>
      </c>
      <c r="W6161" s="61">
        <v>1</v>
      </c>
      <c r="X6161" s="61">
        <v>0.57399999999999995</v>
      </c>
      <c r="Y6161" s="61">
        <v>1.1000000000000001</v>
      </c>
      <c r="AB6161" s="61">
        <f t="shared" si="106"/>
        <v>1.1000000000000001E-3</v>
      </c>
    </row>
    <row r="6162" spans="1:28" x14ac:dyDescent="0.2">
      <c r="A6162" s="61" t="s">
        <v>6842</v>
      </c>
      <c r="B6162" s="61">
        <v>7</v>
      </c>
      <c r="C6162" s="61">
        <v>0.7</v>
      </c>
      <c r="E6162" s="61">
        <v>0.6</v>
      </c>
      <c r="G6162" s="61">
        <v>0.5</v>
      </c>
      <c r="I6162" s="61">
        <v>0.2</v>
      </c>
      <c r="K6162" s="61">
        <v>0.01</v>
      </c>
      <c r="M6162" s="61">
        <v>0.01</v>
      </c>
      <c r="O6162" s="61">
        <v>0.01</v>
      </c>
      <c r="Q6162" s="61">
        <v>0.01</v>
      </c>
      <c r="S6162" s="61">
        <v>0.01</v>
      </c>
      <c r="U6162" s="61">
        <v>0.12</v>
      </c>
      <c r="V6162" s="61">
        <v>0.312</v>
      </c>
      <c r="W6162" s="61">
        <v>0.2</v>
      </c>
      <c r="X6162" s="61">
        <v>0.56799999999999995</v>
      </c>
      <c r="Y6162" s="61">
        <v>0.5</v>
      </c>
      <c r="AB6162" s="61">
        <f t="shared" si="106"/>
        <v>5.0000000000000001E-4</v>
      </c>
    </row>
    <row r="6163" spans="1:28" x14ac:dyDescent="0.2">
      <c r="A6163" s="61" t="s">
        <v>3638</v>
      </c>
      <c r="B6163" s="61">
        <v>7</v>
      </c>
      <c r="W6163" s="61">
        <v>2.15</v>
      </c>
      <c r="Y6163" s="61">
        <v>3.3</v>
      </c>
      <c r="AB6163" s="61">
        <f t="shared" si="106"/>
        <v>3.3E-3</v>
      </c>
    </row>
    <row r="6164" spans="1:28" x14ac:dyDescent="0.2">
      <c r="A6164" s="61" t="s">
        <v>3459</v>
      </c>
      <c r="B6164" s="61">
        <v>7</v>
      </c>
      <c r="W6164" s="61">
        <v>7.4</v>
      </c>
      <c r="Y6164" s="61">
        <v>7.4</v>
      </c>
      <c r="AB6164" s="61">
        <f t="shared" si="106"/>
        <v>7.4000000000000003E-3</v>
      </c>
    </row>
    <row r="6165" spans="1:28" x14ac:dyDescent="0.2">
      <c r="A6165" s="61" t="s">
        <v>5193</v>
      </c>
      <c r="B6165" s="61">
        <v>7</v>
      </c>
      <c r="W6165" s="61">
        <v>1</v>
      </c>
      <c r="X6165" s="61">
        <v>0.38600000000000001</v>
      </c>
      <c r="Y6165" s="61">
        <v>1.1000000000000001</v>
      </c>
      <c r="AB6165" s="61">
        <f t="shared" si="106"/>
        <v>1.1000000000000001E-3</v>
      </c>
    </row>
    <row r="6166" spans="1:28" x14ac:dyDescent="0.2">
      <c r="A6166" s="61" t="s">
        <v>7670</v>
      </c>
      <c r="B6166" s="61">
        <v>7</v>
      </c>
      <c r="Y6166" s="61">
        <v>1.5</v>
      </c>
      <c r="AB6166" s="61">
        <f t="shared" si="106"/>
        <v>1.5E-3</v>
      </c>
    </row>
    <row r="6167" spans="1:28" x14ac:dyDescent="0.2">
      <c r="A6167" s="61" t="s">
        <v>6845</v>
      </c>
      <c r="B6167" s="61">
        <v>7</v>
      </c>
      <c r="C6167" s="61">
        <v>1.2</v>
      </c>
      <c r="D6167" s="61">
        <v>1.276</v>
      </c>
      <c r="E6167" s="61">
        <v>1.45</v>
      </c>
      <c r="F6167" s="61">
        <v>1.034</v>
      </c>
      <c r="G6167" s="61">
        <v>1</v>
      </c>
      <c r="H6167" s="61">
        <v>0.61499999999999999</v>
      </c>
      <c r="I6167" s="61">
        <v>0.44</v>
      </c>
      <c r="K6167" s="61">
        <v>0.22</v>
      </c>
      <c r="M6167" s="61">
        <v>1.2999999999999999E-2</v>
      </c>
      <c r="O6167" s="61">
        <v>0.01</v>
      </c>
      <c r="Q6167" s="61">
        <v>0.01</v>
      </c>
      <c r="S6167" s="61">
        <v>0.14000000000000001</v>
      </c>
      <c r="U6167" s="61">
        <v>0.33</v>
      </c>
      <c r="V6167" s="61">
        <v>0.41199999999999998</v>
      </c>
      <c r="W6167" s="61">
        <v>0.8</v>
      </c>
      <c r="X6167" s="61">
        <v>0.60099999999999998</v>
      </c>
      <c r="Y6167" s="61">
        <v>1.1000000000000001</v>
      </c>
      <c r="AB6167" s="61">
        <f t="shared" si="106"/>
        <v>1.1000000000000001E-3</v>
      </c>
    </row>
    <row r="6168" spans="1:28" x14ac:dyDescent="0.2">
      <c r="A6168" s="61" t="s">
        <v>7671</v>
      </c>
      <c r="B6168" s="61">
        <v>7</v>
      </c>
      <c r="Y6168" s="61">
        <v>5</v>
      </c>
      <c r="AB6168" s="61">
        <f t="shared" si="106"/>
        <v>5.0000000000000001E-3</v>
      </c>
    </row>
    <row r="6169" spans="1:28" x14ac:dyDescent="0.2">
      <c r="A6169" s="61" t="s">
        <v>6846</v>
      </c>
      <c r="B6169" s="61">
        <v>7</v>
      </c>
      <c r="C6169" s="61">
        <v>0.26</v>
      </c>
      <c r="D6169" s="61">
        <v>0.187</v>
      </c>
      <c r="E6169" s="61">
        <v>0.35</v>
      </c>
      <c r="F6169" s="61">
        <v>0.123</v>
      </c>
      <c r="G6169" s="61">
        <v>0.2</v>
      </c>
      <c r="H6169" s="61">
        <v>9.4E-2</v>
      </c>
      <c r="I6169" s="61">
        <v>0.23</v>
      </c>
      <c r="J6169" s="61">
        <v>1.4E-2</v>
      </c>
      <c r="K6169" s="61">
        <v>0.01</v>
      </c>
      <c r="L6169" s="61">
        <v>4.9000000000000002E-2</v>
      </c>
      <c r="M6169" s="61">
        <v>0.01</v>
      </c>
      <c r="O6169" s="61">
        <v>0.01</v>
      </c>
      <c r="Q6169" s="61">
        <v>0.01</v>
      </c>
      <c r="S6169" s="61">
        <v>0.1</v>
      </c>
      <c r="U6169" s="61">
        <v>0.1</v>
      </c>
      <c r="V6169" s="61">
        <v>5.0999999999999997E-2</v>
      </c>
      <c r="W6169" s="61">
        <v>0.25</v>
      </c>
      <c r="X6169" s="61">
        <v>9.6000000000000002E-2</v>
      </c>
      <c r="Y6169" s="61">
        <v>0.25</v>
      </c>
      <c r="AB6169" s="61">
        <f t="shared" si="106"/>
        <v>2.5000000000000001E-4</v>
      </c>
    </row>
    <row r="6170" spans="1:28" x14ac:dyDescent="0.2">
      <c r="A6170" s="61" t="s">
        <v>5194</v>
      </c>
      <c r="B6170" s="61">
        <v>7</v>
      </c>
      <c r="C6170" s="61">
        <v>0.2</v>
      </c>
      <c r="D6170" s="61">
        <v>0.42699999999999999</v>
      </c>
      <c r="E6170" s="61">
        <v>0.2</v>
      </c>
      <c r="F6170" s="61">
        <v>0.28599999999999998</v>
      </c>
      <c r="G6170" s="61">
        <v>0.2</v>
      </c>
      <c r="H6170" s="61">
        <v>0.124</v>
      </c>
      <c r="I6170" s="61">
        <v>0.2</v>
      </c>
      <c r="J6170" s="61">
        <v>6.3E-2</v>
      </c>
      <c r="S6170" s="61">
        <v>0.01</v>
      </c>
      <c r="U6170" s="61">
        <v>0.2</v>
      </c>
      <c r="W6170" s="61">
        <v>0.2</v>
      </c>
      <c r="Y6170" s="61">
        <v>0.2</v>
      </c>
      <c r="AB6170" s="61">
        <f t="shared" si="106"/>
        <v>2.0000000000000001E-4</v>
      </c>
    </row>
    <row r="6171" spans="1:28" x14ac:dyDescent="0.2">
      <c r="A6171" s="61" t="s">
        <v>6847</v>
      </c>
      <c r="B6171" s="61">
        <v>7</v>
      </c>
      <c r="C6171" s="61">
        <v>0.75</v>
      </c>
      <c r="D6171" s="61">
        <v>0.71699999999999997</v>
      </c>
      <c r="E6171" s="61">
        <v>0.75</v>
      </c>
      <c r="F6171" s="61">
        <v>0.625</v>
      </c>
      <c r="G6171" s="61">
        <v>0.6</v>
      </c>
      <c r="H6171" s="61">
        <v>0.47399999999999998</v>
      </c>
      <c r="I6171" s="61">
        <v>0.3</v>
      </c>
      <c r="J6171" s="61">
        <v>0.14000000000000001</v>
      </c>
      <c r="K6171" s="61">
        <v>0.01</v>
      </c>
      <c r="M6171" s="61">
        <v>0.01</v>
      </c>
      <c r="O6171" s="61">
        <v>0.01</v>
      </c>
      <c r="Q6171" s="61">
        <v>0.01</v>
      </c>
      <c r="S6171" s="61">
        <v>0.01</v>
      </c>
      <c r="U6171" s="61">
        <v>0.6</v>
      </c>
      <c r="W6171" s="61">
        <v>0.75</v>
      </c>
      <c r="X6171" s="61">
        <v>3.9E-2</v>
      </c>
      <c r="Y6171" s="61">
        <v>0.75</v>
      </c>
      <c r="AB6171" s="61">
        <f t="shared" si="106"/>
        <v>7.5000000000000002E-4</v>
      </c>
    </row>
    <row r="6172" spans="1:28" x14ac:dyDescent="0.2">
      <c r="A6172" s="61" t="s">
        <v>6848</v>
      </c>
      <c r="B6172" s="61">
        <v>7</v>
      </c>
      <c r="C6172" s="61">
        <v>0.5</v>
      </c>
      <c r="D6172" s="61">
        <v>0.32100000000000001</v>
      </c>
      <c r="E6172" s="61">
        <v>0.5</v>
      </c>
      <c r="F6172" s="61">
        <v>0.255</v>
      </c>
      <c r="G6172" s="61">
        <v>0.4</v>
      </c>
      <c r="H6172" s="61">
        <v>0.24399999999999999</v>
      </c>
      <c r="I6172" s="61">
        <v>0.3</v>
      </c>
      <c r="J6172" s="61">
        <v>0.13500000000000001</v>
      </c>
      <c r="K6172" s="61">
        <v>0.05</v>
      </c>
      <c r="L6172" s="61">
        <v>4.1000000000000002E-2</v>
      </c>
      <c r="M6172" s="61">
        <v>0.01</v>
      </c>
      <c r="O6172" s="61">
        <v>0.01</v>
      </c>
      <c r="P6172" s="61">
        <v>1.4999999999999999E-2</v>
      </c>
      <c r="Q6172" s="61">
        <v>0.01</v>
      </c>
      <c r="S6172" s="61">
        <v>0.05</v>
      </c>
      <c r="T6172" s="61">
        <v>1.0999999999999999E-2</v>
      </c>
      <c r="U6172" s="61">
        <v>0.3</v>
      </c>
      <c r="V6172" s="61">
        <v>0.01</v>
      </c>
      <c r="W6172" s="61">
        <v>0.5</v>
      </c>
      <c r="X6172" s="61">
        <v>0.10199999999999999</v>
      </c>
      <c r="Y6172" s="61">
        <v>0.5</v>
      </c>
      <c r="AB6172" s="61">
        <f t="shared" si="106"/>
        <v>5.0000000000000001E-4</v>
      </c>
    </row>
    <row r="6173" spans="1:28" x14ac:dyDescent="0.2">
      <c r="A6173" s="61" t="s">
        <v>6849</v>
      </c>
      <c r="B6173" s="61">
        <v>7</v>
      </c>
      <c r="C6173" s="61">
        <v>1.1000000000000001</v>
      </c>
      <c r="D6173" s="61">
        <v>0.379</v>
      </c>
      <c r="E6173" s="61">
        <v>1</v>
      </c>
      <c r="F6173" s="61">
        <v>0.27300000000000002</v>
      </c>
      <c r="G6173" s="61">
        <v>1</v>
      </c>
      <c r="H6173" s="61">
        <v>0.12</v>
      </c>
      <c r="I6173" s="61">
        <v>0.5</v>
      </c>
      <c r="J6173" s="61">
        <v>0.06</v>
      </c>
      <c r="U6173" s="61">
        <v>0.5</v>
      </c>
      <c r="V6173" s="61">
        <v>0.18099999999999999</v>
      </c>
      <c r="W6173" s="61">
        <v>1</v>
      </c>
      <c r="X6173" s="61">
        <v>0.36199999999999999</v>
      </c>
      <c r="Y6173" s="61">
        <v>1</v>
      </c>
      <c r="AB6173" s="61">
        <f t="shared" si="106"/>
        <v>1E-3</v>
      </c>
    </row>
    <row r="6174" spans="1:28" x14ac:dyDescent="0.2">
      <c r="A6174" s="61" t="s">
        <v>5196</v>
      </c>
      <c r="B6174" s="61">
        <v>7</v>
      </c>
      <c r="C6174" s="61">
        <v>1.4</v>
      </c>
      <c r="D6174" s="61">
        <v>1.2090000000000001</v>
      </c>
      <c r="E6174" s="61">
        <v>1.4</v>
      </c>
      <c r="F6174" s="61">
        <v>1.0900000000000001</v>
      </c>
      <c r="G6174" s="61">
        <v>0.95</v>
      </c>
      <c r="H6174" s="61">
        <v>0.97599999999999998</v>
      </c>
      <c r="I6174" s="61">
        <v>0.72</v>
      </c>
      <c r="J6174" s="61">
        <v>0.48699999999999999</v>
      </c>
      <c r="K6174" s="61">
        <v>0.1</v>
      </c>
      <c r="S6174" s="61">
        <v>0.1</v>
      </c>
      <c r="U6174" s="61">
        <v>0.6</v>
      </c>
      <c r="V6174" s="61">
        <v>0.35199999999999998</v>
      </c>
      <c r="W6174" s="61">
        <v>0.9</v>
      </c>
      <c r="X6174" s="61">
        <v>0.74099999999999999</v>
      </c>
      <c r="Y6174" s="61">
        <v>1.25</v>
      </c>
      <c r="AB6174" s="61">
        <f t="shared" si="106"/>
        <v>1.25E-3</v>
      </c>
    </row>
    <row r="6175" spans="1:28" x14ac:dyDescent="0.2">
      <c r="A6175" s="61" t="s">
        <v>6850</v>
      </c>
      <c r="B6175" s="61">
        <v>7</v>
      </c>
      <c r="C6175" s="61">
        <v>0.46</v>
      </c>
      <c r="D6175" s="61">
        <v>8.8999999999999996E-2</v>
      </c>
      <c r="E6175" s="61">
        <v>0.46</v>
      </c>
      <c r="F6175" s="61">
        <v>8.3000000000000004E-2</v>
      </c>
      <c r="G6175" s="61">
        <v>0.4</v>
      </c>
      <c r="H6175" s="61">
        <v>7.3999999999999996E-2</v>
      </c>
      <c r="I6175" s="61">
        <v>0.3</v>
      </c>
      <c r="J6175" s="61">
        <v>6.2E-2</v>
      </c>
      <c r="K6175" s="61">
        <v>0.2</v>
      </c>
      <c r="L6175" s="61">
        <v>2.8000000000000001E-2</v>
      </c>
      <c r="M6175" s="61">
        <v>0.1</v>
      </c>
      <c r="N6175" s="61">
        <v>1.0999999999999999E-2</v>
      </c>
      <c r="O6175" s="61">
        <v>0.1</v>
      </c>
      <c r="P6175" s="61">
        <v>1.2E-2</v>
      </c>
      <c r="Q6175" s="61">
        <v>0.1</v>
      </c>
      <c r="R6175" s="61">
        <v>0.01</v>
      </c>
      <c r="S6175" s="61">
        <v>0.2</v>
      </c>
      <c r="T6175" s="61">
        <v>6.0000000000000001E-3</v>
      </c>
      <c r="U6175" s="61">
        <v>0.3</v>
      </c>
      <c r="V6175" s="61">
        <v>2.5999999999999999E-2</v>
      </c>
      <c r="W6175" s="61">
        <v>0.46</v>
      </c>
      <c r="X6175" s="61">
        <v>5.5E-2</v>
      </c>
      <c r="Y6175" s="61">
        <v>0.46400000000000002</v>
      </c>
      <c r="AB6175" s="61">
        <f t="shared" si="106"/>
        <v>4.64E-4</v>
      </c>
    </row>
    <row r="6176" spans="1:28" x14ac:dyDescent="0.2">
      <c r="A6176" s="61" t="s">
        <v>5112</v>
      </c>
      <c r="B6176" s="61">
        <v>7</v>
      </c>
      <c r="C6176" s="61">
        <v>1</v>
      </c>
      <c r="D6176" s="61">
        <v>0.85599999999999998</v>
      </c>
      <c r="E6176" s="61">
        <v>0.9</v>
      </c>
      <c r="G6176" s="61">
        <v>0.8</v>
      </c>
      <c r="I6176" s="61">
        <v>0.7</v>
      </c>
      <c r="S6176" s="61">
        <v>0.5</v>
      </c>
      <c r="U6176" s="61">
        <v>0.8</v>
      </c>
      <c r="W6176" s="61">
        <v>0.9</v>
      </c>
      <c r="X6176" s="61">
        <v>0.13800000000000001</v>
      </c>
      <c r="Y6176" s="61">
        <v>1</v>
      </c>
      <c r="AB6176" s="61">
        <f t="shared" si="106"/>
        <v>1E-3</v>
      </c>
    </row>
    <row r="6177" spans="1:28" x14ac:dyDescent="0.2">
      <c r="A6177" s="61" t="s">
        <v>6851</v>
      </c>
      <c r="B6177" s="61">
        <v>7</v>
      </c>
      <c r="C6177" s="61">
        <v>0.8</v>
      </c>
      <c r="D6177" s="61">
        <v>0.47699999999999998</v>
      </c>
      <c r="E6177" s="61">
        <v>0.8</v>
      </c>
      <c r="F6177" s="61">
        <v>0.36799999999999999</v>
      </c>
      <c r="G6177" s="61">
        <v>0.5</v>
      </c>
      <c r="H6177" s="61">
        <v>0.222</v>
      </c>
      <c r="I6177" s="61">
        <v>0.3</v>
      </c>
      <c r="J6177" s="61">
        <v>0.17299999999999999</v>
      </c>
      <c r="K6177" s="61">
        <v>0.15</v>
      </c>
      <c r="L6177" s="61">
        <v>5.3999999999999999E-2</v>
      </c>
      <c r="M6177" s="61">
        <v>0.1</v>
      </c>
      <c r="O6177" s="61">
        <v>0.1</v>
      </c>
      <c r="Q6177" s="61">
        <v>0.1</v>
      </c>
      <c r="S6177" s="61">
        <v>0.15</v>
      </c>
      <c r="U6177" s="61">
        <v>0.5</v>
      </c>
      <c r="V6177" s="61">
        <v>0.19400000000000001</v>
      </c>
      <c r="W6177" s="61">
        <v>0.7</v>
      </c>
      <c r="X6177" s="61">
        <v>0.27500000000000002</v>
      </c>
      <c r="Y6177" s="61">
        <v>0.8</v>
      </c>
      <c r="AB6177" s="61">
        <f t="shared" si="106"/>
        <v>8.0000000000000004E-4</v>
      </c>
    </row>
    <row r="6178" spans="1:28" x14ac:dyDescent="0.2">
      <c r="A6178" s="61" t="s">
        <v>5197</v>
      </c>
      <c r="B6178" s="61">
        <v>7</v>
      </c>
      <c r="C6178" s="61">
        <v>0.6</v>
      </c>
      <c r="D6178" s="61">
        <v>0.73299999999999998</v>
      </c>
      <c r="E6178" s="61">
        <v>0.5</v>
      </c>
      <c r="F6178" s="61">
        <v>0.55100000000000005</v>
      </c>
      <c r="G6178" s="61">
        <v>0.5</v>
      </c>
      <c r="H6178" s="61">
        <v>0.505</v>
      </c>
      <c r="I6178" s="61">
        <v>0.4</v>
      </c>
      <c r="J6178" s="61">
        <v>0.35099999999999998</v>
      </c>
      <c r="K6178" s="61">
        <v>0.05</v>
      </c>
      <c r="L6178" s="61">
        <v>0.221</v>
      </c>
      <c r="S6178" s="61">
        <v>0.1</v>
      </c>
      <c r="U6178" s="61">
        <v>0.4</v>
      </c>
      <c r="V6178" s="61">
        <v>0.69599999999999995</v>
      </c>
      <c r="W6178" s="61">
        <v>0.5</v>
      </c>
      <c r="X6178" s="61">
        <v>0.33900000000000002</v>
      </c>
      <c r="Y6178" s="61">
        <v>0.6</v>
      </c>
      <c r="AB6178" s="61">
        <f t="shared" si="106"/>
        <v>5.9999999999999995E-4</v>
      </c>
    </row>
    <row r="6179" spans="1:28" x14ac:dyDescent="0.2">
      <c r="A6179" s="61" t="s">
        <v>6852</v>
      </c>
      <c r="B6179" s="61">
        <v>7</v>
      </c>
      <c r="C6179" s="61">
        <v>1</v>
      </c>
      <c r="D6179" s="61">
        <v>0.10199999999999999</v>
      </c>
      <c r="E6179" s="61">
        <v>1</v>
      </c>
      <c r="F6179" s="61">
        <v>0.10199999999999999</v>
      </c>
      <c r="G6179" s="61">
        <v>0.8</v>
      </c>
      <c r="H6179" s="61">
        <v>0.20899999999999999</v>
      </c>
      <c r="I6179" s="61">
        <v>0.7</v>
      </c>
      <c r="J6179" s="61">
        <v>0.41799999999999998</v>
      </c>
      <c r="K6179" s="61">
        <v>7.4999999999999997E-2</v>
      </c>
      <c r="L6179" s="61">
        <v>0.35299999999999998</v>
      </c>
      <c r="M6179" s="61">
        <v>7.4999999999999997E-2</v>
      </c>
      <c r="N6179" s="61">
        <v>0.155</v>
      </c>
      <c r="O6179" s="61">
        <v>7.4999999999999997E-2</v>
      </c>
      <c r="Q6179" s="61">
        <v>7.4999999999999997E-2</v>
      </c>
      <c r="S6179" s="61">
        <v>7.4999999999999997E-2</v>
      </c>
      <c r="U6179" s="61">
        <v>0.7</v>
      </c>
      <c r="V6179" s="61">
        <v>0.161</v>
      </c>
      <c r="W6179" s="61">
        <v>0.7</v>
      </c>
      <c r="X6179" s="61">
        <v>0.34699999999999998</v>
      </c>
      <c r="Y6179" s="61">
        <v>0.92500000000000004</v>
      </c>
      <c r="AB6179" s="61">
        <f t="shared" si="106"/>
        <v>9.2500000000000004E-4</v>
      </c>
    </row>
    <row r="6180" spans="1:28" x14ac:dyDescent="0.2">
      <c r="A6180" s="61" t="s">
        <v>6853</v>
      </c>
      <c r="B6180" s="61">
        <v>7</v>
      </c>
      <c r="C6180" s="61">
        <v>1.5</v>
      </c>
      <c r="D6180" s="61">
        <v>1.1319999999999999</v>
      </c>
      <c r="E6180" s="61">
        <v>1.5</v>
      </c>
      <c r="F6180" s="61">
        <v>1.0489999999999999</v>
      </c>
      <c r="G6180" s="61">
        <v>1</v>
      </c>
      <c r="H6180" s="61">
        <v>0.82399999999999995</v>
      </c>
      <c r="I6180" s="61">
        <v>0.8</v>
      </c>
      <c r="J6180" s="61">
        <v>0.26500000000000001</v>
      </c>
      <c r="K6180" s="61">
        <v>0.1</v>
      </c>
      <c r="L6180" s="61">
        <v>9.7000000000000003E-2</v>
      </c>
      <c r="M6180" s="61">
        <v>0.1</v>
      </c>
      <c r="N6180" s="61">
        <v>7.0000000000000001E-3</v>
      </c>
      <c r="O6180" s="61">
        <v>0.1</v>
      </c>
      <c r="Q6180" s="61">
        <v>0.1</v>
      </c>
      <c r="S6180" s="61">
        <v>0.5</v>
      </c>
      <c r="U6180" s="61">
        <v>0.8</v>
      </c>
      <c r="V6180" s="61">
        <v>0.26300000000000001</v>
      </c>
      <c r="W6180" s="61">
        <v>1</v>
      </c>
      <c r="X6180" s="61">
        <v>0.7</v>
      </c>
      <c r="Y6180" s="61">
        <v>1.5</v>
      </c>
      <c r="AB6180" s="61">
        <f t="shared" si="106"/>
        <v>1.5E-3</v>
      </c>
    </row>
    <row r="6181" spans="1:28" x14ac:dyDescent="0.2">
      <c r="A6181" s="61" t="s">
        <v>6854</v>
      </c>
      <c r="B6181" s="61">
        <v>7</v>
      </c>
      <c r="C6181" s="61">
        <v>0.4</v>
      </c>
      <c r="D6181" s="61">
        <v>0.24199999999999999</v>
      </c>
      <c r="E6181" s="61">
        <v>0.4</v>
      </c>
      <c r="F6181" s="61">
        <v>0.17199999999999999</v>
      </c>
      <c r="G6181" s="61">
        <v>0.35</v>
      </c>
      <c r="H6181" s="61">
        <v>0.114</v>
      </c>
      <c r="I6181" s="61">
        <v>0.35</v>
      </c>
      <c r="J6181" s="61">
        <v>1.7999999999999999E-2</v>
      </c>
      <c r="K6181" s="61">
        <v>0.1</v>
      </c>
      <c r="L6181" s="61">
        <v>1.2999999999999999E-2</v>
      </c>
      <c r="O6181" s="61">
        <v>0.01</v>
      </c>
      <c r="Q6181" s="61">
        <v>0.01</v>
      </c>
      <c r="S6181" s="61">
        <v>0.1</v>
      </c>
      <c r="U6181" s="61">
        <v>0.3</v>
      </c>
      <c r="V6181" s="61">
        <v>5.6000000000000001E-2</v>
      </c>
      <c r="W6181" s="61">
        <v>0.35</v>
      </c>
      <c r="X6181" s="61">
        <v>7.8E-2</v>
      </c>
      <c r="Y6181" s="61">
        <v>0.4</v>
      </c>
      <c r="AB6181" s="61">
        <f t="shared" si="106"/>
        <v>4.0000000000000002E-4</v>
      </c>
    </row>
    <row r="6182" spans="1:28" x14ac:dyDescent="0.2">
      <c r="A6182" s="61" t="s">
        <v>6855</v>
      </c>
      <c r="B6182" s="61">
        <v>7</v>
      </c>
      <c r="C6182" s="61">
        <v>0.6</v>
      </c>
      <c r="D6182" s="61">
        <v>0.98099999999999998</v>
      </c>
      <c r="E6182" s="61">
        <v>0.5</v>
      </c>
      <c r="F6182" s="61">
        <v>0.64300000000000002</v>
      </c>
      <c r="G6182" s="61">
        <v>0.5</v>
      </c>
      <c r="H6182" s="61">
        <v>0.47899999999999998</v>
      </c>
      <c r="I6182" s="61">
        <v>0.8</v>
      </c>
      <c r="J6182" s="61">
        <v>0.14199999999999999</v>
      </c>
      <c r="K6182" s="61">
        <v>0.15</v>
      </c>
      <c r="L6182" s="61">
        <v>0.159</v>
      </c>
      <c r="M6182" s="61">
        <v>0.05</v>
      </c>
      <c r="N6182" s="61">
        <v>6.2E-2</v>
      </c>
      <c r="O6182" s="61">
        <v>0.05</v>
      </c>
      <c r="P6182" s="61">
        <v>2.9000000000000001E-2</v>
      </c>
      <c r="Q6182" s="61">
        <v>0.05</v>
      </c>
      <c r="S6182" s="61">
        <v>0.15</v>
      </c>
      <c r="U6182" s="61">
        <v>0.4</v>
      </c>
      <c r="V6182" s="61">
        <v>0.27200000000000002</v>
      </c>
      <c r="W6182" s="61">
        <v>0.8</v>
      </c>
      <c r="X6182" s="61">
        <v>0.39400000000000002</v>
      </c>
      <c r="Y6182" s="61">
        <v>0.6</v>
      </c>
      <c r="AB6182" s="61">
        <f t="shared" si="106"/>
        <v>5.9999999999999995E-4</v>
      </c>
    </row>
    <row r="6183" spans="1:28" x14ac:dyDescent="0.2">
      <c r="A6183" s="61" t="s">
        <v>5197</v>
      </c>
      <c r="B6183" s="61">
        <v>7</v>
      </c>
      <c r="C6183" s="61">
        <v>0.2</v>
      </c>
      <c r="D6183" s="61">
        <v>0.441</v>
      </c>
      <c r="E6183" s="61">
        <v>0.3</v>
      </c>
      <c r="F6183" s="61">
        <v>0.27800000000000002</v>
      </c>
      <c r="G6183" s="61">
        <v>0.2</v>
      </c>
      <c r="H6183" s="61">
        <v>0.217</v>
      </c>
      <c r="I6183" s="61">
        <v>0.1</v>
      </c>
      <c r="J6183" s="61">
        <v>0.125</v>
      </c>
      <c r="L6183" s="61">
        <v>0.10199999999999999</v>
      </c>
      <c r="U6183" s="61">
        <v>0.2</v>
      </c>
      <c r="V6183" s="61">
        <v>0.125</v>
      </c>
      <c r="W6183" s="61">
        <v>0.2</v>
      </c>
      <c r="X6183" s="61">
        <v>0.219</v>
      </c>
      <c r="Y6183" s="61">
        <v>0.2</v>
      </c>
      <c r="AB6183" s="61">
        <f t="shared" si="106"/>
        <v>2.0000000000000001E-4</v>
      </c>
    </row>
    <row r="6184" spans="1:28" x14ac:dyDescent="0.2">
      <c r="A6184" s="61" t="s">
        <v>3479</v>
      </c>
      <c r="B6184" s="61">
        <v>7</v>
      </c>
      <c r="C6184" s="61">
        <v>2.2000000000000002</v>
      </c>
      <c r="D6184" s="61">
        <v>1.4279999999999999</v>
      </c>
      <c r="E6184" s="61">
        <v>1</v>
      </c>
      <c r="F6184" s="61">
        <v>1.446</v>
      </c>
      <c r="G6184" s="61">
        <v>0.8</v>
      </c>
      <c r="H6184" s="61">
        <v>1.0629999999999999</v>
      </c>
      <c r="I6184" s="61">
        <v>0.5</v>
      </c>
      <c r="J6184" s="61">
        <v>0.65300000000000002</v>
      </c>
      <c r="L6184" s="61">
        <v>0.34599999999999997</v>
      </c>
      <c r="AB6184" s="61">
        <f t="shared" si="106"/>
        <v>0</v>
      </c>
    </row>
    <row r="6185" spans="1:28" x14ac:dyDescent="0.2">
      <c r="A6185" s="61" t="s">
        <v>6856</v>
      </c>
      <c r="B6185" s="61">
        <v>7</v>
      </c>
      <c r="C6185" s="61">
        <v>0.19</v>
      </c>
      <c r="D6185" s="61">
        <v>0.17199999999999999</v>
      </c>
      <c r="E6185" s="61">
        <v>0.16500000000000001</v>
      </c>
      <c r="F6185" s="61">
        <v>0.126</v>
      </c>
      <c r="G6185" s="61">
        <v>0.16800000000000001</v>
      </c>
      <c r="H6185" s="61">
        <v>0.13</v>
      </c>
      <c r="I6185" s="61">
        <v>9.5000000000000001E-2</v>
      </c>
      <c r="J6185" s="61">
        <v>7.8E-2</v>
      </c>
      <c r="K6185" s="61">
        <v>5.0000000000000001E-3</v>
      </c>
      <c r="L6185" s="61">
        <v>7.6999999999999999E-2</v>
      </c>
      <c r="M6185" s="61">
        <v>5.0000000000000001E-3</v>
      </c>
      <c r="O6185" s="61">
        <v>5.0000000000000001E-3</v>
      </c>
      <c r="Q6185" s="61">
        <v>5.0000000000000001E-3</v>
      </c>
      <c r="S6185" s="61">
        <v>5.0000000000000001E-3</v>
      </c>
      <c r="U6185" s="61">
        <v>5.5E-2</v>
      </c>
      <c r="V6185" s="61">
        <v>5.5E-2</v>
      </c>
      <c r="W6185" s="61">
        <v>0.129</v>
      </c>
      <c r="X6185" s="61">
        <v>8.3000000000000004E-2</v>
      </c>
      <c r="Y6185" s="61">
        <v>0.16500000000000001</v>
      </c>
      <c r="AB6185" s="61">
        <f t="shared" si="106"/>
        <v>1.65E-4</v>
      </c>
    </row>
    <row r="6186" spans="1:28" x14ac:dyDescent="0.2">
      <c r="A6186" s="61" t="s">
        <v>5200</v>
      </c>
      <c r="B6186" s="61">
        <v>7</v>
      </c>
      <c r="C6186" s="61">
        <v>0.5</v>
      </c>
      <c r="D6186" s="61">
        <v>0.35699999999999998</v>
      </c>
      <c r="E6186" s="61">
        <v>0.5</v>
      </c>
      <c r="F6186" s="61">
        <v>0.59099999999999997</v>
      </c>
      <c r="G6186" s="61">
        <v>0.3</v>
      </c>
      <c r="H6186" s="61">
        <v>0.47899999999999998</v>
      </c>
      <c r="I6186" s="61">
        <v>0.1</v>
      </c>
      <c r="J6186" s="61">
        <v>1.2E-2</v>
      </c>
      <c r="W6186" s="61">
        <v>0.3</v>
      </c>
      <c r="X6186" s="61">
        <v>4.2000000000000003E-2</v>
      </c>
      <c r="Y6186" s="61">
        <v>0.3</v>
      </c>
      <c r="AB6186" s="61">
        <f t="shared" si="106"/>
        <v>2.9999999999999997E-4</v>
      </c>
    </row>
    <row r="6187" spans="1:28" x14ac:dyDescent="0.2">
      <c r="A6187" s="61" t="s">
        <v>5200</v>
      </c>
      <c r="B6187" s="61">
        <v>7</v>
      </c>
      <c r="C6187" s="61">
        <v>0.5</v>
      </c>
      <c r="D6187" s="61">
        <v>0.30599999999999999</v>
      </c>
      <c r="E6187" s="61">
        <v>0.3</v>
      </c>
      <c r="F6187" s="61">
        <v>0.57799999999999996</v>
      </c>
      <c r="G6187" s="61">
        <v>0.3</v>
      </c>
      <c r="I6187" s="61">
        <v>0.05</v>
      </c>
      <c r="K6187" s="61">
        <v>2.5000000000000001E-2</v>
      </c>
      <c r="W6187" s="61">
        <v>0.25</v>
      </c>
      <c r="X6187" s="61">
        <v>0.1</v>
      </c>
      <c r="Y6187" s="61">
        <v>0.4</v>
      </c>
      <c r="AB6187" s="61">
        <f t="shared" si="106"/>
        <v>4.0000000000000002E-4</v>
      </c>
    </row>
    <row r="6188" spans="1:28" x14ac:dyDescent="0.2">
      <c r="A6188" s="61" t="s">
        <v>3665</v>
      </c>
      <c r="B6188" s="61">
        <v>7</v>
      </c>
      <c r="C6188" s="61">
        <v>2</v>
      </c>
      <c r="E6188" s="61">
        <v>1.8</v>
      </c>
      <c r="G6188" s="61">
        <v>1.8</v>
      </c>
      <c r="I6188" s="61">
        <v>0.9</v>
      </c>
      <c r="U6188" s="61">
        <v>1</v>
      </c>
      <c r="W6188" s="61">
        <v>1.5</v>
      </c>
      <c r="Y6188" s="61">
        <v>1.9</v>
      </c>
      <c r="AB6188" s="61">
        <f t="shared" si="106"/>
        <v>1.9E-3</v>
      </c>
    </row>
    <row r="6189" spans="1:28" x14ac:dyDescent="0.2">
      <c r="A6189" s="61" t="s">
        <v>5203</v>
      </c>
      <c r="B6189" s="61">
        <v>7</v>
      </c>
      <c r="C6189" s="61">
        <v>0.6</v>
      </c>
      <c r="D6189" s="61">
        <v>0.40899999999999997</v>
      </c>
      <c r="E6189" s="61">
        <v>0.6</v>
      </c>
      <c r="F6189" s="61">
        <v>0.33800000000000002</v>
      </c>
      <c r="G6189" s="61">
        <v>0.4</v>
      </c>
      <c r="H6189" s="61">
        <v>0.29499999999999998</v>
      </c>
      <c r="I6189" s="61">
        <v>0.3</v>
      </c>
      <c r="J6189" s="61">
        <v>0.106</v>
      </c>
      <c r="L6189" s="61">
        <v>6.7000000000000004E-2</v>
      </c>
      <c r="U6189" s="61">
        <v>0.3</v>
      </c>
      <c r="W6189" s="61">
        <v>0.35</v>
      </c>
      <c r="X6189" s="61">
        <v>0.39400000000000002</v>
      </c>
      <c r="Y6189" s="61">
        <v>0.6</v>
      </c>
      <c r="AB6189" s="61">
        <f t="shared" si="106"/>
        <v>5.9999999999999995E-4</v>
      </c>
    </row>
    <row r="6190" spans="1:28" x14ac:dyDescent="0.2">
      <c r="A6190" s="61" t="s">
        <v>3623</v>
      </c>
      <c r="B6190" s="61">
        <v>7</v>
      </c>
      <c r="S6190" s="61">
        <v>1</v>
      </c>
      <c r="U6190" s="61">
        <v>1</v>
      </c>
      <c r="W6190" s="61">
        <v>5</v>
      </c>
      <c r="Y6190" s="61">
        <v>10</v>
      </c>
      <c r="AB6190" s="61">
        <f t="shared" si="106"/>
        <v>0.01</v>
      </c>
    </row>
    <row r="6191" spans="1:28" x14ac:dyDescent="0.2">
      <c r="A6191" s="61" t="s">
        <v>6858</v>
      </c>
      <c r="B6191" s="61">
        <v>7</v>
      </c>
      <c r="C6191" s="61">
        <v>0.9</v>
      </c>
      <c r="D6191" s="61">
        <v>0.54900000000000004</v>
      </c>
      <c r="E6191" s="61">
        <v>0.9</v>
      </c>
      <c r="F6191" s="61">
        <v>0.42799999999999999</v>
      </c>
      <c r="G6191" s="61">
        <v>0.77</v>
      </c>
      <c r="H6191" s="61">
        <v>0.35699999999999998</v>
      </c>
      <c r="I6191" s="61">
        <v>0.5</v>
      </c>
      <c r="J6191" s="61">
        <v>0.122</v>
      </c>
      <c r="K6191" s="61">
        <v>0.1</v>
      </c>
      <c r="L6191" s="61">
        <v>8.2000000000000003E-2</v>
      </c>
      <c r="M6191" s="61">
        <v>0.02</v>
      </c>
      <c r="O6191" s="61">
        <v>0.02</v>
      </c>
      <c r="Q6191" s="61">
        <v>0.02</v>
      </c>
      <c r="S6191" s="61">
        <v>0.1</v>
      </c>
      <c r="U6191" s="61">
        <v>0.6</v>
      </c>
      <c r="V6191" s="61">
        <v>6.0999999999999999E-2</v>
      </c>
      <c r="W6191" s="61">
        <v>0.8</v>
      </c>
      <c r="X6191" s="61">
        <v>0.245</v>
      </c>
      <c r="Y6191" s="61">
        <v>0.9</v>
      </c>
      <c r="AB6191" s="61">
        <f t="shared" si="106"/>
        <v>8.9999999999999998E-4</v>
      </c>
    </row>
    <row r="6192" spans="1:28" x14ac:dyDescent="0.2">
      <c r="A6192" s="61" t="s">
        <v>6858</v>
      </c>
      <c r="B6192" s="61">
        <v>7</v>
      </c>
      <c r="C6192" s="61">
        <v>1.1000000000000001</v>
      </c>
      <c r="D6192" s="61">
        <v>1.3260000000000001</v>
      </c>
      <c r="E6192" s="61">
        <v>1.35</v>
      </c>
      <c r="F6192" s="61">
        <v>1.04</v>
      </c>
      <c r="G6192" s="61">
        <v>1.1000000000000001</v>
      </c>
      <c r="H6192" s="61">
        <v>0.84699999999999998</v>
      </c>
      <c r="I6192" s="61">
        <v>0.5</v>
      </c>
      <c r="J6192" s="61">
        <v>0.46899999999999997</v>
      </c>
      <c r="K6192" s="61">
        <v>0.02</v>
      </c>
      <c r="L6192" s="61">
        <v>0.29599999999999999</v>
      </c>
      <c r="M6192" s="61">
        <v>0.01</v>
      </c>
      <c r="O6192" s="61">
        <v>0.01</v>
      </c>
      <c r="Q6192" s="61">
        <v>0.01</v>
      </c>
      <c r="S6192" s="61">
        <v>0.01</v>
      </c>
      <c r="U6192" s="61">
        <v>0.5</v>
      </c>
      <c r="V6192" s="61">
        <v>0.52</v>
      </c>
      <c r="W6192" s="61">
        <v>0.8</v>
      </c>
      <c r="X6192" s="61">
        <v>0.77300000000000002</v>
      </c>
      <c r="Y6192" s="61">
        <v>1</v>
      </c>
      <c r="AB6192" s="61">
        <f t="shared" si="106"/>
        <v>1E-3</v>
      </c>
    </row>
    <row r="6193" spans="1:28" x14ac:dyDescent="0.2">
      <c r="A6193" s="61" t="s">
        <v>5203</v>
      </c>
      <c r="B6193" s="61">
        <v>7</v>
      </c>
      <c r="C6193" s="61">
        <v>0.75</v>
      </c>
      <c r="D6193" s="61">
        <v>0.65400000000000003</v>
      </c>
      <c r="E6193" s="61">
        <v>0.7</v>
      </c>
      <c r="F6193" s="61">
        <v>0.59599999999999997</v>
      </c>
      <c r="G6193" s="61">
        <v>0.6</v>
      </c>
      <c r="H6193" s="61">
        <v>0.45900000000000002</v>
      </c>
      <c r="I6193" s="61">
        <v>0.3</v>
      </c>
      <c r="J6193" s="61">
        <v>0.151</v>
      </c>
      <c r="U6193" s="61">
        <v>0.2</v>
      </c>
      <c r="W6193" s="61">
        <v>0.35</v>
      </c>
      <c r="X6193" s="61">
        <v>0.28799999999999998</v>
      </c>
      <c r="Y6193" s="61">
        <v>0.6</v>
      </c>
      <c r="AB6193" s="61">
        <f t="shared" si="106"/>
        <v>5.9999999999999995E-4</v>
      </c>
    </row>
    <row r="6194" spans="1:28" x14ac:dyDescent="0.2">
      <c r="A6194" s="61" t="s">
        <v>5203</v>
      </c>
      <c r="B6194" s="61">
        <v>7</v>
      </c>
      <c r="C6194" s="61">
        <v>1.1000000000000001</v>
      </c>
      <c r="D6194" s="61">
        <v>0.38300000000000001</v>
      </c>
      <c r="E6194" s="61">
        <v>1</v>
      </c>
      <c r="F6194" s="61">
        <v>0.78800000000000003</v>
      </c>
      <c r="G6194" s="61">
        <v>1</v>
      </c>
      <c r="H6194" s="61">
        <v>0.505</v>
      </c>
      <c r="I6194" s="61">
        <v>0.5</v>
      </c>
      <c r="J6194" s="61">
        <v>0.26500000000000001</v>
      </c>
      <c r="K6194" s="61">
        <v>0.01</v>
      </c>
      <c r="L6194" s="61">
        <v>0.27600000000000002</v>
      </c>
      <c r="M6194" s="61">
        <v>0.01</v>
      </c>
      <c r="O6194" s="61">
        <v>0.01</v>
      </c>
      <c r="Q6194" s="61">
        <v>0.01</v>
      </c>
      <c r="S6194" s="61">
        <v>0.01</v>
      </c>
      <c r="U6194" s="61">
        <v>0.3</v>
      </c>
      <c r="W6194" s="61">
        <v>1</v>
      </c>
      <c r="X6194" s="61">
        <v>0.71399999999999997</v>
      </c>
      <c r="Y6194" s="61">
        <v>1.1000000000000001</v>
      </c>
      <c r="AB6194" s="61">
        <f t="shared" si="106"/>
        <v>1.1000000000000001E-3</v>
      </c>
    </row>
    <row r="6195" spans="1:28" x14ac:dyDescent="0.2">
      <c r="A6195" s="61" t="s">
        <v>5203</v>
      </c>
      <c r="B6195" s="61">
        <v>7</v>
      </c>
      <c r="C6195" s="61">
        <v>0.3</v>
      </c>
      <c r="D6195" s="61">
        <v>0.41699999999999998</v>
      </c>
      <c r="E6195" s="61">
        <v>0.3</v>
      </c>
      <c r="F6195" s="61">
        <v>0.35799999999999998</v>
      </c>
      <c r="G6195" s="61">
        <v>0.3</v>
      </c>
      <c r="H6195" s="61">
        <v>0.36799999999999999</v>
      </c>
      <c r="I6195" s="61">
        <v>0.3</v>
      </c>
      <c r="J6195" s="61">
        <v>0.121</v>
      </c>
      <c r="U6195" s="61">
        <v>0.3</v>
      </c>
      <c r="W6195" s="61">
        <v>0.3</v>
      </c>
      <c r="X6195" s="61">
        <v>0.19400000000000001</v>
      </c>
      <c r="Y6195" s="61">
        <v>0.3</v>
      </c>
      <c r="AB6195" s="61">
        <f t="shared" si="106"/>
        <v>2.9999999999999997E-4</v>
      </c>
    </row>
    <row r="6196" spans="1:28" x14ac:dyDescent="0.2">
      <c r="A6196" s="61" t="s">
        <v>3483</v>
      </c>
      <c r="B6196" s="61">
        <v>7</v>
      </c>
      <c r="C6196" s="61">
        <v>0.7</v>
      </c>
      <c r="D6196" s="61">
        <v>0.60699999999999998</v>
      </c>
      <c r="E6196" s="61">
        <v>0.7</v>
      </c>
      <c r="F6196" s="61">
        <v>0.6</v>
      </c>
      <c r="G6196" s="61">
        <v>0.7</v>
      </c>
      <c r="H6196" s="61">
        <v>0.437</v>
      </c>
      <c r="I6196" s="61">
        <v>0.7</v>
      </c>
      <c r="J6196" s="61">
        <v>0.17899999999999999</v>
      </c>
      <c r="K6196" s="61">
        <v>0.5</v>
      </c>
      <c r="L6196" s="61">
        <v>0.121</v>
      </c>
      <c r="M6196" s="61">
        <v>0.2</v>
      </c>
      <c r="O6196" s="61">
        <v>2E-3</v>
      </c>
      <c r="Q6196" s="61">
        <v>2E-3</v>
      </c>
      <c r="S6196" s="61">
        <v>0.03</v>
      </c>
      <c r="U6196" s="61">
        <v>0.3</v>
      </c>
      <c r="V6196" s="61">
        <v>0.126</v>
      </c>
      <c r="W6196" s="61">
        <v>0.6</v>
      </c>
      <c r="X6196" s="61">
        <v>0.33700000000000002</v>
      </c>
      <c r="Y6196" s="61">
        <v>0.6</v>
      </c>
      <c r="AB6196" s="61">
        <f t="shared" si="106"/>
        <v>5.9999999999999995E-4</v>
      </c>
    </row>
    <row r="6197" spans="1:28" x14ac:dyDescent="0.2">
      <c r="A6197" s="61" t="s">
        <v>5206</v>
      </c>
      <c r="B6197" s="61">
        <v>7</v>
      </c>
      <c r="C6197" s="61">
        <v>1.3</v>
      </c>
      <c r="D6197" s="61">
        <v>1.036</v>
      </c>
      <c r="E6197" s="61">
        <v>1.2</v>
      </c>
      <c r="F6197" s="61">
        <v>1.226</v>
      </c>
      <c r="G6197" s="61">
        <v>1.1000000000000001</v>
      </c>
      <c r="H6197" s="61">
        <v>0.77200000000000002</v>
      </c>
      <c r="I6197" s="61">
        <v>0.5</v>
      </c>
      <c r="J6197" s="61">
        <v>0.45600000000000002</v>
      </c>
      <c r="L6197" s="61">
        <v>0.27800000000000002</v>
      </c>
      <c r="U6197" s="61">
        <v>0.5</v>
      </c>
      <c r="V6197" s="61">
        <v>0.29499999999999998</v>
      </c>
      <c r="W6197" s="61">
        <v>1</v>
      </c>
      <c r="X6197" s="61">
        <v>0.69499999999999995</v>
      </c>
      <c r="Y6197" s="61">
        <v>1.3</v>
      </c>
      <c r="AB6197" s="61">
        <f t="shared" si="106"/>
        <v>1.2999999999999999E-3</v>
      </c>
    </row>
    <row r="6198" spans="1:28" x14ac:dyDescent="0.2">
      <c r="A6198" s="61" t="s">
        <v>6860</v>
      </c>
      <c r="B6198" s="61">
        <v>7</v>
      </c>
      <c r="C6198" s="61">
        <v>0.3</v>
      </c>
      <c r="D6198" s="61">
        <v>0.318</v>
      </c>
      <c r="E6198" s="61">
        <v>0.35</v>
      </c>
      <c r="F6198" s="61">
        <v>0.189</v>
      </c>
      <c r="G6198" s="61">
        <v>0.35</v>
      </c>
      <c r="H6198" s="61">
        <v>0.14199999999999999</v>
      </c>
      <c r="I6198" s="61">
        <v>0.15</v>
      </c>
      <c r="J6198" s="61">
        <v>1.2E-2</v>
      </c>
      <c r="K6198" s="61">
        <v>0.01</v>
      </c>
      <c r="L6198" s="61">
        <v>4.0000000000000001E-3</v>
      </c>
      <c r="M6198" s="61">
        <v>0.01</v>
      </c>
      <c r="O6198" s="61">
        <v>0.01</v>
      </c>
      <c r="Q6198" s="61">
        <v>0.01</v>
      </c>
      <c r="S6198" s="61">
        <v>0.01</v>
      </c>
      <c r="U6198" s="61">
        <v>0.01</v>
      </c>
      <c r="V6198" s="61">
        <v>1.7999999999999999E-2</v>
      </c>
      <c r="W6198" s="61">
        <v>0.1</v>
      </c>
      <c r="X6198" s="61">
        <v>9.6000000000000002E-2</v>
      </c>
      <c r="Y6198" s="61">
        <v>0.25</v>
      </c>
      <c r="AB6198" s="61">
        <f t="shared" si="106"/>
        <v>2.5000000000000001E-4</v>
      </c>
    </row>
    <row r="6199" spans="1:28" x14ac:dyDescent="0.2">
      <c r="A6199" s="61" t="s">
        <v>3681</v>
      </c>
      <c r="B6199" s="61">
        <v>7</v>
      </c>
      <c r="C6199" s="61">
        <v>3.5</v>
      </c>
      <c r="E6199" s="61">
        <v>1.7</v>
      </c>
      <c r="G6199" s="61">
        <v>1.3</v>
      </c>
      <c r="I6199" s="61">
        <v>1</v>
      </c>
      <c r="K6199" s="61">
        <v>0.6</v>
      </c>
      <c r="M6199" s="61">
        <v>0.2</v>
      </c>
      <c r="O6199" s="61">
        <v>0.2</v>
      </c>
      <c r="Q6199" s="61">
        <v>0.2</v>
      </c>
      <c r="S6199" s="61">
        <v>0.3</v>
      </c>
      <c r="U6199" s="61">
        <v>1</v>
      </c>
      <c r="W6199" s="61">
        <v>1.5</v>
      </c>
      <c r="Y6199" s="61">
        <v>2.5</v>
      </c>
      <c r="AB6199" s="61">
        <f t="shared" si="106"/>
        <v>2.5000000000000001E-3</v>
      </c>
    </row>
    <row r="6200" spans="1:28" x14ac:dyDescent="0.2">
      <c r="A6200" s="61" t="s">
        <v>6862</v>
      </c>
      <c r="B6200" s="61">
        <v>7</v>
      </c>
      <c r="C6200" s="61">
        <v>1.43</v>
      </c>
      <c r="D6200" s="61">
        <v>1.6120000000000001</v>
      </c>
      <c r="E6200" s="61">
        <v>1.5</v>
      </c>
      <c r="F6200" s="61">
        <v>0.92200000000000004</v>
      </c>
      <c r="G6200" s="61">
        <v>1</v>
      </c>
      <c r="H6200" s="61">
        <v>1.1000000000000001</v>
      </c>
      <c r="I6200" s="61">
        <v>1</v>
      </c>
      <c r="J6200" s="61">
        <v>0.81399999999999995</v>
      </c>
      <c r="T6200" s="61">
        <v>0.29799999999999999</v>
      </c>
      <c r="U6200" s="61">
        <v>0.8</v>
      </c>
      <c r="V6200" s="61">
        <v>0.45700000000000002</v>
      </c>
      <c r="W6200" s="61">
        <v>1.2</v>
      </c>
      <c r="X6200" s="61">
        <v>0.97799999999999998</v>
      </c>
      <c r="Y6200" s="61">
        <v>1.8049999999999999</v>
      </c>
      <c r="AB6200" s="61">
        <f t="shared" si="106"/>
        <v>1.805E-3</v>
      </c>
    </row>
    <row r="6201" spans="1:28" x14ac:dyDescent="0.2">
      <c r="A6201" s="61" t="s">
        <v>949</v>
      </c>
      <c r="B6201" s="61">
        <v>7</v>
      </c>
      <c r="C6201" s="61">
        <v>0.1</v>
      </c>
      <c r="D6201" s="61">
        <v>0.96</v>
      </c>
      <c r="E6201" s="61">
        <v>0.1</v>
      </c>
      <c r="F6201" s="61">
        <v>0.89800000000000002</v>
      </c>
      <c r="G6201" s="61">
        <v>0.1</v>
      </c>
      <c r="H6201" s="61">
        <v>0.80500000000000005</v>
      </c>
      <c r="I6201" s="61">
        <v>0.1</v>
      </c>
      <c r="J6201" s="61">
        <v>1E-3</v>
      </c>
      <c r="K6201" s="61">
        <v>0.05</v>
      </c>
      <c r="L6201" s="61">
        <v>8.0000000000000002E-3</v>
      </c>
      <c r="M6201" s="61">
        <v>2.5000000000000001E-2</v>
      </c>
      <c r="O6201" s="61">
        <v>0.05</v>
      </c>
      <c r="P6201" s="61">
        <v>1E-3</v>
      </c>
      <c r="Q6201" s="61">
        <v>0.05</v>
      </c>
      <c r="R6201" s="61">
        <v>1E-3</v>
      </c>
      <c r="S6201" s="61">
        <v>0.1</v>
      </c>
      <c r="T6201" s="61">
        <v>4.0000000000000001E-3</v>
      </c>
      <c r="U6201" s="61">
        <v>0.1</v>
      </c>
      <c r="V6201" s="61">
        <v>3.0000000000000001E-3</v>
      </c>
      <c r="W6201" s="61">
        <v>0.1</v>
      </c>
      <c r="X6201" s="61">
        <v>1E-3</v>
      </c>
      <c r="Y6201" s="61">
        <v>0.1</v>
      </c>
      <c r="AB6201" s="61">
        <f t="shared" si="106"/>
        <v>1E-4</v>
      </c>
    </row>
    <row r="6202" spans="1:28" x14ac:dyDescent="0.2">
      <c r="A6202" s="61" t="s">
        <v>3684</v>
      </c>
      <c r="B6202" s="61">
        <v>7</v>
      </c>
      <c r="C6202" s="61">
        <v>2.2999999999999998</v>
      </c>
      <c r="E6202" s="61">
        <v>2</v>
      </c>
      <c r="G6202" s="61">
        <v>1.5</v>
      </c>
      <c r="I6202" s="61">
        <v>0.6</v>
      </c>
      <c r="K6202" s="61">
        <v>0.2</v>
      </c>
      <c r="M6202" s="61">
        <v>2.5000000000000001E-2</v>
      </c>
      <c r="O6202" s="61">
        <v>2.5000000000000001E-2</v>
      </c>
      <c r="Q6202" s="61">
        <v>2.5000000000000001E-2</v>
      </c>
      <c r="S6202" s="61">
        <v>2.5000000000000001E-2</v>
      </c>
      <c r="U6202" s="61">
        <v>0.2</v>
      </c>
      <c r="W6202" s="61">
        <v>1.5</v>
      </c>
      <c r="Y6202" s="61">
        <v>2</v>
      </c>
      <c r="AB6202" s="61">
        <f t="shared" si="106"/>
        <v>2E-3</v>
      </c>
    </row>
    <row r="6203" spans="1:28" x14ac:dyDescent="0.2">
      <c r="A6203" s="61" t="s">
        <v>5209</v>
      </c>
      <c r="B6203" s="61">
        <v>7</v>
      </c>
      <c r="C6203" s="61">
        <v>1</v>
      </c>
      <c r="D6203" s="61">
        <v>0.61599999999999999</v>
      </c>
      <c r="E6203" s="61">
        <v>0.8</v>
      </c>
      <c r="F6203" s="61">
        <v>0.41099999999999998</v>
      </c>
      <c r="G6203" s="61">
        <v>0.5</v>
      </c>
      <c r="H6203" s="61">
        <v>0.43</v>
      </c>
      <c r="I6203" s="61">
        <v>0.2</v>
      </c>
      <c r="K6203" s="61">
        <v>0.01</v>
      </c>
      <c r="M6203" s="61">
        <v>0.01</v>
      </c>
      <c r="O6203" s="61">
        <v>0.01</v>
      </c>
      <c r="Q6203" s="61">
        <v>0.01</v>
      </c>
      <c r="S6203" s="61">
        <v>0.01</v>
      </c>
      <c r="U6203" s="61">
        <v>0.3</v>
      </c>
      <c r="V6203" s="61">
        <v>0.504</v>
      </c>
      <c r="W6203" s="61">
        <v>0.8</v>
      </c>
      <c r="X6203" s="61">
        <v>0.41599999999999998</v>
      </c>
      <c r="Y6203" s="61">
        <v>0.9</v>
      </c>
      <c r="AB6203" s="61">
        <f t="shared" si="106"/>
        <v>8.9999999999999998E-4</v>
      </c>
    </row>
    <row r="6204" spans="1:28" x14ac:dyDescent="0.2">
      <c r="A6204" s="61" t="s">
        <v>5211</v>
      </c>
      <c r="B6204" s="61">
        <v>7</v>
      </c>
      <c r="C6204" s="61">
        <v>1.1000000000000001</v>
      </c>
      <c r="D6204" s="61">
        <v>0.99</v>
      </c>
      <c r="E6204" s="61">
        <v>1</v>
      </c>
      <c r="F6204" s="61">
        <v>0.97799999999999998</v>
      </c>
      <c r="G6204" s="61">
        <v>1</v>
      </c>
      <c r="H6204" s="61">
        <v>0.84399999999999997</v>
      </c>
      <c r="I6204" s="61">
        <v>0.7</v>
      </c>
      <c r="U6204" s="61">
        <v>0.5</v>
      </c>
      <c r="V6204" s="61">
        <v>0.41899999999999998</v>
      </c>
      <c r="W6204" s="61">
        <v>0.8</v>
      </c>
      <c r="X6204" s="61">
        <v>0.68</v>
      </c>
      <c r="Y6204" s="61">
        <v>1</v>
      </c>
      <c r="AB6204" s="61">
        <f t="shared" si="106"/>
        <v>1E-3</v>
      </c>
    </row>
    <row r="6205" spans="1:28" x14ac:dyDescent="0.2">
      <c r="A6205" s="61" t="s">
        <v>3640</v>
      </c>
      <c r="B6205" s="61">
        <v>7</v>
      </c>
      <c r="E6205" s="61">
        <v>3.4</v>
      </c>
      <c r="G6205" s="61">
        <v>3</v>
      </c>
      <c r="AB6205" s="61">
        <f t="shared" si="106"/>
        <v>0</v>
      </c>
    </row>
    <row r="6206" spans="1:28" x14ac:dyDescent="0.2">
      <c r="A6206" s="61" t="s">
        <v>3688</v>
      </c>
      <c r="B6206" s="61">
        <v>7</v>
      </c>
      <c r="C6206" s="61">
        <v>1.2</v>
      </c>
      <c r="E6206" s="61">
        <v>1.5</v>
      </c>
      <c r="G6206" s="61">
        <v>1.9</v>
      </c>
      <c r="I6206" s="61">
        <v>1.4</v>
      </c>
      <c r="K6206" s="61">
        <v>1.7</v>
      </c>
      <c r="M6206" s="61">
        <v>1.7</v>
      </c>
      <c r="O6206" s="61">
        <v>0.6</v>
      </c>
      <c r="Q6206" s="61">
        <v>0.1</v>
      </c>
      <c r="S6206" s="61">
        <v>0.1</v>
      </c>
      <c r="U6206" s="61">
        <v>1</v>
      </c>
      <c r="W6206" s="61">
        <v>1.5</v>
      </c>
      <c r="Y6206" s="61">
        <v>1.7</v>
      </c>
      <c r="AB6206" s="61">
        <f t="shared" si="106"/>
        <v>1.6999999999999999E-3</v>
      </c>
    </row>
    <row r="6207" spans="1:28" x14ac:dyDescent="0.2">
      <c r="A6207" s="61" t="s">
        <v>3641</v>
      </c>
      <c r="B6207" s="61">
        <v>7</v>
      </c>
      <c r="I6207" s="61">
        <v>2</v>
      </c>
      <c r="K6207" s="61">
        <v>1.5</v>
      </c>
      <c r="M6207" s="61">
        <v>0.5</v>
      </c>
      <c r="O6207" s="61">
        <v>0.5</v>
      </c>
      <c r="Q6207" s="61">
        <v>0.8</v>
      </c>
      <c r="S6207" s="61">
        <v>1.6</v>
      </c>
      <c r="U6207" s="61">
        <v>2.5</v>
      </c>
      <c r="W6207" s="61">
        <v>3</v>
      </c>
      <c r="Y6207" s="61">
        <v>3.5</v>
      </c>
      <c r="AB6207" s="61">
        <f t="shared" si="106"/>
        <v>3.5000000000000001E-3</v>
      </c>
    </row>
    <row r="6208" spans="1:28" x14ac:dyDescent="0.2">
      <c r="A6208" s="61" t="s">
        <v>3887</v>
      </c>
      <c r="B6208" s="61">
        <v>7</v>
      </c>
      <c r="C6208" s="61">
        <v>1.2</v>
      </c>
      <c r="D6208" s="61">
        <v>1.194</v>
      </c>
      <c r="E6208" s="61">
        <v>1.1000000000000001</v>
      </c>
      <c r="F6208" s="61">
        <v>0.97199999999999998</v>
      </c>
      <c r="G6208" s="61">
        <v>1</v>
      </c>
      <c r="H6208" s="61">
        <v>1.0569999999999999</v>
      </c>
      <c r="I6208" s="61">
        <v>0.7</v>
      </c>
      <c r="J6208" s="61">
        <v>0.35899999999999999</v>
      </c>
      <c r="K6208" s="61">
        <v>0.03</v>
      </c>
      <c r="L6208" s="61">
        <v>3.9E-2</v>
      </c>
      <c r="M6208" s="61">
        <v>0.01</v>
      </c>
      <c r="N6208" s="61">
        <v>1.2E-2</v>
      </c>
      <c r="O6208" s="61">
        <v>0.01</v>
      </c>
      <c r="P6208" s="61">
        <v>0.01</v>
      </c>
      <c r="Q6208" s="61">
        <v>0.01</v>
      </c>
      <c r="R6208" s="61">
        <v>1.2999999999999999E-2</v>
      </c>
      <c r="S6208" s="61">
        <v>0.02</v>
      </c>
      <c r="T6208" s="61">
        <v>1.6E-2</v>
      </c>
      <c r="U6208" s="61">
        <v>0.6</v>
      </c>
      <c r="V6208" s="61">
        <v>0.32300000000000001</v>
      </c>
      <c r="W6208" s="61">
        <v>0.86</v>
      </c>
      <c r="X6208" s="61">
        <v>0.63300000000000001</v>
      </c>
      <c r="Y6208" s="61">
        <v>0.9</v>
      </c>
      <c r="AB6208" s="61">
        <f t="shared" si="106"/>
        <v>8.9999999999999998E-4</v>
      </c>
    </row>
    <row r="6209" spans="1:28" x14ac:dyDescent="0.2">
      <c r="A6209" s="61" t="s">
        <v>5212</v>
      </c>
      <c r="B6209" s="61">
        <v>7</v>
      </c>
      <c r="C6209" s="61">
        <v>2</v>
      </c>
      <c r="D6209" s="61">
        <v>2.355</v>
      </c>
      <c r="E6209" s="61">
        <v>1.9</v>
      </c>
      <c r="F6209" s="61">
        <v>1.5780000000000001</v>
      </c>
      <c r="G6209" s="61">
        <v>1.5</v>
      </c>
      <c r="H6209" s="61">
        <v>1.171</v>
      </c>
      <c r="I6209" s="61">
        <v>0.8</v>
      </c>
      <c r="J6209" s="61">
        <v>9.4E-2</v>
      </c>
      <c r="K6209" s="61">
        <v>0.2</v>
      </c>
      <c r="L6209" s="61">
        <v>0.01</v>
      </c>
      <c r="M6209" s="61">
        <v>0.01</v>
      </c>
      <c r="N6209" s="61">
        <v>1.2E-2</v>
      </c>
      <c r="O6209" s="61">
        <v>0.01</v>
      </c>
      <c r="P6209" s="61">
        <v>7.0000000000000001E-3</v>
      </c>
      <c r="Q6209" s="61">
        <v>0.01</v>
      </c>
      <c r="R6209" s="61">
        <v>7.0000000000000001E-3</v>
      </c>
      <c r="S6209" s="61">
        <v>0.1</v>
      </c>
      <c r="T6209" s="61">
        <v>1.0999999999999999E-2</v>
      </c>
      <c r="U6209" s="61">
        <v>0.5</v>
      </c>
      <c r="V6209" s="61">
        <v>0.60499999999999998</v>
      </c>
      <c r="W6209" s="61">
        <v>1.2</v>
      </c>
      <c r="X6209" s="61">
        <v>1.3109999999999999</v>
      </c>
      <c r="Y6209" s="61">
        <v>1.7</v>
      </c>
      <c r="AB6209" s="61">
        <f t="shared" si="106"/>
        <v>1.6999999999999999E-3</v>
      </c>
    </row>
    <row r="6210" spans="1:28" x14ac:dyDescent="0.2">
      <c r="A6210" s="61" t="s">
        <v>5213</v>
      </c>
      <c r="B6210" s="61">
        <v>7</v>
      </c>
      <c r="C6210" s="61">
        <v>0.4</v>
      </c>
      <c r="D6210" s="61">
        <v>0.39100000000000001</v>
      </c>
      <c r="E6210" s="61">
        <v>0.3</v>
      </c>
      <c r="F6210" s="61">
        <v>0.27</v>
      </c>
      <c r="G6210" s="61">
        <v>0.2</v>
      </c>
      <c r="H6210" s="61">
        <v>0.14299999999999999</v>
      </c>
      <c r="I6210" s="61">
        <v>0.1</v>
      </c>
      <c r="J6210" s="61">
        <v>1.7999999999999999E-2</v>
      </c>
      <c r="K6210" s="61">
        <v>0.05</v>
      </c>
      <c r="M6210" s="61">
        <v>0.01</v>
      </c>
      <c r="O6210" s="61">
        <v>0.01</v>
      </c>
      <c r="Q6210" s="61">
        <v>0.01</v>
      </c>
      <c r="S6210" s="61">
        <v>0.01</v>
      </c>
      <c r="U6210" s="61">
        <v>0.05</v>
      </c>
      <c r="V6210" s="61">
        <v>2.5999999999999999E-2</v>
      </c>
      <c r="W6210" s="61">
        <v>0.3</v>
      </c>
      <c r="X6210" s="61">
        <v>8.7999999999999995E-2</v>
      </c>
      <c r="Y6210" s="61">
        <v>0.3</v>
      </c>
      <c r="AB6210" s="61">
        <f t="shared" ref="AB6210:AB6273" si="107">Y6210/1000</f>
        <v>2.9999999999999997E-4</v>
      </c>
    </row>
    <row r="6211" spans="1:28" x14ac:dyDescent="0.2">
      <c r="A6211" s="61" t="s">
        <v>1242</v>
      </c>
      <c r="B6211" s="61">
        <v>7</v>
      </c>
      <c r="C6211" s="61">
        <v>0.47699999999999998</v>
      </c>
      <c r="D6211" s="61">
        <v>0.49099999999999999</v>
      </c>
      <c r="E6211" s="61">
        <v>0.41599999999999998</v>
      </c>
      <c r="F6211" s="61">
        <v>0.36</v>
      </c>
      <c r="G6211" s="61">
        <v>0.35</v>
      </c>
      <c r="H6211" s="61">
        <v>0.25600000000000001</v>
      </c>
      <c r="I6211" s="61">
        <v>0.113</v>
      </c>
      <c r="J6211" s="61">
        <v>0.23499999999999999</v>
      </c>
      <c r="K6211" s="61">
        <v>0.2</v>
      </c>
      <c r="L6211" s="61">
        <v>0.03</v>
      </c>
      <c r="U6211" s="61">
        <v>0.13</v>
      </c>
      <c r="W6211" s="61">
        <v>0.36</v>
      </c>
      <c r="X6211" s="61">
        <v>6.4000000000000001E-2</v>
      </c>
      <c r="Y6211" s="61">
        <v>0.47699999999999998</v>
      </c>
      <c r="AB6211" s="61">
        <f t="shared" si="107"/>
        <v>4.7699999999999999E-4</v>
      </c>
    </row>
    <row r="6212" spans="1:28" x14ac:dyDescent="0.2">
      <c r="A6212" s="61" t="s">
        <v>5214</v>
      </c>
      <c r="B6212" s="61">
        <v>7</v>
      </c>
      <c r="C6212" s="61">
        <v>1</v>
      </c>
      <c r="E6212" s="61">
        <v>1</v>
      </c>
      <c r="F6212" s="61">
        <v>0.39200000000000002</v>
      </c>
      <c r="G6212" s="61">
        <v>0.8</v>
      </c>
      <c r="H6212" s="61">
        <v>7.0000000000000007E-2</v>
      </c>
      <c r="I6212" s="61">
        <v>0.45</v>
      </c>
      <c r="J6212" s="61">
        <v>2.9000000000000001E-2</v>
      </c>
      <c r="U6212" s="61">
        <v>0.5</v>
      </c>
      <c r="W6212" s="61">
        <v>0.8</v>
      </c>
      <c r="X6212" s="61">
        <v>0.18</v>
      </c>
      <c r="Y6212" s="61">
        <v>1</v>
      </c>
      <c r="AB6212" s="61">
        <f t="shared" si="107"/>
        <v>1E-3</v>
      </c>
    </row>
    <row r="6213" spans="1:28" x14ac:dyDescent="0.2">
      <c r="A6213" s="61" t="s">
        <v>5214</v>
      </c>
      <c r="B6213" s="61">
        <v>7</v>
      </c>
      <c r="C6213" s="61">
        <v>0.5</v>
      </c>
      <c r="E6213" s="61">
        <v>0.4</v>
      </c>
      <c r="G6213" s="61">
        <v>0.25</v>
      </c>
      <c r="H6213" s="61">
        <v>0.11799999999999999</v>
      </c>
      <c r="I6213" s="61">
        <v>0.05</v>
      </c>
      <c r="U6213" s="61">
        <v>0.15</v>
      </c>
      <c r="W6213" s="61">
        <v>0.3</v>
      </c>
      <c r="Y6213" s="61">
        <v>0.4</v>
      </c>
      <c r="AB6213" s="61">
        <f t="shared" si="107"/>
        <v>4.0000000000000002E-4</v>
      </c>
    </row>
    <row r="6214" spans="1:28" x14ac:dyDescent="0.2">
      <c r="A6214" s="61" t="s">
        <v>5214</v>
      </c>
      <c r="B6214" s="61">
        <v>7</v>
      </c>
      <c r="C6214" s="61">
        <v>0.6</v>
      </c>
      <c r="D6214" s="61">
        <v>0.35699999999999998</v>
      </c>
      <c r="E6214" s="61">
        <v>0.6</v>
      </c>
      <c r="F6214" s="61">
        <v>0.51</v>
      </c>
      <c r="G6214" s="61">
        <v>0.6</v>
      </c>
      <c r="H6214" s="61">
        <v>0.372</v>
      </c>
      <c r="I6214" s="61">
        <v>0.5</v>
      </c>
      <c r="K6214" s="61">
        <v>0.3</v>
      </c>
      <c r="M6214" s="61">
        <v>0.05</v>
      </c>
      <c r="O6214" s="61">
        <v>0.05</v>
      </c>
      <c r="Q6214" s="61">
        <v>0.05</v>
      </c>
      <c r="S6214" s="61">
        <v>0.05</v>
      </c>
      <c r="U6214" s="61">
        <v>0.2</v>
      </c>
      <c r="W6214" s="61">
        <v>0.4</v>
      </c>
      <c r="Y6214" s="61">
        <v>0.5</v>
      </c>
      <c r="AB6214" s="61">
        <f t="shared" si="107"/>
        <v>5.0000000000000001E-4</v>
      </c>
    </row>
    <row r="6215" spans="1:28" x14ac:dyDescent="0.2">
      <c r="A6215" s="61" t="s">
        <v>3646</v>
      </c>
      <c r="B6215" s="61">
        <v>7</v>
      </c>
      <c r="C6215" s="61">
        <v>1.6</v>
      </c>
      <c r="D6215" s="61">
        <v>1.5129999999999999</v>
      </c>
      <c r="E6215" s="61">
        <v>1.6</v>
      </c>
      <c r="F6215" s="61">
        <v>1.208</v>
      </c>
      <c r="G6215" s="61">
        <v>1.1000000000000001</v>
      </c>
      <c r="H6215" s="61">
        <v>0.96799999999999997</v>
      </c>
      <c r="I6215" s="61">
        <v>0.8</v>
      </c>
      <c r="J6215" s="61">
        <v>0.39800000000000002</v>
      </c>
      <c r="K6215" s="61">
        <v>0.1</v>
      </c>
      <c r="N6215" s="61">
        <v>6.0000000000000001E-3</v>
      </c>
      <c r="S6215" s="61">
        <v>0.1</v>
      </c>
      <c r="T6215" s="61">
        <v>2E-3</v>
      </c>
      <c r="U6215" s="61">
        <v>1.4</v>
      </c>
      <c r="V6215" s="61">
        <v>0.30499999999999999</v>
      </c>
      <c r="W6215" s="61">
        <v>1.5</v>
      </c>
      <c r="X6215" s="61">
        <v>0.84</v>
      </c>
      <c r="Y6215" s="61">
        <v>1.7</v>
      </c>
      <c r="AB6215" s="61">
        <f t="shared" si="107"/>
        <v>1.6999999999999999E-3</v>
      </c>
    </row>
    <row r="6216" spans="1:28" x14ac:dyDescent="0.2">
      <c r="A6216" s="61" t="s">
        <v>3905</v>
      </c>
      <c r="B6216" s="61">
        <v>7</v>
      </c>
      <c r="C6216" s="61">
        <v>0.57999999999999996</v>
      </c>
      <c r="D6216" s="61">
        <v>0.72399999999999998</v>
      </c>
      <c r="E6216" s="61">
        <v>0.63</v>
      </c>
      <c r="F6216" s="61">
        <v>0.7</v>
      </c>
      <c r="G6216" s="61">
        <v>0.5</v>
      </c>
      <c r="H6216" s="61">
        <v>0.72399999999999998</v>
      </c>
      <c r="I6216" s="61">
        <v>0.4</v>
      </c>
      <c r="J6216" s="61">
        <v>0.53500000000000003</v>
      </c>
      <c r="K6216" s="61">
        <v>0.3</v>
      </c>
      <c r="L6216" s="61">
        <v>0.67600000000000005</v>
      </c>
      <c r="M6216" s="61">
        <v>0.3</v>
      </c>
      <c r="N6216" s="61">
        <v>0.63800000000000001</v>
      </c>
      <c r="O6216" s="61">
        <v>0.3</v>
      </c>
      <c r="P6216" s="61">
        <v>0.53800000000000003</v>
      </c>
      <c r="Q6216" s="61">
        <v>0.3</v>
      </c>
      <c r="R6216" s="61">
        <v>0.60399999999999998</v>
      </c>
      <c r="S6216" s="61">
        <v>0.3</v>
      </c>
      <c r="T6216" s="61">
        <v>0.628</v>
      </c>
      <c r="U6216" s="61">
        <v>0.35</v>
      </c>
      <c r="V6216" s="61">
        <v>0.52500000000000002</v>
      </c>
      <c r="W6216" s="61">
        <v>0.55000000000000004</v>
      </c>
      <c r="X6216" s="61">
        <v>0.56200000000000006</v>
      </c>
      <c r="Y6216" s="61">
        <v>0.6</v>
      </c>
      <c r="AB6216" s="61">
        <f t="shared" si="107"/>
        <v>5.9999999999999995E-4</v>
      </c>
    </row>
    <row r="6217" spans="1:28" x14ac:dyDescent="0.2">
      <c r="A6217" s="61" t="s">
        <v>5216</v>
      </c>
      <c r="B6217" s="61">
        <v>7</v>
      </c>
      <c r="C6217" s="61">
        <v>0.03</v>
      </c>
      <c r="D6217" s="61">
        <v>1.4E-2</v>
      </c>
      <c r="E6217" s="61">
        <v>0.03</v>
      </c>
      <c r="F6217" s="61">
        <v>1.6E-2</v>
      </c>
      <c r="G6217" s="61">
        <v>0.03</v>
      </c>
      <c r="H6217" s="61">
        <v>1.6E-2</v>
      </c>
      <c r="I6217" s="61">
        <v>0.03</v>
      </c>
      <c r="J6217" s="61">
        <v>5.0000000000000001E-3</v>
      </c>
      <c r="K6217" s="61">
        <v>0.03</v>
      </c>
      <c r="L6217" s="61">
        <v>5.0000000000000001E-3</v>
      </c>
      <c r="M6217" s="61">
        <v>0.03</v>
      </c>
      <c r="N6217" s="61">
        <v>7.0000000000000001E-3</v>
      </c>
      <c r="O6217" s="61">
        <v>0.03</v>
      </c>
      <c r="P6217" s="61">
        <v>5.0000000000000001E-3</v>
      </c>
      <c r="Q6217" s="61">
        <v>0.03</v>
      </c>
      <c r="R6217" s="61">
        <v>1.4E-2</v>
      </c>
      <c r="S6217" s="61">
        <v>0.03</v>
      </c>
      <c r="T6217" s="61">
        <v>1.9E-2</v>
      </c>
      <c r="U6217" s="61">
        <v>0.03</v>
      </c>
      <c r="V6217" s="61">
        <v>1.6E-2</v>
      </c>
      <c r="W6217" s="61">
        <v>0.03</v>
      </c>
      <c r="X6217" s="61">
        <v>1.7000000000000001E-2</v>
      </c>
      <c r="Y6217" s="61">
        <v>0.03</v>
      </c>
      <c r="AB6217" s="61">
        <f t="shared" si="107"/>
        <v>2.9999999999999997E-5</v>
      </c>
    </row>
    <row r="6218" spans="1:28" x14ac:dyDescent="0.2">
      <c r="A6218" s="61" t="s">
        <v>3696</v>
      </c>
      <c r="B6218" s="61">
        <v>7</v>
      </c>
      <c r="C6218" s="61">
        <v>2</v>
      </c>
      <c r="E6218" s="61">
        <v>1.8</v>
      </c>
      <c r="G6218" s="61">
        <v>1.5</v>
      </c>
      <c r="I6218" s="61">
        <v>1</v>
      </c>
      <c r="K6218" s="61">
        <v>0.05</v>
      </c>
      <c r="S6218" s="61">
        <v>0.05</v>
      </c>
      <c r="U6218" s="61">
        <v>1</v>
      </c>
      <c r="W6218" s="61">
        <v>1.5</v>
      </c>
      <c r="Y6218" s="61">
        <v>2</v>
      </c>
      <c r="AB6218" s="61">
        <f t="shared" si="107"/>
        <v>2E-3</v>
      </c>
    </row>
    <row r="6219" spans="1:28" x14ac:dyDescent="0.2">
      <c r="A6219" s="61" t="s">
        <v>3646</v>
      </c>
      <c r="B6219" s="61">
        <v>7</v>
      </c>
      <c r="C6219" s="61">
        <v>1.72</v>
      </c>
      <c r="E6219" s="61">
        <v>1.7</v>
      </c>
      <c r="G6219" s="61">
        <v>1.1200000000000001</v>
      </c>
      <c r="I6219" s="61">
        <v>1</v>
      </c>
      <c r="U6219" s="61">
        <v>1.42</v>
      </c>
      <c r="W6219" s="61">
        <v>1.51</v>
      </c>
      <c r="Y6219" s="61">
        <v>1.69</v>
      </c>
      <c r="AB6219" s="61">
        <f t="shared" si="107"/>
        <v>1.6899999999999999E-3</v>
      </c>
    </row>
    <row r="6220" spans="1:28" x14ac:dyDescent="0.2">
      <c r="A6220" s="61" t="s">
        <v>747</v>
      </c>
      <c r="B6220" s="61">
        <v>7</v>
      </c>
      <c r="Y6220" s="61">
        <v>0.55000000000000004</v>
      </c>
      <c r="AB6220" s="61">
        <f t="shared" si="107"/>
        <v>5.5000000000000003E-4</v>
      </c>
    </row>
    <row r="6221" spans="1:28" x14ac:dyDescent="0.2">
      <c r="A6221" s="61" t="s">
        <v>5219</v>
      </c>
      <c r="B6221" s="61">
        <v>7</v>
      </c>
      <c r="C6221" s="61">
        <v>1.7</v>
      </c>
      <c r="D6221" s="61">
        <v>1.57</v>
      </c>
      <c r="E6221" s="61">
        <v>1.6</v>
      </c>
      <c r="F6221" s="61">
        <v>1.5189999999999999</v>
      </c>
      <c r="G6221" s="61">
        <v>1.7</v>
      </c>
      <c r="H6221" s="61">
        <v>1.534</v>
      </c>
      <c r="I6221" s="61">
        <v>0.8</v>
      </c>
      <c r="J6221" s="61">
        <v>0.432</v>
      </c>
      <c r="W6221" s="61">
        <v>1</v>
      </c>
      <c r="X6221" s="61">
        <v>1.3680000000000001</v>
      </c>
      <c r="Y6221" s="61">
        <v>1.5</v>
      </c>
      <c r="AB6221" s="61">
        <f t="shared" si="107"/>
        <v>1.5E-3</v>
      </c>
    </row>
    <row r="6222" spans="1:28" x14ac:dyDescent="0.2">
      <c r="A6222" s="61" t="s">
        <v>5219</v>
      </c>
      <c r="B6222" s="61">
        <v>7</v>
      </c>
      <c r="C6222" s="61">
        <v>2.1</v>
      </c>
      <c r="D6222" s="61">
        <v>2.3610000000000002</v>
      </c>
      <c r="E6222" s="61">
        <v>2</v>
      </c>
      <c r="F6222" s="61">
        <v>1.5960000000000001</v>
      </c>
      <c r="G6222" s="61">
        <v>2</v>
      </c>
      <c r="H6222" s="61">
        <v>1.649</v>
      </c>
      <c r="J6222" s="61">
        <v>0.11899999999999999</v>
      </c>
      <c r="W6222" s="61">
        <v>1.3</v>
      </c>
      <c r="X6222" s="61">
        <v>1.1619999999999999</v>
      </c>
      <c r="Y6222" s="61">
        <v>1.8</v>
      </c>
      <c r="AB6222" s="61">
        <f t="shared" si="107"/>
        <v>1.8E-3</v>
      </c>
    </row>
    <row r="6223" spans="1:28" x14ac:dyDescent="0.2">
      <c r="A6223" s="61" t="s">
        <v>3649</v>
      </c>
      <c r="B6223" s="61">
        <v>7</v>
      </c>
      <c r="C6223" s="61">
        <v>1.8</v>
      </c>
      <c r="E6223" s="61">
        <v>1.8</v>
      </c>
      <c r="G6223" s="61">
        <v>1.5</v>
      </c>
      <c r="I6223" s="61">
        <v>1</v>
      </c>
      <c r="K6223" s="61">
        <v>0.5</v>
      </c>
      <c r="M6223" s="61">
        <v>0.5</v>
      </c>
      <c r="O6223" s="61">
        <v>0.5</v>
      </c>
      <c r="Q6223" s="61">
        <v>0.5</v>
      </c>
      <c r="S6223" s="61">
        <v>0.8</v>
      </c>
      <c r="U6223" s="61">
        <v>1</v>
      </c>
      <c r="W6223" s="61">
        <v>1.5</v>
      </c>
      <c r="Y6223" s="61">
        <v>1.8</v>
      </c>
      <c r="AB6223" s="61">
        <f t="shared" si="107"/>
        <v>1.8E-3</v>
      </c>
    </row>
    <row r="6224" spans="1:28" x14ac:dyDescent="0.2">
      <c r="A6224" s="61" t="s">
        <v>5221</v>
      </c>
      <c r="B6224" s="61">
        <v>7</v>
      </c>
      <c r="C6224" s="61">
        <v>0.5</v>
      </c>
      <c r="D6224" s="61">
        <v>0.59799999999999998</v>
      </c>
      <c r="E6224" s="61">
        <v>0.4</v>
      </c>
      <c r="F6224" s="61">
        <v>0.45800000000000002</v>
      </c>
      <c r="G6224" s="61">
        <v>0.4</v>
      </c>
      <c r="H6224" s="61">
        <v>0.36399999999999999</v>
      </c>
      <c r="I6224" s="61">
        <v>0.3</v>
      </c>
      <c r="J6224" s="61">
        <v>0.14299999999999999</v>
      </c>
      <c r="K6224" s="61">
        <v>0.15</v>
      </c>
      <c r="L6224" s="61">
        <v>8.7999999999999995E-2</v>
      </c>
      <c r="U6224" s="61">
        <v>0.2</v>
      </c>
      <c r="V6224" s="61">
        <v>0.123</v>
      </c>
      <c r="W6224" s="61">
        <v>0.3</v>
      </c>
      <c r="X6224" s="61">
        <v>0.27800000000000002</v>
      </c>
      <c r="Y6224" s="61">
        <v>0.4</v>
      </c>
      <c r="AB6224" s="61">
        <f t="shared" si="107"/>
        <v>4.0000000000000002E-4</v>
      </c>
    </row>
    <row r="6225" spans="1:28" x14ac:dyDescent="0.2">
      <c r="A6225" s="61" t="s">
        <v>5222</v>
      </c>
      <c r="B6225" s="61">
        <v>7</v>
      </c>
      <c r="C6225" s="61">
        <v>1.2</v>
      </c>
      <c r="D6225" s="61">
        <v>0.58799999999999997</v>
      </c>
      <c r="E6225" s="61">
        <v>1.1000000000000001</v>
      </c>
      <c r="F6225" s="61">
        <v>0.42499999999999999</v>
      </c>
      <c r="G6225" s="61">
        <v>1</v>
      </c>
      <c r="H6225" s="61">
        <v>0.35</v>
      </c>
      <c r="I6225" s="61">
        <v>0.6</v>
      </c>
      <c r="J6225" s="61">
        <v>0.1</v>
      </c>
      <c r="S6225" s="61">
        <v>0.5</v>
      </c>
      <c r="U6225" s="61">
        <v>0.8</v>
      </c>
      <c r="V6225" s="61">
        <v>0.13200000000000001</v>
      </c>
      <c r="W6225" s="61">
        <v>1.3</v>
      </c>
      <c r="X6225" s="61">
        <v>0.29199999999999998</v>
      </c>
      <c r="Y6225" s="61">
        <v>1.5</v>
      </c>
      <c r="AB6225" s="61">
        <f t="shared" si="107"/>
        <v>1.5E-3</v>
      </c>
    </row>
    <row r="6226" spans="1:28" x14ac:dyDescent="0.2">
      <c r="A6226" s="61" t="s">
        <v>4380</v>
      </c>
      <c r="B6226" s="61">
        <v>7</v>
      </c>
      <c r="C6226" s="61">
        <v>0.6</v>
      </c>
      <c r="D6226" s="61">
        <v>0.60699999999999998</v>
      </c>
      <c r="E6226" s="61">
        <v>0.6</v>
      </c>
      <c r="F6226" s="61">
        <v>0.54100000000000004</v>
      </c>
      <c r="G6226" s="61">
        <v>0.5</v>
      </c>
      <c r="H6226" s="61">
        <v>0.47499999999999998</v>
      </c>
      <c r="I6226" s="61">
        <v>0.2</v>
      </c>
      <c r="J6226" s="61">
        <v>0.246</v>
      </c>
      <c r="K6226" s="61">
        <v>0.1</v>
      </c>
      <c r="L6226" s="61">
        <v>0.21299999999999999</v>
      </c>
      <c r="M6226" s="61">
        <v>0.05</v>
      </c>
      <c r="N6226" s="61">
        <v>1.0999999999999999E-2</v>
      </c>
      <c r="O6226" s="61">
        <v>0.05</v>
      </c>
      <c r="P6226" s="61">
        <v>1E-3</v>
      </c>
      <c r="Q6226" s="61">
        <v>0.05</v>
      </c>
      <c r="R6226" s="61">
        <v>2E-3</v>
      </c>
      <c r="S6226" s="61">
        <v>0.1</v>
      </c>
      <c r="T6226" s="61">
        <v>1E-3</v>
      </c>
      <c r="U6226" s="61">
        <v>0.2</v>
      </c>
      <c r="V6226" s="61">
        <v>0.13700000000000001</v>
      </c>
      <c r="W6226" s="61">
        <v>0.6</v>
      </c>
      <c r="X6226" s="61">
        <v>0.248</v>
      </c>
      <c r="Y6226" s="61">
        <v>0.6</v>
      </c>
      <c r="AB6226" s="61">
        <f t="shared" si="107"/>
        <v>5.9999999999999995E-4</v>
      </c>
    </row>
    <row r="6227" spans="1:28" x14ac:dyDescent="0.2">
      <c r="A6227" s="61" t="s">
        <v>3970</v>
      </c>
      <c r="B6227" s="61">
        <v>7</v>
      </c>
      <c r="U6227" s="61">
        <v>0.4</v>
      </c>
      <c r="V6227" s="61">
        <v>0.02</v>
      </c>
      <c r="W6227" s="61">
        <v>0.4</v>
      </c>
      <c r="X6227" s="61">
        <v>0.08</v>
      </c>
      <c r="Y6227" s="61">
        <v>0.6</v>
      </c>
      <c r="AB6227" s="61">
        <f t="shared" si="107"/>
        <v>5.9999999999999995E-4</v>
      </c>
    </row>
    <row r="6228" spans="1:28" x14ac:dyDescent="0.2">
      <c r="A6228" s="61" t="s">
        <v>5226</v>
      </c>
      <c r="B6228" s="61">
        <v>7</v>
      </c>
      <c r="C6228" s="61">
        <v>1.3</v>
      </c>
      <c r="D6228" s="61">
        <v>1.268</v>
      </c>
      <c r="E6228" s="61">
        <v>1.3</v>
      </c>
      <c r="G6228" s="61">
        <v>1</v>
      </c>
      <c r="H6228" s="61">
        <v>1.8260000000000001</v>
      </c>
      <c r="I6228" s="61">
        <v>0.5</v>
      </c>
      <c r="J6228" s="61">
        <v>0.29099999999999998</v>
      </c>
      <c r="L6228" s="61">
        <v>0.02</v>
      </c>
      <c r="U6228" s="61">
        <v>0.5</v>
      </c>
      <c r="W6228" s="61">
        <v>1</v>
      </c>
      <c r="X6228" s="61">
        <v>0.32300000000000001</v>
      </c>
      <c r="Y6228" s="61">
        <v>1.3</v>
      </c>
      <c r="AB6228" s="61">
        <f t="shared" si="107"/>
        <v>1.2999999999999999E-3</v>
      </c>
    </row>
    <row r="6229" spans="1:28" x14ac:dyDescent="0.2">
      <c r="A6229" s="61" t="s">
        <v>3656</v>
      </c>
      <c r="B6229" s="61">
        <v>7</v>
      </c>
      <c r="U6229" s="61">
        <v>1.5</v>
      </c>
      <c r="W6229" s="61">
        <v>2</v>
      </c>
      <c r="Y6229" s="61">
        <v>3</v>
      </c>
      <c r="AB6229" s="61">
        <f t="shared" si="107"/>
        <v>3.0000000000000001E-3</v>
      </c>
    </row>
    <row r="6230" spans="1:28" x14ac:dyDescent="0.2">
      <c r="A6230" s="61" t="s">
        <v>5228</v>
      </c>
      <c r="B6230" s="61">
        <v>7</v>
      </c>
      <c r="C6230" s="61">
        <v>1.8</v>
      </c>
      <c r="D6230" s="61">
        <v>0.46400000000000002</v>
      </c>
      <c r="E6230" s="61">
        <v>2</v>
      </c>
      <c r="F6230" s="61">
        <v>1.109</v>
      </c>
      <c r="G6230" s="61">
        <v>1.5</v>
      </c>
      <c r="H6230" s="61">
        <v>2.4580000000000002</v>
      </c>
      <c r="J6230" s="61">
        <v>0.79800000000000004</v>
      </c>
      <c r="L6230" s="61">
        <v>0.69399999999999995</v>
      </c>
      <c r="V6230" s="61">
        <v>0.54200000000000004</v>
      </c>
      <c r="W6230" s="61">
        <v>1</v>
      </c>
      <c r="X6230" s="61">
        <v>0.94099999999999995</v>
      </c>
      <c r="Y6230" s="61">
        <v>1.5</v>
      </c>
      <c r="AB6230" s="61">
        <f t="shared" si="107"/>
        <v>1.5E-3</v>
      </c>
    </row>
    <row r="6231" spans="1:28" x14ac:dyDescent="0.2">
      <c r="A6231" s="61" t="s">
        <v>5230</v>
      </c>
      <c r="B6231" s="61">
        <v>7</v>
      </c>
      <c r="C6231" s="61">
        <v>0.4</v>
      </c>
      <c r="D6231" s="61">
        <v>0.35699999999999998</v>
      </c>
      <c r="E6231" s="61">
        <v>0.4</v>
      </c>
      <c r="F6231" s="61">
        <v>0.307</v>
      </c>
      <c r="G6231" s="61">
        <v>0.3</v>
      </c>
      <c r="H6231" s="61">
        <v>0.24</v>
      </c>
      <c r="I6231" s="61">
        <v>0.2</v>
      </c>
      <c r="J6231" s="61">
        <v>0.154</v>
      </c>
      <c r="K6231" s="61">
        <v>0.01</v>
      </c>
      <c r="M6231" s="61">
        <v>0.01</v>
      </c>
      <c r="O6231" s="61">
        <v>0.01</v>
      </c>
      <c r="Q6231" s="61">
        <v>0.01</v>
      </c>
      <c r="S6231" s="61">
        <v>0.05</v>
      </c>
      <c r="U6231" s="61">
        <v>0.2</v>
      </c>
      <c r="V6231" s="61">
        <v>0.123</v>
      </c>
      <c r="W6231" s="61">
        <v>0.3</v>
      </c>
      <c r="X6231" s="61">
        <v>0.217</v>
      </c>
      <c r="Y6231" s="61">
        <v>0.4</v>
      </c>
      <c r="AB6231" s="61">
        <f t="shared" si="107"/>
        <v>4.0000000000000002E-4</v>
      </c>
    </row>
    <row r="6232" spans="1:28" x14ac:dyDescent="0.2">
      <c r="A6232" s="61" t="s">
        <v>3979</v>
      </c>
      <c r="B6232" s="61">
        <v>7</v>
      </c>
      <c r="C6232" s="61">
        <v>0.65</v>
      </c>
      <c r="D6232" s="61">
        <v>0.50700000000000001</v>
      </c>
      <c r="E6232" s="61">
        <v>0.55000000000000004</v>
      </c>
      <c r="F6232" s="61">
        <v>0.45600000000000002</v>
      </c>
      <c r="G6232" s="61">
        <v>0.65</v>
      </c>
      <c r="H6232" s="61">
        <v>0.38800000000000001</v>
      </c>
      <c r="I6232" s="61">
        <v>0.13</v>
      </c>
      <c r="J6232" s="61">
        <v>2.4E-2</v>
      </c>
      <c r="K6232" s="61">
        <v>0.01</v>
      </c>
      <c r="M6232" s="61">
        <v>0.01</v>
      </c>
      <c r="O6232" s="61">
        <v>0.01</v>
      </c>
      <c r="Q6232" s="61">
        <v>0.01</v>
      </c>
      <c r="S6232" s="61">
        <v>0.01</v>
      </c>
      <c r="U6232" s="61">
        <v>0.03</v>
      </c>
      <c r="W6232" s="61">
        <v>0.35</v>
      </c>
      <c r="X6232" s="61">
        <v>0.17899999999999999</v>
      </c>
      <c r="Y6232" s="61">
        <v>0.55000000000000004</v>
      </c>
      <c r="AB6232" s="61">
        <f t="shared" si="107"/>
        <v>5.5000000000000003E-4</v>
      </c>
    </row>
    <row r="6233" spans="1:28" x14ac:dyDescent="0.2">
      <c r="A6233" s="61" t="s">
        <v>1855</v>
      </c>
      <c r="B6233" s="61">
        <v>7</v>
      </c>
      <c r="C6233" s="61">
        <v>1.2</v>
      </c>
      <c r="D6233" s="61">
        <v>1.2569999999999999</v>
      </c>
      <c r="E6233" s="61">
        <v>1.05</v>
      </c>
      <c r="F6233" s="61">
        <v>1.071</v>
      </c>
      <c r="G6233" s="61">
        <v>0.95</v>
      </c>
      <c r="H6233" s="61">
        <v>0.86599999999999999</v>
      </c>
      <c r="I6233" s="61">
        <v>0.5</v>
      </c>
      <c r="J6233" s="61">
        <v>0.84699999999999998</v>
      </c>
      <c r="K6233" s="61">
        <v>0.2</v>
      </c>
      <c r="U6233" s="61">
        <v>0.65</v>
      </c>
      <c r="W6233" s="61">
        <v>0.98</v>
      </c>
      <c r="X6233" s="61">
        <v>0.64200000000000002</v>
      </c>
      <c r="Y6233" s="61">
        <v>1.1299999999999999</v>
      </c>
      <c r="AB6233" s="61">
        <f t="shared" si="107"/>
        <v>1.1299999999999999E-3</v>
      </c>
    </row>
    <row r="6234" spans="1:28" x14ac:dyDescent="0.2">
      <c r="A6234" s="61" t="s">
        <v>5230</v>
      </c>
      <c r="B6234" s="61">
        <v>7</v>
      </c>
      <c r="C6234" s="61">
        <v>1</v>
      </c>
      <c r="D6234" s="61">
        <v>0.70599999999999996</v>
      </c>
      <c r="E6234" s="61">
        <v>1</v>
      </c>
      <c r="F6234" s="61">
        <v>0.51300000000000001</v>
      </c>
      <c r="G6234" s="61">
        <v>0.7</v>
      </c>
      <c r="H6234" s="61">
        <v>0.505</v>
      </c>
      <c r="I6234" s="61">
        <v>0.5</v>
      </c>
      <c r="J6234" s="61">
        <v>0.221</v>
      </c>
      <c r="U6234" s="61">
        <v>0.4</v>
      </c>
      <c r="V6234" s="61">
        <v>0.152</v>
      </c>
      <c r="W6234" s="61">
        <v>0.9</v>
      </c>
      <c r="X6234" s="61">
        <v>0.46600000000000003</v>
      </c>
      <c r="Y6234" s="61">
        <v>1</v>
      </c>
      <c r="AB6234" s="61">
        <f t="shared" si="107"/>
        <v>1E-3</v>
      </c>
    </row>
    <row r="6235" spans="1:28" x14ac:dyDescent="0.2">
      <c r="A6235" s="61" t="s">
        <v>3981</v>
      </c>
      <c r="B6235" s="61">
        <v>7</v>
      </c>
      <c r="C6235" s="61">
        <v>1.2</v>
      </c>
      <c r="D6235" s="61">
        <v>1.0149999999999999</v>
      </c>
      <c r="E6235" s="61">
        <v>1</v>
      </c>
      <c r="F6235" s="61">
        <v>0.90900000000000003</v>
      </c>
      <c r="G6235" s="61">
        <v>0.8</v>
      </c>
      <c r="H6235" s="61">
        <v>0.80200000000000005</v>
      </c>
      <c r="I6235" s="61">
        <v>0.25</v>
      </c>
      <c r="J6235" s="61">
        <v>0.27500000000000002</v>
      </c>
      <c r="K6235" s="61">
        <v>0.1</v>
      </c>
      <c r="L6235" s="61">
        <v>0.11</v>
      </c>
      <c r="M6235" s="61">
        <v>0.1</v>
      </c>
      <c r="N6235" s="61">
        <v>0.11</v>
      </c>
      <c r="O6235" s="61">
        <v>0.1</v>
      </c>
      <c r="Q6235" s="61">
        <v>0.1</v>
      </c>
      <c r="S6235" s="61">
        <v>0.2</v>
      </c>
      <c r="U6235" s="61">
        <v>1</v>
      </c>
      <c r="V6235" s="61">
        <v>0.39</v>
      </c>
      <c r="W6235" s="61">
        <v>1.1000000000000001</v>
      </c>
      <c r="X6235" s="61">
        <v>0.96399999999999997</v>
      </c>
      <c r="Y6235" s="61">
        <v>1.2</v>
      </c>
      <c r="AB6235" s="61">
        <f t="shared" si="107"/>
        <v>1.1999999999999999E-3</v>
      </c>
    </row>
    <row r="6236" spans="1:28" x14ac:dyDescent="0.2">
      <c r="A6236" s="61" t="s">
        <v>5230</v>
      </c>
      <c r="B6236" s="61">
        <v>7</v>
      </c>
      <c r="C6236" s="61">
        <v>1</v>
      </c>
      <c r="D6236" s="61">
        <v>0.70299999999999996</v>
      </c>
      <c r="E6236" s="61">
        <v>1</v>
      </c>
      <c r="F6236" s="61">
        <v>0.53100000000000003</v>
      </c>
      <c r="G6236" s="61">
        <v>0.7</v>
      </c>
      <c r="H6236" s="61">
        <v>0.41899999999999998</v>
      </c>
      <c r="I6236" s="61">
        <v>0.5</v>
      </c>
      <c r="J6236" s="61">
        <v>0.26600000000000001</v>
      </c>
      <c r="U6236" s="61">
        <v>0.3</v>
      </c>
      <c r="V6236" s="61">
        <v>0.14599999999999999</v>
      </c>
      <c r="W6236" s="61">
        <v>0.6</v>
      </c>
      <c r="X6236" s="61">
        <v>0.41299999999999998</v>
      </c>
      <c r="Y6236" s="61">
        <v>1</v>
      </c>
      <c r="AB6236" s="61">
        <f t="shared" si="107"/>
        <v>1E-3</v>
      </c>
    </row>
    <row r="6237" spans="1:28" x14ac:dyDescent="0.2">
      <c r="A6237" s="61" t="s">
        <v>5230</v>
      </c>
      <c r="B6237" s="61">
        <v>7</v>
      </c>
      <c r="C6237" s="61">
        <v>1</v>
      </c>
      <c r="D6237" s="61">
        <v>0.66600000000000004</v>
      </c>
      <c r="E6237" s="61">
        <v>1</v>
      </c>
      <c r="F6237" s="61">
        <v>0.60499999999999998</v>
      </c>
      <c r="G6237" s="61">
        <v>0.8</v>
      </c>
      <c r="H6237" s="61">
        <v>0.42899999999999999</v>
      </c>
      <c r="I6237" s="61">
        <v>0.5</v>
      </c>
      <c r="J6237" s="61">
        <v>0.219</v>
      </c>
      <c r="U6237" s="61">
        <v>0.3</v>
      </c>
      <c r="V6237" s="61">
        <v>0.161</v>
      </c>
      <c r="W6237" s="61">
        <v>0.7</v>
      </c>
      <c r="X6237" s="61">
        <v>0.42899999999999999</v>
      </c>
      <c r="Y6237" s="61">
        <v>1</v>
      </c>
      <c r="AB6237" s="61">
        <f t="shared" si="107"/>
        <v>1E-3</v>
      </c>
    </row>
    <row r="6238" spans="1:28" x14ac:dyDescent="0.2">
      <c r="A6238" s="61" t="s">
        <v>3985</v>
      </c>
      <c r="B6238" s="61">
        <v>7</v>
      </c>
      <c r="C6238" s="61">
        <v>1.1599999999999999</v>
      </c>
      <c r="D6238" s="61">
        <v>1.0409999999999999</v>
      </c>
      <c r="E6238" s="61">
        <v>1.01</v>
      </c>
      <c r="F6238" s="61">
        <v>0.95299999999999996</v>
      </c>
      <c r="G6238" s="61">
        <v>1</v>
      </c>
      <c r="H6238" s="61">
        <v>0.78500000000000003</v>
      </c>
      <c r="I6238" s="61">
        <v>0.5</v>
      </c>
      <c r="J6238" s="61">
        <v>0.372</v>
      </c>
      <c r="K6238" s="61">
        <v>0.1</v>
      </c>
      <c r="L6238" s="61">
        <v>0.189</v>
      </c>
      <c r="M6238" s="61">
        <v>0.03</v>
      </c>
      <c r="O6238" s="61">
        <v>0.01</v>
      </c>
      <c r="Q6238" s="61">
        <v>0.01</v>
      </c>
      <c r="S6238" s="61">
        <v>0.5</v>
      </c>
      <c r="U6238" s="61">
        <v>0.5</v>
      </c>
      <c r="V6238" s="61">
        <v>0.36499999999999999</v>
      </c>
      <c r="W6238" s="61">
        <v>1</v>
      </c>
      <c r="X6238" s="61">
        <v>0.57499999999999996</v>
      </c>
      <c r="Y6238" s="61">
        <v>1.1000000000000001</v>
      </c>
      <c r="AB6238" s="61">
        <f t="shared" si="107"/>
        <v>1.1000000000000001E-3</v>
      </c>
    </row>
    <row r="6239" spans="1:28" x14ac:dyDescent="0.2">
      <c r="A6239" s="61" t="s">
        <v>5230</v>
      </c>
      <c r="B6239" s="61">
        <v>7</v>
      </c>
      <c r="C6239" s="61">
        <v>0.01</v>
      </c>
      <c r="E6239" s="61">
        <v>0.01</v>
      </c>
      <c r="G6239" s="61">
        <v>0.01</v>
      </c>
      <c r="I6239" s="61">
        <v>0.01</v>
      </c>
      <c r="K6239" s="61">
        <v>0.01</v>
      </c>
      <c r="S6239" s="61">
        <v>0.01</v>
      </c>
      <c r="U6239" s="61">
        <v>0.01</v>
      </c>
      <c r="W6239" s="61">
        <v>0.01</v>
      </c>
      <c r="Y6239" s="61">
        <v>0.01</v>
      </c>
      <c r="AB6239" s="61">
        <f t="shared" si="107"/>
        <v>1.0000000000000001E-5</v>
      </c>
    </row>
    <row r="6240" spans="1:28" x14ac:dyDescent="0.2">
      <c r="A6240" s="61" t="s">
        <v>3989</v>
      </c>
      <c r="B6240" s="61">
        <v>7</v>
      </c>
      <c r="C6240" s="61">
        <v>2</v>
      </c>
      <c r="D6240" s="61">
        <v>1.2749999999999999</v>
      </c>
      <c r="E6240" s="61">
        <v>1.3</v>
      </c>
      <c r="F6240" s="61">
        <v>1.2749999999999999</v>
      </c>
      <c r="G6240" s="61">
        <v>1</v>
      </c>
      <c r="H6240" s="61">
        <v>1.1220000000000001</v>
      </c>
      <c r="I6240" s="61">
        <v>1</v>
      </c>
      <c r="J6240" s="61">
        <v>0.19900000000000001</v>
      </c>
      <c r="U6240" s="61">
        <v>0.55000000000000004</v>
      </c>
      <c r="V6240" s="61">
        <v>0.29499999999999998</v>
      </c>
      <c r="W6240" s="61">
        <v>0.65</v>
      </c>
      <c r="X6240" s="61">
        <v>0.40899999999999997</v>
      </c>
      <c r="Y6240" s="61">
        <v>1.6</v>
      </c>
      <c r="AB6240" s="61">
        <f t="shared" si="107"/>
        <v>1.6000000000000001E-3</v>
      </c>
    </row>
    <row r="6241" spans="1:28" x14ac:dyDescent="0.2">
      <c r="A6241" s="61" t="s">
        <v>3990</v>
      </c>
      <c r="B6241" s="61">
        <v>7</v>
      </c>
      <c r="C6241" s="61">
        <v>0.45</v>
      </c>
      <c r="D6241" s="61">
        <v>0.46300000000000002</v>
      </c>
      <c r="E6241" s="61">
        <v>0.45</v>
      </c>
      <c r="F6241" s="61">
        <v>0.40300000000000002</v>
      </c>
      <c r="G6241" s="61">
        <v>0.4</v>
      </c>
      <c r="H6241" s="61">
        <v>0.30599999999999999</v>
      </c>
      <c r="I6241" s="61">
        <v>0.2</v>
      </c>
      <c r="J6241" s="61">
        <v>0.16800000000000001</v>
      </c>
      <c r="K6241" s="61">
        <v>0.05</v>
      </c>
      <c r="L6241" s="61">
        <v>0.128</v>
      </c>
      <c r="M6241" s="61">
        <v>0.01</v>
      </c>
      <c r="N6241" s="61">
        <v>4.2000000000000003E-2</v>
      </c>
      <c r="O6241" s="61">
        <v>0.01</v>
      </c>
      <c r="P6241" s="61">
        <v>3.6999999999999998E-2</v>
      </c>
      <c r="Q6241" s="61">
        <v>0.01</v>
      </c>
      <c r="R6241" s="61">
        <v>4.2999999999999997E-2</v>
      </c>
      <c r="S6241" s="61">
        <v>0.05</v>
      </c>
      <c r="T6241" s="61">
        <v>4.2999999999999997E-2</v>
      </c>
      <c r="U6241" s="61">
        <v>0.4</v>
      </c>
      <c r="V6241" s="61">
        <v>0.106</v>
      </c>
      <c r="W6241" s="61">
        <v>0.4</v>
      </c>
      <c r="X6241" s="61">
        <v>0.26900000000000002</v>
      </c>
      <c r="Y6241" s="61">
        <v>0.45</v>
      </c>
      <c r="AB6241" s="61">
        <f t="shared" si="107"/>
        <v>4.4999999999999999E-4</v>
      </c>
    </row>
    <row r="6242" spans="1:28" x14ac:dyDescent="0.2">
      <c r="A6242" s="61" t="s">
        <v>5235</v>
      </c>
      <c r="B6242" s="61">
        <v>7</v>
      </c>
      <c r="C6242" s="61">
        <v>0.8</v>
      </c>
      <c r="D6242" s="61">
        <v>0.95799999999999996</v>
      </c>
      <c r="E6242" s="61">
        <v>0.7</v>
      </c>
      <c r="F6242" s="61">
        <v>0.78200000000000003</v>
      </c>
      <c r="G6242" s="61">
        <v>0.5</v>
      </c>
      <c r="H6242" s="61">
        <v>0.70099999999999996</v>
      </c>
      <c r="I6242" s="61">
        <v>0.4</v>
      </c>
      <c r="J6242" s="61">
        <v>0.27300000000000002</v>
      </c>
      <c r="K6242" s="61">
        <v>0.05</v>
      </c>
      <c r="L6242" s="61">
        <v>0.13600000000000001</v>
      </c>
      <c r="S6242" s="61">
        <v>0.05</v>
      </c>
      <c r="U6242" s="61">
        <v>0.5</v>
      </c>
      <c r="V6242" s="61">
        <v>0.27200000000000002</v>
      </c>
      <c r="W6242" s="61">
        <v>0.7</v>
      </c>
      <c r="X6242" s="61">
        <v>0.53800000000000003</v>
      </c>
      <c r="Y6242" s="61">
        <v>0.7</v>
      </c>
      <c r="AB6242" s="61">
        <f t="shared" si="107"/>
        <v>6.9999999999999999E-4</v>
      </c>
    </row>
    <row r="6243" spans="1:28" x14ac:dyDescent="0.2">
      <c r="A6243" s="61" t="s">
        <v>5236</v>
      </c>
      <c r="B6243" s="61">
        <v>7</v>
      </c>
      <c r="C6243" s="61">
        <v>0.5</v>
      </c>
      <c r="D6243" s="61">
        <v>0.67700000000000005</v>
      </c>
      <c r="E6243" s="61">
        <v>0.4</v>
      </c>
      <c r="F6243" s="61">
        <v>0.57999999999999996</v>
      </c>
      <c r="G6243" s="61">
        <v>0.4</v>
      </c>
      <c r="H6243" s="61">
        <v>0.45100000000000001</v>
      </c>
      <c r="I6243" s="61">
        <v>0.2</v>
      </c>
      <c r="J6243" s="61">
        <v>0.19</v>
      </c>
      <c r="L6243" s="61">
        <v>0.193</v>
      </c>
      <c r="U6243" s="61">
        <v>0.2</v>
      </c>
      <c r="V6243" s="61">
        <v>0.185</v>
      </c>
      <c r="W6243" s="61">
        <v>0.4</v>
      </c>
      <c r="X6243" s="61">
        <v>0.373</v>
      </c>
      <c r="Y6243" s="61">
        <v>0.5</v>
      </c>
      <c r="AB6243" s="61">
        <f t="shared" si="107"/>
        <v>5.0000000000000001E-4</v>
      </c>
    </row>
    <row r="6244" spans="1:28" x14ac:dyDescent="0.2">
      <c r="A6244" s="61" t="s">
        <v>949</v>
      </c>
      <c r="B6244" s="61">
        <v>7</v>
      </c>
      <c r="C6244" s="61">
        <v>0.4</v>
      </c>
      <c r="D6244" s="61">
        <v>0.39200000000000002</v>
      </c>
      <c r="E6244" s="61">
        <v>0.4</v>
      </c>
      <c r="F6244" s="61">
        <v>0.39200000000000002</v>
      </c>
      <c r="G6244" s="61">
        <v>0.4</v>
      </c>
      <c r="H6244" s="61">
        <v>0.39200000000000002</v>
      </c>
      <c r="I6244" s="61">
        <v>0.4</v>
      </c>
      <c r="J6244" s="61">
        <v>0.39200000000000002</v>
      </c>
      <c r="K6244" s="61">
        <v>0.4</v>
      </c>
      <c r="L6244" s="61">
        <v>0.39200000000000002</v>
      </c>
      <c r="M6244" s="61">
        <v>0.4</v>
      </c>
      <c r="N6244" s="61">
        <v>0.39200000000000002</v>
      </c>
      <c r="O6244" s="61">
        <v>0.4</v>
      </c>
      <c r="P6244" s="61">
        <v>0.39200000000000002</v>
      </c>
      <c r="Q6244" s="61">
        <v>0.4</v>
      </c>
      <c r="R6244" s="61">
        <v>0.39200000000000002</v>
      </c>
      <c r="S6244" s="61">
        <v>0.4</v>
      </c>
      <c r="T6244" s="61">
        <v>0.39200000000000002</v>
      </c>
      <c r="U6244" s="61">
        <v>0.4</v>
      </c>
      <c r="V6244" s="61">
        <v>0.39200000000000002</v>
      </c>
      <c r="W6244" s="61">
        <v>0.4</v>
      </c>
      <c r="X6244" s="61">
        <v>0.39200000000000002</v>
      </c>
      <c r="Y6244" s="61">
        <v>0.4</v>
      </c>
      <c r="AB6244" s="61">
        <f t="shared" si="107"/>
        <v>4.0000000000000002E-4</v>
      </c>
    </row>
    <row r="6245" spans="1:28" x14ac:dyDescent="0.2">
      <c r="A6245" s="61" t="s">
        <v>4001</v>
      </c>
      <c r="B6245" s="61">
        <v>7</v>
      </c>
      <c r="C6245" s="61">
        <v>0.25</v>
      </c>
      <c r="D6245" s="61">
        <v>0.20399999999999999</v>
      </c>
      <c r="E6245" s="61">
        <v>0.25</v>
      </c>
      <c r="F6245" s="61">
        <v>0.64100000000000001</v>
      </c>
      <c r="G6245" s="61">
        <v>0.25</v>
      </c>
      <c r="H6245" s="61">
        <v>0.17199999999999999</v>
      </c>
      <c r="I6245" s="61">
        <v>0.2</v>
      </c>
      <c r="J6245" s="61">
        <v>5.0999999999999997E-2</v>
      </c>
      <c r="U6245" s="61">
        <v>0.2</v>
      </c>
      <c r="W6245" s="61">
        <v>0.25</v>
      </c>
      <c r="Y6245" s="61">
        <v>0.25</v>
      </c>
      <c r="AB6245" s="61">
        <f t="shared" si="107"/>
        <v>2.5000000000000001E-4</v>
      </c>
    </row>
    <row r="6246" spans="1:28" x14ac:dyDescent="0.2">
      <c r="A6246" s="61" t="s">
        <v>4012</v>
      </c>
      <c r="B6246" s="61">
        <v>7</v>
      </c>
      <c r="C6246" s="61">
        <v>1.2</v>
      </c>
      <c r="D6246" s="61">
        <v>0.40200000000000002</v>
      </c>
      <c r="E6246" s="61">
        <v>1.1000000000000001</v>
      </c>
      <c r="F6246" s="61">
        <v>2.1000000000000001E-2</v>
      </c>
      <c r="G6246" s="61">
        <v>0.8</v>
      </c>
      <c r="H6246" s="61">
        <v>0.20399999999999999</v>
      </c>
      <c r="I6246" s="61">
        <v>0.6</v>
      </c>
      <c r="J6246" s="61">
        <v>0.20399999999999999</v>
      </c>
      <c r="K6246" s="61">
        <v>0.1</v>
      </c>
      <c r="M6246" s="61">
        <v>7.0000000000000007E-2</v>
      </c>
      <c r="O6246" s="61">
        <v>7.0000000000000007E-2</v>
      </c>
      <c r="Q6246" s="61">
        <v>7.0000000000000007E-2</v>
      </c>
      <c r="S6246" s="61">
        <v>0.1</v>
      </c>
      <c r="U6246" s="61">
        <v>0.5</v>
      </c>
      <c r="V6246" s="61">
        <v>0.10199999999999999</v>
      </c>
      <c r="W6246" s="61">
        <v>0.7</v>
      </c>
      <c r="X6246" s="61">
        <v>0.73299999999999998</v>
      </c>
      <c r="Y6246" s="61">
        <v>1.1000000000000001</v>
      </c>
      <c r="AB6246" s="61">
        <f t="shared" si="107"/>
        <v>1.1000000000000001E-3</v>
      </c>
    </row>
    <row r="6247" spans="1:28" x14ac:dyDescent="0.2">
      <c r="A6247" s="61" t="s">
        <v>5237</v>
      </c>
      <c r="B6247" s="61">
        <v>7</v>
      </c>
      <c r="C6247" s="61">
        <v>1.2</v>
      </c>
      <c r="D6247" s="61">
        <v>0.94199999999999995</v>
      </c>
      <c r="E6247" s="61">
        <v>1</v>
      </c>
      <c r="F6247" s="61">
        <v>0.70699999999999996</v>
      </c>
      <c r="G6247" s="61">
        <v>0.7</v>
      </c>
      <c r="H6247" s="61">
        <v>0.56000000000000005</v>
      </c>
      <c r="I6247" s="61">
        <v>0.4</v>
      </c>
      <c r="J6247" s="61">
        <v>0.32600000000000001</v>
      </c>
      <c r="K6247" s="61">
        <v>0.15</v>
      </c>
      <c r="L6247" s="61">
        <v>0.16600000000000001</v>
      </c>
      <c r="M6247" s="61">
        <v>0.02</v>
      </c>
      <c r="N6247" s="61">
        <v>2.8000000000000001E-2</v>
      </c>
      <c r="O6247" s="61">
        <v>0.02</v>
      </c>
      <c r="P6247" s="61">
        <v>3.3000000000000002E-2</v>
      </c>
      <c r="Q6247" s="61">
        <v>0.02</v>
      </c>
      <c r="R6247" s="61">
        <v>0.03</v>
      </c>
      <c r="S6247" s="61">
        <v>0.15</v>
      </c>
      <c r="U6247" s="61">
        <v>0.35</v>
      </c>
      <c r="V6247" s="61">
        <v>0.21099999999999999</v>
      </c>
      <c r="W6247" s="61">
        <v>0.6</v>
      </c>
      <c r="X6247" s="61">
        <v>0.45800000000000002</v>
      </c>
      <c r="Y6247" s="61">
        <v>1.2</v>
      </c>
      <c r="AB6247" s="61">
        <f t="shared" si="107"/>
        <v>1.1999999999999999E-3</v>
      </c>
    </row>
    <row r="6248" spans="1:28" x14ac:dyDescent="0.2">
      <c r="A6248" s="61" t="s">
        <v>3719</v>
      </c>
      <c r="B6248" s="61">
        <v>7</v>
      </c>
      <c r="C6248" s="61">
        <v>2.6</v>
      </c>
      <c r="E6248" s="61">
        <v>2.2000000000000002</v>
      </c>
      <c r="G6248" s="61">
        <v>2.1</v>
      </c>
      <c r="I6248" s="61">
        <v>1.8</v>
      </c>
      <c r="AB6248" s="61">
        <f t="shared" si="107"/>
        <v>0</v>
      </c>
    </row>
    <row r="6249" spans="1:28" x14ac:dyDescent="0.2">
      <c r="A6249" s="61" t="s">
        <v>5239</v>
      </c>
      <c r="B6249" s="61">
        <v>7</v>
      </c>
      <c r="C6249" s="61">
        <v>0.9</v>
      </c>
      <c r="D6249" s="61">
        <v>1.0549999999999999</v>
      </c>
      <c r="E6249" s="61">
        <v>0.8</v>
      </c>
      <c r="F6249" s="61">
        <v>0.81499999999999995</v>
      </c>
      <c r="G6249" s="61">
        <v>0.8</v>
      </c>
      <c r="H6249" s="61">
        <v>0.83899999999999997</v>
      </c>
      <c r="I6249" s="61">
        <v>0.3</v>
      </c>
      <c r="J6249" s="61">
        <v>0.38700000000000001</v>
      </c>
      <c r="U6249" s="61">
        <v>0.1</v>
      </c>
      <c r="V6249" s="61">
        <v>9.7000000000000003E-2</v>
      </c>
      <c r="W6249" s="61">
        <v>0.6</v>
      </c>
      <c r="X6249" s="61">
        <v>0.56299999999999994</v>
      </c>
      <c r="Y6249" s="61">
        <v>0.9</v>
      </c>
      <c r="AB6249" s="61">
        <f t="shared" si="107"/>
        <v>8.9999999999999998E-4</v>
      </c>
    </row>
    <row r="6250" spans="1:28" x14ac:dyDescent="0.2">
      <c r="A6250" s="61" t="s">
        <v>4049</v>
      </c>
      <c r="B6250" s="61">
        <v>7</v>
      </c>
      <c r="C6250" s="61">
        <v>1.4</v>
      </c>
      <c r="D6250" s="61">
        <v>0.72899999999999998</v>
      </c>
      <c r="E6250" s="61">
        <v>1</v>
      </c>
      <c r="F6250" s="61">
        <v>0.55400000000000005</v>
      </c>
      <c r="G6250" s="61">
        <v>0.7</v>
      </c>
      <c r="H6250" s="61">
        <v>0.48</v>
      </c>
      <c r="I6250" s="61">
        <v>0.4</v>
      </c>
      <c r="J6250" s="61">
        <v>0.254</v>
      </c>
      <c r="K6250" s="61">
        <v>0.05</v>
      </c>
      <c r="L6250" s="61">
        <v>0.14599999999999999</v>
      </c>
      <c r="M6250" s="61">
        <v>5.0000000000000001E-3</v>
      </c>
      <c r="N6250" s="61">
        <v>3.5999999999999997E-2</v>
      </c>
      <c r="O6250" s="61">
        <v>5.0000000000000001E-3</v>
      </c>
      <c r="P6250" s="61">
        <v>3.4000000000000002E-2</v>
      </c>
      <c r="Q6250" s="61">
        <v>0.01</v>
      </c>
      <c r="R6250" s="61">
        <v>3.5000000000000003E-2</v>
      </c>
      <c r="S6250" s="61">
        <v>0.03</v>
      </c>
      <c r="T6250" s="61">
        <v>3.9E-2</v>
      </c>
      <c r="U6250" s="61">
        <v>0.5</v>
      </c>
      <c r="V6250" s="61">
        <v>0.182</v>
      </c>
      <c r="W6250" s="61">
        <v>0.8</v>
      </c>
      <c r="X6250" s="61">
        <v>0.442</v>
      </c>
      <c r="Y6250" s="61">
        <v>1</v>
      </c>
      <c r="AB6250" s="61">
        <f t="shared" si="107"/>
        <v>1E-3</v>
      </c>
    </row>
    <row r="6251" spans="1:28" x14ac:dyDescent="0.2">
      <c r="A6251" s="61" t="s">
        <v>3722</v>
      </c>
      <c r="B6251" s="61">
        <v>7</v>
      </c>
      <c r="C6251" s="61">
        <v>1.7</v>
      </c>
      <c r="E6251" s="61">
        <v>1.7</v>
      </c>
      <c r="G6251" s="61">
        <v>1.3</v>
      </c>
      <c r="I6251" s="61">
        <v>1</v>
      </c>
      <c r="K6251" s="61">
        <v>0.7</v>
      </c>
      <c r="M6251" s="61">
        <v>0.5</v>
      </c>
      <c r="O6251" s="61">
        <v>0.4</v>
      </c>
      <c r="Q6251" s="61">
        <v>0.4</v>
      </c>
      <c r="S6251" s="61">
        <v>0.5</v>
      </c>
      <c r="U6251" s="61">
        <v>0.7</v>
      </c>
      <c r="W6251" s="61">
        <v>1.2</v>
      </c>
      <c r="Y6251" s="61">
        <v>1.4</v>
      </c>
      <c r="AB6251" s="61">
        <f t="shared" si="107"/>
        <v>1.4E-3</v>
      </c>
    </row>
    <row r="6252" spans="1:28" x14ac:dyDescent="0.2">
      <c r="A6252" s="61" t="s">
        <v>1433</v>
      </c>
      <c r="B6252" s="61">
        <v>7</v>
      </c>
      <c r="C6252" s="61">
        <v>0.9</v>
      </c>
      <c r="D6252" s="61">
        <v>0.64500000000000002</v>
      </c>
      <c r="E6252" s="61">
        <v>0.80400000000000005</v>
      </c>
      <c r="F6252" s="61">
        <v>0.56599999999999995</v>
      </c>
      <c r="G6252" s="61">
        <v>0.85599999999999998</v>
      </c>
      <c r="H6252" s="61">
        <v>0.65400000000000003</v>
      </c>
      <c r="I6252" s="61">
        <v>0.78200000000000003</v>
      </c>
      <c r="J6252" s="61">
        <v>0.40300000000000002</v>
      </c>
      <c r="K6252" s="61">
        <v>0.16800000000000001</v>
      </c>
      <c r="L6252" s="61">
        <v>0.20899999999999999</v>
      </c>
      <c r="M6252" s="61">
        <v>0.16200000000000001</v>
      </c>
      <c r="O6252" s="61">
        <v>0.16800000000000001</v>
      </c>
      <c r="P6252" s="61">
        <v>2E-3</v>
      </c>
      <c r="Q6252" s="61">
        <v>0.16800000000000001</v>
      </c>
      <c r="R6252" s="61">
        <v>1E-3</v>
      </c>
      <c r="S6252" s="61">
        <v>0.16200000000000001</v>
      </c>
      <c r="T6252" s="61">
        <v>6.0000000000000001E-3</v>
      </c>
      <c r="U6252" s="61">
        <v>0.77</v>
      </c>
      <c r="V6252" s="61">
        <v>0.18</v>
      </c>
      <c r="W6252" s="61">
        <v>0.85799999999999998</v>
      </c>
      <c r="X6252" s="61">
        <v>0.46300000000000002</v>
      </c>
      <c r="Y6252" s="61">
        <v>0.9</v>
      </c>
      <c r="AB6252" s="61">
        <f t="shared" si="107"/>
        <v>8.9999999999999998E-4</v>
      </c>
    </row>
    <row r="6253" spans="1:28" x14ac:dyDescent="0.2">
      <c r="A6253" s="61" t="s">
        <v>5241</v>
      </c>
      <c r="B6253" s="61">
        <v>7</v>
      </c>
      <c r="C6253" s="61">
        <v>8.0000000000000002E-3</v>
      </c>
      <c r="D6253" s="61">
        <v>3.0000000000000001E-3</v>
      </c>
      <c r="E6253" s="61">
        <v>8.0000000000000002E-3</v>
      </c>
      <c r="F6253" s="61">
        <v>3.0000000000000001E-3</v>
      </c>
      <c r="G6253" s="61">
        <v>8.0000000000000002E-3</v>
      </c>
      <c r="H6253" s="61">
        <v>2E-3</v>
      </c>
      <c r="I6253" s="61">
        <v>8.0000000000000002E-3</v>
      </c>
      <c r="J6253" s="61">
        <v>4.0000000000000001E-3</v>
      </c>
      <c r="K6253" s="61">
        <v>8.0000000000000002E-3</v>
      </c>
      <c r="L6253" s="61">
        <v>3.0000000000000001E-3</v>
      </c>
      <c r="M6253" s="61">
        <v>8.0000000000000002E-3</v>
      </c>
      <c r="N6253" s="61">
        <v>2E-3</v>
      </c>
      <c r="O6253" s="61">
        <v>8.0000000000000002E-3</v>
      </c>
      <c r="P6253" s="61">
        <v>3.0000000000000001E-3</v>
      </c>
      <c r="Q6253" s="61">
        <v>8.0000000000000002E-3</v>
      </c>
      <c r="R6253" s="61">
        <v>3.0000000000000001E-3</v>
      </c>
      <c r="S6253" s="61">
        <v>8.0000000000000002E-3</v>
      </c>
      <c r="T6253" s="61">
        <v>4.0000000000000001E-3</v>
      </c>
      <c r="U6253" s="61">
        <v>8.0000000000000002E-3</v>
      </c>
      <c r="V6253" s="61">
        <v>4.0000000000000001E-3</v>
      </c>
      <c r="W6253" s="61">
        <v>8.0000000000000002E-3</v>
      </c>
      <c r="X6253" s="61">
        <v>2E-3</v>
      </c>
      <c r="AB6253" s="61">
        <f t="shared" si="107"/>
        <v>0</v>
      </c>
    </row>
    <row r="6254" spans="1:28" x14ac:dyDescent="0.2">
      <c r="A6254" s="61" t="s">
        <v>2009</v>
      </c>
      <c r="B6254" s="61">
        <v>7</v>
      </c>
      <c r="C6254" s="61">
        <v>1.867</v>
      </c>
      <c r="D6254" s="61">
        <v>1.8360000000000001</v>
      </c>
      <c r="E6254" s="61">
        <v>1.3440000000000001</v>
      </c>
      <c r="F6254" s="61">
        <v>1.1279999999999999</v>
      </c>
      <c r="G6254" s="61">
        <v>1.7010000000000001</v>
      </c>
      <c r="H6254" s="61">
        <v>1.2649999999999999</v>
      </c>
      <c r="I6254" s="61">
        <v>0.65700000000000003</v>
      </c>
      <c r="J6254" s="61">
        <v>0.61199999999999999</v>
      </c>
      <c r="K6254" s="61">
        <v>0.1</v>
      </c>
      <c r="M6254" s="61">
        <v>0.05</v>
      </c>
      <c r="U6254" s="61">
        <v>0.34599999999999997</v>
      </c>
      <c r="V6254" s="61">
        <v>0.30599999999999999</v>
      </c>
      <c r="W6254" s="61">
        <v>1.2430000000000001</v>
      </c>
      <c r="X6254" s="61">
        <v>1.02</v>
      </c>
      <c r="Y6254" s="61">
        <v>1.2050000000000001</v>
      </c>
      <c r="AB6254" s="61">
        <f t="shared" si="107"/>
        <v>1.2050000000000001E-3</v>
      </c>
    </row>
    <row r="6255" spans="1:28" x14ac:dyDescent="0.2">
      <c r="A6255" s="61" t="s">
        <v>5125</v>
      </c>
      <c r="B6255" s="61">
        <v>7</v>
      </c>
      <c r="C6255" s="61">
        <v>0.5</v>
      </c>
      <c r="D6255" s="61">
        <v>0.58199999999999996</v>
      </c>
      <c r="E6255" s="61">
        <v>0.5</v>
      </c>
      <c r="F6255" s="61">
        <v>0.49199999999999999</v>
      </c>
      <c r="G6255" s="61">
        <v>0.5</v>
      </c>
      <c r="H6255" s="61">
        <v>0.36899999999999999</v>
      </c>
      <c r="I6255" s="61">
        <v>0.3</v>
      </c>
      <c r="J6255" s="61">
        <v>0.152</v>
      </c>
      <c r="L6255" s="61">
        <v>5.2999999999999999E-2</v>
      </c>
      <c r="U6255" s="61">
        <v>0.2</v>
      </c>
      <c r="V6255" s="61">
        <v>5.8000000000000003E-2</v>
      </c>
      <c r="W6255" s="61">
        <v>0.3</v>
      </c>
      <c r="X6255" s="61">
        <v>0.28100000000000003</v>
      </c>
      <c r="Y6255" s="61">
        <v>0.5</v>
      </c>
      <c r="AB6255" s="61">
        <f t="shared" si="107"/>
        <v>5.0000000000000001E-4</v>
      </c>
    </row>
    <row r="6256" spans="1:28" x14ac:dyDescent="0.2">
      <c r="A6256" s="61" t="s">
        <v>5125</v>
      </c>
      <c r="B6256" s="61">
        <v>7</v>
      </c>
      <c r="C6256" s="61">
        <v>1.1000000000000001</v>
      </c>
      <c r="D6256" s="61">
        <v>1.091</v>
      </c>
      <c r="E6256" s="61">
        <v>1.1000000000000001</v>
      </c>
      <c r="F6256" s="61">
        <v>1.01</v>
      </c>
      <c r="G6256" s="61">
        <v>0.9</v>
      </c>
      <c r="H6256" s="61">
        <v>0.80500000000000005</v>
      </c>
      <c r="I6256" s="61">
        <v>0.4</v>
      </c>
      <c r="J6256" s="61">
        <v>0.16700000000000001</v>
      </c>
      <c r="U6256" s="61">
        <v>0.1</v>
      </c>
      <c r="W6256" s="61">
        <v>0.5</v>
      </c>
      <c r="X6256" s="61">
        <v>0.40799999999999997</v>
      </c>
      <c r="Y6256" s="61">
        <v>1</v>
      </c>
      <c r="AB6256" s="61">
        <f t="shared" si="107"/>
        <v>1E-3</v>
      </c>
    </row>
    <row r="6257" spans="1:28" x14ac:dyDescent="0.2">
      <c r="A6257" s="61" t="s">
        <v>5244</v>
      </c>
      <c r="B6257" s="61">
        <v>7</v>
      </c>
      <c r="C6257" s="61">
        <v>0.47</v>
      </c>
      <c r="D6257" s="61">
        <v>1.19</v>
      </c>
      <c r="E6257" s="61">
        <v>0.42</v>
      </c>
      <c r="F6257" s="61">
        <v>0.86699999999999999</v>
      </c>
      <c r="G6257" s="61">
        <v>0.42</v>
      </c>
      <c r="H6257" s="61">
        <v>0.65600000000000003</v>
      </c>
      <c r="I6257" s="61">
        <v>0.14000000000000001</v>
      </c>
      <c r="J6257" s="61">
        <v>0.29899999999999999</v>
      </c>
      <c r="L6257" s="61">
        <v>0.16</v>
      </c>
      <c r="U6257" s="61">
        <v>0.3</v>
      </c>
      <c r="V6257" s="61">
        <v>0.17199999999999999</v>
      </c>
      <c r="W6257" s="61">
        <v>0.3</v>
      </c>
      <c r="X6257" s="61">
        <v>0.622</v>
      </c>
      <c r="Y6257" s="61">
        <v>0.33</v>
      </c>
      <c r="AB6257" s="61">
        <f t="shared" si="107"/>
        <v>3.3E-4</v>
      </c>
    </row>
    <row r="6258" spans="1:28" x14ac:dyDescent="0.2">
      <c r="A6258" s="61" t="s">
        <v>5246</v>
      </c>
      <c r="B6258" s="61">
        <v>7</v>
      </c>
      <c r="C6258" s="61">
        <v>0.01</v>
      </c>
      <c r="E6258" s="61">
        <v>0.01</v>
      </c>
      <c r="G6258" s="61">
        <v>0.01</v>
      </c>
      <c r="I6258" s="61">
        <v>0.01</v>
      </c>
      <c r="W6258" s="61">
        <v>0.01</v>
      </c>
      <c r="Y6258" s="61">
        <v>0.01</v>
      </c>
      <c r="AB6258" s="61">
        <f t="shared" si="107"/>
        <v>1.0000000000000001E-5</v>
      </c>
    </row>
    <row r="6259" spans="1:28" x14ac:dyDescent="0.2">
      <c r="A6259" s="61" t="s">
        <v>3685</v>
      </c>
      <c r="B6259" s="61">
        <v>7</v>
      </c>
      <c r="C6259" s="61">
        <v>1.38</v>
      </c>
      <c r="D6259" s="61">
        <v>1.3260000000000001</v>
      </c>
      <c r="E6259" s="61">
        <v>1.38</v>
      </c>
      <c r="F6259" s="61">
        <v>1.224</v>
      </c>
      <c r="G6259" s="61">
        <v>1.38</v>
      </c>
      <c r="H6259" s="61">
        <v>0.97</v>
      </c>
      <c r="I6259" s="61">
        <v>0.75</v>
      </c>
      <c r="J6259" s="61">
        <v>0.39800000000000002</v>
      </c>
      <c r="K6259" s="61">
        <v>0.3</v>
      </c>
      <c r="M6259" s="61">
        <v>0.01</v>
      </c>
      <c r="O6259" s="61">
        <v>0.01</v>
      </c>
      <c r="Q6259" s="61">
        <v>0.01</v>
      </c>
      <c r="S6259" s="61">
        <v>0.19</v>
      </c>
      <c r="U6259" s="61">
        <v>0.8</v>
      </c>
      <c r="V6259" s="61">
        <v>0.78800000000000003</v>
      </c>
      <c r="W6259" s="61">
        <v>1.1399999999999999</v>
      </c>
      <c r="X6259" s="61">
        <v>0.88900000000000001</v>
      </c>
      <c r="Y6259" s="61">
        <v>1.35</v>
      </c>
      <c r="AB6259" s="61">
        <f t="shared" si="107"/>
        <v>1.3500000000000001E-3</v>
      </c>
    </row>
    <row r="6260" spans="1:28" x14ac:dyDescent="0.2">
      <c r="A6260" s="61" t="s">
        <v>4074</v>
      </c>
      <c r="B6260" s="61">
        <v>7</v>
      </c>
      <c r="C6260" s="61">
        <v>0.01</v>
      </c>
      <c r="E6260" s="61">
        <v>0.01</v>
      </c>
      <c r="G6260" s="61">
        <v>0.01</v>
      </c>
      <c r="H6260" s="61">
        <v>1E-3</v>
      </c>
      <c r="I6260" s="61">
        <v>0.01</v>
      </c>
      <c r="J6260" s="61">
        <v>1E-3</v>
      </c>
      <c r="K6260" s="61">
        <v>0.01</v>
      </c>
      <c r="M6260" s="61">
        <v>0.01</v>
      </c>
      <c r="N6260" s="61">
        <v>1E-3</v>
      </c>
      <c r="O6260" s="61">
        <v>0.01</v>
      </c>
      <c r="Q6260" s="61">
        <v>0.01</v>
      </c>
      <c r="S6260" s="61">
        <v>0.01</v>
      </c>
      <c r="U6260" s="61">
        <v>0.01</v>
      </c>
      <c r="W6260" s="61">
        <v>0.01</v>
      </c>
      <c r="Y6260" s="61">
        <v>0.01</v>
      </c>
      <c r="AB6260" s="61">
        <f t="shared" si="107"/>
        <v>1.0000000000000001E-5</v>
      </c>
    </row>
    <row r="6261" spans="1:28" x14ac:dyDescent="0.2">
      <c r="A6261" s="61" t="s">
        <v>5246</v>
      </c>
      <c r="B6261" s="61">
        <v>7</v>
      </c>
      <c r="C6261" s="61">
        <v>0.6</v>
      </c>
      <c r="D6261" s="61">
        <v>0.74099999999999999</v>
      </c>
      <c r="E6261" s="61">
        <v>0.6</v>
      </c>
      <c r="F6261" s="61">
        <v>0.72799999999999998</v>
      </c>
      <c r="G6261" s="61">
        <v>0.5</v>
      </c>
      <c r="H6261" s="61">
        <v>0.51</v>
      </c>
      <c r="I6261" s="61">
        <v>0.1</v>
      </c>
      <c r="J6261" s="61">
        <v>0.224</v>
      </c>
      <c r="L6261" s="61">
        <v>0.10199999999999999</v>
      </c>
      <c r="U6261" s="61">
        <v>0.1</v>
      </c>
      <c r="W6261" s="61">
        <v>0.3</v>
      </c>
      <c r="X6261" s="61">
        <v>0.66300000000000003</v>
      </c>
      <c r="Y6261" s="61">
        <v>0.5</v>
      </c>
      <c r="AB6261" s="61">
        <f t="shared" si="107"/>
        <v>5.0000000000000001E-4</v>
      </c>
    </row>
    <row r="6262" spans="1:28" x14ac:dyDescent="0.2">
      <c r="A6262" s="61" t="s">
        <v>3686</v>
      </c>
      <c r="B6262" s="61">
        <v>7</v>
      </c>
      <c r="C6262" s="61">
        <v>3</v>
      </c>
      <c r="E6262" s="61">
        <v>2.5</v>
      </c>
      <c r="G6262" s="61">
        <v>2</v>
      </c>
      <c r="I6262" s="61">
        <v>1.3</v>
      </c>
      <c r="U6262" s="61">
        <v>0.70299999999999996</v>
      </c>
      <c r="W6262" s="61">
        <v>2.04</v>
      </c>
      <c r="Y6262" s="61">
        <v>2.2999999999999998</v>
      </c>
      <c r="AB6262" s="61">
        <f t="shared" si="107"/>
        <v>2.3E-3</v>
      </c>
    </row>
    <row r="6263" spans="1:28" x14ac:dyDescent="0.2">
      <c r="A6263" s="61" t="s">
        <v>4078</v>
      </c>
      <c r="B6263" s="61">
        <v>7</v>
      </c>
      <c r="C6263" s="61">
        <v>1.35</v>
      </c>
      <c r="D6263" s="61">
        <v>0.64100000000000001</v>
      </c>
      <c r="E6263" s="61">
        <v>1.5</v>
      </c>
      <c r="F6263" s="61">
        <v>0.52600000000000002</v>
      </c>
      <c r="G6263" s="61">
        <v>1</v>
      </c>
      <c r="H6263" s="61">
        <v>0.35</v>
      </c>
      <c r="I6263" s="61">
        <v>1</v>
      </c>
      <c r="J6263" s="61">
        <v>0.13700000000000001</v>
      </c>
      <c r="K6263" s="61">
        <v>0.2</v>
      </c>
      <c r="L6263" s="61">
        <v>5.1999999999999998E-2</v>
      </c>
      <c r="M6263" s="61">
        <v>0.11</v>
      </c>
      <c r="O6263" s="61">
        <v>0.11</v>
      </c>
      <c r="Q6263" s="61">
        <v>0.11</v>
      </c>
      <c r="S6263" s="61">
        <v>0.3</v>
      </c>
      <c r="U6263" s="61">
        <v>0.7</v>
      </c>
      <c r="V6263" s="61">
        <v>0.26800000000000002</v>
      </c>
      <c r="W6263" s="61">
        <v>1</v>
      </c>
      <c r="X6263" s="61">
        <v>0.16800000000000001</v>
      </c>
      <c r="Y6263" s="61">
        <v>1.3</v>
      </c>
      <c r="AB6263" s="61">
        <f t="shared" si="107"/>
        <v>1.2999999999999999E-3</v>
      </c>
    </row>
    <row r="6264" spans="1:28" x14ac:dyDescent="0.2">
      <c r="A6264" s="61" t="s">
        <v>5248</v>
      </c>
      <c r="B6264" s="61">
        <v>7</v>
      </c>
      <c r="C6264" s="61">
        <v>1.2</v>
      </c>
      <c r="D6264" s="61">
        <v>1.1120000000000001</v>
      </c>
      <c r="E6264" s="61">
        <v>1.2</v>
      </c>
      <c r="F6264" s="61">
        <v>0.82499999999999996</v>
      </c>
      <c r="G6264" s="61">
        <v>1</v>
      </c>
      <c r="H6264" s="61">
        <v>0.69</v>
      </c>
      <c r="I6264" s="61">
        <v>0.3</v>
      </c>
      <c r="J6264" s="61">
        <v>0.14899999999999999</v>
      </c>
      <c r="U6264" s="61">
        <v>0.4</v>
      </c>
      <c r="V6264" s="61">
        <v>0.17299999999999999</v>
      </c>
      <c r="W6264" s="61">
        <v>0.9</v>
      </c>
      <c r="X6264" s="61">
        <v>0.63200000000000001</v>
      </c>
      <c r="Y6264" s="61">
        <v>1</v>
      </c>
      <c r="AB6264" s="61">
        <f t="shared" si="107"/>
        <v>1E-3</v>
      </c>
    </row>
    <row r="6265" spans="1:28" x14ac:dyDescent="0.2">
      <c r="A6265" s="61" t="s">
        <v>5250</v>
      </c>
      <c r="B6265" s="61">
        <v>7</v>
      </c>
      <c r="C6265" s="61">
        <v>0.6</v>
      </c>
      <c r="D6265" s="61">
        <v>0.48899999999999999</v>
      </c>
      <c r="E6265" s="61">
        <v>0.5</v>
      </c>
      <c r="F6265" s="61">
        <v>0.26700000000000002</v>
      </c>
      <c r="G6265" s="61">
        <v>0.5</v>
      </c>
      <c r="H6265" s="61">
        <v>0.26900000000000002</v>
      </c>
      <c r="I6265" s="61">
        <v>0.4</v>
      </c>
      <c r="J6265" s="61">
        <v>1.7000000000000001E-2</v>
      </c>
      <c r="U6265" s="61">
        <v>0.4</v>
      </c>
      <c r="W6265" s="61">
        <v>0.5</v>
      </c>
      <c r="X6265" s="61">
        <v>0.29899999999999999</v>
      </c>
      <c r="Y6265" s="61">
        <v>0.6</v>
      </c>
      <c r="AB6265" s="61">
        <f t="shared" si="107"/>
        <v>5.9999999999999995E-4</v>
      </c>
    </row>
    <row r="6266" spans="1:28" x14ac:dyDescent="0.2">
      <c r="A6266" s="61" t="s">
        <v>4087</v>
      </c>
      <c r="B6266" s="61">
        <v>7</v>
      </c>
      <c r="C6266" s="61">
        <v>0.82</v>
      </c>
      <c r="D6266" s="61">
        <v>0.8</v>
      </c>
      <c r="E6266" s="61">
        <v>0.8</v>
      </c>
      <c r="F6266" s="61">
        <v>0.53200000000000003</v>
      </c>
      <c r="G6266" s="61">
        <v>0.6</v>
      </c>
      <c r="H6266" s="61">
        <v>0.53600000000000003</v>
      </c>
      <c r="I6266" s="61">
        <v>0.23</v>
      </c>
      <c r="J6266" s="61">
        <v>3.7999999999999999E-2</v>
      </c>
      <c r="K6266" s="61">
        <v>0.02</v>
      </c>
      <c r="L6266" s="61">
        <v>8.0000000000000002E-3</v>
      </c>
      <c r="M6266" s="61">
        <v>0.01</v>
      </c>
      <c r="O6266" s="61">
        <v>0.01</v>
      </c>
      <c r="Q6266" s="61">
        <v>0.01</v>
      </c>
      <c r="S6266" s="61">
        <v>0.01</v>
      </c>
      <c r="U6266" s="61">
        <v>0.1</v>
      </c>
      <c r="V6266" s="61">
        <v>0.01</v>
      </c>
      <c r="W6266" s="61">
        <v>0.59</v>
      </c>
      <c r="X6266" s="61">
        <v>0.23</v>
      </c>
      <c r="Y6266" s="61">
        <v>0.8</v>
      </c>
      <c r="AB6266" s="61">
        <f t="shared" si="107"/>
        <v>8.0000000000000004E-4</v>
      </c>
    </row>
    <row r="6267" spans="1:28" x14ac:dyDescent="0.2">
      <c r="A6267" s="61" t="s">
        <v>3730</v>
      </c>
      <c r="B6267" s="61">
        <v>7</v>
      </c>
      <c r="C6267" s="61">
        <v>1</v>
      </c>
      <c r="D6267" s="61">
        <v>0.61299999999999999</v>
      </c>
      <c r="E6267" s="61">
        <v>0.8</v>
      </c>
      <c r="F6267" s="61">
        <v>0.77300000000000002</v>
      </c>
      <c r="G6267" s="61">
        <v>0.7</v>
      </c>
      <c r="H6267" s="61">
        <v>0.57899999999999996</v>
      </c>
      <c r="I6267" s="61">
        <v>0.5</v>
      </c>
      <c r="J6267" s="61">
        <v>2.7E-2</v>
      </c>
      <c r="K6267" s="61">
        <v>0.15</v>
      </c>
      <c r="L6267" s="61">
        <v>4.2000000000000003E-2</v>
      </c>
      <c r="M6267" s="61">
        <v>0.1</v>
      </c>
      <c r="N6267" s="61">
        <v>3.1E-2</v>
      </c>
      <c r="O6267" s="61">
        <v>0.1</v>
      </c>
      <c r="P6267" s="61">
        <v>1.7999999999999999E-2</v>
      </c>
      <c r="Q6267" s="61">
        <v>0.1</v>
      </c>
      <c r="R6267" s="61">
        <v>2.7E-2</v>
      </c>
      <c r="S6267" s="61">
        <v>0.15</v>
      </c>
      <c r="T6267" s="61">
        <v>0.06</v>
      </c>
      <c r="U6267" s="61">
        <v>0.5</v>
      </c>
      <c r="V6267" s="61">
        <v>0.215</v>
      </c>
      <c r="W6267" s="61">
        <v>0.6</v>
      </c>
      <c r="X6267" s="61">
        <v>0.57199999999999995</v>
      </c>
      <c r="Y6267" s="61">
        <v>0.8</v>
      </c>
      <c r="AB6267" s="61">
        <f t="shared" si="107"/>
        <v>8.0000000000000004E-4</v>
      </c>
    </row>
    <row r="6268" spans="1:28" x14ac:dyDescent="0.2">
      <c r="A6268" s="61" t="s">
        <v>4091</v>
      </c>
      <c r="B6268" s="61">
        <v>7</v>
      </c>
      <c r="C6268" s="61">
        <v>1.5</v>
      </c>
      <c r="D6268" s="61">
        <v>1.665</v>
      </c>
      <c r="E6268" s="61">
        <v>1.5</v>
      </c>
      <c r="F6268" s="61">
        <v>1.3680000000000001</v>
      </c>
      <c r="G6268" s="61">
        <v>1.2</v>
      </c>
      <c r="H6268" s="61">
        <v>1.403</v>
      </c>
      <c r="I6268" s="61">
        <v>0.5</v>
      </c>
      <c r="J6268" s="61">
        <v>0.61099999999999999</v>
      </c>
      <c r="K6268" s="61">
        <v>0.25</v>
      </c>
      <c r="L6268" s="61">
        <v>7.6999999999999999E-2</v>
      </c>
      <c r="S6268" s="61">
        <v>0.01</v>
      </c>
      <c r="U6268" s="61">
        <v>0.5</v>
      </c>
      <c r="W6268" s="61">
        <v>1.3</v>
      </c>
      <c r="X6268" s="61">
        <v>0.22600000000000001</v>
      </c>
      <c r="Y6268" s="61">
        <v>1.45</v>
      </c>
      <c r="AB6268" s="61">
        <f t="shared" si="107"/>
        <v>1.4499999999999999E-3</v>
      </c>
    </row>
    <row r="6269" spans="1:28" x14ac:dyDescent="0.2">
      <c r="A6269" s="61" t="s">
        <v>4096</v>
      </c>
      <c r="B6269" s="61">
        <v>7</v>
      </c>
      <c r="C6269" s="61">
        <v>0.68</v>
      </c>
      <c r="D6269" s="61">
        <v>0.80700000000000005</v>
      </c>
      <c r="E6269" s="61">
        <v>0.6</v>
      </c>
      <c r="F6269" s="61">
        <v>0.54200000000000004</v>
      </c>
      <c r="G6269" s="61">
        <v>0.5</v>
      </c>
      <c r="H6269" s="61">
        <v>0.48699999999999999</v>
      </c>
      <c r="I6269" s="61">
        <v>0.35</v>
      </c>
      <c r="J6269" s="61">
        <v>0.20100000000000001</v>
      </c>
      <c r="K6269" s="61">
        <v>0.01</v>
      </c>
      <c r="L6269" s="61">
        <v>0.115</v>
      </c>
      <c r="M6269" s="61">
        <v>0.01</v>
      </c>
      <c r="O6269" s="61">
        <v>0.01</v>
      </c>
      <c r="Q6269" s="61">
        <v>0.01</v>
      </c>
      <c r="S6269" s="61">
        <v>0.01</v>
      </c>
      <c r="U6269" s="61">
        <v>0.3</v>
      </c>
      <c r="V6269" s="61">
        <v>0.183</v>
      </c>
      <c r="W6269" s="61">
        <v>0.5</v>
      </c>
      <c r="X6269" s="61">
        <v>0.3</v>
      </c>
      <c r="Y6269" s="61">
        <v>0.6</v>
      </c>
      <c r="AB6269" s="61">
        <f t="shared" si="107"/>
        <v>5.9999999999999995E-4</v>
      </c>
    </row>
    <row r="6270" spans="1:28" x14ac:dyDescent="0.2">
      <c r="A6270" s="61" t="s">
        <v>5131</v>
      </c>
      <c r="B6270" s="61">
        <v>7</v>
      </c>
      <c r="C6270" s="61">
        <v>1.2</v>
      </c>
      <c r="D6270" s="61">
        <v>1.173</v>
      </c>
      <c r="E6270" s="61">
        <v>1.1000000000000001</v>
      </c>
      <c r="F6270" s="61">
        <v>0.91800000000000004</v>
      </c>
      <c r="G6270" s="61">
        <v>0.8</v>
      </c>
      <c r="H6270" s="61">
        <v>0.76500000000000001</v>
      </c>
      <c r="I6270" s="61">
        <v>0.3</v>
      </c>
      <c r="J6270" s="61">
        <v>0.10199999999999999</v>
      </c>
      <c r="S6270" s="61">
        <v>0.05</v>
      </c>
      <c r="U6270" s="61">
        <v>0.25</v>
      </c>
      <c r="W6270" s="61">
        <v>0.6</v>
      </c>
      <c r="X6270" s="61">
        <v>0.51</v>
      </c>
      <c r="Y6270" s="61">
        <v>0.7</v>
      </c>
      <c r="AB6270" s="61">
        <f t="shared" si="107"/>
        <v>6.9999999999999999E-4</v>
      </c>
    </row>
    <row r="6271" spans="1:28" x14ac:dyDescent="0.2">
      <c r="A6271" s="61" t="s">
        <v>4098</v>
      </c>
      <c r="B6271" s="61">
        <v>7</v>
      </c>
      <c r="C6271" s="61">
        <v>0.7</v>
      </c>
      <c r="D6271" s="61">
        <v>0.71299999999999997</v>
      </c>
      <c r="E6271" s="61">
        <v>0.6</v>
      </c>
      <c r="F6271" s="61">
        <v>0.72399999999999998</v>
      </c>
      <c r="G6271" s="61">
        <v>0.6</v>
      </c>
      <c r="H6271" s="61">
        <v>0.67100000000000004</v>
      </c>
      <c r="I6271" s="61">
        <v>0.4</v>
      </c>
      <c r="J6271" s="61">
        <v>0.40799999999999997</v>
      </c>
      <c r="U6271" s="61">
        <v>0.45</v>
      </c>
      <c r="V6271" s="61">
        <v>0.56299999999999994</v>
      </c>
      <c r="W6271" s="61">
        <v>0.68</v>
      </c>
      <c r="X6271" s="61">
        <v>0.40799999999999997</v>
      </c>
      <c r="Y6271" s="61">
        <v>0.7</v>
      </c>
      <c r="AB6271" s="61">
        <f t="shared" si="107"/>
        <v>6.9999999999999999E-4</v>
      </c>
    </row>
    <row r="6272" spans="1:28" x14ac:dyDescent="0.2">
      <c r="A6272" s="61" t="s">
        <v>5253</v>
      </c>
      <c r="B6272" s="61">
        <v>7</v>
      </c>
      <c r="C6272" s="61">
        <v>1.3</v>
      </c>
      <c r="D6272" s="61">
        <v>1.298</v>
      </c>
      <c r="E6272" s="61">
        <v>1.2</v>
      </c>
      <c r="F6272" s="61">
        <v>1.0389999999999999</v>
      </c>
      <c r="G6272" s="61">
        <v>0.95</v>
      </c>
      <c r="H6272" s="61">
        <v>0.83099999999999996</v>
      </c>
      <c r="I6272" s="61">
        <v>0.5</v>
      </c>
      <c r="J6272" s="61">
        <v>0.20399999999999999</v>
      </c>
      <c r="K6272" s="61">
        <v>0.05</v>
      </c>
      <c r="L6272" s="61">
        <v>6.7000000000000004E-2</v>
      </c>
      <c r="S6272" s="61">
        <v>0.2</v>
      </c>
      <c r="T6272" s="61">
        <v>1E-3</v>
      </c>
      <c r="U6272" s="61">
        <v>0.5</v>
      </c>
      <c r="AB6272" s="61">
        <f t="shared" si="107"/>
        <v>0</v>
      </c>
    </row>
    <row r="6273" spans="1:28" x14ac:dyDescent="0.2">
      <c r="A6273" s="61" t="s">
        <v>3643</v>
      </c>
      <c r="B6273" s="61">
        <v>7</v>
      </c>
      <c r="C6273" s="61">
        <v>0.25</v>
      </c>
      <c r="D6273" s="61">
        <v>0.26600000000000001</v>
      </c>
      <c r="E6273" s="61">
        <v>0.23</v>
      </c>
      <c r="F6273" s="61">
        <v>0.185</v>
      </c>
      <c r="G6273" s="61">
        <v>0.22</v>
      </c>
      <c r="H6273" s="61">
        <v>0.13500000000000001</v>
      </c>
      <c r="I6273" s="61">
        <v>0.02</v>
      </c>
      <c r="J6273" s="61">
        <v>1.2999999999999999E-2</v>
      </c>
      <c r="K6273" s="61">
        <v>0.01</v>
      </c>
      <c r="M6273" s="61">
        <v>0.01</v>
      </c>
      <c r="O6273" s="61">
        <v>0.01</v>
      </c>
      <c r="Q6273" s="61">
        <v>0.01</v>
      </c>
      <c r="S6273" s="61">
        <v>0.01</v>
      </c>
      <c r="U6273" s="61">
        <v>0.01</v>
      </c>
      <c r="W6273" s="61">
        <v>0.15</v>
      </c>
      <c r="X6273" s="61">
        <v>0.109</v>
      </c>
      <c r="Y6273" s="61">
        <v>0.2</v>
      </c>
      <c r="AB6273" s="61">
        <f t="shared" si="107"/>
        <v>2.0000000000000001E-4</v>
      </c>
    </row>
    <row r="6274" spans="1:28" x14ac:dyDescent="0.2">
      <c r="A6274" s="61" t="s">
        <v>3643</v>
      </c>
      <c r="B6274" s="61">
        <v>7</v>
      </c>
      <c r="C6274" s="61">
        <v>3.2</v>
      </c>
      <c r="E6274" s="61">
        <v>2.7</v>
      </c>
      <c r="G6274" s="61">
        <v>2.6</v>
      </c>
      <c r="I6274" s="61">
        <v>1.7</v>
      </c>
      <c r="K6274" s="61">
        <v>0.12</v>
      </c>
      <c r="M6274" s="61">
        <v>0.12</v>
      </c>
      <c r="O6274" s="61">
        <v>0.01</v>
      </c>
      <c r="Q6274" s="61">
        <v>0.01</v>
      </c>
      <c r="S6274" s="61">
        <v>0.12</v>
      </c>
      <c r="U6274" s="61">
        <v>1.9</v>
      </c>
      <c r="W6274" s="61">
        <v>2.2999999999999998</v>
      </c>
      <c r="Y6274" s="61">
        <v>3</v>
      </c>
      <c r="AB6274" s="61">
        <f t="shared" ref="AB6274:AB6337" si="108">Y6274/1000</f>
        <v>3.0000000000000001E-3</v>
      </c>
    </row>
    <row r="6275" spans="1:28" x14ac:dyDescent="0.2">
      <c r="A6275" s="61" t="s">
        <v>3643</v>
      </c>
      <c r="B6275" s="61">
        <v>7</v>
      </c>
      <c r="C6275" s="61">
        <v>1</v>
      </c>
      <c r="D6275" s="61">
        <v>1.048</v>
      </c>
      <c r="E6275" s="61">
        <v>1</v>
      </c>
      <c r="F6275" s="61">
        <v>0.80500000000000005</v>
      </c>
      <c r="G6275" s="61">
        <v>0.99</v>
      </c>
      <c r="H6275" s="61">
        <v>0.63600000000000001</v>
      </c>
      <c r="I6275" s="61">
        <v>0.25</v>
      </c>
      <c r="J6275" s="61">
        <v>0.107</v>
      </c>
      <c r="K6275" s="61">
        <v>0.05</v>
      </c>
      <c r="M6275" s="61">
        <v>0.01</v>
      </c>
      <c r="O6275" s="61">
        <v>0.01</v>
      </c>
      <c r="Q6275" s="61">
        <v>0.01</v>
      </c>
      <c r="S6275" s="61">
        <v>0.01</v>
      </c>
      <c r="U6275" s="61">
        <v>0.4</v>
      </c>
      <c r="V6275" s="61">
        <v>0.11899999999999999</v>
      </c>
      <c r="W6275" s="61">
        <v>0.8</v>
      </c>
      <c r="X6275" s="61">
        <v>0.39</v>
      </c>
      <c r="Y6275" s="61">
        <v>1</v>
      </c>
      <c r="AB6275" s="61">
        <f t="shared" si="108"/>
        <v>1E-3</v>
      </c>
    </row>
    <row r="6276" spans="1:28" x14ac:dyDescent="0.2">
      <c r="A6276" s="61" t="s">
        <v>4120</v>
      </c>
      <c r="B6276" s="61">
        <v>7</v>
      </c>
      <c r="C6276" s="61">
        <v>0.7</v>
      </c>
      <c r="D6276" s="61">
        <v>0.70199999999999996</v>
      </c>
      <c r="E6276" s="61">
        <v>0.6</v>
      </c>
      <c r="F6276" s="61">
        <v>0.61199999999999999</v>
      </c>
      <c r="G6276" s="61">
        <v>0.5</v>
      </c>
      <c r="H6276" s="61">
        <v>0.45200000000000001</v>
      </c>
      <c r="I6276" s="61">
        <v>0.27</v>
      </c>
      <c r="J6276" s="61">
        <v>0.26200000000000001</v>
      </c>
      <c r="K6276" s="61">
        <v>5.0000000000000001E-3</v>
      </c>
      <c r="L6276" s="61">
        <v>1.7999999999999999E-2</v>
      </c>
      <c r="M6276" s="61">
        <v>5.0000000000000001E-3</v>
      </c>
      <c r="O6276" s="61">
        <v>5.0000000000000001E-3</v>
      </c>
      <c r="Q6276" s="61">
        <v>5.0000000000000001E-3</v>
      </c>
      <c r="S6276" s="61">
        <v>5.0000000000000001E-3</v>
      </c>
      <c r="U6276" s="61">
        <v>0.26</v>
      </c>
      <c r="V6276" s="61">
        <v>0.22500000000000001</v>
      </c>
      <c r="W6276" s="61">
        <v>0.5</v>
      </c>
      <c r="X6276" s="61">
        <v>0.45700000000000002</v>
      </c>
      <c r="Y6276" s="61">
        <v>0.6</v>
      </c>
      <c r="AB6276" s="61">
        <f t="shared" si="108"/>
        <v>5.9999999999999995E-4</v>
      </c>
    </row>
    <row r="6277" spans="1:28" x14ac:dyDescent="0.2">
      <c r="A6277" s="61" t="s">
        <v>5254</v>
      </c>
      <c r="B6277" s="61">
        <v>7</v>
      </c>
      <c r="C6277" s="61">
        <v>0.55000000000000004</v>
      </c>
      <c r="D6277" s="61">
        <v>1.875</v>
      </c>
      <c r="E6277" s="61">
        <v>0.54</v>
      </c>
      <c r="F6277" s="61">
        <v>0.51800000000000002</v>
      </c>
      <c r="G6277" s="61">
        <v>0.55000000000000004</v>
      </c>
      <c r="H6277" s="61">
        <v>0.35499999999999998</v>
      </c>
      <c r="I6277" s="61">
        <v>0.3</v>
      </c>
      <c r="J6277" s="61">
        <v>0.128</v>
      </c>
      <c r="U6277" s="61">
        <v>0.3</v>
      </c>
      <c r="V6277" s="61">
        <v>0.16600000000000001</v>
      </c>
      <c r="W6277" s="61">
        <v>0.4</v>
      </c>
      <c r="X6277" s="61">
        <v>0.26900000000000002</v>
      </c>
      <c r="Y6277" s="61">
        <v>0.54</v>
      </c>
      <c r="AB6277" s="61">
        <f t="shared" si="108"/>
        <v>5.4000000000000001E-4</v>
      </c>
    </row>
    <row r="6278" spans="1:28" x14ac:dyDescent="0.2">
      <c r="A6278" s="61" t="s">
        <v>5255</v>
      </c>
      <c r="B6278" s="61">
        <v>7</v>
      </c>
      <c r="C6278" s="61">
        <v>0.5</v>
      </c>
      <c r="D6278" s="61">
        <v>0.61699999999999999</v>
      </c>
      <c r="E6278" s="61">
        <v>0.5</v>
      </c>
      <c r="F6278" s="61">
        <v>0.46</v>
      </c>
      <c r="G6278" s="61">
        <v>0.4</v>
      </c>
      <c r="H6278" s="61">
        <v>0.51200000000000001</v>
      </c>
      <c r="I6278" s="61">
        <v>0.3</v>
      </c>
      <c r="J6278" s="61">
        <v>2.7E-2</v>
      </c>
      <c r="K6278" s="61">
        <v>0.2</v>
      </c>
      <c r="L6278" s="61">
        <v>0.40799999999999997</v>
      </c>
      <c r="M6278" s="61">
        <v>0.15</v>
      </c>
      <c r="N6278" s="61">
        <v>3.7999999999999999E-2</v>
      </c>
      <c r="O6278" s="61">
        <v>0.05</v>
      </c>
      <c r="P6278" s="61">
        <v>3.5000000000000003E-2</v>
      </c>
      <c r="Q6278" s="61">
        <v>0.05</v>
      </c>
      <c r="R6278" s="61">
        <v>3.2000000000000001E-2</v>
      </c>
      <c r="S6278" s="61">
        <v>0.15</v>
      </c>
      <c r="T6278" s="61">
        <v>4.3999999999999997E-2</v>
      </c>
      <c r="U6278" s="61">
        <v>0.25</v>
      </c>
      <c r="V6278" s="61">
        <v>0.222</v>
      </c>
      <c r="W6278" s="61">
        <v>0.4</v>
      </c>
      <c r="X6278" s="61">
        <v>0.501</v>
      </c>
      <c r="Y6278" s="61">
        <v>0.7</v>
      </c>
      <c r="AB6278" s="61">
        <f t="shared" si="108"/>
        <v>6.9999999999999999E-4</v>
      </c>
    </row>
    <row r="6279" spans="1:28" x14ac:dyDescent="0.2">
      <c r="A6279" s="61" t="s">
        <v>3737</v>
      </c>
      <c r="B6279" s="61">
        <v>7</v>
      </c>
      <c r="C6279" s="61">
        <v>1.5</v>
      </c>
      <c r="D6279" s="61">
        <v>1.377</v>
      </c>
      <c r="E6279" s="61">
        <v>1.5</v>
      </c>
      <c r="F6279" s="61">
        <v>1.3260000000000001</v>
      </c>
      <c r="G6279" s="61">
        <v>1</v>
      </c>
      <c r="H6279" s="61">
        <v>1.071</v>
      </c>
      <c r="I6279" s="61">
        <v>0.5</v>
      </c>
      <c r="J6279" s="61">
        <v>0.71899999999999997</v>
      </c>
      <c r="K6279" s="61">
        <v>0.1</v>
      </c>
      <c r="L6279" s="61">
        <v>0.27</v>
      </c>
      <c r="M6279" s="61">
        <v>0.05</v>
      </c>
      <c r="O6279" s="61">
        <v>0.05</v>
      </c>
      <c r="Q6279" s="61">
        <v>0.05</v>
      </c>
      <c r="S6279" s="61">
        <v>0.05</v>
      </c>
      <c r="U6279" s="61">
        <v>0.1</v>
      </c>
      <c r="V6279" s="61">
        <v>0.54100000000000004</v>
      </c>
      <c r="W6279" s="61">
        <v>0.5</v>
      </c>
      <c r="X6279" s="61">
        <v>0.71399999999999997</v>
      </c>
      <c r="Y6279" s="61">
        <v>1.5</v>
      </c>
      <c r="AB6279" s="61">
        <f t="shared" si="108"/>
        <v>1.5E-3</v>
      </c>
    </row>
    <row r="6280" spans="1:28" x14ac:dyDescent="0.2">
      <c r="A6280" s="61" t="s">
        <v>5133</v>
      </c>
      <c r="B6280" s="61">
        <v>7</v>
      </c>
      <c r="C6280" s="61">
        <v>0.3</v>
      </c>
      <c r="D6280" s="61">
        <v>0.34</v>
      </c>
      <c r="E6280" s="61">
        <v>0.2</v>
      </c>
      <c r="F6280" s="61">
        <v>0.13</v>
      </c>
      <c r="G6280" s="61">
        <v>0.15</v>
      </c>
      <c r="H6280" s="61">
        <v>0.04</v>
      </c>
      <c r="I6280" s="61">
        <v>0.01</v>
      </c>
      <c r="U6280" s="61">
        <v>0.01</v>
      </c>
      <c r="W6280" s="61">
        <v>0.05</v>
      </c>
      <c r="Y6280" s="61">
        <v>0.25</v>
      </c>
      <c r="AB6280" s="61">
        <f t="shared" si="108"/>
        <v>2.5000000000000001E-4</v>
      </c>
    </row>
    <row r="6281" spans="1:28" x14ac:dyDescent="0.2">
      <c r="A6281" s="61" t="s">
        <v>4155</v>
      </c>
      <c r="B6281" s="61">
        <v>7</v>
      </c>
      <c r="C6281" s="61">
        <v>1.5</v>
      </c>
      <c r="D6281" s="61">
        <v>1.635</v>
      </c>
      <c r="E6281" s="61">
        <v>1.8</v>
      </c>
      <c r="F6281" s="61">
        <v>1.3859999999999999</v>
      </c>
      <c r="G6281" s="61">
        <v>1.25</v>
      </c>
      <c r="H6281" s="61">
        <v>1.302</v>
      </c>
      <c r="I6281" s="61">
        <v>1.04</v>
      </c>
      <c r="J6281" s="61">
        <v>0.89600000000000002</v>
      </c>
      <c r="K6281" s="61">
        <v>0.08</v>
      </c>
      <c r="L6281" s="61">
        <v>0.54700000000000004</v>
      </c>
      <c r="M6281" s="61">
        <v>5.0000000000000001E-3</v>
      </c>
      <c r="N6281" s="61">
        <v>2E-3</v>
      </c>
      <c r="O6281" s="61">
        <v>5.0000000000000001E-3</v>
      </c>
      <c r="P6281" s="61">
        <v>2E-3</v>
      </c>
      <c r="Q6281" s="61">
        <v>5.0000000000000001E-3</v>
      </c>
      <c r="R6281" s="61">
        <v>2E-3</v>
      </c>
      <c r="S6281" s="61">
        <v>0.3</v>
      </c>
      <c r="T6281" s="61">
        <v>4.4999999999999998E-2</v>
      </c>
      <c r="U6281" s="61">
        <v>0.8</v>
      </c>
      <c r="V6281" s="61">
        <v>0.61699999999999999</v>
      </c>
      <c r="W6281" s="61">
        <v>1.05</v>
      </c>
      <c r="X6281" s="61">
        <v>1.1579999999999999</v>
      </c>
      <c r="Y6281" s="61">
        <v>1.343</v>
      </c>
      <c r="AB6281" s="61">
        <f t="shared" si="108"/>
        <v>1.343E-3</v>
      </c>
    </row>
    <row r="6282" spans="1:28" x14ac:dyDescent="0.2">
      <c r="A6282" s="61" t="s">
        <v>4157</v>
      </c>
      <c r="B6282" s="61">
        <v>7</v>
      </c>
      <c r="C6282" s="61">
        <v>0.7</v>
      </c>
      <c r="D6282" s="61">
        <v>0.60799999999999998</v>
      </c>
      <c r="E6282" s="61">
        <v>0.7</v>
      </c>
      <c r="F6282" s="61">
        <v>0.46</v>
      </c>
      <c r="G6282" s="61">
        <v>0.5</v>
      </c>
      <c r="H6282" s="61">
        <v>0.441</v>
      </c>
      <c r="I6282" s="61">
        <v>0.5</v>
      </c>
      <c r="J6282" s="61">
        <v>0.28699999999999998</v>
      </c>
      <c r="L6282" s="61">
        <v>0.13400000000000001</v>
      </c>
      <c r="S6282" s="61">
        <v>0.5</v>
      </c>
      <c r="U6282" s="61">
        <v>0.5</v>
      </c>
      <c r="V6282" s="61">
        <v>0.21</v>
      </c>
      <c r="W6282" s="61">
        <v>0.5</v>
      </c>
      <c r="X6282" s="61">
        <v>0.34200000000000003</v>
      </c>
      <c r="Y6282" s="61">
        <v>0.5</v>
      </c>
      <c r="AB6282" s="61">
        <f t="shared" si="108"/>
        <v>5.0000000000000001E-4</v>
      </c>
    </row>
    <row r="6283" spans="1:28" x14ac:dyDescent="0.2">
      <c r="A6283" s="61" t="s">
        <v>4157</v>
      </c>
      <c r="B6283" s="61">
        <v>7</v>
      </c>
      <c r="C6283" s="61">
        <v>1.5</v>
      </c>
      <c r="D6283" s="61">
        <v>1.2569999999999999</v>
      </c>
      <c r="E6283" s="61">
        <v>1.2</v>
      </c>
      <c r="F6283" s="61">
        <v>1.071</v>
      </c>
      <c r="G6283" s="61">
        <v>1.2</v>
      </c>
      <c r="H6283" s="61">
        <v>0.86599999999999999</v>
      </c>
      <c r="I6283" s="61">
        <v>1</v>
      </c>
      <c r="J6283" s="61">
        <v>0.84699999999999998</v>
      </c>
      <c r="S6283" s="61">
        <v>1</v>
      </c>
      <c r="U6283" s="61">
        <v>1</v>
      </c>
      <c r="W6283" s="61">
        <v>1</v>
      </c>
      <c r="X6283" s="61">
        <v>0.64200000000000002</v>
      </c>
      <c r="Y6283" s="61">
        <v>1.5</v>
      </c>
      <c r="AB6283" s="61">
        <f t="shared" si="108"/>
        <v>1.5E-3</v>
      </c>
    </row>
    <row r="6284" spans="1:28" x14ac:dyDescent="0.2">
      <c r="A6284" s="61" t="s">
        <v>3782</v>
      </c>
      <c r="B6284" s="61">
        <v>7</v>
      </c>
      <c r="C6284" s="61">
        <v>1.9</v>
      </c>
      <c r="D6284" s="61">
        <v>1.853</v>
      </c>
      <c r="E6284" s="61">
        <v>1.5</v>
      </c>
      <c r="F6284" s="61">
        <v>1.3859999999999999</v>
      </c>
      <c r="G6284" s="61">
        <v>1.4</v>
      </c>
      <c r="H6284" s="61">
        <v>1.4890000000000001</v>
      </c>
      <c r="I6284" s="61">
        <v>1</v>
      </c>
      <c r="J6284" s="61">
        <v>0.74399999999999999</v>
      </c>
      <c r="K6284" s="61">
        <v>0.2</v>
      </c>
      <c r="S6284" s="61">
        <v>0.35</v>
      </c>
      <c r="U6284" s="61">
        <v>0.75</v>
      </c>
      <c r="V6284" s="61">
        <v>0.55600000000000005</v>
      </c>
      <c r="W6284" s="61">
        <v>1.2</v>
      </c>
      <c r="X6284" s="61">
        <v>1.2649999999999999</v>
      </c>
      <c r="Y6284" s="61">
        <v>1.4</v>
      </c>
      <c r="AB6284" s="61">
        <f t="shared" si="108"/>
        <v>1.4E-3</v>
      </c>
    </row>
    <row r="6285" spans="1:28" x14ac:dyDescent="0.2">
      <c r="A6285" s="61" t="s">
        <v>5258</v>
      </c>
      <c r="B6285" s="61">
        <v>7</v>
      </c>
      <c r="C6285" s="61">
        <v>0.3</v>
      </c>
      <c r="D6285" s="61">
        <v>0.32900000000000001</v>
      </c>
      <c r="E6285" s="61">
        <v>0.3</v>
      </c>
      <c r="F6285" s="61">
        <v>0.32800000000000001</v>
      </c>
      <c r="G6285" s="61">
        <v>0.2</v>
      </c>
      <c r="H6285" s="61">
        <v>0.24099999999999999</v>
      </c>
      <c r="I6285" s="61">
        <v>0.15</v>
      </c>
      <c r="J6285" s="61">
        <v>0.06</v>
      </c>
      <c r="L6285" s="61">
        <v>5.7000000000000002E-2</v>
      </c>
      <c r="R6285" s="61">
        <v>1.4999999999999999E-2</v>
      </c>
      <c r="U6285" s="61">
        <v>0.15</v>
      </c>
      <c r="W6285" s="61">
        <v>0.2</v>
      </c>
      <c r="X6285" s="61">
        <v>0.33500000000000002</v>
      </c>
      <c r="Y6285" s="61">
        <v>0.3</v>
      </c>
      <c r="AB6285" s="61">
        <f t="shared" si="108"/>
        <v>2.9999999999999997E-4</v>
      </c>
    </row>
    <row r="6286" spans="1:28" x14ac:dyDescent="0.2">
      <c r="A6286" s="61" t="s">
        <v>5259</v>
      </c>
      <c r="B6286" s="61">
        <v>7</v>
      </c>
      <c r="C6286" s="61">
        <v>1</v>
      </c>
      <c r="D6286" s="61">
        <v>0.49099999999999999</v>
      </c>
      <c r="E6286" s="61">
        <v>1</v>
      </c>
      <c r="F6286" s="61">
        <v>0.49399999999999999</v>
      </c>
      <c r="G6286" s="61">
        <v>0.9</v>
      </c>
      <c r="H6286" s="61">
        <v>0.70299999999999996</v>
      </c>
      <c r="U6286" s="61">
        <v>0.15</v>
      </c>
      <c r="V6286" s="61">
        <v>0.16400000000000001</v>
      </c>
      <c r="W6286" s="61">
        <v>0.8</v>
      </c>
      <c r="X6286" s="61">
        <v>0.505</v>
      </c>
      <c r="Y6286" s="61">
        <v>1</v>
      </c>
      <c r="AB6286" s="61">
        <f t="shared" si="108"/>
        <v>1E-3</v>
      </c>
    </row>
    <row r="6287" spans="1:28" x14ac:dyDescent="0.2">
      <c r="A6287" s="61" t="s">
        <v>5261</v>
      </c>
      <c r="B6287" s="61">
        <v>7</v>
      </c>
      <c r="C6287" s="61">
        <v>1.4</v>
      </c>
      <c r="D6287" s="61">
        <v>2.081</v>
      </c>
      <c r="E6287" s="61">
        <v>1.4</v>
      </c>
      <c r="F6287" s="61">
        <v>1.9179999999999999</v>
      </c>
      <c r="G6287" s="61">
        <v>1</v>
      </c>
      <c r="H6287" s="61">
        <v>1.5980000000000001</v>
      </c>
      <c r="I6287" s="61">
        <v>0.6</v>
      </c>
      <c r="J6287" s="61">
        <v>0.51300000000000001</v>
      </c>
      <c r="K6287" s="61">
        <v>0.1</v>
      </c>
      <c r="L6287" s="61">
        <v>0.20499999999999999</v>
      </c>
      <c r="M6287" s="61">
        <v>0.1</v>
      </c>
      <c r="N6287" s="61">
        <v>6.7000000000000004E-2</v>
      </c>
      <c r="O6287" s="61">
        <v>0.1</v>
      </c>
      <c r="P6287" s="61">
        <v>2.9000000000000001E-2</v>
      </c>
      <c r="Q6287" s="61">
        <v>0.1</v>
      </c>
      <c r="R6287" s="61">
        <v>5.2999999999999999E-2</v>
      </c>
      <c r="S6287" s="61">
        <v>0.16</v>
      </c>
      <c r="T6287" s="61">
        <v>0.06</v>
      </c>
      <c r="U6287" s="61">
        <v>0.5</v>
      </c>
      <c r="V6287" s="61">
        <v>0.496</v>
      </c>
      <c r="W6287" s="61">
        <v>1</v>
      </c>
      <c r="X6287" s="61">
        <v>1.1080000000000001</v>
      </c>
      <c r="Y6287" s="61">
        <v>1.3</v>
      </c>
      <c r="AB6287" s="61">
        <f t="shared" si="108"/>
        <v>1.2999999999999999E-3</v>
      </c>
    </row>
    <row r="6288" spans="1:28" x14ac:dyDescent="0.2">
      <c r="A6288" s="61" t="s">
        <v>5262</v>
      </c>
      <c r="B6288" s="61">
        <v>7</v>
      </c>
      <c r="C6288" s="61">
        <v>1</v>
      </c>
      <c r="D6288" s="61">
        <v>2.23</v>
      </c>
      <c r="E6288" s="61">
        <v>0.9</v>
      </c>
      <c r="F6288" s="61">
        <v>1.74</v>
      </c>
      <c r="G6288" s="61">
        <v>0.6</v>
      </c>
      <c r="H6288" s="61">
        <v>1.7410000000000001</v>
      </c>
      <c r="I6288" s="61">
        <v>0.5</v>
      </c>
      <c r="U6288" s="61">
        <v>0.6</v>
      </c>
      <c r="V6288" s="61">
        <v>6.0000000000000001E-3</v>
      </c>
      <c r="W6288" s="61">
        <v>0.8</v>
      </c>
      <c r="X6288" s="61">
        <v>1.0309999999999999</v>
      </c>
      <c r="Y6288" s="61">
        <v>1</v>
      </c>
      <c r="AB6288" s="61">
        <f t="shared" si="108"/>
        <v>1E-3</v>
      </c>
    </row>
    <row r="6289" spans="1:28" x14ac:dyDescent="0.2">
      <c r="A6289" s="61" t="s">
        <v>3746</v>
      </c>
      <c r="B6289" s="61">
        <v>7</v>
      </c>
      <c r="C6289" s="61">
        <v>2</v>
      </c>
      <c r="E6289" s="61">
        <v>2</v>
      </c>
      <c r="G6289" s="61">
        <v>2</v>
      </c>
      <c r="I6289" s="61">
        <v>1.1000000000000001</v>
      </c>
      <c r="U6289" s="61">
        <v>0.7</v>
      </c>
      <c r="W6289" s="61">
        <v>1.4</v>
      </c>
      <c r="Y6289" s="61">
        <v>2</v>
      </c>
      <c r="AB6289" s="61">
        <f t="shared" si="108"/>
        <v>2E-3</v>
      </c>
    </row>
    <row r="6290" spans="1:28" x14ac:dyDescent="0.2">
      <c r="A6290" s="61" t="s">
        <v>5135</v>
      </c>
      <c r="B6290" s="61">
        <v>7</v>
      </c>
      <c r="C6290" s="61">
        <v>0.7</v>
      </c>
      <c r="D6290" s="61">
        <v>0.38600000000000001</v>
      </c>
      <c r="E6290" s="61">
        <v>0.7</v>
      </c>
      <c r="F6290" s="61">
        <v>0.40899999999999997</v>
      </c>
      <c r="G6290" s="61">
        <v>0.6</v>
      </c>
      <c r="H6290" s="61">
        <v>0.308</v>
      </c>
      <c r="I6290" s="61">
        <v>0.4</v>
      </c>
      <c r="J6290" s="61">
        <v>0.152</v>
      </c>
      <c r="U6290" s="61">
        <v>0.3</v>
      </c>
      <c r="V6290" s="61">
        <v>0.105</v>
      </c>
      <c r="W6290" s="61">
        <v>0.5</v>
      </c>
      <c r="X6290" s="61">
        <v>0.219</v>
      </c>
      <c r="Y6290" s="61">
        <v>0.6</v>
      </c>
      <c r="AB6290" s="61">
        <f t="shared" si="108"/>
        <v>5.9999999999999995E-4</v>
      </c>
    </row>
    <row r="6291" spans="1:28" x14ac:dyDescent="0.2">
      <c r="A6291" s="61" t="s">
        <v>5264</v>
      </c>
      <c r="B6291" s="61">
        <v>7</v>
      </c>
      <c r="C6291" s="61">
        <v>1</v>
      </c>
      <c r="D6291" s="61">
        <v>1.462</v>
      </c>
      <c r="E6291" s="61">
        <v>1</v>
      </c>
      <c r="F6291" s="61">
        <v>1.129</v>
      </c>
      <c r="G6291" s="61">
        <v>0.8</v>
      </c>
      <c r="H6291" s="61">
        <v>0.96399999999999997</v>
      </c>
      <c r="I6291" s="61">
        <v>0.4</v>
      </c>
      <c r="J6291" s="61">
        <v>0.41</v>
      </c>
      <c r="U6291" s="61">
        <v>0.4</v>
      </c>
      <c r="V6291" s="61">
        <v>0.63300000000000001</v>
      </c>
      <c r="W6291" s="61">
        <v>1</v>
      </c>
      <c r="X6291" s="61">
        <v>0.75700000000000001</v>
      </c>
      <c r="Y6291" s="61">
        <v>1</v>
      </c>
      <c r="AB6291" s="61">
        <f t="shared" si="108"/>
        <v>1E-3</v>
      </c>
    </row>
    <row r="6292" spans="1:28" x14ac:dyDescent="0.2">
      <c r="A6292" s="61" t="s">
        <v>5265</v>
      </c>
      <c r="B6292" s="61">
        <v>7</v>
      </c>
      <c r="C6292" s="61">
        <v>1.4</v>
      </c>
      <c r="D6292" s="61">
        <v>1.3160000000000001</v>
      </c>
      <c r="E6292" s="61">
        <v>1</v>
      </c>
      <c r="F6292" s="61">
        <v>1.02</v>
      </c>
      <c r="G6292" s="61">
        <v>1</v>
      </c>
      <c r="H6292" s="61">
        <v>0.94899999999999995</v>
      </c>
      <c r="I6292" s="61">
        <v>0.9</v>
      </c>
      <c r="J6292" s="61">
        <v>0.53</v>
      </c>
      <c r="U6292" s="61">
        <v>0.7</v>
      </c>
      <c r="V6292" s="61">
        <v>0.76500000000000001</v>
      </c>
      <c r="W6292" s="61">
        <v>1</v>
      </c>
      <c r="X6292" s="61">
        <v>1.02</v>
      </c>
      <c r="Y6292" s="61">
        <v>1.2</v>
      </c>
      <c r="AB6292" s="61">
        <f t="shared" si="108"/>
        <v>1.1999999999999999E-3</v>
      </c>
    </row>
    <row r="6293" spans="1:28" x14ac:dyDescent="0.2">
      <c r="A6293" s="61" t="s">
        <v>4175</v>
      </c>
      <c r="B6293" s="61">
        <v>7</v>
      </c>
      <c r="C6293" s="61">
        <v>1.4450000000000001</v>
      </c>
      <c r="D6293" s="61">
        <v>1.548</v>
      </c>
      <c r="E6293" s="61">
        <v>1.31</v>
      </c>
      <c r="F6293" s="61">
        <v>1.4850000000000001</v>
      </c>
      <c r="G6293" s="61">
        <v>1.123</v>
      </c>
      <c r="H6293" s="61">
        <v>1.228</v>
      </c>
      <c r="I6293" s="61">
        <v>0.81299999999999994</v>
      </c>
      <c r="J6293" s="61">
        <v>0.69699999999999995</v>
      </c>
      <c r="K6293" s="61">
        <v>0.41499999999999998</v>
      </c>
      <c r="L6293" s="61">
        <v>0.57999999999999996</v>
      </c>
      <c r="S6293" s="61">
        <v>0.41299999999999998</v>
      </c>
      <c r="U6293" s="61">
        <v>0.79800000000000004</v>
      </c>
      <c r="V6293" s="61">
        <v>0.68</v>
      </c>
      <c r="W6293" s="61">
        <v>1.1419999999999999</v>
      </c>
      <c r="X6293" s="61">
        <v>0.90600000000000003</v>
      </c>
      <c r="Y6293" s="61">
        <v>1.377</v>
      </c>
      <c r="AB6293" s="61">
        <f t="shared" si="108"/>
        <v>1.377E-3</v>
      </c>
    </row>
    <row r="6294" spans="1:28" x14ac:dyDescent="0.2">
      <c r="A6294" s="61" t="s">
        <v>3752</v>
      </c>
      <c r="B6294" s="61">
        <v>7</v>
      </c>
      <c r="C6294" s="61">
        <v>2.5</v>
      </c>
      <c r="E6294" s="61">
        <v>2.2999999999999998</v>
      </c>
      <c r="G6294" s="61">
        <v>2</v>
      </c>
      <c r="I6294" s="61">
        <v>0.5</v>
      </c>
      <c r="K6294" s="61">
        <v>0.2</v>
      </c>
      <c r="S6294" s="61">
        <v>0.05</v>
      </c>
      <c r="U6294" s="61">
        <v>0.7</v>
      </c>
      <c r="W6294" s="61">
        <v>1.3</v>
      </c>
      <c r="Y6294" s="61">
        <v>1.5</v>
      </c>
      <c r="AB6294" s="61">
        <f t="shared" si="108"/>
        <v>1.5E-3</v>
      </c>
    </row>
    <row r="6295" spans="1:28" x14ac:dyDescent="0.2">
      <c r="A6295" s="61" t="s">
        <v>4178</v>
      </c>
      <c r="B6295" s="61">
        <v>7</v>
      </c>
      <c r="C6295" s="61">
        <v>1.2</v>
      </c>
      <c r="D6295" s="61">
        <v>0.77500000000000002</v>
      </c>
      <c r="E6295" s="61">
        <v>0.79</v>
      </c>
      <c r="F6295" s="61">
        <v>0.70099999999999996</v>
      </c>
      <c r="G6295" s="61">
        <v>0.68</v>
      </c>
      <c r="H6295" s="61">
        <v>0.50800000000000001</v>
      </c>
      <c r="I6295" s="61">
        <v>0.35</v>
      </c>
      <c r="J6295" s="61">
        <v>0.224</v>
      </c>
      <c r="U6295" s="61">
        <v>0.42499999999999999</v>
      </c>
      <c r="V6295" s="61">
        <v>0.42499999999999999</v>
      </c>
      <c r="W6295" s="61">
        <v>0.57999999999999996</v>
      </c>
      <c r="X6295" s="61">
        <v>0.442</v>
      </c>
      <c r="Y6295" s="61">
        <v>0.8</v>
      </c>
      <c r="AB6295" s="61">
        <f t="shared" si="108"/>
        <v>8.0000000000000004E-4</v>
      </c>
    </row>
    <row r="6296" spans="1:28" x14ac:dyDescent="0.2">
      <c r="A6296" s="61" t="s">
        <v>4180</v>
      </c>
      <c r="B6296" s="61">
        <v>7</v>
      </c>
      <c r="C6296" s="61">
        <v>0.8</v>
      </c>
      <c r="D6296" s="61">
        <v>0.59599999999999997</v>
      </c>
      <c r="E6296" s="61">
        <v>0.8</v>
      </c>
      <c r="F6296" s="61">
        <v>0.41799999999999998</v>
      </c>
      <c r="G6296" s="61">
        <v>0.7</v>
      </c>
      <c r="H6296" s="61">
        <v>0.307</v>
      </c>
      <c r="I6296" s="61">
        <v>0.25</v>
      </c>
      <c r="J6296" s="61">
        <v>5.0000000000000001E-3</v>
      </c>
      <c r="K6296" s="61">
        <v>0.02</v>
      </c>
      <c r="M6296" s="61">
        <v>0.05</v>
      </c>
      <c r="O6296" s="61">
        <v>0.05</v>
      </c>
      <c r="Q6296" s="61">
        <v>0.05</v>
      </c>
      <c r="S6296" s="61">
        <v>0.05</v>
      </c>
      <c r="T6296" s="61">
        <v>4.0000000000000001E-3</v>
      </c>
      <c r="U6296" s="61">
        <v>0.15</v>
      </c>
      <c r="V6296" s="61">
        <v>1.7000000000000001E-2</v>
      </c>
      <c r="W6296" s="61">
        <v>0.45</v>
      </c>
      <c r="X6296" s="61">
        <v>0.216</v>
      </c>
      <c r="Y6296" s="61">
        <v>1.3</v>
      </c>
      <c r="AB6296" s="61">
        <f t="shared" si="108"/>
        <v>1.2999999999999999E-3</v>
      </c>
    </row>
    <row r="6297" spans="1:28" x14ac:dyDescent="0.2">
      <c r="A6297" s="61" t="s">
        <v>4182</v>
      </c>
      <c r="B6297" s="61">
        <v>7</v>
      </c>
      <c r="C6297" s="61">
        <v>0.6</v>
      </c>
      <c r="D6297" s="61">
        <v>0.61</v>
      </c>
      <c r="E6297" s="61">
        <v>0.5</v>
      </c>
      <c r="F6297" s="61">
        <v>0.33800000000000002</v>
      </c>
      <c r="G6297" s="61">
        <v>0.5</v>
      </c>
      <c r="H6297" s="61">
        <v>0.36399999999999999</v>
      </c>
      <c r="J6297" s="61">
        <v>0.221</v>
      </c>
      <c r="L6297" s="61">
        <v>7.2999999999999995E-2</v>
      </c>
      <c r="U6297" s="61">
        <v>0.2</v>
      </c>
      <c r="W6297" s="61">
        <v>0.5</v>
      </c>
      <c r="X6297" s="61">
        <v>0.53200000000000003</v>
      </c>
      <c r="Y6297" s="61">
        <v>0.5</v>
      </c>
      <c r="AB6297" s="61">
        <f t="shared" si="108"/>
        <v>5.0000000000000001E-4</v>
      </c>
    </row>
    <row r="6298" spans="1:28" x14ac:dyDescent="0.2">
      <c r="A6298" s="61" t="s">
        <v>4183</v>
      </c>
      <c r="B6298" s="61">
        <v>7</v>
      </c>
      <c r="C6298" s="61">
        <v>0.4</v>
      </c>
      <c r="D6298" s="61">
        <v>0.23</v>
      </c>
      <c r="E6298" s="61">
        <v>0.3</v>
      </c>
      <c r="F6298" s="61">
        <v>0.184</v>
      </c>
      <c r="G6298" s="61">
        <v>0.3</v>
      </c>
      <c r="H6298" s="61">
        <v>0.11700000000000001</v>
      </c>
      <c r="I6298" s="61">
        <v>0.25</v>
      </c>
      <c r="J6298" s="61">
        <v>4.1000000000000002E-2</v>
      </c>
      <c r="K6298" s="61">
        <v>0.1</v>
      </c>
      <c r="L6298" s="61">
        <v>5.0999999999999997E-2</v>
      </c>
      <c r="M6298" s="61">
        <v>5.0000000000000001E-3</v>
      </c>
      <c r="O6298" s="61">
        <v>5.0000000000000001E-3</v>
      </c>
      <c r="Q6298" s="61">
        <v>5.0000000000000001E-3</v>
      </c>
      <c r="S6298" s="61">
        <v>0.1</v>
      </c>
      <c r="U6298" s="61">
        <v>0.25</v>
      </c>
      <c r="V6298" s="61">
        <v>4.1000000000000002E-2</v>
      </c>
      <c r="W6298" s="61">
        <v>0.4</v>
      </c>
      <c r="X6298" s="61">
        <v>0.112</v>
      </c>
      <c r="Y6298" s="61">
        <v>0.4</v>
      </c>
      <c r="AB6298" s="61">
        <f t="shared" si="108"/>
        <v>4.0000000000000002E-4</v>
      </c>
    </row>
    <row r="6299" spans="1:28" x14ac:dyDescent="0.2">
      <c r="A6299" s="61" t="s">
        <v>3753</v>
      </c>
      <c r="B6299" s="61">
        <v>7</v>
      </c>
      <c r="C6299" s="61">
        <v>0.1</v>
      </c>
      <c r="E6299" s="61">
        <v>0.1</v>
      </c>
      <c r="G6299" s="61">
        <v>0.1</v>
      </c>
      <c r="I6299" s="61">
        <v>0.1</v>
      </c>
      <c r="W6299" s="61">
        <v>0.1</v>
      </c>
      <c r="Y6299" s="61">
        <v>0.1</v>
      </c>
      <c r="AB6299" s="61">
        <f t="shared" si="108"/>
        <v>1E-4</v>
      </c>
    </row>
    <row r="6300" spans="1:28" x14ac:dyDescent="0.2">
      <c r="A6300" s="61" t="s">
        <v>3753</v>
      </c>
      <c r="B6300" s="61">
        <v>7</v>
      </c>
      <c r="C6300" s="61">
        <v>0.8</v>
      </c>
      <c r="D6300" s="61">
        <v>1.077</v>
      </c>
      <c r="E6300" s="61">
        <v>0.9</v>
      </c>
      <c r="F6300" s="61">
        <v>0.67500000000000004</v>
      </c>
      <c r="G6300" s="61">
        <v>0.9</v>
      </c>
      <c r="H6300" s="61">
        <v>0.57399999999999995</v>
      </c>
      <c r="I6300" s="61">
        <v>0.35</v>
      </c>
      <c r="J6300" s="61">
        <v>0.186</v>
      </c>
      <c r="K6300" s="61">
        <v>1.4999999999999999E-2</v>
      </c>
      <c r="L6300" s="61">
        <v>0.14000000000000001</v>
      </c>
      <c r="S6300" s="61">
        <v>1.4999999999999999E-2</v>
      </c>
      <c r="U6300" s="61">
        <v>0.4</v>
      </c>
      <c r="V6300" s="61">
        <v>0.27300000000000002</v>
      </c>
      <c r="W6300" s="61">
        <v>0.7</v>
      </c>
      <c r="X6300" s="61">
        <v>0.52100000000000002</v>
      </c>
      <c r="Y6300" s="61">
        <v>0.8</v>
      </c>
      <c r="AB6300" s="61">
        <f t="shared" si="108"/>
        <v>8.0000000000000004E-4</v>
      </c>
    </row>
    <row r="6301" spans="1:28" x14ac:dyDescent="0.2">
      <c r="A6301" s="61" t="s">
        <v>5266</v>
      </c>
      <c r="B6301" s="61">
        <v>7</v>
      </c>
      <c r="C6301" s="61">
        <v>0.65</v>
      </c>
      <c r="D6301" s="61">
        <v>0.66300000000000003</v>
      </c>
      <c r="E6301" s="61">
        <v>0.65</v>
      </c>
      <c r="F6301" s="61">
        <v>0.67300000000000004</v>
      </c>
      <c r="G6301" s="61">
        <v>0.6</v>
      </c>
      <c r="H6301" s="61">
        <v>0.71</v>
      </c>
      <c r="I6301" s="61">
        <v>0.5</v>
      </c>
      <c r="J6301" s="61">
        <v>0.32</v>
      </c>
      <c r="U6301" s="61">
        <v>0.55000000000000004</v>
      </c>
      <c r="W6301" s="61">
        <v>0.6</v>
      </c>
      <c r="X6301" s="61">
        <v>0.41299999999999998</v>
      </c>
      <c r="Y6301" s="61">
        <v>0.6</v>
      </c>
      <c r="AB6301" s="61">
        <f t="shared" si="108"/>
        <v>5.9999999999999995E-4</v>
      </c>
    </row>
    <row r="6302" spans="1:28" x14ac:dyDescent="0.2">
      <c r="A6302" s="61" t="s">
        <v>5267</v>
      </c>
      <c r="B6302" s="61">
        <v>7</v>
      </c>
      <c r="C6302" s="61">
        <v>1.5</v>
      </c>
      <c r="D6302" s="61">
        <v>1.4279999999999999</v>
      </c>
      <c r="E6302" s="61">
        <v>1.5</v>
      </c>
      <c r="F6302" s="61">
        <v>1.224</v>
      </c>
      <c r="G6302" s="61">
        <v>1</v>
      </c>
      <c r="H6302" s="61">
        <v>1.02</v>
      </c>
      <c r="I6302" s="61">
        <v>0.8</v>
      </c>
      <c r="J6302" s="61">
        <v>0.45800000000000002</v>
      </c>
      <c r="U6302" s="61">
        <v>0.9</v>
      </c>
      <c r="V6302" s="61">
        <v>0.39300000000000002</v>
      </c>
      <c r="W6302" s="61">
        <v>1</v>
      </c>
      <c r="X6302" s="61">
        <v>0.61199999999999999</v>
      </c>
      <c r="Y6302" s="61">
        <v>1.5</v>
      </c>
      <c r="AB6302" s="61">
        <f t="shared" si="108"/>
        <v>1.5E-3</v>
      </c>
    </row>
    <row r="6303" spans="1:28" x14ac:dyDescent="0.2">
      <c r="A6303" s="61" t="s">
        <v>5268</v>
      </c>
      <c r="B6303" s="61">
        <v>7</v>
      </c>
      <c r="C6303" s="61">
        <v>0.65</v>
      </c>
      <c r="D6303" s="61">
        <v>0.55900000000000005</v>
      </c>
      <c r="E6303" s="61">
        <v>0.5</v>
      </c>
      <c r="F6303" s="61">
        <v>0.40799999999999997</v>
      </c>
      <c r="G6303" s="61">
        <v>0.4</v>
      </c>
      <c r="H6303" s="61">
        <v>0.249</v>
      </c>
      <c r="I6303" s="61">
        <v>0.15</v>
      </c>
      <c r="J6303" s="61">
        <v>8.3000000000000004E-2</v>
      </c>
      <c r="K6303" s="61">
        <v>0.05</v>
      </c>
      <c r="L6303" s="61">
        <v>3.7999999999999999E-2</v>
      </c>
      <c r="M6303" s="61">
        <v>0.02</v>
      </c>
      <c r="N6303" s="61">
        <v>5.0999999999999997E-2</v>
      </c>
      <c r="O6303" s="61">
        <v>0.02</v>
      </c>
      <c r="P6303" s="61">
        <v>4.8000000000000001E-2</v>
      </c>
      <c r="Q6303" s="61">
        <v>0.02</v>
      </c>
      <c r="R6303" s="61">
        <v>1.2999999999999999E-2</v>
      </c>
      <c r="S6303" s="61">
        <v>0.05</v>
      </c>
      <c r="T6303" s="61">
        <v>0.01</v>
      </c>
      <c r="U6303" s="61">
        <v>0.05</v>
      </c>
      <c r="V6303" s="61">
        <v>0.01</v>
      </c>
      <c r="W6303" s="61">
        <v>0.25</v>
      </c>
      <c r="X6303" s="61">
        <v>0.156</v>
      </c>
      <c r="Y6303" s="61">
        <v>0.5</v>
      </c>
      <c r="AB6303" s="61">
        <f t="shared" si="108"/>
        <v>5.0000000000000001E-4</v>
      </c>
    </row>
    <row r="6304" spans="1:28" x14ac:dyDescent="0.2">
      <c r="A6304" s="61" t="s">
        <v>4189</v>
      </c>
      <c r="B6304" s="61">
        <v>7</v>
      </c>
      <c r="C6304" s="61">
        <v>0.34399999999999997</v>
      </c>
      <c r="D6304" s="61">
        <v>0.28399999999999997</v>
      </c>
      <c r="E6304" s="61">
        <v>0.34399999999999997</v>
      </c>
      <c r="F6304" s="61">
        <v>0.38600000000000001</v>
      </c>
      <c r="G6304" s="61">
        <v>0.33</v>
      </c>
      <c r="H6304" s="61">
        <v>0.153</v>
      </c>
      <c r="I6304" s="61">
        <v>0.22</v>
      </c>
      <c r="J6304" s="61">
        <v>6.8000000000000005E-2</v>
      </c>
      <c r="K6304" s="61">
        <v>0.01</v>
      </c>
      <c r="L6304" s="61">
        <v>0.10199999999999999</v>
      </c>
      <c r="M6304" s="61">
        <v>0.01</v>
      </c>
      <c r="O6304" s="61">
        <v>0.01</v>
      </c>
      <c r="Q6304" s="61">
        <v>0.01</v>
      </c>
      <c r="S6304" s="61">
        <v>0.01</v>
      </c>
      <c r="U6304" s="61">
        <v>0.06</v>
      </c>
      <c r="V6304" s="61">
        <v>2E-3</v>
      </c>
      <c r="W6304" s="61">
        <v>0.23</v>
      </c>
      <c r="X6304" s="61">
        <v>0.20399999999999999</v>
      </c>
      <c r="Y6304" s="61">
        <v>0.33</v>
      </c>
      <c r="AB6304" s="61">
        <f t="shared" si="108"/>
        <v>3.3E-4</v>
      </c>
    </row>
    <row r="6305" spans="1:28" x14ac:dyDescent="0.2">
      <c r="A6305" s="61" t="s">
        <v>4191</v>
      </c>
      <c r="B6305" s="61">
        <v>7</v>
      </c>
      <c r="C6305" s="61">
        <v>1.7</v>
      </c>
      <c r="D6305" s="61">
        <v>1.68</v>
      </c>
      <c r="E6305" s="61">
        <v>1.8</v>
      </c>
      <c r="F6305" s="61">
        <v>1.371</v>
      </c>
      <c r="G6305" s="61">
        <v>1.2370000000000001</v>
      </c>
      <c r="H6305" s="61">
        <v>1.401</v>
      </c>
      <c r="I6305" s="61">
        <v>0.8</v>
      </c>
      <c r="J6305" s="61">
        <v>1.01</v>
      </c>
      <c r="U6305" s="61">
        <v>1.1000000000000001</v>
      </c>
      <c r="V6305" s="61">
        <v>0.75800000000000001</v>
      </c>
      <c r="W6305" s="61">
        <v>1.2</v>
      </c>
      <c r="X6305" s="61">
        <v>1.0049999999999999</v>
      </c>
      <c r="Y6305" s="61">
        <v>1.3</v>
      </c>
      <c r="AB6305" s="61">
        <f t="shared" si="108"/>
        <v>1.2999999999999999E-3</v>
      </c>
    </row>
    <row r="6306" spans="1:28" x14ac:dyDescent="0.2">
      <c r="A6306" s="61" t="s">
        <v>5269</v>
      </c>
      <c r="B6306" s="61">
        <v>7</v>
      </c>
      <c r="C6306" s="61">
        <v>0.7</v>
      </c>
      <c r="D6306" s="61">
        <v>0.52700000000000002</v>
      </c>
      <c r="E6306" s="61">
        <v>0.6</v>
      </c>
      <c r="F6306" s="61">
        <v>0.52600000000000002</v>
      </c>
      <c r="G6306" s="61">
        <v>0.5</v>
      </c>
      <c r="H6306" s="61">
        <v>0.34899999999999998</v>
      </c>
      <c r="I6306" s="61">
        <v>0.3</v>
      </c>
      <c r="J6306" s="61">
        <v>0.23799999999999999</v>
      </c>
      <c r="L6306" s="61">
        <v>0.188</v>
      </c>
      <c r="U6306" s="61">
        <v>0.3</v>
      </c>
      <c r="V6306" s="61">
        <v>7.1999999999999995E-2</v>
      </c>
      <c r="W6306" s="61">
        <v>0.4</v>
      </c>
      <c r="X6306" s="61">
        <v>0.28100000000000003</v>
      </c>
      <c r="Y6306" s="61">
        <v>0.7</v>
      </c>
      <c r="AB6306" s="61">
        <f t="shared" si="108"/>
        <v>6.9999999999999999E-4</v>
      </c>
    </row>
    <row r="6307" spans="1:28" x14ac:dyDescent="0.2">
      <c r="A6307" s="61" t="s">
        <v>5270</v>
      </c>
      <c r="B6307" s="61">
        <v>7</v>
      </c>
      <c r="C6307" s="61">
        <v>0.35</v>
      </c>
      <c r="D6307" s="61">
        <v>0.42399999999999999</v>
      </c>
      <c r="E6307" s="61">
        <v>0.3</v>
      </c>
      <c r="F6307" s="61">
        <v>0.437</v>
      </c>
      <c r="G6307" s="61">
        <v>0.25</v>
      </c>
      <c r="H6307" s="61">
        <v>0.29299999999999998</v>
      </c>
      <c r="I6307" s="61">
        <v>0.15</v>
      </c>
      <c r="J6307" s="61">
        <v>0.2</v>
      </c>
      <c r="L6307" s="61">
        <v>0.13900000000000001</v>
      </c>
      <c r="U6307" s="61">
        <v>0.15</v>
      </c>
      <c r="V6307" s="61">
        <v>6.5000000000000002E-2</v>
      </c>
      <c r="W6307" s="61">
        <v>0.25</v>
      </c>
      <c r="X6307" s="61">
        <v>0.23799999999999999</v>
      </c>
      <c r="Y6307" s="61">
        <v>0.35</v>
      </c>
      <c r="AB6307" s="61">
        <f t="shared" si="108"/>
        <v>3.5E-4</v>
      </c>
    </row>
    <row r="6308" spans="1:28" x14ac:dyDescent="0.2">
      <c r="A6308" s="61" t="s">
        <v>5272</v>
      </c>
      <c r="B6308" s="61">
        <v>7</v>
      </c>
      <c r="C6308" s="61">
        <v>0.45</v>
      </c>
      <c r="D6308" s="61">
        <v>0.40799999999999997</v>
      </c>
      <c r="E6308" s="61">
        <v>0.45</v>
      </c>
      <c r="F6308" s="61">
        <v>0.375</v>
      </c>
      <c r="G6308" s="61">
        <v>0.4</v>
      </c>
      <c r="H6308" s="61">
        <v>0.26500000000000001</v>
      </c>
      <c r="I6308" s="61">
        <v>0.3</v>
      </c>
      <c r="J6308" s="61">
        <v>0.17100000000000001</v>
      </c>
      <c r="K6308" s="61">
        <v>0.05</v>
      </c>
      <c r="L6308" s="61">
        <v>9.8000000000000004E-2</v>
      </c>
      <c r="M6308" s="61">
        <v>0.05</v>
      </c>
      <c r="O6308" s="61">
        <v>0.05</v>
      </c>
      <c r="Q6308" s="61">
        <v>0.05</v>
      </c>
      <c r="S6308" s="61">
        <v>0.05</v>
      </c>
      <c r="T6308" s="61">
        <v>1E-3</v>
      </c>
      <c r="U6308" s="61">
        <v>0.3</v>
      </c>
      <c r="V6308" s="61">
        <v>8.8999999999999996E-2</v>
      </c>
      <c r="W6308" s="61">
        <v>0.4</v>
      </c>
      <c r="X6308" s="61">
        <v>0.222</v>
      </c>
      <c r="Y6308" s="61">
        <v>0.45</v>
      </c>
      <c r="AB6308" s="61">
        <f t="shared" si="108"/>
        <v>4.4999999999999999E-4</v>
      </c>
    </row>
    <row r="6309" spans="1:28" x14ac:dyDescent="0.2">
      <c r="A6309" s="61" t="s">
        <v>5137</v>
      </c>
      <c r="B6309" s="61">
        <v>7</v>
      </c>
      <c r="C6309" s="61">
        <v>1</v>
      </c>
      <c r="D6309" s="61">
        <v>0.91</v>
      </c>
      <c r="E6309" s="61">
        <v>0.9</v>
      </c>
      <c r="F6309" s="61">
        <v>0.81100000000000005</v>
      </c>
      <c r="G6309" s="61">
        <v>0.8</v>
      </c>
      <c r="H6309" s="61">
        <v>0.72499999999999998</v>
      </c>
      <c r="I6309" s="61">
        <v>0.5</v>
      </c>
      <c r="J6309" s="61">
        <v>0.41799999999999998</v>
      </c>
      <c r="K6309" s="61">
        <v>0.1</v>
      </c>
      <c r="S6309" s="61">
        <v>0.05</v>
      </c>
      <c r="U6309" s="61">
        <v>0.5</v>
      </c>
      <c r="W6309" s="61">
        <v>0.9</v>
      </c>
      <c r="X6309" s="61">
        <v>0.45500000000000002</v>
      </c>
      <c r="Y6309" s="61">
        <v>0.9</v>
      </c>
      <c r="AB6309" s="61">
        <f t="shared" si="108"/>
        <v>8.9999999999999998E-4</v>
      </c>
    </row>
    <row r="6310" spans="1:28" x14ac:dyDescent="0.2">
      <c r="A6310" s="61" t="s">
        <v>4271</v>
      </c>
      <c r="B6310" s="61">
        <v>7</v>
      </c>
      <c r="C6310" s="61">
        <v>1.5</v>
      </c>
      <c r="E6310" s="61">
        <v>1.5</v>
      </c>
      <c r="G6310" s="61">
        <v>1.5</v>
      </c>
      <c r="I6310" s="61">
        <v>1.5</v>
      </c>
      <c r="U6310" s="61">
        <v>1</v>
      </c>
      <c r="W6310" s="61">
        <v>1.5</v>
      </c>
      <c r="Y6310" s="61">
        <v>1.5</v>
      </c>
      <c r="AB6310" s="61">
        <f t="shared" si="108"/>
        <v>1.5E-3</v>
      </c>
    </row>
    <row r="6311" spans="1:28" x14ac:dyDescent="0.2">
      <c r="A6311" s="61" t="s">
        <v>5274</v>
      </c>
      <c r="B6311" s="61">
        <v>7</v>
      </c>
      <c r="C6311" s="61">
        <v>0.5</v>
      </c>
      <c r="D6311" s="61">
        <v>0.41399999999999998</v>
      </c>
      <c r="E6311" s="61">
        <v>0.5</v>
      </c>
      <c r="F6311" s="61">
        <v>0.33300000000000002</v>
      </c>
      <c r="G6311" s="61">
        <v>0.4</v>
      </c>
      <c r="H6311" s="61">
        <v>0.25600000000000001</v>
      </c>
      <c r="I6311" s="61">
        <v>0.2</v>
      </c>
      <c r="J6311" s="61">
        <v>5.2999999999999999E-2</v>
      </c>
      <c r="U6311" s="61">
        <v>0.1</v>
      </c>
      <c r="W6311" s="61">
        <v>0.3</v>
      </c>
      <c r="X6311" s="61">
        <v>0.186</v>
      </c>
      <c r="Y6311" s="61">
        <v>0.6</v>
      </c>
      <c r="AB6311" s="61">
        <f t="shared" si="108"/>
        <v>5.9999999999999995E-4</v>
      </c>
    </row>
    <row r="6312" spans="1:28" x14ac:dyDescent="0.2">
      <c r="A6312" s="61" t="s">
        <v>3705</v>
      </c>
      <c r="B6312" s="61">
        <v>7</v>
      </c>
      <c r="C6312" s="61">
        <v>4.8</v>
      </c>
      <c r="E6312" s="61">
        <v>4.8</v>
      </c>
      <c r="G6312" s="61">
        <v>4.8</v>
      </c>
      <c r="I6312" s="61">
        <v>3.8</v>
      </c>
      <c r="K6312" s="61">
        <v>2.4</v>
      </c>
      <c r="M6312" s="61">
        <v>1.3</v>
      </c>
      <c r="O6312" s="61">
        <v>0.85</v>
      </c>
      <c r="Q6312" s="61">
        <v>0.85</v>
      </c>
      <c r="S6312" s="61">
        <v>1.5</v>
      </c>
      <c r="U6312" s="61">
        <v>3.3</v>
      </c>
      <c r="W6312" s="61">
        <v>4.8</v>
      </c>
      <c r="Y6312" s="61">
        <v>4.8</v>
      </c>
      <c r="AB6312" s="61">
        <f t="shared" si="108"/>
        <v>4.7999999999999996E-3</v>
      </c>
    </row>
    <row r="6313" spans="1:28" x14ac:dyDescent="0.2">
      <c r="A6313" s="61" t="s">
        <v>5275</v>
      </c>
      <c r="B6313" s="61">
        <v>7</v>
      </c>
      <c r="C6313" s="61">
        <v>0.3</v>
      </c>
      <c r="D6313" s="61">
        <v>0.42699999999999999</v>
      </c>
      <c r="E6313" s="61">
        <v>0.3</v>
      </c>
      <c r="F6313" s="61">
        <v>0.73499999999999999</v>
      </c>
      <c r="G6313" s="61">
        <v>0.3</v>
      </c>
      <c r="H6313" s="61">
        <v>0.34100000000000003</v>
      </c>
      <c r="I6313" s="61">
        <v>0.3</v>
      </c>
      <c r="J6313" s="61">
        <v>3.7999999999999999E-2</v>
      </c>
      <c r="U6313" s="61">
        <v>0.3</v>
      </c>
      <c r="W6313" s="61">
        <v>0.3</v>
      </c>
      <c r="X6313" s="61">
        <v>0.30399999999999999</v>
      </c>
      <c r="Y6313" s="61">
        <v>0.3</v>
      </c>
      <c r="AB6313" s="61">
        <f t="shared" si="108"/>
        <v>2.9999999999999997E-4</v>
      </c>
    </row>
    <row r="6314" spans="1:28" x14ac:dyDescent="0.2">
      <c r="A6314" s="61" t="s">
        <v>5276</v>
      </c>
      <c r="B6314" s="61">
        <v>7</v>
      </c>
      <c r="C6314" s="61">
        <v>0.4</v>
      </c>
      <c r="D6314" s="61">
        <v>0.56200000000000006</v>
      </c>
      <c r="E6314" s="61">
        <v>0.35</v>
      </c>
      <c r="F6314" s="61">
        <v>0.61899999999999999</v>
      </c>
      <c r="G6314" s="61">
        <v>0.3</v>
      </c>
      <c r="H6314" s="61">
        <v>0.221</v>
      </c>
      <c r="I6314" s="61">
        <v>0.2</v>
      </c>
      <c r="U6314" s="61">
        <v>0.2</v>
      </c>
      <c r="V6314" s="61">
        <v>0.189</v>
      </c>
      <c r="W6314" s="61">
        <v>0.3</v>
      </c>
      <c r="X6314" s="61">
        <v>0.27700000000000002</v>
      </c>
      <c r="Y6314" s="61">
        <v>0.35</v>
      </c>
      <c r="AB6314" s="61">
        <f t="shared" si="108"/>
        <v>3.5E-4</v>
      </c>
    </row>
    <row r="6315" spans="1:28" x14ac:dyDescent="0.2">
      <c r="A6315" s="61" t="s">
        <v>1187</v>
      </c>
      <c r="B6315" s="61">
        <v>7</v>
      </c>
      <c r="C6315" s="61">
        <v>3</v>
      </c>
      <c r="E6315" s="61">
        <v>2.8</v>
      </c>
      <c r="G6315" s="61">
        <v>2.5</v>
      </c>
      <c r="I6315" s="61">
        <v>1.8</v>
      </c>
      <c r="K6315" s="61">
        <v>1</v>
      </c>
      <c r="M6315" s="61">
        <v>0.7</v>
      </c>
      <c r="O6315" s="61">
        <v>0.7</v>
      </c>
      <c r="Q6315" s="61">
        <v>0.7</v>
      </c>
      <c r="S6315" s="61">
        <v>0.9</v>
      </c>
      <c r="U6315" s="61">
        <v>2.1</v>
      </c>
      <c r="W6315" s="61">
        <v>2.8</v>
      </c>
      <c r="Y6315" s="61">
        <v>2.9</v>
      </c>
      <c r="AB6315" s="61">
        <f t="shared" si="108"/>
        <v>2.8999999999999998E-3</v>
      </c>
    </row>
    <row r="6316" spans="1:28" x14ac:dyDescent="0.2">
      <c r="A6316" s="61" t="s">
        <v>5278</v>
      </c>
      <c r="B6316" s="61">
        <v>7</v>
      </c>
      <c r="C6316" s="61">
        <v>0.3</v>
      </c>
      <c r="D6316" s="61">
        <v>0.69199999999999995</v>
      </c>
      <c r="E6316" s="61">
        <v>0.3</v>
      </c>
      <c r="F6316" s="61">
        <v>0.438</v>
      </c>
      <c r="G6316" s="61">
        <v>0.25</v>
      </c>
      <c r="H6316" s="61">
        <v>0.42499999999999999</v>
      </c>
      <c r="I6316" s="61">
        <v>0.25</v>
      </c>
      <c r="J6316" s="61">
        <v>0.19400000000000001</v>
      </c>
      <c r="L6316" s="61">
        <v>0.151</v>
      </c>
      <c r="U6316" s="61">
        <v>0.25</v>
      </c>
      <c r="V6316" s="61">
        <v>1.1020000000000001</v>
      </c>
      <c r="W6316" s="61">
        <v>0.3</v>
      </c>
      <c r="X6316" s="61">
        <v>1.8360000000000001</v>
      </c>
      <c r="Y6316" s="61">
        <v>0.3</v>
      </c>
      <c r="AB6316" s="61">
        <f t="shared" si="108"/>
        <v>2.9999999999999997E-4</v>
      </c>
    </row>
    <row r="6317" spans="1:28" x14ac:dyDescent="0.2">
      <c r="A6317" s="61" t="s">
        <v>810</v>
      </c>
      <c r="B6317" s="61">
        <v>7</v>
      </c>
      <c r="C6317" s="61">
        <v>0.05</v>
      </c>
      <c r="D6317" s="61">
        <v>1.7000000000000001E-2</v>
      </c>
      <c r="E6317" s="61">
        <v>0.05</v>
      </c>
      <c r="F6317" s="61">
        <v>5.0000000000000001E-3</v>
      </c>
      <c r="G6317" s="61">
        <v>0.03</v>
      </c>
      <c r="H6317" s="61">
        <v>3.0000000000000001E-3</v>
      </c>
      <c r="I6317" s="61">
        <v>0.1</v>
      </c>
      <c r="J6317" s="61">
        <v>2.3E-2</v>
      </c>
      <c r="K6317" s="61">
        <v>0.1</v>
      </c>
      <c r="L6317" s="61">
        <v>3.2000000000000001E-2</v>
      </c>
      <c r="M6317" s="61">
        <v>0.05</v>
      </c>
      <c r="N6317" s="61">
        <v>4.2000000000000003E-2</v>
      </c>
      <c r="O6317" s="61">
        <v>0.05</v>
      </c>
      <c r="P6317" s="61">
        <v>4.3999999999999997E-2</v>
      </c>
      <c r="Q6317" s="61">
        <v>0.05</v>
      </c>
      <c r="R6317" s="61">
        <v>0.16300000000000001</v>
      </c>
      <c r="S6317" s="61">
        <v>0.05</v>
      </c>
      <c r="T6317" s="61">
        <v>3.9E-2</v>
      </c>
      <c r="U6317" s="61">
        <v>0.05</v>
      </c>
      <c r="V6317" s="61">
        <v>3.4000000000000002E-2</v>
      </c>
      <c r="W6317" s="61">
        <v>0.05</v>
      </c>
      <c r="X6317" s="61">
        <v>4.4999999999999998E-2</v>
      </c>
      <c r="Y6317" s="61">
        <v>0.05</v>
      </c>
      <c r="AB6317" s="61">
        <f t="shared" si="108"/>
        <v>5.0000000000000002E-5</v>
      </c>
    </row>
    <row r="6318" spans="1:28" x14ac:dyDescent="0.2">
      <c r="A6318" s="61" t="s">
        <v>4282</v>
      </c>
      <c r="B6318" s="61">
        <v>7</v>
      </c>
      <c r="C6318" s="61">
        <v>0.5</v>
      </c>
      <c r="D6318" s="61">
        <v>0.51</v>
      </c>
      <c r="E6318" s="61">
        <v>0.45</v>
      </c>
      <c r="F6318" s="61">
        <v>0.45900000000000002</v>
      </c>
      <c r="G6318" s="61">
        <v>0.45</v>
      </c>
      <c r="H6318" s="61">
        <v>0.30599999999999999</v>
      </c>
      <c r="I6318" s="61">
        <v>0.2</v>
      </c>
      <c r="J6318" s="61">
        <v>0.20399999999999999</v>
      </c>
      <c r="K6318" s="61">
        <v>0.05</v>
      </c>
      <c r="M6318" s="61">
        <v>5.0000000000000001E-3</v>
      </c>
      <c r="O6318" s="61">
        <v>5.0000000000000001E-3</v>
      </c>
      <c r="Q6318" s="61">
        <v>5.0000000000000001E-3</v>
      </c>
      <c r="S6318" s="61">
        <v>0.05</v>
      </c>
      <c r="U6318" s="61">
        <v>0.4</v>
      </c>
      <c r="W6318" s="61">
        <v>0.4</v>
      </c>
      <c r="Y6318" s="61">
        <v>0.5</v>
      </c>
      <c r="AB6318" s="61">
        <f t="shared" si="108"/>
        <v>5.0000000000000001E-4</v>
      </c>
    </row>
    <row r="6319" spans="1:28" x14ac:dyDescent="0.2">
      <c r="A6319" s="61" t="s">
        <v>4286</v>
      </c>
      <c r="B6319" s="61">
        <v>7</v>
      </c>
      <c r="C6319" s="61">
        <v>1.1000000000000001</v>
      </c>
      <c r="D6319" s="61">
        <v>1.1220000000000001</v>
      </c>
      <c r="E6319" s="61">
        <v>1</v>
      </c>
      <c r="F6319" s="61">
        <v>1.02</v>
      </c>
      <c r="G6319" s="61">
        <v>0.9</v>
      </c>
      <c r="H6319" s="61">
        <v>1.345</v>
      </c>
      <c r="I6319" s="61">
        <v>0.8</v>
      </c>
      <c r="J6319" s="61">
        <v>0.40799999999999997</v>
      </c>
      <c r="N6319" s="61">
        <v>0.16400000000000001</v>
      </c>
      <c r="P6319" s="61">
        <v>0.01</v>
      </c>
      <c r="R6319" s="61">
        <v>8.9999999999999993E-3</v>
      </c>
      <c r="T6319" s="61">
        <v>1.0999999999999999E-2</v>
      </c>
      <c r="U6319" s="61">
        <v>0.3</v>
      </c>
      <c r="V6319" s="61">
        <v>0.318</v>
      </c>
      <c r="W6319" s="61">
        <v>0.6</v>
      </c>
      <c r="X6319" s="61">
        <v>0.58399999999999996</v>
      </c>
      <c r="Y6319" s="61">
        <v>0.8</v>
      </c>
      <c r="AB6319" s="61">
        <f t="shared" si="108"/>
        <v>8.0000000000000004E-4</v>
      </c>
    </row>
    <row r="6320" spans="1:28" x14ac:dyDescent="0.2">
      <c r="A6320" s="61" t="s">
        <v>4288</v>
      </c>
      <c r="B6320" s="61">
        <v>7</v>
      </c>
      <c r="C6320" s="61">
        <v>0.6</v>
      </c>
      <c r="D6320" s="61">
        <v>0.61199999999999999</v>
      </c>
      <c r="E6320" s="61">
        <v>0.5</v>
      </c>
      <c r="F6320" s="61">
        <v>0.51</v>
      </c>
      <c r="G6320" s="61">
        <v>0.4</v>
      </c>
      <c r="H6320" s="61">
        <v>0.27500000000000002</v>
      </c>
      <c r="I6320" s="61">
        <v>0.3</v>
      </c>
      <c r="J6320" s="61">
        <v>0.153</v>
      </c>
      <c r="K6320" s="61">
        <v>0.1</v>
      </c>
      <c r="L6320" s="61">
        <v>8.2000000000000003E-2</v>
      </c>
      <c r="M6320" s="61">
        <v>1.6E-2</v>
      </c>
      <c r="N6320" s="61">
        <v>1.6E-2</v>
      </c>
      <c r="O6320" s="61">
        <v>1.6E-2</v>
      </c>
      <c r="P6320" s="61">
        <v>1.6E-2</v>
      </c>
      <c r="Q6320" s="61">
        <v>1.4999999999999999E-2</v>
      </c>
      <c r="R6320" s="61">
        <v>1.6E-2</v>
      </c>
      <c r="S6320" s="61">
        <v>1.6E-2</v>
      </c>
      <c r="T6320" s="61">
        <v>1.6E-2</v>
      </c>
      <c r="U6320" s="61">
        <v>0.3</v>
      </c>
      <c r="V6320" s="61">
        <v>0.33</v>
      </c>
      <c r="W6320" s="61">
        <v>0.4</v>
      </c>
      <c r="X6320" s="61">
        <v>0.216</v>
      </c>
      <c r="Y6320" s="61">
        <v>0.5</v>
      </c>
      <c r="AB6320" s="61">
        <f t="shared" si="108"/>
        <v>5.0000000000000001E-4</v>
      </c>
    </row>
    <row r="6321" spans="1:28" x14ac:dyDescent="0.2">
      <c r="A6321" s="61" t="s">
        <v>4290</v>
      </c>
      <c r="B6321" s="61">
        <v>7</v>
      </c>
      <c r="C6321" s="61">
        <v>0.75</v>
      </c>
      <c r="D6321" s="61">
        <v>0.85899999999999999</v>
      </c>
      <c r="E6321" s="61">
        <v>0.7</v>
      </c>
      <c r="F6321" s="61">
        <v>0.57899999999999996</v>
      </c>
      <c r="G6321" s="61">
        <v>0.7</v>
      </c>
      <c r="H6321" s="61">
        <v>0.41199999999999998</v>
      </c>
      <c r="I6321" s="61">
        <v>0.25</v>
      </c>
      <c r="J6321" s="61">
        <v>0.04</v>
      </c>
      <c r="K6321" s="61">
        <v>0.01</v>
      </c>
      <c r="M6321" s="61">
        <v>0.01</v>
      </c>
      <c r="O6321" s="61">
        <v>0.01</v>
      </c>
      <c r="Q6321" s="61">
        <v>0.01</v>
      </c>
      <c r="S6321" s="61">
        <v>0.04</v>
      </c>
      <c r="U6321" s="61">
        <v>0.22</v>
      </c>
      <c r="V6321" s="61">
        <v>6.0999999999999999E-2</v>
      </c>
      <c r="W6321" s="61">
        <v>0.46</v>
      </c>
      <c r="X6321" s="61">
        <v>0.309</v>
      </c>
      <c r="Y6321" s="61">
        <v>0.8</v>
      </c>
      <c r="AB6321" s="61">
        <f t="shared" si="108"/>
        <v>8.0000000000000004E-4</v>
      </c>
    </row>
    <row r="6322" spans="1:28" x14ac:dyDescent="0.2">
      <c r="A6322" s="61" t="s">
        <v>5281</v>
      </c>
      <c r="B6322" s="61">
        <v>7</v>
      </c>
      <c r="C6322" s="61">
        <v>0.4</v>
      </c>
      <c r="D6322" s="61">
        <v>0.42099999999999999</v>
      </c>
      <c r="E6322" s="61">
        <v>0.4</v>
      </c>
      <c r="F6322" s="61">
        <v>0.36399999999999999</v>
      </c>
      <c r="G6322" s="61">
        <v>0.3</v>
      </c>
      <c r="H6322" s="61">
        <v>0.29299999999999998</v>
      </c>
      <c r="I6322" s="61">
        <v>0.2</v>
      </c>
      <c r="J6322" s="61">
        <v>0.186</v>
      </c>
      <c r="L6322" s="61">
        <v>0.16700000000000001</v>
      </c>
      <c r="U6322" s="61">
        <v>0.2</v>
      </c>
      <c r="V6322" s="61">
        <v>9.7000000000000003E-2</v>
      </c>
      <c r="W6322" s="61">
        <v>0.4</v>
      </c>
      <c r="X6322" s="61">
        <v>0.24299999999999999</v>
      </c>
      <c r="Y6322" s="61">
        <v>0.4</v>
      </c>
      <c r="AB6322" s="61">
        <f t="shared" si="108"/>
        <v>4.0000000000000002E-4</v>
      </c>
    </row>
    <row r="6323" spans="1:28" x14ac:dyDescent="0.2">
      <c r="A6323" s="61" t="s">
        <v>3444</v>
      </c>
      <c r="B6323" s="61">
        <v>7</v>
      </c>
      <c r="C6323" s="61">
        <v>1.8</v>
      </c>
      <c r="E6323" s="61">
        <v>1.8</v>
      </c>
      <c r="G6323" s="61">
        <v>1.8</v>
      </c>
      <c r="I6323" s="61">
        <v>1.5</v>
      </c>
      <c r="K6323" s="61">
        <v>0.9</v>
      </c>
      <c r="M6323" s="61">
        <v>0.9</v>
      </c>
      <c r="O6323" s="61">
        <v>0.7</v>
      </c>
      <c r="Q6323" s="61">
        <v>0.7</v>
      </c>
      <c r="S6323" s="61">
        <v>0.7</v>
      </c>
      <c r="U6323" s="61">
        <v>0.6</v>
      </c>
      <c r="W6323" s="61">
        <v>1.2</v>
      </c>
      <c r="Y6323" s="61">
        <v>1.2</v>
      </c>
      <c r="AB6323" s="61">
        <f t="shared" si="108"/>
        <v>1.1999999999999999E-3</v>
      </c>
    </row>
    <row r="6324" spans="1:28" x14ac:dyDescent="0.2">
      <c r="A6324" s="61" t="s">
        <v>5282</v>
      </c>
      <c r="B6324" s="61">
        <v>7</v>
      </c>
      <c r="C6324" s="61">
        <v>1.1000000000000001</v>
      </c>
      <c r="D6324" s="61">
        <v>0.80900000000000005</v>
      </c>
      <c r="E6324" s="61">
        <v>0.9</v>
      </c>
      <c r="F6324" s="61">
        <v>0.9</v>
      </c>
      <c r="G6324" s="61">
        <v>0.6</v>
      </c>
      <c r="H6324" s="61">
        <v>0.50600000000000001</v>
      </c>
      <c r="I6324" s="61">
        <v>0.6</v>
      </c>
      <c r="J6324" s="61">
        <v>0.66</v>
      </c>
      <c r="K6324" s="61">
        <v>0.05</v>
      </c>
      <c r="L6324" s="61">
        <v>0.313</v>
      </c>
      <c r="U6324" s="61">
        <v>0.5</v>
      </c>
      <c r="V6324" s="61">
        <v>0.40699999999999997</v>
      </c>
      <c r="AB6324" s="61">
        <f t="shared" si="108"/>
        <v>0</v>
      </c>
    </row>
    <row r="6325" spans="1:28" x14ac:dyDescent="0.2">
      <c r="A6325" s="61" t="s">
        <v>1242</v>
      </c>
      <c r="B6325" s="61">
        <v>7</v>
      </c>
      <c r="C6325" s="61">
        <v>0.54500000000000004</v>
      </c>
      <c r="E6325" s="61">
        <v>0.54500000000000004</v>
      </c>
      <c r="G6325" s="61">
        <v>0.54500000000000004</v>
      </c>
      <c r="I6325" s="61">
        <v>0.54500000000000004</v>
      </c>
      <c r="K6325" s="61">
        <v>0.2</v>
      </c>
      <c r="U6325" s="61">
        <v>0.3</v>
      </c>
      <c r="W6325" s="61">
        <v>0.54500000000000004</v>
      </c>
      <c r="Y6325" s="61">
        <v>0.54500000000000004</v>
      </c>
      <c r="AB6325" s="61">
        <f t="shared" si="108"/>
        <v>5.4500000000000002E-4</v>
      </c>
    </row>
    <row r="6326" spans="1:28" x14ac:dyDescent="0.2">
      <c r="A6326" s="61" t="s">
        <v>3774</v>
      </c>
      <c r="B6326" s="61">
        <v>7</v>
      </c>
      <c r="C6326" s="61">
        <v>0.6</v>
      </c>
      <c r="D6326" s="61">
        <v>0.41899999999999998</v>
      </c>
      <c r="E6326" s="61">
        <v>0.6</v>
      </c>
      <c r="F6326" s="61">
        <v>0.45100000000000001</v>
      </c>
      <c r="G6326" s="61">
        <v>0.5</v>
      </c>
      <c r="H6326" s="61">
        <v>0.371</v>
      </c>
      <c r="I6326" s="61">
        <v>0.3</v>
      </c>
      <c r="J6326" s="61">
        <v>0.23100000000000001</v>
      </c>
      <c r="K6326" s="61">
        <v>0.05</v>
      </c>
      <c r="L6326" s="61">
        <v>4.5999999999999999E-2</v>
      </c>
      <c r="U6326" s="61">
        <v>0.3</v>
      </c>
      <c r="V6326" s="61">
        <v>0.28299999999999997</v>
      </c>
      <c r="AB6326" s="61">
        <f t="shared" si="108"/>
        <v>0</v>
      </c>
    </row>
    <row r="6327" spans="1:28" x14ac:dyDescent="0.2">
      <c r="A6327" s="61" t="s">
        <v>3774</v>
      </c>
      <c r="B6327" s="61">
        <v>7</v>
      </c>
      <c r="C6327" s="61">
        <v>2.5</v>
      </c>
      <c r="E6327" s="61">
        <v>2.5</v>
      </c>
      <c r="G6327" s="61">
        <v>2</v>
      </c>
      <c r="I6327" s="61">
        <v>2</v>
      </c>
      <c r="S6327" s="61">
        <v>0.15</v>
      </c>
      <c r="U6327" s="61">
        <v>1.5</v>
      </c>
      <c r="AB6327" s="61">
        <f t="shared" si="108"/>
        <v>0</v>
      </c>
    </row>
    <row r="6328" spans="1:28" x14ac:dyDescent="0.2">
      <c r="A6328" s="61" t="s">
        <v>884</v>
      </c>
      <c r="B6328" s="61">
        <v>7</v>
      </c>
      <c r="C6328" s="61">
        <v>3.5</v>
      </c>
      <c r="E6328" s="61">
        <v>2.5</v>
      </c>
      <c r="G6328" s="61">
        <v>2.5</v>
      </c>
      <c r="I6328" s="61">
        <v>2</v>
      </c>
      <c r="K6328" s="61">
        <v>1</v>
      </c>
      <c r="S6328" s="61">
        <v>1.5</v>
      </c>
      <c r="U6328" s="61">
        <v>3</v>
      </c>
      <c r="W6328" s="61">
        <v>3</v>
      </c>
      <c r="Y6328" s="61">
        <v>3.5</v>
      </c>
      <c r="AB6328" s="61">
        <f t="shared" si="108"/>
        <v>3.5000000000000001E-3</v>
      </c>
    </row>
    <row r="6329" spans="1:28" x14ac:dyDescent="0.2">
      <c r="A6329" s="61" t="s">
        <v>3774</v>
      </c>
      <c r="B6329" s="61">
        <v>7</v>
      </c>
      <c r="C6329" s="61">
        <v>2.5</v>
      </c>
      <c r="E6329" s="61">
        <v>2.5</v>
      </c>
      <c r="G6329" s="61">
        <v>2</v>
      </c>
      <c r="I6329" s="61">
        <v>0.6</v>
      </c>
      <c r="S6329" s="61">
        <v>0.1</v>
      </c>
      <c r="U6329" s="61">
        <v>1.5</v>
      </c>
      <c r="AB6329" s="61">
        <f t="shared" si="108"/>
        <v>0</v>
      </c>
    </row>
    <row r="6330" spans="1:28" x14ac:dyDescent="0.2">
      <c r="A6330" s="61" t="s">
        <v>3774</v>
      </c>
      <c r="B6330" s="61">
        <v>7</v>
      </c>
      <c r="C6330" s="61">
        <v>4.5</v>
      </c>
      <c r="E6330" s="61">
        <v>4.5</v>
      </c>
      <c r="G6330" s="61">
        <v>4</v>
      </c>
      <c r="I6330" s="61">
        <v>2</v>
      </c>
      <c r="K6330" s="61">
        <v>0.5</v>
      </c>
      <c r="S6330" s="61">
        <v>1</v>
      </c>
      <c r="U6330" s="61">
        <v>2.5</v>
      </c>
      <c r="AB6330" s="61">
        <f t="shared" si="108"/>
        <v>0</v>
      </c>
    </row>
    <row r="6331" spans="1:28" x14ac:dyDescent="0.2">
      <c r="A6331" s="61" t="s">
        <v>5284</v>
      </c>
      <c r="B6331" s="61">
        <v>7</v>
      </c>
      <c r="C6331" s="61">
        <v>2</v>
      </c>
      <c r="E6331" s="61">
        <v>2</v>
      </c>
      <c r="F6331" s="61">
        <v>1.5209999999999999</v>
      </c>
      <c r="G6331" s="61">
        <v>1</v>
      </c>
      <c r="H6331" s="61">
        <v>0.46200000000000002</v>
      </c>
      <c r="I6331" s="61">
        <v>0.5</v>
      </c>
      <c r="K6331" s="61">
        <v>0.01</v>
      </c>
      <c r="M6331" s="61">
        <v>0.01</v>
      </c>
      <c r="O6331" s="61">
        <v>0.01</v>
      </c>
      <c r="Q6331" s="61">
        <v>0.01</v>
      </c>
      <c r="S6331" s="61">
        <v>0.01</v>
      </c>
      <c r="U6331" s="61">
        <v>0.05</v>
      </c>
      <c r="V6331" s="61">
        <v>0.30599999999999999</v>
      </c>
      <c r="W6331" s="61">
        <v>2</v>
      </c>
      <c r="X6331" s="61">
        <v>0.69</v>
      </c>
      <c r="Y6331" s="61">
        <v>2</v>
      </c>
      <c r="AB6331" s="61">
        <f t="shared" si="108"/>
        <v>2E-3</v>
      </c>
    </row>
    <row r="6332" spans="1:28" x14ac:dyDescent="0.2">
      <c r="A6332" s="61" t="s">
        <v>3712</v>
      </c>
      <c r="B6332" s="61">
        <v>7</v>
      </c>
      <c r="C6332" s="61">
        <v>1.67</v>
      </c>
      <c r="E6332" s="61">
        <v>1.81</v>
      </c>
      <c r="G6332" s="61">
        <v>1.6</v>
      </c>
      <c r="I6332" s="61">
        <v>1.43</v>
      </c>
      <c r="K6332" s="61">
        <v>0.1</v>
      </c>
      <c r="U6332" s="61">
        <v>0.9</v>
      </c>
      <c r="W6332" s="61">
        <v>1.45</v>
      </c>
      <c r="Y6332" s="61">
        <v>1.83</v>
      </c>
      <c r="AB6332" s="61">
        <f t="shared" si="108"/>
        <v>1.83E-3</v>
      </c>
    </row>
    <row r="6333" spans="1:28" x14ac:dyDescent="0.2">
      <c r="A6333" s="61" t="s">
        <v>1377</v>
      </c>
      <c r="B6333" s="61">
        <v>7</v>
      </c>
      <c r="C6333" s="61">
        <v>1.5</v>
      </c>
      <c r="D6333" s="61">
        <v>1.5569999999999999</v>
      </c>
      <c r="E6333" s="61">
        <v>1.5</v>
      </c>
      <c r="F6333" s="61">
        <v>1.4790000000000001</v>
      </c>
      <c r="G6333" s="61">
        <v>1</v>
      </c>
      <c r="H6333" s="61">
        <v>1.286</v>
      </c>
      <c r="I6333" s="61">
        <v>0.5</v>
      </c>
      <c r="J6333" s="61">
        <v>0.96199999999999997</v>
      </c>
      <c r="U6333" s="61">
        <v>0.5</v>
      </c>
      <c r="V6333" s="61">
        <v>0.84799999999999998</v>
      </c>
      <c r="W6333" s="61">
        <v>1.5</v>
      </c>
      <c r="X6333" s="61">
        <v>1.0249999999999999</v>
      </c>
      <c r="Y6333" s="61">
        <v>1.5</v>
      </c>
      <c r="AB6333" s="61">
        <f t="shared" si="108"/>
        <v>1.5E-3</v>
      </c>
    </row>
    <row r="6334" spans="1:28" x14ac:dyDescent="0.2">
      <c r="A6334" s="61" t="s">
        <v>5284</v>
      </c>
      <c r="B6334" s="61">
        <v>7</v>
      </c>
      <c r="C6334" s="61">
        <v>0.6</v>
      </c>
      <c r="D6334" s="61">
        <v>0.33500000000000002</v>
      </c>
      <c r="E6334" s="61">
        <v>0.6</v>
      </c>
      <c r="F6334" s="61">
        <v>0.187</v>
      </c>
      <c r="G6334" s="61">
        <v>0.5</v>
      </c>
      <c r="H6334" s="61">
        <v>0.46400000000000002</v>
      </c>
      <c r="I6334" s="61">
        <v>0.5</v>
      </c>
      <c r="K6334" s="61">
        <v>0.01</v>
      </c>
      <c r="M6334" s="61">
        <v>0.01</v>
      </c>
      <c r="O6334" s="61">
        <v>0.01</v>
      </c>
      <c r="Q6334" s="61">
        <v>0.01</v>
      </c>
      <c r="S6334" s="61">
        <v>0.01</v>
      </c>
      <c r="U6334" s="61">
        <v>0.2</v>
      </c>
      <c r="W6334" s="61">
        <v>0.6</v>
      </c>
      <c r="X6334" s="61">
        <v>0.63</v>
      </c>
      <c r="Y6334" s="61">
        <v>0.6</v>
      </c>
      <c r="AB6334" s="61">
        <f t="shared" si="108"/>
        <v>5.9999999999999995E-4</v>
      </c>
    </row>
    <row r="6335" spans="1:28" x14ac:dyDescent="0.2">
      <c r="A6335" s="61" t="s">
        <v>3714</v>
      </c>
      <c r="B6335" s="61">
        <v>7</v>
      </c>
      <c r="C6335" s="61">
        <v>1.69</v>
      </c>
      <c r="E6335" s="61">
        <v>1.7</v>
      </c>
      <c r="G6335" s="61">
        <v>1.5</v>
      </c>
      <c r="I6335" s="61">
        <v>1</v>
      </c>
      <c r="K6335" s="61">
        <v>0.25</v>
      </c>
      <c r="M6335" s="61">
        <v>0.25</v>
      </c>
      <c r="O6335" s="61">
        <v>0.10299999999999999</v>
      </c>
      <c r="Q6335" s="61">
        <v>0.23</v>
      </c>
      <c r="S6335" s="61">
        <v>0.28000000000000003</v>
      </c>
      <c r="U6335" s="61">
        <v>0.5</v>
      </c>
      <c r="W6335" s="61">
        <v>1.65</v>
      </c>
      <c r="Y6335" s="61">
        <v>1.7</v>
      </c>
      <c r="AB6335" s="61">
        <f t="shared" si="108"/>
        <v>1.6999999999999999E-3</v>
      </c>
    </row>
    <row r="6336" spans="1:28" x14ac:dyDescent="0.2">
      <c r="A6336" s="61" t="s">
        <v>4347</v>
      </c>
      <c r="B6336" s="61">
        <v>7</v>
      </c>
      <c r="C6336" s="61">
        <v>1.4</v>
      </c>
      <c r="D6336" s="61">
        <v>1.839</v>
      </c>
      <c r="E6336" s="61">
        <v>1.4</v>
      </c>
      <c r="F6336" s="61">
        <v>1.524</v>
      </c>
      <c r="G6336" s="61">
        <v>1.4</v>
      </c>
      <c r="H6336" s="61">
        <v>1.1970000000000001</v>
      </c>
      <c r="I6336" s="61">
        <v>0.7</v>
      </c>
      <c r="J6336" s="61">
        <v>0.44900000000000001</v>
      </c>
      <c r="K6336" s="61">
        <v>0.1</v>
      </c>
      <c r="L6336" s="61">
        <v>0.42799999999999999</v>
      </c>
      <c r="M6336" s="61">
        <v>0.1</v>
      </c>
      <c r="N6336" s="61">
        <v>6.8000000000000005E-2</v>
      </c>
      <c r="O6336" s="61">
        <v>0.1</v>
      </c>
      <c r="P6336" s="61">
        <v>6.4000000000000001E-2</v>
      </c>
      <c r="Q6336" s="61">
        <v>0.1</v>
      </c>
      <c r="R6336" s="61">
        <v>7.4999999999999997E-2</v>
      </c>
      <c r="S6336" s="61">
        <v>0.1</v>
      </c>
      <c r="T6336" s="61">
        <v>7.0000000000000007E-2</v>
      </c>
      <c r="U6336" s="61">
        <v>0.7</v>
      </c>
      <c r="V6336" s="61">
        <v>0.376</v>
      </c>
      <c r="W6336" s="61">
        <v>1.1000000000000001</v>
      </c>
      <c r="X6336" s="61">
        <v>0.88400000000000001</v>
      </c>
      <c r="Y6336" s="61">
        <v>1.4</v>
      </c>
      <c r="AB6336" s="61">
        <f t="shared" si="108"/>
        <v>1.4E-3</v>
      </c>
    </row>
    <row r="6337" spans="1:28" x14ac:dyDescent="0.2">
      <c r="A6337" s="61" t="s">
        <v>5286</v>
      </c>
      <c r="B6337" s="61">
        <v>7</v>
      </c>
      <c r="C6337" s="61">
        <v>0.5</v>
      </c>
      <c r="D6337" s="61">
        <v>0.44500000000000001</v>
      </c>
      <c r="E6337" s="61">
        <v>0.5</v>
      </c>
      <c r="F6337" s="61">
        <v>0.29099999999999998</v>
      </c>
      <c r="G6337" s="61">
        <v>0.4</v>
      </c>
      <c r="H6337" s="61">
        <v>0.17399999999999999</v>
      </c>
      <c r="I6337" s="61">
        <v>0.2</v>
      </c>
      <c r="J6337" s="61">
        <v>0.23100000000000001</v>
      </c>
      <c r="K6337" s="61">
        <v>0.02</v>
      </c>
      <c r="U6337" s="61">
        <v>0.2</v>
      </c>
      <c r="V6337" s="61">
        <v>0.26</v>
      </c>
      <c r="W6337" s="61">
        <v>0.2</v>
      </c>
      <c r="X6337" s="61">
        <v>0.183</v>
      </c>
      <c r="Y6337" s="61">
        <v>0.4</v>
      </c>
      <c r="AB6337" s="61">
        <f t="shared" si="108"/>
        <v>4.0000000000000002E-4</v>
      </c>
    </row>
    <row r="6338" spans="1:28" x14ac:dyDescent="0.2">
      <c r="A6338" s="61" t="s">
        <v>5287</v>
      </c>
      <c r="B6338" s="61">
        <v>7</v>
      </c>
      <c r="C6338" s="61">
        <v>0.9</v>
      </c>
      <c r="D6338" s="61">
        <v>0.86199999999999999</v>
      </c>
      <c r="E6338" s="61">
        <v>0.8</v>
      </c>
      <c r="F6338" s="61">
        <v>0.64200000000000002</v>
      </c>
      <c r="G6338" s="61">
        <v>0.7</v>
      </c>
      <c r="H6338" s="61">
        <v>0.57599999999999996</v>
      </c>
      <c r="I6338" s="61">
        <v>0.56999999999999995</v>
      </c>
      <c r="J6338" s="61">
        <v>6.0000000000000001E-3</v>
      </c>
      <c r="K6338" s="61">
        <v>0.3</v>
      </c>
      <c r="L6338" s="61">
        <v>0.223</v>
      </c>
      <c r="U6338" s="61">
        <v>0.6</v>
      </c>
      <c r="V6338" s="61">
        <v>0.23799999999999999</v>
      </c>
      <c r="W6338" s="61">
        <v>0.7</v>
      </c>
      <c r="X6338" s="61">
        <v>0.55600000000000005</v>
      </c>
      <c r="Y6338" s="61">
        <v>0.9</v>
      </c>
      <c r="AB6338" s="61">
        <f t="shared" ref="AB6338:AB6401" si="109">Y6338/1000</f>
        <v>8.9999999999999998E-4</v>
      </c>
    </row>
    <row r="6339" spans="1:28" x14ac:dyDescent="0.2">
      <c r="A6339" s="61" t="s">
        <v>5288</v>
      </c>
      <c r="B6339" s="61">
        <v>7</v>
      </c>
      <c r="C6339" s="61">
        <v>1.2</v>
      </c>
      <c r="D6339" s="61">
        <v>1.381</v>
      </c>
      <c r="E6339" s="61">
        <v>1.2</v>
      </c>
      <c r="F6339" s="61">
        <v>1.0649999999999999</v>
      </c>
      <c r="G6339" s="61">
        <v>1</v>
      </c>
      <c r="H6339" s="61">
        <v>0.90900000000000003</v>
      </c>
      <c r="I6339" s="61">
        <v>0.8</v>
      </c>
      <c r="J6339" s="61">
        <v>0.10199999999999999</v>
      </c>
      <c r="U6339" s="61">
        <v>0.8</v>
      </c>
      <c r="V6339" s="61">
        <v>0.255</v>
      </c>
      <c r="W6339" s="61">
        <v>1</v>
      </c>
      <c r="X6339" s="61">
        <v>0.56399999999999995</v>
      </c>
      <c r="Y6339" s="61">
        <v>1.2</v>
      </c>
      <c r="AB6339" s="61">
        <f t="shared" si="109"/>
        <v>1.1999999999999999E-3</v>
      </c>
    </row>
    <row r="6340" spans="1:28" x14ac:dyDescent="0.2">
      <c r="A6340" s="61" t="s">
        <v>3784</v>
      </c>
      <c r="B6340" s="61">
        <v>7</v>
      </c>
      <c r="C6340" s="61">
        <v>1.1000000000000001</v>
      </c>
      <c r="D6340" s="61">
        <v>0.88900000000000001</v>
      </c>
      <c r="E6340" s="61">
        <v>1.1000000000000001</v>
      </c>
      <c r="F6340" s="61">
        <v>0.97599999999999998</v>
      </c>
      <c r="G6340" s="61">
        <v>1</v>
      </c>
      <c r="H6340" s="61">
        <v>0.81899999999999995</v>
      </c>
      <c r="I6340" s="61">
        <v>0.5</v>
      </c>
      <c r="J6340" s="61">
        <v>0.255</v>
      </c>
      <c r="K6340" s="61">
        <v>0.01</v>
      </c>
      <c r="M6340" s="61">
        <v>0.01</v>
      </c>
      <c r="O6340" s="61">
        <v>0.01</v>
      </c>
      <c r="Q6340" s="61">
        <v>0.01</v>
      </c>
      <c r="S6340" s="61">
        <v>0.05</v>
      </c>
      <c r="U6340" s="61">
        <v>0.7</v>
      </c>
      <c r="V6340" s="61">
        <v>0.32400000000000001</v>
      </c>
      <c r="W6340" s="61">
        <v>1.1000000000000001</v>
      </c>
      <c r="X6340" s="61">
        <v>0.78</v>
      </c>
      <c r="Y6340" s="61">
        <v>1.1000000000000001</v>
      </c>
      <c r="AB6340" s="61">
        <f t="shared" si="109"/>
        <v>1.1000000000000001E-3</v>
      </c>
    </row>
    <row r="6341" spans="1:28" x14ac:dyDescent="0.2">
      <c r="A6341" s="61" t="s">
        <v>5290</v>
      </c>
      <c r="B6341" s="61">
        <v>7</v>
      </c>
      <c r="C6341" s="61">
        <v>0.55000000000000004</v>
      </c>
      <c r="D6341" s="61">
        <v>0.54600000000000004</v>
      </c>
      <c r="E6341" s="61">
        <v>0.55000000000000004</v>
      </c>
      <c r="F6341" s="61">
        <v>0.63</v>
      </c>
      <c r="G6341" s="61">
        <v>0.4</v>
      </c>
      <c r="H6341" s="61">
        <v>0.43099999999999999</v>
      </c>
      <c r="I6341" s="61">
        <v>0.2</v>
      </c>
      <c r="J6341" s="61">
        <v>7.0999999999999994E-2</v>
      </c>
      <c r="K6341" s="61">
        <v>0.01</v>
      </c>
      <c r="S6341" s="61">
        <v>0.01</v>
      </c>
      <c r="U6341" s="61">
        <v>0.25</v>
      </c>
      <c r="W6341" s="61">
        <v>0.35</v>
      </c>
      <c r="X6341" s="61">
        <v>0.26100000000000001</v>
      </c>
      <c r="Y6341" s="61">
        <v>0.5</v>
      </c>
      <c r="AB6341" s="61">
        <f t="shared" si="109"/>
        <v>5.0000000000000001E-4</v>
      </c>
    </row>
    <row r="6342" spans="1:28" x14ac:dyDescent="0.2">
      <c r="A6342" s="61" t="s">
        <v>3712</v>
      </c>
      <c r="B6342" s="61">
        <v>7</v>
      </c>
      <c r="C6342" s="61">
        <v>7.2</v>
      </c>
      <c r="E6342" s="61">
        <v>7</v>
      </c>
      <c r="G6342" s="61">
        <v>6</v>
      </c>
      <c r="I6342" s="61">
        <v>2</v>
      </c>
      <c r="K6342" s="61">
        <v>1.5</v>
      </c>
      <c r="M6342" s="61">
        <v>0.8</v>
      </c>
      <c r="O6342" s="61">
        <v>0.8</v>
      </c>
      <c r="Q6342" s="61">
        <v>0.8</v>
      </c>
      <c r="S6342" s="61">
        <v>1.5</v>
      </c>
      <c r="U6342" s="61">
        <v>2.5</v>
      </c>
      <c r="W6342" s="61">
        <v>4.5</v>
      </c>
      <c r="Y6342" s="61">
        <v>6.5</v>
      </c>
      <c r="AB6342" s="61">
        <f t="shared" si="109"/>
        <v>6.4999999999999997E-3</v>
      </c>
    </row>
    <row r="6343" spans="1:28" x14ac:dyDescent="0.2">
      <c r="A6343" s="61" t="s">
        <v>3712</v>
      </c>
      <c r="B6343" s="61">
        <v>7</v>
      </c>
      <c r="C6343" s="61">
        <v>0.8</v>
      </c>
      <c r="D6343" s="61">
        <v>0.77</v>
      </c>
      <c r="E6343" s="61">
        <v>0.8</v>
      </c>
      <c r="F6343" s="61">
        <v>0.76500000000000001</v>
      </c>
      <c r="G6343" s="61">
        <v>0.6</v>
      </c>
      <c r="H6343" s="61">
        <v>0.45400000000000001</v>
      </c>
      <c r="I6343" s="61">
        <v>0.5</v>
      </c>
      <c r="J6343" s="61">
        <v>0.247</v>
      </c>
      <c r="K6343" s="61">
        <v>0.5</v>
      </c>
      <c r="L6343" s="61">
        <v>0.122</v>
      </c>
      <c r="M6343" s="61">
        <v>0.1</v>
      </c>
      <c r="N6343" s="61">
        <v>0.02</v>
      </c>
      <c r="O6343" s="61">
        <v>0.02</v>
      </c>
      <c r="Q6343" s="61">
        <v>0.02</v>
      </c>
      <c r="S6343" s="61">
        <v>0.02</v>
      </c>
      <c r="U6343" s="61">
        <v>0.4</v>
      </c>
      <c r="W6343" s="61">
        <v>0.52</v>
      </c>
      <c r="X6343" s="61">
        <v>0.747</v>
      </c>
      <c r="Y6343" s="61">
        <v>0.9</v>
      </c>
      <c r="AB6343" s="61">
        <f t="shared" si="109"/>
        <v>8.9999999999999998E-4</v>
      </c>
    </row>
    <row r="6344" spans="1:28" x14ac:dyDescent="0.2">
      <c r="A6344" s="61" t="s">
        <v>3712</v>
      </c>
      <c r="B6344" s="61">
        <v>7</v>
      </c>
      <c r="C6344" s="61">
        <v>0.62</v>
      </c>
      <c r="D6344" s="61">
        <v>1.3720000000000001</v>
      </c>
      <c r="E6344" s="61">
        <v>0.62</v>
      </c>
      <c r="F6344" s="61">
        <v>1.377</v>
      </c>
      <c r="G6344" s="61">
        <v>0.62</v>
      </c>
      <c r="H6344" s="61">
        <v>0.99</v>
      </c>
      <c r="I6344" s="61">
        <v>0.62</v>
      </c>
      <c r="J6344" s="61">
        <v>0.63100000000000001</v>
      </c>
      <c r="K6344" s="61">
        <v>3.5000000000000003E-2</v>
      </c>
      <c r="L6344" s="61">
        <v>0.46899999999999997</v>
      </c>
      <c r="M6344" s="61">
        <v>3.5000000000000003E-2</v>
      </c>
      <c r="N6344" s="61">
        <v>0.372</v>
      </c>
      <c r="O6344" s="61">
        <v>3.5999999999999997E-2</v>
      </c>
      <c r="P6344" s="61">
        <v>0.01</v>
      </c>
      <c r="Q6344" s="61">
        <v>3.5999999999999997E-2</v>
      </c>
      <c r="R6344" s="61">
        <v>7.6999999999999999E-2</v>
      </c>
      <c r="S6344" s="61">
        <v>3.5999999999999997E-2</v>
      </c>
      <c r="T6344" s="61">
        <v>0.29699999999999999</v>
      </c>
      <c r="U6344" s="61">
        <v>0.62</v>
      </c>
      <c r="V6344" s="61">
        <v>0.53</v>
      </c>
      <c r="W6344" s="61">
        <v>0.62</v>
      </c>
      <c r="X6344" s="61">
        <v>0.29699999999999999</v>
      </c>
      <c r="Y6344" s="61">
        <v>0.62</v>
      </c>
      <c r="AB6344" s="61">
        <f t="shared" si="109"/>
        <v>6.2E-4</v>
      </c>
    </row>
    <row r="6345" spans="1:28" x14ac:dyDescent="0.2">
      <c r="A6345" s="61" t="s">
        <v>4396</v>
      </c>
      <c r="B6345" s="61">
        <v>7</v>
      </c>
      <c r="C6345" s="61">
        <v>0.72</v>
      </c>
      <c r="D6345" s="61">
        <v>0.05</v>
      </c>
      <c r="E6345" s="61">
        <v>0.72</v>
      </c>
      <c r="F6345" s="61">
        <v>0.43</v>
      </c>
      <c r="G6345" s="61">
        <v>0.52</v>
      </c>
      <c r="H6345" s="61">
        <v>0.69499999999999995</v>
      </c>
      <c r="I6345" s="61">
        <v>0.2</v>
      </c>
      <c r="J6345" s="61">
        <v>0.20399999999999999</v>
      </c>
      <c r="U6345" s="61">
        <v>0.24</v>
      </c>
      <c r="W6345" s="61">
        <v>0.7</v>
      </c>
      <c r="Y6345" s="61">
        <v>0.7</v>
      </c>
      <c r="AB6345" s="61">
        <f t="shared" si="109"/>
        <v>6.9999999999999999E-4</v>
      </c>
    </row>
    <row r="6346" spans="1:28" x14ac:dyDescent="0.2">
      <c r="A6346" s="61" t="s">
        <v>4396</v>
      </c>
      <c r="B6346" s="61">
        <v>7</v>
      </c>
      <c r="C6346" s="61">
        <v>0.54500000000000004</v>
      </c>
      <c r="D6346" s="61">
        <v>0.56100000000000005</v>
      </c>
      <c r="E6346" s="61">
        <v>0.54500000000000004</v>
      </c>
      <c r="F6346" s="61">
        <v>0.255</v>
      </c>
      <c r="G6346" s="61">
        <v>0.54500000000000004</v>
      </c>
      <c r="H6346" s="61">
        <v>1.0760000000000001</v>
      </c>
      <c r="I6346" s="61">
        <v>0.5</v>
      </c>
      <c r="J6346" s="61">
        <v>0.30599999999999999</v>
      </c>
      <c r="U6346" s="61">
        <v>0.4</v>
      </c>
      <c r="V6346" s="61">
        <v>0.26700000000000002</v>
      </c>
      <c r="W6346" s="61">
        <v>0.54500000000000004</v>
      </c>
      <c r="X6346" s="61">
        <v>0.39300000000000002</v>
      </c>
      <c r="Y6346" s="61">
        <v>0.54500000000000004</v>
      </c>
      <c r="AB6346" s="61">
        <f t="shared" si="109"/>
        <v>5.4500000000000002E-4</v>
      </c>
    </row>
    <row r="6347" spans="1:28" x14ac:dyDescent="0.2">
      <c r="A6347" s="61" t="s">
        <v>4396</v>
      </c>
      <c r="B6347" s="61">
        <v>7</v>
      </c>
      <c r="C6347" s="61">
        <v>0.61</v>
      </c>
      <c r="D6347" s="61">
        <v>0.45900000000000002</v>
      </c>
      <c r="E6347" s="61">
        <v>0.65</v>
      </c>
      <c r="F6347" s="61">
        <v>0.182</v>
      </c>
      <c r="G6347" s="61">
        <v>0.6</v>
      </c>
      <c r="H6347" s="61">
        <v>0.79200000000000004</v>
      </c>
      <c r="I6347" s="61">
        <v>0.25</v>
      </c>
      <c r="J6347" s="61">
        <v>0.27500000000000002</v>
      </c>
      <c r="U6347" s="61">
        <v>0.28000000000000003</v>
      </c>
      <c r="V6347" s="61">
        <v>0.39800000000000002</v>
      </c>
      <c r="W6347" s="61">
        <v>0.47</v>
      </c>
      <c r="X6347" s="61">
        <v>0.32300000000000001</v>
      </c>
      <c r="Y6347" s="61">
        <v>0.67500000000000004</v>
      </c>
      <c r="AB6347" s="61">
        <f t="shared" si="109"/>
        <v>6.7500000000000004E-4</v>
      </c>
    </row>
    <row r="6348" spans="1:28" x14ac:dyDescent="0.2">
      <c r="A6348" s="61" t="s">
        <v>5292</v>
      </c>
      <c r="B6348" s="61">
        <v>7</v>
      </c>
      <c r="C6348" s="61">
        <v>1</v>
      </c>
      <c r="D6348" s="61">
        <v>0.56000000000000005</v>
      </c>
      <c r="E6348" s="61">
        <v>0.8</v>
      </c>
      <c r="F6348" s="61">
        <v>0.51400000000000001</v>
      </c>
      <c r="G6348" s="61">
        <v>0.4</v>
      </c>
      <c r="H6348" s="61">
        <v>0.316</v>
      </c>
      <c r="I6348" s="61">
        <v>0.3</v>
      </c>
      <c r="J6348" s="61">
        <v>6.0000000000000001E-3</v>
      </c>
      <c r="U6348" s="61">
        <v>0.4</v>
      </c>
      <c r="W6348" s="61">
        <v>0.7</v>
      </c>
      <c r="Y6348" s="61">
        <v>1</v>
      </c>
      <c r="AB6348" s="61">
        <f t="shared" si="109"/>
        <v>1E-3</v>
      </c>
    </row>
    <row r="6349" spans="1:28" x14ac:dyDescent="0.2">
      <c r="A6349" s="61" t="s">
        <v>5293</v>
      </c>
      <c r="B6349" s="61">
        <v>7</v>
      </c>
      <c r="C6349" s="61">
        <v>1.6</v>
      </c>
      <c r="D6349" s="61">
        <v>1.391</v>
      </c>
      <c r="E6349" s="61">
        <v>1.4</v>
      </c>
      <c r="F6349" s="61">
        <v>1.115</v>
      </c>
      <c r="G6349" s="61">
        <v>1.3</v>
      </c>
      <c r="H6349" s="61">
        <v>1.0029999999999999</v>
      </c>
      <c r="I6349" s="61">
        <v>0.8</v>
      </c>
      <c r="J6349" s="61">
        <v>0.26200000000000001</v>
      </c>
      <c r="K6349" s="61">
        <v>0.15</v>
      </c>
      <c r="L6349" s="61">
        <v>4.5999999999999999E-2</v>
      </c>
      <c r="M6349" s="61">
        <v>0.05</v>
      </c>
      <c r="N6349" s="61">
        <v>2.8000000000000001E-2</v>
      </c>
      <c r="O6349" s="61">
        <v>0.05</v>
      </c>
      <c r="P6349" s="61">
        <v>2.5999999999999999E-2</v>
      </c>
      <c r="Q6349" s="61">
        <v>0.05</v>
      </c>
      <c r="R6349" s="61">
        <v>0.03</v>
      </c>
      <c r="S6349" s="61">
        <v>0.15</v>
      </c>
      <c r="T6349" s="61">
        <v>3.6999999999999998E-2</v>
      </c>
      <c r="U6349" s="61">
        <v>0.4</v>
      </c>
      <c r="V6349" s="61">
        <v>0.46100000000000002</v>
      </c>
      <c r="W6349" s="61">
        <v>1.3</v>
      </c>
      <c r="X6349" s="61">
        <v>1.012</v>
      </c>
      <c r="Y6349" s="61">
        <v>1.5</v>
      </c>
      <c r="AB6349" s="61">
        <f t="shared" si="109"/>
        <v>1.5E-3</v>
      </c>
    </row>
    <row r="6350" spans="1:28" x14ac:dyDescent="0.2">
      <c r="A6350" s="61" t="s">
        <v>3793</v>
      </c>
      <c r="B6350" s="61">
        <v>7</v>
      </c>
      <c r="C6350" s="61">
        <v>3</v>
      </c>
      <c r="E6350" s="61">
        <v>3</v>
      </c>
      <c r="G6350" s="61">
        <v>2.6</v>
      </c>
      <c r="I6350" s="61">
        <v>1.7</v>
      </c>
      <c r="K6350" s="61">
        <v>0.4</v>
      </c>
      <c r="M6350" s="61">
        <v>0.3</v>
      </c>
      <c r="O6350" s="61">
        <v>0.2</v>
      </c>
      <c r="Q6350" s="61">
        <v>0.2</v>
      </c>
      <c r="S6350" s="61">
        <v>0.5</v>
      </c>
      <c r="U6350" s="61">
        <v>1.2</v>
      </c>
      <c r="W6350" s="61">
        <v>2</v>
      </c>
      <c r="Y6350" s="61">
        <v>3</v>
      </c>
      <c r="AB6350" s="61">
        <f t="shared" si="109"/>
        <v>3.0000000000000001E-3</v>
      </c>
    </row>
    <row r="6351" spans="1:28" x14ac:dyDescent="0.2">
      <c r="A6351" s="61" t="s">
        <v>5294</v>
      </c>
      <c r="B6351" s="61">
        <v>7</v>
      </c>
      <c r="C6351" s="61">
        <v>0.5</v>
      </c>
      <c r="D6351" s="61">
        <v>0.45</v>
      </c>
      <c r="E6351" s="61">
        <v>0.5</v>
      </c>
      <c r="F6351" s="61">
        <v>0.40799999999999997</v>
      </c>
      <c r="G6351" s="61">
        <v>0.4</v>
      </c>
      <c r="H6351" s="61">
        <v>0.35699999999999998</v>
      </c>
      <c r="I6351" s="61">
        <v>0.2</v>
      </c>
      <c r="U6351" s="61">
        <v>0.5</v>
      </c>
      <c r="V6351" s="61">
        <v>0.20599999999999999</v>
      </c>
      <c r="W6351" s="61">
        <v>0.4</v>
      </c>
      <c r="X6351" s="61">
        <v>0.44900000000000001</v>
      </c>
      <c r="Y6351" s="61">
        <v>0.5</v>
      </c>
      <c r="AB6351" s="61">
        <f t="shared" si="109"/>
        <v>5.0000000000000001E-4</v>
      </c>
    </row>
    <row r="6352" spans="1:28" x14ac:dyDescent="0.2">
      <c r="A6352" s="61" t="s">
        <v>3646</v>
      </c>
      <c r="B6352" s="61">
        <v>7</v>
      </c>
      <c r="C6352" s="61">
        <v>1</v>
      </c>
      <c r="D6352" s="61">
        <v>1.0760000000000001</v>
      </c>
      <c r="E6352" s="61">
        <v>0.9</v>
      </c>
      <c r="F6352" s="61">
        <v>0.68400000000000005</v>
      </c>
      <c r="G6352" s="61">
        <v>0.7</v>
      </c>
      <c r="H6352" s="61">
        <v>0.627</v>
      </c>
      <c r="I6352" s="61">
        <v>0.6</v>
      </c>
      <c r="J6352" s="61">
        <v>0.38800000000000001</v>
      </c>
      <c r="K6352" s="61">
        <v>0.01</v>
      </c>
      <c r="M6352" s="61">
        <v>0.01</v>
      </c>
      <c r="O6352" s="61">
        <v>0.01</v>
      </c>
      <c r="Q6352" s="61">
        <v>0.01</v>
      </c>
      <c r="S6352" s="61">
        <v>0.01</v>
      </c>
      <c r="U6352" s="61">
        <v>0.7</v>
      </c>
      <c r="V6352" s="61">
        <v>0.25800000000000001</v>
      </c>
      <c r="W6352" s="61">
        <v>0.9</v>
      </c>
      <c r="X6352" s="61">
        <v>0.49099999999999999</v>
      </c>
      <c r="Y6352" s="61">
        <v>1</v>
      </c>
      <c r="AB6352" s="61">
        <f t="shared" si="109"/>
        <v>1E-3</v>
      </c>
    </row>
    <row r="6353" spans="1:28" x14ac:dyDescent="0.2">
      <c r="A6353" s="61" t="s">
        <v>3646</v>
      </c>
      <c r="B6353" s="61">
        <v>7</v>
      </c>
      <c r="C6353" s="61">
        <v>1.4</v>
      </c>
      <c r="D6353" s="61">
        <v>1.3680000000000001</v>
      </c>
      <c r="E6353" s="61">
        <v>1.3</v>
      </c>
      <c r="F6353" s="61">
        <v>1.288</v>
      </c>
      <c r="G6353" s="61">
        <v>1.4</v>
      </c>
      <c r="H6353" s="61">
        <v>0.90300000000000002</v>
      </c>
      <c r="I6353" s="61">
        <v>1</v>
      </c>
      <c r="J6353" s="61">
        <v>0.752</v>
      </c>
      <c r="U6353" s="61">
        <v>0.8</v>
      </c>
      <c r="W6353" s="61">
        <v>0.9</v>
      </c>
      <c r="X6353" s="61">
        <v>0.51600000000000001</v>
      </c>
      <c r="Y6353" s="61">
        <v>1.4</v>
      </c>
      <c r="AB6353" s="61">
        <f t="shared" si="109"/>
        <v>1.4E-3</v>
      </c>
    </row>
    <row r="6354" spans="1:28" x14ac:dyDescent="0.2">
      <c r="A6354" s="61" t="s">
        <v>4580</v>
      </c>
      <c r="B6354" s="61">
        <v>7</v>
      </c>
      <c r="C6354" s="61">
        <v>0.78</v>
      </c>
      <c r="D6354" s="61">
        <v>0.746</v>
      </c>
      <c r="E6354" s="61">
        <v>1.06</v>
      </c>
      <c r="F6354" s="61">
        <v>0.51800000000000002</v>
      </c>
      <c r="G6354" s="61">
        <v>1</v>
      </c>
      <c r="H6354" s="61">
        <v>0.44400000000000001</v>
      </c>
      <c r="I6354" s="61">
        <v>0.13</v>
      </c>
      <c r="J6354" s="61">
        <v>0.19400000000000001</v>
      </c>
      <c r="L6354" s="61">
        <v>0.14899999999999999</v>
      </c>
      <c r="U6354" s="61">
        <v>0.59</v>
      </c>
      <c r="V6354" s="61">
        <v>0.40899999999999997</v>
      </c>
      <c r="W6354" s="61">
        <v>0.72</v>
      </c>
      <c r="X6354" s="61">
        <v>0.36899999999999999</v>
      </c>
      <c r="Y6354" s="61">
        <v>0.71</v>
      </c>
      <c r="AB6354" s="61">
        <f t="shared" si="109"/>
        <v>7.0999999999999991E-4</v>
      </c>
    </row>
    <row r="6355" spans="1:28" x14ac:dyDescent="0.2">
      <c r="A6355" s="61" t="s">
        <v>5295</v>
      </c>
      <c r="B6355" s="61">
        <v>7</v>
      </c>
      <c r="C6355" s="61">
        <v>0.8</v>
      </c>
      <c r="D6355" s="61">
        <v>1.087</v>
      </c>
      <c r="E6355" s="61">
        <v>0.7</v>
      </c>
      <c r="F6355" s="61">
        <v>0.628</v>
      </c>
      <c r="G6355" s="61">
        <v>0.7</v>
      </c>
      <c r="H6355" s="61">
        <v>0.60099999999999998</v>
      </c>
      <c r="I6355" s="61">
        <v>0.5</v>
      </c>
      <c r="J6355" s="61">
        <v>0.41899999999999998</v>
      </c>
      <c r="U6355" s="61">
        <v>0.2</v>
      </c>
      <c r="W6355" s="61">
        <v>0.7</v>
      </c>
      <c r="Y6355" s="61">
        <v>0.7</v>
      </c>
      <c r="AB6355" s="61">
        <f t="shared" si="109"/>
        <v>6.9999999999999999E-4</v>
      </c>
    </row>
    <row r="6356" spans="1:28" x14ac:dyDescent="0.2">
      <c r="A6356" s="61" t="s">
        <v>3726</v>
      </c>
      <c r="B6356" s="61">
        <v>7</v>
      </c>
      <c r="C6356" s="61">
        <v>0.55000000000000004</v>
      </c>
      <c r="D6356" s="61">
        <v>0.54700000000000004</v>
      </c>
      <c r="E6356" s="61">
        <v>0.5</v>
      </c>
      <c r="F6356" s="61">
        <v>0.18</v>
      </c>
      <c r="G6356" s="61">
        <v>0.45</v>
      </c>
      <c r="H6356" s="61">
        <v>0.7</v>
      </c>
      <c r="I6356" s="61">
        <v>0.3</v>
      </c>
      <c r="J6356" s="61">
        <v>0.19400000000000001</v>
      </c>
      <c r="K6356" s="61">
        <v>6.5000000000000002E-2</v>
      </c>
      <c r="L6356" s="61">
        <v>4.0000000000000001E-3</v>
      </c>
      <c r="S6356" s="61">
        <v>5.5E-2</v>
      </c>
      <c r="U6356" s="61">
        <v>0.3</v>
      </c>
      <c r="V6356" s="61">
        <v>0.16700000000000001</v>
      </c>
      <c r="W6356" s="61">
        <v>0.55000000000000004</v>
      </c>
      <c r="X6356" s="61">
        <v>0.34399999999999997</v>
      </c>
      <c r="Y6356" s="61">
        <v>0.55000000000000004</v>
      </c>
      <c r="AB6356" s="61">
        <f t="shared" si="109"/>
        <v>5.5000000000000003E-4</v>
      </c>
    </row>
    <row r="6357" spans="1:28" x14ac:dyDescent="0.2">
      <c r="A6357" s="61" t="s">
        <v>3807</v>
      </c>
      <c r="B6357" s="61">
        <v>7</v>
      </c>
      <c r="C6357" s="61">
        <v>0.65</v>
      </c>
      <c r="D6357" s="61">
        <v>0.624</v>
      </c>
      <c r="E6357" s="61">
        <v>0.55000000000000004</v>
      </c>
      <c r="F6357" s="61">
        <v>0.437</v>
      </c>
      <c r="G6357" s="61">
        <v>0.55000000000000004</v>
      </c>
      <c r="H6357" s="61">
        <v>0.35599999999999998</v>
      </c>
      <c r="I6357" s="61">
        <v>0.35</v>
      </c>
      <c r="J6357" s="61">
        <v>0.222</v>
      </c>
      <c r="L6357" s="61">
        <v>0.156</v>
      </c>
      <c r="V6357" s="61">
        <v>0.17399999999999999</v>
      </c>
      <c r="W6357" s="61">
        <v>0.5</v>
      </c>
      <c r="X6357" s="61">
        <v>0.36599999999999999</v>
      </c>
      <c r="Y6357" s="61">
        <v>0.55000000000000004</v>
      </c>
      <c r="AB6357" s="61">
        <f t="shared" si="109"/>
        <v>5.5000000000000003E-4</v>
      </c>
    </row>
    <row r="6358" spans="1:28" x14ac:dyDescent="0.2">
      <c r="A6358" s="61" t="s">
        <v>949</v>
      </c>
      <c r="B6358" s="61">
        <v>7</v>
      </c>
      <c r="C6358" s="61">
        <v>2</v>
      </c>
      <c r="E6358" s="61">
        <v>1.9</v>
      </c>
      <c r="G6358" s="61">
        <v>1.8</v>
      </c>
      <c r="I6358" s="61">
        <v>1.8</v>
      </c>
      <c r="K6358" s="61">
        <v>0.25</v>
      </c>
      <c r="M6358" s="61">
        <v>0.21</v>
      </c>
      <c r="O6358" s="61">
        <v>0.2</v>
      </c>
      <c r="Q6358" s="61">
        <v>0.01</v>
      </c>
      <c r="S6358" s="61">
        <v>0.01</v>
      </c>
      <c r="U6358" s="61">
        <v>2.0350000000000001</v>
      </c>
      <c r="W6358" s="61">
        <v>2</v>
      </c>
      <c r="Y6358" s="61">
        <v>2</v>
      </c>
      <c r="AB6358" s="61">
        <f t="shared" si="109"/>
        <v>2E-3</v>
      </c>
    </row>
    <row r="6359" spans="1:28" x14ac:dyDescent="0.2">
      <c r="A6359" s="61" t="s">
        <v>5297</v>
      </c>
      <c r="B6359" s="61">
        <v>7</v>
      </c>
      <c r="C6359" s="61">
        <v>0.6</v>
      </c>
      <c r="D6359" s="61">
        <v>0.45900000000000002</v>
      </c>
      <c r="E6359" s="61">
        <v>0.5</v>
      </c>
      <c r="F6359" s="61">
        <v>0.32600000000000001</v>
      </c>
      <c r="G6359" s="61">
        <v>0.4</v>
      </c>
      <c r="H6359" s="61">
        <v>0.192</v>
      </c>
      <c r="I6359" s="61">
        <v>0.3</v>
      </c>
      <c r="J6359" s="61">
        <v>9.1999999999999998E-2</v>
      </c>
      <c r="K6359" s="61">
        <v>0.01</v>
      </c>
      <c r="M6359" s="61">
        <v>0.01</v>
      </c>
      <c r="O6359" s="61">
        <v>0.01</v>
      </c>
      <c r="Q6359" s="61">
        <v>0.01</v>
      </c>
      <c r="S6359" s="61">
        <v>0.01</v>
      </c>
      <c r="U6359" s="61">
        <v>0.25</v>
      </c>
      <c r="V6359" s="61">
        <v>7.2999999999999995E-2</v>
      </c>
      <c r="W6359" s="61">
        <v>0.4</v>
      </c>
      <c r="X6359" s="61">
        <v>0.23200000000000001</v>
      </c>
      <c r="Y6359" s="61">
        <v>0.6</v>
      </c>
      <c r="AB6359" s="61">
        <f t="shared" si="109"/>
        <v>5.9999999999999995E-4</v>
      </c>
    </row>
    <row r="6360" spans="1:28" x14ac:dyDescent="0.2">
      <c r="A6360" s="61" t="s">
        <v>4607</v>
      </c>
      <c r="B6360" s="61">
        <v>7</v>
      </c>
      <c r="C6360" s="61">
        <v>1.04</v>
      </c>
      <c r="D6360" s="61">
        <v>0.91600000000000004</v>
      </c>
      <c r="E6360" s="61">
        <v>1.1000000000000001</v>
      </c>
      <c r="F6360" s="61">
        <v>0.64500000000000002</v>
      </c>
      <c r="G6360" s="61">
        <v>0.92500000000000004</v>
      </c>
      <c r="H6360" s="61">
        <v>0.53100000000000003</v>
      </c>
      <c r="I6360" s="61">
        <v>0.41</v>
      </c>
      <c r="J6360" s="61">
        <v>0.14699999999999999</v>
      </c>
      <c r="K6360" s="61">
        <v>0.111</v>
      </c>
      <c r="L6360" s="61">
        <v>0.108</v>
      </c>
      <c r="M6360" s="61">
        <v>0.04</v>
      </c>
      <c r="N6360" s="61">
        <v>2.5999999999999999E-2</v>
      </c>
      <c r="O6360" s="61">
        <v>0.04</v>
      </c>
      <c r="P6360" s="61">
        <v>4.0000000000000001E-3</v>
      </c>
      <c r="Q6360" s="61">
        <v>0.04</v>
      </c>
      <c r="R6360" s="61">
        <v>2E-3</v>
      </c>
      <c r="S6360" s="61">
        <v>0.105</v>
      </c>
      <c r="U6360" s="61">
        <v>0.4</v>
      </c>
      <c r="V6360" s="61">
        <v>0.19700000000000001</v>
      </c>
      <c r="W6360" s="61">
        <v>0.65</v>
      </c>
      <c r="X6360" s="61">
        <v>0.432</v>
      </c>
      <c r="Y6360" s="61">
        <v>1</v>
      </c>
      <c r="AB6360" s="61">
        <f t="shared" si="109"/>
        <v>1E-3</v>
      </c>
    </row>
    <row r="6361" spans="1:28" x14ac:dyDescent="0.2">
      <c r="A6361" s="61" t="s">
        <v>4609</v>
      </c>
      <c r="B6361" s="61">
        <v>7</v>
      </c>
      <c r="C6361" s="61">
        <v>0.37</v>
      </c>
      <c r="D6361" s="61">
        <v>0.4</v>
      </c>
      <c r="E6361" s="61">
        <v>0.37</v>
      </c>
      <c r="F6361" s="61">
        <v>0.35499999999999998</v>
      </c>
      <c r="G6361" s="61">
        <v>0.32</v>
      </c>
      <c r="H6361" s="61">
        <v>0.30199999999999999</v>
      </c>
      <c r="I6361" s="61">
        <v>0.28000000000000003</v>
      </c>
      <c r="J6361" s="61">
        <v>0.19800000000000001</v>
      </c>
      <c r="K6361" s="61">
        <v>0.13</v>
      </c>
      <c r="M6361" s="61">
        <v>0.05</v>
      </c>
      <c r="O6361" s="61">
        <v>0.01</v>
      </c>
      <c r="Q6361" s="61">
        <v>0.01</v>
      </c>
      <c r="S6361" s="61">
        <v>0.01</v>
      </c>
      <c r="U6361" s="61">
        <v>0.2</v>
      </c>
      <c r="V6361" s="61">
        <v>0.32600000000000001</v>
      </c>
      <c r="W6361" s="61">
        <v>0.28000000000000003</v>
      </c>
      <c r="X6361" s="61">
        <v>0.30599999999999999</v>
      </c>
      <c r="Y6361" s="61">
        <v>0.37</v>
      </c>
      <c r="AB6361" s="61">
        <f t="shared" si="109"/>
        <v>3.6999999999999999E-4</v>
      </c>
    </row>
    <row r="6362" spans="1:28" x14ac:dyDescent="0.2">
      <c r="A6362" s="61" t="s">
        <v>4611</v>
      </c>
      <c r="B6362" s="61">
        <v>7</v>
      </c>
      <c r="C6362" s="61">
        <v>0.54500000000000004</v>
      </c>
      <c r="D6362" s="61">
        <v>0.629</v>
      </c>
      <c r="E6362" s="61">
        <v>0.54500000000000004</v>
      </c>
      <c r="F6362" s="61">
        <v>0.76</v>
      </c>
      <c r="G6362" s="61">
        <v>0.54500000000000004</v>
      </c>
      <c r="H6362" s="61">
        <v>0.48099999999999998</v>
      </c>
      <c r="I6362" s="61">
        <v>0.54500000000000004</v>
      </c>
      <c r="J6362" s="61">
        <v>5.8000000000000003E-2</v>
      </c>
      <c r="L6362" s="61">
        <v>5.0999999999999997E-2</v>
      </c>
      <c r="U6362" s="61">
        <v>0.54500000000000004</v>
      </c>
      <c r="V6362" s="61">
        <v>8.2000000000000003E-2</v>
      </c>
      <c r="W6362" s="61">
        <v>0.54500000000000004</v>
      </c>
      <c r="X6362" s="61">
        <v>0.31900000000000001</v>
      </c>
      <c r="Y6362" s="61">
        <v>0.54500000000000004</v>
      </c>
      <c r="AB6362" s="61">
        <f t="shared" si="109"/>
        <v>5.4500000000000002E-4</v>
      </c>
    </row>
    <row r="6363" spans="1:28" x14ac:dyDescent="0.2">
      <c r="A6363" s="61" t="s">
        <v>4612</v>
      </c>
      <c r="B6363" s="61">
        <v>7</v>
      </c>
      <c r="C6363" s="61">
        <v>1.5</v>
      </c>
      <c r="D6363" s="61">
        <v>1.6459999999999999</v>
      </c>
      <c r="E6363" s="61">
        <v>1.5</v>
      </c>
      <c r="F6363" s="61">
        <v>1.228</v>
      </c>
      <c r="G6363" s="61">
        <v>1.2</v>
      </c>
      <c r="H6363" s="61">
        <v>0.97599999999999998</v>
      </c>
      <c r="I6363" s="61">
        <v>1</v>
      </c>
      <c r="J6363" s="61">
        <v>0.182</v>
      </c>
      <c r="K6363" s="61">
        <v>0.5</v>
      </c>
      <c r="M6363" s="61">
        <v>0.01</v>
      </c>
      <c r="O6363" s="61">
        <v>0.01</v>
      </c>
      <c r="Q6363" s="61">
        <v>0.01</v>
      </c>
      <c r="S6363" s="61">
        <v>0.5</v>
      </c>
      <c r="U6363" s="61">
        <v>1</v>
      </c>
      <c r="W6363" s="61">
        <v>1.2</v>
      </c>
      <c r="X6363" s="61">
        <v>0.84399999999999997</v>
      </c>
      <c r="Y6363" s="61">
        <v>1.5</v>
      </c>
      <c r="AB6363" s="61">
        <f t="shared" si="109"/>
        <v>1.5E-3</v>
      </c>
    </row>
    <row r="6364" spans="1:28" x14ac:dyDescent="0.2">
      <c r="A6364" s="61" t="s">
        <v>3799</v>
      </c>
      <c r="B6364" s="61">
        <v>7</v>
      </c>
      <c r="C6364" s="61">
        <v>0.21</v>
      </c>
      <c r="D6364" s="61">
        <v>0.47499999999999998</v>
      </c>
      <c r="E6364" s="61">
        <v>0.16</v>
      </c>
      <c r="F6364" s="61">
        <v>0.35399999999999998</v>
      </c>
      <c r="G6364" s="61">
        <v>0.15</v>
      </c>
      <c r="H6364" s="61">
        <v>0.376</v>
      </c>
      <c r="J6364" s="61">
        <v>0.13100000000000001</v>
      </c>
      <c r="L6364" s="61">
        <v>3.6999999999999998E-2</v>
      </c>
      <c r="U6364" s="61">
        <v>0.05</v>
      </c>
      <c r="V6364" s="61">
        <v>5.0999999999999997E-2</v>
      </c>
      <c r="W6364" s="61">
        <v>0.16</v>
      </c>
      <c r="X6364" s="61">
        <v>0.24299999999999999</v>
      </c>
      <c r="Y6364" s="61">
        <v>0.16</v>
      </c>
      <c r="AB6364" s="61">
        <f t="shared" si="109"/>
        <v>1.6000000000000001E-4</v>
      </c>
    </row>
    <row r="6365" spans="1:28" x14ac:dyDescent="0.2">
      <c r="A6365" s="61" t="s">
        <v>3728</v>
      </c>
      <c r="B6365" s="61">
        <v>7</v>
      </c>
      <c r="C6365" s="61">
        <v>1.8</v>
      </c>
      <c r="E6365" s="61">
        <v>1.8</v>
      </c>
      <c r="G6365" s="61">
        <v>1.5</v>
      </c>
      <c r="I6365" s="61">
        <v>1.5</v>
      </c>
      <c r="K6365" s="61">
        <v>0.1</v>
      </c>
      <c r="M6365" s="61">
        <v>0.01</v>
      </c>
      <c r="O6365" s="61">
        <v>0.01</v>
      </c>
      <c r="Q6365" s="61">
        <v>0.01</v>
      </c>
      <c r="S6365" s="61">
        <v>0.4</v>
      </c>
      <c r="U6365" s="61">
        <v>1</v>
      </c>
      <c r="W6365" s="61">
        <v>1.7</v>
      </c>
      <c r="Y6365" s="61">
        <v>1.8</v>
      </c>
      <c r="AB6365" s="61">
        <f t="shared" si="109"/>
        <v>1.8E-3</v>
      </c>
    </row>
    <row r="6366" spans="1:28" x14ac:dyDescent="0.2">
      <c r="A6366" s="61" t="s">
        <v>4614</v>
      </c>
      <c r="B6366" s="61">
        <v>7</v>
      </c>
      <c r="C6366" s="61">
        <v>0.5</v>
      </c>
      <c r="D6366" s="61">
        <v>0.33900000000000002</v>
      </c>
      <c r="E6366" s="61">
        <v>0.45</v>
      </c>
      <c r="F6366" s="61">
        <v>0.26</v>
      </c>
      <c r="G6366" s="61">
        <v>0.35</v>
      </c>
      <c r="H6366" s="61">
        <v>0.191</v>
      </c>
      <c r="I6366" s="61">
        <v>0.2</v>
      </c>
      <c r="J6366" s="61">
        <v>1.4999999999999999E-2</v>
      </c>
      <c r="K6366" s="61">
        <v>0.1</v>
      </c>
      <c r="M6366" s="61">
        <v>5.0000000000000001E-3</v>
      </c>
      <c r="O6366" s="61">
        <v>5.0000000000000001E-3</v>
      </c>
      <c r="Q6366" s="61">
        <v>5.0000000000000001E-3</v>
      </c>
      <c r="S6366" s="61">
        <v>0.1</v>
      </c>
      <c r="U6366" s="61">
        <v>0.3</v>
      </c>
      <c r="V6366" s="61">
        <v>6.0999999999999999E-2</v>
      </c>
      <c r="W6366" s="61">
        <v>0.35</v>
      </c>
      <c r="X6366" s="61">
        <v>0.18099999999999999</v>
      </c>
      <c r="Y6366" s="61">
        <v>0.47</v>
      </c>
      <c r="AB6366" s="61">
        <f t="shared" si="109"/>
        <v>4.6999999999999999E-4</v>
      </c>
    </row>
    <row r="6367" spans="1:28" x14ac:dyDescent="0.2">
      <c r="A6367" s="61" t="s">
        <v>3784</v>
      </c>
      <c r="B6367" s="61">
        <v>7</v>
      </c>
      <c r="C6367" s="61">
        <v>1.6</v>
      </c>
      <c r="D6367" s="61">
        <v>1.4410000000000001</v>
      </c>
      <c r="E6367" s="61">
        <v>1.6</v>
      </c>
      <c r="F6367" s="61">
        <v>1.5449999999999999</v>
      </c>
      <c r="G6367" s="61">
        <v>1.5</v>
      </c>
      <c r="H6367" s="61">
        <v>1.2170000000000001</v>
      </c>
      <c r="I6367" s="61">
        <v>1</v>
      </c>
      <c r="J6367" s="61">
        <v>0.72699999999999998</v>
      </c>
      <c r="K6367" s="61">
        <v>0.05</v>
      </c>
      <c r="M6367" s="61">
        <v>5.0000000000000001E-3</v>
      </c>
      <c r="O6367" s="61">
        <v>5.0000000000000001E-3</v>
      </c>
      <c r="Q6367" s="61">
        <v>5.0000000000000001E-3</v>
      </c>
      <c r="S6367" s="61">
        <v>0.1</v>
      </c>
      <c r="U6367" s="61">
        <v>0.7</v>
      </c>
      <c r="V6367" s="61">
        <v>0.378</v>
      </c>
      <c r="W6367" s="61">
        <v>1</v>
      </c>
      <c r="X6367" s="61">
        <v>0.91200000000000003</v>
      </c>
      <c r="Y6367" s="61">
        <v>1.5</v>
      </c>
      <c r="AB6367" s="61">
        <f t="shared" si="109"/>
        <v>1.5E-3</v>
      </c>
    </row>
    <row r="6368" spans="1:28" x14ac:dyDescent="0.2">
      <c r="A6368" s="61" t="s">
        <v>5298</v>
      </c>
      <c r="B6368" s="61">
        <v>7</v>
      </c>
      <c r="C6368" s="61">
        <v>0.7</v>
      </c>
      <c r="D6368" s="61">
        <v>0.88</v>
      </c>
      <c r="E6368" s="61">
        <v>0.7</v>
      </c>
      <c r="F6368" s="61">
        <v>0.56499999999999995</v>
      </c>
      <c r="G6368" s="61">
        <v>0.6</v>
      </c>
      <c r="H6368" s="61">
        <v>0.56100000000000005</v>
      </c>
      <c r="I6368" s="61">
        <v>0.35</v>
      </c>
      <c r="J6368" s="61">
        <v>0.21199999999999999</v>
      </c>
      <c r="K6368" s="61">
        <v>5.0000000000000001E-3</v>
      </c>
      <c r="L6368" s="61">
        <v>0.11799999999999999</v>
      </c>
      <c r="M6368" s="61">
        <v>5.0000000000000001E-3</v>
      </c>
      <c r="N6368" s="61">
        <v>3.2000000000000001E-2</v>
      </c>
      <c r="O6368" s="61">
        <v>5.0000000000000001E-3</v>
      </c>
      <c r="P6368" s="61">
        <v>3.4000000000000002E-2</v>
      </c>
      <c r="Q6368" s="61">
        <v>5.0000000000000001E-3</v>
      </c>
      <c r="S6368" s="61">
        <v>5.0000000000000001E-3</v>
      </c>
      <c r="T6368" s="61">
        <v>5.8999999999999997E-2</v>
      </c>
      <c r="U6368" s="61">
        <v>0.2</v>
      </c>
      <c r="V6368" s="61">
        <v>0.221</v>
      </c>
      <c r="W6368" s="61">
        <v>0.35</v>
      </c>
      <c r="X6368" s="61">
        <v>0.38800000000000001</v>
      </c>
      <c r="Y6368" s="61">
        <v>0.6</v>
      </c>
      <c r="AB6368" s="61">
        <f t="shared" si="109"/>
        <v>5.9999999999999995E-4</v>
      </c>
    </row>
    <row r="6369" spans="1:28" x14ac:dyDescent="0.2">
      <c r="A6369" s="61" t="s">
        <v>3729</v>
      </c>
      <c r="B6369" s="61">
        <v>7</v>
      </c>
      <c r="C6369" s="61">
        <v>7.0000000000000007E-2</v>
      </c>
      <c r="D6369" s="61">
        <v>0.159</v>
      </c>
      <c r="E6369" s="61">
        <v>0.1</v>
      </c>
      <c r="F6369" s="61">
        <v>0.151</v>
      </c>
      <c r="G6369" s="61">
        <v>0.1</v>
      </c>
      <c r="H6369" s="61">
        <v>0.14199999999999999</v>
      </c>
      <c r="I6369" s="61">
        <v>0.13</v>
      </c>
      <c r="J6369" s="61">
        <v>0.124</v>
      </c>
      <c r="K6369" s="61">
        <v>0.17</v>
      </c>
      <c r="L6369" s="61">
        <v>0.14299999999999999</v>
      </c>
      <c r="M6369" s="61">
        <v>0.11</v>
      </c>
      <c r="N6369" s="61">
        <v>8.6999999999999994E-2</v>
      </c>
      <c r="O6369" s="61">
        <v>0.2</v>
      </c>
      <c r="P6369" s="61">
        <v>0.11</v>
      </c>
      <c r="Q6369" s="61">
        <v>0.2</v>
      </c>
      <c r="R6369" s="61">
        <v>0.10299999999999999</v>
      </c>
      <c r="S6369" s="61">
        <v>0.3</v>
      </c>
      <c r="T6369" s="61">
        <v>0.13</v>
      </c>
      <c r="U6369" s="61">
        <v>0.2</v>
      </c>
      <c r="V6369" s="61">
        <v>0.13300000000000001</v>
      </c>
      <c r="W6369" s="61">
        <v>0.2</v>
      </c>
      <c r="X6369" s="61">
        <v>2.5999999999999999E-2</v>
      </c>
      <c r="Y6369" s="61">
        <v>0.2</v>
      </c>
      <c r="AB6369" s="61">
        <f t="shared" si="109"/>
        <v>2.0000000000000001E-4</v>
      </c>
    </row>
    <row r="6370" spans="1:28" x14ac:dyDescent="0.2">
      <c r="A6370" s="61" t="s">
        <v>5299</v>
      </c>
      <c r="B6370" s="61">
        <v>7</v>
      </c>
      <c r="C6370" s="61">
        <v>1.5</v>
      </c>
      <c r="D6370" s="61">
        <v>1.17</v>
      </c>
      <c r="E6370" s="61">
        <v>1.5</v>
      </c>
      <c r="F6370" s="61">
        <v>1.157</v>
      </c>
      <c r="G6370" s="61">
        <v>1.3</v>
      </c>
      <c r="H6370" s="61">
        <v>1.1100000000000001</v>
      </c>
      <c r="I6370" s="61">
        <v>0.8</v>
      </c>
      <c r="J6370" s="61">
        <v>0.83599999999999997</v>
      </c>
      <c r="K6370" s="61">
        <v>0.1</v>
      </c>
      <c r="L6370" s="61">
        <v>0.11799999999999999</v>
      </c>
      <c r="S6370" s="61">
        <v>0.05</v>
      </c>
      <c r="U6370" s="61">
        <v>0.5</v>
      </c>
      <c r="V6370" s="61">
        <v>0.40699999999999997</v>
      </c>
      <c r="W6370" s="61">
        <v>1.3</v>
      </c>
      <c r="X6370" s="61">
        <v>0.77700000000000002</v>
      </c>
      <c r="Y6370" s="61">
        <v>1.5</v>
      </c>
      <c r="AB6370" s="61">
        <f t="shared" si="109"/>
        <v>1.5E-3</v>
      </c>
    </row>
    <row r="6371" spans="1:28" x14ac:dyDescent="0.2">
      <c r="A6371" s="61" t="s">
        <v>3811</v>
      </c>
      <c r="B6371" s="61">
        <v>7</v>
      </c>
      <c r="C6371" s="61">
        <v>3.5</v>
      </c>
      <c r="E6371" s="61">
        <v>3</v>
      </c>
      <c r="G6371" s="61">
        <v>1.5</v>
      </c>
      <c r="I6371" s="61">
        <v>0.8</v>
      </c>
      <c r="U6371" s="61">
        <v>0.6</v>
      </c>
      <c r="W6371" s="61">
        <v>1.5</v>
      </c>
      <c r="Y6371" s="61">
        <v>2.5</v>
      </c>
      <c r="AB6371" s="61">
        <f t="shared" si="109"/>
        <v>2.5000000000000001E-3</v>
      </c>
    </row>
    <row r="6372" spans="1:28" x14ac:dyDescent="0.2">
      <c r="A6372" s="61" t="s">
        <v>4655</v>
      </c>
      <c r="B6372" s="61">
        <v>7</v>
      </c>
      <c r="C6372" s="61">
        <v>0.85</v>
      </c>
      <c r="D6372" s="61">
        <v>0.878</v>
      </c>
      <c r="E6372" s="61">
        <v>0.78</v>
      </c>
      <c r="F6372" s="61">
        <v>0.59799999999999998</v>
      </c>
      <c r="G6372" s="61">
        <v>0.83</v>
      </c>
      <c r="H6372" s="61">
        <v>0.45500000000000002</v>
      </c>
      <c r="I6372" s="61">
        <v>0.4</v>
      </c>
      <c r="J6372" s="61">
        <v>0.22</v>
      </c>
      <c r="K6372" s="61">
        <v>0.18</v>
      </c>
      <c r="L6372" s="61">
        <v>0.13200000000000001</v>
      </c>
      <c r="M6372" s="61">
        <v>0.03</v>
      </c>
      <c r="O6372" s="61">
        <v>0.01</v>
      </c>
      <c r="Q6372" s="61">
        <v>0.01</v>
      </c>
      <c r="S6372" s="61">
        <v>0.02</v>
      </c>
      <c r="U6372" s="61">
        <v>0.5</v>
      </c>
      <c r="V6372" s="61">
        <v>0.20699999999999999</v>
      </c>
      <c r="W6372" s="61">
        <v>0.5</v>
      </c>
      <c r="X6372" s="61">
        <v>0.34799999999999998</v>
      </c>
      <c r="Y6372" s="61">
        <v>0.7</v>
      </c>
      <c r="AB6372" s="61">
        <f t="shared" si="109"/>
        <v>6.9999999999999999E-4</v>
      </c>
    </row>
    <row r="6373" spans="1:28" x14ac:dyDescent="0.2">
      <c r="A6373" s="61" t="s">
        <v>5301</v>
      </c>
      <c r="B6373" s="61">
        <v>7</v>
      </c>
      <c r="C6373" s="61">
        <v>0.5</v>
      </c>
      <c r="D6373" s="61">
        <v>0.58399999999999996</v>
      </c>
      <c r="E6373" s="61">
        <v>0.5</v>
      </c>
      <c r="F6373" s="61">
        <v>0.52500000000000002</v>
      </c>
      <c r="G6373" s="61">
        <v>0.45</v>
      </c>
      <c r="H6373" s="61">
        <v>0.47699999999999998</v>
      </c>
      <c r="I6373" s="61">
        <v>0.4</v>
      </c>
      <c r="J6373" s="61">
        <v>0.34599999999999997</v>
      </c>
      <c r="U6373" s="61">
        <v>0.3</v>
      </c>
      <c r="V6373" s="61">
        <v>0.13700000000000001</v>
      </c>
      <c r="W6373" s="61">
        <v>0.6</v>
      </c>
      <c r="X6373" s="61">
        <v>0.28299999999999997</v>
      </c>
      <c r="Y6373" s="61">
        <v>0.6</v>
      </c>
      <c r="AB6373" s="61">
        <f t="shared" si="109"/>
        <v>5.9999999999999995E-4</v>
      </c>
    </row>
    <row r="6374" spans="1:28" x14ac:dyDescent="0.2">
      <c r="A6374" s="61" t="s">
        <v>5302</v>
      </c>
      <c r="B6374" s="61">
        <v>7</v>
      </c>
      <c r="C6374" s="61">
        <v>0.5</v>
      </c>
      <c r="D6374" s="61">
        <v>0.52800000000000002</v>
      </c>
      <c r="E6374" s="61">
        <v>0.35</v>
      </c>
      <c r="F6374" s="61">
        <v>0.40100000000000002</v>
      </c>
      <c r="G6374" s="61">
        <v>0.3</v>
      </c>
      <c r="H6374" s="61">
        <v>0.44400000000000001</v>
      </c>
      <c r="I6374" s="61">
        <v>0.129</v>
      </c>
      <c r="J6374" s="61">
        <v>0.193</v>
      </c>
      <c r="U6374" s="61">
        <v>0.129</v>
      </c>
      <c r="V6374" s="61">
        <v>0.32700000000000001</v>
      </c>
      <c r="W6374" s="61">
        <v>0.35</v>
      </c>
      <c r="X6374" s="61">
        <v>0.313</v>
      </c>
      <c r="Y6374" s="61">
        <v>0.4</v>
      </c>
      <c r="AB6374" s="61">
        <f t="shared" si="109"/>
        <v>4.0000000000000002E-4</v>
      </c>
    </row>
    <row r="6375" spans="1:28" x14ac:dyDescent="0.2">
      <c r="A6375" s="61" t="s">
        <v>3732</v>
      </c>
      <c r="B6375" s="61">
        <v>7</v>
      </c>
      <c r="C6375" s="61">
        <v>1.8</v>
      </c>
      <c r="E6375" s="61">
        <v>1.8</v>
      </c>
      <c r="G6375" s="61">
        <v>1.5</v>
      </c>
      <c r="I6375" s="61">
        <v>1.2</v>
      </c>
      <c r="S6375" s="61">
        <v>0.5</v>
      </c>
      <c r="U6375" s="61">
        <v>1.2</v>
      </c>
      <c r="W6375" s="61">
        <v>1.49</v>
      </c>
      <c r="Y6375" s="61">
        <v>1.7</v>
      </c>
      <c r="AB6375" s="61">
        <f t="shared" si="109"/>
        <v>1.6999999999999999E-3</v>
      </c>
    </row>
    <row r="6376" spans="1:28" x14ac:dyDescent="0.2">
      <c r="A6376" s="61" t="s">
        <v>4658</v>
      </c>
      <c r="B6376" s="61">
        <v>7</v>
      </c>
      <c r="C6376" s="61">
        <v>0.05</v>
      </c>
      <c r="D6376" s="61">
        <v>4.2999999999999997E-2</v>
      </c>
      <c r="E6376" s="61">
        <v>0.08</v>
      </c>
      <c r="F6376" s="61">
        <v>5.0999999999999997E-2</v>
      </c>
      <c r="G6376" s="61">
        <v>7.0000000000000007E-2</v>
      </c>
      <c r="H6376" s="61">
        <v>4.1000000000000002E-2</v>
      </c>
      <c r="I6376" s="61">
        <v>0.06</v>
      </c>
      <c r="J6376" s="61">
        <v>3.9E-2</v>
      </c>
      <c r="K6376" s="61">
        <v>0.05</v>
      </c>
      <c r="L6376" s="61">
        <v>3.5999999999999997E-2</v>
      </c>
      <c r="M6376" s="61">
        <v>0.05</v>
      </c>
      <c r="N6376" s="61">
        <v>2.4E-2</v>
      </c>
      <c r="S6376" s="61">
        <v>0.01</v>
      </c>
      <c r="T6376" s="61">
        <v>0.04</v>
      </c>
      <c r="U6376" s="61">
        <v>7.0000000000000007E-2</v>
      </c>
      <c r="V6376" s="61">
        <v>4.5999999999999999E-2</v>
      </c>
      <c r="W6376" s="61">
        <v>7.0999999999999994E-2</v>
      </c>
      <c r="X6376" s="61">
        <v>3.9E-2</v>
      </c>
      <c r="Y6376" s="61">
        <v>0.08</v>
      </c>
      <c r="AB6376" s="61">
        <f t="shared" si="109"/>
        <v>8.0000000000000007E-5</v>
      </c>
    </row>
    <row r="6377" spans="1:28" x14ac:dyDescent="0.2">
      <c r="A6377" s="61" t="s">
        <v>3726</v>
      </c>
      <c r="B6377" s="61">
        <v>7</v>
      </c>
      <c r="C6377" s="61">
        <v>0.5</v>
      </c>
      <c r="D6377" s="61">
        <v>0.77300000000000002</v>
      </c>
      <c r="E6377" s="61">
        <v>0.7</v>
      </c>
      <c r="F6377" s="61">
        <v>0.75900000000000001</v>
      </c>
      <c r="G6377" s="61">
        <v>0.5</v>
      </c>
      <c r="H6377" s="61">
        <v>0.48599999999999999</v>
      </c>
      <c r="I6377" s="61">
        <v>0.75</v>
      </c>
      <c r="J6377" s="61">
        <v>0.27800000000000002</v>
      </c>
      <c r="L6377" s="61">
        <v>6.4000000000000001E-2</v>
      </c>
      <c r="S6377" s="61">
        <v>0.36</v>
      </c>
      <c r="U6377" s="61">
        <v>0.4</v>
      </c>
      <c r="V6377" s="61">
        <v>0.186</v>
      </c>
      <c r="W6377" s="61">
        <v>0.6</v>
      </c>
      <c r="X6377" s="61">
        <v>0.40699999999999997</v>
      </c>
      <c r="Y6377" s="61">
        <v>0.6</v>
      </c>
      <c r="AB6377" s="61">
        <f t="shared" si="109"/>
        <v>5.9999999999999995E-4</v>
      </c>
    </row>
    <row r="6378" spans="1:28" x14ac:dyDescent="0.2">
      <c r="A6378" s="61" t="s">
        <v>4670</v>
      </c>
      <c r="B6378" s="61">
        <v>7</v>
      </c>
      <c r="C6378" s="61">
        <v>1.6</v>
      </c>
      <c r="D6378" s="61">
        <v>1.53</v>
      </c>
      <c r="E6378" s="61">
        <v>1.4</v>
      </c>
      <c r="F6378" s="61">
        <v>0.76500000000000001</v>
      </c>
      <c r="G6378" s="61">
        <v>1</v>
      </c>
      <c r="H6378" s="61">
        <v>0.76500000000000001</v>
      </c>
      <c r="I6378" s="61">
        <v>0.8</v>
      </c>
      <c r="J6378" s="61">
        <v>0.51</v>
      </c>
      <c r="K6378" s="61">
        <v>0.15</v>
      </c>
      <c r="L6378" s="61">
        <v>0.81599999999999995</v>
      </c>
      <c r="M6378" s="61">
        <v>0.15</v>
      </c>
      <c r="N6378" s="61">
        <v>0.153</v>
      </c>
      <c r="O6378" s="61">
        <v>0.15</v>
      </c>
      <c r="P6378" s="61">
        <v>0.45900000000000002</v>
      </c>
      <c r="Q6378" s="61">
        <v>0.15</v>
      </c>
      <c r="R6378" s="61">
        <v>0.10199999999999999</v>
      </c>
      <c r="S6378" s="61">
        <v>0.2</v>
      </c>
      <c r="T6378" s="61">
        <v>0.33900000000000002</v>
      </c>
      <c r="U6378" s="61">
        <v>1.1000000000000001</v>
      </c>
      <c r="V6378" s="61">
        <v>0.68100000000000005</v>
      </c>
      <c r="W6378" s="61">
        <v>1.1000000000000001</v>
      </c>
      <c r="X6378" s="61">
        <v>0.72</v>
      </c>
      <c r="Y6378" s="61">
        <v>1.7</v>
      </c>
      <c r="AB6378" s="61">
        <f t="shared" si="109"/>
        <v>1.6999999999999999E-3</v>
      </c>
    </row>
    <row r="6379" spans="1:28" x14ac:dyDescent="0.2">
      <c r="A6379" s="61" t="s">
        <v>5694</v>
      </c>
      <c r="B6379" s="61">
        <v>7</v>
      </c>
      <c r="C6379" s="61">
        <v>0.9</v>
      </c>
      <c r="D6379" s="61">
        <v>0.63600000000000001</v>
      </c>
      <c r="E6379" s="61">
        <v>0.9</v>
      </c>
      <c r="F6379" s="61">
        <v>0.60199999999999998</v>
      </c>
      <c r="G6379" s="61">
        <v>0.8</v>
      </c>
      <c r="H6379" s="61">
        <v>0.51400000000000001</v>
      </c>
      <c r="I6379" s="61">
        <v>0.5</v>
      </c>
      <c r="J6379" s="61">
        <v>0.23899999999999999</v>
      </c>
      <c r="U6379" s="61">
        <v>0.6</v>
      </c>
      <c r="V6379" s="61">
        <v>0.16500000000000001</v>
      </c>
      <c r="W6379" s="61">
        <v>0.8</v>
      </c>
      <c r="X6379" s="61">
        <v>0.41099999999999998</v>
      </c>
      <c r="Y6379" s="61">
        <v>0.9</v>
      </c>
      <c r="AB6379" s="61">
        <f t="shared" si="109"/>
        <v>8.9999999999999998E-4</v>
      </c>
    </row>
    <row r="6380" spans="1:28" x14ac:dyDescent="0.2">
      <c r="A6380" s="61" t="s">
        <v>4672</v>
      </c>
      <c r="B6380" s="61">
        <v>7</v>
      </c>
      <c r="C6380" s="61">
        <v>0.28000000000000003</v>
      </c>
      <c r="D6380" s="61">
        <v>0.32900000000000001</v>
      </c>
      <c r="E6380" s="61">
        <v>0.3</v>
      </c>
      <c r="F6380" s="61">
        <v>0.26900000000000002</v>
      </c>
      <c r="G6380" s="61">
        <v>0.23</v>
      </c>
      <c r="H6380" s="61">
        <v>0.192</v>
      </c>
      <c r="I6380" s="61">
        <v>0.13</v>
      </c>
      <c r="J6380" s="61">
        <v>6.5000000000000002E-2</v>
      </c>
      <c r="K6380" s="61">
        <v>7.0000000000000007E-2</v>
      </c>
      <c r="L6380" s="61">
        <v>4.7E-2</v>
      </c>
      <c r="M6380" s="61">
        <v>0.01</v>
      </c>
      <c r="O6380" s="61">
        <v>0.01</v>
      </c>
      <c r="Q6380" s="61">
        <v>0.01</v>
      </c>
      <c r="S6380" s="61">
        <v>0.23</v>
      </c>
      <c r="U6380" s="61">
        <v>0.2</v>
      </c>
      <c r="V6380" s="61">
        <v>8.1000000000000003E-2</v>
      </c>
      <c r="W6380" s="61">
        <v>0.2</v>
      </c>
      <c r="X6380" s="61">
        <v>0.108</v>
      </c>
      <c r="Y6380" s="61">
        <v>0.3</v>
      </c>
      <c r="AB6380" s="61">
        <f t="shared" si="109"/>
        <v>2.9999999999999997E-4</v>
      </c>
    </row>
    <row r="6381" spans="1:28" x14ac:dyDescent="0.2">
      <c r="A6381" s="61" t="s">
        <v>5689</v>
      </c>
      <c r="B6381" s="61">
        <v>7</v>
      </c>
      <c r="C6381" s="61">
        <v>0.6</v>
      </c>
      <c r="D6381" s="61">
        <v>0.85199999999999998</v>
      </c>
      <c r="E6381" s="61">
        <v>0.45</v>
      </c>
      <c r="F6381" s="61">
        <v>0.627</v>
      </c>
      <c r="G6381" s="61">
        <v>0.2</v>
      </c>
      <c r="H6381" s="61">
        <v>0.504</v>
      </c>
      <c r="I6381" s="61">
        <v>0.04</v>
      </c>
      <c r="J6381" s="61">
        <v>7.9000000000000001E-2</v>
      </c>
      <c r="K6381" s="61">
        <v>0.01</v>
      </c>
      <c r="U6381" s="61">
        <v>0.2</v>
      </c>
      <c r="V6381" s="61">
        <v>0.16400000000000001</v>
      </c>
      <c r="W6381" s="61">
        <v>0.5</v>
      </c>
      <c r="X6381" s="61">
        <v>0.47399999999999998</v>
      </c>
      <c r="Y6381" s="61">
        <v>0.6</v>
      </c>
      <c r="AB6381" s="61">
        <f t="shared" si="109"/>
        <v>5.9999999999999995E-4</v>
      </c>
    </row>
    <row r="6382" spans="1:28" x14ac:dyDescent="0.2">
      <c r="A6382" s="61" t="s">
        <v>3533</v>
      </c>
      <c r="B6382" s="61">
        <v>7</v>
      </c>
      <c r="C6382" s="61">
        <v>0.45</v>
      </c>
      <c r="D6382" s="61">
        <v>1.0920000000000001</v>
      </c>
      <c r="E6382" s="61">
        <v>0.4</v>
      </c>
      <c r="F6382" s="61">
        <v>1.2070000000000001</v>
      </c>
      <c r="G6382" s="61">
        <v>0.3</v>
      </c>
      <c r="H6382" s="61">
        <v>0.83599999999999997</v>
      </c>
      <c r="I6382" s="61">
        <v>0.03</v>
      </c>
      <c r="K6382" s="61">
        <v>0.03</v>
      </c>
      <c r="M6382" s="61">
        <v>0.03</v>
      </c>
      <c r="O6382" s="61">
        <v>0.03</v>
      </c>
      <c r="Q6382" s="61">
        <v>0.03</v>
      </c>
      <c r="S6382" s="61">
        <v>0.03</v>
      </c>
      <c r="U6382" s="61">
        <v>0.3</v>
      </c>
      <c r="V6382" s="61">
        <v>0.29899999999999999</v>
      </c>
      <c r="W6382" s="61">
        <v>0.4</v>
      </c>
      <c r="X6382" s="61">
        <v>0.72499999999999998</v>
      </c>
      <c r="Y6382" s="61">
        <v>0.45</v>
      </c>
      <c r="AB6382" s="61">
        <f t="shared" si="109"/>
        <v>4.4999999999999999E-4</v>
      </c>
    </row>
    <row r="6383" spans="1:28" x14ac:dyDescent="0.2">
      <c r="A6383" s="61" t="s">
        <v>5578</v>
      </c>
      <c r="B6383" s="61">
        <v>7</v>
      </c>
      <c r="C6383" s="61">
        <v>0.4</v>
      </c>
      <c r="D6383" s="61">
        <v>0.10199999999999999</v>
      </c>
      <c r="E6383" s="61">
        <v>0.2</v>
      </c>
      <c r="G6383" s="61">
        <v>0.2</v>
      </c>
      <c r="H6383" s="61">
        <v>8.2000000000000003E-2</v>
      </c>
      <c r="I6383" s="61">
        <v>0.2</v>
      </c>
      <c r="J6383" s="61">
        <v>4.3999999999999997E-2</v>
      </c>
      <c r="K6383" s="61">
        <v>0.2</v>
      </c>
      <c r="L6383" s="61">
        <v>0.20399999999999999</v>
      </c>
      <c r="S6383" s="61">
        <v>0.4</v>
      </c>
      <c r="T6383" s="61">
        <v>0.23499999999999999</v>
      </c>
      <c r="U6383" s="61">
        <v>0.7</v>
      </c>
      <c r="V6383" s="61">
        <v>0.30599999999999999</v>
      </c>
      <c r="W6383" s="61">
        <v>0.6</v>
      </c>
      <c r="X6383" s="61">
        <v>0.10199999999999999</v>
      </c>
      <c r="Y6383" s="61">
        <v>0.4</v>
      </c>
      <c r="AB6383" s="61">
        <f t="shared" si="109"/>
        <v>4.0000000000000002E-4</v>
      </c>
    </row>
    <row r="6384" spans="1:28" x14ac:dyDescent="0.2">
      <c r="A6384" s="61" t="s">
        <v>5097</v>
      </c>
      <c r="B6384" s="61">
        <v>7</v>
      </c>
      <c r="C6384" s="61">
        <v>0.8</v>
      </c>
      <c r="D6384" s="61">
        <v>0.627</v>
      </c>
      <c r="E6384" s="61">
        <v>0.75</v>
      </c>
      <c r="F6384" s="61">
        <v>0.66800000000000004</v>
      </c>
      <c r="G6384" s="61">
        <v>0.6</v>
      </c>
      <c r="H6384" s="61">
        <v>0.57599999999999996</v>
      </c>
      <c r="I6384" s="61">
        <v>0.3</v>
      </c>
      <c r="J6384" s="61">
        <v>5.6000000000000001E-2</v>
      </c>
      <c r="K6384" s="61">
        <v>0.01</v>
      </c>
      <c r="L6384" s="61">
        <v>5.0000000000000001E-3</v>
      </c>
      <c r="M6384" s="61">
        <v>0.01</v>
      </c>
      <c r="N6384" s="61">
        <v>0.01</v>
      </c>
      <c r="O6384" s="61">
        <v>0.01</v>
      </c>
      <c r="P6384" s="61">
        <v>5.0000000000000001E-3</v>
      </c>
      <c r="Q6384" s="61">
        <v>0.1</v>
      </c>
      <c r="R6384" s="61">
        <v>0.01</v>
      </c>
      <c r="S6384" s="61">
        <v>0.01</v>
      </c>
      <c r="T6384" s="61">
        <v>0.01</v>
      </c>
      <c r="U6384" s="61">
        <v>0.3</v>
      </c>
      <c r="V6384" s="61">
        <v>0.01</v>
      </c>
      <c r="W6384" s="61">
        <v>0.6</v>
      </c>
      <c r="X6384" s="61">
        <v>0.221</v>
      </c>
      <c r="Y6384" s="61">
        <v>0.7</v>
      </c>
      <c r="AB6384" s="61">
        <f t="shared" si="109"/>
        <v>6.9999999999999999E-4</v>
      </c>
    </row>
    <row r="6385" spans="1:28" x14ac:dyDescent="0.2">
      <c r="A6385" s="61" t="s">
        <v>5506</v>
      </c>
      <c r="B6385" s="61">
        <v>7</v>
      </c>
      <c r="C6385" s="61">
        <v>5.0000000000000001E-3</v>
      </c>
      <c r="E6385" s="61">
        <v>5.0000000000000001E-3</v>
      </c>
      <c r="G6385" s="61">
        <v>5.0000000000000001E-3</v>
      </c>
      <c r="I6385" s="61">
        <v>5.0000000000000001E-3</v>
      </c>
      <c r="K6385" s="61">
        <v>5.0000000000000001E-3</v>
      </c>
      <c r="L6385" s="61">
        <v>1E-3</v>
      </c>
      <c r="M6385" s="61">
        <v>5.0000000000000001E-3</v>
      </c>
      <c r="O6385" s="61">
        <v>5.0000000000000001E-3</v>
      </c>
      <c r="Q6385" s="61">
        <v>5.0000000000000001E-3</v>
      </c>
      <c r="S6385" s="61">
        <v>5.0000000000000001E-3</v>
      </c>
      <c r="U6385" s="61">
        <v>5.0000000000000001E-3</v>
      </c>
      <c r="W6385" s="61">
        <v>5.0000000000000001E-3</v>
      </c>
      <c r="Y6385" s="61">
        <v>5.0000000000000001E-3</v>
      </c>
      <c r="AB6385" s="61">
        <f t="shared" si="109"/>
        <v>5.0000000000000004E-6</v>
      </c>
    </row>
    <row r="6386" spans="1:28" x14ac:dyDescent="0.2">
      <c r="A6386" s="61" t="s">
        <v>3816</v>
      </c>
      <c r="B6386" s="61">
        <v>7</v>
      </c>
      <c r="C6386" s="61">
        <v>0.95</v>
      </c>
      <c r="D6386" s="61">
        <v>0.37</v>
      </c>
      <c r="E6386" s="61">
        <v>0.7</v>
      </c>
      <c r="F6386" s="61">
        <v>0.42299999999999999</v>
      </c>
      <c r="G6386" s="61">
        <v>0.65</v>
      </c>
      <c r="H6386" s="61">
        <v>0.38</v>
      </c>
      <c r="I6386" s="61">
        <v>0.5</v>
      </c>
      <c r="J6386" s="61">
        <v>0.38500000000000001</v>
      </c>
      <c r="K6386" s="61">
        <v>0.4</v>
      </c>
      <c r="L6386" s="61">
        <v>0.40899999999999997</v>
      </c>
      <c r="M6386" s="61">
        <v>0.4</v>
      </c>
      <c r="N6386" s="61">
        <v>0.33500000000000002</v>
      </c>
      <c r="O6386" s="61">
        <v>0.36</v>
      </c>
      <c r="P6386" s="61">
        <v>0.314</v>
      </c>
      <c r="Q6386" s="61">
        <v>0.39</v>
      </c>
      <c r="R6386" s="61">
        <v>0.38700000000000001</v>
      </c>
      <c r="S6386" s="61">
        <v>0.5</v>
      </c>
      <c r="T6386" s="61">
        <v>0.36199999999999999</v>
      </c>
      <c r="U6386" s="61">
        <v>0.7</v>
      </c>
      <c r="V6386" s="61">
        <v>0.39800000000000002</v>
      </c>
      <c r="W6386" s="61">
        <v>0.8</v>
      </c>
      <c r="X6386" s="61">
        <v>0.39300000000000002</v>
      </c>
      <c r="Y6386" s="61">
        <v>0.8</v>
      </c>
      <c r="AB6386" s="61">
        <f t="shared" si="109"/>
        <v>8.0000000000000004E-4</v>
      </c>
    </row>
    <row r="6387" spans="1:28" x14ac:dyDescent="0.2">
      <c r="A6387" s="61" t="s">
        <v>4678</v>
      </c>
      <c r="B6387" s="61">
        <v>7</v>
      </c>
      <c r="C6387" s="61">
        <v>1.3740000000000001</v>
      </c>
      <c r="D6387" s="61">
        <v>1.4059999999999999</v>
      </c>
      <c r="E6387" s="61">
        <v>1.3740000000000001</v>
      </c>
      <c r="F6387" s="61">
        <v>1.4059999999999999</v>
      </c>
      <c r="G6387" s="61">
        <v>1.3740000000000001</v>
      </c>
      <c r="H6387" s="61">
        <v>1.4059999999999999</v>
      </c>
      <c r="I6387" s="61">
        <v>1.3740000000000001</v>
      </c>
      <c r="J6387" s="61">
        <v>1.361</v>
      </c>
      <c r="L6387" s="61">
        <v>0.95299999999999996</v>
      </c>
      <c r="U6387" s="61">
        <v>1.3740000000000001</v>
      </c>
      <c r="V6387" s="61">
        <v>0.77100000000000002</v>
      </c>
      <c r="W6387" s="61">
        <v>1.3740000000000001</v>
      </c>
      <c r="X6387" s="61">
        <v>1.361</v>
      </c>
      <c r="Y6387" s="61">
        <v>1.3740000000000001</v>
      </c>
      <c r="AB6387" s="61">
        <f t="shared" si="109"/>
        <v>1.374E-3</v>
      </c>
    </row>
    <row r="6388" spans="1:28" x14ac:dyDescent="0.2">
      <c r="A6388" s="61" t="s">
        <v>5393</v>
      </c>
      <c r="B6388" s="61">
        <v>7</v>
      </c>
      <c r="E6388" s="61">
        <v>0.7</v>
      </c>
      <c r="F6388" s="61">
        <v>1.0249999999999999</v>
      </c>
      <c r="G6388" s="61">
        <v>0.5</v>
      </c>
      <c r="H6388" s="61">
        <v>0.33800000000000002</v>
      </c>
      <c r="I6388" s="61">
        <v>0.2</v>
      </c>
      <c r="J6388" s="61">
        <v>0.155</v>
      </c>
      <c r="U6388" s="61">
        <v>0.5</v>
      </c>
      <c r="W6388" s="61">
        <v>0.6</v>
      </c>
      <c r="AB6388" s="61">
        <f t="shared" si="109"/>
        <v>0</v>
      </c>
    </row>
    <row r="6389" spans="1:28" x14ac:dyDescent="0.2">
      <c r="A6389" s="61" t="s">
        <v>1386</v>
      </c>
      <c r="B6389" s="61">
        <v>7</v>
      </c>
      <c r="C6389" s="61">
        <v>0.5</v>
      </c>
      <c r="D6389" s="61">
        <v>0.54100000000000004</v>
      </c>
      <c r="E6389" s="61">
        <v>0.5</v>
      </c>
      <c r="G6389" s="61">
        <v>0.35</v>
      </c>
      <c r="H6389" s="61">
        <v>0.246</v>
      </c>
      <c r="AB6389" s="61">
        <f t="shared" si="109"/>
        <v>0</v>
      </c>
    </row>
    <row r="6390" spans="1:28" x14ac:dyDescent="0.2">
      <c r="A6390" s="61" t="s">
        <v>4704</v>
      </c>
      <c r="B6390" s="61">
        <v>7</v>
      </c>
      <c r="C6390" s="61">
        <v>0.52</v>
      </c>
      <c r="D6390" s="61">
        <v>0.42199999999999999</v>
      </c>
      <c r="E6390" s="61">
        <v>0.52</v>
      </c>
      <c r="F6390" s="61">
        <v>0.39600000000000002</v>
      </c>
      <c r="G6390" s="61">
        <v>0.52500000000000002</v>
      </c>
      <c r="H6390" s="61">
        <v>0.315</v>
      </c>
      <c r="I6390" s="61">
        <v>0.31</v>
      </c>
      <c r="J6390" s="61">
        <v>0.156</v>
      </c>
      <c r="L6390" s="61">
        <v>9.7000000000000003E-2</v>
      </c>
      <c r="U6390" s="61">
        <v>0.2</v>
      </c>
      <c r="V6390" s="61">
        <v>0.115</v>
      </c>
      <c r="W6390" s="61">
        <v>0.33500000000000002</v>
      </c>
      <c r="X6390" s="61">
        <v>0.249</v>
      </c>
      <c r="Y6390" s="61">
        <v>0.5</v>
      </c>
      <c r="AB6390" s="61">
        <f t="shared" si="109"/>
        <v>5.0000000000000001E-4</v>
      </c>
    </row>
    <row r="6391" spans="1:28" x14ac:dyDescent="0.2">
      <c r="A6391" s="61" t="s">
        <v>4180</v>
      </c>
      <c r="B6391" s="61">
        <v>7</v>
      </c>
      <c r="C6391" s="61">
        <v>0.6</v>
      </c>
      <c r="D6391" s="61">
        <v>0.56799999999999995</v>
      </c>
      <c r="E6391" s="61">
        <v>0.7</v>
      </c>
      <c r="F6391" s="61">
        <v>0.51600000000000001</v>
      </c>
      <c r="G6391" s="61">
        <v>0.7</v>
      </c>
      <c r="H6391" s="61">
        <v>0.48499999999999999</v>
      </c>
      <c r="I6391" s="61">
        <v>0.4</v>
      </c>
      <c r="J6391" s="61">
        <v>0.22</v>
      </c>
      <c r="K6391" s="61">
        <v>0.05</v>
      </c>
      <c r="L6391" s="61">
        <v>0.111</v>
      </c>
      <c r="M6391" s="61">
        <v>0.01</v>
      </c>
      <c r="O6391" s="61">
        <v>0.01</v>
      </c>
      <c r="Q6391" s="61">
        <v>0.01</v>
      </c>
      <c r="S6391" s="61">
        <v>0.05</v>
      </c>
      <c r="U6391" s="61">
        <v>0.25</v>
      </c>
      <c r="V6391" s="61">
        <v>9.5000000000000001E-2</v>
      </c>
      <c r="W6391" s="61">
        <v>0.4</v>
      </c>
      <c r="X6391" s="61">
        <v>0.38400000000000001</v>
      </c>
      <c r="Y6391" s="61">
        <v>1</v>
      </c>
      <c r="AB6391" s="61">
        <f t="shared" si="109"/>
        <v>1E-3</v>
      </c>
    </row>
    <row r="6392" spans="1:28" x14ac:dyDescent="0.2">
      <c r="A6392" s="61" t="s">
        <v>3819</v>
      </c>
      <c r="B6392" s="61">
        <v>7</v>
      </c>
      <c r="C6392" s="61">
        <v>0.8</v>
      </c>
      <c r="E6392" s="61">
        <v>1</v>
      </c>
      <c r="G6392" s="61">
        <v>1.1000000000000001</v>
      </c>
      <c r="I6392" s="61">
        <v>1.1000000000000001</v>
      </c>
      <c r="K6392" s="61">
        <v>1</v>
      </c>
      <c r="M6392" s="61">
        <v>1</v>
      </c>
      <c r="O6392" s="61">
        <v>1</v>
      </c>
      <c r="Q6392" s="61">
        <v>1</v>
      </c>
      <c r="S6392" s="61">
        <v>1.1000000000000001</v>
      </c>
      <c r="U6392" s="61">
        <v>1.1000000000000001</v>
      </c>
      <c r="W6392" s="61">
        <v>1.1000000000000001</v>
      </c>
      <c r="Y6392" s="61">
        <v>1.1000000000000001</v>
      </c>
      <c r="AB6392" s="61">
        <f t="shared" si="109"/>
        <v>1.1000000000000001E-3</v>
      </c>
    </row>
    <row r="6393" spans="1:28" x14ac:dyDescent="0.2">
      <c r="A6393" s="61" t="s">
        <v>3821</v>
      </c>
      <c r="B6393" s="61">
        <v>7</v>
      </c>
      <c r="C6393" s="61">
        <v>1.4</v>
      </c>
      <c r="E6393" s="61">
        <v>1.3</v>
      </c>
      <c r="G6393" s="61">
        <v>1</v>
      </c>
      <c r="I6393" s="61">
        <v>1</v>
      </c>
      <c r="K6393" s="61">
        <v>1</v>
      </c>
      <c r="M6393" s="61">
        <v>1</v>
      </c>
      <c r="O6393" s="61">
        <v>1</v>
      </c>
      <c r="Q6393" s="61">
        <v>1</v>
      </c>
      <c r="S6393" s="61">
        <v>1.2</v>
      </c>
      <c r="U6393" s="61">
        <v>1.3</v>
      </c>
      <c r="W6393" s="61">
        <v>1.4</v>
      </c>
      <c r="Y6393" s="61">
        <v>1.5</v>
      </c>
      <c r="AB6393" s="61">
        <f t="shared" si="109"/>
        <v>1.5E-3</v>
      </c>
    </row>
    <row r="6394" spans="1:28" x14ac:dyDescent="0.2">
      <c r="A6394" s="61" t="s">
        <v>3822</v>
      </c>
      <c r="B6394" s="61">
        <v>7</v>
      </c>
      <c r="C6394" s="61">
        <v>1</v>
      </c>
      <c r="E6394" s="61">
        <v>0.87</v>
      </c>
      <c r="G6394" s="61">
        <v>0.9</v>
      </c>
      <c r="I6394" s="61">
        <v>0.9</v>
      </c>
      <c r="K6394" s="61">
        <v>0.8</v>
      </c>
      <c r="M6394" s="61">
        <v>0.8</v>
      </c>
      <c r="O6394" s="61">
        <v>0.8</v>
      </c>
      <c r="Q6394" s="61">
        <v>0.8</v>
      </c>
      <c r="S6394" s="61">
        <v>0.8</v>
      </c>
      <c r="U6394" s="61">
        <v>0.9</v>
      </c>
      <c r="W6394" s="61">
        <v>0.9</v>
      </c>
      <c r="Y6394" s="61">
        <v>1</v>
      </c>
      <c r="AB6394" s="61">
        <f t="shared" si="109"/>
        <v>1E-3</v>
      </c>
    </row>
    <row r="6395" spans="1:28" x14ac:dyDescent="0.2">
      <c r="A6395" s="61" t="s">
        <v>165</v>
      </c>
      <c r="B6395" s="61">
        <v>7</v>
      </c>
      <c r="C6395" s="61">
        <v>2.4</v>
      </c>
      <c r="E6395" s="61">
        <v>2.4</v>
      </c>
      <c r="G6395" s="61">
        <v>2.4</v>
      </c>
      <c r="I6395" s="61">
        <v>1.5</v>
      </c>
      <c r="K6395" s="61">
        <v>1</v>
      </c>
      <c r="M6395" s="61">
        <v>0.01</v>
      </c>
      <c r="O6395" s="61">
        <v>0.01</v>
      </c>
      <c r="Q6395" s="61">
        <v>0.01</v>
      </c>
      <c r="S6395" s="61">
        <v>0.5</v>
      </c>
      <c r="U6395" s="61">
        <v>2</v>
      </c>
      <c r="W6395" s="61">
        <v>2.4</v>
      </c>
      <c r="Y6395" s="61">
        <v>2.4</v>
      </c>
      <c r="AB6395" s="61">
        <f t="shared" si="109"/>
        <v>2.3999999999999998E-3</v>
      </c>
    </row>
    <row r="6396" spans="1:28" x14ac:dyDescent="0.2">
      <c r="A6396" s="61" t="s">
        <v>4710</v>
      </c>
      <c r="B6396" s="61">
        <v>7</v>
      </c>
      <c r="C6396" s="61">
        <v>0.9</v>
      </c>
      <c r="D6396" s="61">
        <v>0.91800000000000004</v>
      </c>
      <c r="E6396" s="61">
        <v>0.9</v>
      </c>
      <c r="F6396" s="61">
        <v>0.91800000000000004</v>
      </c>
      <c r="G6396" s="61">
        <v>0.3</v>
      </c>
      <c r="H6396" s="61">
        <v>0.30599999999999999</v>
      </c>
      <c r="I6396" s="61">
        <v>0.1</v>
      </c>
      <c r="J6396" s="61">
        <v>0.10199999999999999</v>
      </c>
      <c r="U6396" s="61">
        <v>0.3</v>
      </c>
      <c r="V6396" s="61">
        <v>0.30599999999999999</v>
      </c>
      <c r="W6396" s="61">
        <v>0.5</v>
      </c>
      <c r="X6396" s="61">
        <v>0.51</v>
      </c>
      <c r="Y6396" s="61">
        <v>0.8</v>
      </c>
      <c r="AB6396" s="61">
        <f t="shared" si="109"/>
        <v>8.0000000000000004E-4</v>
      </c>
    </row>
    <row r="6397" spans="1:28" x14ac:dyDescent="0.2">
      <c r="A6397" s="61" t="s">
        <v>5086</v>
      </c>
      <c r="B6397" s="61">
        <v>7</v>
      </c>
      <c r="C6397" s="61">
        <v>0.6</v>
      </c>
      <c r="D6397" s="61">
        <v>0.222</v>
      </c>
      <c r="E6397" s="61">
        <v>0.6</v>
      </c>
      <c r="F6397" s="61">
        <v>0.32600000000000001</v>
      </c>
      <c r="G6397" s="61">
        <v>0.5</v>
      </c>
      <c r="H6397" s="61">
        <v>0.248</v>
      </c>
      <c r="I6397" s="61">
        <v>0.45</v>
      </c>
      <c r="J6397" s="61">
        <v>0.26500000000000001</v>
      </c>
      <c r="K6397" s="61">
        <v>0.45</v>
      </c>
      <c r="L6397" s="61">
        <v>0.25600000000000001</v>
      </c>
      <c r="M6397" s="61">
        <v>0.45</v>
      </c>
      <c r="N6397" s="61">
        <v>0.22800000000000001</v>
      </c>
      <c r="O6397" s="61">
        <v>0.45</v>
      </c>
      <c r="P6397" s="61">
        <v>0.224</v>
      </c>
      <c r="Q6397" s="61">
        <v>0.45</v>
      </c>
      <c r="R6397" s="61">
        <v>0.183</v>
      </c>
      <c r="S6397" s="61">
        <v>0.45</v>
      </c>
      <c r="T6397" s="61">
        <v>0.222</v>
      </c>
      <c r="U6397" s="61">
        <v>0.46</v>
      </c>
      <c r="V6397" s="61">
        <v>0.22500000000000001</v>
      </c>
      <c r="W6397" s="61">
        <v>0.5</v>
      </c>
      <c r="X6397" s="61">
        <v>0.27500000000000002</v>
      </c>
      <c r="Y6397" s="61">
        <v>0.6</v>
      </c>
      <c r="AB6397" s="61">
        <f t="shared" si="109"/>
        <v>5.9999999999999995E-4</v>
      </c>
    </row>
    <row r="6398" spans="1:28" x14ac:dyDescent="0.2">
      <c r="A6398" s="61" t="s">
        <v>3738</v>
      </c>
      <c r="B6398" s="61">
        <v>7</v>
      </c>
      <c r="C6398" s="61">
        <v>6</v>
      </c>
      <c r="E6398" s="61">
        <v>6</v>
      </c>
      <c r="G6398" s="61">
        <v>6</v>
      </c>
      <c r="I6398" s="61">
        <v>4</v>
      </c>
      <c r="AB6398" s="61">
        <f t="shared" si="109"/>
        <v>0</v>
      </c>
    </row>
    <row r="6399" spans="1:28" x14ac:dyDescent="0.2">
      <c r="A6399" s="61" t="s">
        <v>4712</v>
      </c>
      <c r="B6399" s="61">
        <v>7</v>
      </c>
      <c r="C6399" s="61">
        <v>2</v>
      </c>
      <c r="D6399" s="61">
        <v>1.706</v>
      </c>
      <c r="E6399" s="61">
        <v>2</v>
      </c>
      <c r="F6399" s="61">
        <v>1.6080000000000001</v>
      </c>
      <c r="G6399" s="61">
        <v>1.5</v>
      </c>
      <c r="H6399" s="61">
        <v>1.296</v>
      </c>
      <c r="I6399" s="61">
        <v>1</v>
      </c>
      <c r="J6399" s="61">
        <v>1.339</v>
      </c>
      <c r="K6399" s="61">
        <v>0.5</v>
      </c>
      <c r="L6399" s="61">
        <v>0.76800000000000002</v>
      </c>
      <c r="R6399" s="61">
        <v>0.83699999999999997</v>
      </c>
      <c r="U6399" s="61">
        <v>0.5</v>
      </c>
      <c r="W6399" s="61">
        <v>1</v>
      </c>
      <c r="Y6399" s="61">
        <v>70</v>
      </c>
      <c r="AB6399" s="61">
        <f t="shared" si="109"/>
        <v>7.0000000000000007E-2</v>
      </c>
    </row>
    <row r="6400" spans="1:28" x14ac:dyDescent="0.2">
      <c r="A6400" s="61" t="s">
        <v>5086</v>
      </c>
      <c r="B6400" s="61">
        <v>7</v>
      </c>
      <c r="C6400" s="61">
        <v>0.7</v>
      </c>
      <c r="D6400" s="61">
        <v>0.314</v>
      </c>
      <c r="E6400" s="61">
        <v>0.7</v>
      </c>
      <c r="F6400" s="61">
        <v>0.497</v>
      </c>
      <c r="G6400" s="61">
        <v>0.7</v>
      </c>
      <c r="H6400" s="61">
        <v>0.36</v>
      </c>
      <c r="I6400" s="61">
        <v>0.6</v>
      </c>
      <c r="J6400" s="61">
        <v>0.313</v>
      </c>
      <c r="K6400" s="61">
        <v>0.5</v>
      </c>
      <c r="L6400" s="61">
        <v>0.32800000000000001</v>
      </c>
      <c r="M6400" s="61">
        <v>0.53</v>
      </c>
      <c r="N6400" s="61">
        <v>0.318</v>
      </c>
      <c r="O6400" s="61">
        <v>0.05</v>
      </c>
      <c r="P6400" s="61">
        <v>0.04</v>
      </c>
      <c r="Q6400" s="61">
        <v>0.05</v>
      </c>
      <c r="S6400" s="61">
        <v>0.6</v>
      </c>
      <c r="T6400" s="61">
        <v>0.35699999999999998</v>
      </c>
      <c r="U6400" s="61">
        <v>0.7</v>
      </c>
      <c r="V6400" s="61">
        <v>0.23100000000000001</v>
      </c>
      <c r="W6400" s="61">
        <v>0.7</v>
      </c>
      <c r="X6400" s="61">
        <v>0.26200000000000001</v>
      </c>
      <c r="Y6400" s="61">
        <v>0.7</v>
      </c>
      <c r="AB6400" s="61">
        <f t="shared" si="109"/>
        <v>6.9999999999999999E-4</v>
      </c>
    </row>
    <row r="6401" spans="1:28" x14ac:dyDescent="0.2">
      <c r="A6401" s="61" t="s">
        <v>601</v>
      </c>
      <c r="B6401" s="61">
        <v>7</v>
      </c>
      <c r="K6401" s="61">
        <v>1</v>
      </c>
      <c r="M6401" s="61">
        <v>1</v>
      </c>
      <c r="O6401" s="61">
        <v>1</v>
      </c>
      <c r="Q6401" s="61">
        <v>1</v>
      </c>
      <c r="S6401" s="61">
        <v>1</v>
      </c>
      <c r="U6401" s="61">
        <v>4</v>
      </c>
      <c r="W6401" s="61">
        <v>5</v>
      </c>
      <c r="Y6401" s="61">
        <v>6</v>
      </c>
      <c r="AB6401" s="61">
        <f t="shared" si="109"/>
        <v>6.0000000000000001E-3</v>
      </c>
    </row>
    <row r="6402" spans="1:28" x14ac:dyDescent="0.2">
      <c r="A6402" s="61" t="s">
        <v>3824</v>
      </c>
      <c r="B6402" s="61">
        <v>7</v>
      </c>
      <c r="C6402" s="61">
        <v>1.45</v>
      </c>
      <c r="E6402" s="61">
        <v>1.5</v>
      </c>
      <c r="G6402" s="61">
        <v>1.35</v>
      </c>
      <c r="I6402" s="61">
        <v>1.4</v>
      </c>
      <c r="K6402" s="61">
        <v>0.9</v>
      </c>
      <c r="M6402" s="61">
        <v>0.9</v>
      </c>
      <c r="O6402" s="61">
        <v>0.9</v>
      </c>
      <c r="Q6402" s="61">
        <v>0.85</v>
      </c>
      <c r="S6402" s="61">
        <v>1.1499999999999999</v>
      </c>
      <c r="U6402" s="61">
        <v>1.3</v>
      </c>
      <c r="W6402" s="61">
        <v>1.4</v>
      </c>
      <c r="Y6402" s="61">
        <v>1.4</v>
      </c>
      <c r="AB6402" s="61">
        <f t="shared" ref="AB6402:AB6465" si="110">Y6402/1000</f>
        <v>1.4E-3</v>
      </c>
    </row>
    <row r="6403" spans="1:28" x14ac:dyDescent="0.2">
      <c r="A6403" s="61" t="s">
        <v>2191</v>
      </c>
      <c r="B6403" s="61">
        <v>7</v>
      </c>
      <c r="S6403" s="61">
        <v>0.2</v>
      </c>
      <c r="U6403" s="61">
        <v>1.5</v>
      </c>
      <c r="W6403" s="61">
        <v>1.5</v>
      </c>
      <c r="Y6403" s="61">
        <v>3</v>
      </c>
      <c r="AB6403" s="61">
        <f t="shared" si="110"/>
        <v>3.0000000000000001E-3</v>
      </c>
    </row>
    <row r="6404" spans="1:28" x14ac:dyDescent="0.2">
      <c r="A6404" s="61" t="s">
        <v>4944</v>
      </c>
      <c r="B6404" s="61">
        <v>7</v>
      </c>
      <c r="C6404" s="61">
        <v>1</v>
      </c>
      <c r="D6404" s="61">
        <v>0.48799999999999999</v>
      </c>
      <c r="E6404" s="61">
        <v>0.8</v>
      </c>
      <c r="F6404" s="61">
        <v>0.40799999999999997</v>
      </c>
      <c r="G6404" s="61">
        <v>0.75</v>
      </c>
      <c r="H6404" s="61">
        <v>0.38800000000000001</v>
      </c>
      <c r="I6404" s="61">
        <v>0.7</v>
      </c>
      <c r="J6404" s="61">
        <v>0.45900000000000002</v>
      </c>
      <c r="K6404" s="61">
        <v>0.7</v>
      </c>
      <c r="L6404" s="61">
        <v>0.35699999999999998</v>
      </c>
      <c r="M6404" s="61">
        <v>0.7</v>
      </c>
      <c r="N6404" s="61">
        <v>0.40799999999999997</v>
      </c>
      <c r="O6404" s="61">
        <v>0.65</v>
      </c>
      <c r="P6404" s="61">
        <v>0.40799999999999997</v>
      </c>
      <c r="Q6404" s="61">
        <v>0.7</v>
      </c>
      <c r="R6404" s="61">
        <v>0.40799999999999997</v>
      </c>
      <c r="S6404" s="61">
        <v>0.7</v>
      </c>
      <c r="T6404" s="61">
        <v>0.45900000000000002</v>
      </c>
      <c r="U6404" s="61">
        <v>0.81</v>
      </c>
      <c r="V6404" s="61">
        <v>0.45900000000000002</v>
      </c>
      <c r="W6404" s="61">
        <v>0.85</v>
      </c>
      <c r="X6404" s="61">
        <v>0.40799999999999997</v>
      </c>
      <c r="Y6404" s="61">
        <v>1.1000000000000001</v>
      </c>
      <c r="AB6404" s="61">
        <f t="shared" si="110"/>
        <v>1.1000000000000001E-3</v>
      </c>
    </row>
    <row r="6405" spans="1:28" x14ac:dyDescent="0.2">
      <c r="A6405" s="61" t="s">
        <v>4716</v>
      </c>
      <c r="B6405" s="61">
        <v>7</v>
      </c>
      <c r="C6405" s="61">
        <v>0.4</v>
      </c>
      <c r="D6405" s="61">
        <v>0.33700000000000002</v>
      </c>
      <c r="E6405" s="61">
        <v>0.4</v>
      </c>
      <c r="F6405" s="61">
        <v>0.28599999999999998</v>
      </c>
      <c r="G6405" s="61">
        <v>0.3</v>
      </c>
      <c r="H6405" s="61">
        <v>0.23799999999999999</v>
      </c>
      <c r="I6405" s="61">
        <v>0.2</v>
      </c>
      <c r="J6405" s="61">
        <v>3.4000000000000002E-2</v>
      </c>
      <c r="K6405" s="61">
        <v>0.1</v>
      </c>
      <c r="S6405" s="61">
        <v>0.01</v>
      </c>
      <c r="U6405" s="61">
        <v>0.2</v>
      </c>
      <c r="V6405" s="61">
        <v>0.10199999999999999</v>
      </c>
      <c r="W6405" s="61">
        <v>0.26</v>
      </c>
      <c r="X6405" s="61">
        <v>0.17699999999999999</v>
      </c>
      <c r="Y6405" s="61">
        <v>0.26</v>
      </c>
      <c r="AB6405" s="61">
        <f t="shared" si="110"/>
        <v>2.6000000000000003E-4</v>
      </c>
    </row>
    <row r="6406" spans="1:28" x14ac:dyDescent="0.2">
      <c r="A6406" s="61" t="s">
        <v>4718</v>
      </c>
      <c r="B6406" s="61">
        <v>7</v>
      </c>
      <c r="C6406" s="61">
        <v>0.6</v>
      </c>
      <c r="D6406" s="61">
        <v>0.189</v>
      </c>
      <c r="E6406" s="61">
        <v>0.6</v>
      </c>
      <c r="F6406" s="61">
        <v>0.23400000000000001</v>
      </c>
      <c r="G6406" s="61">
        <v>0.6</v>
      </c>
      <c r="H6406" s="61">
        <v>0.107</v>
      </c>
      <c r="I6406" s="61">
        <v>0.25</v>
      </c>
      <c r="J6406" s="61">
        <v>1.2E-2</v>
      </c>
      <c r="K6406" s="61">
        <v>0.03</v>
      </c>
      <c r="M6406" s="61">
        <v>0.03</v>
      </c>
      <c r="O6406" s="61">
        <v>0.03</v>
      </c>
      <c r="Q6406" s="61">
        <v>0.03</v>
      </c>
      <c r="S6406" s="61">
        <v>0.03</v>
      </c>
      <c r="U6406" s="61">
        <v>0.25</v>
      </c>
      <c r="V6406" s="61">
        <v>2.3E-2</v>
      </c>
      <c r="W6406" s="61">
        <v>0.4</v>
      </c>
      <c r="X6406" s="61">
        <v>0.14699999999999999</v>
      </c>
      <c r="Y6406" s="61">
        <v>0.6</v>
      </c>
      <c r="AB6406" s="61">
        <f t="shared" si="110"/>
        <v>5.9999999999999995E-4</v>
      </c>
    </row>
    <row r="6407" spans="1:28" x14ac:dyDescent="0.2">
      <c r="A6407" s="61" t="s">
        <v>4907</v>
      </c>
      <c r="B6407" s="61">
        <v>7</v>
      </c>
      <c r="C6407" s="61">
        <v>0.7</v>
      </c>
      <c r="D6407" s="61">
        <v>0.25</v>
      </c>
      <c r="E6407" s="61">
        <v>0.6</v>
      </c>
      <c r="F6407" s="61">
        <v>0.29199999999999998</v>
      </c>
      <c r="G6407" s="61">
        <v>0.6</v>
      </c>
      <c r="H6407" s="61">
        <v>0.254</v>
      </c>
      <c r="I6407" s="61">
        <v>0.64</v>
      </c>
      <c r="J6407" s="61">
        <v>0.28199999999999997</v>
      </c>
      <c r="K6407" s="61">
        <v>0.4</v>
      </c>
      <c r="L6407" s="61">
        <v>0.24299999999999999</v>
      </c>
      <c r="M6407" s="61">
        <v>0.5</v>
      </c>
      <c r="N6407" s="61">
        <v>0.249</v>
      </c>
      <c r="O6407" s="61">
        <v>0.5</v>
      </c>
      <c r="P6407" s="61">
        <v>0.21099999999999999</v>
      </c>
      <c r="Q6407" s="61">
        <v>0.5</v>
      </c>
      <c r="R6407" s="61">
        <v>0.23899999999999999</v>
      </c>
      <c r="S6407" s="61">
        <v>0.5</v>
      </c>
      <c r="T6407" s="61">
        <v>0.214</v>
      </c>
      <c r="U6407" s="61">
        <v>0.6</v>
      </c>
      <c r="V6407" s="61">
        <v>0.25</v>
      </c>
      <c r="W6407" s="61">
        <v>0.6</v>
      </c>
      <c r="X6407" s="61">
        <v>0.26400000000000001</v>
      </c>
      <c r="Y6407" s="61">
        <v>0.7</v>
      </c>
      <c r="AB6407" s="61">
        <f t="shared" si="110"/>
        <v>6.9999999999999999E-4</v>
      </c>
    </row>
    <row r="6408" spans="1:28" x14ac:dyDescent="0.2">
      <c r="A6408" s="61" t="s">
        <v>4720</v>
      </c>
      <c r="B6408" s="61">
        <v>7</v>
      </c>
      <c r="C6408" s="61">
        <v>1.4</v>
      </c>
      <c r="D6408" s="61">
        <v>1.1859999999999999</v>
      </c>
      <c r="E6408" s="61">
        <v>1.5</v>
      </c>
      <c r="F6408" s="61">
        <v>1.0669999999999999</v>
      </c>
      <c r="G6408" s="61">
        <v>1.2</v>
      </c>
      <c r="H6408" s="61">
        <v>0.52500000000000002</v>
      </c>
      <c r="I6408" s="61">
        <v>0.7</v>
      </c>
      <c r="J6408" s="61">
        <v>0.19</v>
      </c>
      <c r="K6408" s="61">
        <v>0.04</v>
      </c>
      <c r="L6408" s="61">
        <v>8.0000000000000002E-3</v>
      </c>
      <c r="M6408" s="61">
        <v>0.01</v>
      </c>
      <c r="N6408" s="61">
        <v>7.0000000000000001E-3</v>
      </c>
      <c r="O6408" s="61">
        <v>0.01</v>
      </c>
      <c r="P6408" s="61">
        <v>4.0000000000000001E-3</v>
      </c>
      <c r="Q6408" s="61">
        <v>0.01</v>
      </c>
      <c r="R6408" s="61">
        <v>3.0000000000000001E-3</v>
      </c>
      <c r="S6408" s="61">
        <v>1.4999999999999999E-2</v>
      </c>
      <c r="T6408" s="61">
        <v>4.0000000000000001E-3</v>
      </c>
      <c r="U6408" s="61">
        <v>0.37</v>
      </c>
      <c r="V6408" s="61">
        <v>5.0000000000000001E-3</v>
      </c>
      <c r="W6408" s="61">
        <v>0.9</v>
      </c>
      <c r="X6408" s="61">
        <v>0.41899999999999998</v>
      </c>
      <c r="Y6408" s="61">
        <v>1.2</v>
      </c>
      <c r="AB6408" s="61">
        <f t="shared" si="110"/>
        <v>1.1999999999999999E-3</v>
      </c>
    </row>
    <row r="6409" spans="1:28" x14ac:dyDescent="0.2">
      <c r="A6409" s="61" t="s">
        <v>3825</v>
      </c>
      <c r="B6409" s="61">
        <v>7</v>
      </c>
      <c r="C6409" s="61">
        <v>0.85</v>
      </c>
      <c r="E6409" s="61">
        <v>1.53</v>
      </c>
      <c r="G6409" s="61">
        <v>1.2</v>
      </c>
      <c r="I6409" s="61">
        <v>0.8</v>
      </c>
      <c r="K6409" s="61">
        <v>0.8</v>
      </c>
      <c r="M6409" s="61">
        <v>0.8</v>
      </c>
      <c r="O6409" s="61">
        <v>0.8</v>
      </c>
      <c r="Q6409" s="61">
        <v>0.8</v>
      </c>
      <c r="S6409" s="61">
        <v>0.8</v>
      </c>
      <c r="U6409" s="61">
        <v>0.8</v>
      </c>
      <c r="W6409" s="61">
        <v>0.9</v>
      </c>
      <c r="Y6409" s="61">
        <v>1.35</v>
      </c>
      <c r="AB6409" s="61">
        <f t="shared" si="110"/>
        <v>1.3500000000000001E-3</v>
      </c>
    </row>
    <row r="6410" spans="1:28" x14ac:dyDescent="0.2">
      <c r="A6410" s="61" t="s">
        <v>3827</v>
      </c>
      <c r="B6410" s="61">
        <v>7</v>
      </c>
      <c r="C6410" s="61">
        <v>1.63</v>
      </c>
      <c r="E6410" s="61">
        <v>2</v>
      </c>
      <c r="G6410" s="61">
        <v>1.5</v>
      </c>
      <c r="I6410" s="61">
        <v>1</v>
      </c>
      <c r="K6410" s="61">
        <v>1</v>
      </c>
      <c r="M6410" s="61">
        <v>1</v>
      </c>
      <c r="O6410" s="61">
        <v>1</v>
      </c>
      <c r="Q6410" s="61">
        <v>0.9</v>
      </c>
      <c r="S6410" s="61">
        <v>1</v>
      </c>
      <c r="U6410" s="61">
        <v>1.4</v>
      </c>
      <c r="W6410" s="61">
        <v>1.4</v>
      </c>
      <c r="Y6410" s="61">
        <v>1.6</v>
      </c>
      <c r="AB6410" s="61">
        <f t="shared" si="110"/>
        <v>1.6000000000000001E-3</v>
      </c>
    </row>
    <row r="6411" spans="1:28" x14ac:dyDescent="0.2">
      <c r="A6411" s="61" t="s">
        <v>3561</v>
      </c>
      <c r="B6411" s="61">
        <v>7</v>
      </c>
      <c r="C6411" s="61">
        <v>1.84</v>
      </c>
      <c r="E6411" s="61">
        <v>2</v>
      </c>
      <c r="G6411" s="61">
        <v>1.8</v>
      </c>
      <c r="I6411" s="61">
        <v>0.9</v>
      </c>
      <c r="K6411" s="61">
        <v>0.04</v>
      </c>
      <c r="M6411" s="61">
        <v>0.01</v>
      </c>
      <c r="O6411" s="61">
        <v>0.01</v>
      </c>
      <c r="Q6411" s="61">
        <v>0.01</v>
      </c>
      <c r="S6411" s="61">
        <v>0.01</v>
      </c>
      <c r="U6411" s="61">
        <v>0.9</v>
      </c>
      <c r="W6411" s="61">
        <v>1.5</v>
      </c>
      <c r="Y6411" s="61">
        <v>1.6</v>
      </c>
      <c r="AB6411" s="61">
        <f t="shared" si="110"/>
        <v>1.6000000000000001E-3</v>
      </c>
    </row>
    <row r="6412" spans="1:28" x14ac:dyDescent="0.2">
      <c r="A6412" s="61" t="s">
        <v>4723</v>
      </c>
      <c r="B6412" s="61">
        <v>7</v>
      </c>
      <c r="C6412" s="61">
        <v>0.92800000000000005</v>
      </c>
      <c r="D6412" s="61">
        <v>0.69699999999999995</v>
      </c>
      <c r="E6412" s="61">
        <v>0.85</v>
      </c>
      <c r="F6412" s="61">
        <v>0.66300000000000003</v>
      </c>
      <c r="G6412" s="61">
        <v>0.8</v>
      </c>
      <c r="H6412" s="61">
        <v>0.48599999999999999</v>
      </c>
      <c r="I6412" s="61">
        <v>0.6</v>
      </c>
      <c r="J6412" s="61">
        <v>0.17899999999999999</v>
      </c>
      <c r="K6412" s="61">
        <v>0.1</v>
      </c>
      <c r="L6412" s="61">
        <v>0.106</v>
      </c>
      <c r="M6412" s="61">
        <v>0.01</v>
      </c>
      <c r="O6412" s="61">
        <v>0.01</v>
      </c>
      <c r="Q6412" s="61">
        <v>0.01</v>
      </c>
      <c r="S6412" s="61">
        <v>0.1</v>
      </c>
      <c r="U6412" s="61">
        <v>0.5</v>
      </c>
      <c r="V6412" s="61">
        <v>0.10299999999999999</v>
      </c>
      <c r="W6412" s="61">
        <v>0.9</v>
      </c>
      <c r="X6412" s="61">
        <v>0.38800000000000001</v>
      </c>
      <c r="Y6412" s="61">
        <v>1</v>
      </c>
      <c r="AB6412" s="61">
        <f t="shared" si="110"/>
        <v>1E-3</v>
      </c>
    </row>
    <row r="6413" spans="1:28" x14ac:dyDescent="0.2">
      <c r="A6413" s="61" t="s">
        <v>3580</v>
      </c>
      <c r="B6413" s="61">
        <v>7</v>
      </c>
      <c r="C6413" s="61">
        <v>1.6</v>
      </c>
      <c r="D6413" s="61">
        <v>0.316</v>
      </c>
      <c r="E6413" s="61">
        <v>1.73</v>
      </c>
      <c r="F6413" s="61">
        <v>0.70299999999999996</v>
      </c>
      <c r="G6413" s="61">
        <v>1.4</v>
      </c>
      <c r="H6413" s="61">
        <v>0.40799999999999997</v>
      </c>
      <c r="I6413" s="61">
        <v>0.9</v>
      </c>
      <c r="J6413" s="61">
        <v>0.35699999999999998</v>
      </c>
      <c r="K6413" s="61">
        <v>0.1</v>
      </c>
      <c r="L6413" s="61">
        <v>0.10199999999999999</v>
      </c>
      <c r="M6413" s="61">
        <v>0.1</v>
      </c>
      <c r="N6413" s="61">
        <v>0.35699999999999998</v>
      </c>
      <c r="O6413" s="61">
        <v>0.1</v>
      </c>
      <c r="P6413" s="61">
        <v>0.20899999999999999</v>
      </c>
      <c r="Q6413" s="61">
        <v>0.1</v>
      </c>
      <c r="R6413" s="61">
        <v>0.125</v>
      </c>
      <c r="S6413" s="61">
        <v>0.1</v>
      </c>
      <c r="T6413" s="61">
        <v>0.113</v>
      </c>
      <c r="U6413" s="61">
        <v>0.57999999999999996</v>
      </c>
      <c r="V6413" s="61">
        <v>0.14099999999999999</v>
      </c>
      <c r="W6413" s="61">
        <v>0.8</v>
      </c>
      <c r="X6413" s="61">
        <v>0.16900000000000001</v>
      </c>
      <c r="Y6413" s="61">
        <v>1.9</v>
      </c>
      <c r="AB6413" s="61">
        <f t="shared" si="110"/>
        <v>1.9E-3</v>
      </c>
    </row>
    <row r="6414" spans="1:28" x14ac:dyDescent="0.2">
      <c r="A6414" s="61" t="s">
        <v>4726</v>
      </c>
      <c r="B6414" s="61">
        <v>7</v>
      </c>
      <c r="C6414" s="61">
        <v>0.43</v>
      </c>
      <c r="D6414" s="61">
        <v>0.38300000000000001</v>
      </c>
      <c r="E6414" s="61">
        <v>0.36499999999999999</v>
      </c>
      <c r="F6414" s="61">
        <v>0.248</v>
      </c>
      <c r="G6414" s="61">
        <v>0.3</v>
      </c>
      <c r="H6414" s="61">
        <v>0.21</v>
      </c>
      <c r="I6414" s="61">
        <v>0.152</v>
      </c>
      <c r="J6414" s="61">
        <v>6.0999999999999999E-2</v>
      </c>
      <c r="K6414" s="61">
        <v>0.04</v>
      </c>
      <c r="L6414" s="61">
        <v>2.7E-2</v>
      </c>
      <c r="S6414" s="61">
        <v>0.04</v>
      </c>
      <c r="U6414" s="61">
        <v>0.2</v>
      </c>
      <c r="V6414" s="61">
        <v>4.8000000000000001E-2</v>
      </c>
      <c r="W6414" s="61">
        <v>0.24</v>
      </c>
      <c r="X6414" s="61">
        <v>0.14499999999999999</v>
      </c>
      <c r="Y6414" s="61">
        <v>0.32</v>
      </c>
      <c r="AB6414" s="61">
        <f t="shared" si="110"/>
        <v>3.2000000000000003E-4</v>
      </c>
    </row>
    <row r="6415" spans="1:28" x14ac:dyDescent="0.2">
      <c r="A6415" s="61" t="s">
        <v>4858</v>
      </c>
      <c r="B6415" s="61">
        <v>7</v>
      </c>
      <c r="C6415" s="61">
        <v>0.55000000000000004</v>
      </c>
      <c r="D6415" s="61">
        <v>0.38700000000000001</v>
      </c>
      <c r="E6415" s="61">
        <v>0.65</v>
      </c>
      <c r="F6415" s="61">
        <v>0.60299999999999998</v>
      </c>
      <c r="G6415" s="61">
        <v>0.55000000000000004</v>
      </c>
      <c r="H6415" s="61">
        <v>0.41799999999999998</v>
      </c>
      <c r="I6415" s="61">
        <v>0.55000000000000004</v>
      </c>
      <c r="J6415" s="61">
        <v>0.40300000000000002</v>
      </c>
      <c r="K6415" s="61">
        <v>0.55000000000000004</v>
      </c>
      <c r="L6415" s="61">
        <v>0.41899999999999998</v>
      </c>
      <c r="M6415" s="61">
        <v>0.5</v>
      </c>
      <c r="N6415" s="61">
        <v>5.7000000000000002E-2</v>
      </c>
      <c r="P6415" s="61">
        <v>0.01</v>
      </c>
      <c r="S6415" s="61">
        <v>0.55000000000000004</v>
      </c>
      <c r="T6415" s="61">
        <v>0.22</v>
      </c>
      <c r="U6415" s="61">
        <v>0.55000000000000004</v>
      </c>
      <c r="V6415" s="61">
        <v>0.45400000000000001</v>
      </c>
      <c r="W6415" s="61">
        <v>0.55000000000000004</v>
      </c>
      <c r="X6415" s="61">
        <v>0.496</v>
      </c>
      <c r="Y6415" s="61">
        <v>0.55000000000000004</v>
      </c>
      <c r="AB6415" s="61">
        <f t="shared" si="110"/>
        <v>5.5000000000000003E-4</v>
      </c>
    </row>
    <row r="6416" spans="1:28" x14ac:dyDescent="0.2">
      <c r="A6416" s="61" t="s">
        <v>3748</v>
      </c>
      <c r="B6416" s="61">
        <v>7</v>
      </c>
      <c r="C6416" s="61">
        <v>2.1</v>
      </c>
      <c r="E6416" s="61">
        <v>2</v>
      </c>
      <c r="G6416" s="61">
        <v>1.9</v>
      </c>
      <c r="I6416" s="61">
        <v>1</v>
      </c>
      <c r="K6416" s="61">
        <v>0.2</v>
      </c>
      <c r="M6416" s="61">
        <v>0.2</v>
      </c>
      <c r="O6416" s="61">
        <v>0.2</v>
      </c>
      <c r="Q6416" s="61">
        <v>0.2</v>
      </c>
      <c r="S6416" s="61">
        <v>0.2</v>
      </c>
      <c r="U6416" s="61">
        <v>1</v>
      </c>
      <c r="W6416" s="61">
        <v>1.5</v>
      </c>
      <c r="Y6416" s="61">
        <v>1.8</v>
      </c>
      <c r="AB6416" s="61">
        <f t="shared" si="110"/>
        <v>1.8E-3</v>
      </c>
    </row>
    <row r="6417" spans="1:28" x14ac:dyDescent="0.2">
      <c r="A6417" s="61" t="s">
        <v>4856</v>
      </c>
      <c r="B6417" s="61">
        <v>7</v>
      </c>
      <c r="C6417" s="61">
        <v>1.5</v>
      </c>
      <c r="D6417" s="61">
        <v>1.486</v>
      </c>
      <c r="E6417" s="61">
        <v>1.5</v>
      </c>
      <c r="F6417" s="61">
        <v>1.4970000000000001</v>
      </c>
      <c r="G6417" s="61">
        <v>1</v>
      </c>
      <c r="H6417" s="61">
        <v>1.23</v>
      </c>
      <c r="I6417" s="61">
        <v>0.5</v>
      </c>
      <c r="J6417" s="61">
        <v>0.45600000000000002</v>
      </c>
      <c r="L6417" s="61">
        <v>0.29699999999999999</v>
      </c>
      <c r="U6417" s="61">
        <v>0.8</v>
      </c>
      <c r="V6417" s="61">
        <v>0.45400000000000001</v>
      </c>
      <c r="W6417" s="61">
        <v>1.5</v>
      </c>
      <c r="X6417" s="61">
        <v>0.94099999999999995</v>
      </c>
      <c r="Y6417" s="61">
        <v>1.5</v>
      </c>
      <c r="AB6417" s="61">
        <f t="shared" si="110"/>
        <v>1.5E-3</v>
      </c>
    </row>
    <row r="6418" spans="1:28" x14ac:dyDescent="0.2">
      <c r="A6418" s="61" t="s">
        <v>3582</v>
      </c>
      <c r="B6418" s="61">
        <v>7</v>
      </c>
      <c r="U6418" s="61">
        <v>1.7</v>
      </c>
      <c r="W6418" s="61">
        <v>1.7</v>
      </c>
      <c r="Y6418" s="61">
        <v>2.7</v>
      </c>
      <c r="AB6418" s="61">
        <f t="shared" si="110"/>
        <v>2.7000000000000001E-3</v>
      </c>
    </row>
    <row r="6419" spans="1:28" x14ac:dyDescent="0.2">
      <c r="A6419" s="61" t="s">
        <v>4155</v>
      </c>
      <c r="B6419" s="61">
        <v>7</v>
      </c>
      <c r="C6419" s="61">
        <v>1.5</v>
      </c>
      <c r="D6419" s="61">
        <v>1.5309999999999999</v>
      </c>
      <c r="E6419" s="61">
        <v>1.5</v>
      </c>
      <c r="F6419" s="61">
        <v>1.327</v>
      </c>
      <c r="G6419" s="61">
        <v>1</v>
      </c>
      <c r="H6419" s="61">
        <v>0.83</v>
      </c>
      <c r="I6419" s="61">
        <v>0.5</v>
      </c>
      <c r="J6419" s="61">
        <v>0.35199999999999998</v>
      </c>
      <c r="K6419" s="61">
        <v>0.2</v>
      </c>
      <c r="L6419" s="61">
        <v>0.314</v>
      </c>
      <c r="S6419" s="61">
        <v>0.2</v>
      </c>
      <c r="U6419" s="61">
        <v>0.5</v>
      </c>
      <c r="V6419" s="61">
        <v>0.34699999999999998</v>
      </c>
      <c r="W6419" s="61">
        <v>1</v>
      </c>
      <c r="X6419" s="61">
        <v>0.81100000000000005</v>
      </c>
      <c r="Y6419" s="61">
        <v>1.5</v>
      </c>
      <c r="AB6419" s="61">
        <f t="shared" si="110"/>
        <v>1.5E-3</v>
      </c>
    </row>
    <row r="6420" spans="1:28" x14ac:dyDescent="0.2">
      <c r="A6420" s="61" t="s">
        <v>4707</v>
      </c>
      <c r="B6420" s="61">
        <v>7</v>
      </c>
      <c r="C6420" s="61">
        <v>1</v>
      </c>
      <c r="D6420" s="61">
        <v>0.78600000000000003</v>
      </c>
      <c r="E6420" s="61">
        <v>0.7</v>
      </c>
      <c r="F6420" s="61">
        <v>0.76700000000000002</v>
      </c>
      <c r="G6420" s="61">
        <v>0.9</v>
      </c>
      <c r="H6420" s="61">
        <v>0.52500000000000002</v>
      </c>
      <c r="I6420" s="61">
        <v>0.6</v>
      </c>
      <c r="J6420" s="61">
        <v>8.5999999999999993E-2</v>
      </c>
      <c r="K6420" s="61">
        <v>0.1</v>
      </c>
      <c r="M6420" s="61">
        <v>0.05</v>
      </c>
      <c r="O6420" s="61">
        <v>0.05</v>
      </c>
      <c r="Q6420" s="61">
        <v>0.05</v>
      </c>
      <c r="S6420" s="61">
        <v>0.05</v>
      </c>
      <c r="AB6420" s="61">
        <f t="shared" si="110"/>
        <v>0</v>
      </c>
    </row>
    <row r="6421" spans="1:28" x14ac:dyDescent="0.2">
      <c r="A6421" s="61" t="s">
        <v>4753</v>
      </c>
      <c r="B6421" s="61">
        <v>7</v>
      </c>
      <c r="C6421" s="61">
        <v>1.55</v>
      </c>
      <c r="D6421" s="61">
        <v>1.3069999999999999</v>
      </c>
      <c r="E6421" s="61">
        <v>1.35</v>
      </c>
      <c r="F6421" s="61">
        <v>1.1339999999999999</v>
      </c>
      <c r="G6421" s="61">
        <v>1.5</v>
      </c>
      <c r="H6421" s="61">
        <v>1.002</v>
      </c>
      <c r="I6421" s="61">
        <v>0.9</v>
      </c>
      <c r="J6421" s="61">
        <v>0.315</v>
      </c>
      <c r="K6421" s="61">
        <v>0.45</v>
      </c>
      <c r="L6421" s="61">
        <v>0.32900000000000001</v>
      </c>
      <c r="M6421" s="61">
        <v>0.15</v>
      </c>
      <c r="N6421" s="61">
        <v>0.15</v>
      </c>
      <c r="O6421" s="61">
        <v>0.12</v>
      </c>
      <c r="Q6421" s="61">
        <v>0.2</v>
      </c>
      <c r="R6421" s="61">
        <v>1.4999999999999999E-2</v>
      </c>
      <c r="S6421" s="61">
        <v>0.4</v>
      </c>
      <c r="T6421" s="61">
        <v>0.216</v>
      </c>
      <c r="U6421" s="61">
        <v>0.8</v>
      </c>
      <c r="V6421" s="61">
        <v>0.63900000000000001</v>
      </c>
      <c r="W6421" s="61">
        <v>1.1200000000000001</v>
      </c>
      <c r="X6421" s="61">
        <v>0.88700000000000001</v>
      </c>
      <c r="Y6421" s="61">
        <v>1.4</v>
      </c>
      <c r="AB6421" s="61">
        <f t="shared" si="110"/>
        <v>1.4E-3</v>
      </c>
    </row>
    <row r="6422" spans="1:28" x14ac:dyDescent="0.2">
      <c r="A6422" s="61" t="s">
        <v>4680</v>
      </c>
      <c r="B6422" s="61">
        <v>7</v>
      </c>
      <c r="C6422" s="61">
        <v>0.5</v>
      </c>
      <c r="D6422" s="61">
        <v>0.629</v>
      </c>
      <c r="E6422" s="61">
        <v>0.5</v>
      </c>
      <c r="F6422" s="61">
        <v>0.47599999999999998</v>
      </c>
      <c r="G6422" s="61">
        <v>0.5</v>
      </c>
      <c r="H6422" s="61">
        <v>0.36699999999999999</v>
      </c>
      <c r="I6422" s="61">
        <v>0.2</v>
      </c>
      <c r="J6422" s="61">
        <v>0.13700000000000001</v>
      </c>
      <c r="L6422" s="61">
        <v>0.105</v>
      </c>
      <c r="U6422" s="61">
        <v>0.05</v>
      </c>
      <c r="V6422" s="61">
        <v>0.186</v>
      </c>
      <c r="W6422" s="61">
        <v>0.5</v>
      </c>
      <c r="X6422" s="61">
        <v>0.29799999999999999</v>
      </c>
      <c r="Y6422" s="61">
        <v>0.5</v>
      </c>
      <c r="AB6422" s="61">
        <f t="shared" si="110"/>
        <v>5.0000000000000001E-4</v>
      </c>
    </row>
    <row r="6423" spans="1:28" x14ac:dyDescent="0.2">
      <c r="A6423" s="61" t="s">
        <v>3755</v>
      </c>
      <c r="B6423" s="61">
        <v>7</v>
      </c>
      <c r="C6423" s="61">
        <v>1.7</v>
      </c>
      <c r="E6423" s="61">
        <v>1.5</v>
      </c>
      <c r="G6423" s="61">
        <v>1.6</v>
      </c>
      <c r="I6423" s="61">
        <v>0.8</v>
      </c>
      <c r="K6423" s="61">
        <v>0.3</v>
      </c>
      <c r="M6423" s="61">
        <v>0.12</v>
      </c>
      <c r="O6423" s="61">
        <v>0.16</v>
      </c>
      <c r="Q6423" s="61">
        <v>0.2</v>
      </c>
      <c r="S6423" s="61">
        <v>0.2</v>
      </c>
      <c r="U6423" s="61">
        <v>0.8</v>
      </c>
      <c r="W6423" s="61">
        <v>1.2</v>
      </c>
      <c r="Y6423" s="61">
        <v>1.5</v>
      </c>
      <c r="AB6423" s="61">
        <f t="shared" si="110"/>
        <v>1.5E-3</v>
      </c>
    </row>
    <row r="6424" spans="1:28" x14ac:dyDescent="0.2">
      <c r="A6424" s="61" t="s">
        <v>4675</v>
      </c>
      <c r="B6424" s="61">
        <v>7</v>
      </c>
      <c r="C6424" s="61">
        <v>1.4</v>
      </c>
      <c r="D6424" s="61">
        <v>1.43</v>
      </c>
      <c r="E6424" s="61">
        <v>1.3</v>
      </c>
      <c r="F6424" s="61">
        <v>1.377</v>
      </c>
      <c r="G6424" s="61">
        <v>1.3</v>
      </c>
      <c r="H6424" s="61">
        <v>1.377</v>
      </c>
      <c r="I6424" s="61">
        <v>0.5</v>
      </c>
      <c r="J6424" s="61">
        <v>1.306</v>
      </c>
      <c r="U6424" s="61">
        <v>1</v>
      </c>
      <c r="V6424" s="61">
        <v>0.48899999999999999</v>
      </c>
      <c r="W6424" s="61">
        <v>1</v>
      </c>
      <c r="Y6424" s="61">
        <v>1</v>
      </c>
      <c r="AB6424" s="61">
        <f t="shared" si="110"/>
        <v>1E-3</v>
      </c>
    </row>
    <row r="6425" spans="1:28" x14ac:dyDescent="0.2">
      <c r="A6425" s="61" t="s">
        <v>4674</v>
      </c>
      <c r="B6425" s="61">
        <v>7</v>
      </c>
      <c r="C6425" s="61">
        <v>0.9</v>
      </c>
      <c r="D6425" s="61">
        <v>0.69399999999999995</v>
      </c>
      <c r="E6425" s="61">
        <v>0.6</v>
      </c>
      <c r="F6425" s="61">
        <v>0.61799999999999999</v>
      </c>
      <c r="G6425" s="61">
        <v>0.6</v>
      </c>
      <c r="H6425" s="61">
        <v>0.46600000000000003</v>
      </c>
      <c r="I6425" s="61">
        <v>0.2</v>
      </c>
      <c r="J6425" s="61">
        <v>8.5999999999999993E-2</v>
      </c>
      <c r="K6425" s="61">
        <v>0.01</v>
      </c>
      <c r="L6425" s="61">
        <v>7.4999999999999997E-2</v>
      </c>
      <c r="U6425" s="61">
        <v>0.2</v>
      </c>
      <c r="V6425" s="61">
        <v>0.192</v>
      </c>
      <c r="W6425" s="61">
        <v>0.6</v>
      </c>
      <c r="X6425" s="61">
        <v>0.32600000000000001</v>
      </c>
      <c r="Y6425" s="61">
        <v>0.6</v>
      </c>
      <c r="AB6425" s="61">
        <f t="shared" si="110"/>
        <v>5.9999999999999995E-4</v>
      </c>
    </row>
    <row r="6426" spans="1:28" x14ac:dyDescent="0.2">
      <c r="A6426" s="61" t="s">
        <v>4656</v>
      </c>
      <c r="B6426" s="61">
        <v>7</v>
      </c>
      <c r="C6426" s="61">
        <v>0.5</v>
      </c>
      <c r="D6426" s="61">
        <v>0.20499999999999999</v>
      </c>
      <c r="E6426" s="61">
        <v>0.4</v>
      </c>
      <c r="F6426" s="61">
        <v>0.25600000000000001</v>
      </c>
      <c r="G6426" s="61">
        <v>0.3</v>
      </c>
      <c r="H6426" s="61">
        <v>0.20200000000000001</v>
      </c>
      <c r="I6426" s="61">
        <v>0.2</v>
      </c>
      <c r="J6426" s="61">
        <v>6.9000000000000006E-2</v>
      </c>
      <c r="U6426" s="61">
        <v>0.1</v>
      </c>
      <c r="V6426" s="61">
        <v>8.8999999999999996E-2</v>
      </c>
      <c r="W6426" s="61">
        <v>0.3</v>
      </c>
      <c r="X6426" s="61">
        <v>0.16400000000000001</v>
      </c>
      <c r="Y6426" s="61">
        <v>0.5</v>
      </c>
      <c r="AB6426" s="61">
        <f t="shared" si="110"/>
        <v>5.0000000000000001E-4</v>
      </c>
    </row>
    <row r="6427" spans="1:28" x14ac:dyDescent="0.2">
      <c r="A6427" s="61" t="s">
        <v>4656</v>
      </c>
      <c r="B6427" s="61">
        <v>7</v>
      </c>
      <c r="C6427" s="61">
        <v>0.6</v>
      </c>
      <c r="D6427" s="61">
        <v>0.50600000000000001</v>
      </c>
      <c r="E6427" s="61">
        <v>0.5</v>
      </c>
      <c r="F6427" s="61">
        <v>0.318</v>
      </c>
      <c r="G6427" s="61">
        <v>0.4</v>
      </c>
      <c r="H6427" s="61">
        <v>0.26100000000000001</v>
      </c>
      <c r="I6427" s="61">
        <v>0.3</v>
      </c>
      <c r="J6427" s="61">
        <v>6.2E-2</v>
      </c>
      <c r="U6427" s="61">
        <v>0.4</v>
      </c>
      <c r="V6427" s="61">
        <v>0.109</v>
      </c>
      <c r="W6427" s="61">
        <v>0.6</v>
      </c>
      <c r="X6427" s="61">
        <v>0.152</v>
      </c>
      <c r="Y6427" s="61">
        <v>0.7</v>
      </c>
      <c r="AB6427" s="61">
        <f t="shared" si="110"/>
        <v>6.9999999999999999E-4</v>
      </c>
    </row>
    <row r="6428" spans="1:28" x14ac:dyDescent="0.2">
      <c r="A6428" s="61" t="s">
        <v>3757</v>
      </c>
      <c r="B6428" s="61">
        <v>7</v>
      </c>
      <c r="C6428" s="61">
        <v>3</v>
      </c>
      <c r="E6428" s="61">
        <v>3</v>
      </c>
      <c r="G6428" s="61">
        <v>3</v>
      </c>
      <c r="I6428" s="61">
        <v>1.5</v>
      </c>
      <c r="K6428" s="61">
        <v>0.2</v>
      </c>
      <c r="M6428" s="61">
        <v>0.1</v>
      </c>
      <c r="O6428" s="61">
        <v>0.1</v>
      </c>
      <c r="Q6428" s="61">
        <v>0.1</v>
      </c>
      <c r="AB6428" s="61">
        <f t="shared" si="110"/>
        <v>0</v>
      </c>
    </row>
    <row r="6429" spans="1:28" x14ac:dyDescent="0.2">
      <c r="A6429" s="61" t="s">
        <v>4653</v>
      </c>
      <c r="B6429" s="61">
        <v>7</v>
      </c>
      <c r="C6429" s="61">
        <v>1.6</v>
      </c>
      <c r="D6429" s="61">
        <v>1.411</v>
      </c>
      <c r="E6429" s="61">
        <v>1.5</v>
      </c>
      <c r="F6429" s="61">
        <v>1.4279999999999999</v>
      </c>
      <c r="G6429" s="61">
        <v>1.4</v>
      </c>
      <c r="H6429" s="61">
        <v>1.2749999999999999</v>
      </c>
      <c r="I6429" s="61">
        <v>0.9</v>
      </c>
      <c r="J6429" s="61">
        <v>0.38800000000000001</v>
      </c>
      <c r="K6429" s="61">
        <v>0.4</v>
      </c>
      <c r="S6429" s="61">
        <v>0.4</v>
      </c>
      <c r="U6429" s="61">
        <v>0.5</v>
      </c>
      <c r="V6429" s="61">
        <v>0.5</v>
      </c>
      <c r="W6429" s="61">
        <v>1</v>
      </c>
      <c r="X6429" s="61">
        <v>0.95299999999999996</v>
      </c>
      <c r="Y6429" s="61">
        <v>1.6</v>
      </c>
      <c r="AB6429" s="61">
        <f t="shared" si="110"/>
        <v>1.6000000000000001E-3</v>
      </c>
    </row>
    <row r="6430" spans="1:28" x14ac:dyDescent="0.2">
      <c r="A6430" s="61" t="s">
        <v>3758</v>
      </c>
      <c r="B6430" s="61">
        <v>7</v>
      </c>
      <c r="C6430" s="61">
        <v>1.87</v>
      </c>
      <c r="E6430" s="61">
        <v>1.87</v>
      </c>
      <c r="G6430" s="61">
        <v>1.87</v>
      </c>
      <c r="I6430" s="61">
        <v>1.87</v>
      </c>
      <c r="K6430" s="61">
        <v>0.05</v>
      </c>
      <c r="M6430" s="61">
        <v>0.05</v>
      </c>
      <c r="O6430" s="61">
        <v>0.05</v>
      </c>
      <c r="Q6430" s="61">
        <v>0.05</v>
      </c>
      <c r="S6430" s="61">
        <v>0.05</v>
      </c>
      <c r="U6430" s="61">
        <v>1.87</v>
      </c>
      <c r="W6430" s="61">
        <v>1.87</v>
      </c>
      <c r="Y6430" s="61">
        <v>1.87</v>
      </c>
      <c r="AB6430" s="61">
        <f t="shared" si="110"/>
        <v>1.8700000000000001E-3</v>
      </c>
    </row>
    <row r="6431" spans="1:28" x14ac:dyDescent="0.2">
      <c r="A6431" s="61" t="s">
        <v>1057</v>
      </c>
      <c r="B6431" s="61">
        <v>7</v>
      </c>
      <c r="C6431" s="61">
        <v>1.3</v>
      </c>
      <c r="D6431" s="61">
        <v>1.4810000000000001</v>
      </c>
      <c r="E6431" s="61">
        <v>1.1000000000000001</v>
      </c>
      <c r="F6431" s="61">
        <v>1.212</v>
      </c>
      <c r="G6431" s="61">
        <v>1</v>
      </c>
      <c r="H6431" s="61">
        <v>1.2110000000000001</v>
      </c>
      <c r="I6431" s="61">
        <v>1</v>
      </c>
      <c r="J6431" s="61">
        <v>0.51300000000000001</v>
      </c>
      <c r="U6431" s="61">
        <v>0.7</v>
      </c>
      <c r="V6431" s="61">
        <v>0.58899999999999997</v>
      </c>
      <c r="W6431" s="61">
        <v>1</v>
      </c>
      <c r="X6431" s="61">
        <v>0.94699999999999995</v>
      </c>
      <c r="Y6431" s="61">
        <v>1</v>
      </c>
      <c r="AB6431" s="61">
        <f t="shared" si="110"/>
        <v>1E-3</v>
      </c>
    </row>
    <row r="6432" spans="1:28" x14ac:dyDescent="0.2">
      <c r="A6432" s="61" t="s">
        <v>4399</v>
      </c>
      <c r="B6432" s="61">
        <v>7</v>
      </c>
      <c r="C6432" s="61">
        <v>0.8</v>
      </c>
      <c r="D6432" s="61">
        <v>0.377</v>
      </c>
      <c r="E6432" s="61">
        <v>0.7</v>
      </c>
      <c r="F6432" s="61">
        <v>0.223</v>
      </c>
      <c r="G6432" s="61">
        <v>0.7</v>
      </c>
      <c r="H6432" s="61">
        <v>0.623</v>
      </c>
      <c r="I6432" s="61">
        <v>0.4</v>
      </c>
      <c r="L6432" s="61">
        <v>0.39400000000000002</v>
      </c>
      <c r="U6432" s="61">
        <v>0.4</v>
      </c>
      <c r="V6432" s="61">
        <v>0.23599999999999999</v>
      </c>
      <c r="W6432" s="61">
        <v>0.5</v>
      </c>
      <c r="X6432" s="61">
        <v>0.42199999999999999</v>
      </c>
      <c r="Y6432" s="61">
        <v>0.8</v>
      </c>
      <c r="AB6432" s="61">
        <f t="shared" si="110"/>
        <v>8.0000000000000004E-4</v>
      </c>
    </row>
    <row r="6433" spans="1:28" x14ac:dyDescent="0.2">
      <c r="A6433" s="61" t="s">
        <v>4294</v>
      </c>
      <c r="B6433" s="61">
        <v>7</v>
      </c>
      <c r="C6433" s="61">
        <v>1.3</v>
      </c>
      <c r="D6433" s="61">
        <v>1.4910000000000001</v>
      </c>
      <c r="E6433" s="61">
        <v>1.3</v>
      </c>
      <c r="F6433" s="61">
        <v>0.93799999999999994</v>
      </c>
      <c r="G6433" s="61">
        <v>1.1000000000000001</v>
      </c>
      <c r="H6433" s="61">
        <v>0.71399999999999997</v>
      </c>
      <c r="I6433" s="61">
        <v>0.6</v>
      </c>
      <c r="J6433" s="61">
        <v>0.317</v>
      </c>
      <c r="L6433" s="61">
        <v>0.17</v>
      </c>
      <c r="U6433" s="61">
        <v>0.6</v>
      </c>
      <c r="V6433" s="61">
        <v>0.26600000000000001</v>
      </c>
      <c r="W6433" s="61">
        <v>0.8</v>
      </c>
      <c r="X6433" s="61">
        <v>0.56100000000000005</v>
      </c>
      <c r="Y6433" s="61">
        <v>1.2</v>
      </c>
      <c r="AB6433" s="61">
        <f t="shared" si="110"/>
        <v>1.1999999999999999E-3</v>
      </c>
    </row>
    <row r="6434" spans="1:28" x14ac:dyDescent="0.2">
      <c r="A6434" s="61" t="s">
        <v>1181</v>
      </c>
      <c r="B6434" s="61">
        <v>7</v>
      </c>
      <c r="C6434" s="61">
        <v>1.125</v>
      </c>
      <c r="D6434" s="61">
        <v>1.8360000000000001</v>
      </c>
      <c r="E6434" s="61">
        <v>1</v>
      </c>
      <c r="G6434" s="61">
        <v>0.85</v>
      </c>
      <c r="H6434" s="61">
        <v>0.96899999999999997</v>
      </c>
      <c r="I6434" s="61">
        <v>0.19</v>
      </c>
      <c r="J6434" s="61">
        <v>0.25700000000000001</v>
      </c>
      <c r="S6434" s="61">
        <v>0.2</v>
      </c>
      <c r="T6434" s="61">
        <v>0.17299999999999999</v>
      </c>
      <c r="U6434" s="61">
        <v>0.3</v>
      </c>
      <c r="V6434" s="61">
        <v>0.32600000000000001</v>
      </c>
      <c r="W6434" s="61">
        <v>0.85</v>
      </c>
      <c r="X6434" s="61">
        <v>0.92600000000000005</v>
      </c>
      <c r="Y6434" s="61">
        <v>1.05</v>
      </c>
      <c r="AB6434" s="61">
        <f t="shared" si="110"/>
        <v>1.0500000000000002E-3</v>
      </c>
    </row>
    <row r="6435" spans="1:28" x14ac:dyDescent="0.2">
      <c r="A6435" s="61" t="s">
        <v>4839</v>
      </c>
      <c r="B6435" s="61">
        <v>7</v>
      </c>
      <c r="C6435" s="61">
        <v>0.96</v>
      </c>
      <c r="D6435" s="61">
        <v>1.256</v>
      </c>
      <c r="E6435" s="61">
        <v>0.96</v>
      </c>
      <c r="F6435" s="61">
        <v>0.83199999999999996</v>
      </c>
      <c r="G6435" s="61">
        <v>0.96</v>
      </c>
      <c r="H6435" s="61">
        <v>0.76400000000000001</v>
      </c>
      <c r="I6435" s="61">
        <v>0.6</v>
      </c>
      <c r="J6435" s="61">
        <v>0.34599999999999997</v>
      </c>
      <c r="L6435" s="61">
        <v>0.27400000000000002</v>
      </c>
      <c r="U6435" s="61">
        <v>0.9</v>
      </c>
      <c r="V6435" s="61">
        <v>0.437</v>
      </c>
      <c r="W6435" s="61">
        <v>0.96</v>
      </c>
      <c r="X6435" s="61">
        <v>0.60299999999999998</v>
      </c>
      <c r="Y6435" s="61">
        <v>0.96</v>
      </c>
      <c r="AB6435" s="61">
        <f t="shared" si="110"/>
        <v>9.5999999999999992E-4</v>
      </c>
    </row>
    <row r="6436" spans="1:28" x14ac:dyDescent="0.2">
      <c r="A6436" s="61" t="s">
        <v>1181</v>
      </c>
      <c r="B6436" s="61">
        <v>7</v>
      </c>
      <c r="C6436" s="61">
        <v>0.3</v>
      </c>
      <c r="D6436" s="61">
        <v>0.121</v>
      </c>
      <c r="E6436" s="61">
        <v>0.3</v>
      </c>
      <c r="G6436" s="61">
        <v>0.2</v>
      </c>
      <c r="I6436" s="61">
        <v>0.1</v>
      </c>
      <c r="U6436" s="61">
        <v>0.05</v>
      </c>
      <c r="W6436" s="61">
        <v>0.3</v>
      </c>
      <c r="Y6436" s="61">
        <v>0.3</v>
      </c>
      <c r="AB6436" s="61">
        <f t="shared" si="110"/>
        <v>2.9999999999999997E-4</v>
      </c>
    </row>
    <row r="6437" spans="1:28" x14ac:dyDescent="0.2">
      <c r="A6437" s="61" t="s">
        <v>1181</v>
      </c>
      <c r="B6437" s="61">
        <v>7</v>
      </c>
      <c r="C6437" s="61">
        <v>0.56999999999999995</v>
      </c>
      <c r="D6437" s="61">
        <v>0.156</v>
      </c>
      <c r="E6437" s="61">
        <v>0.56999999999999995</v>
      </c>
      <c r="F6437" s="61">
        <v>0.157</v>
      </c>
      <c r="G6437" s="61">
        <v>0.56999999999999995</v>
      </c>
      <c r="H6437" s="61">
        <v>9.9000000000000005E-2</v>
      </c>
      <c r="I6437" s="61">
        <v>0.25</v>
      </c>
      <c r="J6437" s="61">
        <v>3.7999999999999999E-2</v>
      </c>
      <c r="K6437" s="61">
        <v>0.15</v>
      </c>
      <c r="L6437" s="61">
        <v>0.01</v>
      </c>
      <c r="M6437" s="61">
        <v>0.05</v>
      </c>
      <c r="N6437" s="61">
        <v>4.2000000000000003E-2</v>
      </c>
      <c r="O6437" s="61">
        <v>0.05</v>
      </c>
      <c r="P6437" s="61">
        <v>3.4000000000000002E-2</v>
      </c>
      <c r="Q6437" s="61">
        <v>0.05</v>
      </c>
      <c r="R6437" s="61">
        <v>2.1000000000000001E-2</v>
      </c>
      <c r="S6437" s="61">
        <v>0.05</v>
      </c>
      <c r="T6437" s="61">
        <v>2.5999999999999999E-2</v>
      </c>
      <c r="U6437" s="61">
        <v>0.3</v>
      </c>
      <c r="V6437" s="61">
        <v>6.2E-2</v>
      </c>
      <c r="W6437" s="61">
        <v>0.56999999999999995</v>
      </c>
      <c r="X6437" s="61">
        <v>0.104</v>
      </c>
      <c r="Y6437" s="61">
        <v>0.56999999999999995</v>
      </c>
      <c r="AB6437" s="61">
        <f t="shared" si="110"/>
        <v>5.6999999999999998E-4</v>
      </c>
    </row>
    <row r="6438" spans="1:28" x14ac:dyDescent="0.2">
      <c r="A6438" s="61" t="s">
        <v>1181</v>
      </c>
      <c r="B6438" s="61">
        <v>7</v>
      </c>
      <c r="C6438" s="61">
        <v>2</v>
      </c>
      <c r="E6438" s="61">
        <v>1.8</v>
      </c>
      <c r="G6438" s="61">
        <v>1.7</v>
      </c>
      <c r="I6438" s="61">
        <v>1</v>
      </c>
      <c r="U6438" s="61">
        <v>0.8</v>
      </c>
      <c r="W6438" s="61">
        <v>2</v>
      </c>
      <c r="Y6438" s="61">
        <v>2</v>
      </c>
      <c r="AB6438" s="61">
        <f t="shared" si="110"/>
        <v>2E-3</v>
      </c>
    </row>
    <row r="6439" spans="1:28" x14ac:dyDescent="0.2">
      <c r="A6439" s="61" t="s">
        <v>4859</v>
      </c>
      <c r="B6439" s="61">
        <v>7</v>
      </c>
      <c r="C6439" s="61">
        <v>1.135</v>
      </c>
      <c r="D6439" s="61">
        <v>1.667</v>
      </c>
      <c r="E6439" s="61">
        <v>1.135</v>
      </c>
      <c r="F6439" s="61">
        <v>1.679</v>
      </c>
      <c r="G6439" s="61">
        <v>1.135</v>
      </c>
      <c r="H6439" s="61">
        <v>1.0149999999999999</v>
      </c>
      <c r="I6439" s="61">
        <v>1.1000000000000001</v>
      </c>
      <c r="J6439" s="61">
        <v>0.60699999999999998</v>
      </c>
      <c r="L6439" s="61">
        <v>0.59199999999999997</v>
      </c>
      <c r="U6439" s="61">
        <v>0.76</v>
      </c>
      <c r="V6439" s="61">
        <v>0.40799999999999997</v>
      </c>
      <c r="W6439" s="61">
        <v>1</v>
      </c>
      <c r="X6439" s="61">
        <v>0.84699999999999998</v>
      </c>
      <c r="Y6439" s="61">
        <v>1.135</v>
      </c>
      <c r="AB6439" s="61">
        <f t="shared" si="110"/>
        <v>1.1349999999999999E-3</v>
      </c>
    </row>
    <row r="6440" spans="1:28" x14ac:dyDescent="0.2">
      <c r="A6440" s="61" t="s">
        <v>1181</v>
      </c>
      <c r="B6440" s="61">
        <v>7</v>
      </c>
      <c r="C6440" s="61">
        <v>1.125</v>
      </c>
      <c r="D6440" s="61">
        <v>1.377</v>
      </c>
      <c r="E6440" s="61">
        <v>1</v>
      </c>
      <c r="F6440" s="61">
        <v>1.089</v>
      </c>
      <c r="G6440" s="61">
        <v>0.85</v>
      </c>
      <c r="H6440" s="61">
        <v>0.94399999999999995</v>
      </c>
      <c r="I6440" s="61">
        <v>0.19</v>
      </c>
      <c r="J6440" s="61">
        <v>0.17100000000000001</v>
      </c>
      <c r="S6440" s="61">
        <v>0.2</v>
      </c>
      <c r="T6440" s="61">
        <v>0.221</v>
      </c>
      <c r="U6440" s="61">
        <v>0.3</v>
      </c>
      <c r="V6440" s="61">
        <v>0.32600000000000001</v>
      </c>
      <c r="W6440" s="61">
        <v>0.85</v>
      </c>
      <c r="X6440" s="61">
        <v>0.93799999999999994</v>
      </c>
      <c r="Y6440" s="61">
        <v>1.05</v>
      </c>
      <c r="AB6440" s="61">
        <f t="shared" si="110"/>
        <v>1.0500000000000002E-3</v>
      </c>
    </row>
    <row r="6441" spans="1:28" x14ac:dyDescent="0.2">
      <c r="A6441" s="61" t="s">
        <v>4880</v>
      </c>
      <c r="B6441" s="61">
        <v>7</v>
      </c>
      <c r="C6441" s="61">
        <v>0.7</v>
      </c>
      <c r="D6441" s="61">
        <v>0.41299999999999998</v>
      </c>
      <c r="E6441" s="61">
        <v>0.6</v>
      </c>
      <c r="F6441" s="61">
        <v>0.42199999999999999</v>
      </c>
      <c r="G6441" s="61">
        <v>0.5</v>
      </c>
      <c r="H6441" s="61">
        <v>0.28699999999999998</v>
      </c>
      <c r="I6441" s="61">
        <v>0.2</v>
      </c>
      <c r="U6441" s="61">
        <v>0.01</v>
      </c>
      <c r="W6441" s="61">
        <v>0.12</v>
      </c>
      <c r="Y6441" s="61">
        <v>0.5</v>
      </c>
      <c r="AB6441" s="61">
        <f t="shared" si="110"/>
        <v>5.0000000000000001E-4</v>
      </c>
    </row>
    <row r="6442" spans="1:28" x14ac:dyDescent="0.2">
      <c r="A6442" s="61" t="s">
        <v>4218</v>
      </c>
      <c r="B6442" s="61">
        <v>7</v>
      </c>
      <c r="C6442" s="61">
        <v>0.7</v>
      </c>
      <c r="D6442" s="61">
        <v>0.76500000000000001</v>
      </c>
      <c r="E6442" s="61">
        <v>0.7</v>
      </c>
      <c r="F6442" s="61">
        <v>0.71399999999999997</v>
      </c>
      <c r="G6442" s="61">
        <v>0.6</v>
      </c>
      <c r="H6442" s="61">
        <v>0.56100000000000005</v>
      </c>
      <c r="I6442" s="61">
        <v>0.4</v>
      </c>
      <c r="J6442" s="61">
        <v>0.20399999999999999</v>
      </c>
      <c r="K6442" s="61">
        <v>0.15</v>
      </c>
      <c r="L6442" s="61">
        <v>0.153</v>
      </c>
      <c r="M6442" s="61">
        <v>0.1</v>
      </c>
      <c r="N6442" s="61">
        <v>5.0999999999999997E-2</v>
      </c>
      <c r="O6442" s="61">
        <v>0.1</v>
      </c>
      <c r="P6442" s="61">
        <v>5.0999999999999997E-2</v>
      </c>
      <c r="Q6442" s="61">
        <v>0.1</v>
      </c>
      <c r="R6442" s="61">
        <v>5.0999999999999997E-2</v>
      </c>
      <c r="S6442" s="61">
        <v>0.1</v>
      </c>
      <c r="T6442" s="61">
        <v>0.10199999999999999</v>
      </c>
      <c r="U6442" s="61">
        <v>0.2</v>
      </c>
      <c r="V6442" s="61">
        <v>0.20399999999999999</v>
      </c>
      <c r="W6442" s="61">
        <v>0.5</v>
      </c>
      <c r="X6442" s="61">
        <v>0.30599999999999999</v>
      </c>
      <c r="Y6442" s="61">
        <v>0.7</v>
      </c>
      <c r="AB6442" s="61">
        <f t="shared" si="110"/>
        <v>6.9999999999999999E-4</v>
      </c>
    </row>
    <row r="6443" spans="1:28" x14ac:dyDescent="0.2">
      <c r="A6443" s="61" t="s">
        <v>4883</v>
      </c>
      <c r="B6443" s="61">
        <v>7</v>
      </c>
      <c r="C6443" s="61">
        <v>0.16500000000000001</v>
      </c>
      <c r="D6443" s="61">
        <v>9.8000000000000004E-2</v>
      </c>
      <c r="E6443" s="61">
        <v>0.13</v>
      </c>
      <c r="F6443" s="61">
        <v>0.10199999999999999</v>
      </c>
      <c r="G6443" s="61">
        <v>0.13</v>
      </c>
      <c r="H6443" s="61">
        <v>1.7999999999999999E-2</v>
      </c>
      <c r="I6443" s="61">
        <v>0.13500000000000001</v>
      </c>
      <c r="J6443" s="61">
        <v>3.3000000000000002E-2</v>
      </c>
      <c r="K6443" s="61">
        <v>0.01</v>
      </c>
      <c r="M6443" s="61">
        <v>0.01</v>
      </c>
      <c r="O6443" s="61">
        <v>0.01</v>
      </c>
      <c r="Q6443" s="61">
        <v>0.01</v>
      </c>
      <c r="S6443" s="61">
        <v>0.01</v>
      </c>
      <c r="U6443" s="61">
        <v>0.15</v>
      </c>
      <c r="W6443" s="61">
        <v>0.1</v>
      </c>
      <c r="X6443" s="61">
        <v>5.6000000000000001E-2</v>
      </c>
      <c r="Y6443" s="61">
        <v>0.3</v>
      </c>
      <c r="AB6443" s="61">
        <f t="shared" si="110"/>
        <v>2.9999999999999997E-4</v>
      </c>
    </row>
    <row r="6444" spans="1:28" x14ac:dyDescent="0.2">
      <c r="A6444" s="61" t="s">
        <v>4883</v>
      </c>
      <c r="B6444" s="61">
        <v>7</v>
      </c>
      <c r="C6444" s="61">
        <v>0.7</v>
      </c>
      <c r="D6444" s="61">
        <v>0.247</v>
      </c>
      <c r="E6444" s="61">
        <v>0.7</v>
      </c>
      <c r="F6444" s="61">
        <v>0.224</v>
      </c>
      <c r="G6444" s="61">
        <v>0.83</v>
      </c>
      <c r="H6444" s="61">
        <v>0.34699999999999998</v>
      </c>
      <c r="I6444" s="61">
        <v>0.44</v>
      </c>
      <c r="J6444" s="61">
        <v>6.7000000000000004E-2</v>
      </c>
      <c r="U6444" s="61">
        <v>0.01</v>
      </c>
      <c r="W6444" s="61">
        <v>0.33</v>
      </c>
      <c r="X6444" s="61">
        <v>0.17399999999999999</v>
      </c>
      <c r="Y6444" s="61">
        <v>0.6</v>
      </c>
      <c r="AB6444" s="61">
        <f t="shared" si="110"/>
        <v>5.9999999999999995E-4</v>
      </c>
    </row>
    <row r="6445" spans="1:28" x14ac:dyDescent="0.2">
      <c r="A6445" s="61" t="s">
        <v>4883</v>
      </c>
      <c r="B6445" s="61">
        <v>7</v>
      </c>
      <c r="C6445" s="61">
        <v>0.56999999999999995</v>
      </c>
      <c r="D6445" s="61">
        <v>0.378</v>
      </c>
      <c r="E6445" s="61">
        <v>0.4</v>
      </c>
      <c r="F6445" s="61">
        <v>0.35699999999999998</v>
      </c>
      <c r="G6445" s="61">
        <v>0.5</v>
      </c>
      <c r="H6445" s="61">
        <v>4.9000000000000002E-2</v>
      </c>
      <c r="I6445" s="61">
        <v>0.3</v>
      </c>
      <c r="J6445" s="61">
        <v>4.7E-2</v>
      </c>
      <c r="K6445" s="61">
        <v>0.1</v>
      </c>
      <c r="L6445" s="61">
        <v>1.7999999999999999E-2</v>
      </c>
      <c r="M6445" s="61">
        <v>0.1</v>
      </c>
      <c r="N6445" s="61">
        <v>0.02</v>
      </c>
      <c r="O6445" s="61">
        <v>0.1</v>
      </c>
      <c r="P6445" s="61">
        <v>0.02</v>
      </c>
      <c r="Q6445" s="61">
        <v>0.1</v>
      </c>
      <c r="S6445" s="61">
        <v>0.1</v>
      </c>
      <c r="U6445" s="61">
        <v>0.13</v>
      </c>
      <c r="V6445" s="61">
        <v>4.3999999999999997E-2</v>
      </c>
      <c r="W6445" s="61">
        <v>0.21</v>
      </c>
      <c r="X6445" s="61">
        <v>0.17699999999999999</v>
      </c>
      <c r="Y6445" s="61">
        <v>0.3</v>
      </c>
      <c r="AB6445" s="61">
        <f t="shared" si="110"/>
        <v>2.9999999999999997E-4</v>
      </c>
    </row>
    <row r="6446" spans="1:28" x14ac:dyDescent="0.2">
      <c r="A6446" s="61" t="s">
        <v>4884</v>
      </c>
      <c r="B6446" s="61">
        <v>7</v>
      </c>
      <c r="C6446" s="61">
        <v>0.38</v>
      </c>
      <c r="D6446" s="61">
        <v>0.29299999999999998</v>
      </c>
      <c r="E6446" s="61">
        <v>0.38</v>
      </c>
      <c r="F6446" s="61">
        <v>0.34300000000000003</v>
      </c>
      <c r="G6446" s="61">
        <v>0.37</v>
      </c>
      <c r="H6446" s="61">
        <v>0.39300000000000002</v>
      </c>
      <c r="I6446" s="61">
        <v>0.35</v>
      </c>
      <c r="J6446" s="61">
        <v>0.39200000000000002</v>
      </c>
      <c r="K6446" s="61">
        <v>0.33</v>
      </c>
      <c r="L6446" s="61">
        <v>0.24399999999999999</v>
      </c>
      <c r="M6446" s="61">
        <v>0.33</v>
      </c>
      <c r="N6446" s="61">
        <v>0.28499999999999998</v>
      </c>
      <c r="O6446" s="61">
        <v>0.33</v>
      </c>
      <c r="P6446" s="61">
        <v>0.316</v>
      </c>
      <c r="Q6446" s="61">
        <v>0.33</v>
      </c>
      <c r="R6446" s="61">
        <v>0.33900000000000002</v>
      </c>
      <c r="S6446" s="61">
        <v>0.36</v>
      </c>
      <c r="T6446" s="61">
        <v>0.32300000000000001</v>
      </c>
      <c r="U6446" s="61">
        <v>0.38</v>
      </c>
      <c r="V6446" s="61">
        <v>0.312</v>
      </c>
      <c r="W6446" s="61">
        <v>0.38</v>
      </c>
      <c r="X6446" s="61">
        <v>0.254</v>
      </c>
      <c r="Y6446" s="61">
        <v>0.38</v>
      </c>
      <c r="AB6446" s="61">
        <f t="shared" si="110"/>
        <v>3.8000000000000002E-4</v>
      </c>
    </row>
    <row r="6447" spans="1:28" x14ac:dyDescent="0.2">
      <c r="A6447" s="61" t="s">
        <v>3726</v>
      </c>
      <c r="B6447" s="61">
        <v>7</v>
      </c>
      <c r="C6447" s="61">
        <v>0.27</v>
      </c>
      <c r="D6447" s="61">
        <v>0.13100000000000001</v>
      </c>
      <c r="E6447" s="61">
        <v>0.27</v>
      </c>
      <c r="F6447" s="61">
        <v>0.13600000000000001</v>
      </c>
      <c r="G6447" s="61">
        <v>0.21</v>
      </c>
      <c r="H6447" s="61">
        <v>0.23400000000000001</v>
      </c>
      <c r="I6447" s="61">
        <v>0.27</v>
      </c>
      <c r="J6447" s="61">
        <v>0.20899999999999999</v>
      </c>
      <c r="U6447" s="61">
        <v>0.21</v>
      </c>
      <c r="V6447" s="61">
        <v>0.156</v>
      </c>
      <c r="W6447" s="61">
        <v>0.27</v>
      </c>
      <c r="X6447" s="61">
        <v>0.19600000000000001</v>
      </c>
      <c r="Y6447" s="61">
        <v>0.3</v>
      </c>
      <c r="AB6447" s="61">
        <f t="shared" si="110"/>
        <v>2.9999999999999997E-4</v>
      </c>
    </row>
    <row r="6448" spans="1:28" x14ac:dyDescent="0.2">
      <c r="A6448" s="61" t="s">
        <v>4193</v>
      </c>
      <c r="B6448" s="61">
        <v>7</v>
      </c>
      <c r="C6448" s="61">
        <v>0.5</v>
      </c>
      <c r="D6448" s="61">
        <v>0.63400000000000001</v>
      </c>
      <c r="E6448" s="61">
        <v>0.32</v>
      </c>
      <c r="F6448" s="61">
        <v>0.61699999999999999</v>
      </c>
      <c r="G6448" s="61">
        <v>0.35</v>
      </c>
      <c r="H6448" s="61">
        <v>0.436</v>
      </c>
      <c r="I6448" s="61">
        <v>0.3</v>
      </c>
      <c r="J6448" s="61">
        <v>0.29399999999999998</v>
      </c>
      <c r="K6448" s="61">
        <v>0.03</v>
      </c>
      <c r="L6448" s="61">
        <v>9.4E-2</v>
      </c>
      <c r="M6448" s="61">
        <v>0.05</v>
      </c>
      <c r="N6448" s="61">
        <v>9.4E-2</v>
      </c>
      <c r="O6448" s="61">
        <v>0.05</v>
      </c>
      <c r="P6448" s="61">
        <v>8.8999999999999996E-2</v>
      </c>
      <c r="Q6448" s="61">
        <v>0.05</v>
      </c>
      <c r="R6448" s="61">
        <v>0.112</v>
      </c>
      <c r="S6448" s="61">
        <v>0.05</v>
      </c>
      <c r="T6448" s="61">
        <v>8.3000000000000004E-2</v>
      </c>
      <c r="U6448" s="61">
        <v>0.15</v>
      </c>
      <c r="V6448" s="61">
        <v>0.114</v>
      </c>
      <c r="W6448" s="61">
        <v>0.3</v>
      </c>
      <c r="X6448" s="61">
        <v>0.34599999999999997</v>
      </c>
      <c r="Y6448" s="61">
        <v>0.5</v>
      </c>
      <c r="AB6448" s="61">
        <f t="shared" si="110"/>
        <v>5.0000000000000001E-4</v>
      </c>
    </row>
    <row r="6449" spans="1:28" x14ac:dyDescent="0.2">
      <c r="A6449" s="61" t="s">
        <v>4892</v>
      </c>
      <c r="B6449" s="61">
        <v>7</v>
      </c>
      <c r="C6449" s="61">
        <v>1.1000000000000001</v>
      </c>
      <c r="D6449" s="61">
        <v>0.84599999999999997</v>
      </c>
      <c r="E6449" s="61">
        <v>1</v>
      </c>
      <c r="F6449" s="61">
        <v>0.51</v>
      </c>
      <c r="G6449" s="61">
        <v>1</v>
      </c>
      <c r="H6449" s="61">
        <v>0.29699999999999999</v>
      </c>
      <c r="I6449" s="61">
        <v>1</v>
      </c>
      <c r="J6449" s="61">
        <v>1.1000000000000001</v>
      </c>
      <c r="L6449" s="61">
        <v>0.71399999999999997</v>
      </c>
      <c r="V6449" s="61">
        <v>0.33700000000000002</v>
      </c>
      <c r="W6449" s="61">
        <v>1.1499999999999999</v>
      </c>
      <c r="X6449" s="61">
        <v>0.44</v>
      </c>
      <c r="Y6449" s="61">
        <v>1.3</v>
      </c>
      <c r="AB6449" s="61">
        <f t="shared" si="110"/>
        <v>1.2999999999999999E-3</v>
      </c>
    </row>
    <row r="6450" spans="1:28" x14ac:dyDescent="0.2">
      <c r="A6450" s="61" t="s">
        <v>4892</v>
      </c>
      <c r="B6450" s="61">
        <v>7</v>
      </c>
      <c r="C6450" s="61">
        <v>0.97</v>
      </c>
      <c r="D6450" s="61">
        <v>0.83399999999999996</v>
      </c>
      <c r="E6450" s="61">
        <v>0.97</v>
      </c>
      <c r="F6450" s="61">
        <v>0.61099999999999999</v>
      </c>
      <c r="G6450" s="61">
        <v>0.97</v>
      </c>
      <c r="H6450" s="61">
        <v>0.55200000000000005</v>
      </c>
      <c r="I6450" s="61">
        <v>0.97</v>
      </c>
      <c r="J6450" s="61">
        <v>0.34100000000000003</v>
      </c>
      <c r="K6450" s="61">
        <v>5.5E-2</v>
      </c>
      <c r="L6450" s="61">
        <v>0.29599999999999999</v>
      </c>
      <c r="M6450" s="61">
        <v>5.5E-2</v>
      </c>
      <c r="O6450" s="61">
        <v>5.5E-2</v>
      </c>
      <c r="Q6450" s="61">
        <v>5.5E-2</v>
      </c>
      <c r="S6450" s="61">
        <v>5.5E-2</v>
      </c>
      <c r="U6450" s="61">
        <v>0.97</v>
      </c>
      <c r="V6450" s="61">
        <v>0.245</v>
      </c>
      <c r="W6450" s="61">
        <v>0.97</v>
      </c>
      <c r="X6450" s="61">
        <v>0.50900000000000001</v>
      </c>
      <c r="Y6450" s="61">
        <v>0.97</v>
      </c>
      <c r="AB6450" s="61">
        <f t="shared" si="110"/>
        <v>9.6999999999999994E-4</v>
      </c>
    </row>
    <row r="6451" spans="1:28" x14ac:dyDescent="0.2">
      <c r="A6451" s="61" t="s">
        <v>4192</v>
      </c>
      <c r="B6451" s="61">
        <v>7</v>
      </c>
      <c r="C6451" s="61">
        <v>1</v>
      </c>
      <c r="E6451" s="61">
        <v>1</v>
      </c>
      <c r="G6451" s="61">
        <v>0.6</v>
      </c>
      <c r="I6451" s="61">
        <v>0.4</v>
      </c>
      <c r="S6451" s="61">
        <v>0.2</v>
      </c>
      <c r="U6451" s="61">
        <v>0.4</v>
      </c>
      <c r="W6451" s="61">
        <v>0.6</v>
      </c>
      <c r="Y6451" s="61">
        <v>1</v>
      </c>
      <c r="AB6451" s="61">
        <f t="shared" si="110"/>
        <v>1E-3</v>
      </c>
    </row>
    <row r="6452" spans="1:28" x14ac:dyDescent="0.2">
      <c r="A6452" s="61" t="s">
        <v>4188</v>
      </c>
      <c r="B6452" s="61">
        <v>7</v>
      </c>
      <c r="C6452" s="61">
        <v>1.5</v>
      </c>
      <c r="D6452" s="61">
        <v>1.5</v>
      </c>
      <c r="E6452" s="61">
        <v>1.4</v>
      </c>
      <c r="F6452" s="61">
        <v>1.331</v>
      </c>
      <c r="G6452" s="61">
        <v>1.3</v>
      </c>
      <c r="H6452" s="61">
        <v>1.133</v>
      </c>
      <c r="I6452" s="61">
        <v>0.9</v>
      </c>
      <c r="J6452" s="61">
        <v>0.72</v>
      </c>
      <c r="K6452" s="61">
        <v>0.1</v>
      </c>
      <c r="L6452" s="61">
        <v>0.40799999999999997</v>
      </c>
      <c r="M6452" s="61">
        <v>0.05</v>
      </c>
      <c r="N6452" s="61">
        <v>1.2E-2</v>
      </c>
      <c r="O6452" s="61">
        <v>0.05</v>
      </c>
      <c r="P6452" s="61">
        <v>8.9999999999999993E-3</v>
      </c>
      <c r="Q6452" s="61">
        <v>0.05</v>
      </c>
      <c r="R6452" s="61">
        <v>8.9999999999999993E-3</v>
      </c>
      <c r="S6452" s="61">
        <v>0.1</v>
      </c>
      <c r="T6452" s="61">
        <v>0.01</v>
      </c>
      <c r="U6452" s="61">
        <v>0.6</v>
      </c>
      <c r="V6452" s="61">
        <v>0.66200000000000003</v>
      </c>
      <c r="W6452" s="61">
        <v>1.3</v>
      </c>
      <c r="X6452" s="61">
        <v>1.028</v>
      </c>
      <c r="Y6452" s="61">
        <v>1.45</v>
      </c>
      <c r="AB6452" s="61">
        <f t="shared" si="110"/>
        <v>1.4499999999999999E-3</v>
      </c>
    </row>
    <row r="6453" spans="1:28" x14ac:dyDescent="0.2">
      <c r="A6453" s="61" t="s">
        <v>4186</v>
      </c>
      <c r="B6453" s="61">
        <v>7</v>
      </c>
      <c r="C6453" s="61">
        <v>0.85599999999999998</v>
      </c>
      <c r="D6453" s="61">
        <v>0.246</v>
      </c>
      <c r="E6453" s="61">
        <v>0.85599999999999998</v>
      </c>
      <c r="F6453" s="61">
        <v>0.17599999999999999</v>
      </c>
      <c r="G6453" s="61">
        <v>0.45</v>
      </c>
      <c r="H6453" s="61">
        <v>0.16</v>
      </c>
      <c r="I6453" s="61">
        <v>0.3</v>
      </c>
      <c r="J6453" s="61">
        <v>8.3000000000000004E-2</v>
      </c>
      <c r="L6453" s="61">
        <v>0.04</v>
      </c>
      <c r="S6453" s="61">
        <v>0.3</v>
      </c>
      <c r="U6453" s="61">
        <v>0.45</v>
      </c>
      <c r="V6453" s="61">
        <v>0.09</v>
      </c>
      <c r="W6453" s="61">
        <v>0.85599999999999998</v>
      </c>
      <c r="X6453" s="61">
        <v>0.11899999999999999</v>
      </c>
      <c r="Y6453" s="61">
        <v>0.85599999999999998</v>
      </c>
      <c r="AB6453" s="61">
        <f t="shared" si="110"/>
        <v>8.5599999999999999E-4</v>
      </c>
    </row>
    <row r="6454" spans="1:28" x14ac:dyDescent="0.2">
      <c r="A6454" s="61" t="s">
        <v>4165</v>
      </c>
      <c r="B6454" s="61">
        <v>7</v>
      </c>
      <c r="C6454" s="61">
        <v>1.1000000000000001</v>
      </c>
      <c r="D6454" s="61">
        <v>1.018</v>
      </c>
      <c r="E6454" s="61">
        <v>1.1000000000000001</v>
      </c>
      <c r="F6454" s="61">
        <v>0.98</v>
      </c>
      <c r="G6454" s="61">
        <v>1</v>
      </c>
      <c r="H6454" s="61">
        <v>0.44800000000000001</v>
      </c>
      <c r="I6454" s="61">
        <v>0.6</v>
      </c>
      <c r="K6454" s="61">
        <v>0.01</v>
      </c>
      <c r="M6454" s="61">
        <v>0.01</v>
      </c>
      <c r="O6454" s="61">
        <v>0.01</v>
      </c>
      <c r="Q6454" s="61">
        <v>0.01</v>
      </c>
      <c r="S6454" s="61">
        <v>0.01</v>
      </c>
      <c r="U6454" s="61">
        <v>0.5</v>
      </c>
      <c r="V6454" s="61">
        <v>0.54700000000000004</v>
      </c>
      <c r="W6454" s="61">
        <v>0.7</v>
      </c>
      <c r="X6454" s="61">
        <v>0.63900000000000001</v>
      </c>
      <c r="Y6454" s="61">
        <v>1.1000000000000001</v>
      </c>
      <c r="AB6454" s="61">
        <f t="shared" si="110"/>
        <v>1.1000000000000001E-3</v>
      </c>
    </row>
    <row r="6455" spans="1:28" x14ac:dyDescent="0.2">
      <c r="A6455" s="61" t="s">
        <v>4159</v>
      </c>
      <c r="B6455" s="61">
        <v>7</v>
      </c>
      <c r="C6455" s="61">
        <v>1.4</v>
      </c>
      <c r="D6455" s="61">
        <v>1.19</v>
      </c>
      <c r="E6455" s="61">
        <v>1.5</v>
      </c>
      <c r="F6455" s="61">
        <v>1.3979999999999999</v>
      </c>
      <c r="G6455" s="61">
        <v>0.63600000000000001</v>
      </c>
      <c r="H6455" s="61">
        <v>0.997</v>
      </c>
      <c r="I6455" s="61">
        <v>0.3</v>
      </c>
      <c r="J6455" s="61">
        <v>0.46800000000000003</v>
      </c>
      <c r="K6455" s="61">
        <v>0.3</v>
      </c>
      <c r="L6455" s="61">
        <v>0.56799999999999995</v>
      </c>
      <c r="M6455" s="61">
        <v>0.3</v>
      </c>
      <c r="N6455" s="61">
        <v>0.20499999999999999</v>
      </c>
      <c r="O6455" s="61">
        <v>0.3</v>
      </c>
      <c r="P6455" s="61">
        <v>7.0999999999999994E-2</v>
      </c>
      <c r="Q6455" s="61">
        <v>0.3</v>
      </c>
      <c r="R6455" s="61">
        <v>0.06</v>
      </c>
      <c r="S6455" s="61">
        <v>0.3</v>
      </c>
      <c r="T6455" s="61">
        <v>0.03</v>
      </c>
      <c r="U6455" s="61">
        <v>0.5</v>
      </c>
      <c r="V6455" s="61">
        <v>0.53300000000000003</v>
      </c>
      <c r="W6455" s="61">
        <v>1.5</v>
      </c>
      <c r="X6455" s="61">
        <v>0.79100000000000004</v>
      </c>
      <c r="Y6455" s="61">
        <v>1.4</v>
      </c>
      <c r="AB6455" s="61">
        <f t="shared" si="110"/>
        <v>1.4E-3</v>
      </c>
    </row>
    <row r="6456" spans="1:28" x14ac:dyDescent="0.2">
      <c r="A6456" s="61" t="s">
        <v>3773</v>
      </c>
      <c r="B6456" s="61">
        <v>7</v>
      </c>
      <c r="C6456" s="61">
        <v>3</v>
      </c>
      <c r="E6456" s="61">
        <v>2.8</v>
      </c>
      <c r="G6456" s="61">
        <v>2.2000000000000002</v>
      </c>
      <c r="I6456" s="61">
        <v>1.8</v>
      </c>
      <c r="K6456" s="61">
        <v>0.9</v>
      </c>
      <c r="M6456" s="61">
        <v>0.4</v>
      </c>
      <c r="O6456" s="61">
        <v>0.4</v>
      </c>
      <c r="Q6456" s="61">
        <v>0.4</v>
      </c>
      <c r="S6456" s="61">
        <v>0.9</v>
      </c>
      <c r="U6456" s="61">
        <v>1.2</v>
      </c>
      <c r="W6456" s="61">
        <v>2.2000000000000002</v>
      </c>
      <c r="Y6456" s="61">
        <v>2.8</v>
      </c>
      <c r="AB6456" s="61">
        <f t="shared" si="110"/>
        <v>2.8E-3</v>
      </c>
    </row>
    <row r="6457" spans="1:28" x14ac:dyDescent="0.2">
      <c r="A6457" s="61" t="s">
        <v>1191</v>
      </c>
      <c r="B6457" s="61">
        <v>7</v>
      </c>
      <c r="C6457" s="61">
        <v>3.2</v>
      </c>
      <c r="E6457" s="61">
        <v>3</v>
      </c>
      <c r="G6457" s="61">
        <v>2.5</v>
      </c>
      <c r="I6457" s="61">
        <v>1.6</v>
      </c>
      <c r="U6457" s="61">
        <v>0.5</v>
      </c>
      <c r="W6457" s="61">
        <v>1.5</v>
      </c>
      <c r="Y6457" s="61">
        <v>2.5</v>
      </c>
      <c r="AB6457" s="61">
        <f t="shared" si="110"/>
        <v>2.5000000000000001E-3</v>
      </c>
    </row>
    <row r="6458" spans="1:28" x14ac:dyDescent="0.2">
      <c r="A6458" s="61" t="s">
        <v>3775</v>
      </c>
      <c r="B6458" s="61">
        <v>7</v>
      </c>
      <c r="C6458" s="61">
        <v>2.2000000000000002</v>
      </c>
      <c r="E6458" s="61">
        <v>2.2000000000000002</v>
      </c>
      <c r="G6458" s="61">
        <v>2.2000000000000002</v>
      </c>
      <c r="I6458" s="61">
        <v>1</v>
      </c>
      <c r="K6458" s="61">
        <v>0.5</v>
      </c>
      <c r="M6458" s="61">
        <v>0.1</v>
      </c>
      <c r="O6458" s="61">
        <v>0.1</v>
      </c>
      <c r="Q6458" s="61">
        <v>0.1</v>
      </c>
      <c r="S6458" s="61">
        <v>0.5</v>
      </c>
      <c r="U6458" s="61">
        <v>1.5</v>
      </c>
      <c r="W6458" s="61">
        <v>2</v>
      </c>
      <c r="Y6458" s="61">
        <v>2.2000000000000002</v>
      </c>
      <c r="AB6458" s="61">
        <f t="shared" si="110"/>
        <v>2.2000000000000001E-3</v>
      </c>
    </row>
    <row r="6459" spans="1:28" x14ac:dyDescent="0.2">
      <c r="A6459" s="61" t="s">
        <v>5006</v>
      </c>
      <c r="B6459" s="61">
        <v>7</v>
      </c>
      <c r="K6459" s="61">
        <v>0.5</v>
      </c>
      <c r="U6459" s="61">
        <v>2</v>
      </c>
      <c r="V6459" s="61">
        <v>0.48799999999999999</v>
      </c>
      <c r="W6459" s="61">
        <v>3</v>
      </c>
      <c r="X6459" s="61">
        <v>0.98199999999999998</v>
      </c>
      <c r="Y6459" s="61">
        <v>4</v>
      </c>
      <c r="AB6459" s="61">
        <f t="shared" si="110"/>
        <v>4.0000000000000001E-3</v>
      </c>
    </row>
    <row r="6460" spans="1:28" x14ac:dyDescent="0.2">
      <c r="A6460" s="61" t="s">
        <v>4122</v>
      </c>
      <c r="B6460" s="61">
        <v>7</v>
      </c>
      <c r="C6460" s="61">
        <v>1.5</v>
      </c>
      <c r="D6460" s="61">
        <v>0.54100000000000004</v>
      </c>
      <c r="E6460" s="61">
        <v>1.4</v>
      </c>
      <c r="F6460" s="61">
        <v>3.2130000000000001</v>
      </c>
      <c r="G6460" s="61">
        <v>1.1000000000000001</v>
      </c>
      <c r="I6460" s="61">
        <v>0.8</v>
      </c>
      <c r="J6460" s="61">
        <v>0.24099999999999999</v>
      </c>
      <c r="U6460" s="61">
        <v>0.5</v>
      </c>
      <c r="V6460" s="61">
        <v>0.53</v>
      </c>
      <c r="W6460" s="61">
        <v>1.3</v>
      </c>
      <c r="X6460" s="61">
        <v>1.1020000000000001</v>
      </c>
      <c r="Y6460" s="61">
        <v>1.5</v>
      </c>
      <c r="AB6460" s="61">
        <f t="shared" si="110"/>
        <v>1.5E-3</v>
      </c>
    </row>
    <row r="6461" spans="1:28" x14ac:dyDescent="0.2">
      <c r="A6461" s="61" t="s">
        <v>4079</v>
      </c>
      <c r="B6461" s="61">
        <v>7</v>
      </c>
      <c r="C6461" s="61">
        <v>0.8</v>
      </c>
      <c r="D6461" s="61">
        <v>0.6</v>
      </c>
      <c r="E6461" s="61">
        <v>0.8</v>
      </c>
      <c r="F6461" s="61">
        <v>0.50600000000000001</v>
      </c>
      <c r="G6461" s="61">
        <v>0.4</v>
      </c>
      <c r="H6461" s="61">
        <v>0.41899999999999998</v>
      </c>
      <c r="I6461" s="61">
        <v>0.2</v>
      </c>
      <c r="J6461" s="61">
        <v>0.13300000000000001</v>
      </c>
      <c r="L6461" s="61">
        <v>3.3000000000000002E-2</v>
      </c>
      <c r="S6461" s="61">
        <v>0.05</v>
      </c>
      <c r="U6461" s="61">
        <v>0.2</v>
      </c>
      <c r="V6461" s="61">
        <v>0.13</v>
      </c>
      <c r="W6461" s="61">
        <v>0.4</v>
      </c>
      <c r="X6461" s="61">
        <v>0.378</v>
      </c>
      <c r="Y6461" s="61">
        <v>0.7</v>
      </c>
      <c r="AB6461" s="61">
        <f t="shared" si="110"/>
        <v>6.9999999999999999E-4</v>
      </c>
    </row>
    <row r="6462" spans="1:28" x14ac:dyDescent="0.2">
      <c r="A6462" s="61" t="s">
        <v>1196</v>
      </c>
      <c r="B6462" s="61">
        <v>7</v>
      </c>
      <c r="C6462" s="61">
        <v>2.1</v>
      </c>
      <c r="E6462" s="61">
        <v>2.2000000000000002</v>
      </c>
      <c r="G6462" s="61">
        <v>2.2000000000000002</v>
      </c>
      <c r="I6462" s="61">
        <v>1.3</v>
      </c>
      <c r="K6462" s="61">
        <v>0.05</v>
      </c>
      <c r="M6462" s="61">
        <v>0.05</v>
      </c>
      <c r="O6462" s="61">
        <v>5.0000000000000001E-3</v>
      </c>
      <c r="Q6462" s="61">
        <v>5.0000000000000001E-3</v>
      </c>
      <c r="S6462" s="61">
        <v>0.05</v>
      </c>
      <c r="U6462" s="61">
        <v>1</v>
      </c>
      <c r="W6462" s="61">
        <v>2</v>
      </c>
      <c r="Y6462" s="61">
        <v>2.2000000000000002</v>
      </c>
      <c r="AB6462" s="61">
        <f t="shared" si="110"/>
        <v>2.2000000000000001E-3</v>
      </c>
    </row>
    <row r="6463" spans="1:28" x14ac:dyDescent="0.2">
      <c r="A6463" s="61" t="s">
        <v>4062</v>
      </c>
      <c r="B6463" s="61">
        <v>7</v>
      </c>
      <c r="C6463" s="61">
        <v>1</v>
      </c>
      <c r="D6463" s="61">
        <v>1.1619999999999999</v>
      </c>
      <c r="E6463" s="61">
        <v>1</v>
      </c>
      <c r="F6463" s="61">
        <v>1.0229999999999999</v>
      </c>
      <c r="G6463" s="61">
        <v>0.8</v>
      </c>
      <c r="H6463" s="61">
        <v>0.91200000000000003</v>
      </c>
      <c r="I6463" s="61">
        <v>0.35</v>
      </c>
      <c r="J6463" s="61">
        <v>0.68100000000000005</v>
      </c>
      <c r="L6463" s="61">
        <v>3.1E-2</v>
      </c>
      <c r="U6463" s="61">
        <v>0.1</v>
      </c>
      <c r="V6463" s="61">
        <v>0.16300000000000001</v>
      </c>
      <c r="W6463" s="61">
        <v>0.5</v>
      </c>
      <c r="X6463" s="61">
        <v>1.093</v>
      </c>
      <c r="Y6463" s="61">
        <v>0.9</v>
      </c>
      <c r="AB6463" s="61">
        <f t="shared" si="110"/>
        <v>8.9999999999999998E-4</v>
      </c>
    </row>
    <row r="6464" spans="1:28" x14ac:dyDescent="0.2">
      <c r="A6464" s="61" t="s">
        <v>4062</v>
      </c>
      <c r="B6464" s="61">
        <v>7</v>
      </c>
      <c r="C6464" s="61">
        <v>0.94399999999999995</v>
      </c>
      <c r="D6464" s="61">
        <v>1.202</v>
      </c>
      <c r="E6464" s="61">
        <v>0.872</v>
      </c>
      <c r="F6464" s="61">
        <v>1</v>
      </c>
      <c r="G6464" s="61">
        <v>0.94399999999999995</v>
      </c>
      <c r="H6464" s="61">
        <v>0.88200000000000001</v>
      </c>
      <c r="I6464" s="61">
        <v>0.81100000000000005</v>
      </c>
      <c r="J6464" s="61">
        <v>0.35599999999999998</v>
      </c>
      <c r="L6464" s="61">
        <v>0.316</v>
      </c>
      <c r="U6464" s="61">
        <v>0.94399999999999995</v>
      </c>
      <c r="W6464" s="61">
        <v>0.92</v>
      </c>
      <c r="X6464" s="61">
        <v>0.82799999999999996</v>
      </c>
      <c r="Y6464" s="61">
        <v>0.94399999999999995</v>
      </c>
      <c r="AB6464" s="61">
        <f t="shared" si="110"/>
        <v>9.4399999999999996E-4</v>
      </c>
    </row>
    <row r="6465" spans="1:28" x14ac:dyDescent="0.2">
      <c r="A6465" s="61" t="s">
        <v>2925</v>
      </c>
      <c r="B6465" s="61">
        <v>7</v>
      </c>
      <c r="C6465" s="61">
        <v>1.1000000000000001</v>
      </c>
      <c r="D6465" s="61">
        <v>0.97599999999999998</v>
      </c>
      <c r="E6465" s="61">
        <v>1</v>
      </c>
      <c r="F6465" s="61">
        <v>0.93899999999999995</v>
      </c>
      <c r="G6465" s="61">
        <v>1</v>
      </c>
      <c r="H6465" s="61">
        <v>0.76700000000000002</v>
      </c>
      <c r="I6465" s="61">
        <v>0.5</v>
      </c>
      <c r="J6465" s="61">
        <v>0.25700000000000001</v>
      </c>
      <c r="K6465" s="61">
        <v>0.249</v>
      </c>
      <c r="L6465" s="61">
        <v>0.28499999999999998</v>
      </c>
      <c r="M6465" s="61">
        <v>0.2</v>
      </c>
      <c r="N6465" s="61">
        <v>5.2999999999999999E-2</v>
      </c>
      <c r="O6465" s="61">
        <v>0.2</v>
      </c>
      <c r="P6465" s="61">
        <v>2.3E-2</v>
      </c>
      <c r="Q6465" s="61">
        <v>0.15</v>
      </c>
      <c r="S6465" s="61">
        <v>0.16</v>
      </c>
      <c r="T6465" s="61">
        <v>2.5000000000000001E-2</v>
      </c>
      <c r="U6465" s="61">
        <v>0.7</v>
      </c>
      <c r="V6465" s="61">
        <v>0.33600000000000002</v>
      </c>
      <c r="W6465" s="61">
        <v>0.7</v>
      </c>
      <c r="X6465" s="61">
        <v>0.46700000000000003</v>
      </c>
      <c r="Y6465" s="61">
        <v>0.9</v>
      </c>
      <c r="AB6465" s="61">
        <f t="shared" si="110"/>
        <v>8.9999999999999998E-4</v>
      </c>
    </row>
    <row r="6466" spans="1:28" x14ac:dyDescent="0.2">
      <c r="A6466" s="61" t="s">
        <v>5175</v>
      </c>
      <c r="B6466" s="61">
        <v>7</v>
      </c>
      <c r="C6466" s="61">
        <v>0.6</v>
      </c>
      <c r="D6466" s="61">
        <v>0.41799999999999998</v>
      </c>
      <c r="E6466" s="61">
        <v>0.6</v>
      </c>
      <c r="F6466" s="61">
        <v>0.52900000000000003</v>
      </c>
      <c r="G6466" s="61">
        <v>0.6</v>
      </c>
      <c r="H6466" s="61">
        <v>0.255</v>
      </c>
      <c r="I6466" s="61">
        <v>0.2</v>
      </c>
      <c r="J6466" s="61">
        <v>1.4E-2</v>
      </c>
      <c r="K6466" s="61">
        <v>0.1</v>
      </c>
      <c r="M6466" s="61">
        <v>0.01</v>
      </c>
      <c r="O6466" s="61">
        <v>0.01</v>
      </c>
      <c r="Q6466" s="61">
        <v>0.01</v>
      </c>
      <c r="S6466" s="61">
        <v>0.01</v>
      </c>
      <c r="U6466" s="61">
        <v>0.4</v>
      </c>
      <c r="V6466" s="61">
        <v>6.3E-2</v>
      </c>
      <c r="W6466" s="61">
        <v>0.4</v>
      </c>
      <c r="X6466" s="61">
        <v>0.113</v>
      </c>
      <c r="Y6466" s="61">
        <v>0.55000000000000004</v>
      </c>
      <c r="AB6466" s="61">
        <f t="shared" ref="AB6466:AB6529" si="111">Y6466/1000</f>
        <v>5.5000000000000003E-4</v>
      </c>
    </row>
    <row r="6467" spans="1:28" x14ac:dyDescent="0.2">
      <c r="A6467" s="61" t="s">
        <v>3984</v>
      </c>
      <c r="B6467" s="61">
        <v>7</v>
      </c>
      <c r="C6467" s="61">
        <v>0.7</v>
      </c>
      <c r="D6467" s="61">
        <v>0.40799999999999997</v>
      </c>
      <c r="E6467" s="61">
        <v>0.7</v>
      </c>
      <c r="G6467" s="61">
        <v>0.7</v>
      </c>
      <c r="H6467" s="61">
        <v>0.84599999999999997</v>
      </c>
      <c r="I6467" s="61">
        <v>0.35</v>
      </c>
      <c r="J6467" s="61">
        <v>0.113</v>
      </c>
      <c r="U6467" s="61">
        <v>0.35</v>
      </c>
      <c r="W6467" s="61">
        <v>0.7</v>
      </c>
      <c r="Y6467" s="61">
        <v>0.7</v>
      </c>
      <c r="AB6467" s="61">
        <f t="shared" si="111"/>
        <v>6.9999999999999999E-4</v>
      </c>
    </row>
    <row r="6468" spans="1:28" x14ac:dyDescent="0.2">
      <c r="A6468" s="61" t="s">
        <v>3779</v>
      </c>
      <c r="B6468" s="61">
        <v>7</v>
      </c>
      <c r="Q6468" s="61">
        <v>0.8</v>
      </c>
      <c r="S6468" s="61">
        <v>0.8</v>
      </c>
      <c r="U6468" s="61">
        <v>1.7</v>
      </c>
      <c r="W6468" s="61">
        <v>1.9</v>
      </c>
      <c r="Y6468" s="61">
        <v>2</v>
      </c>
      <c r="AB6468" s="61">
        <f t="shared" si="111"/>
        <v>2E-3</v>
      </c>
    </row>
    <row r="6469" spans="1:28" x14ac:dyDescent="0.2">
      <c r="A6469" s="61" t="s">
        <v>3779</v>
      </c>
      <c r="B6469" s="61">
        <v>7</v>
      </c>
      <c r="C6469" s="61">
        <v>0.17</v>
      </c>
      <c r="D6469" s="61">
        <v>0.18099999999999999</v>
      </c>
      <c r="E6469" s="61">
        <v>0.22</v>
      </c>
      <c r="F6469" s="61">
        <v>0.126</v>
      </c>
      <c r="G6469" s="61">
        <v>0.14000000000000001</v>
      </c>
      <c r="H6469" s="61">
        <v>8.1000000000000003E-2</v>
      </c>
      <c r="I6469" s="61">
        <v>0.1</v>
      </c>
      <c r="K6469" s="61">
        <v>0.01</v>
      </c>
      <c r="M6469" s="61">
        <v>0.01</v>
      </c>
      <c r="O6469" s="61">
        <v>0.01</v>
      </c>
      <c r="Q6469" s="61">
        <v>0.01</v>
      </c>
      <c r="S6469" s="61">
        <v>0.01</v>
      </c>
      <c r="U6469" s="61">
        <v>0.01</v>
      </c>
      <c r="W6469" s="61">
        <v>0.1</v>
      </c>
      <c r="Y6469" s="61">
        <v>0.17</v>
      </c>
      <c r="AB6469" s="61">
        <f t="shared" si="111"/>
        <v>1.7000000000000001E-4</v>
      </c>
    </row>
    <row r="6470" spans="1:28" x14ac:dyDescent="0.2">
      <c r="A6470" s="61" t="s">
        <v>3843</v>
      </c>
      <c r="B6470" s="61">
        <v>7</v>
      </c>
      <c r="C6470" s="61">
        <v>1.091</v>
      </c>
      <c r="D6470" s="61">
        <v>1.224</v>
      </c>
      <c r="E6470" s="61">
        <v>0.90800000000000003</v>
      </c>
      <c r="F6470" s="61">
        <v>1.194</v>
      </c>
      <c r="G6470" s="61">
        <v>0.8</v>
      </c>
      <c r="H6470" s="61">
        <v>1.02</v>
      </c>
      <c r="I6470" s="61">
        <v>0.371</v>
      </c>
      <c r="J6470" s="61">
        <v>0.83899999999999997</v>
      </c>
      <c r="K6470" s="61">
        <v>0.1</v>
      </c>
      <c r="M6470" s="61">
        <v>0.1</v>
      </c>
      <c r="O6470" s="61">
        <v>0.1</v>
      </c>
      <c r="Q6470" s="61">
        <v>0.1</v>
      </c>
      <c r="S6470" s="61">
        <v>0.1</v>
      </c>
      <c r="U6470" s="61">
        <v>0.3</v>
      </c>
      <c r="V6470" s="61">
        <v>8.9999999999999993E-3</v>
      </c>
      <c r="W6470" s="61">
        <v>1.2</v>
      </c>
      <c r="X6470" s="61">
        <v>0.48799999999999999</v>
      </c>
      <c r="Y6470" s="61">
        <v>2.2000000000000002</v>
      </c>
      <c r="AB6470" s="61">
        <f t="shared" si="111"/>
        <v>2.2000000000000001E-3</v>
      </c>
    </row>
    <row r="6471" spans="1:28" x14ac:dyDescent="0.2">
      <c r="A6471" s="61" t="s">
        <v>5207</v>
      </c>
      <c r="B6471" s="61">
        <v>7</v>
      </c>
      <c r="C6471" s="61">
        <v>0.62</v>
      </c>
      <c r="D6471" s="61">
        <v>0.56799999999999995</v>
      </c>
      <c r="E6471" s="61">
        <v>0.67</v>
      </c>
      <c r="F6471" s="61">
        <v>0.35599999999999998</v>
      </c>
      <c r="G6471" s="61">
        <v>0.6</v>
      </c>
      <c r="H6471" s="61">
        <v>0.35899999999999999</v>
      </c>
      <c r="I6471" s="61">
        <v>0.33</v>
      </c>
      <c r="J6471" s="61">
        <v>0.13300000000000001</v>
      </c>
      <c r="K6471" s="61">
        <v>0.04</v>
      </c>
      <c r="M6471" s="61">
        <v>0.1</v>
      </c>
      <c r="O6471" s="61">
        <v>0.01</v>
      </c>
      <c r="Q6471" s="61">
        <v>0.01</v>
      </c>
      <c r="S6471" s="61">
        <v>0.01</v>
      </c>
      <c r="U6471" s="61">
        <v>0.56100000000000005</v>
      </c>
      <c r="V6471" s="61">
        <v>0.26600000000000001</v>
      </c>
      <c r="W6471" s="61">
        <v>0.45</v>
      </c>
      <c r="X6471" s="61">
        <v>0.27400000000000002</v>
      </c>
      <c r="Y6471" s="61">
        <v>0.65</v>
      </c>
      <c r="AB6471" s="61">
        <f t="shared" si="111"/>
        <v>6.4999999999999997E-4</v>
      </c>
    </row>
    <row r="6472" spans="1:28" x14ac:dyDescent="0.2">
      <c r="A6472" s="61" t="s">
        <v>5223</v>
      </c>
      <c r="B6472" s="61">
        <v>7</v>
      </c>
      <c r="C6472" s="61">
        <v>0.47299999999999998</v>
      </c>
      <c r="D6472" s="61">
        <v>0.94899999999999995</v>
      </c>
      <c r="E6472" s="61">
        <v>0.47299999999999998</v>
      </c>
      <c r="F6472" s="61">
        <v>0.69</v>
      </c>
      <c r="G6472" s="61">
        <v>0.47299999999999998</v>
      </c>
      <c r="H6472" s="61">
        <v>0.40799999999999997</v>
      </c>
      <c r="I6472" s="61">
        <v>0.47299999999999998</v>
      </c>
      <c r="J6472" s="61">
        <v>0.216</v>
      </c>
      <c r="K6472" s="61">
        <v>0.01</v>
      </c>
      <c r="M6472" s="61">
        <v>0.01</v>
      </c>
      <c r="O6472" s="61">
        <v>0.01</v>
      </c>
      <c r="Q6472" s="61">
        <v>0.01</v>
      </c>
      <c r="S6472" s="61">
        <v>0.01</v>
      </c>
      <c r="U6472" s="61">
        <v>0.47199999999999998</v>
      </c>
      <c r="V6472" s="61">
        <v>0.23799999999999999</v>
      </c>
      <c r="W6472" s="61">
        <v>0.47199999999999998</v>
      </c>
      <c r="X6472" s="61">
        <v>0.46800000000000003</v>
      </c>
      <c r="Y6472" s="61">
        <v>0.47199999999999998</v>
      </c>
      <c r="AB6472" s="61">
        <f t="shared" si="111"/>
        <v>4.7199999999999998E-4</v>
      </c>
    </row>
    <row r="6473" spans="1:28" x14ac:dyDescent="0.2">
      <c r="A6473" s="61" t="s">
        <v>5225</v>
      </c>
      <c r="B6473" s="61">
        <v>7</v>
      </c>
      <c r="C6473" s="61">
        <v>1.76</v>
      </c>
      <c r="D6473" s="61">
        <v>1.9390000000000001</v>
      </c>
      <c r="E6473" s="61">
        <v>2</v>
      </c>
      <c r="F6473" s="61">
        <v>2.1</v>
      </c>
      <c r="G6473" s="61">
        <v>1.21</v>
      </c>
      <c r="H6473" s="61">
        <v>0.495</v>
      </c>
      <c r="I6473" s="61">
        <v>0.39</v>
      </c>
      <c r="J6473" s="61">
        <v>0.1</v>
      </c>
      <c r="K6473" s="61">
        <v>0.1</v>
      </c>
      <c r="M6473" s="61">
        <v>0.01</v>
      </c>
      <c r="O6473" s="61">
        <v>0.01</v>
      </c>
      <c r="Q6473" s="61">
        <v>0.01</v>
      </c>
      <c r="S6473" s="61">
        <v>0.01</v>
      </c>
      <c r="U6473" s="61">
        <v>0.4</v>
      </c>
      <c r="V6473" s="61">
        <v>0.97499999999999998</v>
      </c>
      <c r="W6473" s="61">
        <v>1.6</v>
      </c>
      <c r="X6473" s="61">
        <v>1</v>
      </c>
      <c r="Y6473" s="61">
        <v>2</v>
      </c>
      <c r="AB6473" s="61">
        <f t="shared" si="111"/>
        <v>2E-3</v>
      </c>
    </row>
    <row r="6474" spans="1:28" x14ac:dyDescent="0.2">
      <c r="A6474" s="61" t="s">
        <v>5327</v>
      </c>
      <c r="B6474" s="61">
        <v>7</v>
      </c>
      <c r="C6474" s="61">
        <v>0.3</v>
      </c>
      <c r="D6474" s="61">
        <v>0.308</v>
      </c>
      <c r="E6474" s="61">
        <v>0.3</v>
      </c>
      <c r="F6474" s="61">
        <v>0.26100000000000001</v>
      </c>
      <c r="G6474" s="61">
        <v>0.35</v>
      </c>
      <c r="H6474" s="61">
        <v>0.192</v>
      </c>
      <c r="I6474" s="61">
        <v>0.12</v>
      </c>
      <c r="J6474" s="61">
        <v>7.4999999999999997E-2</v>
      </c>
      <c r="K6474" s="61">
        <v>0.01</v>
      </c>
      <c r="M6474" s="61">
        <v>0.01</v>
      </c>
      <c r="O6474" s="61">
        <v>0.01</v>
      </c>
      <c r="Q6474" s="61">
        <v>0.01</v>
      </c>
      <c r="S6474" s="61">
        <v>0.01</v>
      </c>
      <c r="U6474" s="61">
        <v>0.01</v>
      </c>
      <c r="V6474" s="61">
        <v>2E-3</v>
      </c>
      <c r="W6474" s="61">
        <v>0.11</v>
      </c>
      <c r="X6474" s="61">
        <v>0.121</v>
      </c>
      <c r="Y6474" s="61">
        <v>0.4</v>
      </c>
      <c r="AB6474" s="61">
        <f t="shared" si="111"/>
        <v>4.0000000000000002E-4</v>
      </c>
    </row>
    <row r="6475" spans="1:28" x14ac:dyDescent="0.2">
      <c r="A6475" s="61" t="s">
        <v>5345</v>
      </c>
      <c r="B6475" s="61">
        <v>7</v>
      </c>
      <c r="C6475" s="61">
        <v>0.3</v>
      </c>
      <c r="D6475" s="61">
        <v>1.0069999999999999</v>
      </c>
      <c r="E6475" s="61">
        <v>0.3</v>
      </c>
      <c r="F6475" s="61">
        <v>1.1479999999999999</v>
      </c>
      <c r="G6475" s="61">
        <v>0.5</v>
      </c>
      <c r="H6475" s="61">
        <v>0.17499999999999999</v>
      </c>
      <c r="I6475" s="61">
        <v>0.4</v>
      </c>
      <c r="K6475" s="61">
        <v>0.01</v>
      </c>
      <c r="M6475" s="61">
        <v>0.01</v>
      </c>
      <c r="O6475" s="61">
        <v>0.01</v>
      </c>
      <c r="Q6475" s="61">
        <v>0.01</v>
      </c>
      <c r="S6475" s="61">
        <v>0.01</v>
      </c>
      <c r="U6475" s="61">
        <v>0.2</v>
      </c>
      <c r="W6475" s="61">
        <v>0.3</v>
      </c>
      <c r="Y6475" s="61">
        <v>0.3</v>
      </c>
      <c r="AB6475" s="61">
        <f t="shared" si="111"/>
        <v>2.9999999999999997E-4</v>
      </c>
    </row>
    <row r="6476" spans="1:28" x14ac:dyDescent="0.2">
      <c r="A6476" s="61" t="s">
        <v>1202</v>
      </c>
      <c r="B6476" s="61">
        <v>7</v>
      </c>
      <c r="C6476" s="61">
        <v>4</v>
      </c>
      <c r="E6476" s="61">
        <v>3</v>
      </c>
      <c r="G6476" s="61">
        <v>2.5</v>
      </c>
      <c r="I6476" s="61">
        <v>2</v>
      </c>
      <c r="K6476" s="61">
        <v>1.5</v>
      </c>
      <c r="S6476" s="61">
        <v>1</v>
      </c>
      <c r="U6476" s="61">
        <v>2.5</v>
      </c>
      <c r="W6476" s="61">
        <v>3</v>
      </c>
      <c r="Y6476" s="61">
        <v>4</v>
      </c>
      <c r="AB6476" s="61">
        <f t="shared" si="111"/>
        <v>4.0000000000000001E-3</v>
      </c>
    </row>
    <row r="6477" spans="1:28" x14ac:dyDescent="0.2">
      <c r="A6477" s="61" t="s">
        <v>3780</v>
      </c>
      <c r="B6477" s="61">
        <v>7</v>
      </c>
      <c r="C6477" s="61">
        <v>2.1</v>
      </c>
      <c r="E6477" s="61">
        <v>1.9</v>
      </c>
      <c r="G6477" s="61">
        <v>1.6</v>
      </c>
      <c r="I6477" s="61">
        <v>1</v>
      </c>
      <c r="K6477" s="61">
        <v>0.5</v>
      </c>
      <c r="S6477" s="61">
        <v>0.01</v>
      </c>
      <c r="U6477" s="61">
        <v>1.5</v>
      </c>
      <c r="W6477" s="61">
        <v>2</v>
      </c>
      <c r="Y6477" s="61">
        <v>2.2000000000000002</v>
      </c>
      <c r="AB6477" s="61">
        <f t="shared" si="111"/>
        <v>2.2000000000000001E-3</v>
      </c>
    </row>
    <row r="6478" spans="1:28" x14ac:dyDescent="0.2">
      <c r="A6478" s="61" t="s">
        <v>5375</v>
      </c>
      <c r="B6478" s="61">
        <v>7</v>
      </c>
      <c r="C6478" s="61">
        <v>1.5</v>
      </c>
      <c r="D6478" s="61">
        <v>0.78300000000000003</v>
      </c>
      <c r="E6478" s="61">
        <v>1.2</v>
      </c>
      <c r="F6478" s="61">
        <v>0.72599999999999998</v>
      </c>
      <c r="G6478" s="61">
        <v>1</v>
      </c>
      <c r="H6478" s="61">
        <v>0.49</v>
      </c>
      <c r="I6478" s="61">
        <v>0.4</v>
      </c>
      <c r="J6478" s="61">
        <v>0.25</v>
      </c>
      <c r="U6478" s="61">
        <v>0.3</v>
      </c>
      <c r="W6478" s="61">
        <v>0.5</v>
      </c>
      <c r="X6478" s="61">
        <v>0.35199999999999998</v>
      </c>
      <c r="Y6478" s="61">
        <v>0.7</v>
      </c>
      <c r="AB6478" s="61">
        <f t="shared" si="111"/>
        <v>6.9999999999999999E-4</v>
      </c>
    </row>
    <row r="6479" spans="1:28" x14ac:dyDescent="0.2">
      <c r="A6479" s="61" t="s">
        <v>3978</v>
      </c>
      <c r="B6479" s="61">
        <v>7</v>
      </c>
      <c r="C6479" s="61">
        <v>1.6</v>
      </c>
      <c r="E6479" s="61">
        <v>1.6</v>
      </c>
      <c r="F6479" s="61">
        <v>0.71399999999999997</v>
      </c>
      <c r="G6479" s="61">
        <v>1.3</v>
      </c>
      <c r="H6479" s="61">
        <v>0.871</v>
      </c>
      <c r="I6479" s="61">
        <v>0.6</v>
      </c>
      <c r="J6479" s="61">
        <v>0.53300000000000003</v>
      </c>
      <c r="L6479" s="61">
        <v>0.41499999999999998</v>
      </c>
      <c r="U6479" s="61">
        <v>1.2</v>
      </c>
      <c r="V6479" s="61">
        <v>0.42799999999999999</v>
      </c>
      <c r="W6479" s="61">
        <v>1.5</v>
      </c>
      <c r="X6479" s="61">
        <v>1.589</v>
      </c>
      <c r="Y6479" s="61">
        <v>1.6</v>
      </c>
      <c r="AB6479" s="61">
        <f t="shared" si="111"/>
        <v>1.6000000000000001E-3</v>
      </c>
    </row>
    <row r="6480" spans="1:28" x14ac:dyDescent="0.2">
      <c r="A6480" s="61" t="s">
        <v>5387</v>
      </c>
      <c r="B6480" s="61">
        <v>7</v>
      </c>
      <c r="D6480" s="61">
        <v>0.79600000000000004</v>
      </c>
      <c r="F6480" s="61">
        <v>0.68200000000000005</v>
      </c>
      <c r="H6480" s="61">
        <v>0.75</v>
      </c>
      <c r="J6480" s="61">
        <v>0.74299999999999999</v>
      </c>
      <c r="L6480" s="61">
        <v>0.97599999999999998</v>
      </c>
      <c r="N6480" s="61">
        <v>0.91</v>
      </c>
      <c r="P6480" s="61">
        <v>0.93200000000000005</v>
      </c>
      <c r="R6480" s="61">
        <v>0.93899999999999995</v>
      </c>
      <c r="T6480" s="61">
        <v>0.92700000000000005</v>
      </c>
      <c r="V6480" s="61">
        <v>0.93100000000000005</v>
      </c>
      <c r="X6480" s="61">
        <v>0.89100000000000001</v>
      </c>
      <c r="AB6480" s="61">
        <f t="shared" si="111"/>
        <v>0</v>
      </c>
    </row>
    <row r="6481" spans="1:28" x14ac:dyDescent="0.2">
      <c r="A6481" s="61" t="s">
        <v>5388</v>
      </c>
      <c r="B6481" s="61">
        <v>7</v>
      </c>
      <c r="C6481" s="61">
        <v>0.25</v>
      </c>
      <c r="D6481" s="61">
        <v>0.313</v>
      </c>
      <c r="E6481" s="61">
        <v>0.25</v>
      </c>
      <c r="F6481" s="61">
        <v>0.20100000000000001</v>
      </c>
      <c r="G6481" s="61">
        <v>0.2</v>
      </c>
      <c r="H6481" s="61">
        <v>0.17399999999999999</v>
      </c>
      <c r="I6481" s="61">
        <v>0.1</v>
      </c>
      <c r="U6481" s="61">
        <v>0.1</v>
      </c>
      <c r="V6481" s="61">
        <v>8.4000000000000005E-2</v>
      </c>
      <c r="W6481" s="61">
        <v>0.2</v>
      </c>
      <c r="X6481" s="61">
        <v>0.115</v>
      </c>
      <c r="Y6481" s="61">
        <v>0.25</v>
      </c>
      <c r="AB6481" s="61">
        <f t="shared" si="111"/>
        <v>2.5000000000000001E-4</v>
      </c>
    </row>
    <row r="6482" spans="1:28" x14ac:dyDescent="0.2">
      <c r="A6482" s="61" t="s">
        <v>1203</v>
      </c>
      <c r="B6482" s="61">
        <v>7</v>
      </c>
      <c r="C6482" s="61">
        <v>3.4</v>
      </c>
      <c r="E6482" s="61">
        <v>3</v>
      </c>
      <c r="G6482" s="61">
        <v>3</v>
      </c>
      <c r="I6482" s="61">
        <v>2</v>
      </c>
      <c r="K6482" s="61">
        <v>0.05</v>
      </c>
      <c r="M6482" s="61">
        <v>0.05</v>
      </c>
      <c r="O6482" s="61">
        <v>0.05</v>
      </c>
      <c r="Q6482" s="61">
        <v>0.05</v>
      </c>
      <c r="S6482" s="61">
        <v>0.05</v>
      </c>
      <c r="U6482" s="61">
        <v>2</v>
      </c>
      <c r="W6482" s="61">
        <v>3</v>
      </c>
      <c r="Y6482" s="61">
        <v>3.5</v>
      </c>
      <c r="AB6482" s="61">
        <f t="shared" si="111"/>
        <v>3.5000000000000001E-3</v>
      </c>
    </row>
    <row r="6483" spans="1:28" x14ac:dyDescent="0.2">
      <c r="A6483" s="61" t="s">
        <v>3968</v>
      </c>
      <c r="B6483" s="61">
        <v>7</v>
      </c>
      <c r="C6483" s="61">
        <v>0.35</v>
      </c>
      <c r="D6483" s="61">
        <v>0.39800000000000002</v>
      </c>
      <c r="E6483" s="61">
        <v>0.3</v>
      </c>
      <c r="F6483" s="61">
        <v>0.27</v>
      </c>
      <c r="G6483" s="61">
        <v>0.3</v>
      </c>
      <c r="H6483" s="61">
        <v>0.245</v>
      </c>
      <c r="I6483" s="61">
        <v>0.2</v>
      </c>
      <c r="J6483" s="61">
        <v>8.2000000000000003E-2</v>
      </c>
      <c r="K6483" s="61">
        <v>0.05</v>
      </c>
      <c r="U6483" s="61">
        <v>0.2</v>
      </c>
      <c r="W6483" s="61">
        <v>0.3</v>
      </c>
      <c r="X6483" s="61">
        <v>0.16200000000000001</v>
      </c>
      <c r="Y6483" s="61">
        <v>0.3</v>
      </c>
      <c r="AB6483" s="61">
        <f t="shared" si="111"/>
        <v>2.9999999999999997E-4</v>
      </c>
    </row>
    <row r="6484" spans="1:28" x14ac:dyDescent="0.2">
      <c r="A6484" s="61" t="s">
        <v>3957</v>
      </c>
      <c r="B6484" s="61">
        <v>7</v>
      </c>
      <c r="U6484" s="61">
        <v>0.8</v>
      </c>
      <c r="W6484" s="61">
        <v>1.4</v>
      </c>
      <c r="X6484" s="61">
        <v>6.0999999999999999E-2</v>
      </c>
      <c r="Y6484" s="61">
        <v>1.4</v>
      </c>
      <c r="AB6484" s="61">
        <f t="shared" si="111"/>
        <v>1.4E-3</v>
      </c>
    </row>
    <row r="6485" spans="1:28" x14ac:dyDescent="0.2">
      <c r="A6485" s="61" t="s">
        <v>3894</v>
      </c>
      <c r="B6485" s="61">
        <v>7</v>
      </c>
      <c r="C6485" s="61">
        <v>0.52</v>
      </c>
      <c r="D6485" s="61">
        <v>0.47399999999999998</v>
      </c>
      <c r="E6485" s="61">
        <v>0.5</v>
      </c>
      <c r="F6485" s="61">
        <v>0.40100000000000002</v>
      </c>
      <c r="G6485" s="61">
        <v>0.35</v>
      </c>
      <c r="H6485" s="61">
        <v>0.30299999999999999</v>
      </c>
      <c r="I6485" s="61">
        <v>0.17</v>
      </c>
      <c r="J6485" s="61">
        <v>2.7E-2</v>
      </c>
      <c r="K6485" s="61">
        <v>0.01</v>
      </c>
      <c r="M6485" s="61">
        <v>0.01</v>
      </c>
      <c r="O6485" s="61">
        <v>0.01</v>
      </c>
      <c r="Q6485" s="61">
        <v>0.01</v>
      </c>
      <c r="S6485" s="61">
        <v>0.01</v>
      </c>
      <c r="U6485" s="61">
        <v>0.15</v>
      </c>
      <c r="V6485" s="61">
        <v>0.11899999999999999</v>
      </c>
      <c r="W6485" s="61">
        <v>0.3</v>
      </c>
      <c r="X6485" s="61">
        <v>0.29799999999999999</v>
      </c>
      <c r="Y6485" s="61">
        <v>0.52</v>
      </c>
      <c r="AB6485" s="61">
        <f t="shared" si="111"/>
        <v>5.2000000000000006E-4</v>
      </c>
    </row>
    <row r="6486" spans="1:28" x14ac:dyDescent="0.2">
      <c r="A6486" s="61" t="s">
        <v>4049</v>
      </c>
      <c r="B6486" s="61">
        <v>7</v>
      </c>
      <c r="C6486" s="61">
        <v>0.8</v>
      </c>
      <c r="D6486" s="61">
        <v>0.68100000000000005</v>
      </c>
      <c r="E6486" s="61">
        <v>0.7</v>
      </c>
      <c r="F6486" s="61">
        <v>0.67300000000000004</v>
      </c>
      <c r="G6486" s="61">
        <v>0.5</v>
      </c>
      <c r="H6486" s="61">
        <v>0.51300000000000001</v>
      </c>
      <c r="I6486" s="61">
        <v>0.3</v>
      </c>
      <c r="J6486" s="61">
        <v>0.31900000000000001</v>
      </c>
      <c r="K6486" s="61">
        <v>0.05</v>
      </c>
      <c r="L6486" s="61">
        <v>0.157</v>
      </c>
      <c r="M6486" s="61">
        <v>0.05</v>
      </c>
      <c r="N6486" s="61">
        <v>0.01</v>
      </c>
      <c r="O6486" s="61">
        <v>0.05</v>
      </c>
      <c r="P6486" s="61">
        <v>0.02</v>
      </c>
      <c r="Q6486" s="61">
        <v>0.05</v>
      </c>
      <c r="R6486" s="61">
        <v>0.02</v>
      </c>
      <c r="S6486" s="61">
        <v>0.1</v>
      </c>
      <c r="T6486" s="61">
        <v>3.1E-2</v>
      </c>
      <c r="U6486" s="61">
        <v>0.4</v>
      </c>
      <c r="V6486" s="61">
        <v>0.10199999999999999</v>
      </c>
      <c r="W6486" s="61">
        <v>0.7</v>
      </c>
      <c r="X6486" s="61">
        <v>0.45900000000000002</v>
      </c>
      <c r="Y6486" s="61">
        <v>0.8</v>
      </c>
      <c r="AB6486" s="61">
        <f t="shared" si="111"/>
        <v>8.0000000000000004E-4</v>
      </c>
    </row>
    <row r="6487" spans="1:28" x14ac:dyDescent="0.2">
      <c r="A6487" s="61" t="s">
        <v>5402</v>
      </c>
      <c r="B6487" s="61">
        <v>7</v>
      </c>
      <c r="C6487" s="61">
        <v>2</v>
      </c>
      <c r="D6487" s="61">
        <v>1.391</v>
      </c>
      <c r="E6487" s="61">
        <v>2</v>
      </c>
      <c r="F6487" s="61">
        <v>1.036</v>
      </c>
      <c r="G6487" s="61">
        <v>0.65</v>
      </c>
      <c r="H6487" s="61">
        <v>0.71399999999999997</v>
      </c>
      <c r="I6487" s="61">
        <v>0.3</v>
      </c>
      <c r="J6487" s="61">
        <v>0.55200000000000005</v>
      </c>
      <c r="U6487" s="61">
        <v>0.7</v>
      </c>
      <c r="W6487" s="61">
        <v>0.4</v>
      </c>
      <c r="X6487" s="61">
        <v>0.91500000000000004</v>
      </c>
      <c r="Y6487" s="61">
        <v>0.5</v>
      </c>
      <c r="AB6487" s="61">
        <f t="shared" si="111"/>
        <v>5.0000000000000001E-4</v>
      </c>
    </row>
    <row r="6488" spans="1:28" x14ac:dyDescent="0.2">
      <c r="A6488" s="61" t="s">
        <v>5402</v>
      </c>
      <c r="B6488" s="61">
        <v>7</v>
      </c>
      <c r="C6488" s="61">
        <v>0.3</v>
      </c>
      <c r="D6488" s="61">
        <v>0.40799999999999997</v>
      </c>
      <c r="E6488" s="61">
        <v>0.3</v>
      </c>
      <c r="F6488" s="61">
        <v>0.66100000000000003</v>
      </c>
      <c r="G6488" s="61">
        <v>0.15</v>
      </c>
      <c r="H6488" s="61">
        <v>0.40799999999999997</v>
      </c>
      <c r="I6488" s="61">
        <v>0.1</v>
      </c>
      <c r="J6488" s="61">
        <v>7.9000000000000001E-2</v>
      </c>
      <c r="S6488" s="61">
        <v>0.1</v>
      </c>
      <c r="U6488" s="61">
        <v>0.15</v>
      </c>
      <c r="W6488" s="61">
        <v>0.3</v>
      </c>
      <c r="X6488" s="61">
        <v>0.30599999999999999</v>
      </c>
      <c r="Y6488" s="61">
        <v>0.3</v>
      </c>
      <c r="AB6488" s="61">
        <f t="shared" si="111"/>
        <v>2.9999999999999997E-4</v>
      </c>
    </row>
    <row r="6489" spans="1:28" x14ac:dyDescent="0.2">
      <c r="A6489" s="61" t="s">
        <v>5408</v>
      </c>
      <c r="B6489" s="61">
        <v>7</v>
      </c>
      <c r="C6489" s="61">
        <v>0.5</v>
      </c>
      <c r="D6489" s="61">
        <v>0.16600000000000001</v>
      </c>
      <c r="E6489" s="61">
        <v>0.5</v>
      </c>
      <c r="F6489" s="61">
        <v>0.191</v>
      </c>
      <c r="G6489" s="61">
        <v>0.4</v>
      </c>
      <c r="H6489" s="61">
        <v>0.11</v>
      </c>
      <c r="I6489" s="61">
        <v>0.1</v>
      </c>
      <c r="J6489" s="61">
        <v>6.5000000000000002E-2</v>
      </c>
      <c r="K6489" s="61">
        <v>0.01</v>
      </c>
      <c r="M6489" s="61">
        <v>0.01</v>
      </c>
      <c r="O6489" s="61">
        <v>0.01</v>
      </c>
      <c r="Q6489" s="61">
        <v>0.01</v>
      </c>
      <c r="S6489" s="61">
        <v>0.01</v>
      </c>
      <c r="U6489" s="61">
        <v>0.01</v>
      </c>
      <c r="V6489" s="61">
        <v>1.9E-2</v>
      </c>
      <c r="W6489" s="61">
        <v>0.44</v>
      </c>
      <c r="X6489" s="61">
        <v>0.11600000000000001</v>
      </c>
      <c r="Y6489" s="61">
        <v>0.3</v>
      </c>
      <c r="AB6489" s="61">
        <f t="shared" si="111"/>
        <v>2.9999999999999997E-4</v>
      </c>
    </row>
    <row r="6490" spans="1:28" x14ac:dyDescent="0.2">
      <c r="A6490" s="61" t="s">
        <v>5408</v>
      </c>
      <c r="B6490" s="61">
        <v>7</v>
      </c>
      <c r="C6490" s="61">
        <v>0.5</v>
      </c>
      <c r="D6490" s="61">
        <v>0.82</v>
      </c>
      <c r="E6490" s="61">
        <v>0.4</v>
      </c>
      <c r="F6490" s="61">
        <v>0.66200000000000003</v>
      </c>
      <c r="G6490" s="61">
        <v>0.4</v>
      </c>
      <c r="H6490" s="61">
        <v>0.498</v>
      </c>
      <c r="I6490" s="61">
        <v>0.15</v>
      </c>
      <c r="J6490" s="61">
        <v>0.21199999999999999</v>
      </c>
      <c r="U6490" s="61">
        <v>0.01</v>
      </c>
      <c r="V6490" s="61">
        <v>0.14299999999999999</v>
      </c>
      <c r="W6490" s="61">
        <v>0.3</v>
      </c>
      <c r="X6490" s="61">
        <v>0.34200000000000003</v>
      </c>
      <c r="Y6490" s="61">
        <v>0.5</v>
      </c>
      <c r="AB6490" s="61">
        <f t="shared" si="111"/>
        <v>5.0000000000000001E-4</v>
      </c>
    </row>
    <row r="6491" spans="1:28" x14ac:dyDescent="0.2">
      <c r="A6491" s="61" t="s">
        <v>6863</v>
      </c>
      <c r="B6491" s="61">
        <v>7</v>
      </c>
      <c r="C6491" s="61">
        <v>1</v>
      </c>
      <c r="D6491" s="61">
        <v>1.04</v>
      </c>
      <c r="E6491" s="61">
        <v>0.8</v>
      </c>
      <c r="F6491" s="61">
        <v>0.442</v>
      </c>
      <c r="G6491" s="61">
        <v>0.65</v>
      </c>
      <c r="H6491" s="61">
        <v>0.51</v>
      </c>
      <c r="I6491" s="61">
        <v>0.5</v>
      </c>
      <c r="J6491" s="61">
        <v>0.40799999999999997</v>
      </c>
      <c r="K6491" s="61">
        <v>0.3</v>
      </c>
      <c r="L6491" s="61">
        <v>0.40400000000000003</v>
      </c>
      <c r="M6491" s="61">
        <v>0.02</v>
      </c>
      <c r="N6491" s="61">
        <v>1.7999999999999999E-2</v>
      </c>
      <c r="O6491" s="61">
        <v>0.02</v>
      </c>
      <c r="P6491" s="61">
        <v>7.0000000000000001E-3</v>
      </c>
      <c r="Q6491" s="61">
        <v>0.02</v>
      </c>
      <c r="R6491" s="61">
        <v>8.9999999999999993E-3</v>
      </c>
      <c r="S6491" s="61">
        <v>0.2</v>
      </c>
      <c r="T6491" s="61">
        <v>5.0000000000000001E-3</v>
      </c>
      <c r="U6491" s="61">
        <v>0.5</v>
      </c>
      <c r="V6491" s="61">
        <v>0.17399999999999999</v>
      </c>
      <c r="W6491" s="61">
        <v>0.5</v>
      </c>
      <c r="X6491" s="61">
        <v>0.56499999999999995</v>
      </c>
      <c r="Y6491" s="61">
        <v>1</v>
      </c>
      <c r="AB6491" s="61">
        <f t="shared" si="111"/>
        <v>1E-3</v>
      </c>
    </row>
    <row r="6492" spans="1:28" x14ac:dyDescent="0.2">
      <c r="A6492" s="61" t="s">
        <v>5432</v>
      </c>
      <c r="B6492" s="61">
        <v>7</v>
      </c>
      <c r="C6492" s="61">
        <v>0.77</v>
      </c>
      <c r="D6492" s="61">
        <v>0.76500000000000001</v>
      </c>
      <c r="E6492" s="61">
        <v>0.8</v>
      </c>
      <c r="F6492" s="61">
        <v>0.51</v>
      </c>
      <c r="G6492" s="61">
        <v>0.75</v>
      </c>
      <c r="H6492" s="61">
        <v>0.51</v>
      </c>
      <c r="I6492" s="61">
        <v>0.44</v>
      </c>
      <c r="J6492" s="61">
        <v>6.0999999999999999E-2</v>
      </c>
      <c r="K6492" s="61">
        <v>0.13</v>
      </c>
      <c r="L6492" s="61">
        <v>6.0999999999999999E-2</v>
      </c>
      <c r="M6492" s="61">
        <v>0.01</v>
      </c>
      <c r="O6492" s="61">
        <v>0.01</v>
      </c>
      <c r="Q6492" s="61">
        <v>0.01</v>
      </c>
      <c r="S6492" s="61">
        <v>0.01</v>
      </c>
      <c r="U6492" s="61">
        <v>0.11</v>
      </c>
      <c r="V6492" s="61">
        <v>6.0999999999999999E-2</v>
      </c>
      <c r="W6492" s="61">
        <v>0.52</v>
      </c>
      <c r="X6492" s="61">
        <v>0.224</v>
      </c>
      <c r="Y6492" s="61">
        <v>0.66</v>
      </c>
      <c r="AB6492" s="61">
        <f t="shared" si="111"/>
        <v>6.6E-4</v>
      </c>
    </row>
    <row r="6493" spans="1:28" x14ac:dyDescent="0.2">
      <c r="A6493" s="61" t="s">
        <v>5447</v>
      </c>
      <c r="B6493" s="61">
        <v>7</v>
      </c>
      <c r="C6493" s="61">
        <v>0.45</v>
      </c>
      <c r="D6493" s="61">
        <v>0.23400000000000001</v>
      </c>
      <c r="E6493" s="61">
        <v>0.28999999999999998</v>
      </c>
      <c r="F6493" s="61">
        <v>0.29599999999999999</v>
      </c>
      <c r="G6493" s="61">
        <v>0.26</v>
      </c>
      <c r="H6493" s="61">
        <v>0.23899999999999999</v>
      </c>
      <c r="I6493" s="61">
        <v>0.12</v>
      </c>
      <c r="J6493" s="61">
        <v>0.122</v>
      </c>
      <c r="U6493" s="61">
        <v>0.15</v>
      </c>
      <c r="V6493" s="61">
        <v>9.7000000000000003E-2</v>
      </c>
      <c r="W6493" s="61">
        <v>0.21199999999999999</v>
      </c>
      <c r="X6493" s="61">
        <v>0.20300000000000001</v>
      </c>
      <c r="Y6493" s="61">
        <v>0.28999999999999998</v>
      </c>
      <c r="AB6493" s="61">
        <f t="shared" si="111"/>
        <v>2.9E-4</v>
      </c>
    </row>
    <row r="6494" spans="1:28" x14ac:dyDescent="0.2">
      <c r="A6494" s="61" t="s">
        <v>1225</v>
      </c>
      <c r="B6494" s="61">
        <v>7</v>
      </c>
      <c r="C6494" s="61">
        <v>2.2999999999999998</v>
      </c>
      <c r="E6494" s="61">
        <v>2</v>
      </c>
      <c r="G6494" s="61">
        <v>1.5</v>
      </c>
      <c r="I6494" s="61">
        <v>1</v>
      </c>
      <c r="S6494" s="61">
        <v>0.05</v>
      </c>
      <c r="U6494" s="61">
        <v>1</v>
      </c>
      <c r="W6494" s="61">
        <v>1.5</v>
      </c>
      <c r="Y6494" s="61">
        <v>2.2999999999999998</v>
      </c>
      <c r="AB6494" s="61">
        <f t="shared" si="111"/>
        <v>2.3E-3</v>
      </c>
    </row>
    <row r="6495" spans="1:28" x14ac:dyDescent="0.2">
      <c r="A6495" s="61" t="s">
        <v>3783</v>
      </c>
      <c r="B6495" s="61">
        <v>7</v>
      </c>
      <c r="C6495" s="61">
        <v>2.2000000000000002</v>
      </c>
      <c r="E6495" s="61">
        <v>2.6</v>
      </c>
      <c r="G6495" s="61">
        <v>3.2</v>
      </c>
      <c r="I6495" s="61">
        <v>2.2000000000000002</v>
      </c>
      <c r="K6495" s="61">
        <v>1.2</v>
      </c>
      <c r="M6495" s="61">
        <v>1.32</v>
      </c>
      <c r="O6495" s="61">
        <v>1.32</v>
      </c>
      <c r="Q6495" s="61">
        <v>1.55</v>
      </c>
      <c r="S6495" s="61">
        <v>1.55</v>
      </c>
      <c r="U6495" s="61">
        <v>2.5</v>
      </c>
      <c r="W6495" s="61">
        <v>2.2000000000000002</v>
      </c>
      <c r="Y6495" s="61">
        <v>2.6</v>
      </c>
      <c r="AB6495" s="61">
        <f t="shared" si="111"/>
        <v>2.5999999999999999E-3</v>
      </c>
    </row>
    <row r="6496" spans="1:28" x14ac:dyDescent="0.2">
      <c r="A6496" s="61" t="s">
        <v>5450</v>
      </c>
      <c r="B6496" s="61">
        <v>7</v>
      </c>
      <c r="C6496" s="61">
        <v>0.55000000000000004</v>
      </c>
      <c r="D6496" s="61">
        <v>0.51</v>
      </c>
      <c r="E6496" s="61">
        <v>0.55000000000000004</v>
      </c>
      <c r="F6496" s="61">
        <v>0.51</v>
      </c>
      <c r="G6496" s="61">
        <v>0.6</v>
      </c>
      <c r="H6496" s="61">
        <v>7.0999999999999994E-2</v>
      </c>
      <c r="I6496" s="61">
        <v>0.4</v>
      </c>
      <c r="J6496" s="61">
        <v>0.14299999999999999</v>
      </c>
      <c r="K6496" s="61">
        <v>0.25</v>
      </c>
      <c r="L6496" s="61">
        <v>0.10199999999999999</v>
      </c>
      <c r="M6496" s="61">
        <v>0.25</v>
      </c>
      <c r="N6496" s="61">
        <v>0.30599999999999999</v>
      </c>
      <c r="O6496" s="61">
        <v>0.22500000000000001</v>
      </c>
      <c r="P6496" s="61">
        <v>6.6000000000000003E-2</v>
      </c>
      <c r="Q6496" s="61">
        <v>0.4</v>
      </c>
      <c r="R6496" s="61">
        <v>0.10199999999999999</v>
      </c>
      <c r="S6496" s="61">
        <v>0.32</v>
      </c>
      <c r="T6496" s="61">
        <v>0.19900000000000001</v>
      </c>
      <c r="U6496" s="61">
        <v>0.28000000000000003</v>
      </c>
      <c r="V6496" s="61">
        <v>0.184</v>
      </c>
      <c r="W6496" s="61">
        <v>0.5</v>
      </c>
      <c r="X6496" s="61">
        <v>0.30599999999999999</v>
      </c>
      <c r="Y6496" s="61">
        <v>0.55000000000000004</v>
      </c>
      <c r="AB6496" s="61">
        <f t="shared" si="111"/>
        <v>5.5000000000000003E-4</v>
      </c>
    </row>
    <row r="6497" spans="1:28" x14ac:dyDescent="0.2">
      <c r="A6497" s="61" t="s">
        <v>1286</v>
      </c>
      <c r="B6497" s="61">
        <v>7</v>
      </c>
      <c r="C6497" s="61">
        <v>1.5</v>
      </c>
      <c r="D6497" s="61">
        <v>1.077</v>
      </c>
      <c r="E6497" s="61">
        <v>1.3</v>
      </c>
      <c r="F6497" s="61">
        <v>0.78900000000000003</v>
      </c>
      <c r="G6497" s="61">
        <v>1.2</v>
      </c>
      <c r="H6497" s="61">
        <v>0.71799999999999997</v>
      </c>
      <c r="I6497" s="61">
        <v>0.9</v>
      </c>
      <c r="J6497" s="61">
        <v>0.34499999999999997</v>
      </c>
      <c r="K6497" s="61">
        <v>0.05</v>
      </c>
      <c r="L6497" s="61">
        <v>0.33800000000000002</v>
      </c>
      <c r="M6497" s="61">
        <v>0.05</v>
      </c>
      <c r="N6497" s="61">
        <v>2E-3</v>
      </c>
      <c r="O6497" s="61">
        <v>0.05</v>
      </c>
      <c r="P6497" s="61">
        <v>2E-3</v>
      </c>
      <c r="Q6497" s="61">
        <v>0.05</v>
      </c>
      <c r="R6497" s="61">
        <v>1E-3</v>
      </c>
      <c r="S6497" s="61">
        <v>0.5</v>
      </c>
      <c r="T6497" s="61">
        <v>4.2000000000000003E-2</v>
      </c>
      <c r="U6497" s="61">
        <v>0.9</v>
      </c>
      <c r="V6497" s="61">
        <v>0.45700000000000002</v>
      </c>
      <c r="W6497" s="61">
        <v>1</v>
      </c>
      <c r="X6497" s="61">
        <v>0.54600000000000004</v>
      </c>
      <c r="Y6497" s="61">
        <v>1.5</v>
      </c>
      <c r="AB6497" s="61">
        <f t="shared" si="111"/>
        <v>1.5E-3</v>
      </c>
    </row>
    <row r="6498" spans="1:28" x14ac:dyDescent="0.2">
      <c r="A6498" s="61" t="s">
        <v>6389</v>
      </c>
      <c r="B6498" s="61">
        <v>7</v>
      </c>
      <c r="C6498" s="61">
        <v>0.6</v>
      </c>
      <c r="D6498" s="61">
        <v>0.61399999999999999</v>
      </c>
      <c r="E6498" s="61">
        <v>0.6</v>
      </c>
      <c r="F6498" s="61">
        <v>0.53900000000000003</v>
      </c>
      <c r="G6498" s="61">
        <v>0.45</v>
      </c>
      <c r="H6498" s="61">
        <v>0.46300000000000002</v>
      </c>
      <c r="I6498" s="61">
        <v>0.3</v>
      </c>
      <c r="J6498" s="61">
        <v>0.13300000000000001</v>
      </c>
      <c r="K6498" s="61">
        <v>0.2</v>
      </c>
      <c r="L6498" s="61">
        <v>0.114</v>
      </c>
      <c r="M6498" s="61">
        <v>0.05</v>
      </c>
      <c r="O6498" s="61">
        <v>0.05</v>
      </c>
      <c r="Q6498" s="61">
        <v>0.05</v>
      </c>
      <c r="S6498" s="61">
        <v>0.1</v>
      </c>
      <c r="U6498" s="61">
        <v>0.3</v>
      </c>
      <c r="V6498" s="61">
        <v>0.17899999999999999</v>
      </c>
      <c r="W6498" s="61">
        <v>0.5</v>
      </c>
      <c r="X6498" s="61">
        <v>0.36299999999999999</v>
      </c>
      <c r="Y6498" s="61">
        <v>0.6</v>
      </c>
      <c r="AB6498" s="61">
        <f t="shared" si="111"/>
        <v>5.9999999999999995E-4</v>
      </c>
    </row>
    <row r="6499" spans="1:28" x14ac:dyDescent="0.2">
      <c r="A6499" s="61" t="s">
        <v>4704</v>
      </c>
      <c r="B6499" s="61">
        <v>7</v>
      </c>
      <c r="C6499" s="61">
        <v>0.83</v>
      </c>
      <c r="D6499" s="61">
        <v>1.2370000000000001</v>
      </c>
      <c r="E6499" s="61">
        <v>0.73</v>
      </c>
      <c r="F6499" s="61">
        <v>0.78100000000000003</v>
      </c>
      <c r="G6499" s="61">
        <v>0.54</v>
      </c>
      <c r="H6499" s="61">
        <v>0.71399999999999997</v>
      </c>
      <c r="I6499" s="61">
        <v>0.5</v>
      </c>
      <c r="J6499" s="61">
        <v>0.51</v>
      </c>
      <c r="U6499" s="61">
        <v>0.185</v>
      </c>
      <c r="V6499" s="61">
        <v>0.312</v>
      </c>
      <c r="W6499" s="61">
        <v>0.65</v>
      </c>
      <c r="X6499" s="61">
        <v>0.47199999999999998</v>
      </c>
      <c r="Y6499" s="61">
        <v>0.79</v>
      </c>
      <c r="AB6499" s="61">
        <f t="shared" si="111"/>
        <v>7.9000000000000001E-4</v>
      </c>
    </row>
    <row r="6500" spans="1:28" x14ac:dyDescent="0.2">
      <c r="A6500" s="61" t="s">
        <v>4704</v>
      </c>
      <c r="B6500" s="61">
        <v>7</v>
      </c>
      <c r="C6500" s="61">
        <v>0.57999999999999996</v>
      </c>
      <c r="D6500" s="61">
        <v>0.503</v>
      </c>
      <c r="E6500" s="61">
        <v>0.52</v>
      </c>
      <c r="F6500" s="61">
        <v>0.53100000000000003</v>
      </c>
      <c r="G6500" s="61">
        <v>0.48</v>
      </c>
      <c r="H6500" s="61">
        <v>0.48799999999999999</v>
      </c>
      <c r="I6500" s="61">
        <v>0.17499999999999999</v>
      </c>
      <c r="J6500" s="61">
        <v>0.17699999999999999</v>
      </c>
      <c r="U6500" s="61">
        <v>0.2</v>
      </c>
      <c r="V6500" s="61">
        <v>0.20399999999999999</v>
      </c>
      <c r="W6500" s="61">
        <v>0.47</v>
      </c>
      <c r="X6500" s="61">
        <v>0.47899999999999998</v>
      </c>
      <c r="Y6500" s="61">
        <v>0.65</v>
      </c>
      <c r="AB6500" s="61">
        <f t="shared" si="111"/>
        <v>6.4999999999999997E-4</v>
      </c>
    </row>
    <row r="6501" spans="1:28" x14ac:dyDescent="0.2">
      <c r="A6501" s="61" t="s">
        <v>4704</v>
      </c>
      <c r="B6501" s="61">
        <v>7</v>
      </c>
      <c r="C6501" s="61">
        <v>0.3</v>
      </c>
      <c r="D6501" s="61">
        <v>0.31900000000000001</v>
      </c>
      <c r="E6501" s="61">
        <v>0.35499999999999998</v>
      </c>
      <c r="F6501" s="61">
        <v>0.31900000000000001</v>
      </c>
      <c r="G6501" s="61">
        <v>0.35</v>
      </c>
      <c r="H6501" s="61">
        <v>0.22</v>
      </c>
      <c r="I6501" s="61">
        <v>0.01</v>
      </c>
      <c r="J6501" s="61">
        <v>0.11</v>
      </c>
      <c r="U6501" s="61">
        <v>0.14499999999999999</v>
      </c>
      <c r="V6501" s="61">
        <v>6.0999999999999999E-2</v>
      </c>
      <c r="W6501" s="61">
        <v>0.52</v>
      </c>
      <c r="X6501" s="61">
        <v>0.184</v>
      </c>
      <c r="Y6501" s="61">
        <v>0.66500000000000004</v>
      </c>
      <c r="AB6501" s="61">
        <f t="shared" si="111"/>
        <v>6.6500000000000001E-4</v>
      </c>
    </row>
    <row r="6502" spans="1:28" x14ac:dyDescent="0.2">
      <c r="A6502" s="61" t="s">
        <v>4704</v>
      </c>
      <c r="B6502" s="61">
        <v>7</v>
      </c>
      <c r="C6502" s="61">
        <v>0.57999999999999996</v>
      </c>
      <c r="D6502" s="61">
        <v>0.16900000000000001</v>
      </c>
      <c r="E6502" s="61">
        <v>0.52</v>
      </c>
      <c r="F6502" s="61">
        <v>0.34200000000000003</v>
      </c>
      <c r="G6502" s="61">
        <v>0.48</v>
      </c>
      <c r="H6502" s="61">
        <v>0.19400000000000001</v>
      </c>
      <c r="I6502" s="61">
        <v>0.17499999999999999</v>
      </c>
      <c r="J6502" s="61">
        <v>0.112</v>
      </c>
      <c r="L6502" s="61">
        <v>4.1000000000000002E-2</v>
      </c>
      <c r="U6502" s="61">
        <v>0.2</v>
      </c>
      <c r="V6502" s="61">
        <v>7.4999999999999997E-2</v>
      </c>
      <c r="W6502" s="61">
        <v>0.47</v>
      </c>
      <c r="X6502" s="61">
        <v>0.17299999999999999</v>
      </c>
      <c r="Y6502" s="61">
        <v>0.65</v>
      </c>
      <c r="AB6502" s="61">
        <f t="shared" si="111"/>
        <v>6.4999999999999997E-4</v>
      </c>
    </row>
    <row r="6503" spans="1:28" x14ac:dyDescent="0.2">
      <c r="A6503" s="61" t="s">
        <v>5495</v>
      </c>
      <c r="B6503" s="61">
        <v>7</v>
      </c>
      <c r="C6503" s="61">
        <v>1.5</v>
      </c>
      <c r="D6503" s="61">
        <v>1.3480000000000001</v>
      </c>
      <c r="E6503" s="61">
        <v>1.2</v>
      </c>
      <c r="F6503" s="61">
        <v>1.2749999999999999</v>
      </c>
      <c r="G6503" s="61">
        <v>1</v>
      </c>
      <c r="H6503" s="61">
        <v>0.55000000000000004</v>
      </c>
      <c r="I6503" s="61">
        <v>0.4</v>
      </c>
      <c r="J6503" s="61">
        <v>0.40799999999999997</v>
      </c>
      <c r="U6503" s="61">
        <v>0.3</v>
      </c>
      <c r="V6503" s="61">
        <v>0.159</v>
      </c>
      <c r="W6503" s="61">
        <v>0.45</v>
      </c>
      <c r="X6503" s="61">
        <v>0.72599999999999998</v>
      </c>
      <c r="Y6503" s="61">
        <v>0.7</v>
      </c>
      <c r="AB6503" s="61">
        <f t="shared" si="111"/>
        <v>6.9999999999999999E-4</v>
      </c>
    </row>
    <row r="6504" spans="1:28" x14ac:dyDescent="0.2">
      <c r="A6504" s="61" t="s">
        <v>5495</v>
      </c>
      <c r="B6504" s="61">
        <v>7</v>
      </c>
      <c r="C6504" s="61">
        <v>0.7</v>
      </c>
      <c r="D6504" s="61">
        <v>0.30599999999999999</v>
      </c>
      <c r="E6504" s="61">
        <v>0.7</v>
      </c>
      <c r="F6504" s="61">
        <v>0.51</v>
      </c>
      <c r="G6504" s="61">
        <v>0.5</v>
      </c>
      <c r="I6504" s="61">
        <v>0.2</v>
      </c>
      <c r="U6504" s="61">
        <v>0.3</v>
      </c>
      <c r="W6504" s="61">
        <v>0.4</v>
      </c>
      <c r="Y6504" s="61">
        <v>0.6</v>
      </c>
      <c r="AB6504" s="61">
        <f t="shared" si="111"/>
        <v>5.9999999999999995E-4</v>
      </c>
    </row>
    <row r="6505" spans="1:28" x14ac:dyDescent="0.2">
      <c r="A6505" s="61" t="s">
        <v>5504</v>
      </c>
      <c r="B6505" s="61">
        <v>7</v>
      </c>
      <c r="C6505" s="61">
        <v>0.46</v>
      </c>
      <c r="D6505" s="61">
        <v>0.52600000000000002</v>
      </c>
      <c r="E6505" s="61">
        <v>0.4</v>
      </c>
      <c r="F6505" s="61">
        <v>0.40799999999999997</v>
      </c>
      <c r="G6505" s="61">
        <v>0.42</v>
      </c>
      <c r="H6505" s="61">
        <v>0.23799999999999999</v>
      </c>
      <c r="I6505" s="61">
        <v>0.16500000000000001</v>
      </c>
      <c r="J6505" s="61">
        <v>3.5000000000000003E-2</v>
      </c>
      <c r="K6505" s="61">
        <v>0.04</v>
      </c>
      <c r="L6505" s="61">
        <v>3.4000000000000002E-2</v>
      </c>
      <c r="M6505" s="61">
        <v>0.02</v>
      </c>
      <c r="N6505" s="61">
        <v>3.9E-2</v>
      </c>
      <c r="O6505" s="61">
        <v>0.01</v>
      </c>
      <c r="P6505" s="61">
        <v>1.0999999999999999E-2</v>
      </c>
      <c r="Q6505" s="61">
        <v>0.01</v>
      </c>
      <c r="R6505" s="61">
        <v>0.05</v>
      </c>
      <c r="S6505" s="61">
        <v>0.06</v>
      </c>
      <c r="T6505" s="61">
        <v>1.4999999999999999E-2</v>
      </c>
      <c r="U6505" s="61">
        <v>0.1</v>
      </c>
      <c r="V6505" s="61">
        <v>2.8000000000000001E-2</v>
      </c>
      <c r="W6505" s="61">
        <v>0.5</v>
      </c>
      <c r="X6505" s="61">
        <v>0.16300000000000001</v>
      </c>
      <c r="Y6505" s="61">
        <v>0.5</v>
      </c>
      <c r="AB6505" s="61">
        <f t="shared" si="111"/>
        <v>5.0000000000000001E-4</v>
      </c>
    </row>
    <row r="6506" spans="1:28" x14ac:dyDescent="0.2">
      <c r="A6506" s="61" t="s">
        <v>2194</v>
      </c>
      <c r="B6506" s="61">
        <v>7</v>
      </c>
      <c r="C6506" s="61">
        <v>0.85</v>
      </c>
      <c r="D6506" s="61">
        <v>0.96499999999999997</v>
      </c>
      <c r="E6506" s="61">
        <v>0.8</v>
      </c>
      <c r="F6506" s="61">
        <v>1.4179999999999999</v>
      </c>
      <c r="G6506" s="61">
        <v>0.8</v>
      </c>
      <c r="H6506" s="61">
        <v>0.51</v>
      </c>
      <c r="I6506" s="61">
        <v>0.7</v>
      </c>
      <c r="J6506" s="61">
        <v>0.32600000000000001</v>
      </c>
      <c r="K6506" s="61">
        <v>0.4</v>
      </c>
      <c r="U6506" s="61">
        <v>0.4</v>
      </c>
      <c r="V6506" s="61">
        <v>0.28399999999999997</v>
      </c>
      <c r="W6506" s="61">
        <v>0.6</v>
      </c>
      <c r="X6506" s="61">
        <v>0.64600000000000002</v>
      </c>
      <c r="Y6506" s="61">
        <v>0.8</v>
      </c>
      <c r="AB6506" s="61">
        <f t="shared" si="111"/>
        <v>8.0000000000000004E-4</v>
      </c>
    </row>
    <row r="6507" spans="1:28" x14ac:dyDescent="0.2">
      <c r="A6507" s="61" t="s">
        <v>1235</v>
      </c>
      <c r="B6507" s="61">
        <v>7</v>
      </c>
      <c r="C6507" s="61">
        <v>2</v>
      </c>
      <c r="E6507" s="61">
        <v>2</v>
      </c>
      <c r="G6507" s="61">
        <v>1.5</v>
      </c>
      <c r="I6507" s="61">
        <v>1.4</v>
      </c>
      <c r="K6507" s="61">
        <v>0.3</v>
      </c>
      <c r="M6507" s="61">
        <v>0.1</v>
      </c>
      <c r="O6507" s="61">
        <v>0.1</v>
      </c>
      <c r="Q6507" s="61">
        <v>0.1</v>
      </c>
      <c r="S6507" s="61">
        <v>0.3</v>
      </c>
      <c r="U6507" s="61">
        <v>1.5</v>
      </c>
      <c r="W6507" s="61">
        <v>1.5</v>
      </c>
      <c r="Y6507" s="61">
        <v>2</v>
      </c>
      <c r="AB6507" s="61">
        <f t="shared" si="111"/>
        <v>2E-3</v>
      </c>
    </row>
    <row r="6508" spans="1:28" x14ac:dyDescent="0.2">
      <c r="A6508" s="61" t="s">
        <v>4049</v>
      </c>
      <c r="B6508" s="61">
        <v>7</v>
      </c>
      <c r="C6508" s="61">
        <v>1</v>
      </c>
      <c r="D6508" s="61">
        <v>0.96299999999999997</v>
      </c>
      <c r="E6508" s="61">
        <v>0.9</v>
      </c>
      <c r="F6508" s="61">
        <v>0.80600000000000005</v>
      </c>
      <c r="G6508" s="61">
        <v>0.8</v>
      </c>
      <c r="H6508" s="61">
        <v>0.66800000000000004</v>
      </c>
      <c r="I6508" s="61">
        <v>0.5</v>
      </c>
      <c r="J6508" s="61">
        <v>0.30599999999999999</v>
      </c>
      <c r="K6508" s="61">
        <v>0.1</v>
      </c>
      <c r="L6508" s="61">
        <v>0.22800000000000001</v>
      </c>
      <c r="M6508" s="61">
        <v>0.03</v>
      </c>
      <c r="O6508" s="61">
        <v>0.03</v>
      </c>
      <c r="Q6508" s="61">
        <v>0.03</v>
      </c>
      <c r="S6508" s="61">
        <v>0.03</v>
      </c>
      <c r="U6508" s="61">
        <v>0.5</v>
      </c>
      <c r="V6508" s="61">
        <v>0.36799999999999999</v>
      </c>
      <c r="W6508" s="61">
        <v>0.7</v>
      </c>
      <c r="X6508" s="61">
        <v>0.61199999999999999</v>
      </c>
      <c r="Y6508" s="61">
        <v>0.8</v>
      </c>
      <c r="AB6508" s="61">
        <f t="shared" si="111"/>
        <v>8.0000000000000004E-4</v>
      </c>
    </row>
    <row r="6509" spans="1:28" x14ac:dyDescent="0.2">
      <c r="A6509" s="61" t="s">
        <v>6840</v>
      </c>
      <c r="B6509" s="61">
        <v>7</v>
      </c>
      <c r="C6509" s="61">
        <v>1.3</v>
      </c>
      <c r="D6509" s="61">
        <v>1.734</v>
      </c>
      <c r="E6509" s="61">
        <v>1.1000000000000001</v>
      </c>
      <c r="F6509" s="61">
        <v>1.2</v>
      </c>
      <c r="G6509" s="61">
        <v>1.3</v>
      </c>
      <c r="H6509" s="61">
        <v>1.044</v>
      </c>
      <c r="I6509" s="61">
        <v>0.7</v>
      </c>
      <c r="J6509" s="61">
        <v>0.30599999999999999</v>
      </c>
      <c r="U6509" s="61">
        <v>1</v>
      </c>
      <c r="V6509" s="61">
        <v>1.02</v>
      </c>
      <c r="W6509" s="61">
        <v>1</v>
      </c>
      <c r="X6509" s="61">
        <v>1.02</v>
      </c>
      <c r="Y6509" s="61">
        <v>1.3</v>
      </c>
      <c r="AB6509" s="61">
        <f t="shared" si="111"/>
        <v>1.2999999999999999E-3</v>
      </c>
    </row>
    <row r="6510" spans="1:28" x14ac:dyDescent="0.2">
      <c r="A6510" s="61" t="s">
        <v>5508</v>
      </c>
      <c r="B6510" s="61">
        <v>7</v>
      </c>
      <c r="C6510" s="61">
        <v>0.3</v>
      </c>
      <c r="D6510" s="61">
        <v>0.20499999999999999</v>
      </c>
      <c r="E6510" s="61">
        <v>0.22</v>
      </c>
      <c r="G6510" s="61">
        <v>0.17</v>
      </c>
      <c r="I6510" s="61">
        <v>0.4</v>
      </c>
      <c r="J6510" s="61">
        <v>0.222</v>
      </c>
      <c r="K6510" s="61">
        <v>0.01</v>
      </c>
      <c r="M6510" s="61">
        <v>0.01</v>
      </c>
      <c r="O6510" s="61">
        <v>0.01</v>
      </c>
      <c r="Q6510" s="61">
        <v>0.01</v>
      </c>
      <c r="S6510" s="61">
        <v>0.01</v>
      </c>
      <c r="U6510" s="61">
        <v>0.01</v>
      </c>
      <c r="W6510" s="61">
        <v>0.06</v>
      </c>
      <c r="X6510" s="61">
        <v>2.1999999999999999E-2</v>
      </c>
      <c r="Y6510" s="61">
        <v>0.35</v>
      </c>
      <c r="AB6510" s="61">
        <f t="shared" si="111"/>
        <v>3.5E-4</v>
      </c>
    </row>
    <row r="6511" spans="1:28" x14ac:dyDescent="0.2">
      <c r="A6511" s="61" t="s">
        <v>1239</v>
      </c>
      <c r="B6511" s="61">
        <v>7</v>
      </c>
      <c r="C6511" s="61">
        <v>1.5</v>
      </c>
      <c r="E6511" s="61">
        <v>1.5</v>
      </c>
      <c r="G6511" s="61">
        <v>1.2</v>
      </c>
      <c r="I6511" s="61">
        <v>0.6</v>
      </c>
      <c r="U6511" s="61">
        <v>0.5</v>
      </c>
      <c r="W6511" s="61">
        <v>1.5</v>
      </c>
      <c r="Y6511" s="61">
        <v>1.5</v>
      </c>
      <c r="AB6511" s="61">
        <f t="shared" si="111"/>
        <v>1.5E-3</v>
      </c>
    </row>
    <row r="6512" spans="1:28" x14ac:dyDescent="0.2">
      <c r="A6512" s="61" t="s">
        <v>5518</v>
      </c>
      <c r="B6512" s="61">
        <v>7</v>
      </c>
      <c r="C6512" s="61">
        <v>0.3</v>
      </c>
      <c r="D6512" s="61">
        <v>0.65900000000000003</v>
      </c>
      <c r="E6512" s="61">
        <v>0.3</v>
      </c>
      <c r="F6512" s="61">
        <v>0.53100000000000003</v>
      </c>
      <c r="G6512" s="61">
        <v>0.3</v>
      </c>
      <c r="H6512" s="61">
        <v>0.40699999999999997</v>
      </c>
      <c r="I6512" s="61">
        <v>0.2</v>
      </c>
      <c r="J6512" s="61">
        <v>0.26200000000000001</v>
      </c>
      <c r="K6512" s="61">
        <v>0.2</v>
      </c>
      <c r="L6512" s="61">
        <v>0.183</v>
      </c>
      <c r="S6512" s="61">
        <v>0.1</v>
      </c>
      <c r="U6512" s="61">
        <v>0.2</v>
      </c>
      <c r="W6512" s="61">
        <v>0.3</v>
      </c>
      <c r="X6512" s="61">
        <v>0.63900000000000001</v>
      </c>
      <c r="Y6512" s="61">
        <v>0.3</v>
      </c>
      <c r="AB6512" s="61">
        <f t="shared" si="111"/>
        <v>2.9999999999999997E-4</v>
      </c>
    </row>
    <row r="6513" spans="1:28" x14ac:dyDescent="0.2">
      <c r="A6513" s="61" t="s">
        <v>5518</v>
      </c>
      <c r="B6513" s="61">
        <v>7</v>
      </c>
      <c r="C6513" s="61">
        <v>0.56000000000000005</v>
      </c>
      <c r="D6513" s="61">
        <v>0.45</v>
      </c>
      <c r="E6513" s="61">
        <v>0.71</v>
      </c>
      <c r="F6513" s="61">
        <v>0.376</v>
      </c>
      <c r="G6513" s="61">
        <v>0.67</v>
      </c>
      <c r="H6513" s="61">
        <v>0.311</v>
      </c>
      <c r="I6513" s="61">
        <v>0.35</v>
      </c>
      <c r="J6513" s="61">
        <v>0.19800000000000001</v>
      </c>
      <c r="K6513" s="61">
        <v>1.4999999999999999E-2</v>
      </c>
      <c r="L6513" s="61">
        <v>9.9000000000000005E-2</v>
      </c>
      <c r="S6513" s="61">
        <v>0.01</v>
      </c>
      <c r="U6513" s="61">
        <v>0.44</v>
      </c>
      <c r="V6513" s="61">
        <v>0.10199999999999999</v>
      </c>
      <c r="W6513" s="61">
        <v>0.5</v>
      </c>
      <c r="X6513" s="61">
        <v>0.47199999999999998</v>
      </c>
      <c r="Y6513" s="61">
        <v>0.65600000000000003</v>
      </c>
      <c r="AB6513" s="61">
        <f t="shared" si="111"/>
        <v>6.5600000000000001E-4</v>
      </c>
    </row>
    <row r="6514" spans="1:28" x14ac:dyDescent="0.2">
      <c r="A6514" s="61" t="s">
        <v>5523</v>
      </c>
      <c r="B6514" s="61">
        <v>7</v>
      </c>
      <c r="C6514" s="61">
        <v>1.5</v>
      </c>
      <c r="D6514" s="61">
        <v>1.387</v>
      </c>
      <c r="E6514" s="61">
        <v>1.3</v>
      </c>
      <c r="F6514" s="61">
        <v>1.1220000000000001</v>
      </c>
      <c r="G6514" s="61">
        <v>1</v>
      </c>
      <c r="H6514" s="61">
        <v>1.0389999999999999</v>
      </c>
      <c r="I6514" s="61">
        <v>0.7</v>
      </c>
      <c r="J6514" s="61">
        <v>0.71399999999999997</v>
      </c>
      <c r="K6514" s="61">
        <v>0.4</v>
      </c>
      <c r="L6514" s="61">
        <v>0.32900000000000001</v>
      </c>
      <c r="M6514" s="61">
        <v>0.05</v>
      </c>
      <c r="N6514" s="61">
        <v>3.7999999999999999E-2</v>
      </c>
      <c r="O6514" s="61">
        <v>0.05</v>
      </c>
      <c r="P6514" s="61">
        <v>3.4000000000000002E-2</v>
      </c>
      <c r="Q6514" s="61">
        <v>0.05</v>
      </c>
      <c r="R6514" s="61">
        <v>5.0999999999999997E-2</v>
      </c>
      <c r="S6514" s="61">
        <v>0.05</v>
      </c>
      <c r="T6514" s="61">
        <v>5.0999999999999997E-2</v>
      </c>
      <c r="U6514" s="61">
        <v>0.5</v>
      </c>
      <c r="V6514" s="61">
        <v>0.51</v>
      </c>
      <c r="W6514" s="61">
        <v>1</v>
      </c>
      <c r="X6514" s="61">
        <v>0.93300000000000005</v>
      </c>
      <c r="Y6514" s="61">
        <v>1.5</v>
      </c>
      <c r="AB6514" s="61">
        <f t="shared" si="111"/>
        <v>1.5E-3</v>
      </c>
    </row>
    <row r="6515" spans="1:28" x14ac:dyDescent="0.2">
      <c r="A6515" s="61" t="s">
        <v>5527</v>
      </c>
      <c r="B6515" s="61">
        <v>7</v>
      </c>
      <c r="C6515" s="61">
        <v>0.95</v>
      </c>
      <c r="D6515" s="61">
        <v>1.3260000000000001</v>
      </c>
      <c r="E6515" s="61">
        <v>0.9</v>
      </c>
      <c r="F6515" s="61">
        <v>1.02</v>
      </c>
      <c r="G6515" s="61">
        <v>0.6</v>
      </c>
      <c r="H6515" s="61">
        <v>0.86699999999999999</v>
      </c>
      <c r="I6515" s="61">
        <v>0.5</v>
      </c>
      <c r="J6515" s="61">
        <v>0.35699999999999998</v>
      </c>
      <c r="K6515" s="61">
        <v>0.15</v>
      </c>
      <c r="L6515" s="61">
        <v>0.29599999999999999</v>
      </c>
      <c r="M6515" s="61">
        <v>0.05</v>
      </c>
      <c r="O6515" s="61">
        <v>0.01</v>
      </c>
      <c r="Q6515" s="61">
        <v>0.01</v>
      </c>
      <c r="S6515" s="61">
        <v>0.1</v>
      </c>
      <c r="U6515" s="61">
        <v>0.65</v>
      </c>
      <c r="V6515" s="61">
        <v>0.40899999999999997</v>
      </c>
      <c r="W6515" s="61">
        <v>0.9</v>
      </c>
      <c r="X6515" s="61">
        <v>0.66600000000000004</v>
      </c>
      <c r="Y6515" s="61">
        <v>1</v>
      </c>
      <c r="AB6515" s="61">
        <f t="shared" si="111"/>
        <v>1E-3</v>
      </c>
    </row>
    <row r="6516" spans="1:28" x14ac:dyDescent="0.2">
      <c r="A6516" s="61" t="s">
        <v>5535</v>
      </c>
      <c r="B6516" s="61">
        <v>7</v>
      </c>
      <c r="C6516" s="61">
        <v>1.7</v>
      </c>
      <c r="D6516" s="61">
        <v>1.286</v>
      </c>
      <c r="E6516" s="61">
        <v>1.6</v>
      </c>
      <c r="F6516" s="61">
        <v>1.29</v>
      </c>
      <c r="G6516" s="61">
        <v>1.4</v>
      </c>
      <c r="H6516" s="61">
        <v>1.1020000000000001</v>
      </c>
      <c r="I6516" s="61">
        <v>1</v>
      </c>
      <c r="J6516" s="61">
        <v>0.252</v>
      </c>
      <c r="K6516" s="61">
        <v>0.1</v>
      </c>
      <c r="M6516" s="61">
        <v>0.1</v>
      </c>
      <c r="O6516" s="61">
        <v>0.1</v>
      </c>
      <c r="Q6516" s="61">
        <v>0.1</v>
      </c>
      <c r="S6516" s="61">
        <v>0.1</v>
      </c>
      <c r="U6516" s="61">
        <v>1</v>
      </c>
      <c r="V6516" s="61">
        <v>0.17699999999999999</v>
      </c>
      <c r="W6516" s="61">
        <v>1</v>
      </c>
      <c r="X6516" s="61">
        <v>0.71</v>
      </c>
      <c r="Y6516" s="61">
        <v>1.5</v>
      </c>
      <c r="AB6516" s="61">
        <f t="shared" si="111"/>
        <v>1.5E-3</v>
      </c>
    </row>
    <row r="6517" spans="1:28" x14ac:dyDescent="0.2">
      <c r="A6517" s="61" t="s">
        <v>1242</v>
      </c>
      <c r="B6517" s="61">
        <v>7</v>
      </c>
      <c r="C6517" s="61">
        <v>0.7</v>
      </c>
      <c r="D6517" s="61">
        <v>0.93700000000000006</v>
      </c>
      <c r="E6517" s="61">
        <v>0.6</v>
      </c>
      <c r="F6517" s="61">
        <v>0.877</v>
      </c>
      <c r="G6517" s="61">
        <v>0.6</v>
      </c>
      <c r="H6517" s="61">
        <v>0.93700000000000006</v>
      </c>
      <c r="I6517" s="61">
        <v>0.5</v>
      </c>
      <c r="J6517" s="61">
        <v>0.90700000000000003</v>
      </c>
      <c r="L6517" s="61">
        <v>0.06</v>
      </c>
      <c r="U6517" s="61">
        <v>0.7</v>
      </c>
      <c r="W6517" s="61">
        <v>0.6</v>
      </c>
      <c r="Y6517" s="61">
        <v>0.75</v>
      </c>
      <c r="AB6517" s="61">
        <f t="shared" si="111"/>
        <v>7.5000000000000002E-4</v>
      </c>
    </row>
    <row r="6518" spans="1:28" x14ac:dyDescent="0.2">
      <c r="A6518" s="61" t="s">
        <v>3787</v>
      </c>
      <c r="B6518" s="61">
        <v>7</v>
      </c>
      <c r="M6518" s="61">
        <v>15</v>
      </c>
      <c r="O6518" s="61">
        <v>30</v>
      </c>
      <c r="Q6518" s="61">
        <v>20</v>
      </c>
      <c r="S6518" s="61">
        <v>15</v>
      </c>
      <c r="AB6518" s="61">
        <f t="shared" si="111"/>
        <v>0</v>
      </c>
    </row>
    <row r="6519" spans="1:28" x14ac:dyDescent="0.2">
      <c r="A6519" s="61" t="s">
        <v>1242</v>
      </c>
      <c r="B6519" s="61">
        <v>7</v>
      </c>
      <c r="C6519" s="61">
        <v>2.6</v>
      </c>
      <c r="E6519" s="61">
        <v>2.1</v>
      </c>
      <c r="G6519" s="61">
        <v>1.8</v>
      </c>
      <c r="I6519" s="61">
        <v>0.6</v>
      </c>
      <c r="U6519" s="61">
        <v>1.3</v>
      </c>
      <c r="W6519" s="61">
        <v>2.2999999999999998</v>
      </c>
      <c r="Y6519" s="61">
        <v>2.4</v>
      </c>
      <c r="AB6519" s="61">
        <f t="shared" si="111"/>
        <v>2.3999999999999998E-3</v>
      </c>
    </row>
    <row r="6520" spans="1:28" x14ac:dyDescent="0.2">
      <c r="A6520" s="61" t="s">
        <v>1242</v>
      </c>
      <c r="B6520" s="61">
        <v>7</v>
      </c>
      <c r="C6520" s="61">
        <v>0.7</v>
      </c>
      <c r="D6520" s="61">
        <v>1.875</v>
      </c>
      <c r="E6520" s="61">
        <v>0.6</v>
      </c>
      <c r="F6520" s="61">
        <v>1.754</v>
      </c>
      <c r="G6520" s="61">
        <v>0.6</v>
      </c>
      <c r="H6520" s="61">
        <v>1.875</v>
      </c>
      <c r="I6520" s="61">
        <v>0.5</v>
      </c>
      <c r="J6520" s="61">
        <v>1.8140000000000001</v>
      </c>
      <c r="L6520" s="61">
        <v>0.121</v>
      </c>
      <c r="U6520" s="61">
        <v>0.6</v>
      </c>
      <c r="W6520" s="61">
        <v>1</v>
      </c>
      <c r="Y6520" s="61">
        <v>1.3</v>
      </c>
      <c r="AB6520" s="61">
        <f t="shared" si="111"/>
        <v>1.2999999999999999E-3</v>
      </c>
    </row>
    <row r="6521" spans="1:28" x14ac:dyDescent="0.2">
      <c r="A6521" s="61" t="s">
        <v>3789</v>
      </c>
      <c r="B6521" s="61">
        <v>7</v>
      </c>
      <c r="S6521" s="61">
        <v>0.1</v>
      </c>
      <c r="U6521" s="61">
        <v>1.9</v>
      </c>
      <c r="V6521" s="61">
        <v>0.69199999999999995</v>
      </c>
      <c r="W6521" s="61">
        <v>2</v>
      </c>
      <c r="X6521" s="61">
        <v>1.2789999999999999</v>
      </c>
      <c r="Y6521" s="61">
        <v>2.5</v>
      </c>
      <c r="AB6521" s="61">
        <f t="shared" si="111"/>
        <v>2.5000000000000001E-3</v>
      </c>
    </row>
    <row r="6522" spans="1:28" x14ac:dyDescent="0.2">
      <c r="A6522" s="61" t="s">
        <v>5539</v>
      </c>
      <c r="B6522" s="61">
        <v>7</v>
      </c>
      <c r="C6522" s="61">
        <v>1.05</v>
      </c>
      <c r="D6522" s="61">
        <v>0.83799999999999997</v>
      </c>
      <c r="E6522" s="61">
        <v>0.9</v>
      </c>
      <c r="F6522" s="61">
        <v>0.81299999999999994</v>
      </c>
      <c r="G6522" s="61">
        <v>0.9</v>
      </c>
      <c r="H6522" s="61">
        <v>0.68500000000000005</v>
      </c>
      <c r="I6522" s="61">
        <v>0.4</v>
      </c>
      <c r="J6522" s="61">
        <v>0.161</v>
      </c>
      <c r="K6522" s="61">
        <v>0.1</v>
      </c>
      <c r="L6522" s="61">
        <v>2.1000000000000001E-2</v>
      </c>
      <c r="M6522" s="61">
        <v>0.33</v>
      </c>
      <c r="N6522" s="61">
        <v>0.01</v>
      </c>
      <c r="O6522" s="61">
        <v>3.5000000000000003E-2</v>
      </c>
      <c r="P6522" s="61">
        <v>0.01</v>
      </c>
      <c r="Q6522" s="61">
        <v>0.04</v>
      </c>
      <c r="R6522" s="61">
        <v>0.01</v>
      </c>
      <c r="S6522" s="61">
        <v>0.04</v>
      </c>
      <c r="T6522" s="61">
        <v>4.1000000000000002E-2</v>
      </c>
      <c r="U6522" s="61">
        <v>0.23</v>
      </c>
      <c r="V6522" s="61">
        <v>0.107</v>
      </c>
      <c r="W6522" s="61">
        <v>0.65</v>
      </c>
      <c r="X6522" s="61">
        <v>0.53100000000000003</v>
      </c>
      <c r="Y6522" s="61">
        <v>0.95</v>
      </c>
      <c r="AB6522" s="61">
        <f t="shared" si="111"/>
        <v>9.5E-4</v>
      </c>
    </row>
    <row r="6523" spans="1:28" x14ac:dyDescent="0.2">
      <c r="A6523" s="61" t="s">
        <v>5555</v>
      </c>
      <c r="B6523" s="61">
        <v>7</v>
      </c>
      <c r="C6523" s="61">
        <v>0.66</v>
      </c>
      <c r="D6523" s="61">
        <v>0.54100000000000004</v>
      </c>
      <c r="E6523" s="61">
        <v>0.66</v>
      </c>
      <c r="F6523" s="61">
        <v>0.47899999999999998</v>
      </c>
      <c r="G6523" s="61">
        <v>0.56000000000000005</v>
      </c>
      <c r="H6523" s="61">
        <v>0.35699999999999998</v>
      </c>
      <c r="I6523" s="61">
        <v>0.3</v>
      </c>
      <c r="J6523" s="61">
        <v>0.02</v>
      </c>
      <c r="K6523" s="61">
        <v>7.0000000000000007E-2</v>
      </c>
      <c r="L6523" s="61">
        <v>5.0000000000000001E-3</v>
      </c>
      <c r="M6523" s="61">
        <v>0.01</v>
      </c>
      <c r="N6523" s="61">
        <v>3.0000000000000001E-3</v>
      </c>
      <c r="O6523" s="61">
        <v>0.01</v>
      </c>
      <c r="Q6523" s="61">
        <v>0.01</v>
      </c>
      <c r="R6523" s="61">
        <v>7.0000000000000001E-3</v>
      </c>
      <c r="S6523" s="61">
        <v>0.04</v>
      </c>
      <c r="T6523" s="61">
        <v>1.4999999999999999E-2</v>
      </c>
      <c r="U6523" s="61">
        <v>0.1</v>
      </c>
      <c r="W6523" s="61">
        <v>0.37</v>
      </c>
      <c r="X6523" s="61">
        <v>0.66300000000000003</v>
      </c>
      <c r="Y6523" s="61">
        <v>0.66</v>
      </c>
      <c r="AB6523" s="61">
        <f t="shared" si="111"/>
        <v>6.6E-4</v>
      </c>
    </row>
    <row r="6524" spans="1:28" x14ac:dyDescent="0.2">
      <c r="A6524" s="61" t="s">
        <v>1973</v>
      </c>
      <c r="B6524" s="61">
        <v>7</v>
      </c>
      <c r="C6524" s="61">
        <v>0.9</v>
      </c>
      <c r="D6524" s="61">
        <v>1.0329999999999999</v>
      </c>
      <c r="E6524" s="61">
        <v>0.8</v>
      </c>
      <c r="F6524" s="61">
        <v>0.89</v>
      </c>
      <c r="G6524" s="61">
        <v>1.48</v>
      </c>
      <c r="H6524" s="61">
        <v>0.84799999999999998</v>
      </c>
      <c r="I6524" s="61">
        <v>0.66</v>
      </c>
      <c r="J6524" s="61">
        <v>0.44800000000000001</v>
      </c>
      <c r="K6524" s="61">
        <v>0.04</v>
      </c>
      <c r="L6524" s="61">
        <v>0.45100000000000001</v>
      </c>
      <c r="M6524" s="61">
        <v>0.04</v>
      </c>
      <c r="O6524" s="61">
        <v>0.04</v>
      </c>
      <c r="Q6524" s="61">
        <v>0.04</v>
      </c>
      <c r="S6524" s="61">
        <v>0.04</v>
      </c>
      <c r="U6524" s="61">
        <v>0.95</v>
      </c>
      <c r="V6524" s="61">
        <v>0.59399999999999997</v>
      </c>
      <c r="W6524" s="61">
        <v>0.81</v>
      </c>
      <c r="X6524" s="61">
        <v>0.63200000000000001</v>
      </c>
      <c r="Y6524" s="61">
        <v>0.93</v>
      </c>
      <c r="AB6524" s="61">
        <f t="shared" si="111"/>
        <v>9.3000000000000005E-4</v>
      </c>
    </row>
    <row r="6525" spans="1:28" x14ac:dyDescent="0.2">
      <c r="A6525" s="61" t="s">
        <v>6817</v>
      </c>
      <c r="B6525" s="61">
        <v>7</v>
      </c>
      <c r="C6525" s="61">
        <v>0.8</v>
      </c>
      <c r="D6525" s="61">
        <v>1.042</v>
      </c>
      <c r="E6525" s="61">
        <v>1</v>
      </c>
      <c r="F6525" s="61">
        <v>0.85499999999999998</v>
      </c>
      <c r="G6525" s="61">
        <v>0.5</v>
      </c>
      <c r="H6525" s="61">
        <v>0.68200000000000005</v>
      </c>
      <c r="I6525" s="61">
        <v>0.5</v>
      </c>
      <c r="J6525" s="61">
        <v>0.32200000000000001</v>
      </c>
      <c r="K6525" s="61">
        <v>0.05</v>
      </c>
      <c r="L6525" s="61">
        <v>0.20799999999999999</v>
      </c>
      <c r="U6525" s="61">
        <v>0.45</v>
      </c>
      <c r="V6525" s="61">
        <v>0.32500000000000001</v>
      </c>
      <c r="W6525" s="61">
        <v>0.5</v>
      </c>
      <c r="X6525" s="61">
        <v>0.67</v>
      </c>
      <c r="Y6525" s="61">
        <v>0.75</v>
      </c>
      <c r="AB6525" s="61">
        <f t="shared" si="111"/>
        <v>7.5000000000000002E-4</v>
      </c>
    </row>
    <row r="6526" spans="1:28" x14ac:dyDescent="0.2">
      <c r="A6526" s="61" t="s">
        <v>3643</v>
      </c>
      <c r="B6526" s="61">
        <v>7</v>
      </c>
      <c r="C6526" s="61">
        <v>1.4</v>
      </c>
      <c r="D6526" s="61">
        <v>0.96299999999999997</v>
      </c>
      <c r="E6526" s="61">
        <v>1</v>
      </c>
      <c r="F6526" s="61">
        <v>0.80500000000000005</v>
      </c>
      <c r="G6526" s="61">
        <v>1</v>
      </c>
      <c r="H6526" s="61">
        <v>0.57799999999999996</v>
      </c>
      <c r="I6526" s="61">
        <v>0.2</v>
      </c>
      <c r="J6526" s="61">
        <v>2.4E-2</v>
      </c>
      <c r="K6526" s="61">
        <v>0.01</v>
      </c>
      <c r="M6526" s="61">
        <v>0.01</v>
      </c>
      <c r="O6526" s="61">
        <v>0.01</v>
      </c>
      <c r="Q6526" s="61">
        <v>0.01</v>
      </c>
      <c r="S6526" s="61">
        <v>0.01</v>
      </c>
      <c r="U6526" s="61">
        <v>0.3</v>
      </c>
      <c r="V6526" s="61">
        <v>6.8000000000000005E-2</v>
      </c>
      <c r="W6526" s="61">
        <v>0.6</v>
      </c>
      <c r="X6526" s="61">
        <v>0.42799999999999999</v>
      </c>
      <c r="Y6526" s="61">
        <v>1</v>
      </c>
      <c r="AB6526" s="61">
        <f t="shared" si="111"/>
        <v>1E-3</v>
      </c>
    </row>
    <row r="6527" spans="1:28" x14ac:dyDescent="0.2">
      <c r="A6527" s="61" t="s">
        <v>4704</v>
      </c>
      <c r="B6527" s="61">
        <v>7</v>
      </c>
      <c r="C6527" s="61">
        <v>0.52</v>
      </c>
      <c r="D6527" s="61">
        <v>0.3</v>
      </c>
      <c r="E6527" s="61">
        <v>0.52</v>
      </c>
      <c r="F6527" s="61">
        <v>0.28999999999999998</v>
      </c>
      <c r="G6527" s="61">
        <v>0.52500000000000002</v>
      </c>
      <c r="H6527" s="61">
        <v>0.20399999999999999</v>
      </c>
      <c r="I6527" s="61">
        <v>0.31</v>
      </c>
      <c r="J6527" s="61">
        <v>0.18</v>
      </c>
      <c r="U6527" s="61">
        <v>0.2</v>
      </c>
      <c r="V6527" s="61">
        <v>0.252</v>
      </c>
      <c r="W6527" s="61">
        <v>0.33500000000000002</v>
      </c>
      <c r="X6527" s="61">
        <v>0.30599999999999999</v>
      </c>
      <c r="Y6527" s="61">
        <v>0.5</v>
      </c>
      <c r="AB6527" s="61">
        <f t="shared" si="111"/>
        <v>5.0000000000000001E-4</v>
      </c>
    </row>
    <row r="6528" spans="1:28" x14ac:dyDescent="0.2">
      <c r="A6528" s="61" t="s">
        <v>4704</v>
      </c>
      <c r="B6528" s="61">
        <v>7</v>
      </c>
      <c r="C6528" s="61">
        <v>0.63</v>
      </c>
      <c r="D6528" s="61">
        <v>0.438</v>
      </c>
      <c r="E6528" s="61">
        <v>0.7</v>
      </c>
      <c r="F6528" s="61">
        <v>0.35899999999999999</v>
      </c>
      <c r="G6528" s="61">
        <v>0.75</v>
      </c>
      <c r="H6528" s="61">
        <v>0.39500000000000002</v>
      </c>
      <c r="I6528" s="61">
        <v>0.3</v>
      </c>
      <c r="J6528" s="61">
        <v>0.158</v>
      </c>
      <c r="U6528" s="61">
        <v>0.4</v>
      </c>
      <c r="V6528" s="61">
        <v>0.2</v>
      </c>
      <c r="W6528" s="61">
        <v>0.6</v>
      </c>
      <c r="X6528" s="61">
        <v>0.32600000000000001</v>
      </c>
      <c r="Y6528" s="61">
        <v>0.6</v>
      </c>
      <c r="AB6528" s="61">
        <f t="shared" si="111"/>
        <v>5.9999999999999995E-4</v>
      </c>
    </row>
    <row r="6529" spans="1:28" x14ac:dyDescent="0.2">
      <c r="A6529" s="61" t="s">
        <v>1244</v>
      </c>
      <c r="B6529" s="61">
        <v>7</v>
      </c>
      <c r="C6529" s="61">
        <v>2</v>
      </c>
      <c r="E6529" s="61">
        <v>1.4</v>
      </c>
      <c r="G6529" s="61">
        <v>1.7</v>
      </c>
      <c r="I6529" s="61">
        <v>1</v>
      </c>
      <c r="K6529" s="61">
        <v>0.5</v>
      </c>
      <c r="M6529" s="61">
        <v>0.3</v>
      </c>
      <c r="O6529" s="61">
        <v>0.3</v>
      </c>
      <c r="Q6529" s="61">
        <v>0.3</v>
      </c>
      <c r="S6529" s="61">
        <v>0.05</v>
      </c>
      <c r="U6529" s="61">
        <v>0.8</v>
      </c>
      <c r="W6529" s="61">
        <v>1.4</v>
      </c>
      <c r="Y6529" s="61">
        <v>2</v>
      </c>
      <c r="AB6529" s="61">
        <f t="shared" si="111"/>
        <v>2E-3</v>
      </c>
    </row>
    <row r="6530" spans="1:28" x14ac:dyDescent="0.2">
      <c r="A6530" s="61" t="s">
        <v>1244</v>
      </c>
      <c r="B6530" s="61">
        <v>7</v>
      </c>
      <c r="C6530" s="61">
        <v>0.8</v>
      </c>
      <c r="D6530" s="61">
        <v>0.89800000000000002</v>
      </c>
      <c r="E6530" s="61">
        <v>0.75</v>
      </c>
      <c r="F6530" s="61">
        <v>0.91300000000000003</v>
      </c>
      <c r="G6530" s="61">
        <v>0.5</v>
      </c>
      <c r="H6530" s="61">
        <v>0.66100000000000003</v>
      </c>
      <c r="I6530" s="61">
        <v>0.3</v>
      </c>
      <c r="J6530" s="61">
        <v>0.29899999999999999</v>
      </c>
      <c r="K6530" s="61">
        <v>0.05</v>
      </c>
      <c r="L6530" s="61">
        <v>0.123</v>
      </c>
      <c r="S6530" s="61">
        <v>0.05</v>
      </c>
      <c r="U6530" s="61">
        <v>0.3</v>
      </c>
      <c r="V6530" s="61">
        <v>0.16800000000000001</v>
      </c>
      <c r="W6530" s="61">
        <v>0.6</v>
      </c>
      <c r="X6530" s="61">
        <v>0.61699999999999999</v>
      </c>
      <c r="Y6530" s="61">
        <v>0.8</v>
      </c>
      <c r="AB6530" s="61">
        <f t="shared" ref="AB6530:AB6554" si="112">Y6530/1000</f>
        <v>8.0000000000000004E-4</v>
      </c>
    </row>
    <row r="6531" spans="1:28" x14ac:dyDescent="0.2">
      <c r="A6531" s="61" t="s">
        <v>1244</v>
      </c>
      <c r="B6531" s="61">
        <v>7</v>
      </c>
      <c r="C6531" s="61">
        <v>0.7</v>
      </c>
      <c r="D6531" s="61">
        <v>0.26800000000000002</v>
      </c>
      <c r="E6531" s="61">
        <v>0.9</v>
      </c>
      <c r="F6531" s="61">
        <v>0.627</v>
      </c>
      <c r="G6531" s="61">
        <v>0.6</v>
      </c>
      <c r="H6531" s="61">
        <v>0.27100000000000002</v>
      </c>
      <c r="I6531" s="61">
        <v>0.2</v>
      </c>
      <c r="J6531" s="61">
        <v>2E-3</v>
      </c>
      <c r="K6531" s="61">
        <v>0.05</v>
      </c>
      <c r="M6531" s="61">
        <v>0.05</v>
      </c>
      <c r="U6531" s="61">
        <v>0.1</v>
      </c>
      <c r="V6531" s="61">
        <v>9.0999999999999998E-2</v>
      </c>
      <c r="W6531" s="61">
        <v>0.55000000000000004</v>
      </c>
      <c r="X6531" s="61">
        <v>0.35</v>
      </c>
      <c r="Y6531" s="61">
        <v>0.55000000000000004</v>
      </c>
      <c r="AB6531" s="61">
        <f t="shared" si="112"/>
        <v>5.5000000000000003E-4</v>
      </c>
    </row>
    <row r="6532" spans="1:28" x14ac:dyDescent="0.2">
      <c r="A6532" s="61" t="s">
        <v>6814</v>
      </c>
      <c r="B6532" s="61">
        <v>7</v>
      </c>
      <c r="C6532" s="61">
        <v>1</v>
      </c>
      <c r="D6532" s="61">
        <v>1.4650000000000001</v>
      </c>
      <c r="E6532" s="61">
        <v>0.9</v>
      </c>
      <c r="F6532" s="61">
        <v>1.754</v>
      </c>
      <c r="G6532" s="61">
        <v>0.87</v>
      </c>
      <c r="H6532" s="61">
        <v>0.84899999999999998</v>
      </c>
      <c r="I6532" s="61">
        <v>0.5</v>
      </c>
      <c r="J6532" s="61">
        <v>0.47499999999999998</v>
      </c>
      <c r="L6532" s="61">
        <v>0.48799999999999999</v>
      </c>
      <c r="N6532" s="61">
        <v>6.6000000000000003E-2</v>
      </c>
      <c r="P6532" s="61">
        <v>3.0000000000000001E-3</v>
      </c>
      <c r="R6532" s="61">
        <v>4.0000000000000001E-3</v>
      </c>
      <c r="S6532" s="61">
        <v>0.2</v>
      </c>
      <c r="T6532" s="61">
        <v>3.0000000000000001E-3</v>
      </c>
      <c r="U6532" s="61">
        <v>0.4</v>
      </c>
      <c r="V6532" s="61">
        <v>0.38800000000000001</v>
      </c>
      <c r="W6532" s="61">
        <v>0.8</v>
      </c>
      <c r="X6532" s="61">
        <v>0.92</v>
      </c>
      <c r="Y6532" s="61">
        <v>0.8</v>
      </c>
      <c r="AB6532" s="61">
        <f t="shared" si="112"/>
        <v>8.0000000000000004E-4</v>
      </c>
    </row>
    <row r="6533" spans="1:28" x14ac:dyDescent="0.2">
      <c r="A6533" s="61" t="s">
        <v>1250</v>
      </c>
      <c r="B6533" s="61">
        <v>7</v>
      </c>
      <c r="C6533" s="61">
        <v>1.2</v>
      </c>
      <c r="D6533" s="61">
        <v>1.1399999999999999</v>
      </c>
      <c r="E6533" s="61">
        <v>1.4</v>
      </c>
      <c r="F6533" s="61">
        <v>1.018</v>
      </c>
      <c r="G6533" s="61">
        <v>1.1000000000000001</v>
      </c>
      <c r="H6533" s="61">
        <v>0.81399999999999995</v>
      </c>
      <c r="I6533" s="61">
        <v>0.7</v>
      </c>
      <c r="J6533" s="61">
        <v>0.26100000000000001</v>
      </c>
      <c r="L6533" s="61">
        <v>0.11899999999999999</v>
      </c>
      <c r="U6533" s="61">
        <v>0.4</v>
      </c>
      <c r="V6533" s="61">
        <v>0.152</v>
      </c>
      <c r="W6533" s="61">
        <v>0.8</v>
      </c>
      <c r="X6533" s="61">
        <v>0.57699999999999996</v>
      </c>
      <c r="Y6533" s="61">
        <v>1.1000000000000001</v>
      </c>
      <c r="AB6533" s="61">
        <f t="shared" si="112"/>
        <v>1.1000000000000001E-3</v>
      </c>
    </row>
    <row r="6534" spans="1:28" x14ac:dyDescent="0.2">
      <c r="A6534" s="61" t="s">
        <v>5632</v>
      </c>
      <c r="B6534" s="61">
        <v>7</v>
      </c>
      <c r="C6534" s="61">
        <v>0.53</v>
      </c>
      <c r="D6534" s="61">
        <v>1.2410000000000001</v>
      </c>
      <c r="E6534" s="61">
        <v>0.35</v>
      </c>
      <c r="F6534" s="61">
        <v>0.874</v>
      </c>
      <c r="G6534" s="61">
        <v>0.53</v>
      </c>
      <c r="H6534" s="61">
        <v>0.69199999999999995</v>
      </c>
      <c r="I6534" s="61">
        <v>0.35</v>
      </c>
      <c r="J6534" s="61">
        <v>0.26300000000000001</v>
      </c>
      <c r="K6534" s="61">
        <v>0.15</v>
      </c>
      <c r="L6534" s="61">
        <v>0.189</v>
      </c>
      <c r="M6534" s="61">
        <v>0.15</v>
      </c>
      <c r="N6534" s="61">
        <v>0.10199999999999999</v>
      </c>
      <c r="O6534" s="61">
        <v>0.15</v>
      </c>
      <c r="P6534" s="61">
        <v>9.6000000000000002E-2</v>
      </c>
      <c r="Q6534" s="61">
        <v>0.15</v>
      </c>
      <c r="R6534" s="61">
        <v>9.7000000000000003E-2</v>
      </c>
      <c r="S6534" s="61">
        <v>0.25</v>
      </c>
      <c r="T6534" s="61">
        <v>0.104</v>
      </c>
      <c r="U6534" s="61">
        <v>0.35</v>
      </c>
      <c r="V6534" s="61">
        <v>0.33800000000000002</v>
      </c>
      <c r="W6534" s="61">
        <v>0.53</v>
      </c>
      <c r="X6534" s="61">
        <v>0.71499999999999997</v>
      </c>
      <c r="Y6534" s="61">
        <v>0.53</v>
      </c>
      <c r="AB6534" s="61">
        <f t="shared" si="112"/>
        <v>5.2999999999999998E-4</v>
      </c>
    </row>
    <row r="6535" spans="1:28" x14ac:dyDescent="0.2">
      <c r="A6535" s="61" t="s">
        <v>1250</v>
      </c>
      <c r="B6535" s="61">
        <v>7</v>
      </c>
      <c r="C6535" s="61">
        <v>1.4</v>
      </c>
      <c r="D6535" s="61">
        <v>1.357</v>
      </c>
      <c r="E6535" s="61">
        <v>1.5</v>
      </c>
      <c r="F6535" s="61">
        <v>1.224</v>
      </c>
      <c r="G6535" s="61">
        <v>1.2</v>
      </c>
      <c r="H6535" s="61">
        <v>0.96799999999999997</v>
      </c>
      <c r="I6535" s="61">
        <v>0.8</v>
      </c>
      <c r="J6535" s="61">
        <v>0.20399999999999999</v>
      </c>
      <c r="K6535" s="61">
        <v>7.0000000000000007E-2</v>
      </c>
      <c r="L6535" s="61">
        <v>9.7000000000000003E-2</v>
      </c>
      <c r="M6535" s="61">
        <v>7.0000000000000007E-2</v>
      </c>
      <c r="N6535" s="61">
        <v>7.2999999999999995E-2</v>
      </c>
      <c r="O6535" s="61">
        <v>7.0000000000000007E-2</v>
      </c>
      <c r="P6535" s="61">
        <v>7.0999999999999994E-2</v>
      </c>
      <c r="Q6535" s="61">
        <v>7.0000000000000007E-2</v>
      </c>
      <c r="R6535" s="61">
        <v>7.0999999999999994E-2</v>
      </c>
      <c r="S6535" s="61">
        <v>7.0000000000000007E-2</v>
      </c>
      <c r="T6535" s="61">
        <v>7.0999999999999994E-2</v>
      </c>
      <c r="U6535" s="61">
        <v>0.5</v>
      </c>
      <c r="V6535" s="61">
        <v>0.43099999999999999</v>
      </c>
      <c r="W6535" s="61">
        <v>1</v>
      </c>
      <c r="X6535" s="61">
        <v>0.86699999999999999</v>
      </c>
      <c r="Y6535" s="61">
        <v>1.2</v>
      </c>
      <c r="AB6535" s="61">
        <f t="shared" si="112"/>
        <v>1.1999999999999999E-3</v>
      </c>
    </row>
    <row r="6536" spans="1:28" x14ac:dyDescent="0.2">
      <c r="A6536" s="61" t="s">
        <v>3798</v>
      </c>
      <c r="B6536" s="61">
        <v>7</v>
      </c>
      <c r="C6536" s="61">
        <v>2</v>
      </c>
      <c r="E6536" s="61">
        <v>2</v>
      </c>
      <c r="G6536" s="61">
        <v>1.5</v>
      </c>
      <c r="I6536" s="61">
        <v>2</v>
      </c>
      <c r="K6536" s="61">
        <v>0.56000000000000005</v>
      </c>
      <c r="M6536" s="61">
        <v>0.56000000000000005</v>
      </c>
      <c r="O6536" s="61">
        <v>0.56000000000000005</v>
      </c>
      <c r="Q6536" s="61">
        <v>0.56000000000000005</v>
      </c>
      <c r="S6536" s="61">
        <v>0.56000000000000005</v>
      </c>
      <c r="U6536" s="61">
        <v>1.2</v>
      </c>
      <c r="W6536" s="61">
        <v>2</v>
      </c>
      <c r="Y6536" s="61">
        <v>2</v>
      </c>
      <c r="AB6536" s="61">
        <f t="shared" si="112"/>
        <v>2E-3</v>
      </c>
    </row>
    <row r="6537" spans="1:28" x14ac:dyDescent="0.2">
      <c r="A6537" s="61" t="s">
        <v>5664</v>
      </c>
      <c r="B6537" s="61">
        <v>7</v>
      </c>
      <c r="C6537" s="61">
        <v>0.55000000000000004</v>
      </c>
      <c r="D6537" s="61">
        <v>0.73199999999999998</v>
      </c>
      <c r="E6537" s="61">
        <v>0.35</v>
      </c>
      <c r="F6537" s="61">
        <v>1.4690000000000001</v>
      </c>
      <c r="G6537" s="61">
        <v>0.4</v>
      </c>
      <c r="I6537" s="61">
        <v>0.3</v>
      </c>
      <c r="U6537" s="61">
        <v>0.1</v>
      </c>
      <c r="W6537" s="61">
        <v>0.35</v>
      </c>
      <c r="Y6537" s="61">
        <v>0.45</v>
      </c>
      <c r="AB6537" s="61">
        <f t="shared" si="112"/>
        <v>4.4999999999999999E-4</v>
      </c>
    </row>
    <row r="6538" spans="1:28" x14ac:dyDescent="0.2">
      <c r="A6538" s="61" t="s">
        <v>5667</v>
      </c>
      <c r="B6538" s="61">
        <v>7</v>
      </c>
      <c r="C6538" s="61">
        <v>0.21</v>
      </c>
      <c r="D6538" s="61">
        <v>0.29499999999999998</v>
      </c>
      <c r="E6538" s="61">
        <v>0.35</v>
      </c>
      <c r="F6538" s="61">
        <v>0.30599999999999999</v>
      </c>
      <c r="G6538" s="61">
        <v>0.23499999999999999</v>
      </c>
      <c r="H6538" s="61">
        <v>0.125</v>
      </c>
      <c r="I6538" s="61">
        <v>7.0000000000000007E-2</v>
      </c>
      <c r="J6538" s="61">
        <v>2.5999999999999999E-2</v>
      </c>
      <c r="K6538" s="61">
        <v>0.01</v>
      </c>
      <c r="L6538" s="61">
        <v>6.0000000000000001E-3</v>
      </c>
      <c r="M6538" s="61">
        <v>0.01</v>
      </c>
      <c r="O6538" s="61">
        <v>0.01</v>
      </c>
      <c r="Q6538" s="61">
        <v>0.01</v>
      </c>
      <c r="S6538" s="61">
        <v>0.03</v>
      </c>
      <c r="U6538" s="61">
        <v>0.02</v>
      </c>
      <c r="V6538" s="61">
        <v>2.1999999999999999E-2</v>
      </c>
      <c r="W6538" s="61">
        <v>0.1</v>
      </c>
      <c r="X6538" s="61">
        <v>1.4999999999999999E-2</v>
      </c>
      <c r="Y6538" s="61">
        <v>0.2</v>
      </c>
      <c r="AB6538" s="61">
        <f t="shared" si="112"/>
        <v>2.0000000000000001E-4</v>
      </c>
    </row>
    <row r="6539" spans="1:28" x14ac:dyDescent="0.2">
      <c r="A6539" s="61" t="s">
        <v>1250</v>
      </c>
      <c r="B6539" s="61">
        <v>7</v>
      </c>
      <c r="C6539" s="61">
        <v>1</v>
      </c>
      <c r="D6539" s="61">
        <v>0.51</v>
      </c>
      <c r="E6539" s="61">
        <v>1</v>
      </c>
      <c r="F6539" s="61">
        <v>0.40799999999999997</v>
      </c>
      <c r="G6539" s="61">
        <v>0.9</v>
      </c>
      <c r="H6539" s="61">
        <v>0.495</v>
      </c>
      <c r="I6539" s="61">
        <v>0.5</v>
      </c>
      <c r="U6539" s="61">
        <v>0.4</v>
      </c>
      <c r="W6539" s="61">
        <v>0.8</v>
      </c>
      <c r="Y6539" s="61">
        <v>0.9</v>
      </c>
      <c r="AB6539" s="61">
        <f t="shared" si="112"/>
        <v>8.9999999999999998E-4</v>
      </c>
    </row>
    <row r="6540" spans="1:28" x14ac:dyDescent="0.2">
      <c r="A6540" s="61" t="s">
        <v>5670</v>
      </c>
      <c r="B6540" s="61">
        <v>7</v>
      </c>
      <c r="C6540" s="61">
        <v>0.06</v>
      </c>
      <c r="D6540" s="61">
        <v>4.2999999999999997E-2</v>
      </c>
      <c r="E6540" s="61">
        <v>7.4999999999999997E-2</v>
      </c>
      <c r="F6540" s="61">
        <v>4.9000000000000002E-2</v>
      </c>
      <c r="G6540" s="61">
        <v>0.11</v>
      </c>
      <c r="H6540" s="61">
        <v>5.1999999999999998E-2</v>
      </c>
      <c r="I6540" s="61">
        <v>7.4999999999999997E-2</v>
      </c>
      <c r="J6540" s="61">
        <v>4.8000000000000001E-2</v>
      </c>
      <c r="K6540" s="61">
        <v>0.09</v>
      </c>
      <c r="L6540" s="61">
        <v>5.8000000000000003E-2</v>
      </c>
      <c r="M6540" s="61">
        <v>0.09</v>
      </c>
      <c r="N6540" s="61">
        <v>4.5999999999999999E-2</v>
      </c>
      <c r="O6540" s="61">
        <v>7.0000000000000007E-2</v>
      </c>
      <c r="P6540" s="61">
        <v>4.3999999999999997E-2</v>
      </c>
      <c r="Q6540" s="61">
        <v>0.06</v>
      </c>
      <c r="R6540" s="61">
        <v>4.7E-2</v>
      </c>
      <c r="S6540" s="61">
        <v>7.0000000000000007E-2</v>
      </c>
      <c r="T6540" s="61">
        <v>4.5999999999999999E-2</v>
      </c>
      <c r="U6540" s="61">
        <v>7.0000000000000007E-2</v>
      </c>
      <c r="V6540" s="61">
        <v>3.5999999999999997E-2</v>
      </c>
      <c r="W6540" s="61">
        <v>7.0000000000000007E-2</v>
      </c>
      <c r="X6540" s="61">
        <v>4.3999999999999997E-2</v>
      </c>
      <c r="Y6540" s="61">
        <v>0.08</v>
      </c>
      <c r="AB6540" s="61">
        <f t="shared" si="112"/>
        <v>8.0000000000000007E-5</v>
      </c>
    </row>
    <row r="6541" spans="1:28" x14ac:dyDescent="0.2">
      <c r="A6541" s="61" t="s">
        <v>1250</v>
      </c>
      <c r="B6541" s="61">
        <v>7</v>
      </c>
      <c r="C6541" s="61">
        <v>1.2</v>
      </c>
      <c r="D6541" s="61">
        <v>0.82199999999999995</v>
      </c>
      <c r="E6541" s="61">
        <v>1.4</v>
      </c>
      <c r="F6541" s="61">
        <v>0.69</v>
      </c>
      <c r="G6541" s="61">
        <v>1</v>
      </c>
      <c r="H6541" s="61">
        <v>0.55900000000000005</v>
      </c>
      <c r="I6541" s="61">
        <v>0.6</v>
      </c>
      <c r="J6541" s="61">
        <v>0.17699999999999999</v>
      </c>
      <c r="L6541" s="61">
        <v>1.6E-2</v>
      </c>
      <c r="U6541" s="61">
        <v>0.5</v>
      </c>
      <c r="V6541" s="61">
        <v>0.188</v>
      </c>
      <c r="W6541" s="61">
        <v>0.8</v>
      </c>
      <c r="X6541" s="61">
        <v>0.45</v>
      </c>
      <c r="Y6541" s="61">
        <v>1.1000000000000001</v>
      </c>
      <c r="AB6541" s="61">
        <f t="shared" si="112"/>
        <v>1.1000000000000001E-3</v>
      </c>
    </row>
    <row r="6542" spans="1:28" x14ac:dyDescent="0.2">
      <c r="A6542" s="61" t="s">
        <v>3806</v>
      </c>
      <c r="B6542" s="61">
        <v>7</v>
      </c>
      <c r="C6542" s="61">
        <v>1</v>
      </c>
      <c r="D6542" s="61">
        <v>1.7210000000000001</v>
      </c>
      <c r="E6542" s="61">
        <v>1</v>
      </c>
      <c r="F6542" s="61">
        <v>0.75800000000000001</v>
      </c>
      <c r="G6542" s="61">
        <v>1</v>
      </c>
      <c r="H6542" s="61">
        <v>0.88200000000000001</v>
      </c>
      <c r="I6542" s="61">
        <v>0.5</v>
      </c>
      <c r="J6542" s="61">
        <v>0.55600000000000005</v>
      </c>
      <c r="K6542" s="61">
        <v>0.3</v>
      </c>
      <c r="M6542" s="61">
        <v>0.01</v>
      </c>
      <c r="O6542" s="61">
        <v>0.01</v>
      </c>
      <c r="Q6542" s="61">
        <v>0.01</v>
      </c>
      <c r="S6542" s="61">
        <v>0.3</v>
      </c>
      <c r="U6542" s="61">
        <v>0.5</v>
      </c>
      <c r="V6542" s="61">
        <v>0.42499999999999999</v>
      </c>
      <c r="W6542" s="61">
        <v>1</v>
      </c>
      <c r="X6542" s="61">
        <v>1.784</v>
      </c>
      <c r="Y6542" s="61">
        <v>1</v>
      </c>
      <c r="AB6542" s="61">
        <f t="shared" si="112"/>
        <v>1E-3</v>
      </c>
    </row>
    <row r="6543" spans="1:28" x14ac:dyDescent="0.2">
      <c r="A6543" s="61" t="s">
        <v>3806</v>
      </c>
      <c r="B6543" s="61">
        <v>7</v>
      </c>
      <c r="C6543" s="61">
        <v>5</v>
      </c>
      <c r="E6543" s="61">
        <v>5</v>
      </c>
      <c r="G6543" s="61">
        <v>4</v>
      </c>
      <c r="I6543" s="61">
        <v>4</v>
      </c>
      <c r="K6543" s="61">
        <v>1</v>
      </c>
      <c r="M6543" s="61">
        <v>0.5</v>
      </c>
      <c r="O6543" s="61">
        <v>0.5</v>
      </c>
      <c r="Q6543" s="61">
        <v>0.5</v>
      </c>
      <c r="S6543" s="61">
        <v>0.5</v>
      </c>
      <c r="U6543" s="61">
        <v>2</v>
      </c>
      <c r="W6543" s="61">
        <v>4</v>
      </c>
      <c r="Y6543" s="61">
        <v>5</v>
      </c>
      <c r="AB6543" s="61">
        <f t="shared" si="112"/>
        <v>5.0000000000000001E-3</v>
      </c>
    </row>
    <row r="6544" spans="1:28" x14ac:dyDescent="0.2">
      <c r="A6544" s="61" t="s">
        <v>1250</v>
      </c>
      <c r="B6544" s="61">
        <v>7</v>
      </c>
      <c r="C6544" s="61">
        <v>2</v>
      </c>
      <c r="E6544" s="61">
        <v>2</v>
      </c>
      <c r="G6544" s="61">
        <v>1.8</v>
      </c>
      <c r="I6544" s="61">
        <v>0.9</v>
      </c>
      <c r="U6544" s="61">
        <v>0.6</v>
      </c>
      <c r="W6544" s="61">
        <v>1.7</v>
      </c>
      <c r="Y6544" s="61">
        <v>1.8</v>
      </c>
      <c r="AB6544" s="61">
        <f t="shared" si="112"/>
        <v>1.8E-3</v>
      </c>
    </row>
    <row r="6545" spans="1:28" x14ac:dyDescent="0.2">
      <c r="A6545" s="61" t="s">
        <v>3808</v>
      </c>
      <c r="B6545" s="61">
        <v>7</v>
      </c>
      <c r="C6545" s="61">
        <v>1.7</v>
      </c>
      <c r="E6545" s="61">
        <v>1.7</v>
      </c>
      <c r="G6545" s="61">
        <v>1.5</v>
      </c>
      <c r="I6545" s="61">
        <v>1</v>
      </c>
      <c r="K6545" s="61">
        <v>0.5</v>
      </c>
      <c r="M6545" s="61">
        <v>0.05</v>
      </c>
      <c r="O6545" s="61">
        <v>0.05</v>
      </c>
      <c r="Q6545" s="61">
        <v>0.05</v>
      </c>
      <c r="S6545" s="61">
        <v>0.5</v>
      </c>
      <c r="U6545" s="61">
        <v>1</v>
      </c>
      <c r="W6545" s="61">
        <v>1.5</v>
      </c>
      <c r="Y6545" s="61">
        <v>1.7</v>
      </c>
      <c r="AB6545" s="61">
        <f t="shared" si="112"/>
        <v>1.6999999999999999E-3</v>
      </c>
    </row>
    <row r="6546" spans="1:28" x14ac:dyDescent="0.2">
      <c r="A6546" s="61" t="s">
        <v>2085</v>
      </c>
      <c r="B6546" s="61">
        <v>7</v>
      </c>
      <c r="C6546" s="61">
        <v>1.2</v>
      </c>
      <c r="D6546" s="61">
        <v>1.224</v>
      </c>
      <c r="E6546" s="61">
        <v>1.1000000000000001</v>
      </c>
      <c r="F6546" s="61">
        <v>1.1220000000000001</v>
      </c>
      <c r="G6546" s="61">
        <v>0.8</v>
      </c>
      <c r="H6546" s="61">
        <v>1.8879999999999999</v>
      </c>
      <c r="I6546" s="61">
        <v>0.6</v>
      </c>
      <c r="J6546" s="61">
        <v>0.497</v>
      </c>
      <c r="K6546" s="61">
        <v>0.05</v>
      </c>
      <c r="L6546" s="61">
        <v>0.58899999999999997</v>
      </c>
      <c r="M6546" s="61">
        <v>0.05</v>
      </c>
      <c r="O6546" s="61">
        <v>0.05</v>
      </c>
      <c r="Q6546" s="61">
        <v>0.05</v>
      </c>
      <c r="S6546" s="61">
        <v>0.3</v>
      </c>
      <c r="U6546" s="61">
        <v>0.9</v>
      </c>
      <c r="V6546" s="61">
        <v>1.5109999999999999</v>
      </c>
      <c r="W6546" s="61">
        <v>1.1000000000000001</v>
      </c>
      <c r="X6546" s="61">
        <v>0.80100000000000005</v>
      </c>
      <c r="Y6546" s="61">
        <v>1.2</v>
      </c>
      <c r="AB6546" s="61">
        <f t="shared" si="112"/>
        <v>1.1999999999999999E-3</v>
      </c>
    </row>
    <row r="6547" spans="1:28" x14ac:dyDescent="0.2">
      <c r="A6547" s="61" t="s">
        <v>1250</v>
      </c>
      <c r="B6547" s="61">
        <v>7</v>
      </c>
      <c r="C6547" s="61">
        <v>1</v>
      </c>
      <c r="D6547" s="61">
        <v>1.573</v>
      </c>
      <c r="E6547" s="61">
        <v>1.1000000000000001</v>
      </c>
      <c r="F6547" s="61">
        <v>1.607</v>
      </c>
      <c r="G6547" s="61">
        <v>1</v>
      </c>
      <c r="H6547" s="61">
        <v>1.1759999999999999</v>
      </c>
      <c r="I6547" s="61">
        <v>0.5</v>
      </c>
      <c r="J6547" s="61">
        <v>0.91800000000000004</v>
      </c>
      <c r="L6547" s="61">
        <v>1.1040000000000001</v>
      </c>
      <c r="U6547" s="61">
        <v>0.5</v>
      </c>
      <c r="V6547" s="61">
        <v>0.85099999999999998</v>
      </c>
      <c r="W6547" s="61">
        <v>0.9</v>
      </c>
      <c r="X6547" s="61">
        <v>0.878</v>
      </c>
      <c r="Y6547" s="61">
        <v>1</v>
      </c>
      <c r="AB6547" s="61">
        <f t="shared" si="112"/>
        <v>1E-3</v>
      </c>
    </row>
    <row r="6548" spans="1:28" x14ac:dyDescent="0.2">
      <c r="A6548" s="61" t="s">
        <v>6808</v>
      </c>
      <c r="B6548" s="61">
        <v>7</v>
      </c>
      <c r="C6548" s="61">
        <v>2.2000000000000002</v>
      </c>
      <c r="D6548" s="61">
        <v>2.173</v>
      </c>
      <c r="E6548" s="61">
        <v>2</v>
      </c>
      <c r="F6548" s="61">
        <v>2.6</v>
      </c>
      <c r="G6548" s="61">
        <v>1</v>
      </c>
      <c r="H6548" s="61">
        <v>1.746</v>
      </c>
      <c r="I6548" s="61">
        <v>0.4</v>
      </c>
      <c r="J6548" s="61">
        <v>1.4999999999999999E-2</v>
      </c>
      <c r="U6548" s="61">
        <v>0.2</v>
      </c>
      <c r="V6548" s="61">
        <v>0.17199999999999999</v>
      </c>
      <c r="W6548" s="61">
        <v>1</v>
      </c>
      <c r="X6548" s="61">
        <v>0.96099999999999997</v>
      </c>
      <c r="Y6548" s="61">
        <v>1.5</v>
      </c>
      <c r="AB6548" s="61">
        <f t="shared" si="112"/>
        <v>1.5E-3</v>
      </c>
    </row>
    <row r="6549" spans="1:28" x14ac:dyDescent="0.2">
      <c r="A6549" s="61" t="s">
        <v>6808</v>
      </c>
      <c r="B6549" s="61">
        <v>7</v>
      </c>
      <c r="C6549" s="61">
        <v>1.5</v>
      </c>
      <c r="D6549" s="61">
        <v>1.889</v>
      </c>
      <c r="E6549" s="61">
        <v>1.5</v>
      </c>
      <c r="F6549" s="61">
        <v>1.7829999999999999</v>
      </c>
      <c r="G6549" s="61">
        <v>1</v>
      </c>
      <c r="H6549" s="61">
        <v>1.2390000000000001</v>
      </c>
      <c r="I6549" s="61">
        <v>1</v>
      </c>
      <c r="J6549" s="61">
        <v>0.27900000000000003</v>
      </c>
      <c r="L6549" s="61">
        <v>0.33600000000000002</v>
      </c>
      <c r="V6549" s="61">
        <v>0.64200000000000002</v>
      </c>
      <c r="W6549" s="61">
        <v>1.3</v>
      </c>
      <c r="X6549" s="61">
        <v>1.0429999999999999</v>
      </c>
      <c r="Y6549" s="61">
        <v>1.5</v>
      </c>
      <c r="AB6549" s="61">
        <f t="shared" si="112"/>
        <v>1.5E-3</v>
      </c>
    </row>
    <row r="6550" spans="1:28" x14ac:dyDescent="0.2">
      <c r="A6550" s="61" t="s">
        <v>1258</v>
      </c>
      <c r="B6550" s="61">
        <v>7</v>
      </c>
      <c r="C6550" s="61">
        <v>1.9</v>
      </c>
      <c r="E6550" s="61">
        <v>1.8</v>
      </c>
      <c r="G6550" s="61">
        <v>1.7</v>
      </c>
      <c r="I6550" s="61">
        <v>1.4</v>
      </c>
      <c r="K6550" s="61">
        <v>0.05</v>
      </c>
      <c r="S6550" s="61">
        <v>0.05</v>
      </c>
      <c r="U6550" s="61">
        <v>0.7</v>
      </c>
      <c r="W6550" s="61">
        <v>1.3</v>
      </c>
      <c r="Y6550" s="61">
        <v>1.8</v>
      </c>
      <c r="AB6550" s="61">
        <f t="shared" si="112"/>
        <v>1.8E-3</v>
      </c>
    </row>
    <row r="6551" spans="1:28" x14ac:dyDescent="0.2">
      <c r="A6551" s="61" t="s">
        <v>4704</v>
      </c>
      <c r="B6551" s="61">
        <v>7</v>
      </c>
      <c r="C6551" s="61">
        <v>0.63</v>
      </c>
      <c r="D6551" s="61">
        <v>0.27700000000000002</v>
      </c>
      <c r="E6551" s="61">
        <v>0.7</v>
      </c>
      <c r="F6551" s="61">
        <v>0.51800000000000002</v>
      </c>
      <c r="G6551" s="61">
        <v>0.75</v>
      </c>
      <c r="H6551" s="61">
        <v>9.7000000000000003E-2</v>
      </c>
      <c r="I6551" s="61">
        <v>0.3</v>
      </c>
      <c r="J6551" s="61">
        <v>0.153</v>
      </c>
      <c r="U6551" s="61">
        <v>0.4</v>
      </c>
      <c r="V6551" s="61">
        <v>9.1999999999999998E-2</v>
      </c>
      <c r="W6551" s="61">
        <v>0.6</v>
      </c>
      <c r="X6551" s="61">
        <v>0.246</v>
      </c>
      <c r="Y6551" s="61">
        <v>0.6</v>
      </c>
      <c r="AB6551" s="61">
        <f t="shared" si="112"/>
        <v>5.9999999999999995E-4</v>
      </c>
    </row>
    <row r="6552" spans="1:28" x14ac:dyDescent="0.2">
      <c r="A6552" s="61" t="s">
        <v>1259</v>
      </c>
      <c r="B6552" s="61">
        <v>7</v>
      </c>
      <c r="D6552" s="61">
        <v>2.3410000000000002</v>
      </c>
      <c r="F6552" s="61">
        <v>2.113</v>
      </c>
      <c r="H6552" s="61">
        <v>1.976</v>
      </c>
      <c r="J6552" s="61">
        <v>0.67500000000000004</v>
      </c>
      <c r="V6552" s="61">
        <v>0.97899999999999998</v>
      </c>
      <c r="X6552" s="61">
        <v>1.4670000000000001</v>
      </c>
      <c r="AB6552" s="61">
        <f t="shared" si="112"/>
        <v>0</v>
      </c>
    </row>
    <row r="6553" spans="1:28" x14ac:dyDescent="0.2">
      <c r="A6553" s="61" t="s">
        <v>1259</v>
      </c>
      <c r="B6553" s="61">
        <v>7</v>
      </c>
      <c r="C6553" s="61">
        <v>1.5</v>
      </c>
      <c r="D6553" s="61">
        <v>1.9930000000000001</v>
      </c>
      <c r="E6553" s="61">
        <v>1.5</v>
      </c>
      <c r="F6553" s="61">
        <v>1.52</v>
      </c>
      <c r="G6553" s="61">
        <v>1.4</v>
      </c>
      <c r="H6553" s="61">
        <v>1.54</v>
      </c>
      <c r="I6553" s="61">
        <v>1</v>
      </c>
      <c r="J6553" s="61">
        <v>0.57999999999999996</v>
      </c>
      <c r="U6553" s="61">
        <v>0.3</v>
      </c>
      <c r="V6553" s="61">
        <v>0.52400000000000002</v>
      </c>
      <c r="W6553" s="61">
        <v>1.2</v>
      </c>
      <c r="X6553" s="61">
        <v>1.1020000000000001</v>
      </c>
      <c r="Y6553" s="61">
        <v>1.5</v>
      </c>
      <c r="AB6553" s="61">
        <f t="shared" si="112"/>
        <v>1.5E-3</v>
      </c>
    </row>
    <row r="6554" spans="1:28" x14ac:dyDescent="0.2">
      <c r="A6554" s="61" t="s">
        <v>1795</v>
      </c>
      <c r="B6554" s="61">
        <v>7</v>
      </c>
      <c r="C6554" s="61">
        <v>1.4</v>
      </c>
      <c r="E6554" s="61">
        <v>1</v>
      </c>
      <c r="G6554" s="61">
        <v>1.9</v>
      </c>
      <c r="I6554" s="61">
        <v>0.9</v>
      </c>
      <c r="K6554" s="61">
        <v>0.6</v>
      </c>
      <c r="M6554" s="61">
        <v>0.4</v>
      </c>
      <c r="O6554" s="61">
        <v>0.25</v>
      </c>
      <c r="Q6554" s="61">
        <v>0.35</v>
      </c>
      <c r="S6554" s="61">
        <v>0.2</v>
      </c>
      <c r="U6554" s="61">
        <v>1</v>
      </c>
      <c r="W6554" s="61">
        <v>1</v>
      </c>
      <c r="Y6554" s="61">
        <v>1.2</v>
      </c>
      <c r="AB6554" s="61">
        <f t="shared" si="112"/>
        <v>1.1999999999999999E-3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Лист2</vt:lpstr>
      <vt:lpstr>Лист1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Курасова Мария Владимировна</dc:creator>
  <cp:lastModifiedBy>Гордеева Евгения Александровна</cp:lastModifiedBy>
  <cp:revision>2</cp:revision>
  <dcterms:created xsi:type="dcterms:W3CDTF">2016-02-10T09:36:00Z</dcterms:created>
  <dcterms:modified xsi:type="dcterms:W3CDTF">2025-01-09T14:34:40Z</dcterms:modified>
  <cp:version>983040</cp:version>
</cp:coreProperties>
</file>